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2.xml" ContentType="application/vnd.openxmlformats-officedocument.custom-propertie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3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1" /><Relationship Type="http://schemas.openxmlformats.org/officeDocument/2006/relationships/custom-properties" Target="/docProps/custom2.xml" Id="rId26" /></Relationships>
</file>

<file path=xl/workbook.xml><?xml version="1.0" encoding="utf-8"?>
<x:workbook xmlns:x15ac="http://schemas.microsoft.com/office/spreadsheetml/2010/11/ac" xmlns:xcalcf="http://schemas.microsoft.com/office/spreadsheetml/2018/calcfeatures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2527"/>
  <x: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cerda\Documents\UiPath\p001_asignación_de_roles\rsc\inputs\"/>
    </mc:Choice>
  </mc:AlternateContent>
  <xr:revisionPtr revIDLastSave="0" documentId="13_ncr:1_{B01EB593-7AEA-4617-B781-4F87ECF06F00}" xr6:coauthVersionLast="45" xr6:coauthVersionMax="45" xr10:uidLastSave="{00000000-0000-0000-0000-000000000000}"/>
  <x:bookViews>
    <x:workbookView xWindow="-108" yWindow="-108" windowWidth="23256" windowHeight="12576" tabRatio="713" firstSheet="0" activeTab="1" xr2:uid="{00000000-000D-0000-FFFF-FFFF00000000}"/>
  </x:bookViews>
  <x:sheets>
    <x:sheet name="Schedule 2021" sheetId="1" r:id="rId1"/>
    <x:sheet name="Op. Roles Schedule" sheetId="2" r:id="rId2"/>
    <x:sheet name="Certified People" sheetId="3" r:id="rId3"/>
    <x:sheet name="Role List" sheetId="7" r:id="rId4"/>
    <x:sheet name="Offices_Rooms" sheetId="11" r:id="rId5"/>
    <x:sheet name="Role_List_RPA" sheetId="12" r:id="rId6"/>
    <x:sheet name="Certified People RPA" sheetId="8" r:id="rId7"/>
    <x:sheet name="Roles History" sheetId="9" r:id="rId8"/>
    <x:sheet name="Roles Restriction" sheetId="10" r:id="rId9"/>
    <x:sheet name="MSE 2021" sheetId="5" r:id="rId10"/>
    <x:sheet name="erp employees" sheetId="4" r:id="rId11"/>
    <x:sheet name="erp code table" sheetId="6" r:id="rId12"/>
  </x:sheets>
  <x:definedNames>
    <x:definedName name="Z_0A5A864E_8F46_A146_B063_11C98E3FC918_.wvu.Cols" localSheetId="2" hidden="1">'Certified People'!$N:$N</x:definedName>
    <x:definedName name="Z_0F5E289E_6AED_44F1_ABA4_3624E7D587D7_.wvu.Cols" localSheetId="2" hidden="1">'Certified People'!$N:$N</x:definedName>
    <x:definedName name="Z_10C86062_56B9_4BFC_B28D_8362D1DFBD8E_.wvu.Cols" localSheetId="2" hidden="1">'Certified People'!$N:$N</x:definedName>
    <x:definedName name="Z_14C4CD8E_D8BE_436D_A5EC_C28DDFB7C386_.wvu.Cols" localSheetId="2" hidden="1">'Certified People'!$N:$N</x:definedName>
    <x:definedName name="Z_1BE71CD2_8F45_4249_96EB_6BDF653FD2DE_.wvu.Cols" localSheetId="2" hidden="1">'Certified People'!$N:$N</x:definedName>
    <x:definedName name="Z_201C51F4_DE7D_4819_9707_800E50540024_.wvu.Cols" localSheetId="2" hidden="1">'Certified People'!$N:$N</x:definedName>
    <x:definedName name="Z_21DED20E_C0CF_4807_A46D_1F85FF4115E3_.wvu.Cols" localSheetId="2" hidden="1">'Certified People'!$N:$N</x:definedName>
    <x:definedName name="Z_2543D377_6B52_4E43_994F_A2E9C58DA943_.wvu.Cols" localSheetId="2" hidden="1">'Certified People'!$N:$N</x:definedName>
    <x:definedName name="Z_2D6C2E8B_8FD2_43FB_8E81_E521FA1FE2AA_.wvu.Cols" localSheetId="2" hidden="1">'Certified People'!$N:$N</x:definedName>
    <x:definedName name="Z_3A94B92B_4F22_4ABA_A963_B8A6B581B3CC_.wvu.Cols" localSheetId="2" hidden="1">'Certified People'!$N:$N</x:definedName>
    <x:definedName name="Z_3E23D53D_2B4C_42F7_AC55_A1BF76FA0D7D_.wvu.Cols" localSheetId="2" hidden="1">'Certified People'!$N:$N</x:definedName>
    <x:definedName name="Z_4C85FCED_25F8_6849_8262_B88DFC05EE1D_.wvu.Cols" localSheetId="2" hidden="1">'Certified People'!$N:$N</x:definedName>
    <x:definedName name="Z_5A4447C2_C0E4_CC4F_BA49_46C1ED7D1301_.wvu.Cols" localSheetId="2" hidden="1">'Certified People'!$N:$N</x:definedName>
    <x:definedName name="Z_5D896AF3_5795_4A65_B7D3_D565F0A8DB8F_.wvu.Cols" localSheetId="2" hidden="1">'Certified People'!$N:$N</x:definedName>
    <x:definedName name="Z_5E08F3BD_1AC4_406F_8858_33C514D69ED5_.wvu.Cols" localSheetId="2" hidden="1">'Certified People'!$N:$N</x:definedName>
    <x:definedName name="Z_5F273872_FA13_48B8_B441_A08B4B6EEC15_.wvu.Cols" localSheetId="2" hidden="1">'Certified People'!$N:$N</x:definedName>
    <x:definedName name="Z_6FD8A4F4_123A_4DCB_9D48_AADFA251C552_.wvu.Cols" localSheetId="2" hidden="1">'Certified People'!$N:$N</x:definedName>
    <x:definedName name="Z_793EE945_1828_4F7B_B5F0_3844011309C0_.wvu.Cols" localSheetId="2" hidden="1">'Certified People'!$N:$N</x:definedName>
    <x:definedName name="Z_8782B803_D08C_CA4C_8AE5_43F3CFB6FD6D_.wvu.Cols" localSheetId="2" hidden="1">'Certified People'!$N:$N</x:definedName>
    <x:definedName name="Z_8806853C_CAF6_4B16_B5C9_8E85D7EC5B5C_.wvu.Cols" localSheetId="2" hidden="1">'Certified People'!$N:$N</x:definedName>
    <x:definedName name="Z_89F7FC4D_98D1_4A2A_A163_81DDB2EF9761_.wvu.Cols" localSheetId="2" hidden="1">'Certified People'!$N:$N</x:definedName>
    <x:definedName name="Z_8CE2B25D_13C0_40A8_9345_A34B2CF61C94_.wvu.Cols" localSheetId="2" hidden="1">'Certified People'!$N:$N</x:definedName>
    <x:definedName name="Z_96DDD94E_7A0B_4D58_8E54_994918517A20_.wvu.Cols" localSheetId="2" hidden="1">'Certified People'!$N:$N</x:definedName>
    <x:definedName name="Z_AEB6F905_38AA_4767_9ADC_CE30A7804652_.wvu.Cols" localSheetId="2" hidden="1">'Certified People'!$N:$N</x:definedName>
    <x:definedName name="Z_B44D4E21_2BF4_BE43_A6E3_D8FCF3364A6C_.wvu.Cols" localSheetId="2" hidden="1">'Certified People'!$N:$N</x:definedName>
    <x:definedName name="Z_B9705778_AA22_427A_9B6D_BE3E6FF905C6_.wvu.Cols" localSheetId="2" hidden="1">'Certified People'!$N:$N</x:definedName>
    <x:definedName name="Z_BC382059_EE71_4FEE_A6D3_FAB928AABF9C_.wvu.Cols" localSheetId="2" hidden="1">'Certified People'!$N:$N</x:definedName>
    <x:definedName name="Z_CB7F1B13_BAFF_4205_BA45_18FED33B0229_.wvu.Cols" localSheetId="2" hidden="1">'Certified People'!$N:$N</x:definedName>
    <x:definedName name="Z_D3D71D62_3EB7_BE4F_858D_98D6440AAEB7_.wvu.Cols" localSheetId="2" hidden="1">'Certified People'!$N:$N</x:definedName>
    <x:definedName name="Z_DEE40BD3_4910_C349_B087_B686B23817F7_.wvu.Cols" localSheetId="2" hidden="1">'Certified People'!$N:$N</x:definedName>
    <x:definedName name="Z_DFF15C90_14E2_46FC_82B0_E853AFEB8645_.wvu.Cols" localSheetId="2" hidden="1">'Certified People'!$N:$N</x:definedName>
    <x:definedName name="Z_E8655C0C_336E_40A1_80C0_7ED3385FBE57_.wvu.Cols" localSheetId="2" hidden="1">'Certified People'!$N:$N</x:definedName>
    <x:definedName name="Z_EC5A9EE1_9FA7_426A_A440_96F9DB6D362E_.wvu.Cols" localSheetId="2" hidden="1">'Certified People'!$N:$N</x:definedName>
    <x:definedName name="Z_F21B8DBC_7A3F_41A7_80FB_CE0013DB1A91_.wvu.Cols" localSheetId="2" hidden="1">'Certified People'!$N:$N</x:definedName>
    <x:definedName name="Z_F342F6C4_7D18_4092_80C8_37EF487D23E5_.wvu.Cols" localSheetId="2" hidden="1">'Certified People'!$N:$N</x:definedName>
    <x:definedName name="Z_F87F454D_E79D_430D_8575_8017B8A7C8D6_.wvu.Cols" localSheetId="2" hidden="1">'Certified People'!$N:$N</x:definedName>
    <x:definedName name="Z_01FD92BE_1E98_FA44_B37D_0DFCD62DB342_.wvu.FilterData" localSheetId="3" hidden="1">'Role List'!$B$1:$G$33</x:definedName>
    <x:definedName name="Z_0A5A864E_8F46_A146_B063_11C98E3FC918_.wvu.FilterData" localSheetId="3" hidden="1">'Role List'!$G$1:$G$231</x:definedName>
    <x:definedName name="Z_0F5E289E_6AED_44F1_ABA4_3624E7D587D7_.wvu.FilterData" localSheetId="3" hidden="1">'Role List'!$G$1:$G$231</x:definedName>
    <x:definedName name="Z_10C86062_56B9_4BFC_B28D_8362D1DFBD8E_.wvu.FilterData" localSheetId="3" hidden="1">'Role List'!$B$1:$G$33</x:definedName>
    <x:definedName name="Z_12CDF366_C0E8_4156_B19F_AADC1D90582A_.wvu.FilterData" localSheetId="3" hidden="1">'Role List'!$B$1:$G$33</x:definedName>
    <x:definedName name="Z_14C4CD8E_D8BE_436D_A5EC_C28DDFB7C386_.wvu.FilterData" localSheetId="3" hidden="1">'Role List'!$G$1:$G$231</x:definedName>
    <x:definedName name="Z_159EDEE7_801D_43A4_9E8E_EE9BB7E5B00B_.wvu.FilterData" localSheetId="3" hidden="1">'Role List'!$B$1:$G$33</x:definedName>
    <x:definedName name="Z_15BABBF3_4382_42D3_B8F1_D0248D301CF7_.wvu.FilterData" localSheetId="3" hidden="1">'Role List'!$B$1:$G$33</x:definedName>
    <x:definedName name="Z_1BE71CD2_8F45_4249_96EB_6BDF653FD2DE_.wvu.FilterData" localSheetId="3" hidden="1">'Role List'!$G$1:$G$231</x:definedName>
    <x:definedName name="Z_201C51F4_DE7D_4819_9707_800E50540024_.wvu.FilterData" localSheetId="3" hidden="1">'Role List'!$G$1:$G$231</x:definedName>
    <x:definedName name="Z_20A80146_2052_4E2C_8DC6_36B51C0A37C3_.wvu.FilterData" localSheetId="3" hidden="1">'Role List'!$B$1:$G$33</x:definedName>
    <x:definedName name="Z_21DED20E_C0CF_4807_A46D_1F85FF4115E3_.wvu.FilterData" localSheetId="3" hidden="1">'Role List'!$G$1:$G$231</x:definedName>
    <x:definedName name="Z_24DBDC58_FF53_48B0_AB5F_9D5AC59C9F2E_.wvu.FilterData" localSheetId="3" hidden="1">'Role List'!$B$1:$G$33</x:definedName>
    <x:definedName name="Z_2543D377_6B52_4E43_994F_A2E9C58DA943_.wvu.FilterData" localSheetId="3" hidden="1">'Role List'!$G$1:$G$231</x:definedName>
    <x:definedName name="Z_2963FBE0_6F7A_4014_AF19_E79D754FE2BA_.wvu.FilterData" localSheetId="3" hidden="1">'Role List'!$G$1:$G$231</x:definedName>
    <x:definedName name="Z_2ADBC532_F923_464F_8058_D7C96D680475_.wvu.FilterData" localSheetId="3" hidden="1">'Role List'!$B$1:$G$33</x:definedName>
    <x:definedName name="Z_2C91F634_BCB6_714A_9979_EC3C01011ABE_.wvu.FilterData" localSheetId="3" hidden="1">'Role List'!$B$1:$G$33</x:definedName>
    <x:definedName name="Z_2D6C2E8B_8FD2_43FB_8E81_E521FA1FE2AA_.wvu.FilterData" localSheetId="3" hidden="1">'Role List'!$G$1:$G$231</x:definedName>
    <x:definedName name="Z_30E79574_4637_B740_B37C_9E5898954BB6_.wvu.FilterData" localSheetId="3" hidden="1">'Role List'!$B$1:$G$33</x:definedName>
    <x:definedName name="Z_3A94B92B_4F22_4ABA_A963_B8A6B581B3CC_.wvu.FilterData" localSheetId="3" hidden="1">'Role List'!$G$1:$G$231</x:definedName>
    <x:definedName name="Z_3AEC442F_20F7_4DB2_9313_CA2F5864C352_.wvu.FilterData" localSheetId="3" hidden="1">'Role List'!$B$1:$G$33</x:definedName>
    <x:definedName name="Z_3D8404CE_11A6_4086_A62D_A1708F8CC9DE_.wvu.FilterData" localSheetId="3" hidden="1">'Role List'!$B$1:$G$33</x:definedName>
    <x:definedName name="Z_3E1D6BD7_18B6_4697_A42B_4132300313D7_.wvu.FilterData" localSheetId="3" hidden="1">'Role List'!$G$1:$G$231</x:definedName>
    <x:definedName name="Z_3E23D53D_2B4C_42F7_AC55_A1BF76FA0D7D_.wvu.FilterData" localSheetId="3" hidden="1">'Role List'!$G$1:$G$231</x:definedName>
    <x:definedName name="Z_3F2184A5_A426_4B50_955F_3C4D5BE0507F_.wvu.FilterData" localSheetId="3" hidden="1">'Role List'!$B$1:$G$33</x:definedName>
    <x:definedName name="Z_43438C2C_0A99_1346_948C_0A24029FFCA7_.wvu.FilterData" localSheetId="3" hidden="1">'Role List'!$B$1:$G$33</x:definedName>
    <x:definedName name="Z_45601B79_2A0D_41FD_8D45_10710C46E5D9_.wvu.FilterData" localSheetId="3" hidden="1">'Role List'!$G$1:$G$231</x:definedName>
    <x:definedName name="Z_4C85FCED_25F8_6849_8262_B88DFC05EE1D_.wvu.FilterData" localSheetId="3" hidden="1">'Role List'!$G$1:$G$231</x:definedName>
    <x:definedName name="Z_514E8ABC_04A9_D74E_8A03_B67C57ECD51A_.wvu.FilterData" localSheetId="3" hidden="1">'Role List'!$B$1:$G$33</x:definedName>
    <x:definedName name="Z_5A4447C2_C0E4_CC4F_BA49_46C1ED7D1301_.wvu.FilterData" localSheetId="3" hidden="1">'Role List'!$G$1:$G$231</x:definedName>
    <x:definedName name="Z_5D46CD0F_F4A0_C446_AB0F_59256776D1C6_.wvu.FilterData" localSheetId="3" hidden="1">'Role List'!$B$1:$G$33</x:definedName>
    <x:definedName name="Z_5D896AF3_5795_4A65_B7D3_D565F0A8DB8F_.wvu.FilterData" localSheetId="3" hidden="1">'Role List'!$G$1:$G$231</x:definedName>
    <x:definedName name="Z_5E08F3BD_1AC4_406F_8858_33C514D69ED5_.wvu.FilterData" localSheetId="3" hidden="1">'Role List'!$G$1:$G$231</x:definedName>
    <x:definedName name="Z_5F273872_FA13_48B8_B441_A08B4B6EEC15_.wvu.FilterData" localSheetId="3" hidden="1">'Role List'!$G$1:$G$231</x:definedName>
    <x:definedName name="Z_681A54CC_D6FA_48E0_A768_DC8DE9E9C460_.wvu.FilterData" localSheetId="3" hidden="1">'Role List'!$B$1:$G$33</x:definedName>
    <x:definedName name="Z_6B2A6295_61D5_4CCF_80BE_AF72B853E779_.wvu.FilterData" localSheetId="3" hidden="1">'Role List'!$B$1:$G$33</x:definedName>
    <x:definedName name="Z_6FD8A4F4_123A_4DCB_9D48_AADFA251C552_.wvu.FilterData" localSheetId="3" hidden="1">'Role List'!$G$1:$G$231</x:definedName>
    <x:definedName name="Z_70FFFDF2_DEC3_C24B_B179_6819E3F164D9_.wvu.FilterData" localSheetId="3" hidden="1">'Role List'!$B$1:$G$33</x:definedName>
    <x:definedName name="Z_793EE945_1828_4F7B_B5F0_3844011309C0_.wvu.FilterData" localSheetId="3" hidden="1">'Role List'!$G$1:$G$231</x:definedName>
    <x:definedName name="Z_8782B803_D08C_CA4C_8AE5_43F3CFB6FD6D_.wvu.FilterData" localSheetId="3" hidden="1">'Role List'!$B$1:$G$33</x:definedName>
    <x:definedName name="Z_8806853C_CAF6_4B16_B5C9_8E85D7EC5B5C_.wvu.FilterData" localSheetId="3" hidden="1">'Role List'!$G$1:$G$231</x:definedName>
    <x:definedName name="Z_89F7FC4D_98D1_4A2A_A163_81DDB2EF9761_.wvu.FilterData" localSheetId="3" hidden="1">'Role List'!$G$1:$G$231</x:definedName>
    <x:definedName name="Z_8CE2B25D_13C0_40A8_9345_A34B2CF61C94_.wvu.FilterData" localSheetId="3" hidden="1">'Role List'!$B$1:$G$33</x:definedName>
    <x:definedName name="Z_90872965_1C90_468D_B9AD_AF6D7855C3D5_.wvu.FilterData" localSheetId="3" hidden="1">'Role List'!$B$1:$G$14</x:definedName>
    <x:definedName name="Z_96DDD94E_7A0B_4D58_8E54_994918517A20_.wvu.FilterData" localSheetId="3" hidden="1">'Role List'!$G$1:$G$231</x:definedName>
    <x:definedName name="Z_9FFC5E98_C652_4DA3_85C3_C77835E806C7_.wvu.FilterData" localSheetId="3" hidden="1">'Role List'!$B$1:$G$33</x:definedName>
    <x:definedName name="Z_AEB6F905_38AA_4767_9ADC_CE30A7804652_.wvu.FilterData" localSheetId="3" hidden="1">'Role List'!$G$1:$G$231</x:definedName>
    <x:definedName name="Z_B1FFB7A9_F23B_40A4_B33E_BB9DE6F8B1A8_.wvu.FilterData" localSheetId="3" hidden="1">'Role List'!$B$1:$G$33</x:definedName>
    <x:definedName name="Z_B28EA458_EC3C_458E_81EA_A09FA58B2D66_.wvu.FilterData" localSheetId="3" hidden="1">'Role List'!$B$1:$G$33</x:definedName>
    <x:definedName name="Z_B44D4E21_2BF4_BE43_A6E3_D8FCF3364A6C_.wvu.FilterData" localSheetId="3" hidden="1">'Role List'!$G$1:$G$231</x:definedName>
    <x:definedName name="Z_B9705778_AA22_427A_9B6D_BE3E6FF905C6_.wvu.FilterData" localSheetId="3" hidden="1">'Role List'!$G$1:$G$231</x:definedName>
    <x:definedName name="Z_BC382059_EE71_4FEE_A6D3_FAB928AABF9C_.wvu.FilterData" localSheetId="3" hidden="1">'Role List'!$G$1:$G$231</x:definedName>
    <x:definedName name="Z_BFE8F72B_0BE1_5C4A_9464_432E988AC189_.wvu.FilterData" localSheetId="3" hidden="1">'Role List'!$B$1:$G$33</x:definedName>
    <x:definedName name="Z_C771144F_DDAF_C147_85B2_F0E1A4F1CF5A_.wvu.FilterData" localSheetId="3" hidden="1">'Role List'!$B$1:$G$33</x:definedName>
    <x:definedName name="Z_CAA7A1EC_AB61_4193_9DF9_4A067F7A3FD3_.wvu.FilterData" localSheetId="3" hidden="1">'Role List'!$B$1:$G$33</x:definedName>
    <x:definedName name="Z_CB7F1B13_BAFF_4205_BA45_18FED33B0229_.wvu.FilterData" localSheetId="3" hidden="1">'Role List'!$B$1:$G$33</x:definedName>
    <x:definedName name="Z_CEC50914_73B1_40AA_BB02_1FE1C1763731_.wvu.FilterData" localSheetId="3" hidden="1">'Role List'!$B$1:$G$33</x:definedName>
    <x:definedName name="Z_CFE1205A_20DE_4D47_B08E_7C9CE0DF2CDB_.wvu.FilterData" localSheetId="3" hidden="1">'Role List'!$B$1:$G$33</x:definedName>
    <x:definedName name="Z_D3D71D62_3EB7_BE4F_858D_98D6440AAEB7_.wvu.FilterData" localSheetId="3" hidden="1">'Role List'!$G$1:$G$231</x:definedName>
    <x:definedName name="Z_D54F0F2B_72E0_4133_BA60_6487CC186BB3_.wvu.FilterData" localSheetId="3" hidden="1">'Role List'!$B$1:$G$33</x:definedName>
    <x:definedName name="Z_D80C99A3_0F3E_43E4_A64C_F93A047C687B_.wvu.FilterData" localSheetId="3" hidden="1">'Role List'!$B$1:$G$33</x:definedName>
    <x:definedName name="Z_DE19B372_9C40_49A2_97BA_9883B347CA4E_.wvu.FilterData" localSheetId="3" hidden="1">'Role List'!$G$1:$G$231</x:definedName>
    <x:definedName name="Z_DEE40BD3_4910_C349_B087_B686B23817F7_.wvu.FilterData" localSheetId="3" hidden="1">'Role List'!$G$1:$G$231</x:definedName>
    <x:definedName name="Z_DFF15C90_14E2_46FC_82B0_E853AFEB8645_.wvu.FilterData" localSheetId="3" hidden="1">'Role List'!$G$1:$G$231</x:definedName>
    <x:definedName name="Z_E2F51A06_9F50_4C55_B7C5_C615ACB87BE3_.wvu.FilterData" localSheetId="3" hidden="1">'Role List'!$B$1:$G$33</x:definedName>
    <x:definedName name="Z_E8655C0C_336E_40A1_80C0_7ED3385FBE57_.wvu.FilterData" localSheetId="3" hidden="1">'Role List'!$G$1:$G$231</x:definedName>
    <x:definedName name="Z_EC5A9EE1_9FA7_426A_A440_96F9DB6D362E_.wvu.FilterData" localSheetId="3" hidden="1">'Role List'!$B$1:$G$33</x:definedName>
    <x:definedName name="Z_EEAB9B39_DF1A_437D_B5B9_AFC9555C2F22_.wvu.FilterData" localSheetId="3" hidden="1">'Role List'!$B$1:$G$33</x:definedName>
    <x:definedName name="Z_EEED7378_D7F4_4244_8C1A_A0626E9201C8_.wvu.FilterData" localSheetId="3" hidden="1">'Role List'!$B$1:$G$33</x:definedName>
    <x:definedName name="Z_F21B8DBC_7A3F_41A7_80FB_CE0013DB1A91_.wvu.FilterData" localSheetId="3" hidden="1">'Role List'!$B$1:$G$33</x:definedName>
    <x:definedName name="Z_F342F6C4_7D18_4092_80C8_37EF487D23E5_.wvu.FilterData" localSheetId="3" hidden="1">'Role List'!$G$1:$G$231</x:definedName>
    <x:definedName name="Z_F3F11850_7555_4146_AF48_68120DA63CD0_.wvu.FilterData" localSheetId="3" hidden="1">'Role List'!$B$1:$G$33</x:definedName>
    <x:definedName name="Z_F87F454D_E79D_430D_8575_8017B8A7C8D6_.wvu.FilterData" localSheetId="3" hidden="1">'Role List'!$G$1:$G$231</x:definedName>
    <x:definedName name="Z_0A5A864E_8F46_A146_B063_11C98E3FC918_.wvu.FilterData" localSheetId="5" hidden="1">Role_List_RPA!$F$2:$F$48</x:definedName>
    <x:definedName name="Z_0F5E289E_6AED_44F1_ABA4_3624E7D587D7_.wvu.FilterData" localSheetId="5" hidden="1">Role_List_RPA!$F$2:$F$48</x:definedName>
    <x:definedName name="Z_14C4CD8E_D8BE_436D_A5EC_C28DDFB7C386_.wvu.FilterData" localSheetId="5" hidden="1">Role_List_RPA!$F$2:$F$48</x:definedName>
    <x:definedName name="Z_1BE71CD2_8F45_4249_96EB_6BDF653FD2DE_.wvu.FilterData" localSheetId="5" hidden="1">Role_List_RPA!$F$2:$F$48</x:definedName>
    <x:definedName name="Z_201C51F4_DE7D_4819_9707_800E50540024_.wvu.FilterData" localSheetId="5" hidden="1">Role_List_RPA!$F$2:$F$48</x:definedName>
    <x:definedName name="Z_21DED20E_C0CF_4807_A46D_1F85FF4115E3_.wvu.FilterData" localSheetId="5" hidden="1">Role_List_RPA!$F$2:$F$48</x:definedName>
    <x:definedName name="Z_2543D377_6B52_4E43_994F_A2E9C58DA943_.wvu.FilterData" localSheetId="5" hidden="1">Role_List_RPA!$F$2:$F$48</x:definedName>
    <x:definedName name="Z_2963FBE0_6F7A_4014_AF19_E79D754FE2BA_.wvu.FilterData" localSheetId="5" hidden="1">Role_List_RPA!$F$2:$F$48</x:definedName>
    <x:definedName name="Z_2D6C2E8B_8FD2_43FB_8E81_E521FA1FE2AA_.wvu.FilterData" localSheetId="5" hidden="1">Role_List_RPA!$F$2:$F$48</x:definedName>
    <x:definedName name="Z_3A94B92B_4F22_4ABA_A963_B8A6B581B3CC_.wvu.FilterData" localSheetId="5" hidden="1">Role_List_RPA!$F$2:$F$48</x:definedName>
    <x:definedName name="Z_3E1D6BD7_18B6_4697_A42B_4132300313D7_.wvu.FilterData" localSheetId="5" hidden="1">Role_List_RPA!$F$2:$F$48</x:definedName>
    <x:definedName name="Z_3E23D53D_2B4C_42F7_AC55_A1BF76FA0D7D_.wvu.FilterData" localSheetId="5" hidden="1">Role_List_RPA!$F$2:$F$48</x:definedName>
    <x:definedName name="Z_45601B79_2A0D_41FD_8D45_10710C46E5D9_.wvu.FilterData" localSheetId="5" hidden="1">Role_List_RPA!$F$2:$F$48</x:definedName>
    <x:definedName name="Z_4C85FCED_25F8_6849_8262_B88DFC05EE1D_.wvu.FilterData" localSheetId="5" hidden="1">Role_List_RPA!$F$2:$F$48</x:definedName>
    <x:definedName name="Z_5A4447C2_C0E4_CC4F_BA49_46C1ED7D1301_.wvu.FilterData" localSheetId="5" hidden="1">Role_List_RPA!$F$2:$F$48</x:definedName>
    <x:definedName name="Z_5D896AF3_5795_4A65_B7D3_D565F0A8DB8F_.wvu.FilterData" localSheetId="5" hidden="1">Role_List_RPA!$F$2:$F$48</x:definedName>
    <x:definedName name="Z_5E08F3BD_1AC4_406F_8858_33C514D69ED5_.wvu.FilterData" localSheetId="5" hidden="1">Role_List_RPA!$F$2:$F$48</x:definedName>
    <x:definedName name="Z_5F273872_FA13_48B8_B441_A08B4B6EEC15_.wvu.FilterData" localSheetId="5" hidden="1">Role_List_RPA!$F$2:$F$48</x:definedName>
    <x:definedName name="Z_6FD8A4F4_123A_4DCB_9D48_AADFA251C552_.wvu.FilterData" localSheetId="5" hidden="1">Role_List_RPA!$F$2:$F$48</x:definedName>
    <x:definedName name="Z_793EE945_1828_4F7B_B5F0_3844011309C0_.wvu.FilterData" localSheetId="5" hidden="1">Role_List_RPA!$F$2:$F$48</x:definedName>
    <x:definedName name="Z_8806853C_CAF6_4B16_B5C9_8E85D7EC5B5C_.wvu.FilterData" localSheetId="5" hidden="1">Role_List_RPA!$F$2:$F$48</x:definedName>
    <x:definedName name="Z_89F7FC4D_98D1_4A2A_A163_81DDB2EF9761_.wvu.FilterData" localSheetId="5" hidden="1">Role_List_RPA!$F$2:$F$48</x:definedName>
    <x:definedName name="Z_96DDD94E_7A0B_4D58_8E54_994918517A20_.wvu.FilterData" localSheetId="5" hidden="1">Role_List_RPA!$F$2:$F$48</x:definedName>
    <x:definedName name="Z_AEB6F905_38AA_4767_9ADC_CE30A7804652_.wvu.FilterData" localSheetId="5" hidden="1">Role_List_RPA!$F$2:$F$48</x:definedName>
    <x:definedName name="Z_B44D4E21_2BF4_BE43_A6E3_D8FCF3364A6C_.wvu.FilterData" localSheetId="5" hidden="1">Role_List_RPA!$F$2:$F$48</x:definedName>
    <x:definedName name="Z_B9705778_AA22_427A_9B6D_BE3E6FF905C6_.wvu.FilterData" localSheetId="5" hidden="1">Role_List_RPA!$F$2:$F$48</x:definedName>
    <x:definedName name="Z_BC382059_EE71_4FEE_A6D3_FAB928AABF9C_.wvu.FilterData" localSheetId="5" hidden="1">Role_List_RPA!$F$2:$F$48</x:definedName>
    <x:definedName name="Z_D3D71D62_3EB7_BE4F_858D_98D6440AAEB7_.wvu.FilterData" localSheetId="5" hidden="1">Role_List_RPA!$F$2:$F$48</x:definedName>
    <x:definedName name="Z_DE19B372_9C40_49A2_97BA_9883B347CA4E_.wvu.FilterData" localSheetId="5" hidden="1">Role_List_RPA!$F$2:$F$48</x:definedName>
    <x:definedName name="Z_DEE40BD3_4910_C349_B087_B686B23817F7_.wvu.FilterData" localSheetId="5" hidden="1">Role_List_RPA!$F$2:$F$48</x:definedName>
    <x:definedName name="Z_DFF15C90_14E2_46FC_82B0_E853AFEB8645_.wvu.FilterData" localSheetId="5" hidden="1">Role_List_RPA!$F$2:$F$48</x:definedName>
    <x:definedName name="Z_E8655C0C_336E_40A1_80C0_7ED3385FBE57_.wvu.FilterData" localSheetId="5" hidden="1">Role_List_RPA!$F$2:$F$48</x:definedName>
    <x:definedName name="Z_F342F6C4_7D18_4092_80C8_37EF487D23E5_.wvu.FilterData" localSheetId="5" hidden="1">Role_List_RPA!$F$2:$F$48</x:definedName>
    <x:definedName name="Z_F87F454D_E79D_430D_8575_8017B8A7C8D6_.wvu.FilterData" localSheetId="5" hidden="1">Role_List_RPA!$F$2:$F$48</x:definedName>
    <x:definedName name="_xlnm._FilterDatabase" localSheetId="6" hidden="1">'Certified People RPA'!$A$1:$X$63</x:definedName>
    <x:definedName name="Z_0A5A864E_8F46_A146_B063_11C98E3FC918_.wvu.Cols" localSheetId="6" hidden="1">'Certified People RPA'!$M:$M</x:definedName>
    <x:definedName name="Z_0F5E289E_6AED_44F1_ABA4_3624E7D587D7_.wvu.Cols" localSheetId="6" hidden="1">'Certified People RPA'!$M:$M</x:definedName>
    <x:definedName name="Z_10C86062_56B9_4BFC_B28D_8362D1DFBD8E_.wvu.Cols" localSheetId="6" hidden="1">'Certified People RPA'!$M:$M</x:definedName>
    <x:definedName name="Z_14C4CD8E_D8BE_436D_A5EC_C28DDFB7C386_.wvu.Cols" localSheetId="6" hidden="1">'Certified People RPA'!$M:$M</x:definedName>
    <x:definedName name="Z_1BE71CD2_8F45_4249_96EB_6BDF653FD2DE_.wvu.Cols" localSheetId="6" hidden="1">'Certified People RPA'!$M:$M</x:definedName>
    <x:definedName name="Z_201C51F4_DE7D_4819_9707_800E50540024_.wvu.Cols" localSheetId="6" hidden="1">'Certified People RPA'!$M:$M</x:definedName>
    <x:definedName name="Z_21DED20E_C0CF_4807_A46D_1F85FF4115E3_.wvu.Cols" localSheetId="6" hidden="1">'Certified People RPA'!$M:$M</x:definedName>
    <x:definedName name="Z_2543D377_6B52_4E43_994F_A2E9C58DA943_.wvu.Cols" localSheetId="6" hidden="1">'Certified People RPA'!$M:$M</x:definedName>
    <x:definedName name="Z_2D6C2E8B_8FD2_43FB_8E81_E521FA1FE2AA_.wvu.Cols" localSheetId="6" hidden="1">'Certified People RPA'!$M:$M</x:definedName>
    <x:definedName name="Z_3A94B92B_4F22_4ABA_A963_B8A6B581B3CC_.wvu.Cols" localSheetId="6" hidden="1">'Certified People RPA'!$M:$M</x:definedName>
    <x:definedName name="Z_3E23D53D_2B4C_42F7_AC55_A1BF76FA0D7D_.wvu.Cols" localSheetId="6" hidden="1">'Certified People RPA'!$M:$M</x:definedName>
    <x:definedName name="Z_4C85FCED_25F8_6849_8262_B88DFC05EE1D_.wvu.Cols" localSheetId="6" hidden="1">'Certified People RPA'!$M:$M</x:definedName>
    <x:definedName name="Z_5A4447C2_C0E4_CC4F_BA49_46C1ED7D1301_.wvu.Cols" localSheetId="6" hidden="1">'Certified People RPA'!$M:$M</x:definedName>
    <x:definedName name="Z_5D896AF3_5795_4A65_B7D3_D565F0A8DB8F_.wvu.Cols" localSheetId="6" hidden="1">'Certified People RPA'!$M:$M</x:definedName>
    <x:definedName name="Z_5E08F3BD_1AC4_406F_8858_33C514D69ED5_.wvu.Cols" localSheetId="6" hidden="1">'Certified People RPA'!$M:$M</x:definedName>
    <x:definedName name="Z_5F273872_FA13_48B8_B441_A08B4B6EEC15_.wvu.Cols" localSheetId="6" hidden="1">'Certified People RPA'!$M:$M</x:definedName>
    <x:definedName name="Z_6FD8A4F4_123A_4DCB_9D48_AADFA251C552_.wvu.Cols" localSheetId="6" hidden="1">'Certified People RPA'!$M:$M</x:definedName>
    <x:definedName name="Z_793EE945_1828_4F7B_B5F0_3844011309C0_.wvu.Cols" localSheetId="6" hidden="1">'Certified People RPA'!$M:$M</x:definedName>
    <x:definedName name="Z_8782B803_D08C_CA4C_8AE5_43F3CFB6FD6D_.wvu.Cols" localSheetId="6" hidden="1">'Certified People RPA'!$M:$M</x:definedName>
    <x:definedName name="Z_8806853C_CAF6_4B16_B5C9_8E85D7EC5B5C_.wvu.Cols" localSheetId="6" hidden="1">'Certified People RPA'!$M:$M</x:definedName>
    <x:definedName name="Z_89F7FC4D_98D1_4A2A_A163_81DDB2EF9761_.wvu.Cols" localSheetId="6" hidden="1">'Certified People RPA'!$M:$M</x:definedName>
    <x:definedName name="Z_8CE2B25D_13C0_40A8_9345_A34B2CF61C94_.wvu.Cols" localSheetId="6" hidden="1">'Certified People RPA'!$M:$M</x:definedName>
    <x:definedName name="Z_96DDD94E_7A0B_4D58_8E54_994918517A20_.wvu.Cols" localSheetId="6" hidden="1">'Certified People RPA'!$M:$M</x:definedName>
    <x:definedName name="Z_AEB6F905_38AA_4767_9ADC_CE30A7804652_.wvu.Cols" localSheetId="6" hidden="1">'Certified People RPA'!$M:$M</x:definedName>
    <x:definedName name="Z_B44D4E21_2BF4_BE43_A6E3_D8FCF3364A6C_.wvu.Cols" localSheetId="6" hidden="1">'Certified People RPA'!$M:$M</x:definedName>
    <x:definedName name="Z_B9705778_AA22_427A_9B6D_BE3E6FF905C6_.wvu.Cols" localSheetId="6" hidden="1">'Certified People RPA'!$M:$M</x:definedName>
    <x:definedName name="Z_BC382059_EE71_4FEE_A6D3_FAB928AABF9C_.wvu.Cols" localSheetId="6" hidden="1">'Certified People RPA'!$M:$M</x:definedName>
    <x:definedName name="Z_CB7F1B13_BAFF_4205_BA45_18FED33B0229_.wvu.Cols" localSheetId="6" hidden="1">'Certified People RPA'!$M:$M</x:definedName>
    <x:definedName name="Z_D3D71D62_3EB7_BE4F_858D_98D6440AAEB7_.wvu.Cols" localSheetId="6" hidden="1">'Certified People RPA'!$M:$M</x:definedName>
    <x:definedName name="Z_DEE40BD3_4910_C349_B087_B686B23817F7_.wvu.Cols" localSheetId="6" hidden="1">'Certified People RPA'!$M:$M</x:definedName>
    <x:definedName name="Z_DFF15C90_14E2_46FC_82B0_E853AFEB8645_.wvu.Cols" localSheetId="6" hidden="1">'Certified People RPA'!$M:$M</x:definedName>
    <x:definedName name="Z_E8655C0C_336E_40A1_80C0_7ED3385FBE57_.wvu.Cols" localSheetId="6" hidden="1">'Certified People RPA'!$M:$M</x:definedName>
    <x:definedName name="Z_EC5A9EE1_9FA7_426A_A440_96F9DB6D362E_.wvu.Cols" localSheetId="6" hidden="1">'Certified People RPA'!$M:$M</x:definedName>
    <x:definedName name="Z_F21B8DBC_7A3F_41A7_80FB_CE0013DB1A91_.wvu.Cols" localSheetId="6" hidden="1">'Certified People RPA'!$M:$M</x:definedName>
    <x:definedName name="Z_F342F6C4_7D18_4092_80C8_37EF487D23E5_.wvu.Cols" localSheetId="6" hidden="1">'Certified People RPA'!$M:$M</x:definedName>
    <x:definedName name="Z_F87F454D_E79D_430D_8575_8017B8A7C8D6_.wvu.Cols" localSheetId="6" hidden="1">'Certified People RPA'!$M:$M</x:definedName>
    <x:definedName name="_xlnm._FilterDatabase" localSheetId="8" hidden="1">'Roles Restriction'!$A$1:$D$1</x:definedName>
  </x:definedNames>
  <x:calcPr calcId="191029"/>
  <x:extLst>
    <x:ext xmlns:x15="http://schemas.microsoft.com/office/spreadsheetml/2010/11/main" uri="{140A7094-0E35-4892-8432-C4D2E57EDEB5}">
      <x15:workbookPr chartTrackingRefBase="1"/>
    </x:ext>
    <x: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x:ext>
  </x:extLst>
</x:workbook>
</file>

<file path=xl/calcChain.xml><?xml version="1.0" encoding="utf-8"?>
<x:calcChain xmlns:x="http://schemas.openxmlformats.org/spreadsheetml/2006/main">
  <x:c r="Z4" i="1"/>
  <x:c r="AA4" i="1"/>
  <x:c r="AB4" i="1"/>
  <x:c r="AC4" i="1"/>
  <x:c r="AD4" i="1"/>
  <x:c r="AE4" i="1"/>
  <x:c r="AF4" i="1"/>
  <x:c r="AH4" i="1"/>
  <x:c r="AI4" i="1"/>
  <x:c r="AJ4" i="1"/>
  <x:c r="AK4" i="1"/>
  <x:c r="AL4" i="1"/>
  <x:c r="AM4" i="1"/>
  <x:c r="AN4" i="1"/>
  <x:c r="AO4" i="1"/>
  <x:c r="AP4" i="1"/>
  <x:c r="AQ4" i="1"/>
  <x:c r="AR4" i="1"/>
  <x:c r="AS4" i="1"/>
  <x:c r="AT4" i="1"/>
  <x:c r="AU4" i="1"/>
  <x:c r="AV4" i="1"/>
  <x:c r="AW4" i="1"/>
  <x:c r="AX4" i="1"/>
  <x:c r="AY4" i="1"/>
  <x:c r="AZ4" i="1"/>
  <x:c r="BA4" i="1"/>
  <x:c r="BB4" i="1"/>
  <x:c r="BC4" i="1"/>
  <x:c r="BD4" i="1"/>
  <x:c r="BE4" i="1"/>
  <x:c r="BF4" i="1"/>
  <x:c r="BG4" i="1"/>
  <x:c r="BH4" i="1"/>
  <x:c r="BI4" i="1"/>
  <x:c r="BK4" i="1"/>
  <x:c r="BL4" i="1"/>
  <x:c r="BM4" i="1"/>
  <x:c r="BN4" i="1"/>
  <x:c r="BO4" i="1"/>
  <x:c r="BP4" i="1"/>
  <x:c r="BQ4" i="1"/>
  <x:c r="BR4" i="1"/>
  <x:c r="BS4" i="1"/>
  <x:c r="BT4" i="1"/>
  <x:c r="BU4" i="1"/>
  <x:c r="BV4" i="1"/>
  <x:c r="BW4" i="1"/>
  <x:c r="BX4" i="1"/>
  <x:c r="BY4" i="1"/>
  <x:c r="BZ4" i="1"/>
  <x:c r="CA4" i="1"/>
  <x:c r="CB4" i="1"/>
  <x:c r="CC4" i="1"/>
  <x:c r="CD4" i="1"/>
  <x:c r="CE4" i="1"/>
  <x:c r="CF4" i="1"/>
  <x:c r="CG4" i="1"/>
  <x:c r="CH4" i="1"/>
  <x:c r="CI4" i="1"/>
  <x:c r="CJ4" i="1"/>
  <x:c r="CK4" i="1"/>
  <x:c r="CL4" i="1"/>
  <x:c r="CM4" i="1"/>
  <x:c r="CN4" i="1"/>
  <x:c r="CO4" i="1"/>
  <x:c r="CQ4" i="1"/>
  <x:c r="CR4" i="1"/>
  <x:c r="CS4" i="1"/>
  <x:c r="CT4" i="1"/>
  <x:c r="CU4" i="1"/>
  <x:c r="CV4" i="1"/>
  <x:c r="CW4" i="1"/>
  <x:c r="CX4" i="1"/>
  <x:c r="CY4" i="1"/>
  <x:c r="CZ4" i="1"/>
  <x:c r="DA4" i="1"/>
  <x:c r="DB4" i="1"/>
  <x:c r="DC4" i="1"/>
  <x:c r="DD4" i="1"/>
  <x:c r="DE4" i="1"/>
  <x:c r="DF4" i="1"/>
  <x:c r="DG4" i="1"/>
  <x:c r="DH4" i="1"/>
  <x:c r="DI4" i="1"/>
  <x:c r="DJ4" i="1"/>
  <x:c r="DK4" i="1"/>
  <x:c r="DL4" i="1"/>
  <x:c r="DM4" i="1"/>
  <x:c r="DN4" i="1"/>
  <x:c r="DO4" i="1"/>
  <x:c r="DP4" i="1"/>
  <x:c r="DQ4" i="1"/>
  <x:c r="DR4" i="1"/>
  <x:c r="DS4" i="1"/>
  <x:c r="DT4" i="1"/>
  <x:c r="DV4" i="1"/>
  <x:c r="DW4" i="1"/>
  <x:c r="DX4" i="1"/>
  <x:c r="DY4" i="1"/>
  <x:c r="DZ4" i="1"/>
  <x:c r="EA4" i="1"/>
  <x:c r="EB4" i="1"/>
  <x:c r="EC4" i="1"/>
  <x:c r="ED4" i="1"/>
  <x:c r="EE4" i="1"/>
  <x:c r="EF4" i="1"/>
  <x:c r="EG4" i="1"/>
  <x:c r="EH4" i="1"/>
  <x:c r="EI4" i="1"/>
  <x:c r="EJ4" i="1"/>
  <x:c r="EK4" i="1"/>
  <x:c r="EL4" i="1"/>
  <x:c r="EM4" i="1"/>
  <x:c r="EN4" i="1"/>
  <x:c r="EO4" i="1"/>
  <x:c r="EP4" i="1"/>
  <x:c r="EQ4" i="1"/>
  <x:c r="ER4" i="1"/>
  <x:c r="ES4" i="1"/>
  <x:c r="ET4" i="1"/>
  <x:c r="EU4" i="1"/>
  <x:c r="EV4" i="1"/>
  <x:c r="EW4" i="1"/>
  <x:c r="EX4" i="1"/>
  <x:c r="EY4" i="1"/>
  <x:c r="EZ4" i="1"/>
  <x:c r="FB4" i="1"/>
  <x:c r="FC4" i="1"/>
  <x:c r="FD4" i="1"/>
  <x:c r="FE4" i="1"/>
  <x:c r="FF4" i="1"/>
  <x:c r="FG4" i="1"/>
  <x:c r="FH4" i="1"/>
  <x:c r="FI4" i="1"/>
  <x:c r="FJ4" i="1"/>
  <x:c r="FK4" i="1"/>
  <x:c r="FL4" i="1"/>
  <x:c r="FM4" i="1"/>
  <x:c r="FN4" i="1"/>
  <x:c r="FO4" i="1"/>
  <x:c r="FP4" i="1"/>
  <x:c r="FQ4" i="1"/>
  <x:c r="FR4" i="1"/>
  <x:c r="FS4" i="1"/>
  <x:c r="FT4" i="1"/>
  <x:c r="FU4" i="1"/>
  <x:c r="FV4" i="1"/>
  <x:c r="FW4" i="1"/>
  <x:c r="FX4" i="1"/>
  <x:c r="FY4" i="1"/>
  <x:c r="FZ4" i="1"/>
  <x:c r="GA4" i="1"/>
  <x:c r="GB4" i="1"/>
  <x:c r="GC4" i="1"/>
  <x:c r="GD4" i="1"/>
  <x:c r="GE4" i="1"/>
  <x:c r="GG4" i="1"/>
  <x:c r="GH4" i="1"/>
  <x:c r="GI4" i="1"/>
  <x:c r="GJ4" i="1"/>
  <x:c r="GK4" i="1"/>
  <x:c r="GL4" i="1"/>
  <x:c r="GM4" i="1"/>
  <x:c r="GN4" i="1"/>
  <x:c r="GO4" i="1"/>
  <x:c r="GP4" i="1"/>
  <x:c r="GQ4" i="1"/>
  <x:c r="GR4" i="1"/>
  <x:c r="GS4" i="1"/>
  <x:c r="GT4" i="1"/>
  <x:c r="GU4" i="1"/>
  <x:c r="GV4" i="1"/>
  <x:c r="GW4" i="1"/>
  <x:c r="GX4" i="1"/>
  <x:c r="GY4" i="1"/>
  <x:c r="GZ4" i="1"/>
  <x:c r="HA4" i="1"/>
  <x:c r="HB4" i="1"/>
  <x:c r="HC4" i="1"/>
  <x:c r="HD4" i="1"/>
  <x:c r="HE4" i="1"/>
  <x:c r="HF4" i="1"/>
  <x:c r="HG4" i="1"/>
  <x:c r="HH4" i="1"/>
  <x:c r="HI4" i="1"/>
  <x:c r="HJ4" i="1"/>
  <x:c r="HK4" i="1"/>
  <x:c r="HM4" i="1"/>
  <x:c r="HN4" i="1"/>
  <x:c r="HO4" i="1"/>
  <x:c r="HP4" i="1"/>
  <x:c r="HQ4" i="1"/>
  <x:c r="HR4" i="1"/>
  <x:c r="HS4" i="1"/>
  <x:c r="HT4" i="1"/>
  <x:c r="HU4" i="1"/>
  <x:c r="HV4" i="1"/>
  <x:c r="HW4" i="1"/>
  <x:c r="HX4" i="1"/>
  <x:c r="HY4" i="1"/>
  <x:c r="HZ4" i="1"/>
  <x:c r="IA4" i="1"/>
  <x:c r="IB4" i="1"/>
  <x:c r="IC4" i="1"/>
  <x:c r="ID4" i="1"/>
  <x:c r="IE4" i="1"/>
  <x:c r="IF4" i="1"/>
  <x:c r="IG4" i="1"/>
  <x:c r="IH4" i="1"/>
  <x:c r="II4" i="1"/>
  <x:c r="IJ4" i="1"/>
  <x:c r="IK4" i="1"/>
  <x:c r="IL4" i="1"/>
  <x:c r="IM4" i="1"/>
  <x:c r="IN4" i="1"/>
  <x:c r="IO4" i="1"/>
  <x:c r="IP4" i="1"/>
  <x:c r="IQ4" i="1"/>
  <x:c r="IS4" i="1"/>
  <x:c r="IT4" i="1"/>
  <x:c r="IU4" i="1"/>
  <x:c r="IV4" i="1"/>
  <x:c r="IW4" i="1"/>
  <x:c r="IX4" i="1"/>
  <x:c r="IY4" i="1"/>
  <x:c r="IZ4" i="1"/>
  <x:c r="JA4" i="1"/>
  <x:c r="JB4" i="1"/>
  <x:c r="JC4" i="1"/>
  <x:c r="JD4" i="1"/>
  <x:c r="JE4" i="1"/>
  <x:c r="JF4" i="1"/>
  <x:c r="JG4" i="1"/>
  <x:c r="JH4" i="1"/>
  <x:c r="JI4" i="1"/>
  <x:c r="JJ4" i="1"/>
  <x:c r="JK4" i="1"/>
  <x:c r="JL4" i="1"/>
  <x:c r="JM4" i="1"/>
  <x:c r="JN4" i="1"/>
  <x:c r="JO4" i="1"/>
  <x:c r="JP4" i="1"/>
  <x:c r="JQ4" i="1"/>
  <x:c r="JR4" i="1"/>
  <x:c r="JS4" i="1"/>
  <x:c r="JT4" i="1"/>
  <x:c r="JU4" i="1"/>
  <x:c r="JV4" i="1"/>
  <x:c r="JX4" i="1"/>
  <x:c r="JY4" i="1"/>
  <x:c r="JZ4" i="1"/>
  <x:c r="KA4" i="1"/>
  <x:c r="KB4" i="1"/>
  <x:c r="KC4" i="1"/>
  <x:c r="KD4" i="1"/>
  <x:c r="KE4" i="1"/>
  <x:c r="KF4" i="1"/>
  <x:c r="KG4" i="1"/>
  <x:c r="KH4" i="1"/>
  <x:c r="KI4" i="1"/>
  <x:c r="KJ4" i="1"/>
  <x:c r="KK4" i="1"/>
  <x:c r="KL4" i="1"/>
  <x:c r="KM4" i="1"/>
  <x:c r="KN4" i="1"/>
  <x:c r="KO4" i="1"/>
  <x:c r="KP4" i="1"/>
  <x:c r="KQ4" i="1"/>
  <x:c r="KR4" i="1"/>
  <x:c r="KS4" i="1"/>
  <x:c r="KT4" i="1"/>
  <x:c r="KU4" i="1"/>
  <x:c r="KV4" i="1"/>
  <x:c r="KW4" i="1"/>
  <x:c r="KX4" i="1"/>
  <x:c r="KY4" i="1"/>
  <x:c r="KZ4" i="1"/>
  <x:c r="LA4" i="1"/>
  <x:c r="LB4" i="1"/>
  <x:c r="LD4" i="1"/>
  <x:c r="LE4" i="1"/>
  <x:c r="LF4" i="1"/>
  <x:c r="LG4" i="1"/>
  <x:c r="LH4" i="1"/>
  <x:c r="LI4" i="1"/>
  <x:c r="LJ4" i="1"/>
  <x:c r="LK4" i="1"/>
  <x:c r="LL4" i="1"/>
  <x:c r="LM4" i="1"/>
  <x:c r="LN4" i="1"/>
  <x:c r="LO4" i="1"/>
  <x:c r="LP4" i="1"/>
  <x:c r="LQ4" i="1"/>
  <x:c r="LR4" i="1"/>
  <x:c r="LS4" i="1"/>
  <x:c r="LT4" i="1"/>
  <x:c r="LU4" i="1"/>
  <x:c r="LV4" i="1"/>
  <x:c r="LW4" i="1"/>
  <x:c r="LX4" i="1"/>
  <x:c r="LY4" i="1"/>
  <x:c r="LZ4" i="1"/>
  <x:c r="MA4" i="1"/>
  <x:c r="MB4" i="1"/>
  <x:c r="MC4" i="1"/>
  <x:c r="MD4" i="1"/>
  <x:c r="ME4" i="1"/>
  <x:c r="MF4" i="1"/>
  <x:c r="MG4" i="1"/>
  <x:c r="MI4" i="1"/>
  <x:c r="MJ4" i="1"/>
  <x:c r="MK4" i="1"/>
  <x:c r="ML4" i="1"/>
  <x:c r="MM4" i="1"/>
  <x:c r="MN4" i="1"/>
  <x:c r="MO4" i="1"/>
  <x:c r="MP4" i="1"/>
  <x:c r="MQ4" i="1"/>
  <x:c r="MR4" i="1"/>
  <x:c r="MS4" i="1"/>
  <x:c r="MT4" i="1"/>
  <x:c r="MU4" i="1"/>
  <x:c r="MV4" i="1"/>
  <x:c r="MW4" i="1"/>
  <x:c r="MX4" i="1"/>
  <x:c r="MY4" i="1"/>
  <x:c r="MZ4" i="1"/>
  <x:c r="NA4" i="1"/>
  <x:c r="NB4" i="1"/>
  <x:c r="NC4" i="1"/>
  <x:c r="NE4" i="1"/>
  <x:c r="NF4" i="1"/>
  <x:c r="NG4" i="1"/>
  <x:c r="NH4" i="1"/>
  <x:c r="NI4" i="1"/>
  <x:c r="NJ4" i="1"/>
  <x:c r="NK4" i="1"/>
  <x:c r="NL4" i="1"/>
  <x:c r="NM4" i="1"/>
  <x:c r="AJ5" i="1"/>
  <x:c r="AK5" i="1"/>
  <x:c r="AL5" i="1"/>
  <x:c r="AM5" i="1"/>
  <x:c r="AN5" i="1"/>
  <x:c r="AO5" i="1"/>
  <x:c r="AP5" i="1"/>
  <x:c r="AQ5" i="1"/>
  <x:c r="AR5" i="1"/>
  <x:c r="AS5" i="1"/>
  <x:c r="AT5" i="1"/>
  <x:c r="AU5" i="1"/>
  <x:c r="AV5" i="1"/>
  <x:c r="AW5" i="1"/>
  <x:c r="AX5" i="1"/>
  <x:c r="AY5" i="1"/>
  <x:c r="AZ5" i="1"/>
  <x:c r="BA5" i="1"/>
  <x:c r="BB5" i="1"/>
  <x:c r="BC5" i="1"/>
  <x:c r="BD5" i="1"/>
  <x:c r="BE5" i="1"/>
  <x:c r="BF5" i="1"/>
  <x:c r="BG5" i="1"/>
  <x:c r="BH5" i="1"/>
  <x:c r="BI5" i="1"/>
  <x:c r="CQ5" i="1"/>
  <x:c r="CR5" i="1"/>
  <x:c r="CS5" i="1"/>
  <x:c r="CT5" i="1"/>
  <x:c r="CU5" i="1"/>
  <x:c r="CV5" i="1"/>
  <x:c r="CW5" i="1"/>
  <x:c r="CX5" i="1"/>
  <x:c r="CY5" i="1"/>
  <x:c r="CZ5" i="1"/>
  <x:c r="DA5" i="1"/>
  <x:c r="DB5" i="1"/>
  <x:c r="DC5" i="1"/>
  <x:c r="DD5" i="1"/>
  <x:c r="DE5" i="1"/>
  <x:c r="DF5" i="1"/>
  <x:c r="DG5" i="1"/>
  <x:c r="DH5" i="1"/>
  <x:c r="DI5" i="1"/>
  <x:c r="DJ5" i="1"/>
  <x:c r="DK5" i="1"/>
  <x:c r="DL5" i="1"/>
  <x:c r="DM5" i="1"/>
  <x:c r="DN5" i="1"/>
  <x:c r="DO5" i="1"/>
  <x:c r="DP5" i="1"/>
  <x:c r="DQ5" i="1"/>
  <x:c r="DR5" i="1"/>
  <x:c r="DS5" i="1"/>
  <x:c r="DT5" i="1"/>
  <x:c r="DV5" i="1"/>
  <x:c r="DW5" i="1"/>
  <x:c r="DX5" i="1"/>
  <x:c r="DY5" i="1"/>
  <x:c r="DZ5" i="1"/>
  <x:c r="EA5" i="1"/>
  <x:c r="EB5" i="1"/>
  <x:c r="EC5" i="1"/>
  <x:c r="ED5" i="1"/>
  <x:c r="EE5" i="1"/>
  <x:c r="EF5" i="1"/>
  <x:c r="EG5" i="1"/>
  <x:c r="EH5" i="1"/>
  <x:c r="EI5" i="1"/>
  <x:c r="EJ5" i="1"/>
  <x:c r="EK5" i="1"/>
  <x:c r="EL5" i="1"/>
  <x:c r="EM5" i="1"/>
  <x:c r="EN5" i="1"/>
  <x:c r="EO5" i="1"/>
  <x:c r="EP5" i="1"/>
  <x:c r="EQ5" i="1"/>
  <x:c r="ER5" i="1"/>
  <x:c r="ES5" i="1"/>
  <x:c r="ET5" i="1"/>
  <x:c r="EU5" i="1"/>
  <x:c r="EV5" i="1"/>
  <x:c r="EW5" i="1"/>
  <x:c r="EX5" i="1"/>
  <x:c r="EY5" i="1"/>
  <x:c r="EZ5" i="1"/>
  <x:c r="FB5" i="1"/>
  <x:c r="FC5" i="1"/>
  <x:c r="FD5" i="1"/>
  <x:c r="FE5" i="1"/>
  <x:c r="FF5" i="1"/>
  <x:c r="FG5" i="1"/>
  <x:c r="FH5" i="1"/>
  <x:c r="FI5" i="1"/>
  <x:c r="FJ5" i="1"/>
  <x:c r="FK5" i="1"/>
  <x:c r="FL5" i="1"/>
  <x:c r="FM5" i="1"/>
  <x:c r="FN5" i="1"/>
  <x:c r="FO5" i="1"/>
  <x:c r="FP5" i="1"/>
  <x:c r="FQ5" i="1"/>
  <x:c r="FR5" i="1"/>
  <x:c r="FS5" i="1"/>
  <x:c r="FT5" i="1"/>
  <x:c r="FU5" i="1"/>
  <x:c r="FV5" i="1"/>
  <x:c r="FW5" i="1"/>
  <x:c r="FX5" i="1"/>
  <x:c r="FY5" i="1"/>
  <x:c r="FZ5" i="1"/>
  <x:c r="GA5" i="1"/>
  <x:c r="GB5" i="1"/>
  <x:c r="GC5" i="1"/>
  <x:c r="GD5" i="1"/>
  <x:c r="GE5" i="1"/>
  <x:c r="GG5" i="1"/>
  <x:c r="GH5" i="1"/>
  <x:c r="GI5" i="1"/>
  <x:c r="GJ5" i="1"/>
  <x:c r="GK5" i="1"/>
  <x:c r="GL5" i="1"/>
  <x:c r="GM5" i="1"/>
  <x:c r="GN5" i="1"/>
  <x:c r="GO5" i="1"/>
  <x:c r="GP5" i="1"/>
  <x:c r="GQ5" i="1"/>
  <x:c r="GR5" i="1"/>
  <x:c r="GS5" i="1"/>
  <x:c r="GT5" i="1"/>
  <x:c r="GU5" i="1"/>
  <x:c r="GV5" i="1"/>
  <x:c r="GW5" i="1"/>
  <x:c r="GX5" i="1"/>
  <x:c r="GY5" i="1"/>
  <x:c r="GZ5" i="1"/>
  <x:c r="HA5" i="1"/>
  <x:c r="HB5" i="1"/>
  <x:c r="HC5" i="1"/>
  <x:c r="HD5" i="1"/>
  <x:c r="HE5" i="1"/>
  <x:c r="HF5" i="1"/>
  <x:c r="HG5" i="1"/>
  <x:c r="HH5" i="1"/>
  <x:c r="HI5" i="1"/>
  <x:c r="HJ5" i="1"/>
  <x:c r="HK5" i="1"/>
  <x:c r="HM5" i="1"/>
  <x:c r="HN5" i="1"/>
  <x:c r="HO5" i="1"/>
  <x:c r="HP5" i="1"/>
  <x:c r="HQ5" i="1"/>
  <x:c r="HR5" i="1"/>
  <x:c r="HS5" i="1"/>
  <x:c r="HT5" i="1"/>
  <x:c r="HU5" i="1"/>
  <x:c r="HV5" i="1"/>
  <x:c r="HW5" i="1"/>
  <x:c r="HX5" i="1"/>
  <x:c r="HY5" i="1"/>
  <x:c r="HZ5" i="1"/>
  <x:c r="IA5" i="1"/>
  <x:c r="IB5" i="1"/>
  <x:c r="IC5" i="1"/>
  <x:c r="ID5" i="1"/>
  <x:c r="IE5" i="1"/>
  <x:c r="IF5" i="1"/>
  <x:c r="IG5" i="1"/>
  <x:c r="IH5" i="1"/>
  <x:c r="II5" i="1"/>
  <x:c r="IJ5" i="1"/>
  <x:c r="IK5" i="1"/>
  <x:c r="IL5" i="1"/>
  <x:c r="IM5" i="1"/>
  <x:c r="IN5" i="1"/>
  <x:c r="IO5" i="1"/>
  <x:c r="IP5" i="1"/>
  <x:c r="IQ5" i="1"/>
  <x:c r="IS5" i="1"/>
  <x:c r="IT5" i="1"/>
  <x:c r="IU5" i="1"/>
  <x:c r="IV5" i="1"/>
  <x:c r="IW5" i="1"/>
  <x:c r="IX5" i="1"/>
  <x:c r="IY5" i="1"/>
  <x:c r="IZ5" i="1"/>
  <x:c r="JA5" i="1"/>
  <x:c r="JB5" i="1"/>
  <x:c r="JC5" i="1"/>
  <x:c r="JD5" i="1"/>
  <x:c r="JE5" i="1"/>
  <x:c r="JF5" i="1"/>
  <x:c r="JG5" i="1"/>
  <x:c r="JH5" i="1"/>
  <x:c r="JI5" i="1"/>
  <x:c r="JJ5" i="1"/>
  <x:c r="JK5" i="1"/>
  <x:c r="JL5" i="1"/>
  <x:c r="JM5" i="1"/>
  <x:c r="JN5" i="1"/>
  <x:c r="JO5" i="1"/>
  <x:c r="JP5" i="1"/>
  <x:c r="JQ5" i="1"/>
  <x:c r="JR5" i="1"/>
  <x:c r="JS5" i="1"/>
  <x:c r="JT5" i="1"/>
  <x:c r="JU5" i="1"/>
  <x:c r="JV5" i="1"/>
  <x:c r="JX5" i="1"/>
  <x:c r="JY5" i="1"/>
  <x:c r="JZ5" i="1"/>
  <x:c r="KA5" i="1"/>
  <x:c r="KB5" i="1"/>
  <x:c r="KC5" i="1"/>
  <x:c r="KD5" i="1"/>
  <x:c r="KE5" i="1"/>
  <x:c r="KF5" i="1"/>
  <x:c r="KG5" i="1"/>
  <x:c r="KH5" i="1"/>
  <x:c r="KI5" i="1"/>
  <x:c r="KJ5" i="1"/>
  <x:c r="KK5" i="1"/>
  <x:c r="KL5" i="1"/>
  <x:c r="KM5" i="1"/>
  <x:c r="KN5" i="1"/>
  <x:c r="KO5" i="1"/>
  <x:c r="KP5" i="1"/>
  <x:c r="KQ5" i="1"/>
  <x:c r="KR5" i="1"/>
  <x:c r="KS5" i="1"/>
  <x:c r="KT5" i="1"/>
  <x:c r="KU5" i="1"/>
  <x:c r="KV5" i="1"/>
  <x:c r="KW5" i="1"/>
  <x:c r="KX5" i="1"/>
  <x:c r="KY5" i="1"/>
  <x:c r="KZ5" i="1"/>
  <x:c r="LA5" i="1"/>
  <x:c r="LB5" i="1"/>
  <x:c r="LD5" i="1"/>
  <x:c r="LE5" i="1"/>
  <x:c r="LF5" i="1"/>
  <x:c r="LG5" i="1"/>
  <x:c r="LH5" i="1"/>
  <x:c r="LI5" i="1"/>
  <x:c r="LJ5" i="1"/>
  <x:c r="LK5" i="1"/>
  <x:c r="LL5" i="1"/>
  <x:c r="LM5" i="1"/>
  <x:c r="LN5" i="1"/>
  <x:c r="LO5" i="1"/>
  <x:c r="LP5" i="1"/>
  <x:c r="LQ5" i="1"/>
  <x:c r="LR5" i="1"/>
  <x:c r="LS5" i="1"/>
  <x:c r="LT5" i="1"/>
  <x:c r="LU5" i="1"/>
  <x:c r="LV5" i="1"/>
  <x:c r="LW5" i="1"/>
  <x:c r="LX5" i="1"/>
  <x:c r="LY5" i="1"/>
  <x:c r="LZ5" i="1"/>
  <x:c r="MA5" i="1"/>
  <x:c r="MB5" i="1"/>
  <x:c r="MC5" i="1"/>
  <x:c r="MD5" i="1"/>
  <x:c r="ME5" i="1"/>
  <x:c r="MF5" i="1"/>
  <x:c r="MG5" i="1"/>
  <x:c r="MI5" i="1"/>
  <x:c r="MJ5" i="1"/>
  <x:c r="MK5" i="1"/>
  <x:c r="ML5" i="1"/>
  <x:c r="MM5" i="1"/>
  <x:c r="MN5" i="1"/>
  <x:c r="MO5" i="1"/>
  <x:c r="MP5" i="1"/>
  <x:c r="MQ5" i="1"/>
  <x:c r="MR5" i="1"/>
  <x:c r="MS5" i="1"/>
  <x:c r="MT5" i="1"/>
  <x:c r="MU5" i="1"/>
  <x:c r="MV5" i="1"/>
  <x:c r="MW5" i="1"/>
  <x:c r="MX5" i="1"/>
  <x:c r="MY5" i="1"/>
  <x:c r="MZ5" i="1"/>
  <x:c r="NA5" i="1"/>
  <x:c r="NB5" i="1"/>
  <x:c r="NC5" i="1"/>
  <x:c r="NE5" i="1"/>
  <x:c r="NF5" i="1"/>
  <x:c r="NG5" i="1"/>
  <x:c r="NH5" i="1"/>
  <x:c r="NI5" i="1"/>
  <x:c r="NJ5" i="1"/>
  <x:c r="NK5" i="1"/>
  <x:c r="NL5" i="1"/>
  <x:c r="NM5" i="1"/>
  <x:c r="AJ10" i="1"/>
  <x:c r="AK10" i="1"/>
  <x:c r="AL10" i="1"/>
  <x:c r="AM10" i="1"/>
  <x:c r="AN10" i="1"/>
  <x:c r="AO10" i="1"/>
  <x:c r="AP10" i="1"/>
  <x:c r="AQ10" i="1"/>
  <x:c r="AR10" i="1"/>
  <x:c r="AS10" i="1"/>
  <x:c r="AT10" i="1"/>
  <x:c r="AU10" i="1"/>
  <x:c r="AV10" i="1"/>
  <x:c r="AW10" i="1"/>
  <x:c r="AX10" i="1"/>
  <x:c r="AY10" i="1"/>
  <x:c r="AZ10" i="1"/>
  <x:c r="BA10" i="1"/>
  <x:c r="BB10" i="1"/>
  <x:c r="BC10" i="1"/>
  <x:c r="BD10" i="1"/>
  <x:c r="BE10" i="1"/>
  <x:c r="BF10" i="1"/>
  <x:c r="BG10" i="1"/>
  <x:c r="BH10" i="1"/>
  <x:c r="BI10" i="1"/>
  <x:c r="CQ10" i="1"/>
  <x:c r="CR10" i="1"/>
  <x:c r="CS10" i="1"/>
  <x:c r="CT10" i="1"/>
  <x:c r="CU10" i="1"/>
  <x:c r="CV10" i="1"/>
  <x:c r="CW10" i="1"/>
  <x:c r="CX10" i="1"/>
  <x:c r="CY10" i="1"/>
  <x:c r="CZ10" i="1"/>
  <x:c r="DA10" i="1"/>
  <x:c r="DB10" i="1"/>
  <x:c r="DC10" i="1"/>
  <x:c r="DD10" i="1"/>
  <x:c r="DE10" i="1"/>
  <x:c r="DF10" i="1"/>
  <x:c r="DG10" i="1"/>
  <x:c r="DH10" i="1"/>
  <x:c r="DI10" i="1"/>
  <x:c r="DJ10" i="1"/>
  <x:c r="DK10" i="1"/>
  <x:c r="DL10" i="1"/>
  <x:c r="DM10" i="1"/>
  <x:c r="DN10" i="1"/>
  <x:c r="DO10" i="1"/>
  <x:c r="DP10" i="1"/>
  <x:c r="DQ10" i="1"/>
  <x:c r="DR10" i="1"/>
  <x:c r="DS10" i="1"/>
  <x:c r="DT10" i="1"/>
  <x:c r="DV10" i="1"/>
  <x:c r="DW10" i="1"/>
  <x:c r="DX10" i="1"/>
  <x:c r="DY10" i="1"/>
  <x:c r="DZ10" i="1"/>
  <x:c r="EA10" i="1"/>
  <x:c r="EB10" i="1"/>
  <x:c r="EC10" i="1"/>
  <x:c r="ED10" i="1"/>
  <x:c r="EE10" i="1"/>
  <x:c r="EF10" i="1"/>
  <x:c r="EG10" i="1"/>
  <x:c r="EH10" i="1"/>
  <x:c r="EI10" i="1"/>
  <x:c r="EJ10" i="1"/>
  <x:c r="EK10" i="1"/>
  <x:c r="EL10" i="1"/>
  <x:c r="EM10" i="1"/>
  <x:c r="EN10" i="1"/>
  <x:c r="EO10" i="1"/>
  <x:c r="EP10" i="1"/>
  <x:c r="EQ10" i="1"/>
  <x:c r="ER10" i="1"/>
  <x:c r="ES10" i="1"/>
  <x:c r="ET10" i="1"/>
  <x:c r="EU10" i="1"/>
  <x:c r="EV10" i="1"/>
  <x:c r="EW10" i="1"/>
  <x:c r="EX10" i="1"/>
  <x:c r="EY10" i="1"/>
  <x:c r="EZ10" i="1"/>
  <x:c r="FB10" i="1"/>
  <x:c r="FC10" i="1"/>
  <x:c r="FD10" i="1"/>
  <x:c r="FE10" i="1"/>
  <x:c r="FF10" i="1"/>
  <x:c r="FG10" i="1"/>
  <x:c r="FH10" i="1"/>
  <x:c r="FI10" i="1"/>
  <x:c r="FJ10" i="1"/>
  <x:c r="FK10" i="1"/>
  <x:c r="FL10" i="1"/>
  <x:c r="FM10" i="1"/>
  <x:c r="FN10" i="1"/>
  <x:c r="FO10" i="1"/>
  <x:c r="FP10" i="1"/>
  <x:c r="FQ10" i="1"/>
  <x:c r="FR10" i="1"/>
  <x:c r="FS10" i="1"/>
  <x:c r="FT10" i="1"/>
  <x:c r="FU10" i="1"/>
  <x:c r="FV10" i="1"/>
  <x:c r="FW10" i="1"/>
  <x:c r="FX10" i="1"/>
  <x:c r="FY10" i="1"/>
  <x:c r="FZ10" i="1"/>
  <x:c r="GA10" i="1"/>
  <x:c r="GB10" i="1"/>
  <x:c r="GC10" i="1"/>
  <x:c r="GD10" i="1"/>
  <x:c r="GE10" i="1"/>
  <x:c r="GG10" i="1"/>
  <x:c r="GH10" i="1"/>
  <x:c r="GI10" i="1"/>
  <x:c r="GJ10" i="1"/>
  <x:c r="GK10" i="1"/>
  <x:c r="GL10" i="1"/>
  <x:c r="GM10" i="1"/>
  <x:c r="GN10" i="1"/>
  <x:c r="GO10" i="1"/>
  <x:c r="GP10" i="1"/>
  <x:c r="GQ10" i="1"/>
  <x:c r="GR10" i="1"/>
  <x:c r="GS10" i="1"/>
  <x:c r="GT10" i="1"/>
  <x:c r="GU10" i="1"/>
  <x:c r="GV10" i="1"/>
  <x:c r="GW10" i="1"/>
  <x:c r="GX10" i="1"/>
  <x:c r="GY10" i="1"/>
  <x:c r="GZ10" i="1"/>
  <x:c r="HA10" i="1"/>
  <x:c r="HB10" i="1"/>
  <x:c r="HC10" i="1"/>
  <x:c r="HD10" i="1"/>
  <x:c r="HE10" i="1"/>
  <x:c r="HF10" i="1"/>
  <x:c r="HG10" i="1"/>
  <x:c r="HH10" i="1"/>
  <x:c r="HI10" i="1"/>
  <x:c r="HJ10" i="1"/>
  <x:c r="HK10" i="1"/>
  <x:c r="HM10" i="1"/>
  <x:c r="HN10" i="1"/>
  <x:c r="HO10" i="1"/>
  <x:c r="HP10" i="1"/>
  <x:c r="HQ10" i="1"/>
  <x:c r="HR10" i="1"/>
  <x:c r="HS10" i="1"/>
  <x:c r="HT10" i="1"/>
  <x:c r="HU10" i="1"/>
  <x:c r="HV10" i="1"/>
  <x:c r="HW10" i="1"/>
  <x:c r="HX10" i="1"/>
  <x:c r="HY10" i="1"/>
  <x:c r="HZ10" i="1"/>
  <x:c r="IA10" i="1"/>
  <x:c r="IB10" i="1"/>
  <x:c r="IC10" i="1"/>
  <x:c r="ID10" i="1"/>
  <x:c r="IE10" i="1"/>
  <x:c r="IF10" i="1"/>
  <x:c r="IG10" i="1"/>
  <x:c r="IH10" i="1"/>
  <x:c r="II10" i="1"/>
  <x:c r="IJ10" i="1"/>
  <x:c r="IK10" i="1"/>
  <x:c r="IL10" i="1"/>
  <x:c r="IM10" i="1"/>
  <x:c r="IN10" i="1"/>
  <x:c r="IO10" i="1"/>
  <x:c r="IP10" i="1"/>
  <x:c r="IQ10" i="1"/>
  <x:c r="IS10" i="1"/>
  <x:c r="IT10" i="1"/>
  <x:c r="IU10" i="1"/>
  <x:c r="IV10" i="1"/>
  <x:c r="IW10" i="1"/>
  <x:c r="IX10" i="1"/>
  <x:c r="IY10" i="1"/>
  <x:c r="IZ10" i="1"/>
  <x:c r="JA10" i="1"/>
  <x:c r="JB10" i="1"/>
  <x:c r="JC10" i="1"/>
  <x:c r="JD10" i="1"/>
  <x:c r="JE10" i="1"/>
  <x:c r="JF10" i="1"/>
  <x:c r="JG10" i="1"/>
  <x:c r="JH10" i="1"/>
  <x:c r="JI10" i="1"/>
  <x:c r="JJ10" i="1"/>
  <x:c r="JK10" i="1"/>
  <x:c r="JL10" i="1"/>
  <x:c r="JM10" i="1"/>
  <x:c r="JN10" i="1"/>
  <x:c r="JO10" i="1"/>
  <x:c r="JP10" i="1"/>
  <x:c r="JQ10" i="1"/>
  <x:c r="JR10" i="1"/>
  <x:c r="JS10" i="1"/>
  <x:c r="JT10" i="1"/>
  <x:c r="JU10" i="1"/>
  <x:c r="JV10" i="1"/>
  <x:c r="JX10" i="1"/>
  <x:c r="JY10" i="1"/>
  <x:c r="JZ10" i="1"/>
  <x:c r="KA10" i="1"/>
  <x:c r="KB10" i="1"/>
  <x:c r="KC10" i="1"/>
  <x:c r="KD10" i="1"/>
  <x:c r="KE10" i="1"/>
  <x:c r="KF10" i="1"/>
  <x:c r="KG10" i="1"/>
  <x:c r="KH10" i="1"/>
  <x:c r="KI10" i="1"/>
  <x:c r="KJ10" i="1"/>
  <x:c r="KK10" i="1"/>
  <x:c r="KL10" i="1"/>
  <x:c r="KM10" i="1"/>
  <x:c r="KN10" i="1"/>
  <x:c r="KO10" i="1"/>
  <x:c r="KP10" i="1"/>
  <x:c r="KQ10" i="1"/>
  <x:c r="KR10" i="1"/>
  <x:c r="KS10" i="1"/>
  <x:c r="KT10" i="1"/>
  <x:c r="KU10" i="1"/>
  <x:c r="KV10" i="1"/>
  <x:c r="KW10" i="1"/>
  <x:c r="KX10" i="1"/>
  <x:c r="KY10" i="1"/>
  <x:c r="KZ10" i="1"/>
  <x:c r="LA10" i="1"/>
  <x:c r="LB10" i="1"/>
  <x:c r="LD10" i="1"/>
  <x:c r="LE10" i="1"/>
  <x:c r="LF10" i="1"/>
  <x:c r="LG10" i="1"/>
  <x:c r="LH10" i="1"/>
  <x:c r="LI10" i="1"/>
  <x:c r="LJ10" i="1"/>
  <x:c r="LK10" i="1"/>
  <x:c r="LL10" i="1"/>
  <x:c r="LM10" i="1"/>
  <x:c r="LN10" i="1"/>
  <x:c r="LO10" i="1"/>
  <x:c r="LP10" i="1"/>
  <x:c r="LQ10" i="1"/>
  <x:c r="LR10" i="1"/>
  <x:c r="LS10" i="1"/>
  <x:c r="LT10" i="1"/>
  <x:c r="LU10" i="1"/>
  <x:c r="LV10" i="1"/>
  <x:c r="LW10" i="1"/>
  <x:c r="LX10" i="1"/>
  <x:c r="LY10" i="1"/>
  <x:c r="LZ10" i="1"/>
  <x:c r="MA10" i="1"/>
  <x:c r="MB10" i="1"/>
  <x:c r="MC10" i="1"/>
  <x:c r="MD10" i="1"/>
  <x:c r="ME10" i="1"/>
  <x:c r="MF10" i="1"/>
  <x:c r="MG10" i="1"/>
  <x:c r="MI10" i="1"/>
  <x:c r="MJ10" i="1"/>
  <x:c r="MK10" i="1"/>
  <x:c r="ML10" i="1"/>
  <x:c r="MM10" i="1"/>
  <x:c r="MN10" i="1"/>
  <x:c r="MO10" i="1"/>
  <x:c r="MP10" i="1"/>
  <x:c r="MQ10" i="1"/>
  <x:c r="MR10" i="1"/>
  <x:c r="MS10" i="1"/>
  <x:c r="MT10" i="1"/>
  <x:c r="MU10" i="1"/>
  <x:c r="MV10" i="1"/>
  <x:c r="MW10" i="1"/>
  <x:c r="MX10" i="1"/>
  <x:c r="MY10" i="1"/>
  <x:c r="MZ10" i="1"/>
  <x:c r="NA10" i="1"/>
  <x:c r="NB10" i="1"/>
  <x:c r="NC10" i="1"/>
  <x:c r="NE10" i="1"/>
  <x:c r="NF10" i="1"/>
  <x:c r="NG10" i="1"/>
  <x:c r="NH10" i="1"/>
  <x:c r="NI10" i="1"/>
  <x:c r="NJ10" i="1"/>
  <x:c r="NK10" i="1"/>
  <x:c r="NL10" i="1"/>
  <x:c r="NM10" i="1"/>
  <x:c r="AJ11" i="1"/>
  <x:c r="AK11" i="1"/>
  <x:c r="AL11" i="1"/>
  <x:c r="AM11" i="1"/>
  <x:c r="AN11" i="1"/>
  <x:c r="AO11" i="1"/>
  <x:c r="AP11" i="1"/>
  <x:c r="AQ11" i="1"/>
  <x:c r="AR11" i="1"/>
  <x:c r="AS11" i="1"/>
  <x:c r="AT11" i="1"/>
  <x:c r="AU11" i="1"/>
  <x:c r="AV11" i="1"/>
  <x:c r="AW11" i="1"/>
  <x:c r="AX11" i="1"/>
  <x:c r="AY11" i="1"/>
  <x:c r="AZ11" i="1"/>
  <x:c r="BA11" i="1"/>
  <x:c r="BB11" i="1"/>
  <x:c r="BC11" i="1"/>
  <x:c r="BD11" i="1"/>
  <x:c r="BE11" i="1"/>
  <x:c r="BF11" i="1"/>
  <x:c r="BG11" i="1"/>
  <x:c r="BH11" i="1"/>
  <x:c r="BI11" i="1"/>
  <x:c r="CQ11" i="1"/>
  <x:c r="CR11" i="1"/>
  <x:c r="CS11" i="1"/>
  <x:c r="CT11" i="1"/>
  <x:c r="CU11" i="1"/>
  <x:c r="CV11" i="1"/>
  <x:c r="CW11" i="1"/>
  <x:c r="CX11" i="1"/>
  <x:c r="CY11" i="1"/>
  <x:c r="CZ11" i="1"/>
  <x:c r="DA11" i="1"/>
  <x:c r="DB11" i="1"/>
  <x:c r="DC11" i="1"/>
  <x:c r="DD11" i="1"/>
  <x:c r="DE11" i="1"/>
  <x:c r="DF11" i="1"/>
  <x:c r="DG11" i="1"/>
  <x:c r="DH11" i="1"/>
  <x:c r="DI11" i="1"/>
  <x:c r="DJ11" i="1"/>
  <x:c r="DK11" i="1"/>
  <x:c r="DL11" i="1"/>
  <x:c r="DM11" i="1"/>
  <x:c r="DN11" i="1"/>
  <x:c r="DO11" i="1"/>
  <x:c r="DP11" i="1"/>
  <x:c r="DQ11" i="1"/>
  <x:c r="DR11" i="1"/>
  <x:c r="DS11" i="1"/>
  <x:c r="DT11" i="1"/>
  <x:c r="DV11" i="1"/>
  <x:c r="DW11" i="1"/>
  <x:c r="DX11" i="1"/>
  <x:c r="DY11" i="1"/>
  <x:c r="DZ11" i="1"/>
  <x:c r="EA11" i="1"/>
  <x:c r="EB11" i="1"/>
  <x:c r="EC11" i="1"/>
  <x:c r="ED11" i="1"/>
  <x:c r="EE11" i="1"/>
  <x:c r="EF11" i="1"/>
  <x:c r="EG11" i="1"/>
  <x:c r="EH11" i="1"/>
  <x:c r="EI11" i="1"/>
  <x:c r="EJ11" i="1"/>
  <x:c r="EK11" i="1"/>
  <x:c r="EL11" i="1"/>
  <x:c r="EM11" i="1"/>
  <x:c r="EN11" i="1"/>
  <x:c r="EO11" i="1"/>
  <x:c r="EP11" i="1"/>
  <x:c r="EQ11" i="1"/>
  <x:c r="ER11" i="1"/>
  <x:c r="ES11" i="1"/>
  <x:c r="ET11" i="1"/>
  <x:c r="EU11" i="1"/>
  <x:c r="EV11" i="1"/>
  <x:c r="EW11" i="1"/>
  <x:c r="EX11" i="1"/>
  <x:c r="EY11" i="1"/>
  <x:c r="EZ11" i="1"/>
  <x:c r="FB11" i="1"/>
  <x:c r="FC11" i="1"/>
  <x:c r="FD11" i="1"/>
  <x:c r="FE11" i="1"/>
  <x:c r="FF11" i="1"/>
  <x:c r="FG11" i="1"/>
  <x:c r="FH11" i="1"/>
  <x:c r="FI11" i="1"/>
  <x:c r="FJ11" i="1"/>
  <x:c r="FK11" i="1"/>
  <x:c r="FL11" i="1"/>
  <x:c r="FM11" i="1"/>
  <x:c r="FN11" i="1"/>
  <x:c r="FO11" i="1"/>
  <x:c r="FP11" i="1"/>
  <x:c r="FQ11" i="1"/>
  <x:c r="FR11" i="1"/>
  <x:c r="FS11" i="1"/>
  <x:c r="FT11" i="1"/>
  <x:c r="FU11" i="1"/>
  <x:c r="FV11" i="1"/>
  <x:c r="FW11" i="1"/>
  <x:c r="FX11" i="1"/>
  <x:c r="FY11" i="1"/>
  <x:c r="FZ11" i="1"/>
  <x:c r="GA11" i="1"/>
  <x:c r="GB11" i="1"/>
  <x:c r="GC11" i="1"/>
  <x:c r="GD11" i="1"/>
  <x:c r="GE11" i="1"/>
  <x:c r="GG11" i="1"/>
  <x:c r="GH11" i="1"/>
  <x:c r="GI11" i="1"/>
  <x:c r="GJ11" i="1"/>
  <x:c r="GK11" i="1"/>
  <x:c r="GL11" i="1"/>
  <x:c r="GM11" i="1"/>
  <x:c r="GN11" i="1"/>
  <x:c r="GO11" i="1"/>
  <x:c r="GP11" i="1"/>
  <x:c r="GQ11" i="1"/>
  <x:c r="GR11" i="1"/>
  <x:c r="GS11" i="1"/>
  <x:c r="GT11" i="1"/>
  <x:c r="GU11" i="1"/>
  <x:c r="GV11" i="1"/>
  <x:c r="GW11" i="1"/>
  <x:c r="GX11" i="1"/>
  <x:c r="GY11" i="1"/>
  <x:c r="GZ11" i="1"/>
  <x:c r="HA11" i="1"/>
  <x:c r="HB11" i="1"/>
  <x:c r="HC11" i="1"/>
  <x:c r="HD11" i="1"/>
  <x:c r="HE11" i="1"/>
  <x:c r="HF11" i="1"/>
  <x:c r="HG11" i="1"/>
  <x:c r="HH11" i="1"/>
  <x:c r="HI11" i="1"/>
  <x:c r="HJ11" i="1"/>
  <x:c r="HK11" i="1"/>
  <x:c r="HM11" i="1"/>
  <x:c r="HN11" i="1"/>
  <x:c r="HO11" i="1"/>
  <x:c r="HP11" i="1"/>
  <x:c r="HQ11" i="1"/>
  <x:c r="HR11" i="1"/>
  <x:c r="HS11" i="1"/>
  <x:c r="HT11" i="1"/>
  <x:c r="HU11" i="1"/>
  <x:c r="HV11" i="1"/>
  <x:c r="HW11" i="1"/>
  <x:c r="HX11" i="1"/>
  <x:c r="HY11" i="1"/>
  <x:c r="HZ11" i="1"/>
  <x:c r="IA11" i="1"/>
  <x:c r="IB11" i="1"/>
  <x:c r="IC11" i="1"/>
  <x:c r="ID11" i="1"/>
  <x:c r="IE11" i="1"/>
  <x:c r="IF11" i="1"/>
  <x:c r="IG11" i="1"/>
  <x:c r="IH11" i="1"/>
  <x:c r="II11" i="1"/>
  <x:c r="IJ11" i="1"/>
  <x:c r="IK11" i="1"/>
  <x:c r="IL11" i="1"/>
  <x:c r="IM11" i="1"/>
  <x:c r="IN11" i="1"/>
  <x:c r="IO11" i="1"/>
  <x:c r="IP11" i="1"/>
  <x:c r="IQ11" i="1"/>
  <x:c r="IS11" i="1"/>
  <x:c r="IT11" i="1"/>
  <x:c r="IU11" i="1"/>
  <x:c r="IV11" i="1"/>
  <x:c r="IW11" i="1"/>
  <x:c r="IX11" i="1"/>
  <x:c r="IY11" i="1"/>
  <x:c r="IZ11" i="1"/>
  <x:c r="JA11" i="1"/>
  <x:c r="JB11" i="1"/>
  <x:c r="JC11" i="1"/>
  <x:c r="JD11" i="1"/>
  <x:c r="JE11" i="1"/>
  <x:c r="JF11" i="1"/>
  <x:c r="JG11" i="1"/>
  <x:c r="JH11" i="1"/>
  <x:c r="JI11" i="1"/>
  <x:c r="JJ11" i="1"/>
  <x:c r="JK11" i="1"/>
  <x:c r="JL11" i="1"/>
  <x:c r="JM11" i="1"/>
  <x:c r="JN11" i="1"/>
  <x:c r="JO11" i="1"/>
  <x:c r="JP11" i="1"/>
  <x:c r="JQ11" i="1"/>
  <x:c r="JR11" i="1"/>
  <x:c r="JS11" i="1"/>
  <x:c r="JT11" i="1"/>
  <x:c r="JU11" i="1"/>
  <x:c r="JV11" i="1"/>
  <x:c r="JX11" i="1"/>
  <x:c r="JY11" i="1"/>
  <x:c r="JZ11" i="1"/>
  <x:c r="KA11" i="1"/>
  <x:c r="KB11" i="1"/>
  <x:c r="KC11" i="1"/>
  <x:c r="KD11" i="1"/>
  <x:c r="KE11" i="1"/>
  <x:c r="KF11" i="1"/>
  <x:c r="KG11" i="1"/>
  <x:c r="KH11" i="1"/>
  <x:c r="KI11" i="1"/>
  <x:c r="KJ11" i="1"/>
  <x:c r="KK11" i="1"/>
  <x:c r="KL11" i="1"/>
  <x:c r="KM11" i="1"/>
  <x:c r="KN11" i="1"/>
  <x:c r="KO11" i="1"/>
  <x:c r="KP11" i="1"/>
  <x:c r="KQ11" i="1"/>
  <x:c r="KR11" i="1"/>
  <x:c r="KS11" i="1"/>
  <x:c r="KT11" i="1"/>
  <x:c r="KU11" i="1"/>
  <x:c r="KV11" i="1"/>
  <x:c r="KW11" i="1"/>
  <x:c r="KX11" i="1"/>
  <x:c r="KY11" i="1"/>
  <x:c r="KZ11" i="1"/>
  <x:c r="LA11" i="1"/>
  <x:c r="LB11" i="1"/>
  <x:c r="LD11" i="1"/>
  <x:c r="LE11" i="1"/>
  <x:c r="LF11" i="1"/>
  <x:c r="LG11" i="1"/>
  <x:c r="LH11" i="1"/>
  <x:c r="LI11" i="1"/>
  <x:c r="LJ11" i="1"/>
  <x:c r="LK11" i="1"/>
  <x:c r="LL11" i="1"/>
  <x:c r="LM11" i="1"/>
  <x:c r="LN11" i="1"/>
  <x:c r="LO11" i="1"/>
  <x:c r="LP11" i="1"/>
  <x:c r="LQ11" i="1"/>
  <x:c r="LR11" i="1"/>
  <x:c r="LS11" i="1"/>
  <x:c r="LT11" i="1"/>
  <x:c r="LU11" i="1"/>
  <x:c r="LV11" i="1"/>
  <x:c r="LW11" i="1"/>
  <x:c r="LX11" i="1"/>
  <x:c r="LY11" i="1"/>
  <x:c r="LZ11" i="1"/>
  <x:c r="MA11" i="1"/>
  <x:c r="MB11" i="1"/>
  <x:c r="MC11" i="1"/>
  <x:c r="MD11" i="1"/>
  <x:c r="ME11" i="1"/>
  <x:c r="MF11" i="1"/>
  <x:c r="MG11" i="1"/>
  <x:c r="MI11" i="1"/>
  <x:c r="MJ11" i="1"/>
  <x:c r="MK11" i="1"/>
  <x:c r="ML11" i="1"/>
  <x:c r="MM11" i="1"/>
  <x:c r="MN11" i="1"/>
  <x:c r="MO11" i="1"/>
  <x:c r="MP11" i="1"/>
  <x:c r="MQ11" i="1"/>
  <x:c r="MR11" i="1"/>
  <x:c r="MS11" i="1"/>
  <x:c r="MT11" i="1"/>
  <x:c r="MU11" i="1"/>
  <x:c r="MV11" i="1"/>
  <x:c r="MW11" i="1"/>
  <x:c r="MX11" i="1"/>
  <x:c r="MY11" i="1"/>
  <x:c r="MZ11" i="1"/>
  <x:c r="NA11" i="1"/>
  <x:c r="NB11" i="1"/>
  <x:c r="NC11" i="1"/>
  <x:c r="NE11" i="1"/>
  <x:c r="NF11" i="1"/>
  <x:c r="NG11" i="1"/>
  <x:c r="NH11" i="1"/>
  <x:c r="NI11" i="1"/>
  <x:c r="NJ11" i="1"/>
  <x:c r="NK11" i="1"/>
  <x:c r="NL11" i="1"/>
  <x:c r="NM11" i="1"/>
  <x:c r="AJ24" i="1"/>
  <x:c r="AK24" i="1"/>
  <x:c r="AL24" i="1"/>
  <x:c r="AM24" i="1"/>
  <x:c r="AN24" i="1"/>
  <x:c r="AO24" i="1"/>
  <x:c r="AP24" i="1"/>
  <x:c r="AQ24" i="1"/>
  <x:c r="AR24" i="1"/>
  <x:c r="AS24" i="1"/>
  <x:c r="AT24" i="1"/>
  <x:c r="AU24" i="1"/>
  <x:c r="AV24" i="1"/>
  <x:c r="AW24" i="1"/>
  <x:c r="AX24" i="1"/>
  <x:c r="AY24" i="1"/>
  <x:c r="AZ24" i="1"/>
  <x:c r="BA24" i="1"/>
  <x:c r="BB24" i="1"/>
  <x:c r="BC24" i="1"/>
  <x:c r="BD24" i="1"/>
  <x:c r="BE24" i="1"/>
  <x:c r="BF24" i="1"/>
  <x:c r="BG24" i="1"/>
  <x:c r="BH24" i="1"/>
  <x:c r="BI24" i="1"/>
  <x:c r="CQ24" i="1"/>
  <x:c r="CR24" i="1"/>
  <x:c r="CS24" i="1"/>
  <x:c r="CT24" i="1"/>
  <x:c r="CU24" i="1"/>
  <x:c r="CV24" i="1"/>
  <x:c r="CW24" i="1"/>
  <x:c r="CX24" i="1"/>
  <x:c r="CY24" i="1"/>
  <x:c r="CZ24" i="1"/>
  <x:c r="DA24" i="1"/>
  <x:c r="DB24" i="1"/>
  <x:c r="DC24" i="1"/>
  <x:c r="DD24" i="1"/>
  <x:c r="DE24" i="1"/>
  <x:c r="DF24" i="1"/>
  <x:c r="DG24" i="1"/>
  <x:c r="DH24" i="1"/>
  <x:c r="DI24" i="1"/>
  <x:c r="DJ24" i="1"/>
  <x:c r="DK24" i="1"/>
  <x:c r="DL24" i="1"/>
  <x:c r="DM24" i="1"/>
  <x:c r="DN24" i="1"/>
  <x:c r="DO24" i="1"/>
  <x:c r="DP24" i="1"/>
  <x:c r="DQ24" i="1"/>
  <x:c r="DR24" i="1"/>
  <x:c r="DS24" i="1"/>
  <x:c r="DT24" i="1"/>
  <x:c r="DV24" i="1"/>
  <x:c r="DW24" i="1"/>
  <x:c r="DX24" i="1"/>
  <x:c r="DY24" i="1"/>
  <x:c r="DZ24" i="1"/>
  <x:c r="EA24" i="1"/>
  <x:c r="EB24" i="1"/>
  <x:c r="EC24" i="1"/>
  <x:c r="ED24" i="1"/>
  <x:c r="EE24" i="1"/>
  <x:c r="EF24" i="1"/>
  <x:c r="EG24" i="1"/>
  <x:c r="EH24" i="1"/>
  <x:c r="EI24" i="1"/>
  <x:c r="EJ24" i="1"/>
  <x:c r="EK24" i="1"/>
  <x:c r="EL24" i="1"/>
  <x:c r="EM24" i="1"/>
  <x:c r="EN24" i="1"/>
  <x:c r="EO24" i="1"/>
  <x:c r="EP24" i="1"/>
  <x:c r="EQ24" i="1"/>
  <x:c r="ER24" i="1"/>
  <x:c r="ES24" i="1"/>
  <x:c r="ET24" i="1"/>
  <x:c r="EU24" i="1"/>
  <x:c r="EV24" i="1"/>
  <x:c r="EW24" i="1"/>
  <x:c r="EX24" i="1"/>
  <x:c r="EY24" i="1"/>
  <x:c r="EZ24" i="1"/>
  <x:c r="FB24" i="1"/>
  <x:c r="FC24" i="1"/>
  <x:c r="FD24" i="1"/>
  <x:c r="FE24" i="1"/>
  <x:c r="FF24" i="1"/>
  <x:c r="FG24" i="1"/>
  <x:c r="FH24" i="1"/>
  <x:c r="FI24" i="1"/>
  <x:c r="FJ24" i="1"/>
  <x:c r="FK24" i="1"/>
  <x:c r="FL24" i="1"/>
  <x:c r="FM24" i="1"/>
  <x:c r="FN24" i="1"/>
  <x:c r="FO24" i="1"/>
  <x:c r="FP24" i="1"/>
  <x:c r="FQ24" i="1"/>
  <x:c r="FR24" i="1"/>
  <x:c r="FS24" i="1"/>
  <x:c r="FT24" i="1"/>
  <x:c r="FU24" i="1"/>
  <x:c r="FV24" i="1"/>
  <x:c r="FW24" i="1"/>
  <x:c r="FX24" i="1"/>
  <x:c r="FY24" i="1"/>
  <x:c r="FZ24" i="1"/>
  <x:c r="GA24" i="1"/>
  <x:c r="GB24" i="1"/>
  <x:c r="GC24" i="1"/>
  <x:c r="GD24" i="1"/>
  <x:c r="GE24" i="1"/>
  <x:c r="GG24" i="1"/>
  <x:c r="GH24" i="1"/>
  <x:c r="GI24" i="1"/>
  <x:c r="GJ24" i="1"/>
  <x:c r="GK24" i="1"/>
  <x:c r="GL24" i="1"/>
  <x:c r="GM24" i="1"/>
  <x:c r="GN24" i="1"/>
  <x:c r="GO24" i="1"/>
  <x:c r="GP24" i="1"/>
  <x:c r="GQ24" i="1"/>
  <x:c r="GR24" i="1"/>
  <x:c r="GS24" i="1"/>
  <x:c r="GT24" i="1"/>
  <x:c r="GU24" i="1"/>
  <x:c r="GV24" i="1"/>
  <x:c r="GW24" i="1"/>
  <x:c r="GX24" i="1"/>
  <x:c r="GY24" i="1"/>
  <x:c r="GZ24" i="1"/>
  <x:c r="HA24" i="1"/>
  <x:c r="HB24" i="1"/>
  <x:c r="HC24" i="1"/>
  <x:c r="HD24" i="1"/>
  <x:c r="HE24" i="1"/>
  <x:c r="HF24" i="1"/>
  <x:c r="HG24" i="1"/>
  <x:c r="HH24" i="1"/>
  <x:c r="HI24" i="1"/>
  <x:c r="HJ24" i="1"/>
  <x:c r="HK24" i="1"/>
  <x:c r="HM24" i="1"/>
  <x:c r="HN24" i="1"/>
  <x:c r="HO24" i="1"/>
  <x:c r="HP24" i="1"/>
  <x:c r="HQ24" i="1"/>
  <x:c r="HR24" i="1"/>
  <x:c r="HS24" i="1"/>
  <x:c r="HT24" i="1"/>
  <x:c r="HU24" i="1"/>
  <x:c r="HV24" i="1"/>
  <x:c r="HW24" i="1"/>
  <x:c r="HX24" i="1"/>
  <x:c r="HY24" i="1"/>
  <x:c r="HZ24" i="1"/>
  <x:c r="IA24" i="1"/>
  <x:c r="IB24" i="1"/>
  <x:c r="IC24" i="1"/>
  <x:c r="ID24" i="1"/>
  <x:c r="IE24" i="1"/>
  <x:c r="IF24" i="1"/>
  <x:c r="IG24" i="1"/>
  <x:c r="IH24" i="1"/>
  <x:c r="II24" i="1"/>
  <x:c r="IJ24" i="1"/>
  <x:c r="IK24" i="1"/>
  <x:c r="IL24" i="1"/>
  <x:c r="IM24" i="1"/>
  <x:c r="IN24" i="1"/>
  <x:c r="IO24" i="1"/>
  <x:c r="IP24" i="1"/>
  <x:c r="IQ24" i="1"/>
  <x:c r="IS24" i="1"/>
  <x:c r="IT24" i="1"/>
  <x:c r="IU24" i="1"/>
  <x:c r="IV24" i="1"/>
  <x:c r="IW24" i="1"/>
  <x:c r="IX24" i="1"/>
  <x:c r="IY24" i="1"/>
  <x:c r="IZ24" i="1"/>
  <x:c r="JA24" i="1"/>
  <x:c r="JB24" i="1"/>
  <x:c r="JC24" i="1"/>
  <x:c r="JD24" i="1"/>
  <x:c r="JE24" i="1"/>
  <x:c r="JF24" i="1"/>
  <x:c r="JG24" i="1"/>
  <x:c r="JH24" i="1"/>
  <x:c r="JI24" i="1"/>
  <x:c r="JJ24" i="1"/>
  <x:c r="JK24" i="1"/>
  <x:c r="JL24" i="1"/>
  <x:c r="JM24" i="1"/>
  <x:c r="JN24" i="1"/>
  <x:c r="JO24" i="1"/>
  <x:c r="JP24" i="1"/>
  <x:c r="JQ24" i="1"/>
  <x:c r="JR24" i="1"/>
  <x:c r="JS24" i="1"/>
  <x:c r="JT24" i="1"/>
  <x:c r="JU24" i="1"/>
  <x:c r="JV24" i="1"/>
  <x:c r="JX24" i="1"/>
  <x:c r="JY24" i="1"/>
  <x:c r="JZ24" i="1"/>
  <x:c r="KA24" i="1"/>
  <x:c r="KB24" i="1"/>
  <x:c r="KC24" i="1"/>
  <x:c r="KD24" i="1"/>
  <x:c r="KE24" i="1"/>
  <x:c r="KF24" i="1"/>
  <x:c r="KG24" i="1"/>
  <x:c r="KH24" i="1"/>
  <x:c r="KI24" i="1"/>
  <x:c r="KJ24" i="1"/>
  <x:c r="KK24" i="1"/>
  <x:c r="KL24" i="1"/>
  <x:c r="KM24" i="1"/>
  <x:c r="KN24" i="1"/>
  <x:c r="KO24" i="1"/>
  <x:c r="KP24" i="1"/>
  <x:c r="KQ24" i="1"/>
  <x:c r="KR24" i="1"/>
  <x:c r="KS24" i="1"/>
  <x:c r="KT24" i="1"/>
  <x:c r="KU24" i="1"/>
  <x:c r="KV24" i="1"/>
  <x:c r="KW24" i="1"/>
  <x:c r="KX24" i="1"/>
  <x:c r="KY24" i="1"/>
  <x:c r="KZ24" i="1"/>
  <x:c r="LA24" i="1"/>
  <x:c r="LB24" i="1"/>
  <x:c r="LD24" i="1"/>
  <x:c r="LE24" i="1"/>
  <x:c r="LF24" i="1"/>
  <x:c r="LG24" i="1"/>
  <x:c r="LH24" i="1"/>
  <x:c r="LI24" i="1"/>
  <x:c r="LJ24" i="1"/>
  <x:c r="LK24" i="1"/>
  <x:c r="LL24" i="1"/>
  <x:c r="LM24" i="1"/>
  <x:c r="LN24" i="1"/>
  <x:c r="LO24" i="1"/>
  <x:c r="LP24" i="1"/>
  <x:c r="LQ24" i="1"/>
  <x:c r="LR24" i="1"/>
  <x:c r="LS24" i="1"/>
  <x:c r="LT24" i="1"/>
  <x:c r="LU24" i="1"/>
  <x:c r="LV24" i="1"/>
  <x:c r="LW24" i="1"/>
  <x:c r="LX24" i="1"/>
  <x:c r="LY24" i="1"/>
  <x:c r="LZ24" i="1"/>
  <x:c r="MA24" i="1"/>
  <x:c r="MB24" i="1"/>
  <x:c r="MC24" i="1"/>
  <x:c r="MD24" i="1"/>
  <x:c r="ME24" i="1"/>
  <x:c r="MF24" i="1"/>
  <x:c r="MG24" i="1"/>
  <x:c r="MI24" i="1"/>
  <x:c r="MJ24" i="1"/>
  <x:c r="MK24" i="1"/>
  <x:c r="ML24" i="1"/>
  <x:c r="MM24" i="1"/>
  <x:c r="MN24" i="1"/>
  <x:c r="MO24" i="1"/>
  <x:c r="MP24" i="1"/>
  <x:c r="MQ24" i="1"/>
  <x:c r="MR24" i="1"/>
  <x:c r="MS24" i="1"/>
  <x:c r="MT24" i="1"/>
  <x:c r="MU24" i="1"/>
  <x:c r="MV24" i="1"/>
  <x:c r="MW24" i="1"/>
  <x:c r="MX24" i="1"/>
  <x:c r="MY24" i="1"/>
  <x:c r="MZ24" i="1"/>
  <x:c r="NA24" i="1"/>
  <x:c r="NB24" i="1"/>
  <x:c r="NC24" i="1"/>
  <x:c r="NE24" i="1"/>
  <x:c r="NF24" i="1"/>
  <x:c r="NG24" i="1"/>
  <x:c r="NH24" i="1"/>
  <x:c r="NI24" i="1"/>
  <x:c r="NJ24" i="1"/>
  <x:c r="NK24" i="1"/>
  <x:c r="NL24" i="1"/>
  <x:c r="NM24" i="1"/>
  <x:c r="AI25" i="1"/>
  <x:c r="AJ25" i="1"/>
  <x:c r="AK25" i="1"/>
  <x:c r="AL25" i="1"/>
  <x:c r="AM25" i="1"/>
  <x:c r="AN25" i="1"/>
  <x:c r="AO25" i="1"/>
  <x:c r="AP25" i="1"/>
  <x:c r="AQ25" i="1"/>
  <x:c r="AR25" i="1"/>
  <x:c r="AS25" i="1"/>
  <x:c r="AT25" i="1"/>
  <x:c r="AU25" i="1"/>
  <x:c r="AV25" i="1"/>
  <x:c r="AW25" i="1"/>
  <x:c r="AX25" i="1"/>
  <x:c r="AY25" i="1"/>
  <x:c r="AZ25" i="1"/>
  <x:c r="BA25" i="1"/>
  <x:c r="BB25" i="1"/>
  <x:c r="BC25" i="1"/>
  <x:c r="BD25" i="1"/>
  <x:c r="BE25" i="1"/>
  <x:c r="BF25" i="1"/>
  <x:c r="BG25" i="1"/>
  <x:c r="BH25" i="1"/>
  <x:c r="BI25" i="1"/>
  <x:c r="CQ25" i="1"/>
  <x:c r="CR25" i="1"/>
  <x:c r="CS25" i="1"/>
  <x:c r="CT25" i="1"/>
  <x:c r="CU25" i="1"/>
  <x:c r="CV25" i="1"/>
  <x:c r="CW25" i="1"/>
  <x:c r="CX25" i="1"/>
  <x:c r="CY25" i="1"/>
  <x:c r="CZ25" i="1"/>
  <x:c r="DA25" i="1"/>
  <x:c r="DB25" i="1"/>
  <x:c r="DC25" i="1"/>
  <x:c r="DD25" i="1"/>
  <x:c r="DE25" i="1"/>
  <x:c r="DF25" i="1"/>
  <x:c r="DG25" i="1"/>
  <x:c r="DH25" i="1"/>
  <x:c r="DI25" i="1"/>
  <x:c r="DJ25" i="1"/>
  <x:c r="DK25" i="1"/>
  <x:c r="DL25" i="1"/>
  <x:c r="DM25" i="1"/>
  <x:c r="DN25" i="1"/>
  <x:c r="DO25" i="1"/>
  <x:c r="DP25" i="1"/>
  <x:c r="DQ25" i="1"/>
  <x:c r="DR25" i="1"/>
  <x:c r="DS25" i="1"/>
  <x:c r="DT25" i="1"/>
  <x:c r="DV25" i="1"/>
  <x:c r="DW25" i="1"/>
  <x:c r="DX25" i="1"/>
  <x:c r="DY25" i="1"/>
  <x:c r="DZ25" i="1"/>
  <x:c r="EA25" i="1"/>
  <x:c r="EB25" i="1"/>
  <x:c r="EC25" i="1"/>
  <x:c r="ED25" i="1"/>
  <x:c r="EE25" i="1"/>
  <x:c r="EF25" i="1"/>
  <x:c r="EG25" i="1"/>
  <x:c r="EH25" i="1"/>
  <x:c r="EI25" i="1"/>
  <x:c r="EJ25" i="1"/>
  <x:c r="EK25" i="1"/>
  <x:c r="EL25" i="1"/>
  <x:c r="EM25" i="1"/>
  <x:c r="EN25" i="1"/>
  <x:c r="EO25" i="1"/>
  <x:c r="EP25" i="1"/>
  <x:c r="EQ25" i="1"/>
  <x:c r="ER25" i="1"/>
  <x:c r="ES25" i="1"/>
  <x:c r="ET25" i="1"/>
  <x:c r="EU25" i="1"/>
  <x:c r="EV25" i="1"/>
  <x:c r="EW25" i="1"/>
  <x:c r="EX25" i="1"/>
  <x:c r="EY25" i="1"/>
  <x:c r="EZ25" i="1"/>
  <x:c r="FB25" i="1"/>
  <x:c r="FC25" i="1"/>
  <x:c r="FD25" i="1"/>
  <x:c r="FE25" i="1"/>
  <x:c r="FF25" i="1"/>
  <x:c r="FG25" i="1"/>
  <x:c r="FH25" i="1"/>
  <x:c r="FI25" i="1"/>
  <x:c r="FJ25" i="1"/>
  <x:c r="FK25" i="1"/>
  <x:c r="FL25" i="1"/>
  <x:c r="FM25" i="1"/>
  <x:c r="FN25" i="1"/>
  <x:c r="FO25" i="1"/>
  <x:c r="FP25" i="1"/>
  <x:c r="FQ25" i="1"/>
  <x:c r="FR25" i="1"/>
  <x:c r="FS25" i="1"/>
  <x:c r="FT25" i="1"/>
  <x:c r="FU25" i="1"/>
  <x:c r="FV25" i="1"/>
  <x:c r="FW25" i="1"/>
  <x:c r="FX25" i="1"/>
  <x:c r="FY25" i="1"/>
  <x:c r="FZ25" i="1"/>
  <x:c r="GA25" i="1"/>
  <x:c r="GB25" i="1"/>
  <x:c r="GC25" i="1"/>
  <x:c r="GD25" i="1"/>
  <x:c r="GE25" i="1"/>
  <x:c r="GG25" i="1"/>
  <x:c r="GH25" i="1"/>
  <x:c r="GI25" i="1"/>
  <x:c r="GJ25" i="1"/>
  <x:c r="GK25" i="1"/>
  <x:c r="GL25" i="1"/>
  <x:c r="GM25" i="1"/>
  <x:c r="GN25" i="1"/>
  <x:c r="GO25" i="1"/>
  <x:c r="GP25" i="1"/>
  <x:c r="GQ25" i="1"/>
  <x:c r="GR25" i="1"/>
  <x:c r="GS25" i="1"/>
  <x:c r="GT25" i="1"/>
  <x:c r="GU25" i="1"/>
  <x:c r="GV25" i="1"/>
  <x:c r="GW25" i="1"/>
  <x:c r="GX25" i="1"/>
  <x:c r="GY25" i="1"/>
  <x:c r="GZ25" i="1"/>
  <x:c r="HA25" i="1"/>
  <x:c r="HB25" i="1"/>
  <x:c r="HC25" i="1"/>
  <x:c r="HD25" i="1"/>
  <x:c r="HE25" i="1"/>
  <x:c r="HF25" i="1"/>
  <x:c r="HG25" i="1"/>
  <x:c r="HH25" i="1"/>
  <x:c r="HI25" i="1"/>
  <x:c r="HJ25" i="1"/>
  <x:c r="HK25" i="1"/>
  <x:c r="HM25" i="1"/>
  <x:c r="HN25" i="1"/>
  <x:c r="HO25" i="1"/>
  <x:c r="HP25" i="1"/>
  <x:c r="HQ25" i="1"/>
  <x:c r="HR25" i="1"/>
  <x:c r="HS25" i="1"/>
  <x:c r="HT25" i="1"/>
  <x:c r="HU25" i="1"/>
  <x:c r="HV25" i="1"/>
  <x:c r="HW25" i="1"/>
  <x:c r="HX25" i="1"/>
  <x:c r="HY25" i="1"/>
  <x:c r="HZ25" i="1"/>
  <x:c r="IA25" i="1"/>
  <x:c r="IB25" i="1"/>
  <x:c r="IC25" i="1"/>
  <x:c r="ID25" i="1"/>
  <x:c r="IE25" i="1"/>
  <x:c r="IF25" i="1"/>
  <x:c r="IG25" i="1"/>
  <x:c r="IH25" i="1"/>
  <x:c r="II25" i="1"/>
  <x:c r="IJ25" i="1"/>
  <x:c r="IK25" i="1"/>
  <x:c r="IL25" i="1"/>
  <x:c r="IM25" i="1"/>
  <x:c r="IN25" i="1"/>
  <x:c r="IO25" i="1"/>
  <x:c r="IP25" i="1"/>
  <x:c r="IQ25" i="1"/>
  <x:c r="IS25" i="1"/>
  <x:c r="IT25" i="1"/>
  <x:c r="IU25" i="1"/>
  <x:c r="IV25" i="1"/>
  <x:c r="IW25" i="1"/>
  <x:c r="IX25" i="1"/>
  <x:c r="IY25" i="1"/>
  <x:c r="IZ25" i="1"/>
  <x:c r="JA25" i="1"/>
  <x:c r="JB25" i="1"/>
  <x:c r="JC25" i="1"/>
  <x:c r="JD25" i="1"/>
  <x:c r="JE25" i="1"/>
  <x:c r="JF25" i="1"/>
  <x:c r="JG25" i="1"/>
  <x:c r="JH25" i="1"/>
  <x:c r="JI25" i="1"/>
  <x:c r="JJ25" i="1"/>
  <x:c r="JK25" i="1"/>
  <x:c r="JL25" i="1"/>
  <x:c r="JM25" i="1"/>
  <x:c r="JN25" i="1"/>
  <x:c r="JO25" i="1"/>
  <x:c r="JP25" i="1"/>
  <x:c r="JQ25" i="1"/>
  <x:c r="JR25" i="1"/>
  <x:c r="JS25" i="1"/>
  <x:c r="JT25" i="1"/>
  <x:c r="JU25" i="1"/>
  <x:c r="JV25" i="1"/>
  <x:c r="JX25" i="1"/>
  <x:c r="JY25" i="1"/>
  <x:c r="JZ25" i="1"/>
  <x:c r="KA25" i="1"/>
  <x:c r="KB25" i="1"/>
  <x:c r="KC25" i="1"/>
  <x:c r="KD25" i="1"/>
  <x:c r="KE25" i="1"/>
  <x:c r="KF25" i="1"/>
  <x:c r="KG25" i="1"/>
  <x:c r="KH25" i="1"/>
  <x:c r="KI25" i="1"/>
  <x:c r="KJ25" i="1"/>
  <x:c r="KK25" i="1"/>
  <x:c r="KL25" i="1"/>
  <x:c r="KM25" i="1"/>
  <x:c r="KN25" i="1"/>
  <x:c r="KO25" i="1"/>
  <x:c r="KP25" i="1"/>
  <x:c r="KQ25" i="1"/>
  <x:c r="KR25" i="1"/>
  <x:c r="KS25" i="1"/>
  <x:c r="KT25" i="1"/>
  <x:c r="KU25" i="1"/>
  <x:c r="KV25" i="1"/>
  <x:c r="KW25" i="1"/>
  <x:c r="KX25" i="1"/>
  <x:c r="KY25" i="1"/>
  <x:c r="KZ25" i="1"/>
  <x:c r="LA25" i="1"/>
  <x:c r="LB25" i="1"/>
  <x:c r="LD25" i="1"/>
  <x:c r="LE25" i="1"/>
  <x:c r="LF25" i="1"/>
  <x:c r="LG25" i="1"/>
  <x:c r="LH25" i="1"/>
  <x:c r="LI25" i="1"/>
  <x:c r="LJ25" i="1"/>
  <x:c r="LK25" i="1"/>
  <x:c r="LL25" i="1"/>
  <x:c r="LM25" i="1"/>
  <x:c r="LN25" i="1"/>
  <x:c r="LO25" i="1"/>
  <x:c r="LP25" i="1"/>
  <x:c r="LQ25" i="1"/>
  <x:c r="LR25" i="1"/>
  <x:c r="LS25" i="1"/>
  <x:c r="LT25" i="1"/>
  <x:c r="LU25" i="1"/>
  <x:c r="LV25" i="1"/>
  <x:c r="LW25" i="1"/>
  <x:c r="LX25" i="1"/>
  <x:c r="LY25" i="1"/>
  <x:c r="LZ25" i="1"/>
  <x:c r="MA25" i="1"/>
  <x:c r="MB25" i="1"/>
  <x:c r="MC25" i="1"/>
  <x:c r="MD25" i="1"/>
  <x:c r="ME25" i="1"/>
  <x:c r="MF25" i="1"/>
  <x:c r="MG25" i="1"/>
  <x:c r="MI25" i="1"/>
  <x:c r="MJ25" i="1"/>
  <x:c r="MK25" i="1"/>
  <x:c r="ML25" i="1"/>
  <x:c r="MM25" i="1"/>
  <x:c r="MN25" i="1"/>
  <x:c r="MO25" i="1"/>
  <x:c r="MP25" i="1"/>
  <x:c r="MQ25" i="1"/>
  <x:c r="MR25" i="1"/>
  <x:c r="MS25" i="1"/>
  <x:c r="MT25" i="1"/>
  <x:c r="MU25" i="1"/>
  <x:c r="MV25" i="1"/>
  <x:c r="MW25" i="1"/>
  <x:c r="MX25" i="1"/>
  <x:c r="MY25" i="1"/>
  <x:c r="MZ25" i="1"/>
  <x:c r="NA25" i="1"/>
  <x:c r="NB25" i="1"/>
  <x:c r="NC25" i="1"/>
  <x:c r="NE25" i="1"/>
  <x:c r="NF25" i="1"/>
  <x:c r="NG25" i="1"/>
  <x:c r="NH25" i="1"/>
  <x:c r="NI25" i="1"/>
  <x:c r="NJ25" i="1"/>
  <x:c r="NK25" i="1"/>
  <x:c r="NL25" i="1"/>
  <x:c r="NM25" i="1"/>
  <x:c r="AJ42" i="1"/>
  <x:c r="AK42" i="1"/>
  <x:c r="AL42" i="1"/>
  <x:c r="AM42" i="1"/>
  <x:c r="AN42" i="1"/>
  <x:c r="AO42" i="1"/>
  <x:c r="AP42" i="1"/>
  <x:c r="AQ42" i="1"/>
  <x:c r="AR42" i="1"/>
  <x:c r="AS42" i="1"/>
  <x:c r="AT42" i="1"/>
  <x:c r="AU42" i="1"/>
  <x:c r="AV42" i="1"/>
  <x:c r="AW42" i="1"/>
  <x:c r="AX42" i="1"/>
  <x:c r="AY42" i="1"/>
  <x:c r="AZ42" i="1"/>
  <x:c r="BA42" i="1"/>
  <x:c r="BB42" i="1"/>
  <x:c r="BC42" i="1"/>
  <x:c r="BD42" i="1"/>
  <x:c r="BE42" i="1"/>
  <x:c r="BF42" i="1"/>
  <x:c r="BG42" i="1"/>
  <x:c r="BH42" i="1"/>
  <x:c r="BI42" i="1"/>
  <x:c r="CQ42" i="1"/>
  <x:c r="CR42" i="1"/>
  <x:c r="CS42" i="1"/>
  <x:c r="CT42" i="1"/>
  <x:c r="CU42" i="1"/>
  <x:c r="CV42" i="1"/>
  <x:c r="CW42" i="1"/>
  <x:c r="CX42" i="1"/>
  <x:c r="CY42" i="1"/>
  <x:c r="CZ42" i="1"/>
  <x:c r="DA42" i="1"/>
  <x:c r="DB42" i="1"/>
  <x:c r="DC42" i="1"/>
  <x:c r="DD42" i="1"/>
  <x:c r="DE42" i="1"/>
  <x:c r="DF42" i="1"/>
  <x:c r="DG42" i="1"/>
  <x:c r="DH42" i="1"/>
  <x:c r="DI42" i="1"/>
  <x:c r="DJ42" i="1"/>
  <x:c r="DK42" i="1"/>
  <x:c r="DL42" i="1"/>
  <x:c r="DM42" i="1"/>
  <x:c r="DN42" i="1"/>
  <x:c r="DO42" i="1"/>
  <x:c r="DP42" i="1"/>
  <x:c r="DQ42" i="1"/>
  <x:c r="DR42" i="1"/>
  <x:c r="DS42" i="1"/>
  <x:c r="DT42" i="1"/>
  <x:c r="DV42" i="1"/>
  <x:c r="DW42" i="1"/>
  <x:c r="DX42" i="1"/>
  <x:c r="DY42" i="1"/>
  <x:c r="DZ42" i="1"/>
  <x:c r="EA42" i="1"/>
  <x:c r="EB42" i="1"/>
  <x:c r="EC42" i="1"/>
  <x:c r="ED42" i="1"/>
  <x:c r="EE42" i="1"/>
  <x:c r="EF42" i="1"/>
  <x:c r="EG42" i="1"/>
  <x:c r="EH42" i="1"/>
  <x:c r="EI42" i="1"/>
  <x:c r="EJ42" i="1"/>
  <x:c r="EK42" i="1"/>
  <x:c r="EL42" i="1"/>
  <x:c r="EM42" i="1"/>
  <x:c r="EN42" i="1"/>
  <x:c r="EO42" i="1"/>
  <x:c r="EP42" i="1"/>
  <x:c r="EQ42" i="1"/>
  <x:c r="ER42" i="1"/>
  <x:c r="ES42" i="1"/>
  <x:c r="ET42" i="1"/>
  <x:c r="EU42" i="1"/>
  <x:c r="EV42" i="1"/>
  <x:c r="EW42" i="1"/>
  <x:c r="EX42" i="1"/>
  <x:c r="EY42" i="1"/>
  <x:c r="EZ42" i="1"/>
  <x:c r="FB42" i="1"/>
  <x:c r="FC42" i="1"/>
  <x:c r="FD42" i="1"/>
  <x:c r="FE42" i="1"/>
  <x:c r="FF42" i="1"/>
  <x:c r="FG42" i="1"/>
  <x:c r="FH42" i="1"/>
  <x:c r="FI42" i="1"/>
  <x:c r="FJ42" i="1"/>
  <x:c r="FK42" i="1"/>
  <x:c r="FL42" i="1"/>
  <x:c r="FM42" i="1"/>
  <x:c r="FN42" i="1"/>
  <x:c r="FO42" i="1"/>
  <x:c r="FP42" i="1"/>
  <x:c r="FQ42" i="1"/>
  <x:c r="FR42" i="1"/>
  <x:c r="FS42" i="1"/>
  <x:c r="FT42" i="1"/>
  <x:c r="FU42" i="1"/>
  <x:c r="FV42" i="1"/>
  <x:c r="FW42" i="1"/>
  <x:c r="FX42" i="1"/>
  <x:c r="FY42" i="1"/>
  <x:c r="FZ42" i="1"/>
  <x:c r="GA42" i="1"/>
  <x:c r="GB42" i="1"/>
  <x:c r="GC42" i="1"/>
  <x:c r="GD42" i="1"/>
  <x:c r="GE42" i="1"/>
  <x:c r="GG42" i="1"/>
  <x:c r="GH42" i="1"/>
  <x:c r="GI42" i="1"/>
  <x:c r="GJ42" i="1"/>
  <x:c r="GK42" i="1"/>
  <x:c r="GL42" i="1"/>
  <x:c r="GM42" i="1"/>
  <x:c r="GN42" i="1"/>
  <x:c r="GO42" i="1"/>
  <x:c r="GP42" i="1"/>
  <x:c r="GQ42" i="1"/>
  <x:c r="GR42" i="1"/>
  <x:c r="GS42" i="1"/>
  <x:c r="GT42" i="1"/>
  <x:c r="GU42" i="1"/>
  <x:c r="GV42" i="1"/>
  <x:c r="GW42" i="1"/>
  <x:c r="GX42" i="1"/>
  <x:c r="GY42" i="1"/>
  <x:c r="GZ42" i="1"/>
  <x:c r="HA42" i="1"/>
  <x:c r="HB42" i="1"/>
  <x:c r="HC42" i="1"/>
  <x:c r="HD42" i="1"/>
  <x:c r="HE42" i="1"/>
  <x:c r="HF42" i="1"/>
  <x:c r="HG42" i="1"/>
  <x:c r="HH42" i="1"/>
  <x:c r="HI42" i="1"/>
  <x:c r="HJ42" i="1"/>
  <x:c r="HK42" i="1"/>
  <x:c r="HM42" i="1"/>
  <x:c r="HN42" i="1"/>
  <x:c r="HO42" i="1"/>
  <x:c r="HP42" i="1"/>
  <x:c r="HQ42" i="1"/>
  <x:c r="HR42" i="1"/>
  <x:c r="HS42" i="1"/>
  <x:c r="HT42" i="1"/>
  <x:c r="HU42" i="1"/>
  <x:c r="HV42" i="1"/>
  <x:c r="HW42" i="1"/>
  <x:c r="HX42" i="1"/>
  <x:c r="HY42" i="1"/>
  <x:c r="HZ42" i="1"/>
  <x:c r="IA42" i="1"/>
  <x:c r="IB42" i="1"/>
  <x:c r="IC42" i="1"/>
  <x:c r="ID42" i="1"/>
  <x:c r="IE42" i="1"/>
  <x:c r="IF42" i="1"/>
  <x:c r="IG42" i="1"/>
  <x:c r="IH42" i="1"/>
  <x:c r="II42" i="1"/>
  <x:c r="IJ42" i="1"/>
  <x:c r="IK42" i="1"/>
  <x:c r="IL42" i="1"/>
  <x:c r="IM42" i="1"/>
  <x:c r="IN42" i="1"/>
  <x:c r="IO42" i="1"/>
  <x:c r="IP42" i="1"/>
  <x:c r="IQ42" i="1"/>
  <x:c r="IS42" i="1"/>
  <x:c r="IT42" i="1"/>
  <x:c r="IU42" i="1"/>
  <x:c r="IV42" i="1"/>
  <x:c r="IW42" i="1"/>
  <x:c r="IX42" i="1"/>
  <x:c r="IY42" i="1"/>
  <x:c r="IZ42" i="1"/>
  <x:c r="JA42" i="1"/>
  <x:c r="JB42" i="1"/>
  <x:c r="JC42" i="1"/>
  <x:c r="JD42" i="1"/>
  <x:c r="JE42" i="1"/>
  <x:c r="JF42" i="1"/>
  <x:c r="JG42" i="1"/>
  <x:c r="JH42" i="1"/>
  <x:c r="JI42" i="1"/>
  <x:c r="JJ42" i="1"/>
  <x:c r="JK42" i="1"/>
  <x:c r="JL42" i="1"/>
  <x:c r="JM42" i="1"/>
  <x:c r="JN42" i="1"/>
  <x:c r="JO42" i="1"/>
  <x:c r="JP42" i="1"/>
  <x:c r="JQ42" i="1"/>
  <x:c r="JR42" i="1"/>
  <x:c r="JS42" i="1"/>
  <x:c r="JT42" i="1"/>
  <x:c r="JU42" i="1"/>
  <x:c r="JV42" i="1"/>
  <x:c r="JX42" i="1"/>
  <x:c r="JY42" i="1"/>
  <x:c r="JZ42" i="1"/>
  <x:c r="KA42" i="1"/>
  <x:c r="KB42" i="1"/>
  <x:c r="KC42" i="1"/>
  <x:c r="KD42" i="1"/>
  <x:c r="KE42" i="1"/>
  <x:c r="KF42" i="1"/>
  <x:c r="KG42" i="1"/>
  <x:c r="KH42" i="1"/>
  <x:c r="KI42" i="1"/>
  <x:c r="KJ42" i="1"/>
  <x:c r="KK42" i="1"/>
  <x:c r="KL42" i="1"/>
  <x:c r="KM42" i="1"/>
  <x:c r="KN42" i="1"/>
  <x:c r="KO42" i="1"/>
  <x:c r="KP42" i="1"/>
  <x:c r="KQ42" i="1"/>
  <x:c r="KR42" i="1"/>
  <x:c r="KS42" i="1"/>
  <x:c r="KT42" i="1"/>
  <x:c r="KU42" i="1"/>
  <x:c r="KV42" i="1"/>
  <x:c r="KW42" i="1"/>
  <x:c r="KX42" i="1"/>
  <x:c r="KY42" i="1"/>
  <x:c r="KZ42" i="1"/>
  <x:c r="LA42" i="1"/>
  <x:c r="LB42" i="1"/>
  <x:c r="LD42" i="1"/>
  <x:c r="LE42" i="1"/>
  <x:c r="LF42" i="1"/>
  <x:c r="LG42" i="1"/>
  <x:c r="LH42" i="1"/>
  <x:c r="LI42" i="1"/>
  <x:c r="LJ42" i="1"/>
  <x:c r="LK42" i="1"/>
  <x:c r="LL42" i="1"/>
  <x:c r="LM42" i="1"/>
  <x:c r="LN42" i="1"/>
  <x:c r="LO42" i="1"/>
  <x:c r="LP42" i="1"/>
  <x:c r="LQ42" i="1"/>
  <x:c r="LR42" i="1"/>
  <x:c r="LS42" i="1"/>
  <x:c r="LT42" i="1"/>
  <x:c r="LU42" i="1"/>
  <x:c r="LV42" i="1"/>
  <x:c r="LW42" i="1"/>
  <x:c r="LX42" i="1"/>
  <x:c r="LY42" i="1"/>
  <x:c r="LZ42" i="1"/>
  <x:c r="MA42" i="1"/>
  <x:c r="MB42" i="1"/>
  <x:c r="MC42" i="1"/>
  <x:c r="MD42" i="1"/>
  <x:c r="ME42" i="1"/>
  <x:c r="MF42" i="1"/>
  <x:c r="MG42" i="1"/>
  <x:c r="MI42" i="1"/>
  <x:c r="MJ42" i="1"/>
  <x:c r="MK42" i="1"/>
  <x:c r="ML42" i="1"/>
  <x:c r="MM42" i="1"/>
  <x:c r="MN42" i="1"/>
  <x:c r="MO42" i="1"/>
  <x:c r="MP42" i="1"/>
  <x:c r="MQ42" i="1"/>
  <x:c r="MR42" i="1"/>
  <x:c r="MS42" i="1"/>
  <x:c r="MT42" i="1"/>
  <x:c r="MU42" i="1"/>
  <x:c r="MV42" i="1"/>
  <x:c r="MW42" i="1"/>
  <x:c r="MX42" i="1"/>
  <x:c r="MY42" i="1"/>
  <x:c r="MZ42" i="1"/>
  <x:c r="NA42" i="1"/>
  <x:c r="NB42" i="1"/>
  <x:c r="NC42" i="1"/>
  <x:c r="NE42" i="1"/>
  <x:c r="NF42" i="1"/>
  <x:c r="NG42" i="1"/>
  <x:c r="NH42" i="1"/>
  <x:c r="NI42" i="1"/>
  <x:c r="NJ42" i="1"/>
  <x:c r="NK42" i="1"/>
  <x:c r="NL42" i="1"/>
  <x:c r="NM42" i="1"/>
  <x:c r="AJ43" i="1"/>
  <x:c r="AK43" i="1"/>
  <x:c r="AL43" i="1"/>
  <x:c r="AM43" i="1"/>
  <x:c r="AN43" i="1"/>
  <x:c r="AO43" i="1"/>
  <x:c r="AP43" i="1"/>
  <x:c r="AQ43" i="1"/>
  <x:c r="AR43" i="1"/>
  <x:c r="AS43" i="1"/>
  <x:c r="AT43" i="1"/>
  <x:c r="AU43" i="1"/>
  <x:c r="AV43" i="1"/>
  <x:c r="AW43" i="1"/>
  <x:c r="AX43" i="1"/>
  <x:c r="AY43" i="1"/>
  <x:c r="AZ43" i="1"/>
  <x:c r="BA43" i="1"/>
  <x:c r="BB43" i="1"/>
  <x:c r="BC43" i="1"/>
  <x:c r="BD43" i="1"/>
  <x:c r="BE43" i="1"/>
  <x:c r="BF43" i="1"/>
  <x:c r="BG43" i="1"/>
  <x:c r="BH43" i="1"/>
  <x:c r="BI43" i="1"/>
  <x:c r="CQ43" i="1"/>
  <x:c r="CR43" i="1"/>
  <x:c r="CS43" i="1"/>
  <x:c r="CT43" i="1"/>
  <x:c r="CU43" i="1"/>
  <x:c r="CV43" i="1"/>
  <x:c r="CW43" i="1"/>
  <x:c r="CX43" i="1"/>
  <x:c r="CY43" i="1"/>
  <x:c r="CZ43" i="1"/>
  <x:c r="DA43" i="1"/>
  <x:c r="DB43" i="1"/>
  <x:c r="DC43" i="1"/>
  <x:c r="DD43" i="1"/>
  <x:c r="DE43" i="1"/>
  <x:c r="DF43" i="1"/>
  <x:c r="DG43" i="1"/>
  <x:c r="DH43" i="1"/>
  <x:c r="DI43" i="1"/>
  <x:c r="DJ43" i="1"/>
  <x:c r="DK43" i="1"/>
  <x:c r="DL43" i="1"/>
  <x:c r="DM43" i="1"/>
  <x:c r="DN43" i="1"/>
  <x:c r="DO43" i="1"/>
  <x:c r="DP43" i="1"/>
  <x:c r="DQ43" i="1"/>
  <x:c r="DR43" i="1"/>
  <x:c r="DS43" i="1"/>
  <x:c r="DT43" i="1"/>
  <x:c r="DV43" i="1"/>
  <x:c r="DW43" i="1"/>
  <x:c r="DX43" i="1"/>
  <x:c r="DY43" i="1"/>
  <x:c r="DZ43" i="1"/>
  <x:c r="EA43" i="1"/>
  <x:c r="EB43" i="1"/>
  <x:c r="EC43" i="1"/>
  <x:c r="ED43" i="1"/>
  <x:c r="EE43" i="1"/>
  <x:c r="EF43" i="1"/>
  <x:c r="EG43" i="1"/>
  <x:c r="EH43" i="1"/>
  <x:c r="EI43" i="1"/>
  <x:c r="EJ43" i="1"/>
  <x:c r="EK43" i="1"/>
  <x:c r="EL43" i="1"/>
  <x:c r="EM43" i="1"/>
  <x:c r="EN43" i="1"/>
  <x:c r="EO43" i="1"/>
  <x:c r="EP43" i="1"/>
  <x:c r="EQ43" i="1"/>
  <x:c r="ER43" i="1"/>
  <x:c r="ES43" i="1"/>
  <x:c r="ET43" i="1"/>
  <x:c r="EU43" i="1"/>
  <x:c r="EV43" i="1"/>
  <x:c r="EW43" i="1"/>
  <x:c r="EX43" i="1"/>
  <x:c r="EY43" i="1"/>
  <x:c r="EZ43" i="1"/>
  <x:c r="FB43" i="1"/>
  <x:c r="FC43" i="1"/>
  <x:c r="FD43" i="1"/>
  <x:c r="FE43" i="1"/>
  <x:c r="FF43" i="1"/>
  <x:c r="FG43" i="1"/>
  <x:c r="FH43" i="1"/>
  <x:c r="FI43" i="1"/>
  <x:c r="FJ43" i="1"/>
  <x:c r="FK43" i="1"/>
  <x:c r="FL43" i="1"/>
  <x:c r="FM43" i="1"/>
  <x:c r="FN43" i="1"/>
  <x:c r="FO43" i="1"/>
  <x:c r="FP43" i="1"/>
  <x:c r="FQ43" i="1"/>
  <x:c r="FR43" i="1"/>
  <x:c r="FS43" i="1"/>
  <x:c r="FT43" i="1"/>
  <x:c r="FU43" i="1"/>
  <x:c r="FV43" i="1"/>
  <x:c r="FW43" i="1"/>
  <x:c r="FX43" i="1"/>
  <x:c r="FY43" i="1"/>
  <x:c r="FZ43" i="1"/>
  <x:c r="GA43" i="1"/>
  <x:c r="GB43" i="1"/>
  <x:c r="GC43" i="1"/>
  <x:c r="GD43" i="1"/>
  <x:c r="GE43" i="1"/>
  <x:c r="GG43" i="1"/>
  <x:c r="GH43" i="1"/>
  <x:c r="GI43" i="1"/>
  <x:c r="GJ43" i="1"/>
  <x:c r="GK43" i="1"/>
  <x:c r="GL43" i="1"/>
  <x:c r="GM43" i="1"/>
  <x:c r="GN43" i="1"/>
  <x:c r="GO43" i="1"/>
  <x:c r="GP43" i="1"/>
  <x:c r="GQ43" i="1"/>
  <x:c r="GR43" i="1"/>
  <x:c r="GS43" i="1"/>
  <x:c r="GT43" i="1"/>
  <x:c r="GU43" i="1"/>
  <x:c r="GV43" i="1"/>
  <x:c r="GW43" i="1"/>
  <x:c r="GX43" i="1"/>
  <x:c r="GY43" i="1"/>
  <x:c r="GZ43" i="1"/>
  <x:c r="HA43" i="1"/>
  <x:c r="HB43" i="1"/>
  <x:c r="HC43" i="1"/>
  <x:c r="HD43" i="1"/>
  <x:c r="HE43" i="1"/>
  <x:c r="HF43" i="1"/>
  <x:c r="HG43" i="1"/>
  <x:c r="HH43" i="1"/>
  <x:c r="HI43" i="1"/>
  <x:c r="HJ43" i="1"/>
  <x:c r="HK43" i="1"/>
  <x:c r="HM43" i="1"/>
  <x:c r="HN43" i="1"/>
  <x:c r="HO43" i="1"/>
  <x:c r="HP43" i="1"/>
  <x:c r="HQ43" i="1"/>
  <x:c r="HR43" i="1"/>
  <x:c r="HS43" i="1"/>
  <x:c r="HT43" i="1"/>
  <x:c r="HU43" i="1"/>
  <x:c r="HV43" i="1"/>
  <x:c r="HW43" i="1"/>
  <x:c r="HX43" i="1"/>
  <x:c r="HY43" i="1"/>
  <x:c r="HZ43" i="1"/>
  <x:c r="IA43" i="1"/>
  <x:c r="IB43" i="1"/>
  <x:c r="IC43" i="1"/>
  <x:c r="ID43" i="1"/>
  <x:c r="IE43" i="1"/>
  <x:c r="IF43" i="1"/>
  <x:c r="IG43" i="1"/>
  <x:c r="IH43" i="1"/>
  <x:c r="II43" i="1"/>
  <x:c r="IJ43" i="1"/>
  <x:c r="IK43" i="1"/>
  <x:c r="IL43" i="1"/>
  <x:c r="IM43" i="1"/>
  <x:c r="IN43" i="1"/>
  <x:c r="IO43" i="1"/>
  <x:c r="IP43" i="1"/>
  <x:c r="IQ43" i="1"/>
  <x:c r="IS43" i="1"/>
  <x:c r="IT43" i="1"/>
  <x:c r="IU43" i="1"/>
  <x:c r="IV43" i="1"/>
  <x:c r="IW43" i="1"/>
  <x:c r="IX43" i="1"/>
  <x:c r="IY43" i="1"/>
  <x:c r="IZ43" i="1"/>
  <x:c r="JA43" i="1"/>
  <x:c r="JB43" i="1"/>
  <x:c r="JC43" i="1"/>
  <x:c r="JD43" i="1"/>
  <x:c r="JE43" i="1"/>
  <x:c r="JF43" i="1"/>
  <x:c r="JG43" i="1"/>
  <x:c r="JH43" i="1"/>
  <x:c r="JI43" i="1"/>
  <x:c r="JJ43" i="1"/>
  <x:c r="JK43" i="1"/>
  <x:c r="JL43" i="1"/>
  <x:c r="JM43" i="1"/>
  <x:c r="JN43" i="1"/>
  <x:c r="JO43" i="1"/>
  <x:c r="JP43" i="1"/>
  <x:c r="JQ43" i="1"/>
  <x:c r="JR43" i="1"/>
  <x:c r="JS43" i="1"/>
  <x:c r="JT43" i="1"/>
  <x:c r="JU43" i="1"/>
  <x:c r="JV43" i="1"/>
  <x:c r="JX43" i="1"/>
  <x:c r="JY43" i="1"/>
  <x:c r="JZ43" i="1"/>
  <x:c r="KA43" i="1"/>
  <x:c r="KB43" i="1"/>
  <x:c r="KC43" i="1"/>
  <x:c r="KD43" i="1"/>
  <x:c r="KE43" i="1"/>
  <x:c r="KF43" i="1"/>
  <x:c r="KG43" i="1"/>
  <x:c r="KH43" i="1"/>
  <x:c r="KI43" i="1"/>
  <x:c r="KJ43" i="1"/>
  <x:c r="KK43" i="1"/>
  <x:c r="KL43" i="1"/>
  <x:c r="KM43" i="1"/>
  <x:c r="KN43" i="1"/>
  <x:c r="KO43" i="1"/>
  <x:c r="KP43" i="1"/>
  <x:c r="KQ43" i="1"/>
  <x:c r="KR43" i="1"/>
  <x:c r="KS43" i="1"/>
  <x:c r="KT43" i="1"/>
  <x:c r="KU43" i="1"/>
  <x:c r="KV43" i="1"/>
  <x:c r="KW43" i="1"/>
  <x:c r="KX43" i="1"/>
  <x:c r="KY43" i="1"/>
  <x:c r="KZ43" i="1"/>
  <x:c r="LA43" i="1"/>
  <x:c r="LB43" i="1"/>
  <x:c r="LD43" i="1"/>
  <x:c r="LE43" i="1"/>
  <x:c r="LF43" i="1"/>
  <x:c r="LG43" i="1"/>
  <x:c r="LH43" i="1"/>
  <x:c r="LI43" i="1"/>
  <x:c r="LJ43" i="1"/>
  <x:c r="LK43" i="1"/>
  <x:c r="LL43" i="1"/>
  <x:c r="LM43" i="1"/>
  <x:c r="LN43" i="1"/>
  <x:c r="LO43" i="1"/>
  <x:c r="LP43" i="1"/>
  <x:c r="LQ43" i="1"/>
  <x:c r="LR43" i="1"/>
  <x:c r="LS43" i="1"/>
  <x:c r="LT43" i="1"/>
  <x:c r="LU43" i="1"/>
  <x:c r="LV43" i="1"/>
  <x:c r="LW43" i="1"/>
  <x:c r="LX43" i="1"/>
  <x:c r="LY43" i="1"/>
  <x:c r="LZ43" i="1"/>
  <x:c r="MA43" i="1"/>
  <x:c r="MB43" i="1"/>
  <x:c r="MC43" i="1"/>
  <x:c r="MD43" i="1"/>
  <x:c r="ME43" i="1"/>
  <x:c r="MF43" i="1"/>
  <x:c r="MG43" i="1"/>
  <x:c r="MI43" i="1"/>
  <x:c r="MJ43" i="1"/>
  <x:c r="MK43" i="1"/>
  <x:c r="ML43" i="1"/>
  <x:c r="MM43" i="1"/>
  <x:c r="MN43" i="1"/>
  <x:c r="MO43" i="1"/>
  <x:c r="MP43" i="1"/>
  <x:c r="MQ43" i="1"/>
  <x:c r="MR43" i="1"/>
  <x:c r="MS43" i="1"/>
  <x:c r="MT43" i="1"/>
  <x:c r="MU43" i="1"/>
  <x:c r="MV43" i="1"/>
  <x:c r="MW43" i="1"/>
  <x:c r="MX43" i="1"/>
  <x:c r="MY43" i="1"/>
  <x:c r="MZ43" i="1"/>
  <x:c r="NA43" i="1"/>
  <x:c r="NB43" i="1"/>
  <x:c r="NC43" i="1"/>
  <x:c r="NE43" i="1"/>
  <x:c r="NF43" i="1"/>
  <x:c r="NG43" i="1"/>
  <x:c r="NH43" i="1"/>
  <x:c r="NI43" i="1"/>
  <x:c r="NJ43" i="1"/>
  <x:c r="NK43" i="1"/>
  <x:c r="NL43" i="1"/>
  <x:c r="NM43" i="1"/>
  <x:c r="AJ61" i="1"/>
  <x:c r="AK61" i="1"/>
  <x:c r="AL61" i="1"/>
  <x:c r="AM61" i="1"/>
  <x:c r="AN61" i="1"/>
  <x:c r="AO61" i="1"/>
  <x:c r="AP61" i="1"/>
  <x:c r="AQ61" i="1"/>
  <x:c r="AR61" i="1"/>
  <x:c r="AS61" i="1"/>
  <x:c r="AT61" i="1"/>
  <x:c r="AU61" i="1"/>
  <x:c r="AV61" i="1"/>
  <x:c r="AW61" i="1"/>
  <x:c r="AX61" i="1"/>
  <x:c r="AY61" i="1"/>
  <x:c r="AZ61" i="1"/>
  <x:c r="BA61" i="1"/>
  <x:c r="BB61" i="1"/>
  <x:c r="BC61" i="1"/>
  <x:c r="BD61" i="1"/>
  <x:c r="BE61" i="1"/>
  <x:c r="BF61" i="1"/>
  <x:c r="BG61" i="1"/>
  <x:c r="BH61" i="1"/>
  <x:c r="BI61" i="1"/>
  <x:c r="CQ61" i="1"/>
  <x:c r="CR61" i="1"/>
  <x:c r="CS61" i="1"/>
  <x:c r="CT61" i="1"/>
  <x:c r="CU61" i="1"/>
  <x:c r="CV61" i="1"/>
  <x:c r="CW61" i="1"/>
  <x:c r="CX61" i="1"/>
  <x:c r="CY61" i="1"/>
  <x:c r="CZ61" i="1"/>
  <x:c r="DA61" i="1"/>
  <x:c r="DB61" i="1"/>
  <x:c r="DC61" i="1"/>
  <x:c r="DD61" i="1"/>
  <x:c r="DE61" i="1"/>
  <x:c r="DF61" i="1"/>
  <x:c r="DG61" i="1"/>
  <x:c r="DH61" i="1"/>
  <x:c r="DI61" i="1"/>
  <x:c r="DJ61" i="1"/>
  <x:c r="DK61" i="1"/>
  <x:c r="DL61" i="1"/>
  <x:c r="DM61" i="1"/>
  <x:c r="DN61" i="1"/>
  <x:c r="DO61" i="1"/>
  <x:c r="DP61" i="1"/>
  <x:c r="DQ61" i="1"/>
  <x:c r="DR61" i="1"/>
  <x:c r="DS61" i="1"/>
  <x:c r="DT61" i="1"/>
  <x:c r="DV61" i="1"/>
  <x:c r="DW61" i="1"/>
  <x:c r="DX61" i="1"/>
  <x:c r="DY61" i="1"/>
  <x:c r="DZ61" i="1"/>
  <x:c r="EA61" i="1"/>
  <x:c r="EB61" i="1"/>
  <x:c r="EC61" i="1"/>
  <x:c r="ED61" i="1"/>
  <x:c r="EE61" i="1"/>
  <x:c r="EF61" i="1"/>
  <x:c r="EG61" i="1"/>
  <x:c r="EH61" i="1"/>
  <x:c r="EI61" i="1"/>
  <x:c r="EJ61" i="1"/>
  <x:c r="EK61" i="1"/>
  <x:c r="EL61" i="1"/>
  <x:c r="EM61" i="1"/>
  <x:c r="EN61" i="1"/>
  <x:c r="EO61" i="1"/>
  <x:c r="EP61" i="1"/>
  <x:c r="EQ61" i="1"/>
  <x:c r="ER61" i="1"/>
  <x:c r="ES61" i="1"/>
  <x:c r="ET61" i="1"/>
  <x:c r="EU61" i="1"/>
  <x:c r="EV61" i="1"/>
  <x:c r="EW61" i="1"/>
  <x:c r="EX61" i="1"/>
  <x:c r="EY61" i="1"/>
  <x:c r="EZ61" i="1"/>
  <x:c r="FB61" i="1"/>
  <x:c r="FC61" i="1"/>
  <x:c r="FD61" i="1"/>
  <x:c r="FE61" i="1"/>
  <x:c r="FF61" i="1"/>
  <x:c r="FG61" i="1"/>
  <x:c r="FH61" i="1"/>
  <x:c r="FI61" i="1"/>
  <x:c r="FJ61" i="1"/>
  <x:c r="FK61" i="1"/>
  <x:c r="FL61" i="1"/>
  <x:c r="FM61" i="1"/>
  <x:c r="FN61" i="1"/>
  <x:c r="FO61" i="1"/>
  <x:c r="FP61" i="1"/>
  <x:c r="FQ61" i="1"/>
  <x:c r="FR61" i="1"/>
  <x:c r="FS61" i="1"/>
  <x:c r="FT61" i="1"/>
  <x:c r="FU61" i="1"/>
  <x:c r="FV61" i="1"/>
  <x:c r="FW61" i="1"/>
  <x:c r="FX61" i="1"/>
  <x:c r="FY61" i="1"/>
  <x:c r="FZ61" i="1"/>
  <x:c r="GA61" i="1"/>
  <x:c r="GB61" i="1"/>
  <x:c r="GC61" i="1"/>
  <x:c r="GD61" i="1"/>
  <x:c r="GE61" i="1"/>
  <x:c r="GG61" i="1"/>
  <x:c r="GH61" i="1"/>
  <x:c r="GI61" i="1"/>
  <x:c r="GJ61" i="1"/>
  <x:c r="GK61" i="1"/>
  <x:c r="GL61" i="1"/>
  <x:c r="GM61" i="1"/>
  <x:c r="GN61" i="1"/>
  <x:c r="GO61" i="1"/>
  <x:c r="GP61" i="1"/>
  <x:c r="GQ61" i="1"/>
  <x:c r="GR61" i="1"/>
  <x:c r="GS61" i="1"/>
  <x:c r="GT61" i="1"/>
  <x:c r="GU61" i="1"/>
  <x:c r="GV61" i="1"/>
  <x:c r="GW61" i="1"/>
  <x:c r="GX61" i="1"/>
  <x:c r="GY61" i="1"/>
  <x:c r="GZ61" i="1"/>
  <x:c r="HA61" i="1"/>
  <x:c r="HB61" i="1"/>
  <x:c r="HC61" i="1"/>
  <x:c r="HD61" i="1"/>
  <x:c r="HE61" i="1"/>
  <x:c r="HF61" i="1"/>
  <x:c r="HG61" i="1"/>
  <x:c r="HH61" i="1"/>
  <x:c r="HI61" i="1"/>
  <x:c r="HJ61" i="1"/>
  <x:c r="HK61" i="1"/>
  <x:c r="HM61" i="1"/>
  <x:c r="HN61" i="1"/>
  <x:c r="HO61" i="1"/>
  <x:c r="HP61" i="1"/>
  <x:c r="HQ61" i="1"/>
  <x:c r="HR61" i="1"/>
  <x:c r="HS61" i="1"/>
  <x:c r="HT61" i="1"/>
  <x:c r="HU61" i="1"/>
  <x:c r="HV61" i="1"/>
  <x:c r="HW61" i="1"/>
  <x:c r="HX61" i="1"/>
  <x:c r="HY61" i="1"/>
  <x:c r="HZ61" i="1"/>
  <x:c r="IA61" i="1"/>
  <x:c r="IB61" i="1"/>
  <x:c r="IC61" i="1"/>
  <x:c r="ID61" i="1"/>
  <x:c r="IE61" i="1"/>
  <x:c r="IF61" i="1"/>
  <x:c r="IG61" i="1"/>
  <x:c r="IH61" i="1"/>
  <x:c r="II61" i="1"/>
  <x:c r="IJ61" i="1"/>
  <x:c r="IK61" i="1"/>
  <x:c r="IL61" i="1"/>
  <x:c r="IM61" i="1"/>
  <x:c r="IN61" i="1"/>
  <x:c r="IO61" i="1"/>
  <x:c r="IP61" i="1"/>
  <x:c r="IQ61" i="1"/>
  <x:c r="IS61" i="1"/>
  <x:c r="IT61" i="1"/>
  <x:c r="IU61" i="1"/>
  <x:c r="IV61" i="1"/>
  <x:c r="IW61" i="1"/>
  <x:c r="IX61" i="1"/>
  <x:c r="IY61" i="1"/>
  <x:c r="IZ61" i="1"/>
  <x:c r="JA61" i="1"/>
  <x:c r="JB61" i="1"/>
  <x:c r="JC61" i="1"/>
  <x:c r="JD61" i="1"/>
  <x:c r="JE61" i="1"/>
  <x:c r="JF61" i="1"/>
  <x:c r="JG61" i="1"/>
  <x:c r="JH61" i="1"/>
  <x:c r="JI61" i="1"/>
  <x:c r="JJ61" i="1"/>
  <x:c r="JK61" i="1"/>
  <x:c r="JL61" i="1"/>
  <x:c r="JM61" i="1"/>
  <x:c r="JN61" i="1"/>
  <x:c r="JO61" i="1"/>
  <x:c r="JP61" i="1"/>
  <x:c r="JQ61" i="1"/>
  <x:c r="JR61" i="1"/>
  <x:c r="JS61" i="1"/>
  <x:c r="JT61" i="1"/>
  <x:c r="JU61" i="1"/>
  <x:c r="JV61" i="1"/>
  <x:c r="JX61" i="1"/>
  <x:c r="JY61" i="1"/>
  <x:c r="JZ61" i="1"/>
  <x:c r="KA61" i="1"/>
  <x:c r="KB61" i="1"/>
  <x:c r="KC61" i="1"/>
  <x:c r="KD61" i="1"/>
  <x:c r="KE61" i="1"/>
  <x:c r="KF61" i="1"/>
  <x:c r="KG61" i="1"/>
  <x:c r="KH61" i="1"/>
  <x:c r="KI61" i="1"/>
  <x:c r="KJ61" i="1"/>
  <x:c r="KK61" i="1"/>
  <x:c r="KL61" i="1"/>
  <x:c r="KM61" i="1"/>
  <x:c r="KN61" i="1"/>
  <x:c r="KO61" i="1"/>
  <x:c r="KP61" i="1"/>
  <x:c r="KQ61" i="1"/>
  <x:c r="KR61" i="1"/>
  <x:c r="KS61" i="1"/>
  <x:c r="KT61" i="1"/>
  <x:c r="KU61" i="1"/>
  <x:c r="KV61" i="1"/>
  <x:c r="KW61" i="1"/>
  <x:c r="KX61" i="1"/>
  <x:c r="KY61" i="1"/>
  <x:c r="KZ61" i="1"/>
  <x:c r="LA61" i="1"/>
  <x:c r="LB61" i="1"/>
  <x:c r="LD61" i="1"/>
  <x:c r="LE61" i="1"/>
  <x:c r="LF61" i="1"/>
  <x:c r="LG61" i="1"/>
  <x:c r="LH61" i="1"/>
  <x:c r="LI61" i="1"/>
  <x:c r="LJ61" i="1"/>
  <x:c r="LK61" i="1"/>
  <x:c r="LL61" i="1"/>
  <x:c r="LM61" i="1"/>
  <x:c r="LN61" i="1"/>
  <x:c r="LO61" i="1"/>
  <x:c r="LP61" i="1"/>
  <x:c r="LQ61" i="1"/>
  <x:c r="LR61" i="1"/>
  <x:c r="LS61" i="1"/>
  <x:c r="LT61" i="1"/>
  <x:c r="LU61" i="1"/>
  <x:c r="LV61" i="1"/>
  <x:c r="LW61" i="1"/>
  <x:c r="LX61" i="1"/>
  <x:c r="LY61" i="1"/>
  <x:c r="LZ61" i="1"/>
  <x:c r="MA61" i="1"/>
  <x:c r="MB61" i="1"/>
  <x:c r="MC61" i="1"/>
  <x:c r="MD61" i="1"/>
  <x:c r="ME61" i="1"/>
  <x:c r="MF61" i="1"/>
  <x:c r="MG61" i="1"/>
  <x:c r="MI61" i="1"/>
  <x:c r="MJ61" i="1"/>
  <x:c r="MK61" i="1"/>
  <x:c r="ML61" i="1"/>
  <x:c r="MM61" i="1"/>
  <x:c r="MN61" i="1"/>
  <x:c r="MO61" i="1"/>
  <x:c r="MP61" i="1"/>
  <x:c r="MQ61" i="1"/>
  <x:c r="MR61" i="1"/>
  <x:c r="MS61" i="1"/>
  <x:c r="MT61" i="1"/>
  <x:c r="MU61" i="1"/>
  <x:c r="MV61" i="1"/>
  <x:c r="MW61" i="1"/>
  <x:c r="MX61" i="1"/>
  <x:c r="MY61" i="1"/>
  <x:c r="MZ61" i="1"/>
  <x:c r="NA61" i="1"/>
  <x:c r="NB61" i="1"/>
  <x:c r="NC61" i="1"/>
  <x:c r="NE61" i="1"/>
  <x:c r="NF61" i="1"/>
  <x:c r="NG61" i="1"/>
  <x:c r="NH61" i="1"/>
  <x:c r="NI61" i="1"/>
  <x:c r="NJ61" i="1"/>
  <x:c r="NK61" i="1"/>
  <x:c r="NL61" i="1"/>
  <x:c r="NM61" i="1"/>
  <x:c r="AJ62" i="1"/>
  <x:c r="AK62" i="1"/>
  <x:c r="AL62" i="1"/>
  <x:c r="AM62" i="1"/>
  <x:c r="AN62" i="1"/>
  <x:c r="AO62" i="1"/>
  <x:c r="AP62" i="1"/>
  <x:c r="AQ62" i="1"/>
  <x:c r="AR62" i="1"/>
  <x:c r="AS62" i="1"/>
  <x:c r="AT62" i="1"/>
  <x:c r="AU62" i="1"/>
  <x:c r="AV62" i="1"/>
  <x:c r="AW62" i="1"/>
  <x:c r="AX62" i="1"/>
  <x:c r="AY62" i="1"/>
  <x:c r="AZ62" i="1"/>
  <x:c r="BA62" i="1"/>
  <x:c r="BB62" i="1"/>
  <x:c r="BC62" i="1"/>
  <x:c r="BD62" i="1"/>
  <x:c r="BE62" i="1"/>
  <x:c r="BF62" i="1"/>
  <x:c r="BG62" i="1"/>
  <x:c r="BH62" i="1"/>
  <x:c r="BI62" i="1"/>
  <x:c r="CQ62" i="1"/>
  <x:c r="CR62" i="1"/>
  <x:c r="CS62" i="1"/>
  <x:c r="CT62" i="1"/>
  <x:c r="CU62" i="1"/>
  <x:c r="CV62" i="1"/>
  <x:c r="CW62" i="1"/>
  <x:c r="CX62" i="1"/>
  <x:c r="CY62" i="1"/>
  <x:c r="CZ62" i="1"/>
  <x:c r="DA62" i="1"/>
  <x:c r="DB62" i="1"/>
  <x:c r="DC62" i="1"/>
  <x:c r="DD62" i="1"/>
  <x:c r="DE62" i="1"/>
  <x:c r="DF62" i="1"/>
  <x:c r="DG62" i="1"/>
  <x:c r="DH62" i="1"/>
  <x:c r="DI62" i="1"/>
  <x:c r="DJ62" i="1"/>
  <x:c r="DK62" i="1"/>
  <x:c r="DL62" i="1"/>
  <x:c r="DM62" i="1"/>
  <x:c r="DN62" i="1"/>
  <x:c r="DO62" i="1"/>
  <x:c r="DP62" i="1"/>
  <x:c r="DQ62" i="1"/>
  <x:c r="DR62" i="1"/>
  <x:c r="DS62" i="1"/>
  <x:c r="DT62" i="1"/>
  <x:c r="DV62" i="1"/>
  <x:c r="DW62" i="1"/>
  <x:c r="DX62" i="1"/>
  <x:c r="DY62" i="1"/>
  <x:c r="DZ62" i="1"/>
  <x:c r="EA62" i="1"/>
  <x:c r="EB62" i="1"/>
  <x:c r="EC62" i="1"/>
  <x:c r="ED62" i="1"/>
  <x:c r="EE62" i="1"/>
  <x:c r="EF62" i="1"/>
  <x:c r="EG62" i="1"/>
  <x:c r="EH62" i="1"/>
  <x:c r="EI62" i="1"/>
  <x:c r="EJ62" i="1"/>
  <x:c r="EK62" i="1"/>
  <x:c r="EL62" i="1"/>
  <x:c r="EM62" i="1"/>
  <x:c r="EN62" i="1"/>
  <x:c r="EO62" i="1"/>
  <x:c r="EP62" i="1"/>
  <x:c r="EQ62" i="1"/>
  <x:c r="ER62" i="1"/>
  <x:c r="ES62" i="1"/>
  <x:c r="ET62" i="1"/>
  <x:c r="EU62" i="1"/>
  <x:c r="EV62" i="1"/>
  <x:c r="EW62" i="1"/>
  <x:c r="EX62" i="1"/>
  <x:c r="EY62" i="1"/>
  <x:c r="EZ62" i="1"/>
  <x:c r="FB62" i="1"/>
  <x:c r="FC62" i="1"/>
  <x:c r="FD62" i="1"/>
  <x:c r="FE62" i="1"/>
  <x:c r="FF62" i="1"/>
  <x:c r="FG62" i="1"/>
  <x:c r="FH62" i="1"/>
  <x:c r="FI62" i="1"/>
  <x:c r="FJ62" i="1"/>
  <x:c r="FK62" i="1"/>
  <x:c r="FL62" i="1"/>
  <x:c r="FM62" i="1"/>
  <x:c r="FN62" i="1"/>
  <x:c r="FO62" i="1"/>
  <x:c r="FP62" i="1"/>
  <x:c r="FQ62" i="1"/>
  <x:c r="FR62" i="1"/>
  <x:c r="FS62" i="1"/>
  <x:c r="FT62" i="1"/>
  <x:c r="FU62" i="1"/>
  <x:c r="FV62" i="1"/>
  <x:c r="FW62" i="1"/>
  <x:c r="FX62" i="1"/>
  <x:c r="FY62" i="1"/>
  <x:c r="FZ62" i="1"/>
  <x:c r="GA62" i="1"/>
  <x:c r="GB62" i="1"/>
  <x:c r="GC62" i="1"/>
  <x:c r="GD62" i="1"/>
  <x:c r="GE62" i="1"/>
  <x:c r="GG62" i="1"/>
  <x:c r="GH62" i="1"/>
  <x:c r="GI62" i="1"/>
  <x:c r="GJ62" i="1"/>
  <x:c r="GK62" i="1"/>
  <x:c r="GL62" i="1"/>
  <x:c r="GM62" i="1"/>
  <x:c r="GN62" i="1"/>
  <x:c r="GO62" i="1"/>
  <x:c r="GP62" i="1"/>
  <x:c r="GQ62" i="1"/>
  <x:c r="GR62" i="1"/>
  <x:c r="GS62" i="1"/>
  <x:c r="GT62" i="1"/>
  <x:c r="GU62" i="1"/>
  <x:c r="GV62" i="1"/>
  <x:c r="GW62" i="1"/>
  <x:c r="GX62" i="1"/>
  <x:c r="GY62" i="1"/>
  <x:c r="GZ62" i="1"/>
  <x:c r="HA62" i="1"/>
  <x:c r="HB62" i="1"/>
  <x:c r="HC62" i="1"/>
  <x:c r="HD62" i="1"/>
  <x:c r="HE62" i="1"/>
  <x:c r="HF62" i="1"/>
  <x:c r="HG62" i="1"/>
  <x:c r="HH62" i="1"/>
  <x:c r="HI62" i="1"/>
  <x:c r="HJ62" i="1"/>
  <x:c r="HK62" i="1"/>
  <x:c r="HM62" i="1"/>
  <x:c r="HN62" i="1"/>
  <x:c r="HO62" i="1"/>
  <x:c r="HP62" i="1"/>
  <x:c r="HQ62" i="1"/>
  <x:c r="HR62" i="1"/>
  <x:c r="HS62" i="1"/>
  <x:c r="HT62" i="1"/>
  <x:c r="HU62" i="1"/>
  <x:c r="HV62" i="1"/>
  <x:c r="HW62" i="1"/>
  <x:c r="HX62" i="1"/>
  <x:c r="HY62" i="1"/>
  <x:c r="HZ62" i="1"/>
  <x:c r="IA62" i="1"/>
  <x:c r="IB62" i="1"/>
  <x:c r="IC62" i="1"/>
  <x:c r="ID62" i="1"/>
  <x:c r="IE62" i="1"/>
  <x:c r="IF62" i="1"/>
  <x:c r="IG62" i="1"/>
  <x:c r="IH62" i="1"/>
  <x:c r="II62" i="1"/>
  <x:c r="IJ62" i="1"/>
  <x:c r="IK62" i="1"/>
  <x:c r="IL62" i="1"/>
  <x:c r="IM62" i="1"/>
  <x:c r="IN62" i="1"/>
  <x:c r="IO62" i="1"/>
  <x:c r="IP62" i="1"/>
  <x:c r="IQ62" i="1"/>
  <x:c r="IS62" i="1"/>
  <x:c r="IT62" i="1"/>
  <x:c r="IU62" i="1"/>
  <x:c r="IV62" i="1"/>
  <x:c r="IW62" i="1"/>
  <x:c r="IX62" i="1"/>
  <x:c r="IY62" i="1"/>
  <x:c r="IZ62" i="1"/>
  <x:c r="JA62" i="1"/>
  <x:c r="JB62" i="1"/>
  <x:c r="JC62" i="1"/>
  <x:c r="JD62" i="1"/>
  <x:c r="JE62" i="1"/>
  <x:c r="JF62" i="1"/>
  <x:c r="JG62" i="1"/>
  <x:c r="JH62" i="1"/>
  <x:c r="JI62" i="1"/>
  <x:c r="JJ62" i="1"/>
  <x:c r="JK62" i="1"/>
  <x:c r="JL62" i="1"/>
  <x:c r="JM62" i="1"/>
  <x:c r="JN62" i="1"/>
  <x:c r="JO62" i="1"/>
  <x:c r="JP62" i="1"/>
  <x:c r="JQ62" i="1"/>
  <x:c r="JR62" i="1"/>
  <x:c r="JS62" i="1"/>
  <x:c r="JT62" i="1"/>
  <x:c r="JU62" i="1"/>
  <x:c r="JV62" i="1"/>
  <x:c r="JX62" i="1"/>
  <x:c r="JY62" i="1"/>
  <x:c r="JZ62" i="1"/>
  <x:c r="KA62" i="1"/>
  <x:c r="KB62" i="1"/>
  <x:c r="KC62" i="1"/>
  <x:c r="KD62" i="1"/>
  <x:c r="KE62" i="1"/>
  <x:c r="KF62" i="1"/>
  <x:c r="KG62" i="1"/>
  <x:c r="KH62" i="1"/>
  <x:c r="KI62" i="1"/>
  <x:c r="KJ62" i="1"/>
  <x:c r="KK62" i="1"/>
  <x:c r="KL62" i="1"/>
  <x:c r="KM62" i="1"/>
  <x:c r="KN62" i="1"/>
  <x:c r="KO62" i="1"/>
  <x:c r="KP62" i="1"/>
  <x:c r="KQ62" i="1"/>
  <x:c r="KR62" i="1"/>
  <x:c r="KS62" i="1"/>
  <x:c r="KT62" i="1"/>
  <x:c r="KU62" i="1"/>
  <x:c r="KV62" i="1"/>
  <x:c r="KW62" i="1"/>
  <x:c r="KX62" i="1"/>
  <x:c r="KY62" i="1"/>
  <x:c r="KZ62" i="1"/>
  <x:c r="LA62" i="1"/>
  <x:c r="LB62" i="1"/>
  <x:c r="LD62" i="1"/>
  <x:c r="LE62" i="1"/>
  <x:c r="LF62" i="1"/>
  <x:c r="LG62" i="1"/>
  <x:c r="LH62" i="1"/>
  <x:c r="LI62" i="1"/>
  <x:c r="LJ62" i="1"/>
  <x:c r="LK62" i="1"/>
  <x:c r="LL62" i="1"/>
  <x:c r="LM62" i="1"/>
  <x:c r="LN62" i="1"/>
  <x:c r="LO62" i="1"/>
  <x:c r="LP62" i="1"/>
  <x:c r="LQ62" i="1"/>
  <x:c r="LR62" i="1"/>
  <x:c r="LS62" i="1"/>
  <x:c r="LT62" i="1"/>
  <x:c r="LU62" i="1"/>
  <x:c r="LV62" i="1"/>
  <x:c r="LW62" i="1"/>
  <x:c r="LX62" i="1"/>
  <x:c r="LY62" i="1"/>
  <x:c r="LZ62" i="1"/>
  <x:c r="MA62" i="1"/>
  <x:c r="MB62" i="1"/>
  <x:c r="MC62" i="1"/>
  <x:c r="MD62" i="1"/>
  <x:c r="ME62" i="1"/>
  <x:c r="MF62" i="1"/>
  <x:c r="MG62" i="1"/>
  <x:c r="MI62" i="1"/>
  <x:c r="MJ62" i="1"/>
  <x:c r="MK62" i="1"/>
  <x:c r="ML62" i="1"/>
  <x:c r="MM62" i="1"/>
  <x:c r="MN62" i="1"/>
  <x:c r="MO62" i="1"/>
  <x:c r="MP62" i="1"/>
  <x:c r="MQ62" i="1"/>
  <x:c r="MR62" i="1"/>
  <x:c r="MS62" i="1"/>
  <x:c r="MT62" i="1"/>
  <x:c r="MU62" i="1"/>
  <x:c r="MV62" i="1"/>
  <x:c r="MW62" i="1"/>
  <x:c r="MX62" i="1"/>
  <x:c r="MY62" i="1"/>
  <x:c r="MZ62" i="1"/>
  <x:c r="NA62" i="1"/>
  <x:c r="NB62" i="1"/>
  <x:c r="NC62" i="1"/>
  <x:c r="NE62" i="1"/>
  <x:c r="NF62" i="1"/>
  <x:c r="NG62" i="1"/>
  <x:c r="NH62" i="1"/>
  <x:c r="NI62" i="1"/>
  <x:c r="NJ62" i="1"/>
  <x:c r="NK62" i="1"/>
  <x:c r="NL62" i="1"/>
  <x:c r="NM62" i="1"/>
  <x:c r="AJ79" i="1"/>
  <x:c r="AK79" i="1"/>
  <x:c r="AL79" i="1"/>
  <x:c r="AM79" i="1"/>
  <x:c r="AN79" i="1"/>
  <x:c r="AO79" i="1"/>
  <x:c r="AP79" i="1"/>
  <x:c r="AQ79" i="1"/>
  <x:c r="AR79" i="1"/>
  <x:c r="AS79" i="1"/>
  <x:c r="AT79" i="1"/>
  <x:c r="AU79" i="1"/>
  <x:c r="AV79" i="1"/>
  <x:c r="AW79" i="1"/>
  <x:c r="AX79" i="1"/>
  <x:c r="AY79" i="1"/>
  <x:c r="AZ79" i="1"/>
  <x:c r="BA79" i="1"/>
  <x:c r="BB79" i="1"/>
  <x:c r="BC79" i="1"/>
  <x:c r="BD79" i="1"/>
  <x:c r="BE79" i="1"/>
  <x:c r="BF79" i="1"/>
  <x:c r="BG79" i="1"/>
  <x:c r="BH79" i="1"/>
  <x:c r="BI79" i="1"/>
  <x:c r="CQ79" i="1"/>
  <x:c r="CR79" i="1"/>
  <x:c r="CS79" i="1"/>
  <x:c r="CT79" i="1"/>
  <x:c r="CU79" i="1"/>
  <x:c r="CV79" i="1"/>
  <x:c r="CW79" i="1"/>
  <x:c r="CX79" i="1"/>
  <x:c r="CY79" i="1"/>
  <x:c r="CZ79" i="1"/>
  <x:c r="DA79" i="1"/>
  <x:c r="DB79" i="1"/>
  <x:c r="DC79" i="1"/>
  <x:c r="DD79" i="1"/>
  <x:c r="DE79" i="1"/>
  <x:c r="DF79" i="1"/>
  <x:c r="DG79" i="1"/>
  <x:c r="DH79" i="1"/>
  <x:c r="DI79" i="1"/>
  <x:c r="DJ79" i="1"/>
  <x:c r="DK79" i="1"/>
  <x:c r="DL79" i="1"/>
  <x:c r="DM79" i="1"/>
  <x:c r="DN79" i="1"/>
  <x:c r="DO79" i="1"/>
  <x:c r="DP79" i="1"/>
  <x:c r="DQ79" i="1"/>
  <x:c r="DR79" i="1"/>
  <x:c r="DS79" i="1"/>
  <x:c r="DT79" i="1"/>
  <x:c r="DV79" i="1"/>
  <x:c r="DW79" i="1"/>
  <x:c r="DX79" i="1"/>
  <x:c r="DY79" i="1"/>
  <x:c r="DZ79" i="1"/>
  <x:c r="EA79" i="1"/>
  <x:c r="EB79" i="1"/>
  <x:c r="EC79" i="1"/>
  <x:c r="ED79" i="1"/>
  <x:c r="EE79" i="1"/>
  <x:c r="EF79" i="1"/>
  <x:c r="EG79" i="1"/>
  <x:c r="EH79" i="1"/>
  <x:c r="EI79" i="1"/>
  <x:c r="EJ79" i="1"/>
  <x:c r="EK79" i="1"/>
  <x:c r="EL79" i="1"/>
  <x:c r="EM79" i="1"/>
  <x:c r="EN79" i="1"/>
  <x:c r="EO79" i="1"/>
  <x:c r="EP79" i="1"/>
  <x:c r="EQ79" i="1"/>
  <x:c r="ER79" i="1"/>
  <x:c r="ES79" i="1"/>
  <x:c r="ET79" i="1"/>
  <x:c r="EU79" i="1"/>
  <x:c r="EV79" i="1"/>
  <x:c r="EW79" i="1"/>
  <x:c r="EX79" i="1"/>
  <x:c r="EY79" i="1"/>
  <x:c r="EZ79" i="1"/>
  <x:c r="FB79" i="1"/>
  <x:c r="FC79" i="1"/>
  <x:c r="FD79" i="1"/>
  <x:c r="FE79" i="1"/>
  <x:c r="FF79" i="1"/>
  <x:c r="FG79" i="1"/>
  <x:c r="FH79" i="1"/>
  <x:c r="FI79" i="1"/>
  <x:c r="FJ79" i="1"/>
  <x:c r="FK79" i="1"/>
  <x:c r="FL79" i="1"/>
  <x:c r="FM79" i="1"/>
  <x:c r="FN79" i="1"/>
  <x:c r="FO79" i="1"/>
  <x:c r="FP79" i="1"/>
  <x:c r="FQ79" i="1"/>
  <x:c r="FR79" i="1"/>
  <x:c r="FS79" i="1"/>
  <x:c r="FT79" i="1"/>
  <x:c r="FU79" i="1"/>
  <x:c r="FV79" i="1"/>
  <x:c r="FW79" i="1"/>
  <x:c r="FX79" i="1"/>
  <x:c r="FY79" i="1"/>
  <x:c r="FZ79" i="1"/>
  <x:c r="GA79" i="1"/>
  <x:c r="GB79" i="1"/>
  <x:c r="GC79" i="1"/>
  <x:c r="GD79" i="1"/>
  <x:c r="GE79" i="1"/>
  <x:c r="GG79" i="1"/>
  <x:c r="GH79" i="1"/>
  <x:c r="GI79" i="1"/>
  <x:c r="GJ79" i="1"/>
  <x:c r="GK79" i="1"/>
  <x:c r="GL79" i="1"/>
  <x:c r="GM79" i="1"/>
  <x:c r="GN79" i="1"/>
  <x:c r="GO79" i="1"/>
  <x:c r="GP79" i="1"/>
  <x:c r="GQ79" i="1"/>
  <x:c r="GR79" i="1"/>
  <x:c r="GS79" i="1"/>
  <x:c r="GT79" i="1"/>
  <x:c r="GU79" i="1"/>
  <x:c r="GV79" i="1"/>
  <x:c r="GW79" i="1"/>
  <x:c r="GX79" i="1"/>
  <x:c r="GY79" i="1"/>
  <x:c r="GZ79" i="1"/>
  <x:c r="HA79" i="1"/>
  <x:c r="HB79" i="1"/>
  <x:c r="HC79" i="1"/>
  <x:c r="HD79" i="1"/>
  <x:c r="HE79" i="1"/>
  <x:c r="HF79" i="1"/>
  <x:c r="HG79" i="1"/>
  <x:c r="HH79" i="1"/>
  <x:c r="HI79" i="1"/>
  <x:c r="HJ79" i="1"/>
  <x:c r="HK79" i="1"/>
  <x:c r="HM79" i="1"/>
  <x:c r="HN79" i="1"/>
  <x:c r="HO79" i="1"/>
  <x:c r="HP79" i="1"/>
  <x:c r="HQ79" i="1"/>
  <x:c r="HR79" i="1"/>
  <x:c r="HS79" i="1"/>
  <x:c r="HT79" i="1"/>
  <x:c r="HU79" i="1"/>
  <x:c r="HV79" i="1"/>
  <x:c r="HW79" i="1"/>
  <x:c r="HX79" i="1"/>
  <x:c r="HY79" i="1"/>
  <x:c r="HZ79" i="1"/>
  <x:c r="IA79" i="1"/>
  <x:c r="IB79" i="1"/>
  <x:c r="IC79" i="1"/>
  <x:c r="ID79" i="1"/>
  <x:c r="IE79" i="1"/>
  <x:c r="IF79" i="1"/>
  <x:c r="IG79" i="1"/>
  <x:c r="IH79" i="1"/>
  <x:c r="II79" i="1"/>
  <x:c r="IJ79" i="1"/>
  <x:c r="IK79" i="1"/>
  <x:c r="IL79" i="1"/>
  <x:c r="IM79" i="1"/>
  <x:c r="IN79" i="1"/>
  <x:c r="IO79" i="1"/>
  <x:c r="IP79" i="1"/>
  <x:c r="IQ79" i="1"/>
  <x:c r="IS79" i="1"/>
  <x:c r="IT79" i="1"/>
  <x:c r="IU79" i="1"/>
  <x:c r="IV79" i="1"/>
  <x:c r="IW79" i="1"/>
  <x:c r="IX79" i="1"/>
  <x:c r="IY79" i="1"/>
  <x:c r="IZ79" i="1"/>
  <x:c r="JA79" i="1"/>
  <x:c r="JB79" i="1"/>
  <x:c r="JC79" i="1"/>
  <x:c r="JD79" i="1"/>
  <x:c r="JE79" i="1"/>
  <x:c r="JF79" i="1"/>
  <x:c r="JG79" i="1"/>
  <x:c r="JH79" i="1"/>
  <x:c r="JI79" i="1"/>
  <x:c r="JJ79" i="1"/>
  <x:c r="JK79" i="1"/>
  <x:c r="JL79" i="1"/>
  <x:c r="JM79" i="1"/>
  <x:c r="JN79" i="1"/>
  <x:c r="JO79" i="1"/>
  <x:c r="JP79" i="1"/>
  <x:c r="JQ79" i="1"/>
  <x:c r="JR79" i="1"/>
  <x:c r="JS79" i="1"/>
  <x:c r="JT79" i="1"/>
  <x:c r="JU79" i="1"/>
  <x:c r="JV79" i="1"/>
  <x:c r="JX79" i="1"/>
  <x:c r="JY79" i="1"/>
  <x:c r="JZ79" i="1"/>
  <x:c r="KA79" i="1"/>
  <x:c r="KB79" i="1"/>
  <x:c r="KC79" i="1"/>
  <x:c r="KD79" i="1"/>
  <x:c r="KE79" i="1"/>
  <x:c r="KF79" i="1"/>
  <x:c r="KG79" i="1"/>
  <x:c r="KH79" i="1"/>
  <x:c r="KI79" i="1"/>
  <x:c r="KJ79" i="1"/>
  <x:c r="KK79" i="1"/>
  <x:c r="KL79" i="1"/>
  <x:c r="KM79" i="1"/>
  <x:c r="KN79" i="1"/>
  <x:c r="KO79" i="1"/>
  <x:c r="KP79" i="1"/>
  <x:c r="KQ79" i="1"/>
  <x:c r="KR79" i="1"/>
  <x:c r="KS79" i="1"/>
  <x:c r="KT79" i="1"/>
  <x:c r="KU79" i="1"/>
  <x:c r="KV79" i="1"/>
  <x:c r="KW79" i="1"/>
  <x:c r="KX79" i="1"/>
  <x:c r="KY79" i="1"/>
  <x:c r="KZ79" i="1"/>
  <x:c r="LA79" i="1"/>
  <x:c r="LB79" i="1"/>
  <x:c r="LD79" i="1"/>
  <x:c r="LE79" i="1"/>
  <x:c r="LF79" i="1"/>
  <x:c r="LG79" i="1"/>
  <x:c r="LH79" i="1"/>
  <x:c r="LI79" i="1"/>
  <x:c r="LJ79" i="1"/>
  <x:c r="LK79" i="1"/>
  <x:c r="LL79" i="1"/>
  <x:c r="LM79" i="1"/>
  <x:c r="LN79" i="1"/>
  <x:c r="LO79" i="1"/>
  <x:c r="LP79" i="1"/>
  <x:c r="LQ79" i="1"/>
  <x:c r="LR79" i="1"/>
  <x:c r="LS79" i="1"/>
  <x:c r="LT79" i="1"/>
  <x:c r="LU79" i="1"/>
  <x:c r="LV79" i="1"/>
  <x:c r="LW79" i="1"/>
  <x:c r="LX79" i="1"/>
  <x:c r="LY79" i="1"/>
  <x:c r="LZ79" i="1"/>
  <x:c r="MA79" i="1"/>
  <x:c r="MB79" i="1"/>
  <x:c r="MC79" i="1"/>
  <x:c r="MD79" i="1"/>
  <x:c r="ME79" i="1"/>
  <x:c r="MF79" i="1"/>
  <x:c r="MG79" i="1"/>
  <x:c r="MI79" i="1"/>
  <x:c r="MJ79" i="1"/>
  <x:c r="MK79" i="1"/>
  <x:c r="ML79" i="1"/>
  <x:c r="MM79" i="1"/>
  <x:c r="MN79" i="1"/>
  <x:c r="MO79" i="1"/>
  <x:c r="MP79" i="1"/>
  <x:c r="MQ79" i="1"/>
  <x:c r="MR79" i="1"/>
  <x:c r="MS79" i="1"/>
  <x:c r="MT79" i="1"/>
  <x:c r="MU79" i="1"/>
  <x:c r="MV79" i="1"/>
  <x:c r="MW79" i="1"/>
  <x:c r="MX79" i="1"/>
  <x:c r="MY79" i="1"/>
  <x:c r="MZ79" i="1"/>
  <x:c r="NA79" i="1"/>
  <x:c r="NB79" i="1"/>
  <x:c r="NC79" i="1"/>
  <x:c r="NE79" i="1"/>
  <x:c r="NF79" i="1"/>
  <x:c r="NG79" i="1"/>
  <x:c r="NH79" i="1"/>
  <x:c r="NI79" i="1"/>
  <x:c r="NJ79" i="1"/>
  <x:c r="NK79" i="1"/>
  <x:c r="NL79" i="1"/>
  <x:c r="NM79" i="1"/>
  <x:c r="AI80" i="1"/>
  <x:c r="AJ80" i="1"/>
  <x:c r="AK80" i="1"/>
  <x:c r="AL80" i="1"/>
  <x:c r="AM80" i="1"/>
  <x:c r="AN80" i="1"/>
  <x:c r="AO80" i="1"/>
  <x:c r="AP80" i="1"/>
  <x:c r="AQ80" i="1"/>
  <x:c r="AR80" i="1"/>
  <x:c r="AS80" i="1"/>
  <x:c r="AT80" i="1"/>
  <x:c r="AU80" i="1"/>
  <x:c r="AV80" i="1"/>
  <x:c r="AW80" i="1"/>
  <x:c r="AX80" i="1"/>
  <x:c r="AY80" i="1"/>
  <x:c r="AZ80" i="1"/>
  <x:c r="BA80" i="1"/>
  <x:c r="BB80" i="1"/>
  <x:c r="BC80" i="1"/>
  <x:c r="BD80" i="1"/>
  <x:c r="BE80" i="1"/>
  <x:c r="BF80" i="1"/>
  <x:c r="BG80" i="1"/>
  <x:c r="BH80" i="1"/>
  <x:c r="BI80" i="1"/>
  <x:c r="CQ80" i="1"/>
  <x:c r="CR80" i="1"/>
  <x:c r="CS80" i="1"/>
  <x:c r="CT80" i="1"/>
  <x:c r="CU80" i="1"/>
  <x:c r="CV80" i="1"/>
  <x:c r="CW80" i="1"/>
  <x:c r="CX80" i="1"/>
  <x:c r="CY80" i="1"/>
  <x:c r="CZ80" i="1"/>
  <x:c r="DA80" i="1"/>
  <x:c r="DB80" i="1"/>
  <x:c r="DC80" i="1"/>
  <x:c r="DD80" i="1"/>
  <x:c r="DE80" i="1"/>
  <x:c r="DF80" i="1"/>
  <x:c r="DG80" i="1"/>
  <x:c r="DH80" i="1"/>
  <x:c r="DI80" i="1"/>
  <x:c r="DJ80" i="1"/>
  <x:c r="DK80" i="1"/>
  <x:c r="DL80" i="1"/>
  <x:c r="DM80" i="1"/>
  <x:c r="DN80" i="1"/>
  <x:c r="DO80" i="1"/>
  <x:c r="DP80" i="1"/>
  <x:c r="DQ80" i="1"/>
  <x:c r="DR80" i="1"/>
  <x:c r="DS80" i="1"/>
  <x:c r="DT80" i="1"/>
  <x:c r="DV80" i="1"/>
  <x:c r="DW80" i="1"/>
  <x:c r="DX80" i="1"/>
  <x:c r="DY80" i="1"/>
  <x:c r="DZ80" i="1"/>
  <x:c r="EA80" i="1"/>
  <x:c r="EB80" i="1"/>
  <x:c r="EC80" i="1"/>
  <x:c r="ED80" i="1"/>
  <x:c r="EE80" i="1"/>
  <x:c r="EF80" i="1"/>
  <x:c r="EG80" i="1"/>
  <x:c r="EH80" i="1"/>
  <x:c r="EI80" i="1"/>
  <x:c r="EJ80" i="1"/>
  <x:c r="EK80" i="1"/>
  <x:c r="EL80" i="1"/>
  <x:c r="EM80" i="1"/>
  <x:c r="EN80" i="1"/>
  <x:c r="EO80" i="1"/>
  <x:c r="EP80" i="1"/>
  <x:c r="EQ80" i="1"/>
  <x:c r="ER80" i="1"/>
  <x:c r="ES80" i="1"/>
  <x:c r="ET80" i="1"/>
  <x:c r="EU80" i="1"/>
  <x:c r="EV80" i="1"/>
  <x:c r="EW80" i="1"/>
  <x:c r="EX80" i="1"/>
  <x:c r="EY80" i="1"/>
  <x:c r="EZ80" i="1"/>
  <x:c r="FB80" i="1"/>
  <x:c r="FC80" i="1"/>
  <x:c r="FD80" i="1"/>
  <x:c r="FE80" i="1"/>
  <x:c r="FF80" i="1"/>
  <x:c r="FG80" i="1"/>
  <x:c r="FH80" i="1"/>
  <x:c r="FI80" i="1"/>
  <x:c r="FJ80" i="1"/>
  <x:c r="FK80" i="1"/>
  <x:c r="FL80" i="1"/>
  <x:c r="FM80" i="1"/>
  <x:c r="FN80" i="1"/>
  <x:c r="FO80" i="1"/>
  <x:c r="FP80" i="1"/>
  <x:c r="FQ80" i="1"/>
  <x:c r="FR80" i="1"/>
  <x:c r="FS80" i="1"/>
  <x:c r="FT80" i="1"/>
  <x:c r="FU80" i="1"/>
  <x:c r="FV80" i="1"/>
  <x:c r="FW80" i="1"/>
  <x:c r="FX80" i="1"/>
  <x:c r="FY80" i="1"/>
  <x:c r="FZ80" i="1"/>
  <x:c r="GA80" i="1"/>
  <x:c r="GB80" i="1"/>
  <x:c r="GC80" i="1"/>
  <x:c r="GD80" i="1"/>
  <x:c r="GE80" i="1"/>
  <x:c r="GG80" i="1"/>
  <x:c r="GH80" i="1"/>
  <x:c r="GI80" i="1"/>
  <x:c r="GJ80" i="1"/>
  <x:c r="GK80" i="1"/>
  <x:c r="GL80" i="1"/>
  <x:c r="GM80" i="1"/>
  <x:c r="GN80" i="1"/>
  <x:c r="GO80" i="1"/>
  <x:c r="GP80" i="1"/>
  <x:c r="GQ80" i="1"/>
  <x:c r="GR80" i="1"/>
  <x:c r="GS80" i="1"/>
  <x:c r="GT80" i="1"/>
  <x:c r="GU80" i="1"/>
  <x:c r="GV80" i="1"/>
  <x:c r="GW80" i="1"/>
  <x:c r="GX80" i="1"/>
  <x:c r="GY80" i="1"/>
  <x:c r="GZ80" i="1"/>
  <x:c r="HA80" i="1"/>
  <x:c r="HB80" i="1"/>
  <x:c r="HC80" i="1"/>
  <x:c r="HD80" i="1"/>
  <x:c r="HE80" i="1"/>
  <x:c r="HF80" i="1"/>
  <x:c r="HG80" i="1"/>
  <x:c r="HH80" i="1"/>
  <x:c r="HI80" i="1"/>
  <x:c r="HJ80" i="1"/>
  <x:c r="HK80" i="1"/>
  <x:c r="HM80" i="1"/>
  <x:c r="HN80" i="1"/>
  <x:c r="HO80" i="1"/>
  <x:c r="HP80" i="1"/>
  <x:c r="HQ80" i="1"/>
  <x:c r="HR80" i="1"/>
  <x:c r="HS80" i="1"/>
  <x:c r="HT80" i="1"/>
  <x:c r="HU80" i="1"/>
  <x:c r="HV80" i="1"/>
  <x:c r="HW80" i="1"/>
  <x:c r="HX80" i="1"/>
  <x:c r="HY80" i="1"/>
  <x:c r="HZ80" i="1"/>
  <x:c r="IA80" i="1"/>
  <x:c r="IB80" i="1"/>
  <x:c r="IC80" i="1"/>
  <x:c r="ID80" i="1"/>
  <x:c r="IE80" i="1"/>
  <x:c r="IF80" i="1"/>
  <x:c r="IG80" i="1"/>
  <x:c r="IH80" i="1"/>
  <x:c r="II80" i="1"/>
  <x:c r="IJ80" i="1"/>
  <x:c r="IK80" i="1"/>
  <x:c r="IL80" i="1"/>
  <x:c r="IM80" i="1"/>
  <x:c r="IN80" i="1"/>
  <x:c r="IO80" i="1"/>
  <x:c r="IP80" i="1"/>
  <x:c r="IQ80" i="1"/>
  <x:c r="IS80" i="1"/>
  <x:c r="IT80" i="1"/>
  <x:c r="IU80" i="1"/>
  <x:c r="IV80" i="1"/>
  <x:c r="IW80" i="1"/>
  <x:c r="IX80" i="1"/>
  <x:c r="IY80" i="1"/>
  <x:c r="IZ80" i="1"/>
  <x:c r="JA80" i="1"/>
  <x:c r="JB80" i="1"/>
  <x:c r="JC80" i="1"/>
  <x:c r="JD80" i="1"/>
  <x:c r="JE80" i="1"/>
  <x:c r="JF80" i="1"/>
  <x:c r="JG80" i="1"/>
  <x:c r="JH80" i="1"/>
  <x:c r="JI80" i="1"/>
  <x:c r="JJ80" i="1"/>
  <x:c r="JK80" i="1"/>
  <x:c r="JL80" i="1"/>
  <x:c r="JM80" i="1"/>
  <x:c r="JN80" i="1"/>
  <x:c r="JO80" i="1"/>
  <x:c r="JP80" i="1"/>
  <x:c r="JQ80" i="1"/>
  <x:c r="JR80" i="1"/>
  <x:c r="JS80" i="1"/>
  <x:c r="JT80" i="1"/>
  <x:c r="JU80" i="1"/>
  <x:c r="JV80" i="1"/>
  <x:c r="JX80" i="1"/>
  <x:c r="JY80" i="1"/>
  <x:c r="JZ80" i="1"/>
  <x:c r="KA80" i="1"/>
  <x:c r="KB80" i="1"/>
  <x:c r="KC80" i="1"/>
  <x:c r="KD80" i="1"/>
  <x:c r="KE80" i="1"/>
  <x:c r="KF80" i="1"/>
  <x:c r="KG80" i="1"/>
  <x:c r="KH80" i="1"/>
  <x:c r="KI80" i="1"/>
  <x:c r="KJ80" i="1"/>
  <x:c r="KK80" i="1"/>
  <x:c r="KL80" i="1"/>
  <x:c r="KM80" i="1"/>
  <x:c r="KN80" i="1"/>
  <x:c r="KO80" i="1"/>
  <x:c r="KP80" i="1"/>
  <x:c r="KQ80" i="1"/>
  <x:c r="KR80" i="1"/>
  <x:c r="KS80" i="1"/>
  <x:c r="KT80" i="1"/>
  <x:c r="KU80" i="1"/>
  <x:c r="KV80" i="1"/>
  <x:c r="KW80" i="1"/>
  <x:c r="KX80" i="1"/>
  <x:c r="KY80" i="1"/>
  <x:c r="KZ80" i="1"/>
  <x:c r="LA80" i="1"/>
  <x:c r="LB80" i="1"/>
  <x:c r="LD80" i="1"/>
  <x:c r="LE80" i="1"/>
  <x:c r="LF80" i="1"/>
  <x:c r="LG80" i="1"/>
  <x:c r="LH80" i="1"/>
  <x:c r="LI80" i="1"/>
  <x:c r="LJ80" i="1"/>
  <x:c r="LK80" i="1"/>
  <x:c r="LL80" i="1"/>
  <x:c r="LM80" i="1"/>
  <x:c r="LN80" i="1"/>
  <x:c r="LO80" i="1"/>
  <x:c r="LP80" i="1"/>
  <x:c r="LQ80" i="1"/>
  <x:c r="LR80" i="1"/>
  <x:c r="LS80" i="1"/>
  <x:c r="LT80" i="1"/>
  <x:c r="LU80" i="1"/>
  <x:c r="LV80" i="1"/>
  <x:c r="LW80" i="1"/>
  <x:c r="LX80" i="1"/>
  <x:c r="LY80" i="1"/>
  <x:c r="LZ80" i="1"/>
  <x:c r="MA80" i="1"/>
  <x:c r="MB80" i="1"/>
  <x:c r="MC80" i="1"/>
  <x:c r="MD80" i="1"/>
  <x:c r="ME80" i="1"/>
  <x:c r="MF80" i="1"/>
  <x:c r="MG80" i="1"/>
  <x:c r="MI80" i="1"/>
  <x:c r="MJ80" i="1"/>
  <x:c r="MK80" i="1"/>
  <x:c r="ML80" i="1"/>
  <x:c r="MM80" i="1"/>
  <x:c r="MN80" i="1"/>
  <x:c r="MO80" i="1"/>
  <x:c r="MP80" i="1"/>
  <x:c r="MQ80" i="1"/>
  <x:c r="MR80" i="1"/>
  <x:c r="MS80" i="1"/>
  <x:c r="MT80" i="1"/>
  <x:c r="MU80" i="1"/>
  <x:c r="MV80" i="1"/>
  <x:c r="MW80" i="1"/>
  <x:c r="MX80" i="1"/>
  <x:c r="MY80" i="1"/>
  <x:c r="MZ80" i="1"/>
  <x:c r="NA80" i="1"/>
  <x:c r="NB80" i="1"/>
  <x:c r="NC80" i="1"/>
  <x:c r="NE80" i="1"/>
  <x:c r="NF80" i="1"/>
  <x:c r="NG80" i="1"/>
  <x:c r="NH80" i="1"/>
  <x:c r="NI80" i="1"/>
  <x:c r="NJ80" i="1"/>
  <x:c r="NK80" i="1"/>
  <x:c r="NL80" i="1"/>
  <x:c r="NM80" i="1"/>
  <x:c r="O97" i="1"/>
  <x:c r="P97" i="1"/>
  <x:c r="Q97" i="1"/>
  <x:c r="R97" i="1"/>
  <x:c r="S97" i="1"/>
  <x:c r="T97" i="1"/>
  <x:c r="U97" i="1"/>
  <x:c r="V97" i="1"/>
  <x:c r="W97" i="1"/>
  <x:c r="X97" i="1"/>
  <x:c r="Y97" i="1"/>
  <x:c r="Z97" i="1"/>
  <x:c r="AA97" i="1"/>
  <x:c r="AB97" i="1"/>
  <x:c r="AC97" i="1"/>
  <x:c r="AD97" i="1"/>
  <x:c r="AE97" i="1"/>
  <x:c r="AF97" i="1"/>
  <x:c r="AH97" i="1"/>
  <x:c r="AI97" i="1"/>
  <x:c r="AJ97" i="1"/>
  <x:c r="AK97" i="1"/>
  <x:c r="AL97" i="1"/>
  <x:c r="AM97" i="1"/>
  <x:c r="AN97" i="1"/>
  <x:c r="AO97" i="1"/>
  <x:c r="AP97" i="1"/>
  <x:c r="AQ97" i="1"/>
  <x:c r="AR97" i="1"/>
  <x:c r="AS97" i="1"/>
  <x:c r="AT97" i="1"/>
  <x:c r="AU97" i="1"/>
  <x:c r="AV97" i="1"/>
  <x:c r="AW97" i="1"/>
  <x:c r="AX97" i="1"/>
  <x:c r="AY97" i="1"/>
  <x:c r="AZ97" i="1"/>
  <x:c r="BA97" i="1"/>
  <x:c r="BB97" i="1"/>
  <x:c r="BC97" i="1"/>
  <x:c r="BD97" i="1"/>
  <x:c r="BE97" i="1"/>
  <x:c r="BF97" i="1"/>
  <x:c r="BG97" i="1"/>
  <x:c r="BH97" i="1"/>
  <x:c r="BI97" i="1"/>
  <x:c r="BK97" i="1"/>
  <x:c r="BL97" i="1"/>
  <x:c r="BM97" i="1"/>
  <x:c r="BN97" i="1"/>
  <x:c r="BO97" i="1"/>
  <x:c r="BP97" i="1"/>
  <x:c r="BQ97" i="1"/>
  <x:c r="BR97" i="1"/>
  <x:c r="BS97" i="1"/>
  <x:c r="BT97" i="1"/>
  <x:c r="BU97" i="1"/>
  <x:c r="BV97" i="1"/>
  <x:c r="BW97" i="1"/>
  <x:c r="BX97" i="1"/>
  <x:c r="BY97" i="1"/>
  <x:c r="BZ97" i="1"/>
  <x:c r="CA97" i="1"/>
  <x:c r="CB97" i="1"/>
  <x:c r="CC97" i="1"/>
  <x:c r="CD97" i="1"/>
  <x:c r="CE97" i="1"/>
  <x:c r="CF97" i="1"/>
  <x:c r="CG97" i="1"/>
  <x:c r="CH97" i="1"/>
  <x:c r="CI97" i="1"/>
  <x:c r="CJ97" i="1"/>
  <x:c r="CK97" i="1"/>
  <x:c r="CL97" i="1"/>
  <x:c r="CM97" i="1"/>
  <x:c r="CN97" i="1"/>
  <x:c r="CO97" i="1"/>
  <x:c r="CQ97" i="1"/>
  <x:c r="CR97" i="1"/>
  <x:c r="CS97" i="1"/>
  <x:c r="CT97" i="1"/>
  <x:c r="CU97" i="1"/>
  <x:c r="CV97" i="1"/>
  <x:c r="CW97" i="1"/>
  <x:c r="CX97" i="1"/>
  <x:c r="CY97" i="1"/>
  <x:c r="CZ97" i="1"/>
  <x:c r="DA97" i="1"/>
  <x:c r="DB97" i="1"/>
  <x:c r="DC97" i="1"/>
  <x:c r="DD97" i="1"/>
  <x:c r="DE97" i="1"/>
  <x:c r="DF97" i="1"/>
  <x:c r="DG97" i="1"/>
  <x:c r="DH97" i="1"/>
  <x:c r="DI97" i="1"/>
  <x:c r="DJ97" i="1"/>
  <x:c r="DK97" i="1"/>
  <x:c r="DL97" i="1"/>
  <x:c r="DM97" i="1"/>
  <x:c r="DN97" i="1"/>
  <x:c r="DO97" i="1"/>
  <x:c r="DP97" i="1"/>
  <x:c r="DQ97" i="1"/>
  <x:c r="DR97" i="1"/>
  <x:c r="DS97" i="1"/>
  <x:c r="DT97" i="1"/>
  <x:c r="DV97" i="1"/>
  <x:c r="DW97" i="1"/>
  <x:c r="DX97" i="1"/>
  <x:c r="DY97" i="1"/>
  <x:c r="DZ97" i="1"/>
  <x:c r="EA97" i="1"/>
  <x:c r="EB97" i="1"/>
  <x:c r="EC97" i="1"/>
  <x:c r="ED97" i="1"/>
  <x:c r="EE97" i="1"/>
  <x:c r="EF97" i="1"/>
  <x:c r="EG97" i="1"/>
  <x:c r="EH97" i="1"/>
  <x:c r="EI97" i="1"/>
  <x:c r="EJ97" i="1"/>
  <x:c r="EK97" i="1"/>
  <x:c r="EL97" i="1"/>
  <x:c r="EM97" i="1"/>
  <x:c r="EN97" i="1"/>
  <x:c r="EO97" i="1"/>
  <x:c r="EP97" i="1"/>
  <x:c r="EQ97" i="1"/>
  <x:c r="ER97" i="1"/>
  <x:c r="ES97" i="1"/>
  <x:c r="ET97" i="1"/>
  <x:c r="EU97" i="1"/>
  <x:c r="EV97" i="1"/>
  <x:c r="EW97" i="1"/>
  <x:c r="EX97" i="1"/>
  <x:c r="EY97" i="1"/>
  <x:c r="EZ97" i="1"/>
  <x:c r="FB97" i="1"/>
  <x:c r="FC97" i="1"/>
  <x:c r="FD97" i="1"/>
  <x:c r="FE97" i="1"/>
  <x:c r="FF97" i="1"/>
  <x:c r="FG97" i="1"/>
  <x:c r="FH97" i="1"/>
  <x:c r="FI97" i="1"/>
  <x:c r="FJ97" i="1"/>
  <x:c r="FK97" i="1"/>
  <x:c r="FL97" i="1"/>
  <x:c r="FM97" i="1"/>
  <x:c r="FN97" i="1"/>
  <x:c r="FO97" i="1"/>
  <x:c r="FP97" i="1"/>
  <x:c r="FQ97" i="1"/>
  <x:c r="FR97" i="1"/>
  <x:c r="FS97" i="1"/>
  <x:c r="FT97" i="1"/>
  <x:c r="FU97" i="1"/>
  <x:c r="FV97" i="1"/>
  <x:c r="FW97" i="1"/>
  <x:c r="FX97" i="1"/>
  <x:c r="FY97" i="1"/>
  <x:c r="FZ97" i="1"/>
  <x:c r="GA97" i="1"/>
  <x:c r="GB97" i="1"/>
  <x:c r="GC97" i="1"/>
  <x:c r="GD97" i="1"/>
  <x:c r="GE97" i="1"/>
  <x:c r="GG97" i="1"/>
  <x:c r="GH97" i="1"/>
  <x:c r="GI97" i="1"/>
  <x:c r="GJ97" i="1"/>
  <x:c r="GK97" i="1"/>
  <x:c r="GL97" i="1"/>
  <x:c r="GM97" i="1"/>
  <x:c r="GN97" i="1"/>
  <x:c r="GO97" i="1"/>
  <x:c r="GP97" i="1"/>
  <x:c r="GQ97" i="1"/>
  <x:c r="GR97" i="1"/>
  <x:c r="GS97" i="1"/>
  <x:c r="GT97" i="1"/>
  <x:c r="GU97" i="1"/>
  <x:c r="GV97" i="1"/>
  <x:c r="GW97" i="1"/>
  <x:c r="GX97" i="1"/>
  <x:c r="GY97" i="1"/>
  <x:c r="GZ97" i="1"/>
  <x:c r="HA97" i="1"/>
  <x:c r="HB97" i="1"/>
  <x:c r="HC97" i="1"/>
  <x:c r="HD97" i="1"/>
  <x:c r="HE97" i="1"/>
  <x:c r="HF97" i="1"/>
  <x:c r="HG97" i="1"/>
  <x:c r="HH97" i="1"/>
  <x:c r="HI97" i="1"/>
  <x:c r="HJ97" i="1"/>
  <x:c r="HK97" i="1"/>
  <x:c r="HM97" i="1"/>
  <x:c r="HN97" i="1"/>
  <x:c r="HO97" i="1"/>
  <x:c r="HP97" i="1"/>
  <x:c r="HQ97" i="1"/>
  <x:c r="HR97" i="1"/>
  <x:c r="HS97" i="1"/>
  <x:c r="HT97" i="1"/>
  <x:c r="HU97" i="1"/>
  <x:c r="HV97" i="1"/>
  <x:c r="HW97" i="1"/>
  <x:c r="HX97" i="1"/>
  <x:c r="HY97" i="1"/>
  <x:c r="HZ97" i="1"/>
  <x:c r="IA97" i="1"/>
  <x:c r="IB97" i="1"/>
  <x:c r="IC97" i="1"/>
  <x:c r="ID97" i="1"/>
  <x:c r="IE97" i="1"/>
  <x:c r="IF97" i="1"/>
  <x:c r="IG97" i="1"/>
  <x:c r="IH97" i="1"/>
  <x:c r="II97" i="1"/>
  <x:c r="IJ97" i="1"/>
  <x:c r="IK97" i="1"/>
  <x:c r="IL97" i="1"/>
  <x:c r="IM97" i="1"/>
  <x:c r="IN97" i="1"/>
  <x:c r="IO97" i="1"/>
  <x:c r="IP97" i="1"/>
  <x:c r="IQ97" i="1"/>
  <x:c r="IS97" i="1"/>
  <x:c r="IT97" i="1"/>
  <x:c r="IU97" i="1"/>
  <x:c r="IV97" i="1"/>
  <x:c r="IW97" i="1"/>
  <x:c r="IX97" i="1"/>
  <x:c r="IY97" i="1"/>
  <x:c r="IZ97" i="1"/>
  <x:c r="JA97" i="1"/>
  <x:c r="JB97" i="1"/>
  <x:c r="JC97" i="1"/>
  <x:c r="JD97" i="1"/>
  <x:c r="JE97" i="1"/>
  <x:c r="JF97" i="1"/>
  <x:c r="JG97" i="1"/>
  <x:c r="JH97" i="1"/>
  <x:c r="JI97" i="1"/>
  <x:c r="JJ97" i="1"/>
  <x:c r="JK97" i="1"/>
  <x:c r="JL97" i="1"/>
  <x:c r="JM97" i="1"/>
  <x:c r="JN97" i="1"/>
  <x:c r="JO97" i="1"/>
  <x:c r="JP97" i="1"/>
  <x:c r="JQ97" i="1"/>
  <x:c r="JR97" i="1"/>
  <x:c r="JS97" i="1"/>
  <x:c r="JT97" i="1"/>
  <x:c r="JU97" i="1"/>
  <x:c r="JV97" i="1"/>
  <x:c r="JX97" i="1"/>
  <x:c r="JY97" i="1"/>
  <x:c r="JZ97" i="1"/>
  <x:c r="KA97" i="1"/>
  <x:c r="KB97" i="1"/>
  <x:c r="KC97" i="1"/>
  <x:c r="KD97" i="1"/>
  <x:c r="KE97" i="1"/>
  <x:c r="KF97" i="1"/>
  <x:c r="KG97" i="1"/>
  <x:c r="KH97" i="1"/>
  <x:c r="KI97" i="1"/>
  <x:c r="KJ97" i="1"/>
  <x:c r="KK97" i="1"/>
  <x:c r="KL97" i="1"/>
  <x:c r="KM97" i="1"/>
  <x:c r="KN97" i="1"/>
  <x:c r="KO97" i="1"/>
  <x:c r="KP97" i="1"/>
  <x:c r="KQ97" i="1"/>
  <x:c r="KR97" i="1"/>
  <x:c r="KS97" i="1"/>
  <x:c r="KT97" i="1"/>
  <x:c r="KU97" i="1"/>
  <x:c r="KV97" i="1"/>
  <x:c r="KW97" i="1"/>
  <x:c r="KX97" i="1"/>
  <x:c r="KY97" i="1"/>
  <x:c r="KZ97" i="1"/>
  <x:c r="LA97" i="1"/>
  <x:c r="LB97" i="1"/>
  <x:c r="LD97" i="1"/>
  <x:c r="LE97" i="1"/>
  <x:c r="LF97" i="1"/>
  <x:c r="LG97" i="1"/>
  <x:c r="LH97" i="1"/>
  <x:c r="LI97" i="1"/>
  <x:c r="LJ97" i="1"/>
  <x:c r="LK97" i="1"/>
  <x:c r="LL97" i="1"/>
  <x:c r="LM97" i="1"/>
  <x:c r="LN97" i="1"/>
  <x:c r="LO97" i="1"/>
  <x:c r="LP97" i="1"/>
  <x:c r="LQ97" i="1"/>
  <x:c r="LR97" i="1"/>
  <x:c r="LS97" i="1"/>
  <x:c r="LT97" i="1"/>
  <x:c r="LU97" i="1"/>
  <x:c r="LV97" i="1"/>
  <x:c r="LW97" i="1"/>
  <x:c r="LX97" i="1"/>
  <x:c r="LY97" i="1"/>
  <x:c r="LZ97" i="1"/>
  <x:c r="MA97" i="1"/>
  <x:c r="MB97" i="1"/>
  <x:c r="MC97" i="1"/>
  <x:c r="MD97" i="1"/>
  <x:c r="ME97" i="1"/>
  <x:c r="MF97" i="1"/>
  <x:c r="MG97" i="1"/>
  <x:c r="MI97" i="1"/>
  <x:c r="MJ97" i="1"/>
  <x:c r="MK97" i="1"/>
  <x:c r="ML97" i="1"/>
  <x:c r="MM97" i="1"/>
  <x:c r="MN97" i="1"/>
  <x:c r="MO97" i="1"/>
  <x:c r="MP97" i="1"/>
  <x:c r="MQ97" i="1"/>
  <x:c r="MR97" i="1"/>
  <x:c r="MS97" i="1"/>
  <x:c r="MT97" i="1"/>
  <x:c r="MU97" i="1"/>
  <x:c r="MV97" i="1"/>
  <x:c r="MW97" i="1"/>
  <x:c r="MX97" i="1"/>
  <x:c r="MY97" i="1"/>
  <x:c r="MZ97" i="1"/>
  <x:c r="NA97" i="1"/>
  <x:c r="NB97" i="1"/>
  <x:c r="NC97" i="1"/>
  <x:c r="ND97" i="1"/>
  <x:c r="NE97" i="1"/>
  <x:c r="NF97" i="1"/>
  <x:c r="NG97" i="1"/>
  <x:c r="NH97" i="1"/>
  <x:c r="NI97" i="1"/>
  <x:c r="NJ97" i="1"/>
  <x:c r="NK97" i="1"/>
  <x:c r="NL97" i="1"/>
  <x:c r="NM97" i="1"/>
  <x:c r="O98" i="1"/>
  <x:c r="P98" i="1"/>
  <x:c r="Q98" i="1"/>
  <x:c r="R98" i="1"/>
  <x:c r="S98" i="1"/>
  <x:c r="T98" i="1"/>
  <x:c r="U98" i="1"/>
  <x:c r="V98" i="1"/>
  <x:c r="W98" i="1"/>
  <x:c r="X98" i="1"/>
  <x:c r="Y98" i="1"/>
  <x:c r="Z98" i="1"/>
  <x:c r="AA98" i="1"/>
  <x:c r="AB98" i="1"/>
  <x:c r="AC98" i="1"/>
  <x:c r="AD98" i="1"/>
  <x:c r="AE98" i="1"/>
  <x:c r="AF98" i="1"/>
  <x:c r="AH98" i="1"/>
  <x:c r="AI98" i="1"/>
  <x:c r="AJ98" i="1"/>
  <x:c r="AK98" i="1"/>
  <x:c r="AL98" i="1"/>
  <x:c r="AM98" i="1"/>
  <x:c r="AN98" i="1"/>
  <x:c r="AO98" i="1"/>
  <x:c r="AP98" i="1"/>
  <x:c r="AQ98" i="1"/>
  <x:c r="AR98" i="1"/>
  <x:c r="AS98" i="1"/>
  <x:c r="AT98" i="1"/>
  <x:c r="AU98" i="1"/>
  <x:c r="AV98" i="1"/>
  <x:c r="AW98" i="1"/>
  <x:c r="AX98" i="1"/>
  <x:c r="AY98" i="1"/>
  <x:c r="AZ98" i="1"/>
  <x:c r="BA98" i="1"/>
  <x:c r="BB98" i="1"/>
  <x:c r="BC98" i="1"/>
  <x:c r="BD98" i="1"/>
  <x:c r="BE98" i="1"/>
  <x:c r="BF98" i="1"/>
  <x:c r="BG98" i="1"/>
  <x:c r="BH98" i="1"/>
  <x:c r="BI98" i="1"/>
  <x:c r="BK98" i="1"/>
  <x:c r="BL98" i="1"/>
  <x:c r="BM98" i="1"/>
  <x:c r="BN98" i="1"/>
  <x:c r="BO98" i="1"/>
  <x:c r="BP98" i="1"/>
  <x:c r="BQ98" i="1"/>
  <x:c r="BR98" i="1"/>
  <x:c r="BS98" i="1"/>
  <x:c r="BT98" i="1"/>
  <x:c r="BU98" i="1"/>
  <x:c r="BV98" i="1"/>
  <x:c r="BW98" i="1"/>
  <x:c r="BX98" i="1"/>
  <x:c r="BY98" i="1"/>
  <x:c r="BZ98" i="1"/>
  <x:c r="CA98" i="1"/>
  <x:c r="CB98" i="1"/>
  <x:c r="CC98" i="1"/>
  <x:c r="CD98" i="1"/>
  <x:c r="CE98" i="1"/>
  <x:c r="CF98" i="1"/>
  <x:c r="CG98" i="1"/>
  <x:c r="CH98" i="1"/>
  <x:c r="CI98" i="1"/>
  <x:c r="CJ98" i="1"/>
  <x:c r="CK98" i="1"/>
  <x:c r="CL98" i="1"/>
  <x:c r="CM98" i="1"/>
  <x:c r="CN98" i="1"/>
  <x:c r="CO98" i="1"/>
  <x:c r="CQ98" i="1"/>
  <x:c r="CR98" i="1"/>
  <x:c r="CS98" i="1"/>
  <x:c r="CT98" i="1"/>
  <x:c r="CU98" i="1"/>
  <x:c r="CV98" i="1"/>
  <x:c r="CW98" i="1"/>
  <x:c r="CX98" i="1"/>
  <x:c r="CY98" i="1"/>
  <x:c r="CZ98" i="1"/>
  <x:c r="DA98" i="1"/>
  <x:c r="DB98" i="1"/>
  <x:c r="DC98" i="1"/>
  <x:c r="DD98" i="1"/>
  <x:c r="DE98" i="1"/>
  <x:c r="DF98" i="1"/>
  <x:c r="DG98" i="1"/>
  <x:c r="DH98" i="1"/>
  <x:c r="DI98" i="1"/>
  <x:c r="DJ98" i="1"/>
  <x:c r="DK98" i="1"/>
  <x:c r="DL98" i="1"/>
  <x:c r="DM98" i="1"/>
  <x:c r="DN98" i="1"/>
  <x:c r="DO98" i="1"/>
  <x:c r="DP98" i="1"/>
  <x:c r="DQ98" i="1"/>
  <x:c r="DR98" i="1"/>
  <x:c r="DS98" i="1"/>
  <x:c r="DT98" i="1"/>
  <x:c r="DV98" i="1"/>
  <x:c r="DW98" i="1"/>
  <x:c r="DX98" i="1"/>
  <x:c r="DY98" i="1"/>
  <x:c r="DZ98" i="1"/>
  <x:c r="EA98" i="1"/>
  <x:c r="EB98" i="1"/>
  <x:c r="EC98" i="1"/>
  <x:c r="ED98" i="1"/>
  <x:c r="EE98" i="1"/>
  <x:c r="EF98" i="1"/>
  <x:c r="EG98" i="1"/>
  <x:c r="EH98" i="1"/>
  <x:c r="EI98" i="1"/>
  <x:c r="EJ98" i="1"/>
  <x:c r="EK98" i="1"/>
  <x:c r="EL98" i="1"/>
  <x:c r="EM98" i="1"/>
  <x:c r="EN98" i="1"/>
  <x:c r="EO98" i="1"/>
  <x:c r="EP98" i="1"/>
  <x:c r="EQ98" i="1"/>
  <x:c r="ER98" i="1"/>
  <x:c r="ES98" i="1"/>
  <x:c r="ET98" i="1"/>
  <x:c r="EU98" i="1"/>
  <x:c r="EV98" i="1"/>
  <x:c r="EW98" i="1"/>
  <x:c r="EX98" i="1"/>
  <x:c r="EY98" i="1"/>
  <x:c r="EZ98" i="1"/>
  <x:c r="FB98" i="1"/>
  <x:c r="FC98" i="1"/>
  <x:c r="FD98" i="1"/>
  <x:c r="FE98" i="1"/>
  <x:c r="FF98" i="1"/>
  <x:c r="FG98" i="1"/>
  <x:c r="FH98" i="1"/>
  <x:c r="FI98" i="1"/>
  <x:c r="FJ98" i="1"/>
  <x:c r="FK98" i="1"/>
  <x:c r="FL98" i="1"/>
  <x:c r="FM98" i="1"/>
  <x:c r="FN98" i="1"/>
  <x:c r="FO98" i="1"/>
  <x:c r="FP98" i="1"/>
  <x:c r="FQ98" i="1"/>
  <x:c r="FR98" i="1"/>
  <x:c r="FS98" i="1"/>
  <x:c r="FT98" i="1"/>
  <x:c r="FU98" i="1"/>
  <x:c r="FV98" i="1"/>
  <x:c r="FW98" i="1"/>
  <x:c r="FX98" i="1"/>
  <x:c r="FY98" i="1"/>
  <x:c r="FZ98" i="1"/>
  <x:c r="GA98" i="1"/>
  <x:c r="GB98" i="1"/>
  <x:c r="GC98" i="1"/>
  <x:c r="GD98" i="1"/>
  <x:c r="GE98" i="1"/>
  <x:c r="GG98" i="1"/>
  <x:c r="GH98" i="1"/>
  <x:c r="GI98" i="1"/>
  <x:c r="GJ98" i="1"/>
  <x:c r="GK98" i="1"/>
  <x:c r="GL98" i="1"/>
  <x:c r="GM98" i="1"/>
  <x:c r="GN98" i="1"/>
  <x:c r="GO98" i="1"/>
  <x:c r="GP98" i="1"/>
  <x:c r="GQ98" i="1"/>
  <x:c r="GR98" i="1"/>
  <x:c r="GS98" i="1"/>
  <x:c r="GT98" i="1"/>
  <x:c r="GU98" i="1"/>
  <x:c r="GV98" i="1"/>
  <x:c r="GW98" i="1"/>
  <x:c r="GX98" i="1"/>
  <x:c r="GY98" i="1"/>
  <x:c r="GZ98" i="1"/>
  <x:c r="HA98" i="1"/>
  <x:c r="HB98" i="1"/>
  <x:c r="HC98" i="1"/>
  <x:c r="HD98" i="1"/>
  <x:c r="HE98" i="1"/>
  <x:c r="HF98" i="1"/>
  <x:c r="HG98" i="1"/>
  <x:c r="HH98" i="1"/>
  <x:c r="HI98" i="1"/>
  <x:c r="HJ98" i="1"/>
  <x:c r="HK98" i="1"/>
  <x:c r="HM98" i="1"/>
  <x:c r="HN98" i="1"/>
  <x:c r="HO98" i="1"/>
  <x:c r="HP98" i="1"/>
  <x:c r="HQ98" i="1"/>
  <x:c r="HR98" i="1"/>
  <x:c r="HS98" i="1"/>
  <x:c r="HT98" i="1"/>
  <x:c r="HU98" i="1"/>
  <x:c r="HV98" i="1"/>
  <x:c r="HW98" i="1"/>
  <x:c r="HX98" i="1"/>
  <x:c r="HY98" i="1"/>
  <x:c r="HZ98" i="1"/>
  <x:c r="IA98" i="1"/>
  <x:c r="IB98" i="1"/>
  <x:c r="IC98" i="1"/>
  <x:c r="ID98" i="1"/>
  <x:c r="IE98" i="1"/>
  <x:c r="IF98" i="1"/>
  <x:c r="IG98" i="1"/>
  <x:c r="IH98" i="1"/>
  <x:c r="II98" i="1"/>
  <x:c r="IJ98" i="1"/>
  <x:c r="IK98" i="1"/>
  <x:c r="IL98" i="1"/>
  <x:c r="IM98" i="1"/>
  <x:c r="IN98" i="1"/>
  <x:c r="IO98" i="1"/>
  <x:c r="IP98" i="1"/>
  <x:c r="IQ98" i="1"/>
  <x:c r="IS98" i="1"/>
  <x:c r="IT98" i="1"/>
  <x:c r="IU98" i="1"/>
  <x:c r="IV98" i="1"/>
  <x:c r="IW98" i="1"/>
  <x:c r="IX98" i="1"/>
  <x:c r="IY98" i="1"/>
  <x:c r="IZ98" i="1"/>
  <x:c r="JA98" i="1"/>
  <x:c r="JB98" i="1"/>
  <x:c r="JC98" i="1"/>
  <x:c r="JD98" i="1"/>
  <x:c r="JE98" i="1"/>
  <x:c r="JF98" i="1"/>
  <x:c r="JG98" i="1"/>
  <x:c r="JH98" i="1"/>
  <x:c r="JI98" i="1"/>
  <x:c r="JJ98" i="1"/>
  <x:c r="JK98" i="1"/>
  <x:c r="JL98" i="1"/>
  <x:c r="JM98" i="1"/>
  <x:c r="JN98" i="1"/>
  <x:c r="JO98" i="1"/>
  <x:c r="JP98" i="1"/>
  <x:c r="JQ98" i="1"/>
  <x:c r="JR98" i="1"/>
  <x:c r="JS98" i="1"/>
  <x:c r="JT98" i="1"/>
  <x:c r="JU98" i="1"/>
  <x:c r="JV98" i="1"/>
  <x:c r="JX98" i="1"/>
  <x:c r="JY98" i="1"/>
  <x:c r="JZ98" i="1"/>
  <x:c r="KA98" i="1"/>
  <x:c r="KB98" i="1"/>
  <x:c r="KC98" i="1"/>
  <x:c r="KD98" i="1"/>
  <x:c r="KE98" i="1"/>
  <x:c r="KF98" i="1"/>
  <x:c r="KG98" i="1"/>
  <x:c r="KH98" i="1"/>
  <x:c r="KI98" i="1"/>
  <x:c r="KJ98" i="1"/>
  <x:c r="KK98" i="1"/>
  <x:c r="KL98" i="1"/>
  <x:c r="KM98" i="1"/>
  <x:c r="KN98" i="1"/>
  <x:c r="KO98" i="1"/>
  <x:c r="KP98" i="1"/>
  <x:c r="KQ98" i="1"/>
  <x:c r="KR98" i="1"/>
  <x:c r="KS98" i="1"/>
  <x:c r="KT98" i="1"/>
  <x:c r="KU98" i="1"/>
  <x:c r="KV98" i="1"/>
  <x:c r="KW98" i="1"/>
  <x:c r="KX98" i="1"/>
  <x:c r="KY98" i="1"/>
  <x:c r="KZ98" i="1"/>
  <x:c r="LA98" i="1"/>
  <x:c r="LB98" i="1"/>
  <x:c r="LD98" i="1"/>
  <x:c r="LE98" i="1"/>
  <x:c r="LF98" i="1"/>
  <x:c r="LG98" i="1"/>
  <x:c r="LH98" i="1"/>
  <x:c r="LI98" i="1"/>
  <x:c r="LJ98" i="1"/>
  <x:c r="LK98" i="1"/>
  <x:c r="LL98" i="1"/>
  <x:c r="LM98" i="1"/>
  <x:c r="LN98" i="1"/>
  <x:c r="LO98" i="1"/>
  <x:c r="LP98" i="1"/>
  <x:c r="LQ98" i="1"/>
  <x:c r="LR98" i="1"/>
  <x:c r="LS98" i="1"/>
  <x:c r="LT98" i="1"/>
  <x:c r="LU98" i="1"/>
  <x:c r="LV98" i="1"/>
  <x:c r="LW98" i="1"/>
  <x:c r="LX98" i="1"/>
  <x:c r="LY98" i="1"/>
  <x:c r="LZ98" i="1"/>
  <x:c r="MA98" i="1"/>
  <x:c r="MB98" i="1"/>
  <x:c r="MC98" i="1"/>
  <x:c r="MD98" i="1"/>
  <x:c r="ME98" i="1"/>
  <x:c r="MF98" i="1"/>
  <x:c r="MG98" i="1"/>
  <x:c r="MI98" i="1"/>
  <x:c r="MJ98" i="1"/>
  <x:c r="MK98" i="1"/>
  <x:c r="ML98" i="1"/>
  <x:c r="MM98" i="1"/>
  <x:c r="MN98" i="1"/>
  <x:c r="MO98" i="1"/>
  <x:c r="MP98" i="1"/>
  <x:c r="MQ98" i="1"/>
  <x:c r="MR98" i="1"/>
  <x:c r="MS98" i="1"/>
  <x:c r="MT98" i="1"/>
  <x:c r="MU98" i="1"/>
  <x:c r="MV98" i="1"/>
  <x:c r="MW98" i="1"/>
  <x:c r="MX98" i="1"/>
  <x:c r="MY98" i="1"/>
  <x:c r="MZ98" i="1"/>
  <x:c r="NA98" i="1"/>
  <x:c r="NB98" i="1"/>
  <x:c r="NC98" i="1"/>
  <x:c r="ND98" i="1"/>
  <x:c r="NE98" i="1"/>
  <x:c r="NF98" i="1"/>
  <x:c r="NG98" i="1"/>
  <x:c r="NH98" i="1"/>
  <x:c r="NI98" i="1"/>
  <x:c r="NJ98" i="1"/>
  <x:c r="NK98" i="1"/>
  <x:c r="NL98" i="1"/>
  <x:c r="NM98" i="1"/>
  <x:c r="NK104" i="1"/>
  <x:c r="NL104" i="1"/>
  <x:c r="NM104" i="1"/>
  <x:c r="NK105" i="1"/>
  <x:c r="NL105" i="1"/>
  <x:c r="NM105" i="1"/>
  <x:c r="Z3" i="2"/>
  <x:c r="AA3" i="2"/>
  <x:c r="AB3" i="2"/>
  <x:c r="AC3" i="2"/>
  <x:c r="AD3" i="2"/>
  <x:c r="AE3" i="2"/>
  <x:c r="AF3" i="2"/>
  <x:c r="AG3" i="2"/>
  <x:c r="AH3" i="2"/>
  <x:c r="AI3" i="2"/>
  <x:c r="AJ3" i="2"/>
  <x:c r="AK3" i="2"/>
  <x:c r="AL3" i="2"/>
  <x:c r="AM3" i="2"/>
  <x:c r="AN3" i="2"/>
  <x:c r="AO3" i="2"/>
  <x:c r="AP3" i="2"/>
  <x:c r="AQ3" i="2"/>
  <x:c r="AR3" i="2"/>
  <x:c r="AS3" i="2"/>
  <x:c r="AT3" i="2"/>
  <x:c r="AU3" i="2"/>
  <x:c r="AV3" i="2"/>
  <x:c r="AW3" i="2"/>
  <x:c r="AX3" i="2"/>
  <x:c r="AY3" i="2"/>
  <x:c r="AZ3" i="2"/>
  <x:c r="BA3" i="2"/>
  <x:c r="BB3" i="2"/>
  <x:c r="BC3" i="2"/>
  <x:c r="BD3" i="2"/>
  <x:c r="BE3" i="2"/>
  <x:c r="BF3" i="2"/>
  <x:c r="BG3" i="2"/>
  <x:c r="BH3" i="2"/>
  <x:c r="BI3" i="2"/>
  <x:c r="BJ3" i="2"/>
  <x:c r="BK3" i="2"/>
  <x:c r="BL3" i="2"/>
  <x:c r="BM3" i="2"/>
  <x:c r="BN3" i="2"/>
  <x:c r="BO3" i="2"/>
  <x:c r="BP3" i="2"/>
  <x:c r="BQ3" i="2"/>
  <x:c r="BR3" i="2"/>
  <x:c r="BS3" i="2"/>
  <x:c r="BT3" i="2"/>
  <x:c r="BU3" i="2"/>
  <x:c r="BV3" i="2"/>
  <x:c r="BW3" i="2"/>
  <x:c r="BX3" i="2"/>
  <x:c r="BY3" i="2"/>
  <x:c r="BZ3" i="2"/>
  <x:c r="CA3" i="2"/>
  <x:c r="CB3" i="2"/>
  <x:c r="CC3" i="2"/>
  <x:c r="CD3" i="2"/>
  <x:c r="CE3" i="2"/>
  <x:c r="CF3" i="2"/>
  <x:c r="CG3" i="2"/>
  <x:c r="CH3" i="2"/>
  <x:c r="CI3" i="2"/>
  <x:c r="CJ3" i="2"/>
  <x:c r="CK3" i="2"/>
  <x:c r="CL3" i="2"/>
  <x:c r="CM3" i="2"/>
  <x:c r="CN3" i="2"/>
  <x:c r="CO3" i="2"/>
  <x:c r="CP3" i="2"/>
  <x:c r="CQ3" i="2"/>
  <x:c r="CR3" i="2"/>
  <x:c r="CS3" i="2"/>
  <x:c r="CT3" i="2"/>
  <x:c r="CU3" i="2"/>
  <x:c r="CV3" i="2"/>
  <x:c r="CW3" i="2"/>
  <x:c r="CX3" i="2"/>
  <x:c r="CY3" i="2"/>
  <x:c r="CZ3" i="2"/>
  <x:c r="DA3" i="2"/>
  <x:c r="DB3" i="2"/>
  <x:c r="DC3" i="2"/>
  <x:c r="DD3" i="2"/>
  <x:c r="DE3" i="2"/>
  <x:c r="DF3" i="2"/>
  <x:c r="DG3" i="2"/>
  <x:c r="DH3" i="2"/>
  <x:c r="DI3" i="2"/>
  <x:c r="DJ3" i="2"/>
  <x:c r="DK3" i="2"/>
  <x:c r="DL3" i="2"/>
  <x:c r="DM3" i="2"/>
  <x:c r="DN3" i="2"/>
  <x:c r="DO3" i="2"/>
  <x:c r="DP3" i="2"/>
  <x:c r="DQ3" i="2"/>
  <x:c r="DR3" i="2"/>
  <x:c r="DS3" i="2"/>
  <x:c r="DT3" i="2"/>
  <x:c r="DU3" i="2"/>
  <x:c r="DV3" i="2"/>
  <x:c r="DW3" i="2"/>
  <x:c r="DX3" i="2"/>
  <x:c r="DY3" i="2"/>
  <x:c r="DZ3" i="2"/>
  <x:c r="EA3" i="2"/>
  <x:c r="EB3" i="2"/>
  <x:c r="EC3" i="2"/>
  <x:c r="ED3" i="2"/>
  <x:c r="EE3" i="2"/>
  <x:c r="EF3" i="2"/>
  <x:c r="EG3" i="2"/>
  <x:c r="EH3" i="2"/>
  <x:c r="EI3" i="2"/>
  <x:c r="EJ3" i="2"/>
  <x:c r="EK3" i="2"/>
  <x:c r="EL3" i="2"/>
  <x:c r="EM3" i="2"/>
  <x:c r="EN3" i="2"/>
  <x:c r="EO3" i="2"/>
  <x:c r="EP3" i="2"/>
  <x:c r="EQ3" i="2"/>
  <x:c r="ER3" i="2"/>
  <x:c r="ES3" i="2"/>
  <x:c r="ET3" i="2"/>
  <x:c r="EU3" i="2"/>
  <x:c r="EV3" i="2"/>
  <x:c r="EW3" i="2"/>
  <x:c r="EX3" i="2"/>
  <x:c r="EY3" i="2"/>
  <x:c r="EZ3" i="2"/>
  <x:c r="FA3" i="2"/>
  <x:c r="FB3" i="2"/>
  <x:c r="FC3" i="2"/>
  <x:c r="FD3" i="2"/>
  <x:c r="FE3" i="2"/>
  <x:c r="FF3" i="2"/>
  <x:c r="FG3" i="2"/>
  <x:c r="FH3" i="2"/>
  <x:c r="FI3" i="2"/>
  <x:c r="FJ3" i="2"/>
  <x:c r="FK3" i="2"/>
  <x:c r="FL3" i="2"/>
  <x:c r="FM3" i="2"/>
  <x:c r="FN3" i="2"/>
  <x:c r="FO3" i="2"/>
  <x:c r="FP3" i="2"/>
  <x:c r="FQ3" i="2"/>
  <x:c r="FR3" i="2"/>
  <x:c r="FS3" i="2"/>
  <x:c r="FT3" i="2"/>
  <x:c r="FU3" i="2"/>
  <x:c r="FV3" i="2"/>
  <x:c r="FW3" i="2"/>
  <x:c r="FX3" i="2"/>
  <x:c r="FY3" i="2"/>
  <x:c r="FZ3" i="2"/>
  <x:c r="GA3" i="2"/>
  <x:c r="GB3" i="2"/>
  <x:c r="GC3" i="2"/>
  <x:c r="GD3" i="2"/>
  <x:c r="GE3" i="2"/>
  <x:c r="GF3" i="2"/>
  <x:c r="GG3" i="2"/>
  <x:c r="GH3" i="2"/>
  <x:c r="GI3" i="2"/>
  <x:c r="GJ3" i="2"/>
  <x:c r="GK3" i="2"/>
  <x:c r="GL3" i="2"/>
  <x:c r="GM3" i="2"/>
  <x:c r="GN3" i="2"/>
  <x:c r="GO3" i="2"/>
  <x:c r="GP3" i="2"/>
  <x:c r="GQ3" i="2"/>
  <x:c r="GR3" i="2"/>
  <x:c r="GS3" i="2"/>
  <x:c r="GT3" i="2"/>
  <x:c r="GU3" i="2"/>
  <x:c r="GV3" i="2"/>
  <x:c r="GW3" i="2"/>
  <x:c r="GX3" i="2"/>
  <x:c r="GY3" i="2"/>
  <x:c r="GZ3" i="2"/>
  <x:c r="HA3" i="2"/>
  <x:c r="HB3" i="2"/>
  <x:c r="HC3" i="2"/>
  <x:c r="HD3" i="2"/>
  <x:c r="HE3" i="2"/>
  <x:c r="HF3" i="2"/>
  <x:c r="HG3" i="2"/>
  <x:c r="HH3" i="2"/>
  <x:c r="HI3" i="2"/>
  <x:c r="HJ3" i="2"/>
  <x:c r="HK3" i="2"/>
  <x:c r="HL3" i="2"/>
  <x:c r="HM3" i="2"/>
  <x:c r="HN3" i="2"/>
  <x:c r="HO3" i="2"/>
  <x:c r="HP3" i="2"/>
  <x:c r="HQ3" i="2"/>
  <x:c r="HR3" i="2"/>
  <x:c r="HS3" i="2"/>
  <x:c r="HT3" i="2"/>
  <x:c r="HU3" i="2"/>
  <x:c r="HV3" i="2"/>
  <x:c r="HW3" i="2"/>
  <x:c r="HX3" i="2"/>
  <x:c r="HY3" i="2"/>
  <x:c r="HZ3" i="2"/>
  <x:c r="IA3" i="2"/>
  <x:c r="IB3" i="2"/>
  <x:c r="IC3" i="2"/>
  <x:c r="ID3" i="2"/>
  <x:c r="IE3" i="2"/>
  <x:c r="IF3" i="2"/>
  <x:c r="IG3" i="2"/>
  <x:c r="IH3" i="2"/>
  <x:c r="II3" i="2"/>
  <x:c r="IJ3" i="2"/>
  <x:c r="IK3" i="2"/>
  <x:c r="IL3" i="2"/>
  <x:c r="IM3" i="2"/>
  <x:c r="IN3" i="2"/>
  <x:c r="IO3" i="2"/>
  <x:c r="IP3" i="2"/>
  <x:c r="IQ3" i="2"/>
  <x:c r="IR3" i="2"/>
  <x:c r="IS3" i="2"/>
  <x:c r="IT3" i="2"/>
  <x:c r="IU3" i="2"/>
  <x:c r="IV3" i="2"/>
  <x:c r="IW3" i="2"/>
  <x:c r="IX3" i="2"/>
  <x:c r="IY3" i="2"/>
  <x:c r="IZ3" i="2"/>
  <x:c r="JA3" i="2"/>
  <x:c r="JB3" i="2"/>
  <x:c r="JC3" i="2"/>
  <x:c r="JD3" i="2"/>
  <x:c r="JE3" i="2"/>
  <x:c r="JF3" i="2"/>
  <x:c r="JG3" i="2"/>
  <x:c r="JH3" i="2"/>
  <x:c r="JI3" i="2"/>
  <x:c r="JJ3" i="2"/>
  <x:c r="JK3" i="2"/>
  <x:c r="JL3" i="2"/>
  <x:c r="JM3" i="2"/>
  <x:c r="JN3" i="2"/>
  <x:c r="JO3" i="2"/>
  <x:c r="JP3" i="2"/>
  <x:c r="JQ3" i="2"/>
  <x:c r="JR3" i="2"/>
  <x:c r="JS3" i="2"/>
  <x:c r="JT3" i="2"/>
  <x:c r="JU3" i="2"/>
  <x:c r="JV3" i="2"/>
  <x:c r="JW3" i="2"/>
  <x:c r="JX3" i="2"/>
  <x:c r="JY3" i="2"/>
  <x:c r="JZ3" i="2"/>
  <x:c r="KA3" i="2"/>
  <x:c r="KB3" i="2"/>
  <x:c r="KC3" i="2"/>
  <x:c r="KD3" i="2"/>
  <x:c r="KE3" i="2"/>
  <x:c r="KF3" i="2"/>
  <x:c r="KG3" i="2"/>
  <x:c r="KH3" i="2"/>
  <x:c r="KI3" i="2"/>
  <x:c r="KJ3" i="2"/>
  <x:c r="KK3" i="2"/>
  <x:c r="KL3" i="2"/>
  <x:c r="KM3" i="2"/>
  <x:c r="KN3" i="2"/>
  <x:c r="KO3" i="2"/>
  <x:c r="KP3" i="2"/>
  <x:c r="KQ3" i="2"/>
  <x:c r="KR3" i="2"/>
  <x:c r="KS3" i="2"/>
  <x:c r="KT3" i="2"/>
  <x:c r="KU3" i="2"/>
  <x:c r="KV3" i="2"/>
  <x:c r="KW3" i="2"/>
  <x:c r="KX3" i="2"/>
  <x:c r="KY3" i="2"/>
  <x:c r="KZ3" i="2"/>
  <x:c r="LA3" i="2"/>
  <x:c r="LB3" i="2"/>
  <x:c r="LC3" i="2"/>
  <x:c r="LD3" i="2"/>
  <x:c r="LE3" i="2"/>
  <x:c r="LF3" i="2"/>
  <x:c r="LG3" i="2"/>
  <x:c r="LH3" i="2"/>
  <x:c r="LI3" i="2"/>
  <x:c r="LJ3" i="2"/>
  <x:c r="LK3" i="2"/>
  <x:c r="LL3" i="2"/>
  <x:c r="LM3" i="2"/>
  <x:c r="LN3" i="2"/>
  <x:c r="LO3" i="2"/>
  <x:c r="LP3" i="2"/>
  <x:c r="LQ3" i="2"/>
  <x:c r="LR3" i="2"/>
  <x:c r="LS3" i="2"/>
  <x:c r="LT3" i="2"/>
  <x:c r="LU3" i="2"/>
  <x:c r="LV3" i="2"/>
  <x:c r="LW3" i="2"/>
  <x:c r="LX3" i="2"/>
  <x:c r="LY3" i="2"/>
  <x:c r="LZ3" i="2"/>
  <x:c r="MA3" i="2"/>
  <x:c r="MB3" i="2"/>
  <x:c r="MC3" i="2"/>
  <x:c r="MD3" i="2"/>
  <x:c r="ME3" i="2"/>
  <x:c r="MF3" i="2"/>
  <x:c r="MG3" i="2"/>
  <x:c r="MH3" i="2"/>
  <x:c r="MI3" i="2"/>
  <x:c r="MJ3" i="2"/>
  <x:c r="MK3" i="2"/>
  <x:c r="ML3" i="2"/>
  <x:c r="MM3" i="2"/>
  <x:c r="MN3" i="2"/>
  <x:c r="MO3" i="2"/>
  <x:c r="MP3" i="2"/>
  <x:c r="MQ3" i="2"/>
  <x:c r="MR3" i="2"/>
  <x:c r="MS3" i="2"/>
  <x:c r="MT3" i="2"/>
  <x:c r="MU3" i="2"/>
  <x:c r="MV3" i="2"/>
  <x:c r="MW3" i="2"/>
  <x:c r="MX3" i="2"/>
  <x:c r="MY3" i="2"/>
  <x:c r="MZ3" i="2"/>
  <x:c r="NA3" i="2"/>
  <x:c r="NB3" i="2"/>
  <x:c r="NC3" i="2"/>
  <x:c r="Z4" i="2"/>
  <x:c r="AA4" i="2"/>
  <x:c r="AB4" i="2"/>
  <x:c r="AC4" i="2"/>
  <x:c r="AD4" i="2"/>
  <x:c r="AE4" i="2"/>
  <x:c r="AF4" i="2"/>
  <x:c r="AG4" i="2"/>
  <x:c r="AH4" i="2"/>
  <x:c r="AI4" i="2"/>
  <x:c r="AJ4" i="2"/>
  <x:c r="AK4" i="2"/>
  <x:c r="AL4" i="2"/>
  <x:c r="AM4" i="2"/>
  <x:c r="AN4" i="2"/>
  <x:c r="AO4" i="2"/>
  <x:c r="AP4" i="2"/>
  <x:c r="AQ4" i="2"/>
  <x:c r="AR4" i="2"/>
  <x:c r="AS4" i="2"/>
  <x:c r="AT4" i="2"/>
  <x:c r="AU4" i="2"/>
  <x:c r="AV4" i="2"/>
  <x:c r="AW4" i="2"/>
  <x:c r="AX4" i="2"/>
  <x:c r="AY4" i="2"/>
  <x:c r="AZ4" i="2"/>
  <x:c r="BA4" i="2"/>
  <x:c r="BB4" i="2"/>
  <x:c r="BC4" i="2"/>
  <x:c r="BD4" i="2"/>
  <x:c r="BE4" i="2"/>
  <x:c r="BF4" i="2"/>
  <x:c r="BG4" i="2"/>
  <x:c r="BH4" i="2"/>
  <x:c r="BI4" i="2"/>
  <x:c r="BJ4" i="2"/>
  <x:c r="BK4" i="2"/>
  <x:c r="BL4" i="2"/>
  <x:c r="BM4" i="2"/>
  <x:c r="BN4" i="2"/>
  <x:c r="BO4" i="2"/>
  <x:c r="BP4" i="2"/>
  <x:c r="BQ4" i="2"/>
  <x:c r="BR4" i="2"/>
  <x:c r="BS4" i="2"/>
  <x:c r="BT4" i="2"/>
  <x:c r="BU4" i="2"/>
  <x:c r="BV4" i="2"/>
  <x:c r="BW4" i="2"/>
  <x:c r="BX4" i="2"/>
  <x:c r="BY4" i="2"/>
  <x:c r="BZ4" i="2"/>
  <x:c r="CA4" i="2"/>
  <x:c r="CB4" i="2"/>
  <x:c r="CC4" i="2"/>
  <x:c r="CD4" i="2"/>
  <x:c r="CE4" i="2"/>
  <x:c r="CF4" i="2"/>
  <x:c r="CG4" i="2"/>
  <x:c r="CH4" i="2"/>
  <x:c r="CI4" i="2"/>
  <x:c r="CJ4" i="2"/>
  <x:c r="CK4" i="2"/>
  <x:c r="CL4" i="2"/>
  <x:c r="CM4" i="2"/>
  <x:c r="CN4" i="2"/>
  <x:c r="CO4" i="2"/>
  <x:c r="CP4" i="2"/>
  <x:c r="CQ4" i="2"/>
  <x:c r="CR4" i="2"/>
  <x:c r="CS4" i="2"/>
  <x:c r="CT4" i="2"/>
  <x:c r="CU4" i="2"/>
  <x:c r="CV4" i="2"/>
  <x:c r="CW4" i="2"/>
  <x:c r="CX4" i="2"/>
  <x:c r="CY4" i="2"/>
  <x:c r="CZ4" i="2"/>
  <x:c r="DA4" i="2"/>
  <x:c r="DB4" i="2"/>
  <x:c r="DC4" i="2"/>
  <x:c r="DD4" i="2"/>
  <x:c r="DE4" i="2"/>
  <x:c r="DF4" i="2"/>
  <x:c r="DG4" i="2"/>
  <x:c r="DH4" i="2"/>
  <x:c r="DI4" i="2"/>
  <x:c r="DJ4" i="2"/>
  <x:c r="DK4" i="2"/>
  <x:c r="DL4" i="2"/>
  <x:c r="DM4" i="2"/>
  <x:c r="DN4" i="2"/>
  <x:c r="DO4" i="2"/>
  <x:c r="DP4" i="2"/>
  <x:c r="DQ4" i="2"/>
  <x:c r="DR4" i="2"/>
  <x:c r="DS4" i="2"/>
  <x:c r="DT4" i="2"/>
  <x:c r="DU4" i="2"/>
  <x:c r="DV4" i="2"/>
  <x:c r="DW4" i="2"/>
  <x:c r="DX4" i="2"/>
  <x:c r="DY4" i="2"/>
  <x:c r="DZ4" i="2"/>
  <x:c r="EA4" i="2"/>
  <x:c r="EB4" i="2"/>
  <x:c r="EC4" i="2"/>
  <x:c r="ED4" i="2"/>
  <x:c r="EE4" i="2"/>
  <x:c r="EF4" i="2"/>
  <x:c r="EG4" i="2"/>
  <x:c r="EH4" i="2"/>
  <x:c r="EI4" i="2"/>
  <x:c r="EJ4" i="2"/>
  <x:c r="EK4" i="2"/>
  <x:c r="EL4" i="2"/>
  <x:c r="EM4" i="2"/>
  <x:c r="EN4" i="2"/>
  <x:c r="EO4" i="2"/>
  <x:c r="EP4" i="2"/>
  <x:c r="EQ4" i="2"/>
  <x:c r="ER4" i="2"/>
  <x:c r="ES4" i="2"/>
  <x:c r="ET4" i="2"/>
  <x:c r="EU4" i="2"/>
  <x:c r="EV4" i="2"/>
  <x:c r="EW4" i="2"/>
  <x:c r="EX4" i="2"/>
  <x:c r="EY4" i="2"/>
  <x:c r="EZ4" i="2"/>
  <x:c r="FA4" i="2"/>
  <x:c r="FB4" i="2"/>
  <x:c r="FC4" i="2"/>
  <x:c r="FD4" i="2"/>
  <x:c r="FE4" i="2"/>
  <x:c r="FF4" i="2"/>
  <x:c r="FG4" i="2"/>
  <x:c r="FH4" i="2"/>
  <x:c r="FI4" i="2"/>
  <x:c r="FJ4" i="2"/>
  <x:c r="FK4" i="2"/>
  <x:c r="FL4" i="2"/>
  <x:c r="FM4" i="2"/>
  <x:c r="FN4" i="2"/>
  <x:c r="FO4" i="2"/>
  <x:c r="FP4" i="2"/>
  <x:c r="FQ4" i="2"/>
  <x:c r="FR4" i="2"/>
  <x:c r="FS4" i="2"/>
  <x:c r="FT4" i="2"/>
  <x:c r="FU4" i="2"/>
  <x:c r="FV4" i="2"/>
  <x:c r="FW4" i="2"/>
  <x:c r="FX4" i="2"/>
  <x:c r="FY4" i="2"/>
  <x:c r="FZ4" i="2"/>
  <x:c r="GA4" i="2"/>
  <x:c r="GB4" i="2"/>
  <x:c r="GC4" i="2"/>
  <x:c r="GD4" i="2"/>
  <x:c r="GE4" i="2"/>
  <x:c r="GF4" i="2"/>
  <x:c r="GG4" i="2"/>
  <x:c r="GH4" i="2"/>
  <x:c r="GI4" i="2"/>
  <x:c r="GJ4" i="2"/>
  <x:c r="GK4" i="2"/>
  <x:c r="GL4" i="2"/>
  <x:c r="GM4" i="2"/>
  <x:c r="GN4" i="2"/>
  <x:c r="GO4" i="2"/>
  <x:c r="GP4" i="2"/>
  <x:c r="GQ4" i="2"/>
  <x:c r="GR4" i="2"/>
  <x:c r="GS4" i="2"/>
  <x:c r="GT4" i="2"/>
  <x:c r="GU4" i="2"/>
  <x:c r="GV4" i="2"/>
  <x:c r="GW4" i="2"/>
  <x:c r="GX4" i="2"/>
  <x:c r="GY4" i="2"/>
  <x:c r="GZ4" i="2"/>
  <x:c r="HA4" i="2"/>
  <x:c r="HB4" i="2"/>
  <x:c r="HC4" i="2"/>
  <x:c r="HD4" i="2"/>
  <x:c r="HE4" i="2"/>
  <x:c r="HF4" i="2"/>
  <x:c r="HG4" i="2"/>
  <x:c r="HH4" i="2"/>
  <x:c r="HI4" i="2"/>
  <x:c r="HJ4" i="2"/>
  <x:c r="HK4" i="2"/>
  <x:c r="HL4" i="2"/>
  <x:c r="HM4" i="2"/>
  <x:c r="HN4" i="2"/>
  <x:c r="HO4" i="2"/>
  <x:c r="HP4" i="2"/>
  <x:c r="HQ4" i="2"/>
  <x:c r="HR4" i="2"/>
  <x:c r="HS4" i="2"/>
  <x:c r="HT4" i="2"/>
  <x:c r="HU4" i="2"/>
  <x:c r="HV4" i="2"/>
  <x:c r="HW4" i="2"/>
  <x:c r="HX4" i="2"/>
  <x:c r="HY4" i="2"/>
  <x:c r="HZ4" i="2"/>
  <x:c r="IA4" i="2"/>
  <x:c r="IB4" i="2"/>
  <x:c r="IC4" i="2"/>
  <x:c r="ID4" i="2"/>
  <x:c r="IE4" i="2"/>
  <x:c r="IF4" i="2"/>
  <x:c r="IG4" i="2"/>
  <x:c r="IH4" i="2"/>
  <x:c r="II4" i="2"/>
  <x:c r="IJ4" i="2"/>
  <x:c r="IK4" i="2"/>
  <x:c r="IL4" i="2"/>
  <x:c r="IM4" i="2"/>
  <x:c r="IN4" i="2"/>
  <x:c r="IO4" i="2"/>
  <x:c r="IP4" i="2"/>
  <x:c r="IQ4" i="2"/>
  <x:c r="IR4" i="2"/>
  <x:c r="IS4" i="2"/>
  <x:c r="IT4" i="2"/>
  <x:c r="IU4" i="2"/>
  <x:c r="IV4" i="2"/>
  <x:c r="IW4" i="2"/>
  <x:c r="IX4" i="2"/>
  <x:c r="IY4" i="2"/>
  <x:c r="IZ4" i="2"/>
  <x:c r="JA4" i="2"/>
  <x:c r="JB4" i="2"/>
  <x:c r="JC4" i="2"/>
  <x:c r="JD4" i="2"/>
  <x:c r="JE4" i="2"/>
  <x:c r="JF4" i="2"/>
  <x:c r="JG4" i="2"/>
  <x:c r="JH4" i="2"/>
  <x:c r="JI4" i="2"/>
  <x:c r="JJ4" i="2"/>
  <x:c r="JK4" i="2"/>
  <x:c r="JL4" i="2"/>
  <x:c r="JM4" i="2"/>
  <x:c r="JN4" i="2"/>
  <x:c r="JO4" i="2"/>
  <x:c r="JP4" i="2"/>
  <x:c r="JQ4" i="2"/>
  <x:c r="JR4" i="2"/>
  <x:c r="JS4" i="2"/>
  <x:c r="JT4" i="2"/>
  <x:c r="JU4" i="2"/>
  <x:c r="JV4" i="2"/>
  <x:c r="JW4" i="2"/>
  <x:c r="JX4" i="2"/>
  <x:c r="JY4" i="2"/>
  <x:c r="JZ4" i="2"/>
  <x:c r="KA4" i="2"/>
  <x:c r="KB4" i="2"/>
  <x:c r="KC4" i="2"/>
  <x:c r="KD4" i="2"/>
  <x:c r="KE4" i="2"/>
  <x:c r="KF4" i="2"/>
  <x:c r="KG4" i="2"/>
  <x:c r="KH4" i="2"/>
  <x:c r="KI4" i="2"/>
  <x:c r="KJ4" i="2"/>
  <x:c r="KK4" i="2"/>
  <x:c r="KL4" i="2"/>
  <x:c r="KM4" i="2"/>
  <x:c r="KN4" i="2"/>
  <x:c r="KO4" i="2"/>
  <x:c r="KP4" i="2"/>
  <x:c r="KQ4" i="2"/>
  <x:c r="KR4" i="2"/>
  <x:c r="KS4" i="2"/>
  <x:c r="KT4" i="2"/>
  <x:c r="KU4" i="2"/>
  <x:c r="KV4" i="2"/>
  <x:c r="KW4" i="2"/>
  <x:c r="KX4" i="2"/>
  <x:c r="KY4" i="2"/>
  <x:c r="KZ4" i="2"/>
  <x:c r="LA4" i="2"/>
  <x:c r="LB4" i="2"/>
  <x:c r="LC4" i="2"/>
  <x:c r="LD4" i="2"/>
  <x:c r="LE4" i="2"/>
  <x:c r="LF4" i="2"/>
  <x:c r="LG4" i="2"/>
  <x:c r="LH4" i="2"/>
  <x:c r="LI4" i="2"/>
  <x:c r="LJ4" i="2"/>
  <x:c r="LK4" i="2"/>
  <x:c r="LL4" i="2"/>
  <x:c r="LM4" i="2"/>
  <x:c r="LN4" i="2"/>
  <x:c r="LO4" i="2"/>
  <x:c r="LP4" i="2"/>
  <x:c r="LQ4" i="2"/>
  <x:c r="LR4" i="2"/>
  <x:c r="LS4" i="2"/>
  <x:c r="LT4" i="2"/>
  <x:c r="LU4" i="2"/>
  <x:c r="LV4" i="2"/>
  <x:c r="LW4" i="2"/>
  <x:c r="LX4" i="2"/>
  <x:c r="LY4" i="2"/>
  <x:c r="LZ4" i="2"/>
  <x:c r="MA4" i="2"/>
  <x:c r="MB4" i="2"/>
  <x:c r="MC4" i="2"/>
  <x:c r="MD4" i="2"/>
  <x:c r="ME4" i="2"/>
  <x:c r="MF4" i="2"/>
  <x:c r="MG4" i="2"/>
  <x:c r="MH4" i="2"/>
  <x:c r="MI4" i="2"/>
  <x:c r="MJ4" i="2"/>
  <x:c r="MK4" i="2"/>
  <x:c r="ML4" i="2"/>
  <x:c r="MM4" i="2"/>
  <x:c r="MN4" i="2"/>
  <x:c r="MO4" i="2"/>
  <x:c r="MP4" i="2"/>
  <x:c r="MQ4" i="2"/>
  <x:c r="MR4" i="2"/>
  <x:c r="MS4" i="2"/>
  <x:c r="MT4" i="2"/>
  <x:c r="MU4" i="2"/>
  <x:c r="MV4" i="2"/>
  <x:c r="MW4" i="2"/>
  <x:c r="MX4" i="2"/>
  <x:c r="MY4" i="2"/>
  <x:c r="MZ4" i="2"/>
  <x:c r="NA4" i="2"/>
  <x:c r="NB4" i="2"/>
  <x:c r="NC4" i="2"/>
  <x:c r="AJ5" i="2"/>
  <x:c r="AK5" i="2"/>
  <x:c r="AL5" i="2"/>
  <x:c r="AM5" i="2"/>
  <x:c r="AN5" i="2"/>
  <x:c r="AO5" i="2"/>
  <x:c r="AP5" i="2"/>
  <x:c r="AQ5" i="2"/>
  <x:c r="AR5" i="2"/>
  <x:c r="AS5" i="2"/>
  <x:c r="AT5" i="2"/>
  <x:c r="AU5" i="2"/>
  <x:c r="AV5" i="2"/>
  <x:c r="AW5" i="2"/>
  <x:c r="AX5" i="2"/>
  <x:c r="AY5" i="2"/>
  <x:c r="AZ5" i="2"/>
  <x:c r="BA5" i="2"/>
  <x:c r="BB5" i="2"/>
  <x:c r="BC5" i="2"/>
  <x:c r="BD5" i="2"/>
  <x:c r="BE5" i="2"/>
  <x:c r="BF5" i="2"/>
  <x:c r="BG5" i="2"/>
  <x:c r="BH5" i="2"/>
  <x:c r="BI5" i="2"/>
  <x:c r="CQ5" i="2"/>
  <x:c r="CR5" i="2"/>
  <x:c r="CS5" i="2"/>
  <x:c r="CT5" i="2"/>
  <x:c r="CU5" i="2"/>
  <x:c r="CV5" i="2"/>
  <x:c r="CW5" i="2"/>
  <x:c r="CX5" i="2"/>
  <x:c r="CY5" i="2"/>
  <x:c r="CZ5" i="2"/>
  <x:c r="DA5" i="2"/>
  <x:c r="DB5" i="2"/>
  <x:c r="DC5" i="2"/>
  <x:c r="DD5" i="2"/>
  <x:c r="DE5" i="2"/>
  <x:c r="DF5" i="2"/>
  <x:c r="DG5" i="2"/>
  <x:c r="DH5" i="2"/>
  <x:c r="DI5" i="2"/>
  <x:c r="DJ5" i="2"/>
  <x:c r="DK5" i="2"/>
  <x:c r="DL5" i="2"/>
  <x:c r="DM5" i="2"/>
  <x:c r="DN5" i="2"/>
  <x:c r="DO5" i="2"/>
  <x:c r="DP5" i="2"/>
  <x:c r="DQ5" i="2"/>
  <x:c r="DR5" i="2"/>
  <x:c r="DS5" i="2"/>
  <x:c r="DT5" i="2"/>
  <x:c r="DU5" i="2"/>
  <x:c r="DV5" i="2"/>
  <x:c r="DW5" i="2"/>
  <x:c r="DX5" i="2"/>
  <x:c r="DY5" i="2"/>
  <x:c r="DZ5" i="2"/>
  <x:c r="EA5" i="2"/>
  <x:c r="EB5" i="2"/>
  <x:c r="EC5" i="2"/>
  <x:c r="ED5" i="2"/>
  <x:c r="EE5" i="2"/>
  <x:c r="EF5" i="2"/>
  <x:c r="EG5" i="2"/>
  <x:c r="EH5" i="2"/>
  <x:c r="EI5" i="2"/>
  <x:c r="EJ5" i="2"/>
  <x:c r="EK5" i="2"/>
  <x:c r="EL5" i="2"/>
  <x:c r="EM5" i="2"/>
  <x:c r="EN5" i="2"/>
  <x:c r="EO5" i="2"/>
  <x:c r="EP5" i="2"/>
  <x:c r="EQ5" i="2"/>
  <x:c r="ER5" i="2"/>
  <x:c r="ES5" i="2"/>
  <x:c r="ET5" i="2"/>
  <x:c r="EU5" i="2"/>
  <x:c r="EV5" i="2"/>
  <x:c r="EW5" i="2"/>
  <x:c r="EX5" i="2"/>
  <x:c r="EY5" i="2"/>
  <x:c r="EZ5" i="2"/>
  <x:c r="FA5" i="2"/>
  <x:c r="FB5" i="2"/>
  <x:c r="FC5" i="2"/>
  <x:c r="FD5" i="2"/>
  <x:c r="FE5" i="2"/>
  <x:c r="FF5" i="2"/>
  <x:c r="FG5" i="2"/>
  <x:c r="FH5" i="2"/>
  <x:c r="FI5" i="2"/>
  <x:c r="FJ5" i="2"/>
  <x:c r="FK5" i="2"/>
  <x:c r="FL5" i="2"/>
  <x:c r="FM5" i="2"/>
  <x:c r="FN5" i="2"/>
  <x:c r="FO5" i="2"/>
  <x:c r="FP5" i="2"/>
  <x:c r="FQ5" i="2"/>
  <x:c r="FR5" i="2"/>
  <x:c r="FS5" i="2"/>
  <x:c r="FT5" i="2"/>
  <x:c r="FU5" i="2"/>
  <x:c r="FV5" i="2"/>
  <x:c r="FW5" i="2"/>
  <x:c r="FX5" i="2"/>
  <x:c r="FY5" i="2"/>
  <x:c r="FZ5" i="2"/>
  <x:c r="GA5" i="2"/>
  <x:c r="GB5" i="2"/>
  <x:c r="GC5" i="2"/>
  <x:c r="GD5" i="2"/>
  <x:c r="GE5" i="2"/>
  <x:c r="GF5" i="2"/>
  <x:c r="GG5" i="2"/>
  <x:c r="GH5" i="2"/>
  <x:c r="GI5" i="2"/>
  <x:c r="GJ5" i="2"/>
  <x:c r="GK5" i="2"/>
  <x:c r="GL5" i="2"/>
  <x:c r="GM5" i="2"/>
  <x:c r="GN5" i="2"/>
  <x:c r="GO5" i="2"/>
  <x:c r="GP5" i="2"/>
  <x:c r="GQ5" i="2"/>
  <x:c r="GR5" i="2"/>
  <x:c r="GS5" i="2"/>
  <x:c r="GT5" i="2"/>
  <x:c r="GU5" i="2"/>
  <x:c r="GV5" i="2"/>
  <x:c r="GW5" i="2"/>
  <x:c r="GX5" i="2"/>
  <x:c r="GY5" i="2"/>
  <x:c r="GZ5" i="2"/>
  <x:c r="HA5" i="2"/>
  <x:c r="HB5" i="2"/>
  <x:c r="HC5" i="2"/>
  <x:c r="HD5" i="2"/>
  <x:c r="HE5" i="2"/>
  <x:c r="HF5" i="2"/>
  <x:c r="HG5" i="2"/>
  <x:c r="HH5" i="2"/>
  <x:c r="HI5" i="2"/>
  <x:c r="HJ5" i="2"/>
  <x:c r="HK5" i="2"/>
  <x:c r="HL5" i="2"/>
  <x:c r="HM5" i="2"/>
  <x:c r="HN5" i="2"/>
  <x:c r="HO5" i="2"/>
  <x:c r="HP5" i="2"/>
  <x:c r="HQ5" i="2"/>
  <x:c r="HR5" i="2"/>
  <x:c r="HS5" i="2"/>
  <x:c r="HT5" i="2"/>
  <x:c r="HU5" i="2"/>
  <x:c r="HV5" i="2"/>
  <x:c r="HW5" i="2"/>
  <x:c r="HX5" i="2"/>
  <x:c r="HY5" i="2"/>
  <x:c r="HZ5" i="2"/>
  <x:c r="IA5" i="2"/>
  <x:c r="IB5" i="2"/>
  <x:c r="IC5" i="2"/>
  <x:c r="ID5" i="2"/>
  <x:c r="IE5" i="2"/>
  <x:c r="IF5" i="2"/>
  <x:c r="IG5" i="2"/>
  <x:c r="IH5" i="2"/>
  <x:c r="II5" i="2"/>
  <x:c r="IJ5" i="2"/>
  <x:c r="IK5" i="2"/>
  <x:c r="IL5" i="2"/>
  <x:c r="IM5" i="2"/>
  <x:c r="IN5" i="2"/>
  <x:c r="IO5" i="2"/>
  <x:c r="IP5" i="2"/>
  <x:c r="IQ5" i="2"/>
  <x:c r="IR5" i="2"/>
  <x:c r="IS5" i="2"/>
  <x:c r="IT5" i="2"/>
  <x:c r="IU5" i="2"/>
  <x:c r="IV5" i="2"/>
  <x:c r="IW5" i="2"/>
  <x:c r="IX5" i="2"/>
  <x:c r="IY5" i="2"/>
  <x:c r="IZ5" i="2"/>
  <x:c r="JA5" i="2"/>
  <x:c r="JB5" i="2"/>
  <x:c r="JC5" i="2"/>
  <x:c r="JD5" i="2"/>
  <x:c r="JE5" i="2"/>
  <x:c r="JF5" i="2"/>
  <x:c r="JG5" i="2"/>
  <x:c r="JH5" i="2"/>
  <x:c r="JI5" i="2"/>
  <x:c r="JJ5" i="2"/>
  <x:c r="JK5" i="2"/>
  <x:c r="JL5" i="2"/>
  <x:c r="JM5" i="2"/>
  <x:c r="JN5" i="2"/>
  <x:c r="JO5" i="2"/>
  <x:c r="JP5" i="2"/>
  <x:c r="JQ5" i="2"/>
  <x:c r="JR5" i="2"/>
  <x:c r="JS5" i="2"/>
  <x:c r="JT5" i="2"/>
  <x:c r="JU5" i="2"/>
  <x:c r="JV5" i="2"/>
  <x:c r="JW5" i="2"/>
  <x:c r="JX5" i="2"/>
  <x:c r="JY5" i="2"/>
  <x:c r="JZ5" i="2"/>
  <x:c r="KA5" i="2"/>
  <x:c r="KB5" i="2"/>
  <x:c r="KC5" i="2"/>
  <x:c r="KD5" i="2"/>
  <x:c r="KE5" i="2"/>
  <x:c r="KF5" i="2"/>
  <x:c r="KG5" i="2"/>
  <x:c r="KH5" i="2"/>
  <x:c r="KI5" i="2"/>
  <x:c r="KJ5" i="2"/>
  <x:c r="KK5" i="2"/>
  <x:c r="KL5" i="2"/>
  <x:c r="KM5" i="2"/>
  <x:c r="KN5" i="2"/>
  <x:c r="KO5" i="2"/>
  <x:c r="KP5" i="2"/>
  <x:c r="KQ5" i="2"/>
  <x:c r="KR5" i="2"/>
  <x:c r="KS5" i="2"/>
  <x:c r="KT5" i="2"/>
  <x:c r="KU5" i="2"/>
  <x:c r="KV5" i="2"/>
  <x:c r="KW5" i="2"/>
  <x:c r="KX5" i="2"/>
  <x:c r="KY5" i="2"/>
  <x:c r="KZ5" i="2"/>
  <x:c r="LA5" i="2"/>
  <x:c r="LB5" i="2"/>
  <x:c r="LC5" i="2"/>
  <x:c r="LD5" i="2"/>
  <x:c r="LE5" i="2"/>
  <x:c r="LF5" i="2"/>
  <x:c r="LG5" i="2"/>
  <x:c r="LH5" i="2"/>
  <x:c r="LI5" i="2"/>
  <x:c r="LJ5" i="2"/>
  <x:c r="LK5" i="2"/>
  <x:c r="LL5" i="2"/>
  <x:c r="LM5" i="2"/>
  <x:c r="LN5" i="2"/>
  <x:c r="LO5" i="2"/>
  <x:c r="LP5" i="2"/>
  <x:c r="LQ5" i="2"/>
  <x:c r="LR5" i="2"/>
  <x:c r="LS5" i="2"/>
  <x:c r="LT5" i="2"/>
  <x:c r="LU5" i="2"/>
  <x:c r="LV5" i="2"/>
  <x:c r="LW5" i="2"/>
  <x:c r="LX5" i="2"/>
  <x:c r="LY5" i="2"/>
  <x:c r="LZ5" i="2"/>
  <x:c r="MA5" i="2"/>
  <x:c r="MB5" i="2"/>
  <x:c r="MC5" i="2"/>
  <x:c r="MD5" i="2"/>
  <x:c r="ME5" i="2"/>
  <x:c r="MF5" i="2"/>
  <x:c r="MG5" i="2"/>
  <x:c r="MH5" i="2"/>
  <x:c r="MI5" i="2"/>
  <x:c r="MJ5" i="2"/>
  <x:c r="MK5" i="2"/>
  <x:c r="ML5" i="2"/>
  <x:c r="MM5" i="2"/>
  <x:c r="MN5" i="2"/>
  <x:c r="MO5" i="2"/>
  <x:c r="MP5" i="2"/>
  <x:c r="MQ5" i="2"/>
  <x:c r="MR5" i="2"/>
  <x:c r="MS5" i="2"/>
  <x:c r="MT5" i="2"/>
  <x:c r="MU5" i="2"/>
  <x:c r="MV5" i="2"/>
  <x:c r="MW5" i="2"/>
  <x:c r="MX5" i="2"/>
  <x:c r="MY5" i="2"/>
  <x:c r="MZ5" i="2"/>
  <x:c r="NA5" i="2"/>
  <x:c r="NB5" i="2"/>
  <x:c r="NC5" i="2"/>
  <x:c r="AJ6" i="2"/>
  <x:c r="AK6" i="2"/>
  <x:c r="AL6" i="2"/>
  <x:c r="AM6" i="2"/>
  <x:c r="AN6" i="2"/>
  <x:c r="AO6" i="2"/>
  <x:c r="AP6" i="2"/>
  <x:c r="AQ6" i="2"/>
  <x:c r="AR6" i="2"/>
  <x:c r="AS6" i="2"/>
  <x:c r="AT6" i="2"/>
  <x:c r="AU6" i="2"/>
  <x:c r="AV6" i="2"/>
  <x:c r="AW6" i="2"/>
  <x:c r="AX6" i="2"/>
  <x:c r="AY6" i="2"/>
  <x:c r="AZ6" i="2"/>
  <x:c r="BA6" i="2"/>
  <x:c r="BB6" i="2"/>
  <x:c r="BC6" i="2"/>
  <x:c r="BD6" i="2"/>
  <x:c r="BE6" i="2"/>
  <x:c r="BF6" i="2"/>
  <x:c r="BG6" i="2"/>
  <x:c r="BH6" i="2"/>
  <x:c r="BI6" i="2"/>
  <x:c r="CQ6" i="2"/>
  <x:c r="CR6" i="2"/>
  <x:c r="CS6" i="2"/>
  <x:c r="CT6" i="2"/>
  <x:c r="CU6" i="2"/>
  <x:c r="CV6" i="2"/>
  <x:c r="CW6" i="2"/>
  <x:c r="CX6" i="2"/>
  <x:c r="CY6" i="2"/>
  <x:c r="CZ6" i="2"/>
  <x:c r="DA6" i="2"/>
  <x:c r="DB6" i="2"/>
  <x:c r="DC6" i="2"/>
  <x:c r="DD6" i="2"/>
  <x:c r="DE6" i="2"/>
  <x:c r="DF6" i="2"/>
  <x:c r="DG6" i="2"/>
  <x:c r="DH6" i="2"/>
  <x:c r="DI6" i="2"/>
  <x:c r="DJ6" i="2"/>
  <x:c r="DK6" i="2"/>
  <x:c r="DL6" i="2"/>
  <x:c r="DM6" i="2"/>
  <x:c r="DN6" i="2"/>
  <x:c r="DO6" i="2"/>
  <x:c r="DP6" i="2"/>
  <x:c r="DQ6" i="2"/>
  <x:c r="DR6" i="2"/>
  <x:c r="DS6" i="2"/>
  <x:c r="DT6" i="2"/>
  <x:c r="DU6" i="2"/>
  <x:c r="DV6" i="2"/>
  <x:c r="DW6" i="2"/>
  <x:c r="DX6" i="2"/>
  <x:c r="DY6" i="2"/>
  <x:c r="DZ6" i="2"/>
  <x:c r="EA6" i="2"/>
  <x:c r="EB6" i="2"/>
  <x:c r="EC6" i="2"/>
  <x:c r="ED6" i="2"/>
  <x:c r="EE6" i="2"/>
  <x:c r="EF6" i="2"/>
  <x:c r="EG6" i="2"/>
  <x:c r="EH6" i="2"/>
  <x:c r="EI6" i="2"/>
  <x:c r="EJ6" i="2"/>
  <x:c r="EK6" i="2"/>
  <x:c r="EL6" i="2"/>
  <x:c r="EM6" i="2"/>
  <x:c r="EN6" i="2"/>
  <x:c r="EO6" i="2"/>
  <x:c r="EP6" i="2"/>
  <x:c r="EQ6" i="2"/>
  <x:c r="ER6" i="2"/>
  <x:c r="ES6" i="2"/>
  <x:c r="ET6" i="2"/>
  <x:c r="EU6" i="2"/>
  <x:c r="EV6" i="2"/>
  <x:c r="EW6" i="2"/>
  <x:c r="EX6" i="2"/>
  <x:c r="EY6" i="2"/>
  <x:c r="EZ6" i="2"/>
  <x:c r="FA6" i="2"/>
  <x:c r="FB6" i="2"/>
  <x:c r="FC6" i="2"/>
  <x:c r="FD6" i="2"/>
  <x:c r="FE6" i="2"/>
  <x:c r="FF6" i="2"/>
  <x:c r="FG6" i="2"/>
  <x:c r="FH6" i="2"/>
  <x:c r="FI6" i="2"/>
  <x:c r="FJ6" i="2"/>
  <x:c r="FK6" i="2"/>
  <x:c r="FL6" i="2"/>
  <x:c r="FM6" i="2"/>
  <x:c r="FN6" i="2"/>
  <x:c r="FO6" i="2"/>
  <x:c r="FP6" i="2"/>
  <x:c r="FQ6" i="2"/>
  <x:c r="FR6" i="2"/>
  <x:c r="FS6" i="2"/>
  <x:c r="FT6" i="2"/>
  <x:c r="FU6" i="2"/>
  <x:c r="FV6" i="2"/>
  <x:c r="FW6" i="2"/>
  <x:c r="FX6" i="2"/>
  <x:c r="FY6" i="2"/>
  <x:c r="FZ6" i="2"/>
  <x:c r="GA6" i="2"/>
  <x:c r="GB6" i="2"/>
  <x:c r="GC6" i="2"/>
  <x:c r="GD6" i="2"/>
  <x:c r="GE6" i="2"/>
  <x:c r="GF6" i="2"/>
  <x:c r="GG6" i="2"/>
  <x:c r="GH6" i="2"/>
  <x:c r="GI6" i="2"/>
  <x:c r="GJ6" i="2"/>
  <x:c r="GK6" i="2"/>
  <x:c r="GL6" i="2"/>
  <x:c r="GM6" i="2"/>
  <x:c r="GN6" i="2"/>
  <x:c r="GO6" i="2"/>
  <x:c r="GP6" i="2"/>
  <x:c r="GQ6" i="2"/>
  <x:c r="GR6" i="2"/>
  <x:c r="GS6" i="2"/>
  <x:c r="GT6" i="2"/>
  <x:c r="GU6" i="2"/>
  <x:c r="GV6" i="2"/>
  <x:c r="GW6" i="2"/>
  <x:c r="GX6" i="2"/>
  <x:c r="GY6" i="2"/>
  <x:c r="GZ6" i="2"/>
  <x:c r="HA6" i="2"/>
  <x:c r="HB6" i="2"/>
  <x:c r="HC6" i="2"/>
  <x:c r="HD6" i="2"/>
  <x:c r="HE6" i="2"/>
  <x:c r="HF6" i="2"/>
  <x:c r="HG6" i="2"/>
  <x:c r="HH6" i="2"/>
  <x:c r="HI6" i="2"/>
  <x:c r="HJ6" i="2"/>
  <x:c r="HK6" i="2"/>
  <x:c r="HL6" i="2"/>
  <x:c r="HM6" i="2"/>
  <x:c r="HN6" i="2"/>
  <x:c r="HO6" i="2"/>
  <x:c r="HP6" i="2"/>
  <x:c r="HQ6" i="2"/>
  <x:c r="HR6" i="2"/>
  <x:c r="HS6" i="2"/>
  <x:c r="HT6" i="2"/>
  <x:c r="HU6" i="2"/>
  <x:c r="HV6" i="2"/>
  <x:c r="HW6" i="2"/>
  <x:c r="HX6" i="2"/>
  <x:c r="HY6" i="2"/>
  <x:c r="HZ6" i="2"/>
  <x:c r="IA6" i="2"/>
  <x:c r="IB6" i="2"/>
  <x:c r="IC6" i="2"/>
  <x:c r="ID6" i="2"/>
  <x:c r="IE6" i="2"/>
  <x:c r="IF6" i="2"/>
  <x:c r="IG6" i="2"/>
  <x:c r="IH6" i="2"/>
  <x:c r="II6" i="2"/>
  <x:c r="IJ6" i="2"/>
  <x:c r="IK6" i="2"/>
  <x:c r="IL6" i="2"/>
  <x:c r="IM6" i="2"/>
  <x:c r="IN6" i="2"/>
  <x:c r="IO6" i="2"/>
  <x:c r="IP6" i="2"/>
  <x:c r="IQ6" i="2"/>
  <x:c r="IR6" i="2"/>
  <x:c r="IS6" i="2"/>
  <x:c r="IT6" i="2"/>
  <x:c r="IU6" i="2"/>
  <x:c r="IV6" i="2"/>
  <x:c r="IW6" i="2"/>
  <x:c r="IX6" i="2"/>
  <x:c r="IY6" i="2"/>
  <x:c r="IZ6" i="2"/>
  <x:c r="JA6" i="2"/>
  <x:c r="JB6" i="2"/>
  <x:c r="JC6" i="2"/>
  <x:c r="JD6" i="2"/>
  <x:c r="JE6" i="2"/>
  <x:c r="JF6" i="2"/>
  <x:c r="JG6" i="2"/>
  <x:c r="JH6" i="2"/>
  <x:c r="JI6" i="2"/>
  <x:c r="JJ6" i="2"/>
  <x:c r="JK6" i="2"/>
  <x:c r="JL6" i="2"/>
  <x:c r="JM6" i="2"/>
  <x:c r="JN6" i="2"/>
  <x:c r="JO6" i="2"/>
  <x:c r="JP6" i="2"/>
  <x:c r="JQ6" i="2"/>
  <x:c r="JR6" i="2"/>
  <x:c r="JS6" i="2"/>
  <x:c r="JT6" i="2"/>
  <x:c r="JU6" i="2"/>
  <x:c r="JV6" i="2"/>
  <x:c r="JW6" i="2"/>
  <x:c r="JX6" i="2"/>
  <x:c r="JY6" i="2"/>
  <x:c r="JZ6" i="2"/>
  <x:c r="KA6" i="2"/>
  <x:c r="KB6" i="2"/>
  <x:c r="KC6" i="2"/>
  <x:c r="KD6" i="2"/>
  <x:c r="KE6" i="2"/>
  <x:c r="KF6" i="2"/>
  <x:c r="KG6" i="2"/>
  <x:c r="KH6" i="2"/>
  <x:c r="KI6" i="2"/>
  <x:c r="KJ6" i="2"/>
  <x:c r="KK6" i="2"/>
  <x:c r="KL6" i="2"/>
  <x:c r="KM6" i="2"/>
  <x:c r="KN6" i="2"/>
  <x:c r="KO6" i="2"/>
  <x:c r="KP6" i="2"/>
  <x:c r="KQ6" i="2"/>
  <x:c r="KR6" i="2"/>
  <x:c r="KS6" i="2"/>
  <x:c r="KT6" i="2"/>
  <x:c r="KU6" i="2"/>
  <x:c r="KV6" i="2"/>
  <x:c r="KW6" i="2"/>
  <x:c r="KX6" i="2"/>
  <x:c r="KY6" i="2"/>
  <x:c r="KZ6" i="2"/>
  <x:c r="LA6" i="2"/>
  <x:c r="LB6" i="2"/>
  <x:c r="LC6" i="2"/>
  <x:c r="LD6" i="2"/>
  <x:c r="LE6" i="2"/>
  <x:c r="LF6" i="2"/>
  <x:c r="LG6" i="2"/>
  <x:c r="LH6" i="2"/>
  <x:c r="LI6" i="2"/>
  <x:c r="LJ6" i="2"/>
  <x:c r="LK6" i="2"/>
  <x:c r="LL6" i="2"/>
  <x:c r="LM6" i="2"/>
  <x:c r="LN6" i="2"/>
  <x:c r="LO6" i="2"/>
  <x:c r="LP6" i="2"/>
  <x:c r="LQ6" i="2"/>
  <x:c r="LR6" i="2"/>
  <x:c r="LS6" i="2"/>
  <x:c r="LT6" i="2"/>
  <x:c r="LU6" i="2"/>
  <x:c r="LV6" i="2"/>
  <x:c r="LW6" i="2"/>
  <x:c r="LX6" i="2"/>
  <x:c r="LY6" i="2"/>
  <x:c r="LZ6" i="2"/>
  <x:c r="MA6" i="2"/>
  <x:c r="MB6" i="2"/>
  <x:c r="MC6" i="2"/>
  <x:c r="MD6" i="2"/>
  <x:c r="ME6" i="2"/>
  <x:c r="MF6" i="2"/>
  <x:c r="MG6" i="2"/>
  <x:c r="MH6" i="2"/>
  <x:c r="MI6" i="2"/>
  <x:c r="MJ6" i="2"/>
  <x:c r="MK6" i="2"/>
  <x:c r="ML6" i="2"/>
  <x:c r="MM6" i="2"/>
  <x:c r="MN6" i="2"/>
  <x:c r="MO6" i="2"/>
  <x:c r="MP6" i="2"/>
  <x:c r="MQ6" i="2"/>
  <x:c r="MR6" i="2"/>
  <x:c r="MS6" i="2"/>
  <x:c r="MT6" i="2"/>
  <x:c r="MU6" i="2"/>
  <x:c r="MV6" i="2"/>
  <x:c r="MW6" i="2"/>
  <x:c r="MX6" i="2"/>
  <x:c r="MY6" i="2"/>
  <x:c r="MZ6" i="2"/>
  <x:c r="NA6" i="2"/>
  <x:c r="NB6" i="2"/>
  <x:c r="NC6" i="2"/>
  <x:c r="AJ7" i="2"/>
  <x:c r="AK7" i="2"/>
  <x:c r="AL7" i="2"/>
  <x:c r="AM7" i="2"/>
  <x:c r="AN7" i="2"/>
  <x:c r="AO7" i="2"/>
  <x:c r="AP7" i="2"/>
  <x:c r="AQ7" i="2"/>
  <x:c r="AR7" i="2"/>
  <x:c r="AS7" i="2"/>
  <x:c r="AT7" i="2"/>
  <x:c r="AU7" i="2"/>
  <x:c r="AV7" i="2"/>
  <x:c r="AW7" i="2"/>
  <x:c r="AX7" i="2"/>
  <x:c r="AY7" i="2"/>
  <x:c r="AZ7" i="2"/>
  <x:c r="BA7" i="2"/>
  <x:c r="BB7" i="2"/>
  <x:c r="BC7" i="2"/>
  <x:c r="BD7" i="2"/>
  <x:c r="BE7" i="2"/>
  <x:c r="BF7" i="2"/>
  <x:c r="BG7" i="2"/>
  <x:c r="BH7" i="2"/>
  <x:c r="BI7" i="2"/>
  <x:c r="CQ7" i="2"/>
  <x:c r="CR7" i="2"/>
  <x:c r="CS7" i="2"/>
  <x:c r="CT7" i="2"/>
  <x:c r="CU7" i="2"/>
  <x:c r="CV7" i="2"/>
  <x:c r="CW7" i="2"/>
  <x:c r="CX7" i="2"/>
  <x:c r="CY7" i="2"/>
  <x:c r="CZ7" i="2"/>
  <x:c r="DA7" i="2"/>
  <x:c r="DB7" i="2"/>
  <x:c r="DC7" i="2"/>
  <x:c r="DD7" i="2"/>
  <x:c r="DE7" i="2"/>
  <x:c r="DF7" i="2"/>
  <x:c r="DG7" i="2"/>
  <x:c r="DH7" i="2"/>
  <x:c r="DI7" i="2"/>
  <x:c r="DJ7" i="2"/>
  <x:c r="DK7" i="2"/>
  <x:c r="DL7" i="2"/>
  <x:c r="DM7" i="2"/>
  <x:c r="DN7" i="2"/>
  <x:c r="DO7" i="2"/>
  <x:c r="DP7" i="2"/>
  <x:c r="DQ7" i="2"/>
  <x:c r="DR7" i="2"/>
  <x:c r="DS7" i="2"/>
  <x:c r="DT7" i="2"/>
  <x:c r="DU7" i="2"/>
  <x:c r="DV7" i="2"/>
  <x:c r="DW7" i="2"/>
  <x:c r="DX7" i="2"/>
  <x:c r="DY7" i="2"/>
  <x:c r="DZ7" i="2"/>
  <x:c r="EA7" i="2"/>
  <x:c r="EB7" i="2"/>
  <x:c r="EC7" i="2"/>
  <x:c r="ED7" i="2"/>
  <x:c r="EE7" i="2"/>
  <x:c r="EF7" i="2"/>
  <x:c r="EG7" i="2"/>
  <x:c r="EH7" i="2"/>
  <x:c r="EI7" i="2"/>
  <x:c r="EJ7" i="2"/>
  <x:c r="EK7" i="2"/>
  <x:c r="EL7" i="2"/>
  <x:c r="EM7" i="2"/>
  <x:c r="EN7" i="2"/>
  <x:c r="EO7" i="2"/>
  <x:c r="EP7" i="2"/>
  <x:c r="EQ7" i="2"/>
  <x:c r="ER7" i="2"/>
  <x:c r="ES7" i="2"/>
  <x:c r="ET7" i="2"/>
  <x:c r="EU7" i="2"/>
  <x:c r="EV7" i="2"/>
  <x:c r="EW7" i="2"/>
  <x:c r="EX7" i="2"/>
  <x:c r="EY7" i="2"/>
  <x:c r="EZ7" i="2"/>
  <x:c r="FA7" i="2"/>
  <x:c r="FB7" i="2"/>
  <x:c r="FC7" i="2"/>
  <x:c r="FD7" i="2"/>
  <x:c r="FE7" i="2"/>
  <x:c r="FF7" i="2"/>
  <x:c r="FG7" i="2"/>
  <x:c r="FH7" i="2"/>
  <x:c r="FI7" i="2"/>
  <x:c r="FJ7" i="2"/>
  <x:c r="FK7" i="2"/>
  <x:c r="FL7" i="2"/>
  <x:c r="FM7" i="2"/>
  <x:c r="FN7" i="2"/>
  <x:c r="FO7" i="2"/>
  <x:c r="FP7" i="2"/>
  <x:c r="FQ7" i="2"/>
  <x:c r="FR7" i="2"/>
  <x:c r="FS7" i="2"/>
  <x:c r="FT7" i="2"/>
  <x:c r="FU7" i="2"/>
  <x:c r="FV7" i="2"/>
  <x:c r="FW7" i="2"/>
  <x:c r="FX7" i="2"/>
  <x:c r="FY7" i="2"/>
  <x:c r="FZ7" i="2"/>
  <x:c r="GA7" i="2"/>
  <x:c r="GB7" i="2"/>
  <x:c r="GC7" i="2"/>
  <x:c r="GD7" i="2"/>
  <x:c r="GE7" i="2"/>
  <x:c r="GF7" i="2"/>
  <x:c r="GG7" i="2"/>
  <x:c r="GH7" i="2"/>
  <x:c r="GI7" i="2"/>
  <x:c r="GJ7" i="2"/>
  <x:c r="GK7" i="2"/>
  <x:c r="GL7" i="2"/>
  <x:c r="GM7" i="2"/>
  <x:c r="GN7" i="2"/>
  <x:c r="GO7" i="2"/>
  <x:c r="GP7" i="2"/>
  <x:c r="GQ7" i="2"/>
  <x:c r="GR7" i="2"/>
  <x:c r="GS7" i="2"/>
  <x:c r="GT7" i="2"/>
  <x:c r="GU7" i="2"/>
  <x:c r="GV7" i="2"/>
  <x:c r="GW7" i="2"/>
  <x:c r="GX7" i="2"/>
  <x:c r="GY7" i="2"/>
  <x:c r="GZ7" i="2"/>
  <x:c r="HA7" i="2"/>
  <x:c r="HB7" i="2"/>
  <x:c r="HC7" i="2"/>
  <x:c r="HD7" i="2"/>
  <x:c r="HE7" i="2"/>
  <x:c r="HF7" i="2"/>
  <x:c r="HG7" i="2"/>
  <x:c r="HH7" i="2"/>
  <x:c r="HI7" i="2"/>
  <x:c r="HJ7" i="2"/>
  <x:c r="HK7" i="2"/>
  <x:c r="HL7" i="2"/>
  <x:c r="HM7" i="2"/>
  <x:c r="HN7" i="2"/>
  <x:c r="HO7" i="2"/>
  <x:c r="HP7" i="2"/>
  <x:c r="HQ7" i="2"/>
  <x:c r="HR7" i="2"/>
  <x:c r="HS7" i="2"/>
  <x:c r="HT7" i="2"/>
  <x:c r="HU7" i="2"/>
  <x:c r="HV7" i="2"/>
  <x:c r="HW7" i="2"/>
  <x:c r="HX7" i="2"/>
  <x:c r="HY7" i="2"/>
  <x:c r="HZ7" i="2"/>
  <x:c r="IA7" i="2"/>
  <x:c r="IB7" i="2"/>
  <x:c r="IC7" i="2"/>
  <x:c r="ID7" i="2"/>
  <x:c r="IE7" i="2"/>
  <x:c r="IF7" i="2"/>
  <x:c r="IG7" i="2"/>
  <x:c r="IH7" i="2"/>
  <x:c r="II7" i="2"/>
  <x:c r="IJ7" i="2"/>
  <x:c r="IK7" i="2"/>
  <x:c r="IL7" i="2"/>
  <x:c r="IM7" i="2"/>
  <x:c r="IN7" i="2"/>
  <x:c r="IO7" i="2"/>
  <x:c r="IP7" i="2"/>
  <x:c r="IQ7" i="2"/>
  <x:c r="IR7" i="2"/>
  <x:c r="IS7" i="2"/>
  <x:c r="IT7" i="2"/>
  <x:c r="IU7" i="2"/>
  <x:c r="IV7" i="2"/>
  <x:c r="IW7" i="2"/>
  <x:c r="IX7" i="2"/>
  <x:c r="IY7" i="2"/>
  <x:c r="IZ7" i="2"/>
  <x:c r="JA7" i="2"/>
  <x:c r="JB7" i="2"/>
  <x:c r="JC7" i="2"/>
  <x:c r="JD7" i="2"/>
  <x:c r="JE7" i="2"/>
  <x:c r="JF7" i="2"/>
  <x:c r="JG7" i="2"/>
  <x:c r="JH7" i="2"/>
  <x:c r="JI7" i="2"/>
  <x:c r="JJ7" i="2"/>
  <x:c r="JK7" i="2"/>
  <x:c r="JL7" i="2"/>
  <x:c r="JM7" i="2"/>
  <x:c r="JN7" i="2"/>
  <x:c r="JO7" i="2"/>
  <x:c r="JP7" i="2"/>
  <x:c r="JQ7" i="2"/>
  <x:c r="JR7" i="2"/>
  <x:c r="JS7" i="2"/>
  <x:c r="JT7" i="2"/>
  <x:c r="JU7" i="2"/>
  <x:c r="JV7" i="2"/>
  <x:c r="JW7" i="2"/>
  <x:c r="JX7" i="2"/>
  <x:c r="JY7" i="2"/>
  <x:c r="JZ7" i="2"/>
  <x:c r="KA7" i="2"/>
  <x:c r="KB7" i="2"/>
  <x:c r="KC7" i="2"/>
  <x:c r="KD7" i="2"/>
  <x:c r="KE7" i="2"/>
  <x:c r="KF7" i="2"/>
  <x:c r="KG7" i="2"/>
  <x:c r="KH7" i="2"/>
  <x:c r="KI7" i="2"/>
  <x:c r="KJ7" i="2"/>
  <x:c r="KK7" i="2"/>
  <x:c r="KL7" i="2"/>
  <x:c r="KM7" i="2"/>
  <x:c r="KN7" i="2"/>
  <x:c r="KO7" i="2"/>
  <x:c r="KP7" i="2"/>
  <x:c r="KQ7" i="2"/>
  <x:c r="KR7" i="2"/>
  <x:c r="KS7" i="2"/>
  <x:c r="KT7" i="2"/>
  <x:c r="KU7" i="2"/>
  <x:c r="KV7" i="2"/>
  <x:c r="KW7" i="2"/>
  <x:c r="KX7" i="2"/>
  <x:c r="KY7" i="2"/>
  <x:c r="KZ7" i="2"/>
  <x:c r="LA7" i="2"/>
  <x:c r="LB7" i="2"/>
  <x:c r="LC7" i="2"/>
  <x:c r="LD7" i="2"/>
  <x:c r="LE7" i="2"/>
  <x:c r="LF7" i="2"/>
  <x:c r="LG7" i="2"/>
  <x:c r="LH7" i="2"/>
  <x:c r="LI7" i="2"/>
  <x:c r="LJ7" i="2"/>
  <x:c r="LK7" i="2"/>
  <x:c r="LL7" i="2"/>
  <x:c r="LM7" i="2"/>
  <x:c r="LN7" i="2"/>
  <x:c r="LO7" i="2"/>
  <x:c r="LP7" i="2"/>
  <x:c r="LQ7" i="2"/>
  <x:c r="LR7" i="2"/>
  <x:c r="LS7" i="2"/>
  <x:c r="LT7" i="2"/>
  <x:c r="LU7" i="2"/>
  <x:c r="LV7" i="2"/>
  <x:c r="LW7" i="2"/>
  <x:c r="LX7" i="2"/>
  <x:c r="LY7" i="2"/>
  <x:c r="LZ7" i="2"/>
  <x:c r="MA7" i="2"/>
  <x:c r="MB7" i="2"/>
  <x:c r="MC7" i="2"/>
  <x:c r="MD7" i="2"/>
  <x:c r="ME7" i="2"/>
  <x:c r="MF7" i="2"/>
  <x:c r="MG7" i="2"/>
  <x:c r="MH7" i="2"/>
  <x:c r="MI7" i="2"/>
  <x:c r="MJ7" i="2"/>
  <x:c r="MK7" i="2"/>
  <x:c r="ML7" i="2"/>
  <x:c r="MM7" i="2"/>
  <x:c r="MN7" i="2"/>
  <x:c r="MO7" i="2"/>
  <x:c r="MP7" i="2"/>
  <x:c r="MQ7" i="2"/>
  <x:c r="MR7" i="2"/>
  <x:c r="MS7" i="2"/>
  <x:c r="MT7" i="2"/>
  <x:c r="MU7" i="2"/>
  <x:c r="MV7" i="2"/>
  <x:c r="MW7" i="2"/>
  <x:c r="MX7" i="2"/>
  <x:c r="MY7" i="2"/>
  <x:c r="MZ7" i="2"/>
  <x:c r="NA7" i="2"/>
  <x:c r="NB7" i="2"/>
  <x:c r="NC7" i="2"/>
  <x:c r="AJ8" i="2"/>
  <x:c r="AK8" i="2"/>
  <x:c r="AL8" i="2"/>
  <x:c r="AM8" i="2"/>
  <x:c r="AN8" i="2"/>
  <x:c r="AO8" i="2"/>
  <x:c r="AP8" i="2"/>
  <x:c r="AQ8" i="2"/>
  <x:c r="AR8" i="2"/>
  <x:c r="AS8" i="2"/>
  <x:c r="AT8" i="2"/>
  <x:c r="AU8" i="2"/>
  <x:c r="AV8" i="2"/>
  <x:c r="AW8" i="2"/>
  <x:c r="AX8" i="2"/>
  <x:c r="AY8" i="2"/>
  <x:c r="AZ8" i="2"/>
  <x:c r="BA8" i="2"/>
  <x:c r="BB8" i="2"/>
  <x:c r="BC8" i="2"/>
  <x:c r="BD8" i="2"/>
  <x:c r="BE8" i="2"/>
  <x:c r="BF8" i="2"/>
  <x:c r="BG8" i="2"/>
  <x:c r="BH8" i="2"/>
  <x:c r="BI8" i="2"/>
  <x:c r="CQ8" i="2"/>
  <x:c r="CR8" i="2"/>
  <x:c r="CS8" i="2"/>
  <x:c r="CT8" i="2"/>
  <x:c r="CU8" i="2"/>
  <x:c r="CV8" i="2"/>
  <x:c r="CW8" i="2"/>
  <x:c r="CX8" i="2"/>
  <x:c r="CY8" i="2"/>
  <x:c r="CZ8" i="2"/>
  <x:c r="DA8" i="2"/>
  <x:c r="DB8" i="2"/>
  <x:c r="DC8" i="2"/>
  <x:c r="DD8" i="2"/>
  <x:c r="DE8" i="2"/>
  <x:c r="DF8" i="2"/>
  <x:c r="DG8" i="2"/>
  <x:c r="DH8" i="2"/>
  <x:c r="DI8" i="2"/>
  <x:c r="DJ8" i="2"/>
  <x:c r="DK8" i="2"/>
  <x:c r="DL8" i="2"/>
  <x:c r="DM8" i="2"/>
  <x:c r="DN8" i="2"/>
  <x:c r="DO8" i="2"/>
  <x:c r="DP8" i="2"/>
  <x:c r="DQ8" i="2"/>
  <x:c r="DR8" i="2"/>
  <x:c r="DS8" i="2"/>
  <x:c r="DT8" i="2"/>
  <x:c r="DU8" i="2"/>
  <x:c r="DV8" i="2"/>
  <x:c r="DW8" i="2"/>
  <x:c r="DX8" i="2"/>
  <x:c r="DY8" i="2"/>
  <x:c r="DZ8" i="2"/>
  <x:c r="EA8" i="2"/>
  <x:c r="EB8" i="2"/>
  <x:c r="EC8" i="2"/>
  <x:c r="ED8" i="2"/>
  <x:c r="EE8" i="2"/>
  <x:c r="EF8" i="2"/>
  <x:c r="EG8" i="2"/>
  <x:c r="EH8" i="2"/>
  <x:c r="EI8" i="2"/>
  <x:c r="EJ8" i="2"/>
  <x:c r="EK8" i="2"/>
  <x:c r="EL8" i="2"/>
  <x:c r="EM8" i="2"/>
  <x:c r="EN8" i="2"/>
  <x:c r="EO8" i="2"/>
  <x:c r="EP8" i="2"/>
  <x:c r="EQ8" i="2"/>
  <x:c r="ER8" i="2"/>
  <x:c r="ES8" i="2"/>
  <x:c r="ET8" i="2"/>
  <x:c r="EU8" i="2"/>
  <x:c r="EV8" i="2"/>
  <x:c r="EW8" i="2"/>
  <x:c r="EX8" i="2"/>
  <x:c r="EY8" i="2"/>
  <x:c r="EZ8" i="2"/>
  <x:c r="FA8" i="2"/>
  <x:c r="FB8" i="2"/>
  <x:c r="FC8" i="2"/>
  <x:c r="FD8" i="2"/>
  <x:c r="FE8" i="2"/>
  <x:c r="FF8" i="2"/>
  <x:c r="FG8" i="2"/>
  <x:c r="FH8" i="2"/>
  <x:c r="FI8" i="2"/>
  <x:c r="FJ8" i="2"/>
  <x:c r="FK8" i="2"/>
  <x:c r="FL8" i="2"/>
  <x:c r="FM8" i="2"/>
  <x:c r="FN8" i="2"/>
  <x:c r="FO8" i="2"/>
  <x:c r="FP8" i="2"/>
  <x:c r="FQ8" i="2"/>
  <x:c r="FR8" i="2"/>
  <x:c r="FS8" i="2"/>
  <x:c r="FT8" i="2"/>
  <x:c r="FU8" i="2"/>
  <x:c r="FV8" i="2"/>
  <x:c r="FW8" i="2"/>
  <x:c r="FX8" i="2"/>
  <x:c r="FY8" i="2"/>
  <x:c r="FZ8" i="2"/>
  <x:c r="GA8" i="2"/>
  <x:c r="GB8" i="2"/>
  <x:c r="GC8" i="2"/>
  <x:c r="GD8" i="2"/>
  <x:c r="GE8" i="2"/>
  <x:c r="GF8" i="2"/>
  <x:c r="GG8" i="2"/>
  <x:c r="GH8" i="2"/>
  <x:c r="GI8" i="2"/>
  <x:c r="GJ8" i="2"/>
  <x:c r="GK8" i="2"/>
  <x:c r="GL8" i="2"/>
  <x:c r="GM8" i="2"/>
  <x:c r="GN8" i="2"/>
  <x:c r="GO8" i="2"/>
  <x:c r="GP8" i="2"/>
  <x:c r="GQ8" i="2"/>
  <x:c r="GR8" i="2"/>
  <x:c r="GS8" i="2"/>
  <x:c r="GT8" i="2"/>
  <x:c r="GU8" i="2"/>
  <x:c r="GV8" i="2"/>
  <x:c r="GW8" i="2"/>
  <x:c r="GX8" i="2"/>
  <x:c r="GY8" i="2"/>
  <x:c r="GZ8" i="2"/>
  <x:c r="HA8" i="2"/>
  <x:c r="HB8" i="2"/>
  <x:c r="HC8" i="2"/>
  <x:c r="HD8" i="2"/>
  <x:c r="HE8" i="2"/>
  <x:c r="HF8" i="2"/>
  <x:c r="HG8" i="2"/>
  <x:c r="HH8" i="2"/>
  <x:c r="HI8" i="2"/>
  <x:c r="HJ8" i="2"/>
  <x:c r="HK8" i="2"/>
  <x:c r="HL8" i="2"/>
  <x:c r="HM8" i="2"/>
  <x:c r="HN8" i="2"/>
  <x:c r="HO8" i="2"/>
  <x:c r="HP8" i="2"/>
  <x:c r="HQ8" i="2"/>
  <x:c r="HR8" i="2"/>
  <x:c r="HS8" i="2"/>
  <x:c r="HT8" i="2"/>
  <x:c r="HU8" i="2"/>
  <x:c r="HV8" i="2"/>
  <x:c r="HW8" i="2"/>
  <x:c r="HX8" i="2"/>
  <x:c r="HY8" i="2"/>
  <x:c r="HZ8" i="2"/>
  <x:c r="IA8" i="2"/>
  <x:c r="IB8" i="2"/>
  <x:c r="IC8" i="2"/>
  <x:c r="ID8" i="2"/>
  <x:c r="IE8" i="2"/>
  <x:c r="IF8" i="2"/>
  <x:c r="IG8" i="2"/>
  <x:c r="IH8" i="2"/>
  <x:c r="II8" i="2"/>
  <x:c r="IJ8" i="2"/>
  <x:c r="IK8" i="2"/>
  <x:c r="IL8" i="2"/>
  <x:c r="IM8" i="2"/>
  <x:c r="IN8" i="2"/>
  <x:c r="IO8" i="2"/>
  <x:c r="IP8" i="2"/>
  <x:c r="IQ8" i="2"/>
  <x:c r="IR8" i="2"/>
  <x:c r="IS8" i="2"/>
  <x:c r="IT8" i="2"/>
  <x:c r="IU8" i="2"/>
  <x:c r="IV8" i="2"/>
  <x:c r="IW8" i="2"/>
  <x:c r="IX8" i="2"/>
  <x:c r="IY8" i="2"/>
  <x:c r="IZ8" i="2"/>
  <x:c r="JA8" i="2"/>
  <x:c r="JB8" i="2"/>
  <x:c r="JC8" i="2"/>
  <x:c r="JD8" i="2"/>
  <x:c r="JE8" i="2"/>
  <x:c r="JF8" i="2"/>
  <x:c r="JG8" i="2"/>
  <x:c r="JH8" i="2"/>
  <x:c r="JI8" i="2"/>
  <x:c r="JJ8" i="2"/>
  <x:c r="JK8" i="2"/>
  <x:c r="JL8" i="2"/>
  <x:c r="JM8" i="2"/>
  <x:c r="JN8" i="2"/>
  <x:c r="JO8" i="2"/>
  <x:c r="JP8" i="2"/>
  <x:c r="JQ8" i="2"/>
  <x:c r="JR8" i="2"/>
  <x:c r="JS8" i="2"/>
  <x:c r="JT8" i="2"/>
  <x:c r="JU8" i="2"/>
  <x:c r="JV8" i="2"/>
  <x:c r="JW8" i="2"/>
  <x:c r="JX8" i="2"/>
  <x:c r="JY8" i="2"/>
  <x:c r="JZ8" i="2"/>
  <x:c r="KA8" i="2"/>
  <x:c r="KB8" i="2"/>
  <x:c r="KC8" i="2"/>
  <x:c r="KD8" i="2"/>
  <x:c r="KE8" i="2"/>
  <x:c r="KF8" i="2"/>
  <x:c r="KG8" i="2"/>
  <x:c r="KH8" i="2"/>
  <x:c r="KI8" i="2"/>
  <x:c r="KJ8" i="2"/>
  <x:c r="KK8" i="2"/>
  <x:c r="KL8" i="2"/>
  <x:c r="KM8" i="2"/>
  <x:c r="KN8" i="2"/>
  <x:c r="KO8" i="2"/>
  <x:c r="KP8" i="2"/>
  <x:c r="KQ8" i="2"/>
  <x:c r="KR8" i="2"/>
  <x:c r="KS8" i="2"/>
  <x:c r="KT8" i="2"/>
  <x:c r="KU8" i="2"/>
  <x:c r="KV8" i="2"/>
  <x:c r="KW8" i="2"/>
  <x:c r="KX8" i="2"/>
  <x:c r="KY8" i="2"/>
  <x:c r="KZ8" i="2"/>
  <x:c r="LA8" i="2"/>
  <x:c r="LB8" i="2"/>
  <x:c r="LC8" i="2"/>
  <x:c r="LD8" i="2"/>
  <x:c r="LE8" i="2"/>
  <x:c r="LF8" i="2"/>
  <x:c r="LG8" i="2"/>
  <x:c r="LH8" i="2"/>
  <x:c r="LI8" i="2"/>
  <x:c r="LJ8" i="2"/>
  <x:c r="LK8" i="2"/>
  <x:c r="LL8" i="2"/>
  <x:c r="LM8" i="2"/>
  <x:c r="LN8" i="2"/>
  <x:c r="LO8" i="2"/>
  <x:c r="LP8" i="2"/>
  <x:c r="LQ8" i="2"/>
  <x:c r="LR8" i="2"/>
  <x:c r="LS8" i="2"/>
  <x:c r="LT8" i="2"/>
  <x:c r="LU8" i="2"/>
  <x:c r="LV8" i="2"/>
  <x:c r="LW8" i="2"/>
  <x:c r="LX8" i="2"/>
  <x:c r="LY8" i="2"/>
  <x:c r="LZ8" i="2"/>
  <x:c r="MA8" i="2"/>
  <x:c r="MB8" i="2"/>
  <x:c r="MC8" i="2"/>
  <x:c r="MD8" i="2"/>
  <x:c r="ME8" i="2"/>
  <x:c r="MF8" i="2"/>
  <x:c r="MG8" i="2"/>
  <x:c r="MH8" i="2"/>
  <x:c r="MI8" i="2"/>
  <x:c r="MJ8" i="2"/>
  <x:c r="MK8" i="2"/>
  <x:c r="ML8" i="2"/>
  <x:c r="MM8" i="2"/>
  <x:c r="MN8" i="2"/>
  <x:c r="MO8" i="2"/>
  <x:c r="MP8" i="2"/>
  <x:c r="MQ8" i="2"/>
  <x:c r="MR8" i="2"/>
  <x:c r="MS8" i="2"/>
  <x:c r="MT8" i="2"/>
  <x:c r="MU8" i="2"/>
  <x:c r="MV8" i="2"/>
  <x:c r="MW8" i="2"/>
  <x:c r="MX8" i="2"/>
  <x:c r="MY8" i="2"/>
  <x:c r="MZ8" i="2"/>
  <x:c r="NA8" i="2"/>
  <x:c r="NB8" i="2"/>
  <x:c r="NC8" i="2"/>
  <x:c r="AJ9" i="2"/>
  <x:c r="AK9" i="2"/>
  <x:c r="AL9" i="2"/>
  <x:c r="AM9" i="2"/>
  <x:c r="AN9" i="2"/>
  <x:c r="AO9" i="2"/>
  <x:c r="AP9" i="2"/>
  <x:c r="AQ9" i="2"/>
  <x:c r="AR9" i="2"/>
  <x:c r="AS9" i="2"/>
  <x:c r="AT9" i="2"/>
  <x:c r="AU9" i="2"/>
  <x:c r="AV9" i="2"/>
  <x:c r="AW9" i="2"/>
  <x:c r="AX9" i="2"/>
  <x:c r="AY9" i="2"/>
  <x:c r="AZ9" i="2"/>
  <x:c r="BA9" i="2"/>
  <x:c r="BB9" i="2"/>
  <x:c r="BC9" i="2"/>
  <x:c r="BD9" i="2"/>
  <x:c r="BE9" i="2"/>
  <x:c r="BF9" i="2"/>
  <x:c r="BG9" i="2"/>
  <x:c r="BH9" i="2"/>
  <x:c r="BI9" i="2"/>
  <x:c r="CQ9" i="2"/>
  <x:c r="CR9" i="2"/>
  <x:c r="CS9" i="2"/>
  <x:c r="CT9" i="2"/>
  <x:c r="CU9" i="2"/>
  <x:c r="CV9" i="2"/>
  <x:c r="CW9" i="2"/>
  <x:c r="CX9" i="2"/>
  <x:c r="CY9" i="2"/>
  <x:c r="CZ9" i="2"/>
  <x:c r="DA9" i="2"/>
  <x:c r="DB9" i="2"/>
  <x:c r="DC9" i="2"/>
  <x:c r="DD9" i="2"/>
  <x:c r="DE9" i="2"/>
  <x:c r="DF9" i="2"/>
  <x:c r="DG9" i="2"/>
  <x:c r="DH9" i="2"/>
  <x:c r="DI9" i="2"/>
  <x:c r="DJ9" i="2"/>
  <x:c r="DK9" i="2"/>
  <x:c r="DL9" i="2"/>
  <x:c r="DM9" i="2"/>
  <x:c r="DN9" i="2"/>
  <x:c r="DO9" i="2"/>
  <x:c r="DP9" i="2"/>
  <x:c r="DQ9" i="2"/>
  <x:c r="DR9" i="2"/>
  <x:c r="DS9" i="2"/>
  <x:c r="DT9" i="2"/>
  <x:c r="DU9" i="2"/>
  <x:c r="DV9" i="2"/>
  <x:c r="DW9" i="2"/>
  <x:c r="DX9" i="2"/>
  <x:c r="DY9" i="2"/>
  <x:c r="DZ9" i="2"/>
  <x:c r="EA9" i="2"/>
  <x:c r="EB9" i="2"/>
  <x:c r="EC9" i="2"/>
  <x:c r="ED9" i="2"/>
  <x:c r="EE9" i="2"/>
  <x:c r="EF9" i="2"/>
  <x:c r="EG9" i="2"/>
  <x:c r="EH9" i="2"/>
  <x:c r="EI9" i="2"/>
  <x:c r="EJ9" i="2"/>
  <x:c r="EK9" i="2"/>
  <x:c r="EL9" i="2"/>
  <x:c r="EM9" i="2"/>
  <x:c r="EN9" i="2"/>
  <x:c r="EO9" i="2"/>
  <x:c r="EP9" i="2"/>
  <x:c r="EQ9" i="2"/>
  <x:c r="ER9" i="2"/>
  <x:c r="ES9" i="2"/>
  <x:c r="ET9" i="2"/>
  <x:c r="EU9" i="2"/>
  <x:c r="EV9" i="2"/>
  <x:c r="EW9" i="2"/>
  <x:c r="EX9" i="2"/>
  <x:c r="EY9" i="2"/>
  <x:c r="EZ9" i="2"/>
  <x:c r="FA9" i="2"/>
  <x:c r="FB9" i="2"/>
  <x:c r="FC9" i="2"/>
  <x:c r="FD9" i="2"/>
  <x:c r="FE9" i="2"/>
  <x:c r="FF9" i="2"/>
  <x:c r="FG9" i="2"/>
  <x:c r="FH9" i="2"/>
  <x:c r="FI9" i="2"/>
  <x:c r="FJ9" i="2"/>
  <x:c r="FK9" i="2"/>
  <x:c r="FL9" i="2"/>
  <x:c r="FM9" i="2"/>
  <x:c r="FN9" i="2"/>
  <x:c r="FO9" i="2"/>
  <x:c r="FP9" i="2"/>
  <x:c r="FQ9" i="2"/>
  <x:c r="FR9" i="2"/>
  <x:c r="FS9" i="2"/>
  <x:c r="FT9" i="2"/>
  <x:c r="FU9" i="2"/>
  <x:c r="FV9" i="2"/>
  <x:c r="FW9" i="2"/>
  <x:c r="FX9" i="2"/>
  <x:c r="FY9" i="2"/>
  <x:c r="FZ9" i="2"/>
  <x:c r="GA9" i="2"/>
  <x:c r="GB9" i="2"/>
  <x:c r="GC9" i="2"/>
  <x:c r="GD9" i="2"/>
  <x:c r="GE9" i="2"/>
  <x:c r="GF9" i="2"/>
  <x:c r="GG9" i="2"/>
  <x:c r="GH9" i="2"/>
  <x:c r="GI9" i="2"/>
  <x:c r="GJ9" i="2"/>
  <x:c r="GK9" i="2"/>
  <x:c r="GL9" i="2"/>
  <x:c r="GM9" i="2"/>
  <x:c r="GN9" i="2"/>
  <x:c r="GO9" i="2"/>
  <x:c r="GP9" i="2"/>
  <x:c r="GQ9" i="2"/>
  <x:c r="GR9" i="2"/>
  <x:c r="GS9" i="2"/>
  <x:c r="GT9" i="2"/>
  <x:c r="GU9" i="2"/>
  <x:c r="GV9" i="2"/>
  <x:c r="GW9" i="2"/>
  <x:c r="GX9" i="2"/>
  <x:c r="GY9" i="2"/>
  <x:c r="GZ9" i="2"/>
  <x:c r="HA9" i="2"/>
  <x:c r="HB9" i="2"/>
  <x:c r="HC9" i="2"/>
  <x:c r="HD9" i="2"/>
  <x:c r="HE9" i="2"/>
  <x:c r="HF9" i="2"/>
  <x:c r="HG9" i="2"/>
  <x:c r="HH9" i="2"/>
  <x:c r="HI9" i="2"/>
  <x:c r="HJ9" i="2"/>
  <x:c r="HK9" i="2"/>
  <x:c r="HL9" i="2"/>
  <x:c r="HM9" i="2"/>
  <x:c r="HN9" i="2"/>
  <x:c r="HO9" i="2"/>
  <x:c r="HP9" i="2"/>
  <x:c r="HQ9" i="2"/>
  <x:c r="HR9" i="2"/>
  <x:c r="HS9" i="2"/>
  <x:c r="HT9" i="2"/>
  <x:c r="HU9" i="2"/>
  <x:c r="HV9" i="2"/>
  <x:c r="HW9" i="2"/>
  <x:c r="HX9" i="2"/>
  <x:c r="HY9" i="2"/>
  <x:c r="HZ9" i="2"/>
  <x:c r="IA9" i="2"/>
  <x:c r="IB9" i="2"/>
  <x:c r="IC9" i="2"/>
  <x:c r="ID9" i="2"/>
  <x:c r="IE9" i="2"/>
  <x:c r="IF9" i="2"/>
  <x:c r="IG9" i="2"/>
  <x:c r="IH9" i="2"/>
  <x:c r="II9" i="2"/>
  <x:c r="IJ9" i="2"/>
  <x:c r="IK9" i="2"/>
  <x:c r="IL9" i="2"/>
  <x:c r="IM9" i="2"/>
  <x:c r="IN9" i="2"/>
  <x:c r="IO9" i="2"/>
  <x:c r="IP9" i="2"/>
  <x:c r="IQ9" i="2"/>
  <x:c r="IR9" i="2"/>
  <x:c r="IS9" i="2"/>
  <x:c r="IT9" i="2"/>
  <x:c r="IU9" i="2"/>
  <x:c r="IV9" i="2"/>
  <x:c r="IW9" i="2"/>
  <x:c r="IX9" i="2"/>
  <x:c r="IY9" i="2"/>
  <x:c r="IZ9" i="2"/>
  <x:c r="JA9" i="2"/>
  <x:c r="JB9" i="2"/>
  <x:c r="JC9" i="2"/>
  <x:c r="JD9" i="2"/>
  <x:c r="JE9" i="2"/>
  <x:c r="JF9" i="2"/>
  <x:c r="JG9" i="2"/>
  <x:c r="JH9" i="2"/>
  <x:c r="JI9" i="2"/>
  <x:c r="JJ9" i="2"/>
  <x:c r="JK9" i="2"/>
  <x:c r="JL9" i="2"/>
  <x:c r="JM9" i="2"/>
  <x:c r="JN9" i="2"/>
  <x:c r="JO9" i="2"/>
  <x:c r="JP9" i="2"/>
  <x:c r="JQ9" i="2"/>
  <x:c r="JR9" i="2"/>
  <x:c r="JS9" i="2"/>
  <x:c r="JT9" i="2"/>
  <x:c r="JU9" i="2"/>
  <x:c r="JV9" i="2"/>
  <x:c r="JW9" i="2"/>
  <x:c r="JX9" i="2"/>
  <x:c r="JY9" i="2"/>
  <x:c r="JZ9" i="2"/>
  <x:c r="KA9" i="2"/>
  <x:c r="KB9" i="2"/>
  <x:c r="KC9" i="2"/>
  <x:c r="KD9" i="2"/>
  <x:c r="KE9" i="2"/>
  <x:c r="KF9" i="2"/>
  <x:c r="KG9" i="2"/>
  <x:c r="KH9" i="2"/>
  <x:c r="KI9" i="2"/>
  <x:c r="KJ9" i="2"/>
  <x:c r="KK9" i="2"/>
  <x:c r="KL9" i="2"/>
  <x:c r="KM9" i="2"/>
  <x:c r="KN9" i="2"/>
  <x:c r="KO9" i="2"/>
  <x:c r="KP9" i="2"/>
  <x:c r="KQ9" i="2"/>
  <x:c r="KR9" i="2"/>
  <x:c r="KS9" i="2"/>
  <x:c r="KT9" i="2"/>
  <x:c r="KU9" i="2"/>
  <x:c r="KV9" i="2"/>
  <x:c r="KW9" i="2"/>
  <x:c r="KX9" i="2"/>
  <x:c r="KY9" i="2"/>
  <x:c r="KZ9" i="2"/>
  <x:c r="LA9" i="2"/>
  <x:c r="LB9" i="2"/>
  <x:c r="LC9" i="2"/>
  <x:c r="LD9" i="2"/>
  <x:c r="LE9" i="2"/>
  <x:c r="LF9" i="2"/>
  <x:c r="LG9" i="2"/>
  <x:c r="LH9" i="2"/>
  <x:c r="LI9" i="2"/>
  <x:c r="LJ9" i="2"/>
  <x:c r="LK9" i="2"/>
  <x:c r="LL9" i="2"/>
  <x:c r="LM9" i="2"/>
  <x:c r="LN9" i="2"/>
  <x:c r="LO9" i="2"/>
  <x:c r="LP9" i="2"/>
  <x:c r="LQ9" i="2"/>
  <x:c r="LR9" i="2"/>
  <x:c r="LS9" i="2"/>
  <x:c r="LT9" i="2"/>
  <x:c r="LU9" i="2"/>
  <x:c r="LV9" i="2"/>
  <x:c r="LW9" i="2"/>
  <x:c r="LX9" i="2"/>
  <x:c r="LY9" i="2"/>
  <x:c r="LZ9" i="2"/>
  <x:c r="MA9" i="2"/>
  <x:c r="MB9" i="2"/>
  <x:c r="MC9" i="2"/>
  <x:c r="MD9" i="2"/>
  <x:c r="ME9" i="2"/>
  <x:c r="MF9" i="2"/>
  <x:c r="MG9" i="2"/>
  <x:c r="MH9" i="2"/>
  <x:c r="MI9" i="2"/>
  <x:c r="MJ9" i="2"/>
  <x:c r="MK9" i="2"/>
  <x:c r="ML9" i="2"/>
  <x:c r="MM9" i="2"/>
  <x:c r="MN9" i="2"/>
  <x:c r="MO9" i="2"/>
  <x:c r="MP9" i="2"/>
  <x:c r="MQ9" i="2"/>
  <x:c r="MR9" i="2"/>
  <x:c r="MS9" i="2"/>
  <x:c r="MT9" i="2"/>
  <x:c r="MU9" i="2"/>
  <x:c r="MV9" i="2"/>
  <x:c r="MW9" i="2"/>
  <x:c r="MX9" i="2"/>
  <x:c r="MY9" i="2"/>
  <x:c r="MZ9" i="2"/>
  <x:c r="NA9" i="2"/>
  <x:c r="NB9" i="2"/>
  <x:c r="NC9" i="2"/>
  <x:c r="AJ10" i="2"/>
  <x:c r="AK10" i="2"/>
  <x:c r="AL10" i="2"/>
  <x:c r="AM10" i="2"/>
  <x:c r="AN10" i="2"/>
  <x:c r="AO10" i="2"/>
  <x:c r="AP10" i="2"/>
  <x:c r="AQ10" i="2"/>
  <x:c r="AR10" i="2"/>
  <x:c r="AS10" i="2"/>
  <x:c r="AT10" i="2"/>
  <x:c r="AU10" i="2"/>
  <x:c r="AV10" i="2"/>
  <x:c r="AW10" i="2"/>
  <x:c r="AX10" i="2"/>
  <x:c r="AY10" i="2"/>
  <x:c r="AZ10" i="2"/>
  <x:c r="BA10" i="2"/>
  <x:c r="BB10" i="2"/>
  <x:c r="BC10" i="2"/>
  <x:c r="BD10" i="2"/>
  <x:c r="BE10" i="2"/>
  <x:c r="BF10" i="2"/>
  <x:c r="BG10" i="2"/>
  <x:c r="BH10" i="2"/>
  <x:c r="BI10" i="2"/>
  <x:c r="CQ10" i="2"/>
  <x:c r="CR10" i="2"/>
  <x:c r="CS10" i="2"/>
  <x:c r="CT10" i="2"/>
  <x:c r="CU10" i="2"/>
  <x:c r="CV10" i="2"/>
  <x:c r="CW10" i="2"/>
  <x:c r="CX10" i="2"/>
  <x:c r="CY10" i="2"/>
  <x:c r="CZ10" i="2"/>
  <x:c r="DA10" i="2"/>
  <x:c r="DB10" i="2"/>
  <x:c r="DC10" i="2"/>
  <x:c r="DD10" i="2"/>
  <x:c r="DE10" i="2"/>
  <x:c r="DF10" i="2"/>
  <x:c r="DG10" i="2"/>
  <x:c r="DH10" i="2"/>
  <x:c r="DI10" i="2"/>
  <x:c r="DJ10" i="2"/>
  <x:c r="DK10" i="2"/>
  <x:c r="DL10" i="2"/>
  <x:c r="DM10" i="2"/>
  <x:c r="DN10" i="2"/>
  <x:c r="DO10" i="2"/>
  <x:c r="DP10" i="2"/>
  <x:c r="DQ10" i="2"/>
  <x:c r="DR10" i="2"/>
  <x:c r="DS10" i="2"/>
  <x:c r="DT10" i="2"/>
  <x:c r="DU10" i="2"/>
  <x:c r="DV10" i="2"/>
  <x:c r="DW10" i="2"/>
  <x:c r="DX10" i="2"/>
  <x:c r="DY10" i="2"/>
  <x:c r="DZ10" i="2"/>
  <x:c r="EA10" i="2"/>
  <x:c r="EB10" i="2"/>
  <x:c r="EC10" i="2"/>
  <x:c r="ED10" i="2"/>
  <x:c r="EE10" i="2"/>
  <x:c r="EF10" i="2"/>
  <x:c r="EG10" i="2"/>
  <x:c r="EH10" i="2"/>
  <x:c r="EI10" i="2"/>
  <x:c r="EJ10" i="2"/>
  <x:c r="EK10" i="2"/>
  <x:c r="EL10" i="2"/>
  <x:c r="EM10" i="2"/>
  <x:c r="EN10" i="2"/>
  <x:c r="EO10" i="2"/>
  <x:c r="EP10" i="2"/>
  <x:c r="EQ10" i="2"/>
  <x:c r="ER10" i="2"/>
  <x:c r="ES10" i="2"/>
  <x:c r="ET10" i="2"/>
  <x:c r="EU10" i="2"/>
  <x:c r="EV10" i="2"/>
  <x:c r="EW10" i="2"/>
  <x:c r="EX10" i="2"/>
  <x:c r="EY10" i="2"/>
  <x:c r="EZ10" i="2"/>
  <x:c r="FA10" i="2"/>
  <x:c r="FB10" i="2"/>
  <x:c r="FC10" i="2"/>
  <x:c r="FD10" i="2"/>
  <x:c r="FE10" i="2"/>
  <x:c r="FF10" i="2"/>
  <x:c r="FG10" i="2"/>
  <x:c r="FH10" i="2"/>
  <x:c r="FI10" i="2"/>
  <x:c r="FJ10" i="2"/>
  <x:c r="FK10" i="2"/>
  <x:c r="FL10" i="2"/>
  <x:c r="FM10" i="2"/>
  <x:c r="FN10" i="2"/>
  <x:c r="FO10" i="2"/>
  <x:c r="FP10" i="2"/>
  <x:c r="FQ10" i="2"/>
  <x:c r="FR10" i="2"/>
  <x:c r="FS10" i="2"/>
  <x:c r="FT10" i="2"/>
  <x:c r="FU10" i="2"/>
  <x:c r="FV10" i="2"/>
  <x:c r="FW10" i="2"/>
  <x:c r="FX10" i="2"/>
  <x:c r="FY10" i="2"/>
  <x:c r="FZ10" i="2"/>
  <x:c r="GA10" i="2"/>
  <x:c r="GB10" i="2"/>
  <x:c r="GC10" i="2"/>
  <x:c r="GD10" i="2"/>
  <x:c r="GE10" i="2"/>
  <x:c r="GF10" i="2"/>
  <x:c r="GG10" i="2"/>
  <x:c r="GH10" i="2"/>
  <x:c r="GI10" i="2"/>
  <x:c r="GJ10" i="2"/>
  <x:c r="GK10" i="2"/>
  <x:c r="GL10" i="2"/>
  <x:c r="GM10" i="2"/>
  <x:c r="GN10" i="2"/>
  <x:c r="GO10" i="2"/>
  <x:c r="GP10" i="2"/>
  <x:c r="GQ10" i="2"/>
  <x:c r="GR10" i="2"/>
  <x:c r="GS10" i="2"/>
  <x:c r="GT10" i="2"/>
  <x:c r="GU10" i="2"/>
  <x:c r="GV10" i="2"/>
  <x:c r="GW10" i="2"/>
  <x:c r="GX10" i="2"/>
  <x:c r="GY10" i="2"/>
  <x:c r="GZ10" i="2"/>
  <x:c r="HA10" i="2"/>
  <x:c r="HB10" i="2"/>
  <x:c r="HC10" i="2"/>
  <x:c r="HD10" i="2"/>
  <x:c r="HE10" i="2"/>
  <x:c r="HF10" i="2"/>
  <x:c r="HG10" i="2"/>
  <x:c r="HH10" i="2"/>
  <x:c r="HI10" i="2"/>
  <x:c r="HJ10" i="2"/>
  <x:c r="HK10" i="2"/>
  <x:c r="HL10" i="2"/>
  <x:c r="HM10" i="2"/>
  <x:c r="HN10" i="2"/>
  <x:c r="HO10" i="2"/>
  <x:c r="HP10" i="2"/>
  <x:c r="HQ10" i="2"/>
  <x:c r="HR10" i="2"/>
  <x:c r="HS10" i="2"/>
  <x:c r="HT10" i="2"/>
  <x:c r="HU10" i="2"/>
  <x:c r="HV10" i="2"/>
  <x:c r="HW10" i="2"/>
  <x:c r="HX10" i="2"/>
  <x:c r="HY10" i="2"/>
  <x:c r="HZ10" i="2"/>
  <x:c r="IA10" i="2"/>
  <x:c r="IB10" i="2"/>
  <x:c r="IC10" i="2"/>
  <x:c r="ID10" i="2"/>
  <x:c r="IE10" i="2"/>
  <x:c r="IF10" i="2"/>
  <x:c r="IG10" i="2"/>
  <x:c r="IH10" i="2"/>
  <x:c r="II10" i="2"/>
  <x:c r="IJ10" i="2"/>
  <x:c r="IK10" i="2"/>
  <x:c r="IL10" i="2"/>
  <x:c r="IM10" i="2"/>
  <x:c r="IN10" i="2"/>
  <x:c r="IO10" i="2"/>
  <x:c r="IP10" i="2"/>
  <x:c r="IQ10" i="2"/>
  <x:c r="IR10" i="2"/>
  <x:c r="IS10" i="2"/>
  <x:c r="IT10" i="2"/>
  <x:c r="IU10" i="2"/>
  <x:c r="IV10" i="2"/>
  <x:c r="IW10" i="2"/>
  <x:c r="IX10" i="2"/>
  <x:c r="IY10" i="2"/>
  <x:c r="IZ10" i="2"/>
  <x:c r="JA10" i="2"/>
  <x:c r="JB10" i="2"/>
  <x:c r="JC10" i="2"/>
  <x:c r="JD10" i="2"/>
  <x:c r="JE10" i="2"/>
  <x:c r="JF10" i="2"/>
  <x:c r="JG10" i="2"/>
  <x:c r="JH10" i="2"/>
  <x:c r="JI10" i="2"/>
  <x:c r="JJ10" i="2"/>
  <x:c r="JK10" i="2"/>
  <x:c r="JL10" i="2"/>
  <x:c r="JM10" i="2"/>
  <x:c r="JN10" i="2"/>
  <x:c r="JO10" i="2"/>
  <x:c r="JP10" i="2"/>
  <x:c r="JQ10" i="2"/>
  <x:c r="JR10" i="2"/>
  <x:c r="JS10" i="2"/>
  <x:c r="JT10" i="2"/>
  <x:c r="JU10" i="2"/>
  <x:c r="JV10" i="2"/>
  <x:c r="JW10" i="2"/>
  <x:c r="JX10" i="2"/>
  <x:c r="JY10" i="2"/>
  <x:c r="JZ10" i="2"/>
  <x:c r="KA10" i="2"/>
  <x:c r="KB10" i="2"/>
  <x:c r="KC10" i="2"/>
  <x:c r="KD10" i="2"/>
  <x:c r="KE10" i="2"/>
  <x:c r="KF10" i="2"/>
  <x:c r="KG10" i="2"/>
  <x:c r="KH10" i="2"/>
  <x:c r="KI10" i="2"/>
  <x:c r="KJ10" i="2"/>
  <x:c r="KK10" i="2"/>
  <x:c r="KL10" i="2"/>
  <x:c r="KM10" i="2"/>
  <x:c r="KN10" i="2"/>
  <x:c r="KO10" i="2"/>
  <x:c r="KP10" i="2"/>
  <x:c r="KQ10" i="2"/>
  <x:c r="KR10" i="2"/>
  <x:c r="KS10" i="2"/>
  <x:c r="KT10" i="2"/>
  <x:c r="KU10" i="2"/>
  <x:c r="KV10" i="2"/>
  <x:c r="KW10" i="2"/>
  <x:c r="KX10" i="2"/>
  <x:c r="KY10" i="2"/>
  <x:c r="KZ10" i="2"/>
  <x:c r="LA10" i="2"/>
  <x:c r="LB10" i="2"/>
  <x:c r="LC10" i="2"/>
  <x:c r="LD10" i="2"/>
  <x:c r="LE10" i="2"/>
  <x:c r="LF10" i="2"/>
  <x:c r="LG10" i="2"/>
  <x:c r="LH10" i="2"/>
  <x:c r="LI10" i="2"/>
  <x:c r="LJ10" i="2"/>
  <x:c r="LK10" i="2"/>
  <x:c r="LL10" i="2"/>
  <x:c r="LM10" i="2"/>
  <x:c r="LN10" i="2"/>
  <x:c r="LO10" i="2"/>
  <x:c r="LP10" i="2"/>
  <x:c r="LQ10" i="2"/>
  <x:c r="LR10" i="2"/>
  <x:c r="LS10" i="2"/>
  <x:c r="LT10" i="2"/>
  <x:c r="LU10" i="2"/>
  <x:c r="LV10" i="2"/>
  <x:c r="LW10" i="2"/>
  <x:c r="LX10" i="2"/>
  <x:c r="LY10" i="2"/>
  <x:c r="LZ10" i="2"/>
  <x:c r="MA10" i="2"/>
  <x:c r="MB10" i="2"/>
  <x:c r="MC10" i="2"/>
  <x:c r="MD10" i="2"/>
  <x:c r="ME10" i="2"/>
  <x:c r="MF10" i="2"/>
  <x:c r="MG10" i="2"/>
  <x:c r="MH10" i="2"/>
  <x:c r="MI10" i="2"/>
  <x:c r="MJ10" i="2"/>
  <x:c r="MK10" i="2"/>
  <x:c r="ML10" i="2"/>
  <x:c r="MM10" i="2"/>
  <x:c r="MN10" i="2"/>
  <x:c r="MO10" i="2"/>
  <x:c r="MP10" i="2"/>
  <x:c r="MQ10" i="2"/>
  <x:c r="MR10" i="2"/>
  <x:c r="MS10" i="2"/>
  <x:c r="MT10" i="2"/>
  <x:c r="MU10" i="2"/>
  <x:c r="MV10" i="2"/>
  <x:c r="MW10" i="2"/>
  <x:c r="MX10" i="2"/>
  <x:c r="MY10" i="2"/>
  <x:c r="MZ10" i="2"/>
  <x:c r="NA10" i="2"/>
  <x:c r="NB10" i="2"/>
  <x:c r="NC10" i="2"/>
  <x:c r="AJ11" i="2"/>
  <x:c r="AK11" i="2"/>
  <x:c r="AL11" i="2"/>
  <x:c r="AM11" i="2"/>
  <x:c r="AN11" i="2"/>
  <x:c r="AO11" i="2"/>
  <x:c r="AP11" i="2"/>
  <x:c r="AQ11" i="2"/>
  <x:c r="AR11" i="2"/>
  <x:c r="AS11" i="2"/>
  <x:c r="AT11" i="2"/>
  <x:c r="AU11" i="2"/>
  <x:c r="AV11" i="2"/>
  <x:c r="AW11" i="2"/>
  <x:c r="AX11" i="2"/>
  <x:c r="AY11" i="2"/>
  <x:c r="AZ11" i="2"/>
  <x:c r="BA11" i="2"/>
  <x:c r="BB11" i="2"/>
  <x:c r="BC11" i="2"/>
  <x:c r="BD11" i="2"/>
  <x:c r="BE11" i="2"/>
  <x:c r="BF11" i="2"/>
  <x:c r="BG11" i="2"/>
  <x:c r="BH11" i="2"/>
  <x:c r="BI11" i="2"/>
  <x:c r="CQ11" i="2"/>
  <x:c r="CR11" i="2"/>
  <x:c r="CS11" i="2"/>
  <x:c r="CT11" i="2"/>
  <x:c r="CU11" i="2"/>
  <x:c r="CV11" i="2"/>
  <x:c r="CW11" i="2"/>
  <x:c r="CX11" i="2"/>
  <x:c r="CY11" i="2"/>
  <x:c r="CZ11" i="2"/>
  <x:c r="DA11" i="2"/>
  <x:c r="DB11" i="2"/>
  <x:c r="DC11" i="2"/>
  <x:c r="DD11" i="2"/>
  <x:c r="DE11" i="2"/>
  <x:c r="DF11" i="2"/>
  <x:c r="DG11" i="2"/>
  <x:c r="DH11" i="2"/>
  <x:c r="DI11" i="2"/>
  <x:c r="DJ11" i="2"/>
  <x:c r="DK11" i="2"/>
  <x:c r="DL11" i="2"/>
  <x:c r="DM11" i="2"/>
  <x:c r="DN11" i="2"/>
  <x:c r="DO11" i="2"/>
  <x:c r="DP11" i="2"/>
  <x:c r="DQ11" i="2"/>
  <x:c r="DR11" i="2"/>
  <x:c r="DS11" i="2"/>
  <x:c r="DT11" i="2"/>
  <x:c r="DU11" i="2"/>
  <x:c r="DV11" i="2"/>
  <x:c r="DW11" i="2"/>
  <x:c r="DX11" i="2"/>
  <x:c r="DY11" i="2"/>
  <x:c r="DZ11" i="2"/>
  <x:c r="EA11" i="2"/>
  <x:c r="EB11" i="2"/>
  <x:c r="EC11" i="2"/>
  <x:c r="ED11" i="2"/>
  <x:c r="EE11" i="2"/>
  <x:c r="EF11" i="2"/>
  <x:c r="EG11" i="2"/>
  <x:c r="EH11" i="2"/>
  <x:c r="EI11" i="2"/>
  <x:c r="EJ11" i="2"/>
  <x:c r="EK11" i="2"/>
  <x:c r="EL11" i="2"/>
  <x:c r="EM11" i="2"/>
  <x:c r="EN11" i="2"/>
  <x:c r="EO11" i="2"/>
  <x:c r="EP11" i="2"/>
  <x:c r="EQ11" i="2"/>
  <x:c r="ER11" i="2"/>
  <x:c r="ES11" i="2"/>
  <x:c r="ET11" i="2"/>
  <x:c r="EU11" i="2"/>
  <x:c r="EV11" i="2"/>
  <x:c r="EW11" i="2"/>
  <x:c r="EX11" i="2"/>
  <x:c r="EY11" i="2"/>
  <x:c r="EZ11" i="2"/>
  <x:c r="FA11" i="2"/>
  <x:c r="FB11" i="2"/>
  <x:c r="FC11" i="2"/>
  <x:c r="FD11" i="2"/>
  <x:c r="FE11" i="2"/>
  <x:c r="FF11" i="2"/>
  <x:c r="FG11" i="2"/>
  <x:c r="FH11" i="2"/>
  <x:c r="FI11" i="2"/>
  <x:c r="FJ11" i="2"/>
  <x:c r="FK11" i="2"/>
  <x:c r="FL11" i="2"/>
  <x:c r="FM11" i="2"/>
  <x:c r="FN11" i="2"/>
  <x:c r="FO11" i="2"/>
  <x:c r="FP11" i="2"/>
  <x:c r="FQ11" i="2"/>
  <x:c r="FR11" i="2"/>
  <x:c r="FS11" i="2"/>
  <x:c r="FT11" i="2"/>
  <x:c r="FU11" i="2"/>
  <x:c r="FV11" i="2"/>
  <x:c r="FW11" i="2"/>
  <x:c r="FX11" i="2"/>
  <x:c r="FY11" i="2"/>
  <x:c r="FZ11" i="2"/>
  <x:c r="GA11" i="2"/>
  <x:c r="GB11" i="2"/>
  <x:c r="GC11" i="2"/>
  <x:c r="GD11" i="2"/>
  <x:c r="GE11" i="2"/>
  <x:c r="GF11" i="2"/>
  <x:c r="GG11" i="2"/>
  <x:c r="GH11" i="2"/>
  <x:c r="GI11" i="2"/>
  <x:c r="GJ11" i="2"/>
  <x:c r="GK11" i="2"/>
  <x:c r="GL11" i="2"/>
  <x:c r="GM11" i="2"/>
  <x:c r="GN11" i="2"/>
  <x:c r="GO11" i="2"/>
  <x:c r="GP11" i="2"/>
  <x:c r="GQ11" i="2"/>
  <x:c r="GR11" i="2"/>
  <x:c r="GS11" i="2"/>
  <x:c r="GT11" i="2"/>
  <x:c r="GU11" i="2"/>
  <x:c r="GV11" i="2"/>
  <x:c r="GW11" i="2"/>
  <x:c r="GX11" i="2"/>
  <x:c r="GY11" i="2"/>
  <x:c r="GZ11" i="2"/>
  <x:c r="HA11" i="2"/>
  <x:c r="HB11" i="2"/>
  <x:c r="HC11" i="2"/>
  <x:c r="HD11" i="2"/>
  <x:c r="HE11" i="2"/>
  <x:c r="HF11" i="2"/>
  <x:c r="HG11" i="2"/>
  <x:c r="HH11" i="2"/>
  <x:c r="HI11" i="2"/>
  <x:c r="HJ11" i="2"/>
  <x:c r="HK11" i="2"/>
  <x:c r="HL11" i="2"/>
  <x:c r="HM11" i="2"/>
  <x:c r="HN11" i="2"/>
  <x:c r="HO11" i="2"/>
  <x:c r="HP11" i="2"/>
  <x:c r="HQ11" i="2"/>
  <x:c r="HR11" i="2"/>
  <x:c r="HS11" i="2"/>
  <x:c r="HT11" i="2"/>
  <x:c r="HU11" i="2"/>
  <x:c r="HV11" i="2"/>
  <x:c r="HW11" i="2"/>
  <x:c r="HX11" i="2"/>
  <x:c r="HY11" i="2"/>
  <x:c r="HZ11" i="2"/>
  <x:c r="IA11" i="2"/>
  <x:c r="IB11" i="2"/>
  <x:c r="IC11" i="2"/>
  <x:c r="ID11" i="2"/>
  <x:c r="IE11" i="2"/>
  <x:c r="IF11" i="2"/>
  <x:c r="IG11" i="2"/>
  <x:c r="IH11" i="2"/>
  <x:c r="II11" i="2"/>
  <x:c r="IJ11" i="2"/>
  <x:c r="IK11" i="2"/>
  <x:c r="IL11" i="2"/>
  <x:c r="IM11" i="2"/>
  <x:c r="IN11" i="2"/>
  <x:c r="IO11" i="2"/>
  <x:c r="IP11" i="2"/>
  <x:c r="IQ11" i="2"/>
  <x:c r="IR11" i="2"/>
  <x:c r="IS11" i="2"/>
  <x:c r="IT11" i="2"/>
  <x:c r="IU11" i="2"/>
  <x:c r="IV11" i="2"/>
  <x:c r="IW11" i="2"/>
  <x:c r="IX11" i="2"/>
  <x:c r="IY11" i="2"/>
  <x:c r="IZ11" i="2"/>
  <x:c r="JA11" i="2"/>
  <x:c r="JB11" i="2"/>
  <x:c r="JC11" i="2"/>
  <x:c r="JD11" i="2"/>
  <x:c r="JE11" i="2"/>
  <x:c r="JF11" i="2"/>
  <x:c r="JG11" i="2"/>
  <x:c r="JH11" i="2"/>
  <x:c r="JI11" i="2"/>
  <x:c r="JJ11" i="2"/>
  <x:c r="JK11" i="2"/>
  <x:c r="JL11" i="2"/>
  <x:c r="JM11" i="2"/>
  <x:c r="JN11" i="2"/>
  <x:c r="JO11" i="2"/>
  <x:c r="JP11" i="2"/>
  <x:c r="JQ11" i="2"/>
  <x:c r="JR11" i="2"/>
  <x:c r="JS11" i="2"/>
  <x:c r="JT11" i="2"/>
  <x:c r="JU11" i="2"/>
  <x:c r="JV11" i="2"/>
  <x:c r="JW11" i="2"/>
  <x:c r="JX11" i="2"/>
  <x:c r="JY11" i="2"/>
  <x:c r="JZ11" i="2"/>
  <x:c r="KA11" i="2"/>
  <x:c r="KB11" i="2"/>
  <x:c r="KC11" i="2"/>
  <x:c r="KD11" i="2"/>
  <x:c r="KE11" i="2"/>
  <x:c r="KF11" i="2"/>
  <x:c r="KG11" i="2"/>
  <x:c r="KH11" i="2"/>
  <x:c r="KI11" i="2"/>
  <x:c r="KJ11" i="2"/>
  <x:c r="KK11" i="2"/>
  <x:c r="KL11" i="2"/>
  <x:c r="KM11" i="2"/>
  <x:c r="KN11" i="2"/>
  <x:c r="KO11" i="2"/>
  <x:c r="KP11" i="2"/>
  <x:c r="KQ11" i="2"/>
  <x:c r="KR11" i="2"/>
  <x:c r="KS11" i="2"/>
  <x:c r="KT11" i="2"/>
  <x:c r="KU11" i="2"/>
  <x:c r="KV11" i="2"/>
  <x:c r="KW11" i="2"/>
  <x:c r="KX11" i="2"/>
  <x:c r="KY11" i="2"/>
  <x:c r="KZ11" i="2"/>
  <x:c r="LA11" i="2"/>
  <x:c r="LB11" i="2"/>
  <x:c r="LC11" i="2"/>
  <x:c r="LD11" i="2"/>
  <x:c r="LE11" i="2"/>
  <x:c r="LF11" i="2"/>
  <x:c r="LG11" i="2"/>
  <x:c r="LH11" i="2"/>
  <x:c r="LI11" i="2"/>
  <x:c r="LJ11" i="2"/>
  <x:c r="LK11" i="2"/>
  <x:c r="LL11" i="2"/>
  <x:c r="LM11" i="2"/>
  <x:c r="LN11" i="2"/>
  <x:c r="LO11" i="2"/>
  <x:c r="LP11" i="2"/>
  <x:c r="LQ11" i="2"/>
  <x:c r="LR11" i="2"/>
  <x:c r="LS11" i="2"/>
  <x:c r="LT11" i="2"/>
  <x:c r="LU11" i="2"/>
  <x:c r="LV11" i="2"/>
  <x:c r="LW11" i="2"/>
  <x:c r="LX11" i="2"/>
  <x:c r="LY11" i="2"/>
  <x:c r="LZ11" i="2"/>
  <x:c r="MA11" i="2"/>
  <x:c r="MB11" i="2"/>
  <x:c r="MC11" i="2"/>
  <x:c r="MD11" i="2"/>
  <x:c r="ME11" i="2"/>
  <x:c r="MF11" i="2"/>
  <x:c r="MG11" i="2"/>
  <x:c r="MH11" i="2"/>
  <x:c r="MI11" i="2"/>
  <x:c r="MJ11" i="2"/>
  <x:c r="MK11" i="2"/>
  <x:c r="ML11" i="2"/>
  <x:c r="MM11" i="2"/>
  <x:c r="MN11" i="2"/>
  <x:c r="MO11" i="2"/>
  <x:c r="MP11" i="2"/>
  <x:c r="MQ11" i="2"/>
  <x:c r="MR11" i="2"/>
  <x:c r="MS11" i="2"/>
  <x:c r="MT11" i="2"/>
  <x:c r="MU11" i="2"/>
  <x:c r="MV11" i="2"/>
  <x:c r="MW11" i="2"/>
  <x:c r="MX11" i="2"/>
  <x:c r="MY11" i="2"/>
  <x:c r="MZ11" i="2"/>
  <x:c r="NA11" i="2"/>
  <x:c r="NB11" i="2"/>
  <x:c r="NC11" i="2"/>
  <x:c r="AJ12" i="2"/>
  <x:c r="AK12" i="2"/>
  <x:c r="AL12" i="2"/>
  <x:c r="AM12" i="2"/>
  <x:c r="AN12" i="2"/>
  <x:c r="AO12" i="2"/>
  <x:c r="AP12" i="2"/>
  <x:c r="AQ12" i="2"/>
  <x:c r="AR12" i="2"/>
  <x:c r="AS12" i="2"/>
  <x:c r="AT12" i="2"/>
  <x:c r="AU12" i="2"/>
  <x:c r="AV12" i="2"/>
  <x:c r="AW12" i="2"/>
  <x:c r="AX12" i="2"/>
  <x:c r="AY12" i="2"/>
  <x:c r="AZ12" i="2"/>
  <x:c r="BA12" i="2"/>
  <x:c r="BB12" i="2"/>
  <x:c r="BC12" i="2"/>
  <x:c r="BD12" i="2"/>
  <x:c r="BE12" i="2"/>
  <x:c r="BF12" i="2"/>
  <x:c r="BG12" i="2"/>
  <x:c r="BH12" i="2"/>
  <x:c r="BI12" i="2"/>
  <x:c r="CQ12" i="2"/>
  <x:c r="CR12" i="2"/>
  <x:c r="CS12" i="2"/>
  <x:c r="CT12" i="2"/>
  <x:c r="CU12" i="2"/>
  <x:c r="CV12" i="2"/>
  <x:c r="CW12" i="2"/>
  <x:c r="CX12" i="2"/>
  <x:c r="CY12" i="2"/>
  <x:c r="CZ12" i="2"/>
  <x:c r="DA12" i="2"/>
  <x:c r="DB12" i="2"/>
  <x:c r="DC12" i="2"/>
  <x:c r="DD12" i="2"/>
  <x:c r="DE12" i="2"/>
  <x:c r="DF12" i="2"/>
  <x:c r="DG12" i="2"/>
  <x:c r="DH12" i="2"/>
  <x:c r="DI12" i="2"/>
  <x:c r="DJ12" i="2"/>
  <x:c r="DK12" i="2"/>
  <x:c r="DL12" i="2"/>
  <x:c r="DM12" i="2"/>
  <x:c r="DN12" i="2"/>
  <x:c r="DO12" i="2"/>
  <x:c r="DP12" i="2"/>
  <x:c r="DQ12" i="2"/>
  <x:c r="DR12" i="2"/>
  <x:c r="DS12" i="2"/>
  <x:c r="DT12" i="2"/>
  <x:c r="DU12" i="2"/>
  <x:c r="DV12" i="2"/>
  <x:c r="DW12" i="2"/>
  <x:c r="DX12" i="2"/>
  <x:c r="DY12" i="2"/>
  <x:c r="DZ12" i="2"/>
  <x:c r="EA12" i="2"/>
  <x:c r="EB12" i="2"/>
  <x:c r="EC12" i="2"/>
  <x:c r="ED12" i="2"/>
  <x:c r="EE12" i="2"/>
  <x:c r="EF12" i="2"/>
  <x:c r="EG12" i="2"/>
  <x:c r="EH12" i="2"/>
  <x:c r="EI12" i="2"/>
  <x:c r="EJ12" i="2"/>
  <x:c r="EK12" i="2"/>
  <x:c r="EL12" i="2"/>
  <x:c r="EM12" i="2"/>
  <x:c r="EN12" i="2"/>
  <x:c r="EO12" i="2"/>
  <x:c r="EP12" i="2"/>
  <x:c r="EQ12" i="2"/>
  <x:c r="ER12" i="2"/>
  <x:c r="ES12" i="2"/>
  <x:c r="ET12" i="2"/>
  <x:c r="EU12" i="2"/>
  <x:c r="EV12" i="2"/>
  <x:c r="EW12" i="2"/>
  <x:c r="EX12" i="2"/>
  <x:c r="EY12" i="2"/>
  <x:c r="EZ12" i="2"/>
  <x:c r="FA12" i="2"/>
  <x:c r="FB12" i="2"/>
  <x:c r="FC12" i="2"/>
  <x:c r="FD12" i="2"/>
  <x:c r="FE12" i="2"/>
  <x:c r="FF12" i="2"/>
  <x:c r="FG12" i="2"/>
  <x:c r="FH12" i="2"/>
  <x:c r="FI12" i="2"/>
  <x:c r="FJ12" i="2"/>
  <x:c r="FK12" i="2"/>
  <x:c r="FL12" i="2"/>
  <x:c r="FM12" i="2"/>
  <x:c r="FN12" i="2"/>
  <x:c r="FO12" i="2"/>
  <x:c r="FP12" i="2"/>
  <x:c r="FQ12" i="2"/>
  <x:c r="FR12" i="2"/>
  <x:c r="FS12" i="2"/>
  <x:c r="FT12" i="2"/>
  <x:c r="FU12" i="2"/>
  <x:c r="FV12" i="2"/>
  <x:c r="FW12" i="2"/>
  <x:c r="FX12" i="2"/>
  <x:c r="FY12" i="2"/>
  <x:c r="FZ12" i="2"/>
  <x:c r="GA12" i="2"/>
  <x:c r="GB12" i="2"/>
  <x:c r="GC12" i="2"/>
  <x:c r="GD12" i="2"/>
  <x:c r="GE12" i="2"/>
  <x:c r="GF12" i="2"/>
  <x:c r="GG12" i="2"/>
  <x:c r="GH12" i="2"/>
  <x:c r="GI12" i="2"/>
  <x:c r="GJ12" i="2"/>
  <x:c r="GK12" i="2"/>
  <x:c r="GL12" i="2"/>
  <x:c r="GM12" i="2"/>
  <x:c r="GN12" i="2"/>
  <x:c r="GO12" i="2"/>
  <x:c r="GP12" i="2"/>
  <x:c r="GQ12" i="2"/>
  <x:c r="GR12" i="2"/>
  <x:c r="GS12" i="2"/>
  <x:c r="GT12" i="2"/>
  <x:c r="GU12" i="2"/>
  <x:c r="GV12" i="2"/>
  <x:c r="GW12" i="2"/>
  <x:c r="GX12" i="2"/>
  <x:c r="GY12" i="2"/>
  <x:c r="GZ12" i="2"/>
  <x:c r="HA12" i="2"/>
  <x:c r="HB12" i="2"/>
  <x:c r="HC12" i="2"/>
  <x:c r="HD12" i="2"/>
  <x:c r="HE12" i="2"/>
  <x:c r="HF12" i="2"/>
  <x:c r="HG12" i="2"/>
  <x:c r="HH12" i="2"/>
  <x:c r="HI12" i="2"/>
  <x:c r="HJ12" i="2"/>
  <x:c r="HK12" i="2"/>
  <x:c r="HL12" i="2"/>
  <x:c r="HM12" i="2"/>
  <x:c r="HN12" i="2"/>
  <x:c r="HO12" i="2"/>
  <x:c r="HP12" i="2"/>
  <x:c r="HQ12" i="2"/>
  <x:c r="HR12" i="2"/>
  <x:c r="HS12" i="2"/>
  <x:c r="HT12" i="2"/>
  <x:c r="HU12" i="2"/>
  <x:c r="HV12" i="2"/>
  <x:c r="HW12" i="2"/>
  <x:c r="HX12" i="2"/>
  <x:c r="HY12" i="2"/>
  <x:c r="HZ12" i="2"/>
  <x:c r="IA12" i="2"/>
  <x:c r="IB12" i="2"/>
  <x:c r="IC12" i="2"/>
  <x:c r="ID12" i="2"/>
  <x:c r="IE12" i="2"/>
  <x:c r="IF12" i="2"/>
  <x:c r="IG12" i="2"/>
  <x:c r="IH12" i="2"/>
  <x:c r="II12" i="2"/>
  <x:c r="IJ12" i="2"/>
  <x:c r="IK12" i="2"/>
  <x:c r="IL12" i="2"/>
  <x:c r="IM12" i="2"/>
  <x:c r="IN12" i="2"/>
  <x:c r="IO12" i="2"/>
  <x:c r="IP12" i="2"/>
  <x:c r="IQ12" i="2"/>
  <x:c r="IR12" i="2"/>
  <x:c r="IS12" i="2"/>
  <x:c r="IT12" i="2"/>
  <x:c r="IU12" i="2"/>
  <x:c r="IV12" i="2"/>
  <x:c r="IW12" i="2"/>
  <x:c r="IX12" i="2"/>
  <x:c r="IY12" i="2"/>
  <x:c r="IZ12" i="2"/>
  <x:c r="JA12" i="2"/>
  <x:c r="JB12" i="2"/>
  <x:c r="JC12" i="2"/>
  <x:c r="JD12" i="2"/>
  <x:c r="JE12" i="2"/>
  <x:c r="JF12" i="2"/>
  <x:c r="JG12" i="2"/>
  <x:c r="JH12" i="2"/>
  <x:c r="JI12" i="2"/>
  <x:c r="JJ12" i="2"/>
  <x:c r="JK12" i="2"/>
  <x:c r="JL12" i="2"/>
  <x:c r="JM12" i="2"/>
  <x:c r="JN12" i="2"/>
  <x:c r="JO12" i="2"/>
  <x:c r="JP12" i="2"/>
  <x:c r="JQ12" i="2"/>
  <x:c r="JR12" i="2"/>
  <x:c r="JS12" i="2"/>
  <x:c r="JT12" i="2"/>
  <x:c r="JU12" i="2"/>
  <x:c r="JV12" i="2"/>
  <x:c r="JW12" i="2"/>
  <x:c r="JX12" i="2"/>
  <x:c r="JY12" i="2"/>
  <x:c r="JZ12" i="2"/>
  <x:c r="KA12" i="2"/>
  <x:c r="KB12" i="2"/>
  <x:c r="KC12" i="2"/>
  <x:c r="KD12" i="2"/>
  <x:c r="KE12" i="2"/>
  <x:c r="KF12" i="2"/>
  <x:c r="KG12" i="2"/>
  <x:c r="KH12" i="2"/>
  <x:c r="KI12" i="2"/>
  <x:c r="KJ12" i="2"/>
  <x:c r="KK12" i="2"/>
  <x:c r="KL12" i="2"/>
  <x:c r="KM12" i="2"/>
  <x:c r="KN12" i="2"/>
  <x:c r="KO12" i="2"/>
  <x:c r="KP12" i="2"/>
  <x:c r="KQ12" i="2"/>
  <x:c r="KR12" i="2"/>
  <x:c r="KS12" i="2"/>
  <x:c r="KT12" i="2"/>
  <x:c r="KU12" i="2"/>
  <x:c r="KV12" i="2"/>
  <x:c r="KW12" i="2"/>
  <x:c r="KX12" i="2"/>
  <x:c r="KY12" i="2"/>
  <x:c r="KZ12" i="2"/>
  <x:c r="LA12" i="2"/>
  <x:c r="LB12" i="2"/>
  <x:c r="LC12" i="2"/>
  <x:c r="LD12" i="2"/>
  <x:c r="LE12" i="2"/>
  <x:c r="LF12" i="2"/>
  <x:c r="LG12" i="2"/>
  <x:c r="LH12" i="2"/>
  <x:c r="LI12" i="2"/>
  <x:c r="LJ12" i="2"/>
  <x:c r="LK12" i="2"/>
  <x:c r="LL12" i="2"/>
  <x:c r="LM12" i="2"/>
  <x:c r="LN12" i="2"/>
  <x:c r="LO12" i="2"/>
  <x:c r="LP12" i="2"/>
  <x:c r="LQ12" i="2"/>
  <x:c r="LR12" i="2"/>
  <x:c r="LS12" i="2"/>
  <x:c r="LT12" i="2"/>
  <x:c r="LU12" i="2"/>
  <x:c r="LV12" i="2"/>
  <x:c r="LW12" i="2"/>
  <x:c r="LX12" i="2"/>
  <x:c r="LY12" i="2"/>
  <x:c r="LZ12" i="2"/>
  <x:c r="MA12" i="2"/>
  <x:c r="MB12" i="2"/>
  <x:c r="MC12" i="2"/>
  <x:c r="MD12" i="2"/>
  <x:c r="ME12" i="2"/>
  <x:c r="MF12" i="2"/>
  <x:c r="MG12" i="2"/>
  <x:c r="MH12" i="2"/>
  <x:c r="MI12" i="2"/>
  <x:c r="MJ12" i="2"/>
  <x:c r="MK12" i="2"/>
  <x:c r="ML12" i="2"/>
  <x:c r="MM12" i="2"/>
  <x:c r="MN12" i="2"/>
  <x:c r="MO12" i="2"/>
  <x:c r="MP12" i="2"/>
  <x:c r="MQ12" i="2"/>
  <x:c r="MR12" i="2"/>
  <x:c r="MS12" i="2"/>
  <x:c r="MT12" i="2"/>
  <x:c r="MU12" i="2"/>
  <x:c r="MV12" i="2"/>
  <x:c r="MW12" i="2"/>
  <x:c r="MX12" i="2"/>
  <x:c r="MY12" i="2"/>
  <x:c r="MZ12" i="2"/>
  <x:c r="NA12" i="2"/>
  <x:c r="NB12" i="2"/>
  <x:c r="NC12" i="2"/>
  <x:c r="AJ13" i="2"/>
  <x:c r="AK13" i="2"/>
  <x:c r="AL13" i="2"/>
  <x:c r="AM13" i="2"/>
  <x:c r="AN13" i="2"/>
  <x:c r="AO13" i="2"/>
  <x:c r="AP13" i="2"/>
  <x:c r="AQ13" i="2"/>
  <x:c r="AR13" i="2"/>
  <x:c r="AS13" i="2"/>
  <x:c r="AT13" i="2"/>
  <x:c r="AU13" i="2"/>
  <x:c r="AV13" i="2"/>
  <x:c r="AW13" i="2"/>
  <x:c r="AX13" i="2"/>
  <x:c r="AY13" i="2"/>
  <x:c r="AZ13" i="2"/>
  <x:c r="BA13" i="2"/>
  <x:c r="BB13" i="2"/>
  <x:c r="BC13" i="2"/>
  <x:c r="BD13" i="2"/>
  <x:c r="BE13" i="2"/>
  <x:c r="BF13" i="2"/>
  <x:c r="BG13" i="2"/>
  <x:c r="BH13" i="2"/>
  <x:c r="BI13" i="2"/>
  <x:c r="CQ13" i="2"/>
  <x:c r="CR13" i="2"/>
  <x:c r="CS13" i="2"/>
  <x:c r="CT13" i="2"/>
  <x:c r="CU13" i="2"/>
  <x:c r="CV13" i="2"/>
  <x:c r="CW13" i="2"/>
  <x:c r="CX13" i="2"/>
  <x:c r="CY13" i="2"/>
  <x:c r="CZ13" i="2"/>
  <x:c r="DA13" i="2"/>
  <x:c r="DB13" i="2"/>
  <x:c r="DC13" i="2"/>
  <x:c r="DD13" i="2"/>
  <x:c r="DE13" i="2"/>
  <x:c r="DF13" i="2"/>
  <x:c r="DG13" i="2"/>
  <x:c r="DH13" i="2"/>
  <x:c r="DI13" i="2"/>
  <x:c r="DJ13" i="2"/>
  <x:c r="DK13" i="2"/>
  <x:c r="DL13" i="2"/>
  <x:c r="DM13" i="2"/>
  <x:c r="DN13" i="2"/>
  <x:c r="DO13" i="2"/>
  <x:c r="DP13" i="2"/>
  <x:c r="DQ13" i="2"/>
  <x:c r="DR13" i="2"/>
  <x:c r="DS13" i="2"/>
  <x:c r="DT13" i="2"/>
  <x:c r="DU13" i="2"/>
  <x:c r="DV13" i="2"/>
  <x:c r="DW13" i="2"/>
  <x:c r="DX13" i="2"/>
  <x:c r="DY13" i="2"/>
  <x:c r="DZ13" i="2"/>
  <x:c r="EA13" i="2"/>
  <x:c r="EB13" i="2"/>
  <x:c r="EC13" i="2"/>
  <x:c r="ED13" i="2"/>
  <x:c r="EE13" i="2"/>
  <x:c r="EF13" i="2"/>
  <x:c r="EG13" i="2"/>
  <x:c r="EH13" i="2"/>
  <x:c r="EI13" i="2"/>
  <x:c r="EJ13" i="2"/>
  <x:c r="EK13" i="2"/>
  <x:c r="EL13" i="2"/>
  <x:c r="EM13" i="2"/>
  <x:c r="EN13" i="2"/>
  <x:c r="EO13" i="2"/>
  <x:c r="EP13" i="2"/>
  <x:c r="EQ13" i="2"/>
  <x:c r="ER13" i="2"/>
  <x:c r="ES13" i="2"/>
  <x:c r="ET13" i="2"/>
  <x:c r="EU13" i="2"/>
  <x:c r="EV13" i="2"/>
  <x:c r="EW13" i="2"/>
  <x:c r="EX13" i="2"/>
  <x:c r="EY13" i="2"/>
  <x:c r="EZ13" i="2"/>
  <x:c r="FA13" i="2"/>
  <x:c r="FB13" i="2"/>
  <x:c r="FC13" i="2"/>
  <x:c r="FD13" i="2"/>
  <x:c r="FE13" i="2"/>
  <x:c r="FF13" i="2"/>
  <x:c r="FG13" i="2"/>
  <x:c r="FH13" i="2"/>
  <x:c r="FI13" i="2"/>
  <x:c r="FJ13" i="2"/>
  <x:c r="FK13" i="2"/>
  <x:c r="FL13" i="2"/>
  <x:c r="FM13" i="2"/>
  <x:c r="FN13" i="2"/>
  <x:c r="FO13" i="2"/>
  <x:c r="FP13" i="2"/>
  <x:c r="FQ13" i="2"/>
  <x:c r="FR13" i="2"/>
  <x:c r="FS13" i="2"/>
  <x:c r="FT13" i="2"/>
  <x:c r="FU13" i="2"/>
  <x:c r="FV13" i="2"/>
  <x:c r="FW13" i="2"/>
  <x:c r="FX13" i="2"/>
  <x:c r="FY13" i="2"/>
  <x:c r="FZ13" i="2"/>
  <x:c r="GA13" i="2"/>
  <x:c r="GB13" i="2"/>
  <x:c r="GC13" i="2"/>
  <x:c r="GD13" i="2"/>
  <x:c r="GE13" i="2"/>
  <x:c r="GF13" i="2"/>
  <x:c r="GG13" i="2"/>
  <x:c r="GH13" i="2"/>
  <x:c r="GI13" i="2"/>
  <x:c r="GJ13" i="2"/>
  <x:c r="GK13" i="2"/>
  <x:c r="GL13" i="2"/>
  <x:c r="GM13" i="2"/>
  <x:c r="GN13" i="2"/>
  <x:c r="GO13" i="2"/>
  <x:c r="GP13" i="2"/>
  <x:c r="GQ13" i="2"/>
  <x:c r="GR13" i="2"/>
  <x:c r="GS13" i="2"/>
  <x:c r="GT13" i="2"/>
  <x:c r="GU13" i="2"/>
  <x:c r="GV13" i="2"/>
  <x:c r="GW13" i="2"/>
  <x:c r="GX13" i="2"/>
  <x:c r="GY13" i="2"/>
  <x:c r="GZ13" i="2"/>
  <x:c r="HA13" i="2"/>
  <x:c r="HB13" i="2"/>
  <x:c r="HC13" i="2"/>
  <x:c r="HD13" i="2"/>
  <x:c r="HE13" i="2"/>
  <x:c r="HF13" i="2"/>
  <x:c r="HG13" i="2"/>
  <x:c r="HH13" i="2"/>
  <x:c r="HI13" i="2"/>
  <x:c r="HJ13" i="2"/>
  <x:c r="HK13" i="2"/>
  <x:c r="HL13" i="2"/>
  <x:c r="HM13" i="2"/>
  <x:c r="HN13" i="2"/>
  <x:c r="HO13" i="2"/>
  <x:c r="HP13" i="2"/>
  <x:c r="HQ13" i="2"/>
  <x:c r="HR13" i="2"/>
  <x:c r="HS13" i="2"/>
  <x:c r="HT13" i="2"/>
  <x:c r="HU13" i="2"/>
  <x:c r="HV13" i="2"/>
  <x:c r="HW13" i="2"/>
  <x:c r="HX13" i="2"/>
  <x:c r="HY13" i="2"/>
  <x:c r="HZ13" i="2"/>
  <x:c r="IA13" i="2"/>
  <x:c r="IB13" i="2"/>
  <x:c r="IC13" i="2"/>
  <x:c r="ID13" i="2"/>
  <x:c r="IE13" i="2"/>
  <x:c r="IF13" i="2"/>
  <x:c r="IG13" i="2"/>
  <x:c r="IH13" i="2"/>
  <x:c r="II13" i="2"/>
  <x:c r="IJ13" i="2"/>
  <x:c r="IK13" i="2"/>
  <x:c r="IL13" i="2"/>
  <x:c r="IM13" i="2"/>
  <x:c r="IN13" i="2"/>
  <x:c r="IO13" i="2"/>
  <x:c r="IP13" i="2"/>
  <x:c r="IQ13" i="2"/>
  <x:c r="IR13" i="2"/>
  <x:c r="IS13" i="2"/>
  <x:c r="IT13" i="2"/>
  <x:c r="IU13" i="2"/>
  <x:c r="IV13" i="2"/>
  <x:c r="IW13" i="2"/>
  <x:c r="IX13" i="2"/>
  <x:c r="IY13" i="2"/>
  <x:c r="IZ13" i="2"/>
  <x:c r="JA13" i="2"/>
  <x:c r="JB13" i="2"/>
  <x:c r="JC13" i="2"/>
  <x:c r="JD13" i="2"/>
  <x:c r="JE13" i="2"/>
  <x:c r="JF13" i="2"/>
  <x:c r="JG13" i="2"/>
  <x:c r="JH13" i="2"/>
  <x:c r="JI13" i="2"/>
  <x:c r="JJ13" i="2"/>
  <x:c r="JK13" i="2"/>
  <x:c r="JL13" i="2"/>
  <x:c r="JM13" i="2"/>
  <x:c r="JN13" i="2"/>
  <x:c r="JO13" i="2"/>
  <x:c r="JP13" i="2"/>
  <x:c r="JQ13" i="2"/>
  <x:c r="JR13" i="2"/>
  <x:c r="JS13" i="2"/>
  <x:c r="JT13" i="2"/>
  <x:c r="JU13" i="2"/>
  <x:c r="JV13" i="2"/>
  <x:c r="JW13" i="2"/>
  <x:c r="JX13" i="2"/>
  <x:c r="JY13" i="2"/>
  <x:c r="JZ13" i="2"/>
  <x:c r="KA13" i="2"/>
  <x:c r="KB13" i="2"/>
  <x:c r="KC13" i="2"/>
  <x:c r="KD13" i="2"/>
  <x:c r="KE13" i="2"/>
  <x:c r="KF13" i="2"/>
  <x:c r="KG13" i="2"/>
  <x:c r="KH13" i="2"/>
  <x:c r="KI13" i="2"/>
  <x:c r="KJ13" i="2"/>
  <x:c r="KK13" i="2"/>
  <x:c r="KL13" i="2"/>
  <x:c r="KM13" i="2"/>
  <x:c r="KN13" i="2"/>
  <x:c r="KO13" i="2"/>
  <x:c r="KP13" i="2"/>
  <x:c r="KQ13" i="2"/>
  <x:c r="KR13" i="2"/>
  <x:c r="KS13" i="2"/>
  <x:c r="KT13" i="2"/>
  <x:c r="KU13" i="2"/>
  <x:c r="KV13" i="2"/>
  <x:c r="KW13" i="2"/>
  <x:c r="KX13" i="2"/>
  <x:c r="KY13" i="2"/>
  <x:c r="KZ13" i="2"/>
  <x:c r="LA13" i="2"/>
  <x:c r="LB13" i="2"/>
  <x:c r="LC13" i="2"/>
  <x:c r="LD13" i="2"/>
  <x:c r="LE13" i="2"/>
  <x:c r="LF13" i="2"/>
  <x:c r="LG13" i="2"/>
  <x:c r="LH13" i="2"/>
  <x:c r="LI13" i="2"/>
  <x:c r="LJ13" i="2"/>
  <x:c r="LK13" i="2"/>
  <x:c r="LL13" i="2"/>
  <x:c r="LM13" i="2"/>
  <x:c r="LN13" i="2"/>
  <x:c r="LO13" i="2"/>
  <x:c r="LP13" i="2"/>
  <x:c r="LQ13" i="2"/>
  <x:c r="LR13" i="2"/>
  <x:c r="LS13" i="2"/>
  <x:c r="LT13" i="2"/>
  <x:c r="LU13" i="2"/>
  <x:c r="LV13" i="2"/>
  <x:c r="LW13" i="2"/>
  <x:c r="LX13" i="2"/>
  <x:c r="LY13" i="2"/>
  <x:c r="LZ13" i="2"/>
  <x:c r="MA13" i="2"/>
  <x:c r="MB13" i="2"/>
  <x:c r="MC13" i="2"/>
  <x:c r="MD13" i="2"/>
  <x:c r="ME13" i="2"/>
  <x:c r="MF13" i="2"/>
  <x:c r="MG13" i="2"/>
  <x:c r="MH13" i="2"/>
  <x:c r="MI13" i="2"/>
  <x:c r="MJ13" i="2"/>
  <x:c r="MK13" i="2"/>
  <x:c r="ML13" i="2"/>
  <x:c r="MM13" i="2"/>
  <x:c r="MN13" i="2"/>
  <x:c r="MO13" i="2"/>
  <x:c r="MP13" i="2"/>
  <x:c r="MQ13" i="2"/>
  <x:c r="MR13" i="2"/>
  <x:c r="MS13" i="2"/>
  <x:c r="MT13" i="2"/>
  <x:c r="MU13" i="2"/>
  <x:c r="MV13" i="2"/>
  <x:c r="MW13" i="2"/>
  <x:c r="MX13" i="2"/>
  <x:c r="MY13" i="2"/>
  <x:c r="MZ13" i="2"/>
  <x:c r="NA13" i="2"/>
  <x:c r="NB13" i="2"/>
  <x:c r="NC13" i="2"/>
  <x:c r="AJ14" i="2"/>
  <x:c r="AK14" i="2"/>
  <x:c r="AL14" i="2"/>
  <x:c r="AM14" i="2"/>
  <x:c r="AN14" i="2"/>
  <x:c r="AO14" i="2"/>
  <x:c r="AP14" i="2"/>
  <x:c r="AQ14" i="2"/>
  <x:c r="AR14" i="2"/>
  <x:c r="AS14" i="2"/>
  <x:c r="AT14" i="2"/>
  <x:c r="AU14" i="2"/>
  <x:c r="AV14" i="2"/>
  <x:c r="AW14" i="2"/>
  <x:c r="AX14" i="2"/>
  <x:c r="AY14" i="2"/>
  <x:c r="AZ14" i="2"/>
  <x:c r="BA14" i="2"/>
  <x:c r="BB14" i="2"/>
  <x:c r="BC14" i="2"/>
  <x:c r="BD14" i="2"/>
  <x:c r="BE14" i="2"/>
  <x:c r="BF14" i="2"/>
  <x:c r="BG14" i="2"/>
  <x:c r="BH14" i="2"/>
  <x:c r="BI14" i="2"/>
  <x:c r="CQ14" i="2"/>
  <x:c r="CR14" i="2"/>
  <x:c r="CS14" i="2"/>
  <x:c r="CT14" i="2"/>
  <x:c r="CU14" i="2"/>
  <x:c r="CV14" i="2"/>
  <x:c r="CW14" i="2"/>
  <x:c r="CX14" i="2"/>
  <x:c r="CY14" i="2"/>
  <x:c r="CZ14" i="2"/>
  <x:c r="DA14" i="2"/>
  <x:c r="DB14" i="2"/>
  <x:c r="DC14" i="2"/>
  <x:c r="DD14" i="2"/>
  <x:c r="DE14" i="2"/>
  <x:c r="DF14" i="2"/>
  <x:c r="DG14" i="2"/>
  <x:c r="DH14" i="2"/>
  <x:c r="DI14" i="2"/>
  <x:c r="DJ14" i="2"/>
  <x:c r="DK14" i="2"/>
  <x:c r="DL14" i="2"/>
  <x:c r="DM14" i="2"/>
  <x:c r="DN14" i="2"/>
  <x:c r="DO14" i="2"/>
  <x:c r="DP14" i="2"/>
  <x:c r="DQ14" i="2"/>
  <x:c r="DR14" i="2"/>
  <x:c r="DS14" i="2"/>
  <x:c r="DT14" i="2"/>
  <x:c r="DU14" i="2"/>
  <x:c r="DV14" i="2"/>
  <x:c r="DW14" i="2"/>
  <x:c r="DX14" i="2"/>
  <x:c r="DY14" i="2"/>
  <x:c r="DZ14" i="2"/>
  <x:c r="EA14" i="2"/>
  <x:c r="EB14" i="2"/>
  <x:c r="EC14" i="2"/>
  <x:c r="ED14" i="2"/>
  <x:c r="EE14" i="2"/>
  <x:c r="EF14" i="2"/>
  <x:c r="EG14" i="2"/>
  <x:c r="EH14" i="2"/>
  <x:c r="EI14" i="2"/>
  <x:c r="EJ14" i="2"/>
  <x:c r="EK14" i="2"/>
  <x:c r="EL14" i="2"/>
  <x:c r="EM14" i="2"/>
  <x:c r="EN14" i="2"/>
  <x:c r="EO14" i="2"/>
  <x:c r="EP14" i="2"/>
  <x:c r="EQ14" i="2"/>
  <x:c r="ER14" i="2"/>
  <x:c r="ES14" i="2"/>
  <x:c r="ET14" i="2"/>
  <x:c r="EU14" i="2"/>
  <x:c r="EV14" i="2"/>
  <x:c r="EW14" i="2"/>
  <x:c r="EX14" i="2"/>
  <x:c r="EY14" i="2"/>
  <x:c r="EZ14" i="2"/>
  <x:c r="FA14" i="2"/>
  <x:c r="FB14" i="2"/>
  <x:c r="FC14" i="2"/>
  <x:c r="FD14" i="2"/>
  <x:c r="FE14" i="2"/>
  <x:c r="FF14" i="2"/>
  <x:c r="FG14" i="2"/>
  <x:c r="FH14" i="2"/>
  <x:c r="FI14" i="2"/>
  <x:c r="FJ14" i="2"/>
  <x:c r="FK14" i="2"/>
  <x:c r="FL14" i="2"/>
  <x:c r="FM14" i="2"/>
  <x:c r="FN14" i="2"/>
  <x:c r="FO14" i="2"/>
  <x:c r="FP14" i="2"/>
  <x:c r="FQ14" i="2"/>
  <x:c r="FR14" i="2"/>
  <x:c r="FS14" i="2"/>
  <x:c r="FT14" i="2"/>
  <x:c r="FU14" i="2"/>
  <x:c r="FV14" i="2"/>
  <x:c r="FW14" i="2"/>
  <x:c r="FX14" i="2"/>
  <x:c r="FY14" i="2"/>
  <x:c r="FZ14" i="2"/>
  <x:c r="GA14" i="2"/>
  <x:c r="GB14" i="2"/>
  <x:c r="GC14" i="2"/>
  <x:c r="GD14" i="2"/>
  <x:c r="GE14" i="2"/>
  <x:c r="GF14" i="2"/>
  <x:c r="GG14" i="2"/>
  <x:c r="GH14" i="2"/>
  <x:c r="GI14" i="2"/>
  <x:c r="GJ14" i="2"/>
  <x:c r="GK14" i="2"/>
  <x:c r="GL14" i="2"/>
  <x:c r="GM14" i="2"/>
  <x:c r="GN14" i="2"/>
  <x:c r="GO14" i="2"/>
  <x:c r="GP14" i="2"/>
  <x:c r="GQ14" i="2"/>
  <x:c r="GR14" i="2"/>
  <x:c r="GS14" i="2"/>
  <x:c r="GT14" i="2"/>
  <x:c r="GU14" i="2"/>
  <x:c r="GV14" i="2"/>
  <x:c r="GW14" i="2"/>
  <x:c r="GX14" i="2"/>
  <x:c r="GY14" i="2"/>
  <x:c r="GZ14" i="2"/>
  <x:c r="HA14" i="2"/>
  <x:c r="HB14" i="2"/>
  <x:c r="HC14" i="2"/>
  <x:c r="HD14" i="2"/>
  <x:c r="HE14" i="2"/>
  <x:c r="HF14" i="2"/>
  <x:c r="HG14" i="2"/>
  <x:c r="HH14" i="2"/>
  <x:c r="HI14" i="2"/>
  <x:c r="HJ14" i="2"/>
  <x:c r="HK14" i="2"/>
  <x:c r="HL14" i="2"/>
  <x:c r="HM14" i="2"/>
  <x:c r="HN14" i="2"/>
  <x:c r="HO14" i="2"/>
  <x:c r="HP14" i="2"/>
  <x:c r="HQ14" i="2"/>
  <x:c r="HR14" i="2"/>
  <x:c r="HS14" i="2"/>
  <x:c r="HT14" i="2"/>
  <x:c r="HU14" i="2"/>
  <x:c r="HV14" i="2"/>
  <x:c r="HW14" i="2"/>
  <x:c r="HX14" i="2"/>
  <x:c r="HY14" i="2"/>
  <x:c r="HZ14" i="2"/>
  <x:c r="IA14" i="2"/>
  <x:c r="IB14" i="2"/>
  <x:c r="IC14" i="2"/>
  <x:c r="ID14" i="2"/>
  <x:c r="IE14" i="2"/>
  <x:c r="IF14" i="2"/>
  <x:c r="IG14" i="2"/>
  <x:c r="IH14" i="2"/>
  <x:c r="II14" i="2"/>
  <x:c r="IJ14" i="2"/>
  <x:c r="IK14" i="2"/>
  <x:c r="IL14" i="2"/>
  <x:c r="IM14" i="2"/>
  <x:c r="IN14" i="2"/>
  <x:c r="IO14" i="2"/>
  <x:c r="IP14" i="2"/>
  <x:c r="IQ14" i="2"/>
  <x:c r="IR14" i="2"/>
  <x:c r="IS14" i="2"/>
  <x:c r="IT14" i="2"/>
  <x:c r="IU14" i="2"/>
  <x:c r="IV14" i="2"/>
  <x:c r="IW14" i="2"/>
  <x:c r="IX14" i="2"/>
  <x:c r="IY14" i="2"/>
  <x:c r="IZ14" i="2"/>
  <x:c r="JA14" i="2"/>
  <x:c r="JB14" i="2"/>
  <x:c r="JC14" i="2"/>
  <x:c r="JD14" i="2"/>
  <x:c r="JE14" i="2"/>
  <x:c r="JF14" i="2"/>
  <x:c r="JG14" i="2"/>
  <x:c r="JH14" i="2"/>
  <x:c r="JI14" i="2"/>
  <x:c r="JJ14" i="2"/>
  <x:c r="JK14" i="2"/>
  <x:c r="JL14" i="2"/>
  <x:c r="JM14" i="2"/>
  <x:c r="JN14" i="2"/>
  <x:c r="JO14" i="2"/>
  <x:c r="JP14" i="2"/>
  <x:c r="JQ14" i="2"/>
  <x:c r="JR14" i="2"/>
  <x:c r="JS14" i="2"/>
  <x:c r="JT14" i="2"/>
  <x:c r="JU14" i="2"/>
  <x:c r="JV14" i="2"/>
  <x:c r="JW14" i="2"/>
  <x:c r="JX14" i="2"/>
  <x:c r="JY14" i="2"/>
  <x:c r="JZ14" i="2"/>
  <x:c r="KA14" i="2"/>
  <x:c r="KB14" i="2"/>
  <x:c r="KC14" i="2"/>
  <x:c r="KD14" i="2"/>
  <x:c r="KE14" i="2"/>
  <x:c r="KF14" i="2"/>
  <x:c r="KG14" i="2"/>
  <x:c r="KH14" i="2"/>
  <x:c r="KI14" i="2"/>
  <x:c r="KJ14" i="2"/>
  <x:c r="KK14" i="2"/>
  <x:c r="KL14" i="2"/>
  <x:c r="KM14" i="2"/>
  <x:c r="KN14" i="2"/>
  <x:c r="KO14" i="2"/>
  <x:c r="KP14" i="2"/>
  <x:c r="KQ14" i="2"/>
  <x:c r="KR14" i="2"/>
  <x:c r="KS14" i="2"/>
  <x:c r="KT14" i="2"/>
  <x:c r="KU14" i="2"/>
  <x:c r="KV14" i="2"/>
  <x:c r="KW14" i="2"/>
  <x:c r="KX14" i="2"/>
  <x:c r="KY14" i="2"/>
  <x:c r="KZ14" i="2"/>
  <x:c r="LA14" i="2"/>
  <x:c r="LB14" i="2"/>
  <x:c r="LC14" i="2"/>
  <x:c r="LD14" i="2"/>
  <x:c r="LE14" i="2"/>
  <x:c r="LF14" i="2"/>
  <x:c r="LG14" i="2"/>
  <x:c r="LH14" i="2"/>
  <x:c r="LI14" i="2"/>
  <x:c r="LJ14" i="2"/>
  <x:c r="LK14" i="2"/>
  <x:c r="LL14" i="2"/>
  <x:c r="LM14" i="2"/>
  <x:c r="LN14" i="2"/>
  <x:c r="LO14" i="2"/>
  <x:c r="LP14" i="2"/>
  <x:c r="LQ14" i="2"/>
  <x:c r="LR14" i="2"/>
  <x:c r="LS14" i="2"/>
  <x:c r="LT14" i="2"/>
  <x:c r="LU14" i="2"/>
  <x:c r="LV14" i="2"/>
  <x:c r="LW14" i="2"/>
  <x:c r="LX14" i="2"/>
  <x:c r="LY14" i="2"/>
  <x:c r="LZ14" i="2"/>
  <x:c r="MA14" i="2"/>
  <x:c r="MB14" i="2"/>
  <x:c r="MC14" i="2"/>
  <x:c r="MD14" i="2"/>
  <x:c r="ME14" i="2"/>
  <x:c r="MF14" i="2"/>
  <x:c r="MG14" i="2"/>
  <x:c r="MH14" i="2"/>
  <x:c r="MI14" i="2"/>
  <x:c r="MJ14" i="2"/>
  <x:c r="MK14" i="2"/>
  <x:c r="ML14" i="2"/>
  <x:c r="MM14" i="2"/>
  <x:c r="MN14" i="2"/>
  <x:c r="MO14" i="2"/>
  <x:c r="MP14" i="2"/>
  <x:c r="MQ14" i="2"/>
  <x:c r="MR14" i="2"/>
  <x:c r="MS14" i="2"/>
  <x:c r="MT14" i="2"/>
  <x:c r="MU14" i="2"/>
  <x:c r="MV14" i="2"/>
  <x:c r="MW14" i="2"/>
  <x:c r="MX14" i="2"/>
  <x:c r="MY14" i="2"/>
  <x:c r="MZ14" i="2"/>
  <x:c r="NA14" i="2"/>
  <x:c r="NB14" i="2"/>
  <x:c r="NC14" i="2"/>
  <x:c r="AJ15" i="2"/>
  <x:c r="AK15" i="2"/>
  <x:c r="AL15" i="2"/>
  <x:c r="AM15" i="2"/>
  <x:c r="AN15" i="2"/>
  <x:c r="AO15" i="2"/>
  <x:c r="AP15" i="2"/>
  <x:c r="AQ15" i="2"/>
  <x:c r="AR15" i="2"/>
  <x:c r="AS15" i="2"/>
  <x:c r="AT15" i="2"/>
  <x:c r="AU15" i="2"/>
  <x:c r="AV15" i="2"/>
  <x:c r="AW15" i="2"/>
  <x:c r="AX15" i="2"/>
  <x:c r="AY15" i="2"/>
  <x:c r="AZ15" i="2"/>
  <x:c r="BA15" i="2"/>
  <x:c r="BB15" i="2"/>
  <x:c r="BC15" i="2"/>
  <x:c r="BD15" i="2"/>
  <x:c r="BE15" i="2"/>
  <x:c r="BF15" i="2"/>
  <x:c r="BG15" i="2"/>
  <x:c r="BH15" i="2"/>
  <x:c r="BI15" i="2"/>
  <x:c r="CQ15" i="2"/>
  <x:c r="CR15" i="2"/>
  <x:c r="CS15" i="2"/>
  <x:c r="CT15" i="2"/>
  <x:c r="CU15" i="2"/>
  <x:c r="CV15" i="2"/>
  <x:c r="CW15" i="2"/>
  <x:c r="CX15" i="2"/>
  <x:c r="CY15" i="2"/>
  <x:c r="CZ15" i="2"/>
  <x:c r="DA15" i="2"/>
  <x:c r="DB15" i="2"/>
  <x:c r="DC15" i="2"/>
  <x:c r="DD15" i="2"/>
  <x:c r="DE15" i="2"/>
  <x:c r="DF15" i="2"/>
  <x:c r="DG15" i="2"/>
  <x:c r="DH15" i="2"/>
  <x:c r="DI15" i="2"/>
  <x:c r="DJ15" i="2"/>
  <x:c r="DK15" i="2"/>
  <x:c r="DL15" i="2"/>
  <x:c r="DM15" i="2"/>
  <x:c r="DN15" i="2"/>
  <x:c r="DO15" i="2"/>
  <x:c r="DP15" i="2"/>
  <x:c r="DQ15" i="2"/>
  <x:c r="DR15" i="2"/>
  <x:c r="DS15" i="2"/>
  <x:c r="DT15" i="2"/>
  <x:c r="DU15" i="2"/>
  <x:c r="DV15" i="2"/>
  <x:c r="DW15" i="2"/>
  <x:c r="DX15" i="2"/>
  <x:c r="DY15" i="2"/>
  <x:c r="DZ15" i="2"/>
  <x:c r="EA15" i="2"/>
  <x:c r="EB15" i="2"/>
  <x:c r="EC15" i="2"/>
  <x:c r="ED15" i="2"/>
  <x:c r="EE15" i="2"/>
  <x:c r="EF15" i="2"/>
  <x:c r="EG15" i="2"/>
  <x:c r="EH15" i="2"/>
  <x:c r="EI15" i="2"/>
  <x:c r="EJ15" i="2"/>
  <x:c r="EK15" i="2"/>
  <x:c r="EL15" i="2"/>
  <x:c r="EM15" i="2"/>
  <x:c r="EN15" i="2"/>
  <x:c r="EO15" i="2"/>
  <x:c r="EP15" i="2"/>
  <x:c r="EQ15" i="2"/>
  <x:c r="ER15" i="2"/>
  <x:c r="ES15" i="2"/>
  <x:c r="ET15" i="2"/>
  <x:c r="EU15" i="2"/>
  <x:c r="EV15" i="2"/>
  <x:c r="EW15" i="2"/>
  <x:c r="EX15" i="2"/>
  <x:c r="EY15" i="2"/>
  <x:c r="EZ15" i="2"/>
  <x:c r="FA15" i="2"/>
  <x:c r="FB15" i="2"/>
  <x:c r="FC15" i="2"/>
  <x:c r="FD15" i="2"/>
  <x:c r="FE15" i="2"/>
  <x:c r="FF15" i="2"/>
  <x:c r="FG15" i="2"/>
  <x:c r="FH15" i="2"/>
  <x:c r="FI15" i="2"/>
  <x:c r="FJ15" i="2"/>
  <x:c r="FK15" i="2"/>
  <x:c r="FL15" i="2"/>
  <x:c r="FM15" i="2"/>
  <x:c r="FN15" i="2"/>
  <x:c r="FO15" i="2"/>
  <x:c r="FP15" i="2"/>
  <x:c r="FQ15" i="2"/>
  <x:c r="FR15" i="2"/>
  <x:c r="FS15" i="2"/>
  <x:c r="FT15" i="2"/>
  <x:c r="FU15" i="2"/>
  <x:c r="FV15" i="2"/>
  <x:c r="FW15" i="2"/>
  <x:c r="FX15" i="2"/>
  <x:c r="FY15" i="2"/>
  <x:c r="FZ15" i="2"/>
  <x:c r="GA15" i="2"/>
  <x:c r="GB15" i="2"/>
  <x:c r="GC15" i="2"/>
  <x:c r="GD15" i="2"/>
  <x:c r="GE15" i="2"/>
  <x:c r="GF15" i="2"/>
  <x:c r="GG15" i="2"/>
  <x:c r="GH15" i="2"/>
  <x:c r="GI15" i="2"/>
  <x:c r="GJ15" i="2"/>
  <x:c r="GK15" i="2"/>
  <x:c r="GL15" i="2"/>
  <x:c r="GM15" i="2"/>
  <x:c r="GN15" i="2"/>
  <x:c r="GO15" i="2"/>
  <x:c r="GP15" i="2"/>
  <x:c r="GQ15" i="2"/>
  <x:c r="GR15" i="2"/>
  <x:c r="GS15" i="2"/>
  <x:c r="GT15" i="2"/>
  <x:c r="GU15" i="2"/>
  <x:c r="GV15" i="2"/>
  <x:c r="GW15" i="2"/>
  <x:c r="GX15" i="2"/>
  <x:c r="GY15" i="2"/>
  <x:c r="GZ15" i="2"/>
  <x:c r="HA15" i="2"/>
  <x:c r="HB15" i="2"/>
  <x:c r="HC15" i="2"/>
  <x:c r="HD15" i="2"/>
  <x:c r="HE15" i="2"/>
  <x:c r="HF15" i="2"/>
  <x:c r="HG15" i="2"/>
  <x:c r="HH15" i="2"/>
  <x:c r="HI15" i="2"/>
  <x:c r="HJ15" i="2"/>
  <x:c r="HK15" i="2"/>
  <x:c r="HL15" i="2"/>
  <x:c r="HM15" i="2"/>
  <x:c r="HN15" i="2"/>
  <x:c r="HO15" i="2"/>
  <x:c r="HP15" i="2"/>
  <x:c r="HQ15" i="2"/>
  <x:c r="HR15" i="2"/>
  <x:c r="HS15" i="2"/>
  <x:c r="HT15" i="2"/>
  <x:c r="HU15" i="2"/>
  <x:c r="HV15" i="2"/>
  <x:c r="HW15" i="2"/>
  <x:c r="HX15" i="2"/>
  <x:c r="HY15" i="2"/>
  <x:c r="HZ15" i="2"/>
  <x:c r="IA15" i="2"/>
  <x:c r="IB15" i="2"/>
  <x:c r="IC15" i="2"/>
  <x:c r="ID15" i="2"/>
  <x:c r="IE15" i="2"/>
  <x:c r="IF15" i="2"/>
  <x:c r="IG15" i="2"/>
  <x:c r="IH15" i="2"/>
  <x:c r="II15" i="2"/>
  <x:c r="IJ15" i="2"/>
  <x:c r="IK15" i="2"/>
  <x:c r="IL15" i="2"/>
  <x:c r="IM15" i="2"/>
  <x:c r="IN15" i="2"/>
  <x:c r="IO15" i="2"/>
  <x:c r="IP15" i="2"/>
  <x:c r="IQ15" i="2"/>
  <x:c r="IR15" i="2"/>
  <x:c r="IS15" i="2"/>
  <x:c r="IT15" i="2"/>
  <x:c r="IU15" i="2"/>
  <x:c r="IV15" i="2"/>
  <x:c r="IW15" i="2"/>
  <x:c r="IX15" i="2"/>
  <x:c r="IY15" i="2"/>
  <x:c r="IZ15" i="2"/>
  <x:c r="JA15" i="2"/>
  <x:c r="JB15" i="2"/>
  <x:c r="JC15" i="2"/>
  <x:c r="JD15" i="2"/>
  <x:c r="JE15" i="2"/>
  <x:c r="JF15" i="2"/>
  <x:c r="JG15" i="2"/>
  <x:c r="JH15" i="2"/>
  <x:c r="JI15" i="2"/>
  <x:c r="JJ15" i="2"/>
  <x:c r="JK15" i="2"/>
  <x:c r="JL15" i="2"/>
  <x:c r="JM15" i="2"/>
  <x:c r="JN15" i="2"/>
  <x:c r="JO15" i="2"/>
  <x:c r="JP15" i="2"/>
  <x:c r="JQ15" i="2"/>
  <x:c r="JR15" i="2"/>
  <x:c r="JS15" i="2"/>
  <x:c r="JT15" i="2"/>
  <x:c r="JU15" i="2"/>
  <x:c r="JV15" i="2"/>
  <x:c r="JW15" i="2"/>
  <x:c r="JX15" i="2"/>
  <x:c r="JY15" i="2"/>
  <x:c r="JZ15" i="2"/>
  <x:c r="KA15" i="2"/>
  <x:c r="KB15" i="2"/>
  <x:c r="KC15" i="2"/>
  <x:c r="KD15" i="2"/>
  <x:c r="KE15" i="2"/>
  <x:c r="KF15" i="2"/>
  <x:c r="KG15" i="2"/>
  <x:c r="KH15" i="2"/>
  <x:c r="KI15" i="2"/>
  <x:c r="KJ15" i="2"/>
  <x:c r="KK15" i="2"/>
  <x:c r="KL15" i="2"/>
  <x:c r="KM15" i="2"/>
  <x:c r="KN15" i="2"/>
  <x:c r="KO15" i="2"/>
  <x:c r="KP15" i="2"/>
  <x:c r="KQ15" i="2"/>
  <x:c r="KR15" i="2"/>
  <x:c r="KS15" i="2"/>
  <x:c r="KT15" i="2"/>
  <x:c r="KU15" i="2"/>
  <x:c r="KV15" i="2"/>
  <x:c r="KW15" i="2"/>
  <x:c r="KX15" i="2"/>
  <x:c r="KY15" i="2"/>
  <x:c r="KZ15" i="2"/>
  <x:c r="LA15" i="2"/>
  <x:c r="LB15" i="2"/>
  <x:c r="LC15" i="2"/>
  <x:c r="LD15" i="2"/>
  <x:c r="LE15" i="2"/>
  <x:c r="LF15" i="2"/>
  <x:c r="LG15" i="2"/>
  <x:c r="LH15" i="2"/>
  <x:c r="LI15" i="2"/>
  <x:c r="LJ15" i="2"/>
  <x:c r="LK15" i="2"/>
  <x:c r="LL15" i="2"/>
  <x:c r="LM15" i="2"/>
  <x:c r="LN15" i="2"/>
  <x:c r="LO15" i="2"/>
  <x:c r="LP15" i="2"/>
  <x:c r="LQ15" i="2"/>
  <x:c r="LR15" i="2"/>
  <x:c r="LS15" i="2"/>
  <x:c r="LT15" i="2"/>
  <x:c r="LU15" i="2"/>
  <x:c r="LV15" i="2"/>
  <x:c r="LW15" i="2"/>
  <x:c r="LX15" i="2"/>
  <x:c r="LY15" i="2"/>
  <x:c r="LZ15" i="2"/>
  <x:c r="MA15" i="2"/>
  <x:c r="MB15" i="2"/>
  <x:c r="MC15" i="2"/>
  <x:c r="MD15" i="2"/>
  <x:c r="ME15" i="2"/>
  <x:c r="MF15" i="2"/>
  <x:c r="MG15" i="2"/>
  <x:c r="MH15" i="2"/>
  <x:c r="MI15" i="2"/>
  <x:c r="MJ15" i="2"/>
  <x:c r="MK15" i="2"/>
  <x:c r="ML15" i="2"/>
  <x:c r="MM15" i="2"/>
  <x:c r="MN15" i="2"/>
  <x:c r="MO15" i="2"/>
  <x:c r="MP15" i="2"/>
  <x:c r="MQ15" i="2"/>
  <x:c r="MR15" i="2"/>
  <x:c r="MS15" i="2"/>
  <x:c r="MT15" i="2"/>
  <x:c r="MU15" i="2"/>
  <x:c r="MV15" i="2"/>
  <x:c r="MW15" i="2"/>
  <x:c r="MX15" i="2"/>
  <x:c r="MY15" i="2"/>
  <x:c r="MZ15" i="2"/>
  <x:c r="NA15" i="2"/>
  <x:c r="NB15" i="2"/>
  <x:c r="NC15" i="2"/>
  <x:c r="AJ16" i="2"/>
  <x:c r="AK16" i="2"/>
  <x:c r="AL16" i="2"/>
  <x:c r="AM16" i="2"/>
  <x:c r="AN16" i="2"/>
  <x:c r="AO16" i="2"/>
  <x:c r="AP16" i="2"/>
  <x:c r="AQ16" i="2"/>
  <x:c r="AR16" i="2"/>
  <x:c r="AS16" i="2"/>
  <x:c r="AT16" i="2"/>
  <x:c r="AU16" i="2"/>
  <x:c r="AV16" i="2"/>
  <x:c r="AW16" i="2"/>
  <x:c r="AX16" i="2"/>
  <x:c r="AY16" i="2"/>
  <x:c r="AZ16" i="2"/>
  <x:c r="BA16" i="2"/>
  <x:c r="BB16" i="2"/>
  <x:c r="BC16" i="2"/>
  <x:c r="BD16" i="2"/>
  <x:c r="BE16" i="2"/>
  <x:c r="BF16" i="2"/>
  <x:c r="BG16" i="2"/>
  <x:c r="BH16" i="2"/>
  <x:c r="BI16" i="2"/>
  <x:c r="CQ16" i="2"/>
  <x:c r="CR16" i="2"/>
  <x:c r="CS16" i="2"/>
  <x:c r="CT16" i="2"/>
  <x:c r="CU16" i="2"/>
  <x:c r="CV16" i="2"/>
  <x:c r="CW16" i="2"/>
  <x:c r="CX16" i="2"/>
  <x:c r="CY16" i="2"/>
  <x:c r="CZ16" i="2"/>
  <x:c r="DA16" i="2"/>
  <x:c r="DB16" i="2"/>
  <x:c r="DC16" i="2"/>
  <x:c r="DD16" i="2"/>
  <x:c r="DE16" i="2"/>
  <x:c r="DF16" i="2"/>
  <x:c r="DG16" i="2"/>
  <x:c r="DH16" i="2"/>
  <x:c r="DI16" i="2"/>
  <x:c r="DJ16" i="2"/>
  <x:c r="DK16" i="2"/>
  <x:c r="DL16" i="2"/>
  <x:c r="DM16" i="2"/>
  <x:c r="DN16" i="2"/>
  <x:c r="DO16" i="2"/>
  <x:c r="DP16" i="2"/>
  <x:c r="DQ16" i="2"/>
  <x:c r="DR16" i="2"/>
  <x:c r="DS16" i="2"/>
  <x:c r="DT16" i="2"/>
  <x:c r="DU16" i="2"/>
  <x:c r="DV16" i="2"/>
  <x:c r="DW16" i="2"/>
  <x:c r="DX16" i="2"/>
  <x:c r="DY16" i="2"/>
  <x:c r="DZ16" i="2"/>
  <x:c r="EA16" i="2"/>
  <x:c r="EB16" i="2"/>
  <x:c r="EC16" i="2"/>
  <x:c r="ED16" i="2"/>
  <x:c r="EE16" i="2"/>
  <x:c r="EF16" i="2"/>
  <x:c r="EG16" i="2"/>
  <x:c r="EH16" i="2"/>
  <x:c r="EI16" i="2"/>
  <x:c r="EJ16" i="2"/>
  <x:c r="EK16" i="2"/>
  <x:c r="EL16" i="2"/>
  <x:c r="EM16" i="2"/>
  <x:c r="EN16" i="2"/>
  <x:c r="EO16" i="2"/>
  <x:c r="EP16" i="2"/>
  <x:c r="EQ16" i="2"/>
  <x:c r="ER16" i="2"/>
  <x:c r="ES16" i="2"/>
  <x:c r="ET16" i="2"/>
  <x:c r="EU16" i="2"/>
  <x:c r="EV16" i="2"/>
  <x:c r="EW16" i="2"/>
  <x:c r="EX16" i="2"/>
  <x:c r="EY16" i="2"/>
  <x:c r="EZ16" i="2"/>
  <x:c r="FA16" i="2"/>
  <x:c r="FB16" i="2"/>
  <x:c r="FC16" i="2"/>
  <x:c r="FD16" i="2"/>
  <x:c r="FE16" i="2"/>
  <x:c r="FF16" i="2"/>
  <x:c r="FG16" i="2"/>
  <x:c r="FH16" i="2"/>
  <x:c r="FI16" i="2"/>
  <x:c r="FJ16" i="2"/>
  <x:c r="FK16" i="2"/>
  <x:c r="FL16" i="2"/>
  <x:c r="FM16" i="2"/>
  <x:c r="FN16" i="2"/>
  <x:c r="FO16" i="2"/>
  <x:c r="FP16" i="2"/>
  <x:c r="FQ16" i="2"/>
  <x:c r="FR16" i="2"/>
  <x:c r="FS16" i="2"/>
  <x:c r="FT16" i="2"/>
  <x:c r="FU16" i="2"/>
  <x:c r="FV16" i="2"/>
  <x:c r="FW16" i="2"/>
  <x:c r="FX16" i="2"/>
  <x:c r="FY16" i="2"/>
  <x:c r="FZ16" i="2"/>
  <x:c r="GA16" i="2"/>
  <x:c r="GB16" i="2"/>
  <x:c r="GC16" i="2"/>
  <x:c r="GD16" i="2"/>
  <x:c r="GE16" i="2"/>
  <x:c r="GF16" i="2"/>
  <x:c r="GG16" i="2"/>
  <x:c r="GH16" i="2"/>
  <x:c r="GI16" i="2"/>
  <x:c r="GJ16" i="2"/>
  <x:c r="GK16" i="2"/>
  <x:c r="GL16" i="2"/>
  <x:c r="GM16" i="2"/>
  <x:c r="GN16" i="2"/>
  <x:c r="GO16" i="2"/>
  <x:c r="GP16" i="2"/>
  <x:c r="GQ16" i="2"/>
  <x:c r="GR16" i="2"/>
  <x:c r="GS16" i="2"/>
  <x:c r="GT16" i="2"/>
  <x:c r="GU16" i="2"/>
  <x:c r="GV16" i="2"/>
  <x:c r="GW16" i="2"/>
  <x:c r="GX16" i="2"/>
  <x:c r="GY16" i="2"/>
  <x:c r="GZ16" i="2"/>
  <x:c r="HA16" i="2"/>
  <x:c r="HB16" i="2"/>
  <x:c r="HC16" i="2"/>
  <x:c r="HD16" i="2"/>
  <x:c r="HE16" i="2"/>
  <x:c r="HF16" i="2"/>
  <x:c r="HG16" i="2"/>
  <x:c r="HH16" i="2"/>
  <x:c r="HI16" i="2"/>
  <x:c r="HJ16" i="2"/>
  <x:c r="HK16" i="2"/>
  <x:c r="HL16" i="2"/>
  <x:c r="HM16" i="2"/>
  <x:c r="HN16" i="2"/>
  <x:c r="HO16" i="2"/>
  <x:c r="HP16" i="2"/>
  <x:c r="HQ16" i="2"/>
  <x:c r="HR16" i="2"/>
  <x:c r="HS16" i="2"/>
  <x:c r="HT16" i="2"/>
  <x:c r="HU16" i="2"/>
  <x:c r="HV16" i="2"/>
  <x:c r="HW16" i="2"/>
  <x:c r="HX16" i="2"/>
  <x:c r="HY16" i="2"/>
  <x:c r="HZ16" i="2"/>
  <x:c r="IA16" i="2"/>
  <x:c r="IB16" i="2"/>
  <x:c r="IC16" i="2"/>
  <x:c r="ID16" i="2"/>
  <x:c r="IE16" i="2"/>
  <x:c r="IF16" i="2"/>
  <x:c r="IG16" i="2"/>
  <x:c r="IH16" i="2"/>
  <x:c r="II16" i="2"/>
  <x:c r="IJ16" i="2"/>
  <x:c r="IK16" i="2"/>
  <x:c r="IL16" i="2"/>
  <x:c r="IM16" i="2"/>
  <x:c r="IN16" i="2"/>
  <x:c r="IO16" i="2"/>
  <x:c r="IP16" i="2"/>
  <x:c r="IQ16" i="2"/>
  <x:c r="IR16" i="2"/>
  <x:c r="IS16" i="2"/>
  <x:c r="IT16" i="2"/>
  <x:c r="IU16" i="2"/>
  <x:c r="IV16" i="2"/>
  <x:c r="IW16" i="2"/>
  <x:c r="IX16" i="2"/>
  <x:c r="IY16" i="2"/>
  <x:c r="IZ16" i="2"/>
  <x:c r="JA16" i="2"/>
  <x:c r="JB16" i="2"/>
  <x:c r="JC16" i="2"/>
  <x:c r="JD16" i="2"/>
  <x:c r="JE16" i="2"/>
  <x:c r="JF16" i="2"/>
  <x:c r="JG16" i="2"/>
  <x:c r="JH16" i="2"/>
  <x:c r="JI16" i="2"/>
  <x:c r="JJ16" i="2"/>
  <x:c r="JK16" i="2"/>
  <x:c r="JL16" i="2"/>
  <x:c r="JM16" i="2"/>
  <x:c r="JN16" i="2"/>
  <x:c r="JO16" i="2"/>
  <x:c r="JP16" i="2"/>
  <x:c r="JQ16" i="2"/>
  <x:c r="JR16" i="2"/>
  <x:c r="JS16" i="2"/>
  <x:c r="JT16" i="2"/>
  <x:c r="JU16" i="2"/>
  <x:c r="JV16" i="2"/>
  <x:c r="JW16" i="2"/>
  <x:c r="JX16" i="2"/>
  <x:c r="JY16" i="2"/>
  <x:c r="JZ16" i="2"/>
  <x:c r="KA16" i="2"/>
  <x:c r="KB16" i="2"/>
  <x:c r="KC16" i="2"/>
  <x:c r="KD16" i="2"/>
  <x:c r="KE16" i="2"/>
  <x:c r="KF16" i="2"/>
  <x:c r="KG16" i="2"/>
  <x:c r="KH16" i="2"/>
  <x:c r="KI16" i="2"/>
  <x:c r="KJ16" i="2"/>
  <x:c r="KK16" i="2"/>
  <x:c r="KL16" i="2"/>
  <x:c r="KM16" i="2"/>
  <x:c r="KN16" i="2"/>
  <x:c r="KO16" i="2"/>
  <x:c r="KP16" i="2"/>
  <x:c r="KQ16" i="2"/>
  <x:c r="KR16" i="2"/>
  <x:c r="KS16" i="2"/>
  <x:c r="KT16" i="2"/>
  <x:c r="KU16" i="2"/>
  <x:c r="KV16" i="2"/>
  <x:c r="KW16" i="2"/>
  <x:c r="KX16" i="2"/>
  <x:c r="KY16" i="2"/>
  <x:c r="KZ16" i="2"/>
  <x:c r="LA16" i="2"/>
  <x:c r="LB16" i="2"/>
  <x:c r="LC16" i="2"/>
  <x:c r="LD16" i="2"/>
  <x:c r="LE16" i="2"/>
  <x:c r="LF16" i="2"/>
  <x:c r="LG16" i="2"/>
  <x:c r="LH16" i="2"/>
  <x:c r="LI16" i="2"/>
  <x:c r="LJ16" i="2"/>
  <x:c r="LK16" i="2"/>
  <x:c r="LL16" i="2"/>
  <x:c r="LM16" i="2"/>
  <x:c r="LN16" i="2"/>
  <x:c r="LO16" i="2"/>
  <x:c r="LP16" i="2"/>
  <x:c r="LQ16" i="2"/>
  <x:c r="LR16" i="2"/>
  <x:c r="LS16" i="2"/>
  <x:c r="LT16" i="2"/>
  <x:c r="LU16" i="2"/>
  <x:c r="LV16" i="2"/>
  <x:c r="LW16" i="2"/>
  <x:c r="LX16" i="2"/>
  <x:c r="LY16" i="2"/>
  <x:c r="LZ16" i="2"/>
  <x:c r="MA16" i="2"/>
  <x:c r="MB16" i="2"/>
  <x:c r="MC16" i="2"/>
  <x:c r="MD16" i="2"/>
  <x:c r="ME16" i="2"/>
  <x:c r="MF16" i="2"/>
  <x:c r="MG16" i="2"/>
  <x:c r="MH16" i="2"/>
  <x:c r="MI16" i="2"/>
  <x:c r="MJ16" i="2"/>
  <x:c r="MK16" i="2"/>
  <x:c r="ML16" i="2"/>
  <x:c r="MM16" i="2"/>
  <x:c r="MN16" i="2"/>
  <x:c r="MO16" i="2"/>
  <x:c r="MP16" i="2"/>
  <x:c r="MQ16" i="2"/>
  <x:c r="MR16" i="2"/>
  <x:c r="MS16" i="2"/>
  <x:c r="MT16" i="2"/>
  <x:c r="MU16" i="2"/>
  <x:c r="MV16" i="2"/>
  <x:c r="MW16" i="2"/>
  <x:c r="MX16" i="2"/>
  <x:c r="MY16" i="2"/>
  <x:c r="MZ16" i="2"/>
  <x:c r="NA16" i="2"/>
  <x:c r="NB16" i="2"/>
  <x:c r="NC16" i="2"/>
  <x:c r="AJ17" i="2"/>
  <x:c r="AK17" i="2"/>
  <x:c r="AL17" i="2"/>
  <x:c r="AM17" i="2"/>
  <x:c r="AN17" i="2"/>
  <x:c r="AO17" i="2"/>
  <x:c r="AP17" i="2"/>
  <x:c r="AQ17" i="2"/>
  <x:c r="AR17" i="2"/>
  <x:c r="AS17" i="2"/>
  <x:c r="AT17" i="2"/>
  <x:c r="AU17" i="2"/>
  <x:c r="AV17" i="2"/>
  <x:c r="AW17" i="2"/>
  <x:c r="AX17" i="2"/>
  <x:c r="AY17" i="2"/>
  <x:c r="AZ17" i="2"/>
  <x:c r="BA17" i="2"/>
  <x:c r="BB17" i="2"/>
  <x:c r="BC17" i="2"/>
  <x:c r="BD17" i="2"/>
  <x:c r="BE17" i="2"/>
  <x:c r="BF17" i="2"/>
  <x:c r="BG17" i="2"/>
  <x:c r="BH17" i="2"/>
  <x:c r="BI17" i="2"/>
  <x:c r="CQ17" i="2"/>
  <x:c r="CR17" i="2"/>
  <x:c r="CS17" i="2"/>
  <x:c r="CT17" i="2"/>
  <x:c r="CU17" i="2"/>
  <x:c r="CV17" i="2"/>
  <x:c r="CW17" i="2"/>
  <x:c r="CX17" i="2"/>
  <x:c r="CY17" i="2"/>
  <x:c r="CZ17" i="2"/>
  <x:c r="DA17" i="2"/>
  <x:c r="DB17" i="2"/>
  <x:c r="DC17" i="2"/>
  <x:c r="DD17" i="2"/>
  <x:c r="DE17" i="2"/>
  <x:c r="DF17" i="2"/>
  <x:c r="DG17" i="2"/>
  <x:c r="DH17" i="2"/>
  <x:c r="DI17" i="2"/>
  <x:c r="DJ17" i="2"/>
  <x:c r="DK17" i="2"/>
  <x:c r="DL17" i="2"/>
  <x:c r="DM17" i="2"/>
  <x:c r="DN17" i="2"/>
  <x:c r="DO17" i="2"/>
  <x:c r="DP17" i="2"/>
  <x:c r="DQ17" i="2"/>
  <x:c r="DR17" i="2"/>
  <x:c r="DS17" i="2"/>
  <x:c r="DT17" i="2"/>
  <x:c r="DU17" i="2"/>
  <x:c r="DV17" i="2"/>
  <x:c r="DW17" i="2"/>
  <x:c r="DX17" i="2"/>
  <x:c r="DY17" i="2"/>
  <x:c r="DZ17" i="2"/>
  <x:c r="EA17" i="2"/>
  <x:c r="EB17" i="2"/>
  <x:c r="EC17" i="2"/>
  <x:c r="ED17" i="2"/>
  <x:c r="EE17" i="2"/>
  <x:c r="EF17" i="2"/>
  <x:c r="EG17" i="2"/>
  <x:c r="EH17" i="2"/>
  <x:c r="EI17" i="2"/>
  <x:c r="EJ17" i="2"/>
  <x:c r="EK17" i="2"/>
  <x:c r="EL17" i="2"/>
  <x:c r="EM17" i="2"/>
  <x:c r="EN17" i="2"/>
  <x:c r="EO17" i="2"/>
  <x:c r="EP17" i="2"/>
  <x:c r="EQ17" i="2"/>
  <x:c r="ER17" i="2"/>
  <x:c r="ES17" i="2"/>
  <x:c r="ET17" i="2"/>
  <x:c r="EU17" i="2"/>
  <x:c r="EV17" i="2"/>
  <x:c r="EW17" i="2"/>
  <x:c r="EX17" i="2"/>
  <x:c r="EY17" i="2"/>
  <x:c r="EZ17" i="2"/>
  <x:c r="FA17" i="2"/>
  <x:c r="FB17" i="2"/>
  <x:c r="FC17" i="2"/>
  <x:c r="FD17" i="2"/>
  <x:c r="FE17" i="2"/>
  <x:c r="FF17" i="2"/>
  <x:c r="FG17" i="2"/>
  <x:c r="FH17" i="2"/>
  <x:c r="FI17" i="2"/>
  <x:c r="FJ17" i="2"/>
  <x:c r="FK17" i="2"/>
  <x:c r="FL17" i="2"/>
  <x:c r="FM17" i="2"/>
  <x:c r="FN17" i="2"/>
  <x:c r="FO17" i="2"/>
  <x:c r="FP17" i="2"/>
  <x:c r="FQ17" i="2"/>
  <x:c r="FR17" i="2"/>
  <x:c r="FS17" i="2"/>
  <x:c r="FT17" i="2"/>
  <x:c r="FU17" i="2"/>
  <x:c r="FV17" i="2"/>
  <x:c r="FW17" i="2"/>
  <x:c r="FX17" i="2"/>
  <x:c r="FY17" i="2"/>
  <x:c r="FZ17" i="2"/>
  <x:c r="GA17" i="2"/>
  <x:c r="GB17" i="2"/>
  <x:c r="GC17" i="2"/>
  <x:c r="GD17" i="2"/>
  <x:c r="GE17" i="2"/>
  <x:c r="GF17" i="2"/>
  <x:c r="GG17" i="2"/>
  <x:c r="GH17" i="2"/>
  <x:c r="GI17" i="2"/>
  <x:c r="GJ17" i="2"/>
  <x:c r="GK17" i="2"/>
  <x:c r="GL17" i="2"/>
  <x:c r="GM17" i="2"/>
  <x:c r="GN17" i="2"/>
  <x:c r="GO17" i="2"/>
  <x:c r="GP17" i="2"/>
  <x:c r="GQ17" i="2"/>
  <x:c r="GR17" i="2"/>
  <x:c r="GS17" i="2"/>
  <x:c r="GT17" i="2"/>
  <x:c r="GU17" i="2"/>
  <x:c r="GV17" i="2"/>
  <x:c r="GW17" i="2"/>
  <x:c r="GX17" i="2"/>
  <x:c r="GY17" i="2"/>
  <x:c r="GZ17" i="2"/>
  <x:c r="HA17" i="2"/>
  <x:c r="HB17" i="2"/>
  <x:c r="HC17" i="2"/>
  <x:c r="HD17" i="2"/>
  <x:c r="HE17" i="2"/>
  <x:c r="HF17" i="2"/>
  <x:c r="HG17" i="2"/>
  <x:c r="HH17" i="2"/>
  <x:c r="HI17" i="2"/>
  <x:c r="HJ17" i="2"/>
  <x:c r="HK17" i="2"/>
  <x:c r="HL17" i="2"/>
  <x:c r="HM17" i="2"/>
  <x:c r="HN17" i="2"/>
  <x:c r="HO17" i="2"/>
  <x:c r="HP17" i="2"/>
  <x:c r="HQ17" i="2"/>
  <x:c r="HR17" i="2"/>
  <x:c r="HS17" i="2"/>
  <x:c r="HT17" i="2"/>
  <x:c r="HU17" i="2"/>
  <x:c r="HV17" i="2"/>
  <x:c r="HW17" i="2"/>
  <x:c r="HX17" i="2"/>
  <x:c r="HY17" i="2"/>
  <x:c r="HZ17" i="2"/>
  <x:c r="IA17" i="2"/>
  <x:c r="IB17" i="2"/>
  <x:c r="IC17" i="2"/>
  <x:c r="ID17" i="2"/>
  <x:c r="IE17" i="2"/>
  <x:c r="IF17" i="2"/>
  <x:c r="IG17" i="2"/>
  <x:c r="IH17" i="2"/>
  <x:c r="II17" i="2"/>
  <x:c r="IJ17" i="2"/>
  <x:c r="IK17" i="2"/>
  <x:c r="IL17" i="2"/>
  <x:c r="IM17" i="2"/>
  <x:c r="IN17" i="2"/>
  <x:c r="IO17" i="2"/>
  <x:c r="IP17" i="2"/>
  <x:c r="IQ17" i="2"/>
  <x:c r="IR17" i="2"/>
  <x:c r="IS17" i="2"/>
  <x:c r="IT17" i="2"/>
  <x:c r="IU17" i="2"/>
  <x:c r="IV17" i="2"/>
  <x:c r="IW17" i="2"/>
  <x:c r="IX17" i="2"/>
  <x:c r="IY17" i="2"/>
  <x:c r="IZ17" i="2"/>
  <x:c r="JA17" i="2"/>
  <x:c r="JB17" i="2"/>
  <x:c r="JC17" i="2"/>
  <x:c r="JD17" i="2"/>
  <x:c r="JE17" i="2"/>
  <x:c r="JF17" i="2"/>
  <x:c r="JG17" i="2"/>
  <x:c r="JH17" i="2"/>
  <x:c r="JI17" i="2"/>
  <x:c r="JJ17" i="2"/>
  <x:c r="JK17" i="2"/>
  <x:c r="JL17" i="2"/>
  <x:c r="JM17" i="2"/>
  <x:c r="JN17" i="2"/>
  <x:c r="JO17" i="2"/>
  <x:c r="JP17" i="2"/>
  <x:c r="JQ17" i="2"/>
  <x:c r="JR17" i="2"/>
  <x:c r="JS17" i="2"/>
  <x:c r="JT17" i="2"/>
  <x:c r="JU17" i="2"/>
  <x:c r="JV17" i="2"/>
  <x:c r="JW17" i="2"/>
  <x:c r="JX17" i="2"/>
  <x:c r="JY17" i="2"/>
  <x:c r="JZ17" i="2"/>
  <x:c r="KA17" i="2"/>
  <x:c r="KB17" i="2"/>
  <x:c r="KC17" i="2"/>
  <x:c r="KD17" i="2"/>
  <x:c r="KE17" i="2"/>
  <x:c r="KF17" i="2"/>
  <x:c r="KG17" i="2"/>
  <x:c r="KH17" i="2"/>
  <x:c r="KI17" i="2"/>
  <x:c r="KJ17" i="2"/>
  <x:c r="KK17" i="2"/>
  <x:c r="KL17" i="2"/>
  <x:c r="KM17" i="2"/>
  <x:c r="KN17" i="2"/>
  <x:c r="KO17" i="2"/>
  <x:c r="KP17" i="2"/>
  <x:c r="KQ17" i="2"/>
  <x:c r="KR17" i="2"/>
  <x:c r="KS17" i="2"/>
  <x:c r="KT17" i="2"/>
  <x:c r="KU17" i="2"/>
  <x:c r="KV17" i="2"/>
  <x:c r="KW17" i="2"/>
  <x:c r="KX17" i="2"/>
  <x:c r="KY17" i="2"/>
  <x:c r="KZ17" i="2"/>
  <x:c r="LA17" i="2"/>
  <x:c r="LB17" i="2"/>
  <x:c r="LC17" i="2"/>
  <x:c r="LD17" i="2"/>
  <x:c r="LE17" i="2"/>
  <x:c r="LF17" i="2"/>
  <x:c r="LG17" i="2"/>
  <x:c r="LH17" i="2"/>
  <x:c r="LI17" i="2"/>
  <x:c r="LJ17" i="2"/>
  <x:c r="LK17" i="2"/>
  <x:c r="LL17" i="2"/>
  <x:c r="LM17" i="2"/>
  <x:c r="LN17" i="2"/>
  <x:c r="LO17" i="2"/>
  <x:c r="LP17" i="2"/>
  <x:c r="LQ17" i="2"/>
  <x:c r="LR17" i="2"/>
  <x:c r="LS17" i="2"/>
  <x:c r="LT17" i="2"/>
  <x:c r="LU17" i="2"/>
  <x:c r="LV17" i="2"/>
  <x:c r="LW17" i="2"/>
  <x:c r="LX17" i="2"/>
  <x:c r="LY17" i="2"/>
  <x:c r="LZ17" i="2"/>
  <x:c r="MA17" i="2"/>
  <x:c r="MB17" i="2"/>
  <x:c r="MC17" i="2"/>
  <x:c r="MD17" i="2"/>
  <x:c r="ME17" i="2"/>
  <x:c r="MF17" i="2"/>
  <x:c r="MG17" i="2"/>
  <x:c r="MH17" i="2"/>
  <x:c r="MI17" i="2"/>
  <x:c r="MJ17" i="2"/>
  <x:c r="MK17" i="2"/>
  <x:c r="ML17" i="2"/>
  <x:c r="MM17" i="2"/>
  <x:c r="MN17" i="2"/>
  <x:c r="MO17" i="2"/>
  <x:c r="MP17" i="2"/>
  <x:c r="MQ17" i="2"/>
  <x:c r="MR17" i="2"/>
  <x:c r="MS17" i="2"/>
  <x:c r="MT17" i="2"/>
  <x:c r="MU17" i="2"/>
  <x:c r="MV17" i="2"/>
  <x:c r="MW17" i="2"/>
  <x:c r="MX17" i="2"/>
  <x:c r="MY17" i="2"/>
  <x:c r="MZ17" i="2"/>
  <x:c r="NA17" i="2"/>
  <x:c r="NB17" i="2"/>
  <x:c r="NC17" i="2"/>
  <x:c r="AJ18" i="2"/>
  <x:c r="AK18" i="2"/>
  <x:c r="AL18" i="2"/>
  <x:c r="AM18" i="2"/>
  <x:c r="AN18" i="2"/>
  <x:c r="AO18" i="2"/>
  <x:c r="AP18" i="2"/>
  <x:c r="AQ18" i="2"/>
  <x:c r="AR18" i="2"/>
  <x:c r="AS18" i="2"/>
  <x:c r="AT18" i="2"/>
  <x:c r="AU18" i="2"/>
  <x:c r="AV18" i="2"/>
  <x:c r="AW18" i="2"/>
  <x:c r="AX18" i="2"/>
  <x:c r="AY18" i="2"/>
  <x:c r="AZ18" i="2"/>
  <x:c r="BA18" i="2"/>
  <x:c r="BB18" i="2"/>
  <x:c r="BC18" i="2"/>
  <x:c r="BD18" i="2"/>
  <x:c r="BE18" i="2"/>
  <x:c r="BF18" i="2"/>
  <x:c r="BG18" i="2"/>
  <x:c r="BH18" i="2"/>
  <x:c r="BI18" i="2"/>
  <x:c r="CQ18" i="2"/>
  <x:c r="CR18" i="2"/>
  <x:c r="CS18" i="2"/>
  <x:c r="CT18" i="2"/>
  <x:c r="CU18" i="2"/>
  <x:c r="CV18" i="2"/>
  <x:c r="CW18" i="2"/>
  <x:c r="CX18" i="2"/>
  <x:c r="CY18" i="2"/>
  <x:c r="CZ18" i="2"/>
  <x:c r="DA18" i="2"/>
  <x:c r="DB18" i="2"/>
  <x:c r="DC18" i="2"/>
  <x:c r="DD18" i="2"/>
  <x:c r="DE18" i="2"/>
  <x:c r="DF18" i="2"/>
  <x:c r="DG18" i="2"/>
  <x:c r="DH18" i="2"/>
  <x:c r="DI18" i="2"/>
  <x:c r="DJ18" i="2"/>
  <x:c r="DK18" i="2"/>
  <x:c r="DL18" i="2"/>
  <x:c r="DM18" i="2"/>
  <x:c r="DN18" i="2"/>
  <x:c r="DO18" i="2"/>
  <x:c r="DP18" i="2"/>
  <x:c r="DQ18" i="2"/>
  <x:c r="DR18" i="2"/>
  <x:c r="DS18" i="2"/>
  <x:c r="DT18" i="2"/>
  <x:c r="DU18" i="2"/>
  <x:c r="DV18" i="2"/>
  <x:c r="DW18" i="2"/>
  <x:c r="DX18" i="2"/>
  <x:c r="DY18" i="2"/>
  <x:c r="DZ18" i="2"/>
  <x:c r="EA18" i="2"/>
  <x:c r="EB18" i="2"/>
  <x:c r="EC18" i="2"/>
  <x:c r="ED18" i="2"/>
  <x:c r="EE18" i="2"/>
  <x:c r="EF18" i="2"/>
  <x:c r="EG18" i="2"/>
  <x:c r="EH18" i="2"/>
  <x:c r="EI18" i="2"/>
  <x:c r="EJ18" i="2"/>
  <x:c r="EK18" i="2"/>
  <x:c r="EL18" i="2"/>
  <x:c r="EM18" i="2"/>
  <x:c r="EN18" i="2"/>
  <x:c r="EO18" i="2"/>
  <x:c r="EP18" i="2"/>
  <x:c r="EQ18" i="2"/>
  <x:c r="ER18" i="2"/>
  <x:c r="ES18" i="2"/>
  <x:c r="ET18" i="2"/>
  <x:c r="EU18" i="2"/>
  <x:c r="EV18" i="2"/>
  <x:c r="EW18" i="2"/>
  <x:c r="EX18" i="2"/>
  <x:c r="EY18" i="2"/>
  <x:c r="EZ18" i="2"/>
  <x:c r="FA18" i="2"/>
  <x:c r="FB18" i="2"/>
  <x:c r="FC18" i="2"/>
  <x:c r="FD18" i="2"/>
  <x:c r="FE18" i="2"/>
  <x:c r="FF18" i="2"/>
  <x:c r="FG18" i="2"/>
  <x:c r="FH18" i="2"/>
  <x:c r="FI18" i="2"/>
  <x:c r="FJ18" i="2"/>
  <x:c r="FK18" i="2"/>
  <x:c r="FL18" i="2"/>
  <x:c r="FM18" i="2"/>
  <x:c r="FN18" i="2"/>
  <x:c r="FO18" i="2"/>
  <x:c r="FP18" i="2"/>
  <x:c r="FQ18" i="2"/>
  <x:c r="FR18" i="2"/>
  <x:c r="FS18" i="2"/>
  <x:c r="FT18" i="2"/>
  <x:c r="FU18" i="2"/>
  <x:c r="FV18" i="2"/>
  <x:c r="FW18" i="2"/>
  <x:c r="FX18" i="2"/>
  <x:c r="FY18" i="2"/>
  <x:c r="FZ18" i="2"/>
  <x:c r="GA18" i="2"/>
  <x:c r="GB18" i="2"/>
  <x:c r="GC18" i="2"/>
  <x:c r="GD18" i="2"/>
  <x:c r="GE18" i="2"/>
  <x:c r="GF18" i="2"/>
  <x:c r="GG18" i="2"/>
  <x:c r="GH18" i="2"/>
  <x:c r="GI18" i="2"/>
  <x:c r="GJ18" i="2"/>
  <x:c r="GK18" i="2"/>
  <x:c r="GL18" i="2"/>
  <x:c r="GM18" i="2"/>
  <x:c r="GN18" i="2"/>
  <x:c r="GO18" i="2"/>
  <x:c r="GP18" i="2"/>
  <x:c r="GQ18" i="2"/>
  <x:c r="GR18" i="2"/>
  <x:c r="GS18" i="2"/>
  <x:c r="GT18" i="2"/>
  <x:c r="GU18" i="2"/>
  <x:c r="GV18" i="2"/>
  <x:c r="GW18" i="2"/>
  <x:c r="GX18" i="2"/>
  <x:c r="GY18" i="2"/>
  <x:c r="GZ18" i="2"/>
  <x:c r="HA18" i="2"/>
  <x:c r="HB18" i="2"/>
  <x:c r="HC18" i="2"/>
  <x:c r="HD18" i="2"/>
  <x:c r="HE18" i="2"/>
  <x:c r="HF18" i="2"/>
  <x:c r="HG18" i="2"/>
  <x:c r="HH18" i="2"/>
  <x:c r="HI18" i="2"/>
  <x:c r="HJ18" i="2"/>
  <x:c r="HK18" i="2"/>
  <x:c r="HL18" i="2"/>
  <x:c r="HM18" i="2"/>
  <x:c r="HN18" i="2"/>
  <x:c r="HO18" i="2"/>
  <x:c r="HP18" i="2"/>
  <x:c r="HQ18" i="2"/>
  <x:c r="HR18" i="2"/>
  <x:c r="HS18" i="2"/>
  <x:c r="HT18" i="2"/>
  <x:c r="HU18" i="2"/>
  <x:c r="HV18" i="2"/>
  <x:c r="HW18" i="2"/>
  <x:c r="HX18" i="2"/>
  <x:c r="HY18" i="2"/>
  <x:c r="HZ18" i="2"/>
  <x:c r="IA18" i="2"/>
  <x:c r="IB18" i="2"/>
  <x:c r="IC18" i="2"/>
  <x:c r="ID18" i="2"/>
  <x:c r="IE18" i="2"/>
  <x:c r="IF18" i="2"/>
  <x:c r="IG18" i="2"/>
  <x:c r="IH18" i="2"/>
  <x:c r="II18" i="2"/>
  <x:c r="IJ18" i="2"/>
  <x:c r="IK18" i="2"/>
  <x:c r="IL18" i="2"/>
  <x:c r="IM18" i="2"/>
  <x:c r="IN18" i="2"/>
  <x:c r="IO18" i="2"/>
  <x:c r="IP18" i="2"/>
  <x:c r="IQ18" i="2"/>
  <x:c r="IR18" i="2"/>
  <x:c r="IS18" i="2"/>
  <x:c r="IT18" i="2"/>
  <x:c r="IU18" i="2"/>
  <x:c r="IV18" i="2"/>
  <x:c r="IW18" i="2"/>
  <x:c r="IX18" i="2"/>
  <x:c r="IY18" i="2"/>
  <x:c r="IZ18" i="2"/>
  <x:c r="JA18" i="2"/>
  <x:c r="JB18" i="2"/>
  <x:c r="JC18" i="2"/>
  <x:c r="JD18" i="2"/>
  <x:c r="JE18" i="2"/>
  <x:c r="JF18" i="2"/>
  <x:c r="JG18" i="2"/>
  <x:c r="JH18" i="2"/>
  <x:c r="JI18" i="2"/>
  <x:c r="JJ18" i="2"/>
  <x:c r="JK18" i="2"/>
  <x:c r="JL18" i="2"/>
  <x:c r="JM18" i="2"/>
  <x:c r="JN18" i="2"/>
  <x:c r="JO18" i="2"/>
  <x:c r="JP18" i="2"/>
  <x:c r="JQ18" i="2"/>
  <x:c r="JR18" i="2"/>
  <x:c r="JS18" i="2"/>
  <x:c r="JT18" i="2"/>
  <x:c r="JU18" i="2"/>
  <x:c r="JV18" i="2"/>
  <x:c r="JW18" i="2"/>
  <x:c r="JX18" i="2"/>
  <x:c r="JY18" i="2"/>
  <x:c r="JZ18" i="2"/>
  <x:c r="KA18" i="2"/>
  <x:c r="KB18" i="2"/>
  <x:c r="KC18" i="2"/>
  <x:c r="KD18" i="2"/>
  <x:c r="KE18" i="2"/>
  <x:c r="KF18" i="2"/>
  <x:c r="KG18" i="2"/>
  <x:c r="KH18" i="2"/>
  <x:c r="KI18" i="2"/>
  <x:c r="KJ18" i="2"/>
  <x:c r="KK18" i="2"/>
  <x:c r="KL18" i="2"/>
  <x:c r="KM18" i="2"/>
  <x:c r="KN18" i="2"/>
  <x:c r="KO18" i="2"/>
  <x:c r="KP18" i="2"/>
  <x:c r="KQ18" i="2"/>
  <x:c r="KR18" i="2"/>
  <x:c r="KS18" i="2"/>
  <x:c r="KT18" i="2"/>
  <x:c r="KU18" i="2"/>
  <x:c r="KV18" i="2"/>
  <x:c r="KW18" i="2"/>
  <x:c r="KX18" i="2"/>
  <x:c r="KY18" i="2"/>
  <x:c r="KZ18" i="2"/>
  <x:c r="LA18" i="2"/>
  <x:c r="LB18" i="2"/>
  <x:c r="LC18" i="2"/>
  <x:c r="LD18" i="2"/>
  <x:c r="LE18" i="2"/>
  <x:c r="LF18" i="2"/>
  <x:c r="LG18" i="2"/>
  <x:c r="LH18" i="2"/>
  <x:c r="LI18" i="2"/>
  <x:c r="LJ18" i="2"/>
  <x:c r="LK18" i="2"/>
  <x:c r="LL18" i="2"/>
  <x:c r="LM18" i="2"/>
  <x:c r="LN18" i="2"/>
  <x:c r="LO18" i="2"/>
  <x:c r="LP18" i="2"/>
  <x:c r="LQ18" i="2"/>
  <x:c r="LR18" i="2"/>
  <x:c r="LS18" i="2"/>
  <x:c r="LT18" i="2"/>
  <x:c r="LU18" i="2"/>
  <x:c r="LV18" i="2"/>
  <x:c r="LW18" i="2"/>
  <x:c r="LX18" i="2"/>
  <x:c r="LY18" i="2"/>
  <x:c r="LZ18" i="2"/>
  <x:c r="MA18" i="2"/>
  <x:c r="MB18" i="2"/>
  <x:c r="MC18" i="2"/>
  <x:c r="MD18" i="2"/>
  <x:c r="ME18" i="2"/>
  <x:c r="MF18" i="2"/>
  <x:c r="MG18" i="2"/>
  <x:c r="MH18" i="2"/>
  <x:c r="MI18" i="2"/>
  <x:c r="MJ18" i="2"/>
  <x:c r="MK18" i="2"/>
  <x:c r="ML18" i="2"/>
  <x:c r="MM18" i="2"/>
  <x:c r="MN18" i="2"/>
  <x:c r="MO18" i="2"/>
  <x:c r="MP18" i="2"/>
  <x:c r="MQ18" i="2"/>
  <x:c r="MR18" i="2"/>
  <x:c r="MS18" i="2"/>
  <x:c r="MT18" i="2"/>
  <x:c r="MU18" i="2"/>
  <x:c r="MV18" i="2"/>
  <x:c r="MW18" i="2"/>
  <x:c r="MX18" i="2"/>
  <x:c r="MY18" i="2"/>
  <x:c r="MZ18" i="2"/>
  <x:c r="NA18" i="2"/>
  <x:c r="NB18" i="2"/>
  <x:c r="NC18" i="2"/>
  <x:c r="AJ19" i="2"/>
  <x:c r="AK19" i="2"/>
  <x:c r="AL19" i="2"/>
  <x:c r="AM19" i="2"/>
  <x:c r="AN19" i="2"/>
  <x:c r="AO19" i="2"/>
  <x:c r="AP19" i="2"/>
  <x:c r="AQ19" i="2"/>
  <x:c r="AR19" i="2"/>
  <x:c r="AS19" i="2"/>
  <x:c r="AT19" i="2"/>
  <x:c r="AU19" i="2"/>
  <x:c r="AV19" i="2"/>
  <x:c r="AW19" i="2"/>
  <x:c r="AX19" i="2"/>
  <x:c r="AY19" i="2"/>
  <x:c r="AZ19" i="2"/>
  <x:c r="BA19" i="2"/>
  <x:c r="BB19" i="2"/>
  <x:c r="BC19" i="2"/>
  <x:c r="BD19" i="2"/>
  <x:c r="BE19" i="2"/>
  <x:c r="BF19" i="2"/>
  <x:c r="BG19" i="2"/>
  <x:c r="BH19" i="2"/>
  <x:c r="BI19" i="2"/>
  <x:c r="CQ19" i="2"/>
  <x:c r="CR19" i="2"/>
  <x:c r="CS19" i="2"/>
  <x:c r="CT19" i="2"/>
  <x:c r="CU19" i="2"/>
  <x:c r="CV19" i="2"/>
  <x:c r="CW19" i="2"/>
  <x:c r="CX19" i="2"/>
  <x:c r="CY19" i="2"/>
  <x:c r="CZ19" i="2"/>
  <x:c r="DA19" i="2"/>
  <x:c r="DB19" i="2"/>
  <x:c r="DC19" i="2"/>
  <x:c r="DD19" i="2"/>
  <x:c r="DE19" i="2"/>
  <x:c r="DF19" i="2"/>
  <x:c r="DG19" i="2"/>
  <x:c r="DH19" i="2"/>
  <x:c r="DI19" i="2"/>
  <x:c r="DJ19" i="2"/>
  <x:c r="DK19" i="2"/>
  <x:c r="DL19" i="2"/>
  <x:c r="DM19" i="2"/>
  <x:c r="DN19" i="2"/>
  <x:c r="DO19" i="2"/>
  <x:c r="DP19" i="2"/>
  <x:c r="DQ19" i="2"/>
  <x:c r="DR19" i="2"/>
  <x:c r="DS19" i="2"/>
  <x:c r="DT19" i="2"/>
  <x:c r="DU19" i="2"/>
  <x:c r="DV19" i="2"/>
  <x:c r="DW19" i="2"/>
  <x:c r="DX19" i="2"/>
  <x:c r="DY19" i="2"/>
  <x:c r="DZ19" i="2"/>
  <x:c r="EA19" i="2"/>
  <x:c r="EB19" i="2"/>
  <x:c r="EC19" i="2"/>
  <x:c r="ED19" i="2"/>
  <x:c r="EE19" i="2"/>
  <x:c r="EF19" i="2"/>
  <x:c r="EG19" i="2"/>
  <x:c r="EH19" i="2"/>
  <x:c r="EI19" i="2"/>
  <x:c r="EJ19" i="2"/>
  <x:c r="EK19" i="2"/>
  <x:c r="EL19" i="2"/>
  <x:c r="EM19" i="2"/>
  <x:c r="EN19" i="2"/>
  <x:c r="EO19" i="2"/>
  <x:c r="EP19" i="2"/>
  <x:c r="EQ19" i="2"/>
  <x:c r="ER19" i="2"/>
  <x:c r="ES19" i="2"/>
  <x:c r="ET19" i="2"/>
  <x:c r="EU19" i="2"/>
  <x:c r="EV19" i="2"/>
  <x:c r="EW19" i="2"/>
  <x:c r="EX19" i="2"/>
  <x:c r="EY19" i="2"/>
  <x:c r="EZ19" i="2"/>
  <x:c r="FA19" i="2"/>
  <x:c r="FB19" i="2"/>
  <x:c r="FC19" i="2"/>
  <x:c r="FD19" i="2"/>
  <x:c r="FE19" i="2"/>
  <x:c r="FF19" i="2"/>
  <x:c r="FG19" i="2"/>
  <x:c r="FH19" i="2"/>
  <x:c r="FI19" i="2"/>
  <x:c r="FJ19" i="2"/>
  <x:c r="FK19" i="2"/>
  <x:c r="FL19" i="2"/>
  <x:c r="FM19" i="2"/>
  <x:c r="FN19" i="2"/>
  <x:c r="FO19" i="2"/>
  <x:c r="FP19" i="2"/>
  <x:c r="FQ19" i="2"/>
  <x:c r="FR19" i="2"/>
  <x:c r="FS19" i="2"/>
  <x:c r="FT19" i="2"/>
  <x:c r="FU19" i="2"/>
  <x:c r="FV19" i="2"/>
  <x:c r="FW19" i="2"/>
  <x:c r="FX19" i="2"/>
  <x:c r="FY19" i="2"/>
  <x:c r="FZ19" i="2"/>
  <x:c r="GA19" i="2"/>
  <x:c r="GB19" i="2"/>
  <x:c r="GC19" i="2"/>
  <x:c r="GD19" i="2"/>
  <x:c r="GE19" i="2"/>
  <x:c r="GF19" i="2"/>
  <x:c r="GG19" i="2"/>
  <x:c r="GH19" i="2"/>
  <x:c r="GI19" i="2"/>
  <x:c r="GJ19" i="2"/>
  <x:c r="GK19" i="2"/>
  <x:c r="GL19" i="2"/>
  <x:c r="GM19" i="2"/>
  <x:c r="GN19" i="2"/>
  <x:c r="GO19" i="2"/>
  <x:c r="GP19" i="2"/>
  <x:c r="GQ19" i="2"/>
  <x:c r="GR19" i="2"/>
  <x:c r="GS19" i="2"/>
  <x:c r="GT19" i="2"/>
  <x:c r="GU19" i="2"/>
  <x:c r="GV19" i="2"/>
  <x:c r="GW19" i="2"/>
  <x:c r="GX19" i="2"/>
  <x:c r="GY19" i="2"/>
  <x:c r="GZ19" i="2"/>
  <x:c r="HA19" i="2"/>
  <x:c r="HB19" i="2"/>
  <x:c r="HC19" i="2"/>
  <x:c r="HD19" i="2"/>
  <x:c r="HE19" i="2"/>
  <x:c r="HF19" i="2"/>
  <x:c r="HG19" i="2"/>
  <x:c r="HH19" i="2"/>
  <x:c r="HI19" i="2"/>
  <x:c r="HJ19" i="2"/>
  <x:c r="HK19" i="2"/>
  <x:c r="HL19" i="2"/>
  <x:c r="HM19" i="2"/>
  <x:c r="HN19" i="2"/>
  <x:c r="HO19" i="2"/>
  <x:c r="HP19" i="2"/>
  <x:c r="HQ19" i="2"/>
  <x:c r="HR19" i="2"/>
  <x:c r="HS19" i="2"/>
  <x:c r="HT19" i="2"/>
  <x:c r="HU19" i="2"/>
  <x:c r="HV19" i="2"/>
  <x:c r="HW19" i="2"/>
  <x:c r="HX19" i="2"/>
  <x:c r="HY19" i="2"/>
  <x:c r="HZ19" i="2"/>
  <x:c r="IA19" i="2"/>
  <x:c r="IB19" i="2"/>
  <x:c r="IC19" i="2"/>
  <x:c r="ID19" i="2"/>
  <x:c r="IE19" i="2"/>
  <x:c r="IF19" i="2"/>
  <x:c r="IG19" i="2"/>
  <x:c r="IH19" i="2"/>
  <x:c r="II19" i="2"/>
  <x:c r="IJ19" i="2"/>
  <x:c r="IK19" i="2"/>
  <x:c r="IL19" i="2"/>
  <x:c r="IM19" i="2"/>
  <x:c r="IN19" i="2"/>
  <x:c r="IO19" i="2"/>
  <x:c r="IP19" i="2"/>
  <x:c r="IQ19" i="2"/>
  <x:c r="IR19" i="2"/>
  <x:c r="IS19" i="2"/>
  <x:c r="IT19" i="2"/>
  <x:c r="IU19" i="2"/>
  <x:c r="IV19" i="2"/>
  <x:c r="IW19" i="2"/>
  <x:c r="IX19" i="2"/>
  <x:c r="IY19" i="2"/>
  <x:c r="IZ19" i="2"/>
  <x:c r="JA19" i="2"/>
  <x:c r="JB19" i="2"/>
  <x:c r="JC19" i="2"/>
  <x:c r="JD19" i="2"/>
  <x:c r="JE19" i="2"/>
  <x:c r="JF19" i="2"/>
  <x:c r="JG19" i="2"/>
  <x:c r="JH19" i="2"/>
  <x:c r="JI19" i="2"/>
  <x:c r="JJ19" i="2"/>
  <x:c r="JK19" i="2"/>
  <x:c r="JL19" i="2"/>
  <x:c r="JM19" i="2"/>
  <x:c r="JN19" i="2"/>
  <x:c r="JO19" i="2"/>
  <x:c r="JP19" i="2"/>
  <x:c r="JQ19" i="2"/>
  <x:c r="JR19" i="2"/>
  <x:c r="JS19" i="2"/>
  <x:c r="JT19" i="2"/>
  <x:c r="JU19" i="2"/>
  <x:c r="JV19" i="2"/>
  <x:c r="JW19" i="2"/>
  <x:c r="JX19" i="2"/>
  <x:c r="JY19" i="2"/>
  <x:c r="JZ19" i="2"/>
  <x:c r="KA19" i="2"/>
  <x:c r="KB19" i="2"/>
  <x:c r="KC19" i="2"/>
  <x:c r="KD19" i="2"/>
  <x:c r="KE19" i="2"/>
  <x:c r="KF19" i="2"/>
  <x:c r="KG19" i="2"/>
  <x:c r="KH19" i="2"/>
  <x:c r="KI19" i="2"/>
  <x:c r="KJ19" i="2"/>
  <x:c r="KK19" i="2"/>
  <x:c r="KL19" i="2"/>
  <x:c r="KM19" i="2"/>
  <x:c r="KN19" i="2"/>
  <x:c r="KO19" i="2"/>
  <x:c r="KP19" i="2"/>
  <x:c r="KQ19" i="2"/>
  <x:c r="KR19" i="2"/>
  <x:c r="KS19" i="2"/>
  <x:c r="KT19" i="2"/>
  <x:c r="KU19" i="2"/>
  <x:c r="KV19" i="2"/>
  <x:c r="KW19" i="2"/>
  <x:c r="KX19" i="2"/>
  <x:c r="KY19" i="2"/>
  <x:c r="KZ19" i="2"/>
  <x:c r="LA19" i="2"/>
  <x:c r="LB19" i="2"/>
  <x:c r="LC19" i="2"/>
  <x:c r="LD19" i="2"/>
  <x:c r="LE19" i="2"/>
  <x:c r="LF19" i="2"/>
  <x:c r="LG19" i="2"/>
  <x:c r="LH19" i="2"/>
  <x:c r="LI19" i="2"/>
  <x:c r="LJ19" i="2"/>
  <x:c r="LK19" i="2"/>
  <x:c r="LL19" i="2"/>
  <x:c r="LM19" i="2"/>
  <x:c r="LN19" i="2"/>
  <x:c r="LO19" i="2"/>
  <x:c r="LP19" i="2"/>
  <x:c r="LQ19" i="2"/>
  <x:c r="LR19" i="2"/>
  <x:c r="LS19" i="2"/>
  <x:c r="LT19" i="2"/>
  <x:c r="LU19" i="2"/>
  <x:c r="LV19" i="2"/>
  <x:c r="LW19" i="2"/>
  <x:c r="LX19" i="2"/>
  <x:c r="LY19" i="2"/>
  <x:c r="LZ19" i="2"/>
  <x:c r="MA19" i="2"/>
  <x:c r="MB19" i="2"/>
  <x:c r="MC19" i="2"/>
  <x:c r="MD19" i="2"/>
  <x:c r="ME19" i="2"/>
  <x:c r="MF19" i="2"/>
  <x:c r="MG19" i="2"/>
  <x:c r="MH19" i="2"/>
  <x:c r="MI19" i="2"/>
  <x:c r="MJ19" i="2"/>
  <x:c r="MK19" i="2"/>
  <x:c r="ML19" i="2"/>
  <x:c r="MM19" i="2"/>
  <x:c r="MN19" i="2"/>
  <x:c r="MO19" i="2"/>
  <x:c r="MP19" i="2"/>
  <x:c r="MQ19" i="2"/>
  <x:c r="MR19" i="2"/>
  <x:c r="MS19" i="2"/>
  <x:c r="MT19" i="2"/>
  <x:c r="MU19" i="2"/>
  <x:c r="MV19" i="2"/>
  <x:c r="MW19" i="2"/>
  <x:c r="MX19" i="2"/>
  <x:c r="MY19" i="2"/>
  <x:c r="MZ19" i="2"/>
  <x:c r="NA19" i="2"/>
  <x:c r="NB19" i="2"/>
  <x:c r="NC19" i="2"/>
  <x:c r="AJ20" i="2"/>
  <x:c r="AK20" i="2"/>
  <x:c r="AL20" i="2"/>
  <x:c r="AM20" i="2"/>
  <x:c r="AN20" i="2"/>
  <x:c r="AO20" i="2"/>
  <x:c r="AP20" i="2"/>
  <x:c r="AQ20" i="2"/>
  <x:c r="AR20" i="2"/>
  <x:c r="AS20" i="2"/>
  <x:c r="AT20" i="2"/>
  <x:c r="AU20" i="2"/>
  <x:c r="AV20" i="2"/>
  <x:c r="AW20" i="2"/>
  <x:c r="AX20" i="2"/>
  <x:c r="AY20" i="2"/>
  <x:c r="AZ20" i="2"/>
  <x:c r="BA20" i="2"/>
  <x:c r="BB20" i="2"/>
  <x:c r="BC20" i="2"/>
  <x:c r="BD20" i="2"/>
  <x:c r="BE20" i="2"/>
  <x:c r="BF20" i="2"/>
  <x:c r="BG20" i="2"/>
  <x:c r="BH20" i="2"/>
  <x:c r="BI20" i="2"/>
  <x:c r="CQ20" i="2"/>
  <x:c r="CR20" i="2"/>
  <x:c r="CS20" i="2"/>
  <x:c r="CT20" i="2"/>
  <x:c r="CU20" i="2"/>
  <x:c r="CV20" i="2"/>
  <x:c r="CW20" i="2"/>
  <x:c r="CX20" i="2"/>
  <x:c r="CY20" i="2"/>
  <x:c r="CZ20" i="2"/>
  <x:c r="DA20" i="2"/>
  <x:c r="DB20" i="2"/>
  <x:c r="DC20" i="2"/>
  <x:c r="DD20" i="2"/>
  <x:c r="DE20" i="2"/>
  <x:c r="DF20" i="2"/>
  <x:c r="DG20" i="2"/>
  <x:c r="DH20" i="2"/>
  <x:c r="DI20" i="2"/>
  <x:c r="DJ20" i="2"/>
  <x:c r="DK20" i="2"/>
  <x:c r="DL20" i="2"/>
  <x:c r="DM20" i="2"/>
  <x:c r="DN20" i="2"/>
  <x:c r="DO20" i="2"/>
  <x:c r="DP20" i="2"/>
  <x:c r="DQ20" i="2"/>
  <x:c r="DR20" i="2"/>
  <x:c r="DS20" i="2"/>
  <x:c r="DT20" i="2"/>
  <x:c r="DU20" i="2"/>
  <x:c r="DV20" i="2"/>
  <x:c r="DW20" i="2"/>
  <x:c r="DX20" i="2"/>
  <x:c r="DY20" i="2"/>
  <x:c r="DZ20" i="2"/>
  <x:c r="EA20" i="2"/>
  <x:c r="EB20" i="2"/>
  <x:c r="EC20" i="2"/>
  <x:c r="ED20" i="2"/>
  <x:c r="EE20" i="2"/>
  <x:c r="EF20" i="2"/>
  <x:c r="EG20" i="2"/>
  <x:c r="EH20" i="2"/>
  <x:c r="EI20" i="2"/>
  <x:c r="EJ20" i="2"/>
  <x:c r="EK20" i="2"/>
  <x:c r="EL20" i="2"/>
  <x:c r="EM20" i="2"/>
  <x:c r="EN20" i="2"/>
  <x:c r="EO20" i="2"/>
  <x:c r="EP20" i="2"/>
  <x:c r="EQ20" i="2"/>
  <x:c r="ER20" i="2"/>
  <x:c r="ES20" i="2"/>
  <x:c r="ET20" i="2"/>
  <x:c r="EU20" i="2"/>
  <x:c r="EV20" i="2"/>
  <x:c r="EW20" i="2"/>
  <x:c r="EX20" i="2"/>
  <x:c r="EY20" i="2"/>
  <x:c r="EZ20" i="2"/>
  <x:c r="FA20" i="2"/>
  <x:c r="FB20" i="2"/>
  <x:c r="FC20" i="2"/>
  <x:c r="FD20" i="2"/>
  <x:c r="FE20" i="2"/>
  <x:c r="FF20" i="2"/>
  <x:c r="FG20" i="2"/>
  <x:c r="FH20" i="2"/>
  <x:c r="FI20" i="2"/>
  <x:c r="FJ20" i="2"/>
  <x:c r="FK20" i="2"/>
  <x:c r="FL20" i="2"/>
  <x:c r="FM20" i="2"/>
  <x:c r="FN20" i="2"/>
  <x:c r="FO20" i="2"/>
  <x:c r="FP20" i="2"/>
  <x:c r="FQ20" i="2"/>
  <x:c r="FR20" i="2"/>
  <x:c r="FS20" i="2"/>
  <x:c r="FT20" i="2"/>
  <x:c r="FU20" i="2"/>
  <x:c r="FV20" i="2"/>
  <x:c r="FW20" i="2"/>
  <x:c r="FX20" i="2"/>
  <x:c r="FY20" i="2"/>
  <x:c r="FZ20" i="2"/>
  <x:c r="GA20" i="2"/>
  <x:c r="GB20" i="2"/>
  <x:c r="GC20" i="2"/>
  <x:c r="GD20" i="2"/>
  <x:c r="GE20" i="2"/>
  <x:c r="GF20" i="2"/>
  <x:c r="GG20" i="2"/>
  <x:c r="GH20" i="2"/>
  <x:c r="GI20" i="2"/>
  <x:c r="GJ20" i="2"/>
  <x:c r="GK20" i="2"/>
  <x:c r="GL20" i="2"/>
  <x:c r="GM20" i="2"/>
  <x:c r="GN20" i="2"/>
  <x:c r="GO20" i="2"/>
  <x:c r="GP20" i="2"/>
  <x:c r="GQ20" i="2"/>
  <x:c r="GR20" i="2"/>
  <x:c r="GS20" i="2"/>
  <x:c r="GT20" i="2"/>
  <x:c r="GU20" i="2"/>
  <x:c r="GV20" i="2"/>
  <x:c r="GW20" i="2"/>
  <x:c r="GX20" i="2"/>
  <x:c r="GY20" i="2"/>
  <x:c r="GZ20" i="2"/>
  <x:c r="HA20" i="2"/>
  <x:c r="HB20" i="2"/>
  <x:c r="HC20" i="2"/>
  <x:c r="HD20" i="2"/>
  <x:c r="HE20" i="2"/>
  <x:c r="HF20" i="2"/>
  <x:c r="HG20" i="2"/>
  <x:c r="HH20" i="2"/>
  <x:c r="HI20" i="2"/>
  <x:c r="HJ20" i="2"/>
  <x:c r="HK20" i="2"/>
  <x:c r="HL20" i="2"/>
  <x:c r="HM20" i="2"/>
  <x:c r="HN20" i="2"/>
  <x:c r="HO20" i="2"/>
  <x:c r="HP20" i="2"/>
  <x:c r="HQ20" i="2"/>
  <x:c r="HR20" i="2"/>
  <x:c r="HS20" i="2"/>
  <x:c r="HT20" i="2"/>
  <x:c r="HU20" i="2"/>
  <x:c r="HV20" i="2"/>
  <x:c r="HW20" i="2"/>
  <x:c r="HX20" i="2"/>
  <x:c r="HY20" i="2"/>
  <x:c r="HZ20" i="2"/>
  <x:c r="IA20" i="2"/>
  <x:c r="IB20" i="2"/>
  <x:c r="IC20" i="2"/>
  <x:c r="ID20" i="2"/>
  <x:c r="IE20" i="2"/>
  <x:c r="IF20" i="2"/>
  <x:c r="IG20" i="2"/>
  <x:c r="IH20" i="2"/>
  <x:c r="II20" i="2"/>
  <x:c r="IJ20" i="2"/>
  <x:c r="IK20" i="2"/>
  <x:c r="IL20" i="2"/>
  <x:c r="IM20" i="2"/>
  <x:c r="IN20" i="2"/>
  <x:c r="IO20" i="2"/>
  <x:c r="IP20" i="2"/>
  <x:c r="IQ20" i="2"/>
  <x:c r="IR20" i="2"/>
  <x:c r="IS20" i="2"/>
  <x:c r="IT20" i="2"/>
  <x:c r="IU20" i="2"/>
  <x:c r="IV20" i="2"/>
  <x:c r="IW20" i="2"/>
  <x:c r="IX20" i="2"/>
  <x:c r="IY20" i="2"/>
  <x:c r="IZ20" i="2"/>
  <x:c r="JA20" i="2"/>
  <x:c r="JB20" i="2"/>
  <x:c r="JC20" i="2"/>
  <x:c r="JD20" i="2"/>
  <x:c r="JE20" i="2"/>
  <x:c r="JF20" i="2"/>
  <x:c r="JG20" i="2"/>
  <x:c r="JH20" i="2"/>
  <x:c r="JI20" i="2"/>
  <x:c r="JJ20" i="2"/>
  <x:c r="JK20" i="2"/>
  <x:c r="JL20" i="2"/>
  <x:c r="JM20" i="2"/>
  <x:c r="JN20" i="2"/>
  <x:c r="JO20" i="2"/>
  <x:c r="JP20" i="2"/>
  <x:c r="JQ20" i="2"/>
  <x:c r="JR20" i="2"/>
  <x:c r="JS20" i="2"/>
  <x:c r="JT20" i="2"/>
  <x:c r="JU20" i="2"/>
  <x:c r="JV20" i="2"/>
  <x:c r="JW20" i="2"/>
  <x:c r="JX20" i="2"/>
  <x:c r="JY20" i="2"/>
  <x:c r="JZ20" i="2"/>
  <x:c r="KA20" i="2"/>
  <x:c r="KB20" i="2"/>
  <x:c r="KC20" i="2"/>
  <x:c r="KD20" i="2"/>
  <x:c r="KE20" i="2"/>
  <x:c r="KF20" i="2"/>
  <x:c r="KG20" i="2"/>
  <x:c r="KH20" i="2"/>
  <x:c r="KI20" i="2"/>
  <x:c r="KJ20" i="2"/>
  <x:c r="KK20" i="2"/>
  <x:c r="KL20" i="2"/>
  <x:c r="KM20" i="2"/>
  <x:c r="KN20" i="2"/>
  <x:c r="KO20" i="2"/>
  <x:c r="KP20" i="2"/>
  <x:c r="KQ20" i="2"/>
  <x:c r="KR20" i="2"/>
  <x:c r="KS20" i="2"/>
  <x:c r="KT20" i="2"/>
  <x:c r="KU20" i="2"/>
  <x:c r="KV20" i="2"/>
  <x:c r="KW20" i="2"/>
  <x:c r="KX20" i="2"/>
  <x:c r="KY20" i="2"/>
  <x:c r="KZ20" i="2"/>
  <x:c r="LA20" i="2"/>
  <x:c r="LB20" i="2"/>
  <x:c r="LC20" i="2"/>
  <x:c r="LD20" i="2"/>
  <x:c r="LE20" i="2"/>
  <x:c r="LF20" i="2"/>
  <x:c r="LG20" i="2"/>
  <x:c r="LH20" i="2"/>
  <x:c r="LI20" i="2"/>
  <x:c r="LJ20" i="2"/>
  <x:c r="LK20" i="2"/>
  <x:c r="LL20" i="2"/>
  <x:c r="LM20" i="2"/>
  <x:c r="LN20" i="2"/>
  <x:c r="LO20" i="2"/>
  <x:c r="LP20" i="2"/>
  <x:c r="LQ20" i="2"/>
  <x:c r="LR20" i="2"/>
  <x:c r="LS20" i="2"/>
  <x:c r="LT20" i="2"/>
  <x:c r="LU20" i="2"/>
  <x:c r="LV20" i="2"/>
  <x:c r="LW20" i="2"/>
  <x:c r="LX20" i="2"/>
  <x:c r="LY20" i="2"/>
  <x:c r="LZ20" i="2"/>
  <x:c r="MA20" i="2"/>
  <x:c r="MB20" i="2"/>
  <x:c r="MC20" i="2"/>
  <x:c r="MD20" i="2"/>
  <x:c r="ME20" i="2"/>
  <x:c r="MF20" i="2"/>
  <x:c r="MG20" i="2"/>
  <x:c r="MH20" i="2"/>
  <x:c r="MI20" i="2"/>
  <x:c r="MJ20" i="2"/>
  <x:c r="MK20" i="2"/>
  <x:c r="ML20" i="2"/>
  <x:c r="MM20" i="2"/>
  <x:c r="MN20" i="2"/>
  <x:c r="MO20" i="2"/>
  <x:c r="MP20" i="2"/>
  <x:c r="MQ20" i="2"/>
  <x:c r="MR20" i="2"/>
  <x:c r="MS20" i="2"/>
  <x:c r="MT20" i="2"/>
  <x:c r="MU20" i="2"/>
  <x:c r="MV20" i="2"/>
  <x:c r="MW20" i="2"/>
  <x:c r="MX20" i="2"/>
  <x:c r="MY20" i="2"/>
  <x:c r="MZ20" i="2"/>
  <x:c r="NA20" i="2"/>
  <x:c r="NB20" i="2"/>
  <x:c r="NC20" i="2"/>
  <x:c r="AJ21" i="2"/>
  <x:c r="AK21" i="2"/>
  <x:c r="AL21" i="2"/>
  <x:c r="AM21" i="2"/>
  <x:c r="AN21" i="2"/>
  <x:c r="AO21" i="2"/>
  <x:c r="AP21" i="2"/>
  <x:c r="AQ21" i="2"/>
  <x:c r="AR21" i="2"/>
  <x:c r="AS21" i="2"/>
  <x:c r="AT21" i="2"/>
  <x:c r="AU21" i="2"/>
  <x:c r="AV21" i="2"/>
  <x:c r="AW21" i="2"/>
  <x:c r="AX21" i="2"/>
  <x:c r="AY21" i="2"/>
  <x:c r="AZ21" i="2"/>
  <x:c r="BA21" i="2"/>
  <x:c r="BB21" i="2"/>
  <x:c r="BC21" i="2"/>
  <x:c r="BD21" i="2"/>
  <x:c r="BE21" i="2"/>
  <x:c r="BF21" i="2"/>
  <x:c r="BG21" i="2"/>
  <x:c r="BH21" i="2"/>
  <x:c r="BI21" i="2"/>
  <x:c r="CQ21" i="2"/>
  <x:c r="CR21" i="2"/>
  <x:c r="CS21" i="2"/>
  <x:c r="CT21" i="2"/>
  <x:c r="CU21" i="2"/>
  <x:c r="CV21" i="2"/>
  <x:c r="CW21" i="2"/>
  <x:c r="CX21" i="2"/>
  <x:c r="CY21" i="2"/>
  <x:c r="CZ21" i="2"/>
  <x:c r="DA21" i="2"/>
  <x:c r="DB21" i="2"/>
  <x:c r="DC21" i="2"/>
  <x:c r="DD21" i="2"/>
  <x:c r="DE21" i="2"/>
  <x:c r="DF21" i="2"/>
  <x:c r="DG21" i="2"/>
  <x:c r="DH21" i="2"/>
  <x:c r="DI21" i="2"/>
  <x:c r="DJ21" i="2"/>
  <x:c r="DK21" i="2"/>
  <x:c r="DL21" i="2"/>
  <x:c r="DM21" i="2"/>
  <x:c r="DN21" i="2"/>
  <x:c r="DO21" i="2"/>
  <x:c r="DP21" i="2"/>
  <x:c r="DQ21" i="2"/>
  <x:c r="DR21" i="2"/>
  <x:c r="DS21" i="2"/>
  <x:c r="DT21" i="2"/>
  <x:c r="DU21" i="2"/>
  <x:c r="DV21" i="2"/>
  <x:c r="DW21" i="2"/>
  <x:c r="DX21" i="2"/>
  <x:c r="DY21" i="2"/>
  <x:c r="DZ21" i="2"/>
  <x:c r="EA21" i="2"/>
  <x:c r="EB21" i="2"/>
  <x:c r="EC21" i="2"/>
  <x:c r="ED21" i="2"/>
  <x:c r="EE21" i="2"/>
  <x:c r="EF21" i="2"/>
  <x:c r="EG21" i="2"/>
  <x:c r="EH21" i="2"/>
  <x:c r="EI21" i="2"/>
  <x:c r="EJ21" i="2"/>
  <x:c r="EK21" i="2"/>
  <x:c r="EL21" i="2"/>
  <x:c r="EM21" i="2"/>
  <x:c r="EN21" i="2"/>
  <x:c r="EO21" i="2"/>
  <x:c r="EP21" i="2"/>
  <x:c r="EQ21" i="2"/>
  <x:c r="ER21" i="2"/>
  <x:c r="ES21" i="2"/>
  <x:c r="ET21" i="2"/>
  <x:c r="EU21" i="2"/>
  <x:c r="EV21" i="2"/>
  <x:c r="EW21" i="2"/>
  <x:c r="EX21" i="2"/>
  <x:c r="EY21" i="2"/>
  <x:c r="EZ21" i="2"/>
  <x:c r="FA21" i="2"/>
  <x:c r="FB21" i="2"/>
  <x:c r="FC21" i="2"/>
  <x:c r="FD21" i="2"/>
  <x:c r="FE21" i="2"/>
  <x:c r="FF21" i="2"/>
  <x:c r="FG21" i="2"/>
  <x:c r="FH21" i="2"/>
  <x:c r="FI21" i="2"/>
  <x:c r="FJ21" i="2"/>
  <x:c r="FK21" i="2"/>
  <x:c r="FL21" i="2"/>
  <x:c r="FM21" i="2"/>
  <x:c r="FN21" i="2"/>
  <x:c r="FO21" i="2"/>
  <x:c r="FP21" i="2"/>
  <x:c r="FQ21" i="2"/>
  <x:c r="FR21" i="2"/>
  <x:c r="FS21" i="2"/>
  <x:c r="FT21" i="2"/>
  <x:c r="FU21" i="2"/>
  <x:c r="FV21" i="2"/>
  <x:c r="FW21" i="2"/>
  <x:c r="FX21" i="2"/>
  <x:c r="FY21" i="2"/>
  <x:c r="FZ21" i="2"/>
  <x:c r="GA21" i="2"/>
  <x:c r="GB21" i="2"/>
  <x:c r="GC21" i="2"/>
  <x:c r="GD21" i="2"/>
  <x:c r="GE21" i="2"/>
  <x:c r="GF21" i="2"/>
  <x:c r="GG21" i="2"/>
  <x:c r="GH21" i="2"/>
  <x:c r="GI21" i="2"/>
  <x:c r="GJ21" i="2"/>
  <x:c r="GK21" i="2"/>
  <x:c r="GL21" i="2"/>
  <x:c r="GM21" i="2"/>
  <x:c r="GN21" i="2"/>
  <x:c r="GO21" i="2"/>
  <x:c r="GP21" i="2"/>
  <x:c r="GQ21" i="2"/>
  <x:c r="GR21" i="2"/>
  <x:c r="GS21" i="2"/>
  <x:c r="GT21" i="2"/>
  <x:c r="GU21" i="2"/>
  <x:c r="GV21" i="2"/>
  <x:c r="GW21" i="2"/>
  <x:c r="GX21" i="2"/>
  <x:c r="GY21" i="2"/>
  <x:c r="GZ21" i="2"/>
  <x:c r="HA21" i="2"/>
  <x:c r="HB21" i="2"/>
  <x:c r="HC21" i="2"/>
  <x:c r="HD21" i="2"/>
  <x:c r="HE21" i="2"/>
  <x:c r="HF21" i="2"/>
  <x:c r="HG21" i="2"/>
  <x:c r="HH21" i="2"/>
  <x:c r="HI21" i="2"/>
  <x:c r="HJ21" i="2"/>
  <x:c r="HK21" i="2"/>
  <x:c r="HL21" i="2"/>
  <x:c r="HM21" i="2"/>
  <x:c r="HN21" i="2"/>
  <x:c r="HO21" i="2"/>
  <x:c r="HP21" i="2"/>
  <x:c r="HQ21" i="2"/>
  <x:c r="HR21" i="2"/>
  <x:c r="HS21" i="2"/>
  <x:c r="HT21" i="2"/>
  <x:c r="HU21" i="2"/>
  <x:c r="HV21" i="2"/>
  <x:c r="HW21" i="2"/>
  <x:c r="HX21" i="2"/>
  <x:c r="HY21" i="2"/>
  <x:c r="HZ21" i="2"/>
  <x:c r="IA21" i="2"/>
  <x:c r="IB21" i="2"/>
  <x:c r="IC21" i="2"/>
  <x:c r="ID21" i="2"/>
  <x:c r="IE21" i="2"/>
  <x:c r="IF21" i="2"/>
  <x:c r="IG21" i="2"/>
  <x:c r="IH21" i="2"/>
  <x:c r="II21" i="2"/>
  <x:c r="IJ21" i="2"/>
  <x:c r="IK21" i="2"/>
  <x:c r="IL21" i="2"/>
  <x:c r="IM21" i="2"/>
  <x:c r="IN21" i="2"/>
  <x:c r="IO21" i="2"/>
  <x:c r="IP21" i="2"/>
  <x:c r="IQ21" i="2"/>
  <x:c r="IR21" i="2"/>
  <x:c r="IS21" i="2"/>
  <x:c r="IT21" i="2"/>
  <x:c r="IU21" i="2"/>
  <x:c r="IV21" i="2"/>
  <x:c r="IW21" i="2"/>
  <x:c r="IX21" i="2"/>
  <x:c r="IY21" i="2"/>
  <x:c r="IZ21" i="2"/>
  <x:c r="JA21" i="2"/>
  <x:c r="JB21" i="2"/>
  <x:c r="JC21" i="2"/>
  <x:c r="JD21" i="2"/>
  <x:c r="JE21" i="2"/>
  <x:c r="JF21" i="2"/>
  <x:c r="JG21" i="2"/>
  <x:c r="JH21" i="2"/>
  <x:c r="JI21" i="2"/>
  <x:c r="JJ21" i="2"/>
  <x:c r="JK21" i="2"/>
  <x:c r="JL21" i="2"/>
  <x:c r="JM21" i="2"/>
  <x:c r="JN21" i="2"/>
  <x:c r="JO21" i="2"/>
  <x:c r="JP21" i="2"/>
  <x:c r="JQ21" i="2"/>
  <x:c r="JR21" i="2"/>
  <x:c r="JS21" i="2"/>
  <x:c r="JT21" i="2"/>
  <x:c r="JU21" i="2"/>
  <x:c r="JV21" i="2"/>
  <x:c r="JW21" i="2"/>
  <x:c r="JX21" i="2"/>
  <x:c r="JY21" i="2"/>
  <x:c r="JZ21" i="2"/>
  <x:c r="KA21" i="2"/>
  <x:c r="KB21" i="2"/>
  <x:c r="KC21" i="2"/>
  <x:c r="KD21" i="2"/>
  <x:c r="KE21" i="2"/>
  <x:c r="KF21" i="2"/>
  <x:c r="KG21" i="2"/>
  <x:c r="KH21" i="2"/>
  <x:c r="KI21" i="2"/>
  <x:c r="KJ21" i="2"/>
  <x:c r="KK21" i="2"/>
  <x:c r="KL21" i="2"/>
  <x:c r="KM21" i="2"/>
  <x:c r="KN21" i="2"/>
  <x:c r="KO21" i="2"/>
  <x:c r="KP21" i="2"/>
  <x:c r="KQ21" i="2"/>
  <x:c r="KR21" i="2"/>
  <x:c r="KS21" i="2"/>
  <x:c r="KT21" i="2"/>
  <x:c r="KU21" i="2"/>
  <x:c r="KV21" i="2"/>
  <x:c r="KW21" i="2"/>
  <x:c r="KX21" i="2"/>
  <x:c r="KY21" i="2"/>
  <x:c r="KZ21" i="2"/>
  <x:c r="LA21" i="2"/>
  <x:c r="LB21" i="2"/>
  <x:c r="LC21" i="2"/>
  <x:c r="LD21" i="2"/>
  <x:c r="LE21" i="2"/>
  <x:c r="LF21" i="2"/>
  <x:c r="LG21" i="2"/>
  <x:c r="LH21" i="2"/>
  <x:c r="LI21" i="2"/>
  <x:c r="LJ21" i="2"/>
  <x:c r="LK21" i="2"/>
  <x:c r="LL21" i="2"/>
  <x:c r="LM21" i="2"/>
  <x:c r="LN21" i="2"/>
  <x:c r="LO21" i="2"/>
  <x:c r="LP21" i="2"/>
  <x:c r="LQ21" i="2"/>
  <x:c r="LR21" i="2"/>
  <x:c r="LS21" i="2"/>
  <x:c r="LT21" i="2"/>
  <x:c r="LU21" i="2"/>
  <x:c r="LV21" i="2"/>
  <x:c r="LW21" i="2"/>
  <x:c r="LX21" i="2"/>
  <x:c r="LY21" i="2"/>
  <x:c r="LZ21" i="2"/>
  <x:c r="MA21" i="2"/>
  <x:c r="MB21" i="2"/>
  <x:c r="MC21" i="2"/>
  <x:c r="MD21" i="2"/>
  <x:c r="ME21" i="2"/>
  <x:c r="MF21" i="2"/>
  <x:c r="MG21" i="2"/>
  <x:c r="MH21" i="2"/>
  <x:c r="MI21" i="2"/>
  <x:c r="MJ21" i="2"/>
  <x:c r="MK21" i="2"/>
  <x:c r="ML21" i="2"/>
  <x:c r="MM21" i="2"/>
  <x:c r="MN21" i="2"/>
  <x:c r="MO21" i="2"/>
  <x:c r="MP21" i="2"/>
  <x:c r="MQ21" i="2"/>
  <x:c r="MR21" i="2"/>
  <x:c r="MS21" i="2"/>
  <x:c r="MT21" i="2"/>
  <x:c r="MU21" i="2"/>
  <x:c r="MV21" i="2"/>
  <x:c r="MW21" i="2"/>
  <x:c r="MX21" i="2"/>
  <x:c r="MY21" i="2"/>
  <x:c r="MZ21" i="2"/>
  <x:c r="NA21" i="2"/>
  <x:c r="NB21" i="2"/>
  <x:c r="NC21" i="2"/>
  <x:c r="AJ22" i="2"/>
  <x:c r="AK22" i="2"/>
  <x:c r="AL22" i="2"/>
  <x:c r="AM22" i="2"/>
  <x:c r="AN22" i="2"/>
  <x:c r="AO22" i="2"/>
  <x:c r="AP22" i="2"/>
  <x:c r="AQ22" i="2"/>
  <x:c r="AR22" i="2"/>
  <x:c r="AS22" i="2"/>
  <x:c r="AT22" i="2"/>
  <x:c r="AU22" i="2"/>
  <x:c r="AV22" i="2"/>
  <x:c r="AW22" i="2"/>
  <x:c r="AX22" i="2"/>
  <x:c r="AY22" i="2"/>
  <x:c r="AZ22" i="2"/>
  <x:c r="BA22" i="2"/>
  <x:c r="BB22" i="2"/>
  <x:c r="BC22" i="2"/>
  <x:c r="BD22" i="2"/>
  <x:c r="BE22" i="2"/>
  <x:c r="BF22" i="2"/>
  <x:c r="BG22" i="2"/>
  <x:c r="BH22" i="2"/>
  <x:c r="BI22" i="2"/>
  <x:c r="CQ22" i="2"/>
  <x:c r="CR22" i="2"/>
  <x:c r="CS22" i="2"/>
  <x:c r="CT22" i="2"/>
  <x:c r="CU22" i="2"/>
  <x:c r="CV22" i="2"/>
  <x:c r="CW22" i="2"/>
  <x:c r="CX22" i="2"/>
  <x:c r="CY22" i="2"/>
  <x:c r="CZ22" i="2"/>
  <x:c r="DA22" i="2"/>
  <x:c r="DB22" i="2"/>
  <x:c r="DC22" i="2"/>
  <x:c r="DD22" i="2"/>
  <x:c r="DE22" i="2"/>
  <x:c r="DF22" i="2"/>
  <x:c r="DG22" i="2"/>
  <x:c r="DH22" i="2"/>
  <x:c r="DI22" i="2"/>
  <x:c r="DJ22" i="2"/>
  <x:c r="DK22" i="2"/>
  <x:c r="DL22" i="2"/>
  <x:c r="DM22" i="2"/>
  <x:c r="DN22" i="2"/>
  <x:c r="DO22" i="2"/>
  <x:c r="DP22" i="2"/>
  <x:c r="DQ22" i="2"/>
  <x:c r="DR22" i="2"/>
  <x:c r="DS22" i="2"/>
  <x:c r="DT22" i="2"/>
  <x:c r="DU22" i="2"/>
  <x:c r="DV22" i="2"/>
  <x:c r="DW22" i="2"/>
  <x:c r="DX22" i="2"/>
  <x:c r="DY22" i="2"/>
  <x:c r="DZ22" i="2"/>
  <x:c r="EA22" i="2"/>
  <x:c r="EB22" i="2"/>
  <x:c r="EC22" i="2"/>
  <x:c r="ED22" i="2"/>
  <x:c r="EE22" i="2"/>
  <x:c r="EF22" i="2"/>
  <x:c r="EG22" i="2"/>
  <x:c r="EH22" i="2"/>
  <x:c r="EI22" i="2"/>
  <x:c r="EJ22" i="2"/>
  <x:c r="EK22" i="2"/>
  <x:c r="EL22" i="2"/>
  <x:c r="EM22" i="2"/>
  <x:c r="EN22" i="2"/>
  <x:c r="EO22" i="2"/>
  <x:c r="EP22" i="2"/>
  <x:c r="EQ22" i="2"/>
  <x:c r="ER22" i="2"/>
  <x:c r="ES22" i="2"/>
  <x:c r="ET22" i="2"/>
  <x:c r="EU22" i="2"/>
  <x:c r="EV22" i="2"/>
  <x:c r="EW22" i="2"/>
  <x:c r="EX22" i="2"/>
  <x:c r="EY22" i="2"/>
  <x:c r="EZ22" i="2"/>
  <x:c r="FA22" i="2"/>
  <x:c r="FB22" i="2"/>
  <x:c r="FC22" i="2"/>
  <x:c r="FD22" i="2"/>
  <x:c r="FE22" i="2"/>
  <x:c r="FF22" i="2"/>
  <x:c r="FG22" i="2"/>
  <x:c r="FH22" i="2"/>
  <x:c r="FI22" i="2"/>
  <x:c r="FJ22" i="2"/>
  <x:c r="FK22" i="2"/>
  <x:c r="FL22" i="2"/>
  <x:c r="FM22" i="2"/>
  <x:c r="FN22" i="2"/>
  <x:c r="FO22" i="2"/>
  <x:c r="FP22" i="2"/>
  <x:c r="FQ22" i="2"/>
  <x:c r="FR22" i="2"/>
  <x:c r="FS22" i="2"/>
  <x:c r="FT22" i="2"/>
  <x:c r="FU22" i="2"/>
  <x:c r="FV22" i="2"/>
  <x:c r="FW22" i="2"/>
  <x:c r="FX22" i="2"/>
  <x:c r="FY22" i="2"/>
  <x:c r="FZ22" i="2"/>
  <x:c r="GA22" i="2"/>
  <x:c r="GB22" i="2"/>
  <x:c r="GC22" i="2"/>
  <x:c r="GD22" i="2"/>
  <x:c r="GE22" i="2"/>
  <x:c r="GF22" i="2"/>
  <x:c r="GG22" i="2"/>
  <x:c r="GH22" i="2"/>
  <x:c r="GI22" i="2"/>
  <x:c r="GJ22" i="2"/>
  <x:c r="GK22" i="2"/>
  <x:c r="GL22" i="2"/>
  <x:c r="GM22" i="2"/>
  <x:c r="GN22" i="2"/>
  <x:c r="GO22" i="2"/>
  <x:c r="GP22" i="2"/>
  <x:c r="GQ22" i="2"/>
  <x:c r="GR22" i="2"/>
  <x:c r="GS22" i="2"/>
  <x:c r="GT22" i="2"/>
  <x:c r="GU22" i="2"/>
  <x:c r="GV22" i="2"/>
  <x:c r="GW22" i="2"/>
  <x:c r="GX22" i="2"/>
  <x:c r="GY22" i="2"/>
  <x:c r="GZ22" i="2"/>
  <x:c r="HA22" i="2"/>
  <x:c r="HB22" i="2"/>
  <x:c r="HC22" i="2"/>
  <x:c r="HD22" i="2"/>
  <x:c r="HE22" i="2"/>
  <x:c r="HF22" i="2"/>
  <x:c r="HG22" i="2"/>
  <x:c r="HH22" i="2"/>
  <x:c r="HI22" i="2"/>
  <x:c r="HJ22" i="2"/>
  <x:c r="HK22" i="2"/>
  <x:c r="HL22" i="2"/>
  <x:c r="HM22" i="2"/>
  <x:c r="HN22" i="2"/>
  <x:c r="HO22" i="2"/>
  <x:c r="HP22" i="2"/>
  <x:c r="HQ22" i="2"/>
  <x:c r="HR22" i="2"/>
  <x:c r="HS22" i="2"/>
  <x:c r="HT22" i="2"/>
  <x:c r="HU22" i="2"/>
  <x:c r="HV22" i="2"/>
  <x:c r="HW22" i="2"/>
  <x:c r="HX22" i="2"/>
  <x:c r="HY22" i="2"/>
  <x:c r="HZ22" i="2"/>
  <x:c r="IA22" i="2"/>
  <x:c r="IB22" i="2"/>
  <x:c r="IC22" i="2"/>
  <x:c r="ID22" i="2"/>
  <x:c r="IE22" i="2"/>
  <x:c r="IF22" i="2"/>
  <x:c r="IG22" i="2"/>
  <x:c r="IH22" i="2"/>
  <x:c r="II22" i="2"/>
  <x:c r="IJ22" i="2"/>
  <x:c r="IK22" i="2"/>
  <x:c r="IL22" i="2"/>
  <x:c r="IM22" i="2"/>
  <x:c r="IN22" i="2"/>
  <x:c r="IO22" i="2"/>
  <x:c r="IP22" i="2"/>
  <x:c r="IQ22" i="2"/>
  <x:c r="IR22" i="2"/>
  <x:c r="IS22" i="2"/>
  <x:c r="IT22" i="2"/>
  <x:c r="IU22" i="2"/>
  <x:c r="IV22" i="2"/>
  <x:c r="IW22" i="2"/>
  <x:c r="IX22" i="2"/>
  <x:c r="IY22" i="2"/>
  <x:c r="IZ22" i="2"/>
  <x:c r="JA22" i="2"/>
  <x:c r="JB22" i="2"/>
  <x:c r="JC22" i="2"/>
  <x:c r="JD22" i="2"/>
  <x:c r="JE22" i="2"/>
  <x:c r="JF22" i="2"/>
  <x:c r="JG22" i="2"/>
  <x:c r="JH22" i="2"/>
  <x:c r="JI22" i="2"/>
  <x:c r="JJ22" i="2"/>
  <x:c r="JK22" i="2"/>
  <x:c r="JL22" i="2"/>
  <x:c r="JM22" i="2"/>
  <x:c r="JN22" i="2"/>
  <x:c r="JO22" i="2"/>
  <x:c r="JP22" i="2"/>
  <x:c r="JQ22" i="2"/>
  <x:c r="JR22" i="2"/>
  <x:c r="JS22" i="2"/>
  <x:c r="JT22" i="2"/>
  <x:c r="JU22" i="2"/>
  <x:c r="JV22" i="2"/>
  <x:c r="JW22" i="2"/>
  <x:c r="JX22" i="2"/>
  <x:c r="JY22" i="2"/>
  <x:c r="JZ22" i="2"/>
  <x:c r="KA22" i="2"/>
  <x:c r="KB22" i="2"/>
  <x:c r="KC22" i="2"/>
  <x:c r="KD22" i="2"/>
  <x:c r="KE22" i="2"/>
  <x:c r="KF22" i="2"/>
  <x:c r="KG22" i="2"/>
  <x:c r="KH22" i="2"/>
  <x:c r="KI22" i="2"/>
  <x:c r="KJ22" i="2"/>
  <x:c r="KK22" i="2"/>
  <x:c r="KL22" i="2"/>
  <x:c r="KM22" i="2"/>
  <x:c r="KN22" i="2"/>
  <x:c r="KO22" i="2"/>
  <x:c r="KP22" i="2"/>
  <x:c r="KQ22" i="2"/>
  <x:c r="KR22" i="2"/>
  <x:c r="KS22" i="2"/>
  <x:c r="KT22" i="2"/>
  <x:c r="KU22" i="2"/>
  <x:c r="KV22" i="2"/>
  <x:c r="KW22" i="2"/>
  <x:c r="KX22" i="2"/>
  <x:c r="KY22" i="2"/>
  <x:c r="KZ22" i="2"/>
  <x:c r="LA22" i="2"/>
  <x:c r="LB22" i="2"/>
  <x:c r="LC22" i="2"/>
  <x:c r="LD22" i="2"/>
  <x:c r="LE22" i="2"/>
  <x:c r="LF22" i="2"/>
  <x:c r="LG22" i="2"/>
  <x:c r="LH22" i="2"/>
  <x:c r="LI22" i="2"/>
  <x:c r="LJ22" i="2"/>
  <x:c r="LK22" i="2"/>
  <x:c r="LL22" i="2"/>
  <x:c r="LM22" i="2"/>
  <x:c r="LN22" i="2"/>
  <x:c r="LO22" i="2"/>
  <x:c r="LP22" i="2"/>
  <x:c r="LQ22" i="2"/>
  <x:c r="LR22" i="2"/>
  <x:c r="LS22" i="2"/>
  <x:c r="LT22" i="2"/>
  <x:c r="LU22" i="2"/>
  <x:c r="LV22" i="2"/>
  <x:c r="LW22" i="2"/>
  <x:c r="LX22" i="2"/>
  <x:c r="LY22" i="2"/>
  <x:c r="LZ22" i="2"/>
  <x:c r="MA22" i="2"/>
  <x:c r="MB22" i="2"/>
  <x:c r="MC22" i="2"/>
  <x:c r="MD22" i="2"/>
  <x:c r="ME22" i="2"/>
  <x:c r="MF22" i="2"/>
  <x:c r="MG22" i="2"/>
  <x:c r="MH22" i="2"/>
  <x:c r="MI22" i="2"/>
  <x:c r="MJ22" i="2"/>
  <x:c r="MK22" i="2"/>
  <x:c r="ML22" i="2"/>
  <x:c r="MM22" i="2"/>
  <x:c r="MN22" i="2"/>
  <x:c r="MO22" i="2"/>
  <x:c r="MP22" i="2"/>
  <x:c r="MQ22" i="2"/>
  <x:c r="MR22" i="2"/>
  <x:c r="MS22" i="2"/>
  <x:c r="MT22" i="2"/>
  <x:c r="MU22" i="2"/>
  <x:c r="MV22" i="2"/>
  <x:c r="MW22" i="2"/>
  <x:c r="MX22" i="2"/>
  <x:c r="MY22" i="2"/>
  <x:c r="MZ22" i="2"/>
  <x:c r="NA22" i="2"/>
  <x:c r="NB22" i="2"/>
  <x:c r="NC22" i="2"/>
  <x:c r="AJ23" i="2"/>
  <x:c r="AK23" i="2"/>
  <x:c r="AL23" i="2"/>
  <x:c r="AM23" i="2"/>
  <x:c r="AN23" i="2"/>
  <x:c r="AO23" i="2"/>
  <x:c r="AP23" i="2"/>
  <x:c r="AQ23" i="2"/>
  <x:c r="AR23" i="2"/>
  <x:c r="AS23" i="2"/>
  <x:c r="AT23" i="2"/>
  <x:c r="AU23" i="2"/>
  <x:c r="AV23" i="2"/>
  <x:c r="AW23" i="2"/>
  <x:c r="AX23" i="2"/>
  <x:c r="AY23" i="2"/>
  <x:c r="AZ23" i="2"/>
  <x:c r="BA23" i="2"/>
  <x:c r="BB23" i="2"/>
  <x:c r="BC23" i="2"/>
  <x:c r="BD23" i="2"/>
  <x:c r="BE23" i="2"/>
  <x:c r="BF23" i="2"/>
  <x:c r="BG23" i="2"/>
  <x:c r="BH23" i="2"/>
  <x:c r="BI23" i="2"/>
  <x:c r="CQ23" i="2"/>
  <x:c r="CR23" i="2"/>
  <x:c r="CS23" i="2"/>
  <x:c r="CT23" i="2"/>
  <x:c r="CU23" i="2"/>
  <x:c r="CV23" i="2"/>
  <x:c r="CW23" i="2"/>
  <x:c r="CX23" i="2"/>
  <x:c r="CY23" i="2"/>
  <x:c r="CZ23" i="2"/>
  <x:c r="DA23" i="2"/>
  <x:c r="DB23" i="2"/>
  <x:c r="DC23" i="2"/>
  <x:c r="DD23" i="2"/>
  <x:c r="DE23" i="2"/>
  <x:c r="DF23" i="2"/>
  <x:c r="DG23" i="2"/>
  <x:c r="DH23" i="2"/>
  <x:c r="DI23" i="2"/>
  <x:c r="DJ23" i="2"/>
  <x:c r="DK23" i="2"/>
  <x:c r="DL23" i="2"/>
  <x:c r="DM23" i="2"/>
  <x:c r="DN23" i="2"/>
  <x:c r="DO23" i="2"/>
  <x:c r="DP23" i="2"/>
  <x:c r="DQ23" i="2"/>
  <x:c r="DR23" i="2"/>
  <x:c r="DS23" i="2"/>
  <x:c r="DT23" i="2"/>
  <x:c r="DU23" i="2"/>
  <x:c r="DV23" i="2"/>
  <x:c r="DW23" i="2"/>
  <x:c r="DX23" i="2"/>
  <x:c r="DY23" i="2"/>
  <x:c r="DZ23" i="2"/>
  <x:c r="EA23" i="2"/>
  <x:c r="EB23" i="2"/>
  <x:c r="EC23" i="2"/>
  <x:c r="ED23" i="2"/>
  <x:c r="EE23" i="2"/>
  <x:c r="EF23" i="2"/>
  <x:c r="EG23" i="2"/>
  <x:c r="EH23" i="2"/>
  <x:c r="EI23" i="2"/>
  <x:c r="EJ23" i="2"/>
  <x:c r="EK23" i="2"/>
  <x:c r="EL23" i="2"/>
  <x:c r="EM23" i="2"/>
  <x:c r="EN23" i="2"/>
  <x:c r="EO23" i="2"/>
  <x:c r="EP23" i="2"/>
  <x:c r="EQ23" i="2"/>
  <x:c r="ER23" i="2"/>
  <x:c r="ES23" i="2"/>
  <x:c r="ET23" i="2"/>
  <x:c r="EU23" i="2"/>
  <x:c r="EV23" i="2"/>
  <x:c r="EW23" i="2"/>
  <x:c r="EX23" i="2"/>
  <x:c r="EY23" i="2"/>
  <x:c r="EZ23" i="2"/>
  <x:c r="FA23" i="2"/>
  <x:c r="FB23" i="2"/>
  <x:c r="FC23" i="2"/>
  <x:c r="FD23" i="2"/>
  <x:c r="FE23" i="2"/>
  <x:c r="FF23" i="2"/>
  <x:c r="FG23" i="2"/>
  <x:c r="FH23" i="2"/>
  <x:c r="FI23" i="2"/>
  <x:c r="FJ23" i="2"/>
  <x:c r="FK23" i="2"/>
  <x:c r="FL23" i="2"/>
  <x:c r="FM23" i="2"/>
  <x:c r="FN23" i="2"/>
  <x:c r="FO23" i="2"/>
  <x:c r="FP23" i="2"/>
  <x:c r="FQ23" i="2"/>
  <x:c r="FR23" i="2"/>
  <x:c r="FS23" i="2"/>
  <x:c r="FT23" i="2"/>
  <x:c r="FU23" i="2"/>
  <x:c r="FV23" i="2"/>
  <x:c r="FW23" i="2"/>
  <x:c r="FX23" i="2"/>
  <x:c r="FY23" i="2"/>
  <x:c r="FZ23" i="2"/>
  <x:c r="GA23" i="2"/>
  <x:c r="GB23" i="2"/>
  <x:c r="GC23" i="2"/>
  <x:c r="GD23" i="2"/>
  <x:c r="GE23" i="2"/>
  <x:c r="GF23" i="2"/>
  <x:c r="GG23" i="2"/>
  <x:c r="GH23" i="2"/>
  <x:c r="GI23" i="2"/>
  <x:c r="GJ23" i="2"/>
  <x:c r="GK23" i="2"/>
  <x:c r="GL23" i="2"/>
  <x:c r="GM23" i="2"/>
  <x:c r="GN23" i="2"/>
  <x:c r="GO23" i="2"/>
  <x:c r="GP23" i="2"/>
  <x:c r="GQ23" i="2"/>
  <x:c r="GR23" i="2"/>
  <x:c r="GS23" i="2"/>
  <x:c r="GT23" i="2"/>
  <x:c r="GU23" i="2"/>
  <x:c r="GV23" i="2"/>
  <x:c r="GW23" i="2"/>
  <x:c r="GX23" i="2"/>
  <x:c r="GY23" i="2"/>
  <x:c r="GZ23" i="2"/>
  <x:c r="HA23" i="2"/>
  <x:c r="HB23" i="2"/>
  <x:c r="HC23" i="2"/>
  <x:c r="HD23" i="2"/>
  <x:c r="HE23" i="2"/>
  <x:c r="HF23" i="2"/>
  <x:c r="HG23" i="2"/>
  <x:c r="HH23" i="2"/>
  <x:c r="HI23" i="2"/>
  <x:c r="HJ23" i="2"/>
  <x:c r="HK23" i="2"/>
  <x:c r="HL23" i="2"/>
  <x:c r="HM23" i="2"/>
  <x:c r="HN23" i="2"/>
  <x:c r="HO23" i="2"/>
  <x:c r="HP23" i="2"/>
  <x:c r="HQ23" i="2"/>
  <x:c r="HR23" i="2"/>
  <x:c r="HS23" i="2"/>
  <x:c r="HT23" i="2"/>
  <x:c r="HU23" i="2"/>
  <x:c r="HV23" i="2"/>
  <x:c r="HW23" i="2"/>
  <x:c r="HX23" i="2"/>
  <x:c r="HY23" i="2"/>
  <x:c r="HZ23" i="2"/>
  <x:c r="IA23" i="2"/>
  <x:c r="IB23" i="2"/>
  <x:c r="IC23" i="2"/>
  <x:c r="ID23" i="2"/>
  <x:c r="IE23" i="2"/>
  <x:c r="IF23" i="2"/>
  <x:c r="IG23" i="2"/>
  <x:c r="IH23" i="2"/>
  <x:c r="II23" i="2"/>
  <x:c r="IJ23" i="2"/>
  <x:c r="IK23" i="2"/>
  <x:c r="IL23" i="2"/>
  <x:c r="IM23" i="2"/>
  <x:c r="IN23" i="2"/>
  <x:c r="IO23" i="2"/>
  <x:c r="IP23" i="2"/>
  <x:c r="IQ23" i="2"/>
  <x:c r="IR23" i="2"/>
  <x:c r="IS23" i="2"/>
  <x:c r="IT23" i="2"/>
  <x:c r="IU23" i="2"/>
  <x:c r="IV23" i="2"/>
  <x:c r="IW23" i="2"/>
  <x:c r="IX23" i="2"/>
  <x:c r="IY23" i="2"/>
  <x:c r="IZ23" i="2"/>
  <x:c r="JA23" i="2"/>
  <x:c r="JB23" i="2"/>
  <x:c r="JC23" i="2"/>
  <x:c r="JD23" i="2"/>
  <x:c r="JE23" i="2"/>
  <x:c r="JF23" i="2"/>
  <x:c r="JG23" i="2"/>
  <x:c r="JH23" i="2"/>
  <x:c r="JI23" i="2"/>
  <x:c r="JJ23" i="2"/>
  <x:c r="JK23" i="2"/>
  <x:c r="JL23" i="2"/>
  <x:c r="JM23" i="2"/>
  <x:c r="JN23" i="2"/>
  <x:c r="JO23" i="2"/>
  <x:c r="JP23" i="2"/>
  <x:c r="JQ23" i="2"/>
  <x:c r="JR23" i="2"/>
  <x:c r="JS23" i="2"/>
  <x:c r="JT23" i="2"/>
  <x:c r="JU23" i="2"/>
  <x:c r="JV23" i="2"/>
  <x:c r="JW23" i="2"/>
  <x:c r="JX23" i="2"/>
  <x:c r="JY23" i="2"/>
  <x:c r="JZ23" i="2"/>
  <x:c r="KA23" i="2"/>
  <x:c r="KB23" i="2"/>
  <x:c r="KC23" i="2"/>
  <x:c r="KD23" i="2"/>
  <x:c r="KE23" i="2"/>
  <x:c r="KF23" i="2"/>
  <x:c r="KG23" i="2"/>
  <x:c r="KH23" i="2"/>
  <x:c r="KI23" i="2"/>
  <x:c r="KJ23" i="2"/>
  <x:c r="KK23" i="2"/>
  <x:c r="KL23" i="2"/>
  <x:c r="KM23" i="2"/>
  <x:c r="KN23" i="2"/>
  <x:c r="KO23" i="2"/>
  <x:c r="KP23" i="2"/>
  <x:c r="KQ23" i="2"/>
  <x:c r="KR23" i="2"/>
  <x:c r="KS23" i="2"/>
  <x:c r="KT23" i="2"/>
  <x:c r="KU23" i="2"/>
  <x:c r="KV23" i="2"/>
  <x:c r="KW23" i="2"/>
  <x:c r="KX23" i="2"/>
  <x:c r="KY23" i="2"/>
  <x:c r="KZ23" i="2"/>
  <x:c r="LA23" i="2"/>
  <x:c r="LB23" i="2"/>
  <x:c r="LC23" i="2"/>
  <x:c r="LD23" i="2"/>
  <x:c r="LE23" i="2"/>
  <x:c r="LF23" i="2"/>
  <x:c r="LG23" i="2"/>
  <x:c r="LH23" i="2"/>
  <x:c r="LI23" i="2"/>
  <x:c r="LJ23" i="2"/>
  <x:c r="LK23" i="2"/>
  <x:c r="LL23" i="2"/>
  <x:c r="LM23" i="2"/>
  <x:c r="LN23" i="2"/>
  <x:c r="LO23" i="2"/>
  <x:c r="LP23" i="2"/>
  <x:c r="LQ23" i="2"/>
  <x:c r="LR23" i="2"/>
  <x:c r="LS23" i="2"/>
  <x:c r="LT23" i="2"/>
  <x:c r="LU23" i="2"/>
  <x:c r="LV23" i="2"/>
  <x:c r="LW23" i="2"/>
  <x:c r="LX23" i="2"/>
  <x:c r="LY23" i="2"/>
  <x:c r="LZ23" i="2"/>
  <x:c r="MA23" i="2"/>
  <x:c r="MB23" i="2"/>
  <x:c r="MC23" i="2"/>
  <x:c r="MD23" i="2"/>
  <x:c r="ME23" i="2"/>
  <x:c r="MF23" i="2"/>
  <x:c r="MG23" i="2"/>
  <x:c r="MH23" i="2"/>
  <x:c r="MI23" i="2"/>
  <x:c r="MJ23" i="2"/>
  <x:c r="MK23" i="2"/>
  <x:c r="ML23" i="2"/>
  <x:c r="MM23" i="2"/>
  <x:c r="MN23" i="2"/>
  <x:c r="MO23" i="2"/>
  <x:c r="MP23" i="2"/>
  <x:c r="MQ23" i="2"/>
  <x:c r="MR23" i="2"/>
  <x:c r="MS23" i="2"/>
  <x:c r="MT23" i="2"/>
  <x:c r="MU23" i="2"/>
  <x:c r="MV23" i="2"/>
  <x:c r="MW23" i="2"/>
  <x:c r="MX23" i="2"/>
  <x:c r="MY23" i="2"/>
  <x:c r="MZ23" i="2"/>
  <x:c r="NA23" i="2"/>
  <x:c r="NB23" i="2"/>
  <x:c r="NC23" i="2"/>
  <x:c r="AJ24" i="2"/>
  <x:c r="AK24" i="2"/>
  <x:c r="AL24" i="2"/>
  <x:c r="AM24" i="2"/>
  <x:c r="AN24" i="2"/>
  <x:c r="AO24" i="2"/>
  <x:c r="AP24" i="2"/>
  <x:c r="AQ24" i="2"/>
  <x:c r="AR24" i="2"/>
  <x:c r="AS24" i="2"/>
  <x:c r="AT24" i="2"/>
  <x:c r="AU24" i="2"/>
  <x:c r="AV24" i="2"/>
  <x:c r="AW24" i="2"/>
  <x:c r="AX24" i="2"/>
  <x:c r="AY24" i="2"/>
  <x:c r="AZ24" i="2"/>
  <x:c r="BA24" i="2"/>
  <x:c r="BB24" i="2"/>
  <x:c r="BC24" i="2"/>
  <x:c r="BD24" i="2"/>
  <x:c r="BE24" i="2"/>
  <x:c r="BF24" i="2"/>
  <x:c r="BG24" i="2"/>
  <x:c r="BH24" i="2"/>
  <x:c r="BI24" i="2"/>
  <x:c r="CQ24" i="2"/>
  <x:c r="CR24" i="2"/>
  <x:c r="CS24" i="2"/>
  <x:c r="CT24" i="2"/>
  <x:c r="CU24" i="2"/>
  <x:c r="CV24" i="2"/>
  <x:c r="CW24" i="2"/>
  <x:c r="CX24" i="2"/>
  <x:c r="CY24" i="2"/>
  <x:c r="CZ24" i="2"/>
  <x:c r="DA24" i="2"/>
  <x:c r="DB24" i="2"/>
  <x:c r="DC24" i="2"/>
  <x:c r="DD24" i="2"/>
  <x:c r="DE24" i="2"/>
  <x:c r="DF24" i="2"/>
  <x:c r="DG24" i="2"/>
  <x:c r="DH24" i="2"/>
  <x:c r="DI24" i="2"/>
  <x:c r="DJ24" i="2"/>
  <x:c r="DK24" i="2"/>
  <x:c r="DL24" i="2"/>
  <x:c r="DM24" i="2"/>
  <x:c r="DN24" i="2"/>
  <x:c r="DO24" i="2"/>
  <x:c r="DP24" i="2"/>
  <x:c r="DQ24" i="2"/>
  <x:c r="DR24" i="2"/>
  <x:c r="DS24" i="2"/>
  <x:c r="DT24" i="2"/>
  <x:c r="DU24" i="2"/>
  <x:c r="DV24" i="2"/>
  <x:c r="DW24" i="2"/>
  <x:c r="DX24" i="2"/>
  <x:c r="DY24" i="2"/>
  <x:c r="DZ24" i="2"/>
  <x:c r="EA24" i="2"/>
  <x:c r="EB24" i="2"/>
  <x:c r="EC24" i="2"/>
  <x:c r="ED24" i="2"/>
  <x:c r="EE24" i="2"/>
  <x:c r="EF24" i="2"/>
  <x:c r="EG24" i="2"/>
  <x:c r="EH24" i="2"/>
  <x:c r="EI24" i="2"/>
  <x:c r="EJ24" i="2"/>
  <x:c r="EK24" i="2"/>
  <x:c r="EL24" i="2"/>
  <x:c r="EM24" i="2"/>
  <x:c r="EN24" i="2"/>
  <x:c r="EO24" i="2"/>
  <x:c r="EP24" i="2"/>
  <x:c r="EQ24" i="2"/>
  <x:c r="ER24" i="2"/>
  <x:c r="ES24" i="2"/>
  <x:c r="ET24" i="2"/>
  <x:c r="EU24" i="2"/>
  <x:c r="EV24" i="2"/>
  <x:c r="EW24" i="2"/>
  <x:c r="EX24" i="2"/>
  <x:c r="EY24" i="2"/>
  <x:c r="EZ24" i="2"/>
  <x:c r="FA24" i="2"/>
  <x:c r="FB24" i="2"/>
  <x:c r="FC24" i="2"/>
  <x:c r="FD24" i="2"/>
  <x:c r="FE24" i="2"/>
  <x:c r="FF24" i="2"/>
  <x:c r="FG24" i="2"/>
  <x:c r="FH24" i="2"/>
  <x:c r="FI24" i="2"/>
  <x:c r="FJ24" i="2"/>
  <x:c r="FK24" i="2"/>
  <x:c r="FL24" i="2"/>
  <x:c r="FM24" i="2"/>
  <x:c r="FN24" i="2"/>
  <x:c r="FO24" i="2"/>
  <x:c r="FP24" i="2"/>
  <x:c r="FQ24" i="2"/>
  <x:c r="FR24" i="2"/>
  <x:c r="FS24" i="2"/>
  <x:c r="FT24" i="2"/>
  <x:c r="FU24" i="2"/>
  <x:c r="FV24" i="2"/>
  <x:c r="FW24" i="2"/>
  <x:c r="FX24" i="2"/>
  <x:c r="FY24" i="2"/>
  <x:c r="FZ24" i="2"/>
  <x:c r="GA24" i="2"/>
  <x:c r="GB24" i="2"/>
  <x:c r="GC24" i="2"/>
  <x:c r="GD24" i="2"/>
  <x:c r="GE24" i="2"/>
  <x:c r="GF24" i="2"/>
  <x:c r="GG24" i="2"/>
  <x:c r="GH24" i="2"/>
  <x:c r="GI24" i="2"/>
  <x:c r="GJ24" i="2"/>
  <x:c r="GK24" i="2"/>
  <x:c r="GL24" i="2"/>
  <x:c r="GM24" i="2"/>
  <x:c r="GN24" i="2"/>
  <x:c r="GO24" i="2"/>
  <x:c r="GP24" i="2"/>
  <x:c r="GQ24" i="2"/>
  <x:c r="GR24" i="2"/>
  <x:c r="GS24" i="2"/>
  <x:c r="GT24" i="2"/>
  <x:c r="GU24" i="2"/>
  <x:c r="GV24" i="2"/>
  <x:c r="GW24" i="2"/>
  <x:c r="GX24" i="2"/>
  <x:c r="GY24" i="2"/>
  <x:c r="GZ24" i="2"/>
  <x:c r="HA24" i="2"/>
  <x:c r="HB24" i="2"/>
  <x:c r="HC24" i="2"/>
  <x:c r="HD24" i="2"/>
  <x:c r="HE24" i="2"/>
  <x:c r="HF24" i="2"/>
  <x:c r="HG24" i="2"/>
  <x:c r="HH24" i="2"/>
  <x:c r="HI24" i="2"/>
  <x:c r="HJ24" i="2"/>
  <x:c r="HK24" i="2"/>
  <x:c r="HL24" i="2"/>
  <x:c r="HM24" i="2"/>
  <x:c r="HN24" i="2"/>
  <x:c r="HO24" i="2"/>
  <x:c r="HP24" i="2"/>
  <x:c r="HQ24" i="2"/>
  <x:c r="HR24" i="2"/>
  <x:c r="HS24" i="2"/>
  <x:c r="HT24" i="2"/>
  <x:c r="HU24" i="2"/>
  <x:c r="HV24" i="2"/>
  <x:c r="HW24" i="2"/>
  <x:c r="HX24" i="2"/>
  <x:c r="HY24" i="2"/>
  <x:c r="HZ24" i="2"/>
  <x:c r="IA24" i="2"/>
  <x:c r="IB24" i="2"/>
  <x:c r="IC24" i="2"/>
  <x:c r="ID24" i="2"/>
  <x:c r="IE24" i="2"/>
  <x:c r="IF24" i="2"/>
  <x:c r="IG24" i="2"/>
  <x:c r="IH24" i="2"/>
  <x:c r="II24" i="2"/>
  <x:c r="IJ24" i="2"/>
  <x:c r="IK24" i="2"/>
  <x:c r="IL24" i="2"/>
  <x:c r="IM24" i="2"/>
  <x:c r="IN24" i="2"/>
  <x:c r="IO24" i="2"/>
  <x:c r="IP24" i="2"/>
  <x:c r="IQ24" i="2"/>
  <x:c r="IR24" i="2"/>
  <x:c r="IS24" i="2"/>
  <x:c r="IT24" i="2"/>
  <x:c r="IU24" i="2"/>
  <x:c r="IV24" i="2"/>
  <x:c r="IW24" i="2"/>
  <x:c r="IX24" i="2"/>
  <x:c r="IY24" i="2"/>
  <x:c r="IZ24" i="2"/>
  <x:c r="JA24" i="2"/>
  <x:c r="JB24" i="2"/>
  <x:c r="JC24" i="2"/>
  <x:c r="JD24" i="2"/>
  <x:c r="JE24" i="2"/>
  <x:c r="JF24" i="2"/>
  <x:c r="JG24" i="2"/>
  <x:c r="JH24" i="2"/>
  <x:c r="JI24" i="2"/>
  <x:c r="JJ24" i="2"/>
  <x:c r="JK24" i="2"/>
  <x:c r="JL24" i="2"/>
  <x:c r="JM24" i="2"/>
  <x:c r="JN24" i="2"/>
  <x:c r="JO24" i="2"/>
  <x:c r="JP24" i="2"/>
  <x:c r="JQ24" i="2"/>
  <x:c r="JR24" i="2"/>
  <x:c r="JS24" i="2"/>
  <x:c r="JT24" i="2"/>
  <x:c r="JU24" i="2"/>
  <x:c r="JV24" i="2"/>
  <x:c r="JW24" i="2"/>
  <x:c r="JX24" i="2"/>
  <x:c r="JY24" i="2"/>
  <x:c r="JZ24" i="2"/>
  <x:c r="KA24" i="2"/>
  <x:c r="KB24" i="2"/>
  <x:c r="KC24" i="2"/>
  <x:c r="KD24" i="2"/>
  <x:c r="KE24" i="2"/>
  <x:c r="KF24" i="2"/>
  <x:c r="KG24" i="2"/>
  <x:c r="KH24" i="2"/>
  <x:c r="KI24" i="2"/>
  <x:c r="KJ24" i="2"/>
  <x:c r="KK24" i="2"/>
  <x:c r="KL24" i="2"/>
  <x:c r="KM24" i="2"/>
  <x:c r="KN24" i="2"/>
  <x:c r="KO24" i="2"/>
  <x:c r="KP24" i="2"/>
  <x:c r="KQ24" i="2"/>
  <x:c r="KR24" i="2"/>
  <x:c r="KS24" i="2"/>
  <x:c r="KT24" i="2"/>
  <x:c r="KU24" i="2"/>
  <x:c r="KV24" i="2"/>
  <x:c r="KW24" i="2"/>
  <x:c r="KX24" i="2"/>
  <x:c r="KY24" i="2"/>
  <x:c r="KZ24" i="2"/>
  <x:c r="LA24" i="2"/>
  <x:c r="LB24" i="2"/>
  <x:c r="LC24" i="2"/>
  <x:c r="LD24" i="2"/>
  <x:c r="LE24" i="2"/>
  <x:c r="LF24" i="2"/>
  <x:c r="LG24" i="2"/>
  <x:c r="LH24" i="2"/>
  <x:c r="LI24" i="2"/>
  <x:c r="LJ24" i="2"/>
  <x:c r="LK24" i="2"/>
  <x:c r="LL24" i="2"/>
  <x:c r="LM24" i="2"/>
  <x:c r="LN24" i="2"/>
  <x:c r="LO24" i="2"/>
  <x:c r="LP24" i="2"/>
  <x:c r="LQ24" i="2"/>
  <x:c r="LR24" i="2"/>
  <x:c r="LS24" i="2"/>
  <x:c r="LT24" i="2"/>
  <x:c r="LU24" i="2"/>
  <x:c r="LV24" i="2"/>
  <x:c r="LW24" i="2"/>
  <x:c r="LX24" i="2"/>
  <x:c r="LY24" i="2"/>
  <x:c r="LZ24" i="2"/>
  <x:c r="MA24" i="2"/>
  <x:c r="MB24" i="2"/>
  <x:c r="MC24" i="2"/>
  <x:c r="MD24" i="2"/>
  <x:c r="ME24" i="2"/>
  <x:c r="MF24" i="2"/>
  <x:c r="MG24" i="2"/>
  <x:c r="MH24" i="2"/>
  <x:c r="MI24" i="2"/>
  <x:c r="MJ24" i="2"/>
  <x:c r="MK24" i="2"/>
  <x:c r="ML24" i="2"/>
  <x:c r="MM24" i="2"/>
  <x:c r="MN24" i="2"/>
  <x:c r="MO24" i="2"/>
  <x:c r="MP24" i="2"/>
  <x:c r="MQ24" i="2"/>
  <x:c r="MR24" i="2"/>
  <x:c r="MS24" i="2"/>
  <x:c r="MT24" i="2"/>
  <x:c r="MU24" i="2"/>
  <x:c r="MV24" i="2"/>
  <x:c r="MW24" i="2"/>
  <x:c r="MX24" i="2"/>
  <x:c r="MY24" i="2"/>
  <x:c r="MZ24" i="2"/>
  <x:c r="NA24" i="2"/>
  <x:c r="NB24" i="2"/>
  <x:c r="NC24" i="2"/>
  <x:c r="AJ25" i="2"/>
  <x:c r="AK25" i="2"/>
  <x:c r="AL25" i="2"/>
  <x:c r="AM25" i="2"/>
  <x:c r="AN25" i="2"/>
  <x:c r="AO25" i="2"/>
  <x:c r="AP25" i="2"/>
  <x:c r="AQ25" i="2"/>
  <x:c r="AR25" i="2"/>
  <x:c r="AS25" i="2"/>
  <x:c r="AT25" i="2"/>
  <x:c r="AU25" i="2"/>
  <x:c r="AV25" i="2"/>
  <x:c r="AW25" i="2"/>
  <x:c r="AX25" i="2"/>
  <x:c r="AY25" i="2"/>
  <x:c r="AZ25" i="2"/>
  <x:c r="BA25" i="2"/>
  <x:c r="BB25" i="2"/>
  <x:c r="BC25" i="2"/>
  <x:c r="BD25" i="2"/>
  <x:c r="BE25" i="2"/>
  <x:c r="BF25" i="2"/>
  <x:c r="BG25" i="2"/>
  <x:c r="BH25" i="2"/>
  <x:c r="BI25" i="2"/>
  <x:c r="CQ25" i="2"/>
  <x:c r="CR25" i="2"/>
  <x:c r="CS25" i="2"/>
  <x:c r="CT25" i="2"/>
  <x:c r="CU25" i="2"/>
  <x:c r="CV25" i="2"/>
  <x:c r="CW25" i="2"/>
  <x:c r="CX25" i="2"/>
  <x:c r="CY25" i="2"/>
  <x:c r="CZ25" i="2"/>
  <x:c r="DA25" i="2"/>
  <x:c r="DB25" i="2"/>
  <x:c r="DC25" i="2"/>
  <x:c r="DD25" i="2"/>
  <x:c r="DE25" i="2"/>
  <x:c r="DF25" i="2"/>
  <x:c r="DG25" i="2"/>
  <x:c r="DH25" i="2"/>
  <x:c r="DI25" i="2"/>
  <x:c r="DJ25" i="2"/>
  <x:c r="DK25" i="2"/>
  <x:c r="DL25" i="2"/>
  <x:c r="DM25" i="2"/>
  <x:c r="DN25" i="2"/>
  <x:c r="DO25" i="2"/>
  <x:c r="DP25" i="2"/>
  <x:c r="DQ25" i="2"/>
  <x:c r="DR25" i="2"/>
  <x:c r="DS25" i="2"/>
  <x:c r="DT25" i="2"/>
  <x:c r="DU25" i="2"/>
  <x:c r="DV25" i="2"/>
  <x:c r="DW25" i="2"/>
  <x:c r="DX25" i="2"/>
  <x:c r="DY25" i="2"/>
  <x:c r="DZ25" i="2"/>
  <x:c r="EA25" i="2"/>
  <x:c r="EB25" i="2"/>
  <x:c r="EC25" i="2"/>
  <x:c r="ED25" i="2"/>
  <x:c r="EE25" i="2"/>
  <x:c r="EF25" i="2"/>
  <x:c r="EG25" i="2"/>
  <x:c r="EH25" i="2"/>
  <x:c r="EI25" i="2"/>
  <x:c r="EJ25" i="2"/>
  <x:c r="EK25" i="2"/>
  <x:c r="EL25" i="2"/>
  <x:c r="EM25" i="2"/>
  <x:c r="EN25" i="2"/>
  <x:c r="EO25" i="2"/>
  <x:c r="EP25" i="2"/>
  <x:c r="EQ25" i="2"/>
  <x:c r="ER25" i="2"/>
  <x:c r="ES25" i="2"/>
  <x:c r="ET25" i="2"/>
  <x:c r="EU25" i="2"/>
  <x:c r="EV25" i="2"/>
  <x:c r="EW25" i="2"/>
  <x:c r="EX25" i="2"/>
  <x:c r="EY25" i="2"/>
  <x:c r="EZ25" i="2"/>
  <x:c r="FA25" i="2"/>
  <x:c r="FB25" i="2"/>
  <x:c r="FC25" i="2"/>
  <x:c r="FD25" i="2"/>
  <x:c r="FE25" i="2"/>
  <x:c r="FF25" i="2"/>
  <x:c r="FG25" i="2"/>
  <x:c r="FH25" i="2"/>
  <x:c r="FI25" i="2"/>
  <x:c r="FJ25" i="2"/>
  <x:c r="FK25" i="2"/>
  <x:c r="FL25" i="2"/>
  <x:c r="FM25" i="2"/>
  <x:c r="FN25" i="2"/>
  <x:c r="FO25" i="2"/>
  <x:c r="FP25" i="2"/>
  <x:c r="FQ25" i="2"/>
  <x:c r="FR25" i="2"/>
  <x:c r="FS25" i="2"/>
  <x:c r="FT25" i="2"/>
  <x:c r="FU25" i="2"/>
  <x:c r="FV25" i="2"/>
  <x:c r="FW25" i="2"/>
  <x:c r="FX25" i="2"/>
  <x:c r="FY25" i="2"/>
  <x:c r="FZ25" i="2"/>
  <x:c r="GA25" i="2"/>
  <x:c r="GB25" i="2"/>
  <x:c r="GC25" i="2"/>
  <x:c r="GD25" i="2"/>
  <x:c r="GE25" i="2"/>
  <x:c r="GF25" i="2"/>
  <x:c r="GG25" i="2"/>
  <x:c r="GH25" i="2"/>
  <x:c r="GI25" i="2"/>
  <x:c r="GJ25" i="2"/>
  <x:c r="GK25" i="2"/>
  <x:c r="GL25" i="2"/>
  <x:c r="GM25" i="2"/>
  <x:c r="GN25" i="2"/>
  <x:c r="GO25" i="2"/>
  <x:c r="GP25" i="2"/>
  <x:c r="GQ25" i="2"/>
  <x:c r="GR25" i="2"/>
  <x:c r="GS25" i="2"/>
  <x:c r="GT25" i="2"/>
  <x:c r="GU25" i="2"/>
  <x:c r="GV25" i="2"/>
  <x:c r="GW25" i="2"/>
  <x:c r="GX25" i="2"/>
  <x:c r="GY25" i="2"/>
  <x:c r="GZ25" i="2"/>
  <x:c r="HA25" i="2"/>
  <x:c r="HB25" i="2"/>
  <x:c r="HC25" i="2"/>
  <x:c r="HD25" i="2"/>
  <x:c r="HE25" i="2"/>
  <x:c r="HF25" i="2"/>
  <x:c r="HG25" i="2"/>
  <x:c r="HH25" i="2"/>
  <x:c r="HI25" i="2"/>
  <x:c r="HJ25" i="2"/>
  <x:c r="HK25" i="2"/>
  <x:c r="HL25" i="2"/>
  <x:c r="HM25" i="2"/>
  <x:c r="HN25" i="2"/>
  <x:c r="HO25" i="2"/>
  <x:c r="HP25" i="2"/>
  <x:c r="HQ25" i="2"/>
  <x:c r="HR25" i="2"/>
  <x:c r="HS25" i="2"/>
  <x:c r="HT25" i="2"/>
  <x:c r="HU25" i="2"/>
  <x:c r="HV25" i="2"/>
  <x:c r="HW25" i="2"/>
  <x:c r="HX25" i="2"/>
  <x:c r="HY25" i="2"/>
  <x:c r="HZ25" i="2"/>
  <x:c r="IA25" i="2"/>
  <x:c r="IB25" i="2"/>
  <x:c r="IC25" i="2"/>
  <x:c r="ID25" i="2"/>
  <x:c r="IE25" i="2"/>
  <x:c r="IF25" i="2"/>
  <x:c r="IG25" i="2"/>
  <x:c r="IH25" i="2"/>
  <x:c r="II25" i="2"/>
  <x:c r="IJ25" i="2"/>
  <x:c r="IK25" i="2"/>
  <x:c r="IL25" i="2"/>
  <x:c r="IM25" i="2"/>
  <x:c r="IN25" i="2"/>
  <x:c r="IO25" i="2"/>
  <x:c r="IP25" i="2"/>
  <x:c r="IQ25" i="2"/>
  <x:c r="IR25" i="2"/>
  <x:c r="IS25" i="2"/>
  <x:c r="IT25" i="2"/>
  <x:c r="IU25" i="2"/>
  <x:c r="IV25" i="2"/>
  <x:c r="IW25" i="2"/>
  <x:c r="IX25" i="2"/>
  <x:c r="IY25" i="2"/>
  <x:c r="IZ25" i="2"/>
  <x:c r="JA25" i="2"/>
  <x:c r="JB25" i="2"/>
  <x:c r="JC25" i="2"/>
  <x:c r="JD25" i="2"/>
  <x:c r="JE25" i="2"/>
  <x:c r="JF25" i="2"/>
  <x:c r="JG25" i="2"/>
  <x:c r="JH25" i="2"/>
  <x:c r="JI25" i="2"/>
  <x:c r="JJ25" i="2"/>
  <x:c r="JK25" i="2"/>
  <x:c r="JL25" i="2"/>
  <x:c r="JM25" i="2"/>
  <x:c r="JN25" i="2"/>
  <x:c r="JO25" i="2"/>
  <x:c r="JP25" i="2"/>
  <x:c r="JQ25" i="2"/>
  <x:c r="JR25" i="2"/>
  <x:c r="JS25" i="2"/>
  <x:c r="JT25" i="2"/>
  <x:c r="JU25" i="2"/>
  <x:c r="JV25" i="2"/>
  <x:c r="JW25" i="2"/>
  <x:c r="JX25" i="2"/>
  <x:c r="JY25" i="2"/>
  <x:c r="JZ25" i="2"/>
  <x:c r="KA25" i="2"/>
  <x:c r="KB25" i="2"/>
  <x:c r="KC25" i="2"/>
  <x:c r="KD25" i="2"/>
  <x:c r="KE25" i="2"/>
  <x:c r="KF25" i="2"/>
  <x:c r="KG25" i="2"/>
  <x:c r="KH25" i="2"/>
  <x:c r="KI25" i="2"/>
  <x:c r="KJ25" i="2"/>
  <x:c r="KK25" i="2"/>
  <x:c r="KL25" i="2"/>
  <x:c r="KM25" i="2"/>
  <x:c r="KN25" i="2"/>
  <x:c r="KO25" i="2"/>
  <x:c r="KP25" i="2"/>
  <x:c r="KQ25" i="2"/>
  <x:c r="KR25" i="2"/>
  <x:c r="KS25" i="2"/>
  <x:c r="KT25" i="2"/>
  <x:c r="KU25" i="2"/>
  <x:c r="KV25" i="2"/>
  <x:c r="KW25" i="2"/>
  <x:c r="KX25" i="2"/>
  <x:c r="KY25" i="2"/>
  <x:c r="KZ25" i="2"/>
  <x:c r="LA25" i="2"/>
  <x:c r="LB25" i="2"/>
  <x:c r="LC25" i="2"/>
  <x:c r="LD25" i="2"/>
  <x:c r="LE25" i="2"/>
  <x:c r="LF25" i="2"/>
  <x:c r="LG25" i="2"/>
  <x:c r="LH25" i="2"/>
  <x:c r="LI25" i="2"/>
  <x:c r="LJ25" i="2"/>
  <x:c r="LK25" i="2"/>
  <x:c r="LL25" i="2"/>
  <x:c r="LM25" i="2"/>
  <x:c r="LN25" i="2"/>
  <x:c r="LO25" i="2"/>
  <x:c r="LP25" i="2"/>
  <x:c r="LQ25" i="2"/>
  <x:c r="LR25" i="2"/>
  <x:c r="LS25" i="2"/>
  <x:c r="LT25" i="2"/>
  <x:c r="LU25" i="2"/>
  <x:c r="LV25" i="2"/>
  <x:c r="LW25" i="2"/>
  <x:c r="LX25" i="2"/>
  <x:c r="LY25" i="2"/>
  <x:c r="LZ25" i="2"/>
  <x:c r="MA25" i="2"/>
  <x:c r="MB25" i="2"/>
  <x:c r="MC25" i="2"/>
  <x:c r="MD25" i="2"/>
  <x:c r="ME25" i="2"/>
  <x:c r="MF25" i="2"/>
  <x:c r="MG25" i="2"/>
  <x:c r="MH25" i="2"/>
  <x:c r="MI25" i="2"/>
  <x:c r="MJ25" i="2"/>
  <x:c r="MK25" i="2"/>
  <x:c r="ML25" i="2"/>
  <x:c r="MM25" i="2"/>
  <x:c r="MN25" i="2"/>
  <x:c r="MO25" i="2"/>
  <x:c r="MP25" i="2"/>
  <x:c r="MQ25" i="2"/>
  <x:c r="MR25" i="2"/>
  <x:c r="MS25" i="2"/>
  <x:c r="MT25" i="2"/>
  <x:c r="MU25" i="2"/>
  <x:c r="MV25" i="2"/>
  <x:c r="MW25" i="2"/>
  <x:c r="MX25" i="2"/>
  <x:c r="MY25" i="2"/>
  <x:c r="MZ25" i="2"/>
  <x:c r="NA25" i="2"/>
  <x:c r="NB25" i="2"/>
  <x:c r="NC25" i="2"/>
  <x:c r="AJ26" i="2"/>
  <x:c r="AK26" i="2"/>
  <x:c r="AL26" i="2"/>
  <x:c r="AM26" i="2"/>
  <x:c r="AN26" i="2"/>
  <x:c r="AO26" i="2"/>
  <x:c r="AP26" i="2"/>
  <x:c r="AQ26" i="2"/>
  <x:c r="AR26" i="2"/>
  <x:c r="AS26" i="2"/>
  <x:c r="AT26" i="2"/>
  <x:c r="AU26" i="2"/>
  <x:c r="AV26" i="2"/>
  <x:c r="AW26" i="2"/>
  <x:c r="AX26" i="2"/>
  <x:c r="AY26" i="2"/>
  <x:c r="AZ26" i="2"/>
  <x:c r="BA26" i="2"/>
  <x:c r="BB26" i="2"/>
  <x:c r="BC26" i="2"/>
  <x:c r="BD26" i="2"/>
  <x:c r="BE26" i="2"/>
  <x:c r="BF26" i="2"/>
  <x:c r="BG26" i="2"/>
  <x:c r="BH26" i="2"/>
  <x:c r="BI26" i="2"/>
  <x:c r="CQ26" i="2"/>
  <x:c r="CR26" i="2"/>
  <x:c r="CS26" i="2"/>
  <x:c r="CT26" i="2"/>
  <x:c r="CU26" i="2"/>
  <x:c r="CV26" i="2"/>
  <x:c r="CW26" i="2"/>
  <x:c r="CX26" i="2"/>
  <x:c r="CY26" i="2"/>
  <x:c r="CZ26" i="2"/>
  <x:c r="DA26" i="2"/>
  <x:c r="DB26" i="2"/>
  <x:c r="DC26" i="2"/>
  <x:c r="DD26" i="2"/>
  <x:c r="DE26" i="2"/>
  <x:c r="DF26" i="2"/>
  <x:c r="DG26" i="2"/>
  <x:c r="DH26" i="2"/>
  <x:c r="DI26" i="2"/>
  <x:c r="DJ26" i="2"/>
  <x:c r="DK26" i="2"/>
  <x:c r="DL26" i="2"/>
  <x:c r="DM26" i="2"/>
  <x:c r="DN26" i="2"/>
  <x:c r="DO26" i="2"/>
  <x:c r="DP26" i="2"/>
  <x:c r="DQ26" i="2"/>
  <x:c r="DR26" i="2"/>
  <x:c r="DS26" i="2"/>
  <x:c r="DT26" i="2"/>
  <x:c r="DU26" i="2"/>
  <x:c r="DV26" i="2"/>
  <x:c r="DW26" i="2"/>
  <x:c r="DX26" i="2"/>
  <x:c r="DY26" i="2"/>
  <x:c r="DZ26" i="2"/>
  <x:c r="EA26" i="2"/>
  <x:c r="EB26" i="2"/>
  <x:c r="EC26" i="2"/>
  <x:c r="ED26" i="2"/>
  <x:c r="EE26" i="2"/>
  <x:c r="EF26" i="2"/>
  <x:c r="EG26" i="2"/>
  <x:c r="EH26" i="2"/>
  <x:c r="EI26" i="2"/>
  <x:c r="EJ26" i="2"/>
  <x:c r="EK26" i="2"/>
  <x:c r="EL26" i="2"/>
  <x:c r="EM26" i="2"/>
  <x:c r="EN26" i="2"/>
  <x:c r="EO26" i="2"/>
  <x:c r="EP26" i="2"/>
  <x:c r="EQ26" i="2"/>
  <x:c r="ER26" i="2"/>
  <x:c r="ES26" i="2"/>
  <x:c r="ET26" i="2"/>
  <x:c r="EU26" i="2"/>
  <x:c r="EV26" i="2"/>
  <x:c r="EW26" i="2"/>
  <x:c r="EX26" i="2"/>
  <x:c r="EY26" i="2"/>
  <x:c r="EZ26" i="2"/>
  <x:c r="FA26" i="2"/>
  <x:c r="FB26" i="2"/>
  <x:c r="FC26" i="2"/>
  <x:c r="FD26" i="2"/>
  <x:c r="FE26" i="2"/>
  <x:c r="FF26" i="2"/>
  <x:c r="FG26" i="2"/>
  <x:c r="FH26" i="2"/>
  <x:c r="FI26" i="2"/>
  <x:c r="FJ26" i="2"/>
  <x:c r="FK26" i="2"/>
  <x:c r="FL26" i="2"/>
  <x:c r="FM26" i="2"/>
  <x:c r="FN26" i="2"/>
  <x:c r="FO26" i="2"/>
  <x:c r="FP26" i="2"/>
  <x:c r="FQ26" i="2"/>
  <x:c r="FR26" i="2"/>
  <x:c r="FS26" i="2"/>
  <x:c r="FT26" i="2"/>
  <x:c r="FU26" i="2"/>
  <x:c r="FV26" i="2"/>
  <x:c r="FW26" i="2"/>
  <x:c r="FX26" i="2"/>
  <x:c r="FY26" i="2"/>
  <x:c r="FZ26" i="2"/>
  <x:c r="GA26" i="2"/>
  <x:c r="GB26" i="2"/>
  <x:c r="GC26" i="2"/>
  <x:c r="GD26" i="2"/>
  <x:c r="GE26" i="2"/>
  <x:c r="GF26" i="2"/>
  <x:c r="GG26" i="2"/>
  <x:c r="GH26" i="2"/>
  <x:c r="GI26" i="2"/>
  <x:c r="GJ26" i="2"/>
  <x:c r="GK26" i="2"/>
  <x:c r="GL26" i="2"/>
  <x:c r="GM26" i="2"/>
  <x:c r="GN26" i="2"/>
  <x:c r="GO26" i="2"/>
  <x:c r="GP26" i="2"/>
  <x:c r="GQ26" i="2"/>
  <x:c r="GR26" i="2"/>
  <x:c r="GS26" i="2"/>
  <x:c r="GT26" i="2"/>
  <x:c r="GU26" i="2"/>
  <x:c r="GV26" i="2"/>
  <x:c r="GW26" i="2"/>
  <x:c r="GX26" i="2"/>
  <x:c r="GY26" i="2"/>
  <x:c r="GZ26" i="2"/>
  <x:c r="HA26" i="2"/>
  <x:c r="HB26" i="2"/>
  <x:c r="HC26" i="2"/>
  <x:c r="HD26" i="2"/>
  <x:c r="HE26" i="2"/>
  <x:c r="HF26" i="2"/>
  <x:c r="HG26" i="2"/>
  <x:c r="HH26" i="2"/>
  <x:c r="HI26" i="2"/>
  <x:c r="HJ26" i="2"/>
  <x:c r="HK26" i="2"/>
  <x:c r="HL26" i="2"/>
  <x:c r="HM26" i="2"/>
  <x:c r="HN26" i="2"/>
  <x:c r="HO26" i="2"/>
  <x:c r="HP26" i="2"/>
  <x:c r="HQ26" i="2"/>
  <x:c r="HR26" i="2"/>
  <x:c r="HS26" i="2"/>
  <x:c r="HT26" i="2"/>
  <x:c r="HU26" i="2"/>
  <x:c r="HV26" i="2"/>
  <x:c r="HW26" i="2"/>
  <x:c r="HX26" i="2"/>
  <x:c r="HY26" i="2"/>
  <x:c r="HZ26" i="2"/>
  <x:c r="IA26" i="2"/>
  <x:c r="IB26" i="2"/>
  <x:c r="IC26" i="2"/>
  <x:c r="ID26" i="2"/>
  <x:c r="IE26" i="2"/>
  <x:c r="IF26" i="2"/>
  <x:c r="IG26" i="2"/>
  <x:c r="IH26" i="2"/>
  <x:c r="II26" i="2"/>
  <x:c r="IJ26" i="2"/>
  <x:c r="IK26" i="2"/>
  <x:c r="IL26" i="2"/>
  <x:c r="IM26" i="2"/>
  <x:c r="IN26" i="2"/>
  <x:c r="IO26" i="2"/>
  <x:c r="IP26" i="2"/>
  <x:c r="IQ26" i="2"/>
  <x:c r="IR26" i="2"/>
  <x:c r="IS26" i="2"/>
  <x:c r="IT26" i="2"/>
  <x:c r="IU26" i="2"/>
  <x:c r="IV26" i="2"/>
  <x:c r="IW26" i="2"/>
  <x:c r="IX26" i="2"/>
  <x:c r="IY26" i="2"/>
  <x:c r="IZ26" i="2"/>
  <x:c r="JA26" i="2"/>
  <x:c r="JB26" i="2"/>
  <x:c r="JC26" i="2"/>
  <x:c r="JD26" i="2"/>
  <x:c r="JE26" i="2"/>
  <x:c r="JF26" i="2"/>
  <x:c r="JG26" i="2"/>
  <x:c r="JH26" i="2"/>
  <x:c r="JI26" i="2"/>
  <x:c r="JJ26" i="2"/>
  <x:c r="JK26" i="2"/>
  <x:c r="JL26" i="2"/>
  <x:c r="JM26" i="2"/>
  <x:c r="JN26" i="2"/>
  <x:c r="JO26" i="2"/>
  <x:c r="JP26" i="2"/>
  <x:c r="JQ26" i="2"/>
  <x:c r="JR26" i="2"/>
  <x:c r="JS26" i="2"/>
  <x:c r="JT26" i="2"/>
  <x:c r="JU26" i="2"/>
  <x:c r="JV26" i="2"/>
  <x:c r="JW26" i="2"/>
  <x:c r="JX26" i="2"/>
  <x:c r="JY26" i="2"/>
  <x:c r="JZ26" i="2"/>
  <x:c r="KA26" i="2"/>
  <x:c r="KB26" i="2"/>
  <x:c r="KC26" i="2"/>
  <x:c r="KD26" i="2"/>
  <x:c r="KE26" i="2"/>
  <x:c r="KF26" i="2"/>
  <x:c r="KG26" i="2"/>
  <x:c r="KH26" i="2"/>
  <x:c r="KI26" i="2"/>
  <x:c r="KJ26" i="2"/>
  <x:c r="KK26" i="2"/>
  <x:c r="KL26" i="2"/>
  <x:c r="KM26" i="2"/>
  <x:c r="KN26" i="2"/>
  <x:c r="KO26" i="2"/>
  <x:c r="KP26" i="2"/>
  <x:c r="KQ26" i="2"/>
  <x:c r="KR26" i="2"/>
  <x:c r="KS26" i="2"/>
  <x:c r="KT26" i="2"/>
  <x:c r="KU26" i="2"/>
  <x:c r="KV26" i="2"/>
  <x:c r="KW26" i="2"/>
  <x:c r="KX26" i="2"/>
  <x:c r="KY26" i="2"/>
  <x:c r="KZ26" i="2"/>
  <x:c r="LA26" i="2"/>
  <x:c r="LB26" i="2"/>
  <x:c r="LC26" i="2"/>
  <x:c r="LD26" i="2"/>
  <x:c r="LE26" i="2"/>
  <x:c r="LF26" i="2"/>
  <x:c r="LG26" i="2"/>
  <x:c r="LH26" i="2"/>
  <x:c r="LI26" i="2"/>
  <x:c r="LJ26" i="2"/>
  <x:c r="LK26" i="2"/>
  <x:c r="LL26" i="2"/>
  <x:c r="LM26" i="2"/>
  <x:c r="LN26" i="2"/>
  <x:c r="LO26" i="2"/>
  <x:c r="LP26" i="2"/>
  <x:c r="LQ26" i="2"/>
  <x:c r="LR26" i="2"/>
  <x:c r="LS26" i="2"/>
  <x:c r="LT26" i="2"/>
  <x:c r="LU26" i="2"/>
  <x:c r="LV26" i="2"/>
  <x:c r="LW26" i="2"/>
  <x:c r="LX26" i="2"/>
  <x:c r="LY26" i="2"/>
  <x:c r="LZ26" i="2"/>
  <x:c r="MA26" i="2"/>
  <x:c r="MB26" i="2"/>
  <x:c r="MC26" i="2"/>
  <x:c r="MD26" i="2"/>
  <x:c r="ME26" i="2"/>
  <x:c r="MF26" i="2"/>
  <x:c r="MG26" i="2"/>
  <x:c r="MH26" i="2"/>
  <x:c r="MI26" i="2"/>
  <x:c r="MJ26" i="2"/>
  <x:c r="MK26" i="2"/>
  <x:c r="ML26" i="2"/>
  <x:c r="MM26" i="2"/>
  <x:c r="MN26" i="2"/>
  <x:c r="MO26" i="2"/>
  <x:c r="MP26" i="2"/>
  <x:c r="MQ26" i="2"/>
  <x:c r="MR26" i="2"/>
  <x:c r="MS26" i="2"/>
  <x:c r="MT26" i="2"/>
  <x:c r="MU26" i="2"/>
  <x:c r="MV26" i="2"/>
  <x:c r="MW26" i="2"/>
  <x:c r="MX26" i="2"/>
  <x:c r="MY26" i="2"/>
  <x:c r="MZ26" i="2"/>
  <x:c r="NA26" i="2"/>
  <x:c r="NB26" i="2"/>
  <x:c r="NC26" i="2"/>
  <x:c r="AJ27" i="2"/>
  <x:c r="AK27" i="2"/>
  <x:c r="AL27" i="2"/>
  <x:c r="AM27" i="2"/>
  <x:c r="AN27" i="2"/>
  <x:c r="AO27" i="2"/>
  <x:c r="AP27" i="2"/>
  <x:c r="AQ27" i="2"/>
  <x:c r="AR27" i="2"/>
  <x:c r="AS27" i="2"/>
  <x:c r="AT27" i="2"/>
  <x:c r="AU27" i="2"/>
  <x:c r="AV27" i="2"/>
  <x:c r="AW27" i="2"/>
  <x:c r="AX27" i="2"/>
  <x:c r="AY27" i="2"/>
  <x:c r="AZ27" i="2"/>
  <x:c r="BA27" i="2"/>
  <x:c r="BB27" i="2"/>
  <x:c r="BC27" i="2"/>
  <x:c r="BD27" i="2"/>
  <x:c r="BE27" i="2"/>
  <x:c r="BF27" i="2"/>
  <x:c r="BG27" i="2"/>
  <x:c r="BH27" i="2"/>
  <x:c r="BI27" i="2"/>
  <x:c r="CQ27" i="2"/>
  <x:c r="CR27" i="2"/>
  <x:c r="CS27" i="2"/>
  <x:c r="CT27" i="2"/>
  <x:c r="CU27" i="2"/>
  <x:c r="CV27" i="2"/>
  <x:c r="CW27" i="2"/>
  <x:c r="CX27" i="2"/>
  <x:c r="CY27" i="2"/>
  <x:c r="CZ27" i="2"/>
  <x:c r="DA27" i="2"/>
  <x:c r="DB27" i="2"/>
  <x:c r="DC27" i="2"/>
  <x:c r="DD27" i="2"/>
  <x:c r="DE27" i="2"/>
  <x:c r="DF27" i="2"/>
  <x:c r="DG27" i="2"/>
  <x:c r="DH27" i="2"/>
  <x:c r="DI27" i="2"/>
  <x:c r="DJ27" i="2"/>
  <x:c r="DK27" i="2"/>
  <x:c r="DL27" i="2"/>
  <x:c r="DM27" i="2"/>
  <x:c r="DN27" i="2"/>
  <x:c r="DO27" i="2"/>
  <x:c r="DP27" i="2"/>
  <x:c r="DQ27" i="2"/>
  <x:c r="DR27" i="2"/>
  <x:c r="DS27" i="2"/>
  <x:c r="DT27" i="2"/>
  <x:c r="DU27" i="2"/>
  <x:c r="DV27" i="2"/>
  <x:c r="DW27" i="2"/>
  <x:c r="DX27" i="2"/>
  <x:c r="DY27" i="2"/>
  <x:c r="DZ27" i="2"/>
  <x:c r="EA27" i="2"/>
  <x:c r="EB27" i="2"/>
  <x:c r="EC27" i="2"/>
  <x:c r="ED27" i="2"/>
  <x:c r="EE27" i="2"/>
  <x:c r="EF27" i="2"/>
  <x:c r="EG27" i="2"/>
  <x:c r="EH27" i="2"/>
  <x:c r="EI27" i="2"/>
  <x:c r="EJ27" i="2"/>
  <x:c r="EK27" i="2"/>
  <x:c r="EL27" i="2"/>
  <x:c r="EM27" i="2"/>
  <x:c r="EN27" i="2"/>
  <x:c r="EO27" i="2"/>
  <x:c r="EP27" i="2"/>
  <x:c r="EQ27" i="2"/>
  <x:c r="ER27" i="2"/>
  <x:c r="ES27" i="2"/>
  <x:c r="ET27" i="2"/>
  <x:c r="EU27" i="2"/>
  <x:c r="EV27" i="2"/>
  <x:c r="EW27" i="2"/>
  <x:c r="EX27" i="2"/>
  <x:c r="EY27" i="2"/>
  <x:c r="EZ27" i="2"/>
  <x:c r="FA27" i="2"/>
  <x:c r="FB27" i="2"/>
  <x:c r="FC27" i="2"/>
  <x:c r="FD27" i="2"/>
  <x:c r="FE27" i="2"/>
  <x:c r="FF27" i="2"/>
  <x:c r="FG27" i="2"/>
  <x:c r="FH27" i="2"/>
  <x:c r="FI27" i="2"/>
  <x:c r="FJ27" i="2"/>
  <x:c r="FK27" i="2"/>
  <x:c r="FL27" i="2"/>
  <x:c r="FM27" i="2"/>
  <x:c r="FN27" i="2"/>
  <x:c r="FO27" i="2"/>
  <x:c r="FP27" i="2"/>
  <x:c r="FQ27" i="2"/>
  <x:c r="FR27" i="2"/>
  <x:c r="FS27" i="2"/>
  <x:c r="FT27" i="2"/>
  <x:c r="FU27" i="2"/>
  <x:c r="FV27" i="2"/>
  <x:c r="FW27" i="2"/>
  <x:c r="FX27" i="2"/>
  <x:c r="FY27" i="2"/>
  <x:c r="FZ27" i="2"/>
  <x:c r="GA27" i="2"/>
  <x:c r="GB27" i="2"/>
  <x:c r="GC27" i="2"/>
  <x:c r="GD27" i="2"/>
  <x:c r="GE27" i="2"/>
  <x:c r="GF27" i="2"/>
  <x:c r="GG27" i="2"/>
  <x:c r="GH27" i="2"/>
  <x:c r="GI27" i="2"/>
  <x:c r="GJ27" i="2"/>
  <x:c r="GK27" i="2"/>
  <x:c r="GL27" i="2"/>
  <x:c r="GM27" i="2"/>
  <x:c r="GN27" i="2"/>
  <x:c r="GO27" i="2"/>
  <x:c r="GP27" i="2"/>
  <x:c r="GQ27" i="2"/>
  <x:c r="GR27" i="2"/>
  <x:c r="GS27" i="2"/>
  <x:c r="GT27" i="2"/>
  <x:c r="GU27" i="2"/>
  <x:c r="GV27" i="2"/>
  <x:c r="GW27" i="2"/>
  <x:c r="GX27" i="2"/>
  <x:c r="GY27" i="2"/>
  <x:c r="GZ27" i="2"/>
  <x:c r="HA27" i="2"/>
  <x:c r="HB27" i="2"/>
  <x:c r="HC27" i="2"/>
  <x:c r="HD27" i="2"/>
  <x:c r="HE27" i="2"/>
  <x:c r="HF27" i="2"/>
  <x:c r="HG27" i="2"/>
  <x:c r="HH27" i="2"/>
  <x:c r="HI27" i="2"/>
  <x:c r="HJ27" i="2"/>
  <x:c r="HK27" i="2"/>
  <x:c r="HL27" i="2"/>
  <x:c r="HM27" i="2"/>
  <x:c r="HN27" i="2"/>
  <x:c r="HO27" i="2"/>
  <x:c r="HP27" i="2"/>
  <x:c r="HQ27" i="2"/>
  <x:c r="HR27" i="2"/>
  <x:c r="HS27" i="2"/>
  <x:c r="HT27" i="2"/>
  <x:c r="HU27" i="2"/>
  <x:c r="HV27" i="2"/>
  <x:c r="HW27" i="2"/>
  <x:c r="HX27" i="2"/>
  <x:c r="HY27" i="2"/>
  <x:c r="HZ27" i="2"/>
  <x:c r="IA27" i="2"/>
  <x:c r="IB27" i="2"/>
  <x:c r="IC27" i="2"/>
  <x:c r="ID27" i="2"/>
  <x:c r="IE27" i="2"/>
  <x:c r="IF27" i="2"/>
  <x:c r="IG27" i="2"/>
  <x:c r="IH27" i="2"/>
  <x:c r="II27" i="2"/>
  <x:c r="IJ27" i="2"/>
  <x:c r="IK27" i="2"/>
  <x:c r="IL27" i="2"/>
  <x:c r="IM27" i="2"/>
  <x:c r="IN27" i="2"/>
  <x:c r="IO27" i="2"/>
  <x:c r="IP27" i="2"/>
  <x:c r="IQ27" i="2"/>
  <x:c r="IR27" i="2"/>
  <x:c r="IS27" i="2"/>
  <x:c r="IT27" i="2"/>
  <x:c r="IU27" i="2"/>
  <x:c r="IV27" i="2"/>
  <x:c r="IW27" i="2"/>
  <x:c r="IX27" i="2"/>
  <x:c r="IY27" i="2"/>
  <x:c r="IZ27" i="2"/>
  <x:c r="JA27" i="2"/>
  <x:c r="JB27" i="2"/>
  <x:c r="JC27" i="2"/>
  <x:c r="JD27" i="2"/>
  <x:c r="JE27" i="2"/>
  <x:c r="JF27" i="2"/>
  <x:c r="JG27" i="2"/>
  <x:c r="JH27" i="2"/>
  <x:c r="JI27" i="2"/>
  <x:c r="JJ27" i="2"/>
  <x:c r="JK27" i="2"/>
  <x:c r="JL27" i="2"/>
  <x:c r="JM27" i="2"/>
  <x:c r="JN27" i="2"/>
  <x:c r="JO27" i="2"/>
  <x:c r="JP27" i="2"/>
  <x:c r="JQ27" i="2"/>
  <x:c r="JR27" i="2"/>
  <x:c r="JS27" i="2"/>
  <x:c r="JT27" i="2"/>
  <x:c r="JU27" i="2"/>
  <x:c r="JV27" i="2"/>
  <x:c r="JW27" i="2"/>
  <x:c r="JX27" i="2"/>
  <x:c r="JY27" i="2"/>
  <x:c r="JZ27" i="2"/>
  <x:c r="KA27" i="2"/>
  <x:c r="KB27" i="2"/>
  <x:c r="KC27" i="2"/>
  <x:c r="KD27" i="2"/>
  <x:c r="KE27" i="2"/>
  <x:c r="KF27" i="2"/>
  <x:c r="KG27" i="2"/>
  <x:c r="KH27" i="2"/>
  <x:c r="KI27" i="2"/>
  <x:c r="KJ27" i="2"/>
  <x:c r="KK27" i="2"/>
  <x:c r="KL27" i="2"/>
  <x:c r="KM27" i="2"/>
  <x:c r="KN27" i="2"/>
  <x:c r="KO27" i="2"/>
  <x:c r="KP27" i="2"/>
  <x:c r="KQ27" i="2"/>
  <x:c r="KR27" i="2"/>
  <x:c r="KS27" i="2"/>
  <x:c r="KT27" i="2"/>
  <x:c r="KU27" i="2"/>
  <x:c r="KV27" i="2"/>
  <x:c r="KW27" i="2"/>
  <x:c r="KX27" i="2"/>
  <x:c r="KY27" i="2"/>
  <x:c r="KZ27" i="2"/>
  <x:c r="LA27" i="2"/>
  <x:c r="LB27" i="2"/>
  <x:c r="LC27" i="2"/>
  <x:c r="LD27" i="2"/>
  <x:c r="LE27" i="2"/>
  <x:c r="LF27" i="2"/>
  <x:c r="LG27" i="2"/>
  <x:c r="LH27" i="2"/>
  <x:c r="LI27" i="2"/>
  <x:c r="LJ27" i="2"/>
  <x:c r="LK27" i="2"/>
  <x:c r="LL27" i="2"/>
  <x:c r="LM27" i="2"/>
  <x:c r="LN27" i="2"/>
  <x:c r="LO27" i="2"/>
  <x:c r="LP27" i="2"/>
  <x:c r="LQ27" i="2"/>
  <x:c r="LR27" i="2"/>
  <x:c r="LS27" i="2"/>
  <x:c r="LT27" i="2"/>
  <x:c r="LU27" i="2"/>
  <x:c r="LV27" i="2"/>
  <x:c r="LW27" i="2"/>
  <x:c r="LX27" i="2"/>
  <x:c r="LY27" i="2"/>
  <x:c r="LZ27" i="2"/>
  <x:c r="MA27" i="2"/>
  <x:c r="MB27" i="2"/>
  <x:c r="MC27" i="2"/>
  <x:c r="MD27" i="2"/>
  <x:c r="ME27" i="2"/>
  <x:c r="MF27" i="2"/>
  <x:c r="MG27" i="2"/>
  <x:c r="MH27" i="2"/>
  <x:c r="MI27" i="2"/>
  <x:c r="MJ27" i="2"/>
  <x:c r="MK27" i="2"/>
  <x:c r="ML27" i="2"/>
  <x:c r="MM27" i="2"/>
  <x:c r="MN27" i="2"/>
  <x:c r="MO27" i="2"/>
  <x:c r="MP27" i="2"/>
  <x:c r="MQ27" i="2"/>
  <x:c r="MR27" i="2"/>
  <x:c r="MS27" i="2"/>
  <x:c r="MT27" i="2"/>
  <x:c r="MU27" i="2"/>
  <x:c r="MV27" i="2"/>
  <x:c r="MW27" i="2"/>
  <x:c r="MX27" i="2"/>
  <x:c r="MY27" i="2"/>
  <x:c r="MZ27" i="2"/>
  <x:c r="NA27" i="2"/>
  <x:c r="NB27" i="2"/>
  <x:c r="NC27" i="2"/>
  <x:c r="AJ28" i="2"/>
  <x:c r="AK28" i="2"/>
  <x:c r="AL28" i="2"/>
  <x:c r="AM28" i="2"/>
  <x:c r="AN28" i="2"/>
  <x:c r="AO28" i="2"/>
  <x:c r="AP28" i="2"/>
  <x:c r="AQ28" i="2"/>
  <x:c r="AR28" i="2"/>
  <x:c r="AS28" i="2"/>
  <x:c r="AT28" i="2"/>
  <x:c r="AU28" i="2"/>
  <x:c r="AV28" i="2"/>
  <x:c r="AW28" i="2"/>
  <x:c r="AX28" i="2"/>
  <x:c r="AY28" i="2"/>
  <x:c r="AZ28" i="2"/>
  <x:c r="BA28" i="2"/>
  <x:c r="BB28" i="2"/>
  <x:c r="BC28" i="2"/>
  <x:c r="BD28" i="2"/>
  <x:c r="BE28" i="2"/>
  <x:c r="BF28" i="2"/>
  <x:c r="BG28" i="2"/>
  <x:c r="BH28" i="2"/>
  <x:c r="BI28" i="2"/>
  <x:c r="CQ28" i="2"/>
  <x:c r="CR28" i="2"/>
  <x:c r="CS28" i="2"/>
  <x:c r="CT28" i="2"/>
  <x:c r="CU28" i="2"/>
  <x:c r="CV28" i="2"/>
  <x:c r="CW28" i="2"/>
  <x:c r="CX28" i="2"/>
  <x:c r="CY28" i="2"/>
  <x:c r="CZ28" i="2"/>
  <x:c r="DA28" i="2"/>
  <x:c r="DB28" i="2"/>
  <x:c r="DC28" i="2"/>
  <x:c r="DD28" i="2"/>
  <x:c r="DE28" i="2"/>
  <x:c r="DF28" i="2"/>
  <x:c r="DG28" i="2"/>
  <x:c r="DH28" i="2"/>
  <x:c r="DI28" i="2"/>
  <x:c r="DJ28" i="2"/>
  <x:c r="DK28" i="2"/>
  <x:c r="DL28" i="2"/>
  <x:c r="DM28" i="2"/>
  <x:c r="DN28" i="2"/>
  <x:c r="DO28" i="2"/>
  <x:c r="DP28" i="2"/>
  <x:c r="DQ28" i="2"/>
  <x:c r="DR28" i="2"/>
  <x:c r="DS28" i="2"/>
  <x:c r="DT28" i="2"/>
  <x:c r="DU28" i="2"/>
  <x:c r="DV28" i="2"/>
  <x:c r="DW28" i="2"/>
  <x:c r="DX28" i="2"/>
  <x:c r="DY28" i="2"/>
  <x:c r="DZ28" i="2"/>
  <x:c r="EA28" i="2"/>
  <x:c r="EB28" i="2"/>
  <x:c r="EC28" i="2"/>
  <x:c r="ED28" i="2"/>
  <x:c r="EE28" i="2"/>
  <x:c r="EF28" i="2"/>
  <x:c r="EG28" i="2"/>
  <x:c r="EH28" i="2"/>
  <x:c r="EI28" i="2"/>
  <x:c r="EJ28" i="2"/>
  <x:c r="EK28" i="2"/>
  <x:c r="EL28" i="2"/>
  <x:c r="EM28" i="2"/>
  <x:c r="EN28" i="2"/>
  <x:c r="EO28" i="2"/>
  <x:c r="EP28" i="2"/>
  <x:c r="EQ28" i="2"/>
  <x:c r="ER28" i="2"/>
  <x:c r="ES28" i="2"/>
  <x:c r="ET28" i="2"/>
  <x:c r="EU28" i="2"/>
  <x:c r="EV28" i="2"/>
  <x:c r="EW28" i="2"/>
  <x:c r="EX28" i="2"/>
  <x:c r="EY28" i="2"/>
  <x:c r="EZ28" i="2"/>
  <x:c r="FA28" i="2"/>
  <x:c r="FB28" i="2"/>
  <x:c r="FC28" i="2"/>
  <x:c r="FD28" i="2"/>
  <x:c r="FE28" i="2"/>
  <x:c r="FF28" i="2"/>
  <x:c r="FG28" i="2"/>
  <x:c r="FH28" i="2"/>
  <x:c r="FI28" i="2"/>
  <x:c r="FJ28" i="2"/>
  <x:c r="FK28" i="2"/>
  <x:c r="FL28" i="2"/>
  <x:c r="FM28" i="2"/>
  <x:c r="FN28" i="2"/>
  <x:c r="FO28" i="2"/>
  <x:c r="FP28" i="2"/>
  <x:c r="FQ28" i="2"/>
  <x:c r="FR28" i="2"/>
  <x:c r="FS28" i="2"/>
  <x:c r="FT28" i="2"/>
  <x:c r="FU28" i="2"/>
  <x:c r="FV28" i="2"/>
  <x:c r="FW28" i="2"/>
  <x:c r="FX28" i="2"/>
  <x:c r="FY28" i="2"/>
  <x:c r="FZ28" i="2"/>
  <x:c r="GA28" i="2"/>
  <x:c r="GB28" i="2"/>
  <x:c r="GC28" i="2"/>
  <x:c r="GD28" i="2"/>
  <x:c r="GE28" i="2"/>
  <x:c r="GF28" i="2"/>
  <x:c r="GG28" i="2"/>
  <x:c r="GH28" i="2"/>
  <x:c r="GI28" i="2"/>
  <x:c r="GJ28" i="2"/>
  <x:c r="GK28" i="2"/>
  <x:c r="GL28" i="2"/>
  <x:c r="GM28" i="2"/>
  <x:c r="GN28" i="2"/>
  <x:c r="GO28" i="2"/>
  <x:c r="GP28" i="2"/>
  <x:c r="GQ28" i="2"/>
  <x:c r="GR28" i="2"/>
  <x:c r="GS28" i="2"/>
  <x:c r="GT28" i="2"/>
  <x:c r="GU28" i="2"/>
  <x:c r="GV28" i="2"/>
  <x:c r="GW28" i="2"/>
  <x:c r="GX28" i="2"/>
  <x:c r="GY28" i="2"/>
  <x:c r="GZ28" i="2"/>
  <x:c r="HA28" i="2"/>
  <x:c r="HB28" i="2"/>
  <x:c r="HC28" i="2"/>
  <x:c r="HD28" i="2"/>
  <x:c r="HE28" i="2"/>
  <x:c r="HF28" i="2"/>
  <x:c r="HG28" i="2"/>
  <x:c r="HH28" i="2"/>
  <x:c r="HI28" i="2"/>
  <x:c r="HJ28" i="2"/>
  <x:c r="HK28" i="2"/>
  <x:c r="HL28" i="2"/>
  <x:c r="HM28" i="2"/>
  <x:c r="HN28" i="2"/>
  <x:c r="HO28" i="2"/>
  <x:c r="HP28" i="2"/>
  <x:c r="HQ28" i="2"/>
  <x:c r="HR28" i="2"/>
  <x:c r="HS28" i="2"/>
  <x:c r="HT28" i="2"/>
  <x:c r="HU28" i="2"/>
  <x:c r="HV28" i="2"/>
  <x:c r="HW28" i="2"/>
  <x:c r="HX28" i="2"/>
  <x:c r="HY28" i="2"/>
  <x:c r="HZ28" i="2"/>
  <x:c r="IA28" i="2"/>
  <x:c r="IB28" i="2"/>
  <x:c r="IC28" i="2"/>
  <x:c r="ID28" i="2"/>
  <x:c r="IE28" i="2"/>
  <x:c r="IF28" i="2"/>
  <x:c r="IG28" i="2"/>
  <x:c r="IH28" i="2"/>
  <x:c r="II28" i="2"/>
  <x:c r="IJ28" i="2"/>
  <x:c r="IK28" i="2"/>
  <x:c r="IL28" i="2"/>
  <x:c r="IM28" i="2"/>
  <x:c r="IN28" i="2"/>
  <x:c r="IO28" i="2"/>
  <x:c r="IP28" i="2"/>
  <x:c r="IQ28" i="2"/>
  <x:c r="IR28" i="2"/>
  <x:c r="IS28" i="2"/>
  <x:c r="IT28" i="2"/>
  <x:c r="IU28" i="2"/>
  <x:c r="IV28" i="2"/>
  <x:c r="IW28" i="2"/>
  <x:c r="IX28" i="2"/>
  <x:c r="IY28" i="2"/>
  <x:c r="IZ28" i="2"/>
  <x:c r="JA28" i="2"/>
  <x:c r="JB28" i="2"/>
  <x:c r="JC28" i="2"/>
  <x:c r="JD28" i="2"/>
  <x:c r="JE28" i="2"/>
  <x:c r="JF28" i="2"/>
  <x:c r="JG28" i="2"/>
  <x:c r="JH28" i="2"/>
  <x:c r="JI28" i="2"/>
  <x:c r="JJ28" i="2"/>
  <x:c r="JK28" i="2"/>
  <x:c r="JL28" i="2"/>
  <x:c r="JM28" i="2"/>
  <x:c r="JN28" i="2"/>
  <x:c r="JO28" i="2"/>
  <x:c r="JP28" i="2"/>
  <x:c r="JQ28" i="2"/>
  <x:c r="JR28" i="2"/>
  <x:c r="JS28" i="2"/>
  <x:c r="JT28" i="2"/>
  <x:c r="JU28" i="2"/>
  <x:c r="JV28" i="2"/>
  <x:c r="JW28" i="2"/>
  <x:c r="JX28" i="2"/>
  <x:c r="JY28" i="2"/>
  <x:c r="JZ28" i="2"/>
  <x:c r="KA28" i="2"/>
  <x:c r="KB28" i="2"/>
  <x:c r="KC28" i="2"/>
  <x:c r="KD28" i="2"/>
  <x:c r="KE28" i="2"/>
  <x:c r="KF28" i="2"/>
  <x:c r="KG28" i="2"/>
  <x:c r="KH28" i="2"/>
  <x:c r="KI28" i="2"/>
  <x:c r="KJ28" i="2"/>
  <x:c r="KK28" i="2"/>
  <x:c r="KL28" i="2"/>
  <x:c r="KM28" i="2"/>
  <x:c r="KN28" i="2"/>
  <x:c r="KO28" i="2"/>
  <x:c r="KP28" i="2"/>
  <x:c r="KQ28" i="2"/>
  <x:c r="KR28" i="2"/>
  <x:c r="KS28" i="2"/>
  <x:c r="KT28" i="2"/>
  <x:c r="KU28" i="2"/>
  <x:c r="KV28" i="2"/>
  <x:c r="KW28" i="2"/>
  <x:c r="KX28" i="2"/>
  <x:c r="KY28" i="2"/>
  <x:c r="KZ28" i="2"/>
  <x:c r="LA28" i="2"/>
  <x:c r="LB28" i="2"/>
  <x:c r="LC28" i="2"/>
  <x:c r="LD28" i="2"/>
  <x:c r="LE28" i="2"/>
  <x:c r="LF28" i="2"/>
  <x:c r="LG28" i="2"/>
  <x:c r="LH28" i="2"/>
  <x:c r="LI28" i="2"/>
  <x:c r="LJ28" i="2"/>
  <x:c r="LK28" i="2"/>
  <x:c r="LL28" i="2"/>
  <x:c r="LM28" i="2"/>
  <x:c r="LN28" i="2"/>
  <x:c r="LO28" i="2"/>
  <x:c r="LP28" i="2"/>
  <x:c r="LQ28" i="2"/>
  <x:c r="LR28" i="2"/>
  <x:c r="LS28" i="2"/>
  <x:c r="LT28" i="2"/>
  <x:c r="LU28" i="2"/>
  <x:c r="LV28" i="2"/>
  <x:c r="LW28" i="2"/>
  <x:c r="LX28" i="2"/>
  <x:c r="LY28" i="2"/>
  <x:c r="LZ28" i="2"/>
  <x:c r="MA28" i="2"/>
  <x:c r="MB28" i="2"/>
  <x:c r="MC28" i="2"/>
  <x:c r="MD28" i="2"/>
  <x:c r="ME28" i="2"/>
  <x:c r="MF28" i="2"/>
  <x:c r="MG28" i="2"/>
  <x:c r="MH28" i="2"/>
  <x:c r="MI28" i="2"/>
  <x:c r="MJ28" i="2"/>
  <x:c r="MK28" i="2"/>
  <x:c r="ML28" i="2"/>
  <x:c r="MM28" i="2"/>
  <x:c r="MN28" i="2"/>
  <x:c r="MO28" i="2"/>
  <x:c r="MP28" i="2"/>
  <x:c r="MQ28" i="2"/>
  <x:c r="MR28" i="2"/>
  <x:c r="MS28" i="2"/>
  <x:c r="MT28" i="2"/>
  <x:c r="MU28" i="2"/>
  <x:c r="MV28" i="2"/>
  <x:c r="MW28" i="2"/>
  <x:c r="MX28" i="2"/>
  <x:c r="MY28" i="2"/>
  <x:c r="MZ28" i="2"/>
  <x:c r="NA28" i="2"/>
  <x:c r="NB28" i="2"/>
  <x:c r="NC28" i="2"/>
  <x:c r="AJ29" i="2"/>
  <x:c r="AK29" i="2"/>
  <x:c r="AL29" i="2"/>
  <x:c r="AM29" i="2"/>
  <x:c r="AN29" i="2"/>
  <x:c r="AO29" i="2"/>
  <x:c r="AP29" i="2"/>
  <x:c r="AQ29" i="2"/>
  <x:c r="AR29" i="2"/>
  <x:c r="AS29" i="2"/>
  <x:c r="AT29" i="2"/>
  <x:c r="AU29" i="2"/>
  <x:c r="AV29" i="2"/>
  <x:c r="AW29" i="2"/>
  <x:c r="AX29" i="2"/>
  <x:c r="AY29" i="2"/>
  <x:c r="AZ29" i="2"/>
  <x:c r="BA29" i="2"/>
  <x:c r="BB29" i="2"/>
  <x:c r="BC29" i="2"/>
  <x:c r="BD29" i="2"/>
  <x:c r="BE29" i="2"/>
  <x:c r="BF29" i="2"/>
  <x:c r="BG29" i="2"/>
  <x:c r="BH29" i="2"/>
  <x:c r="BI29" i="2"/>
  <x:c r="CQ29" i="2"/>
  <x:c r="CR29" i="2"/>
  <x:c r="CS29" i="2"/>
  <x:c r="CT29" i="2"/>
  <x:c r="CU29" i="2"/>
  <x:c r="CV29" i="2"/>
  <x:c r="CW29" i="2"/>
  <x:c r="CX29" i="2"/>
  <x:c r="CY29" i="2"/>
  <x:c r="CZ29" i="2"/>
  <x:c r="DA29" i="2"/>
  <x:c r="DB29" i="2"/>
  <x:c r="DC29" i="2"/>
  <x:c r="DD29" i="2"/>
  <x:c r="DE29" i="2"/>
  <x:c r="DF29" i="2"/>
  <x:c r="DG29" i="2"/>
  <x:c r="DH29" i="2"/>
  <x:c r="DI29" i="2"/>
  <x:c r="DJ29" i="2"/>
  <x:c r="DK29" i="2"/>
  <x:c r="DL29" i="2"/>
  <x:c r="DM29" i="2"/>
  <x:c r="DN29" i="2"/>
  <x:c r="DO29" i="2"/>
  <x:c r="DP29" i="2"/>
  <x:c r="DQ29" i="2"/>
  <x:c r="DR29" i="2"/>
  <x:c r="DS29" i="2"/>
  <x:c r="DT29" i="2"/>
  <x:c r="DU29" i="2"/>
  <x:c r="DV29" i="2"/>
  <x:c r="DW29" i="2"/>
  <x:c r="DX29" i="2"/>
  <x:c r="DY29" i="2"/>
  <x:c r="DZ29" i="2"/>
  <x:c r="EA29" i="2"/>
  <x:c r="EB29" i="2"/>
  <x:c r="EC29" i="2"/>
  <x:c r="ED29" i="2"/>
  <x:c r="EE29" i="2"/>
  <x:c r="EF29" i="2"/>
  <x:c r="EG29" i="2"/>
  <x:c r="EH29" i="2"/>
  <x:c r="EI29" i="2"/>
  <x:c r="EJ29" i="2"/>
  <x:c r="EK29" i="2"/>
  <x:c r="EL29" i="2"/>
  <x:c r="EM29" i="2"/>
  <x:c r="EN29" i="2"/>
  <x:c r="EO29" i="2"/>
  <x:c r="EP29" i="2"/>
  <x:c r="EQ29" i="2"/>
  <x:c r="ER29" i="2"/>
  <x:c r="ES29" i="2"/>
  <x:c r="ET29" i="2"/>
  <x:c r="EU29" i="2"/>
  <x:c r="EV29" i="2"/>
  <x:c r="EW29" i="2"/>
  <x:c r="EX29" i="2"/>
  <x:c r="EY29" i="2"/>
  <x:c r="EZ29" i="2"/>
  <x:c r="FA29" i="2"/>
  <x:c r="FB29" i="2"/>
  <x:c r="FC29" i="2"/>
  <x:c r="FD29" i="2"/>
  <x:c r="FE29" i="2"/>
  <x:c r="FF29" i="2"/>
  <x:c r="FG29" i="2"/>
  <x:c r="FH29" i="2"/>
  <x:c r="FI29" i="2"/>
  <x:c r="FJ29" i="2"/>
  <x:c r="FK29" i="2"/>
  <x:c r="FL29" i="2"/>
  <x:c r="FM29" i="2"/>
  <x:c r="FN29" i="2"/>
  <x:c r="FO29" i="2"/>
  <x:c r="FP29" i="2"/>
  <x:c r="FQ29" i="2"/>
  <x:c r="FR29" i="2"/>
  <x:c r="FS29" i="2"/>
  <x:c r="FT29" i="2"/>
  <x:c r="FU29" i="2"/>
  <x:c r="FV29" i="2"/>
  <x:c r="FW29" i="2"/>
  <x:c r="FX29" i="2"/>
  <x:c r="FY29" i="2"/>
  <x:c r="FZ29" i="2"/>
  <x:c r="GA29" i="2"/>
  <x:c r="GB29" i="2"/>
  <x:c r="GC29" i="2"/>
  <x:c r="GD29" i="2"/>
  <x:c r="GE29" i="2"/>
  <x:c r="GF29" i="2"/>
  <x:c r="GG29" i="2"/>
  <x:c r="GH29" i="2"/>
  <x:c r="GI29" i="2"/>
  <x:c r="GJ29" i="2"/>
  <x:c r="GK29" i="2"/>
  <x:c r="GL29" i="2"/>
  <x:c r="GM29" i="2"/>
  <x:c r="GN29" i="2"/>
  <x:c r="GO29" i="2"/>
  <x:c r="GP29" i="2"/>
  <x:c r="GQ29" i="2"/>
  <x:c r="GR29" i="2"/>
  <x:c r="GS29" i="2"/>
  <x:c r="GT29" i="2"/>
  <x:c r="GU29" i="2"/>
  <x:c r="GV29" i="2"/>
  <x:c r="GW29" i="2"/>
  <x:c r="GX29" i="2"/>
  <x:c r="GY29" i="2"/>
  <x:c r="GZ29" i="2"/>
  <x:c r="HA29" i="2"/>
  <x:c r="HB29" i="2"/>
  <x:c r="HC29" i="2"/>
  <x:c r="HD29" i="2"/>
  <x:c r="HE29" i="2"/>
  <x:c r="HF29" i="2"/>
  <x:c r="HG29" i="2"/>
  <x:c r="HH29" i="2"/>
  <x:c r="HI29" i="2"/>
  <x:c r="HJ29" i="2"/>
  <x:c r="HK29" i="2"/>
  <x:c r="HL29" i="2"/>
  <x:c r="HM29" i="2"/>
  <x:c r="HN29" i="2"/>
  <x:c r="HO29" i="2"/>
  <x:c r="HP29" i="2"/>
  <x:c r="HQ29" i="2"/>
  <x:c r="HR29" i="2"/>
  <x:c r="HS29" i="2"/>
  <x:c r="HT29" i="2"/>
  <x:c r="HU29" i="2"/>
  <x:c r="HV29" i="2"/>
  <x:c r="HW29" i="2"/>
  <x:c r="HX29" i="2"/>
  <x:c r="HY29" i="2"/>
  <x:c r="HZ29" i="2"/>
  <x:c r="IA29" i="2"/>
  <x:c r="IB29" i="2"/>
  <x:c r="IC29" i="2"/>
  <x:c r="ID29" i="2"/>
  <x:c r="IE29" i="2"/>
  <x:c r="IF29" i="2"/>
  <x:c r="IG29" i="2"/>
  <x:c r="IH29" i="2"/>
  <x:c r="II29" i="2"/>
  <x:c r="IJ29" i="2"/>
  <x:c r="IK29" i="2"/>
  <x:c r="IL29" i="2"/>
  <x:c r="IM29" i="2"/>
  <x:c r="IN29" i="2"/>
  <x:c r="IO29" i="2"/>
  <x:c r="IP29" i="2"/>
  <x:c r="IQ29" i="2"/>
  <x:c r="IR29" i="2"/>
  <x:c r="IS29" i="2"/>
  <x:c r="IT29" i="2"/>
  <x:c r="IU29" i="2"/>
  <x:c r="IV29" i="2"/>
  <x:c r="IW29" i="2"/>
  <x:c r="IX29" i="2"/>
  <x:c r="IY29" i="2"/>
  <x:c r="IZ29" i="2"/>
  <x:c r="JA29" i="2"/>
  <x:c r="JB29" i="2"/>
  <x:c r="JC29" i="2"/>
  <x:c r="JD29" i="2"/>
  <x:c r="JE29" i="2"/>
  <x:c r="JF29" i="2"/>
  <x:c r="JG29" i="2"/>
  <x:c r="JH29" i="2"/>
  <x:c r="JI29" i="2"/>
  <x:c r="JJ29" i="2"/>
  <x:c r="JK29" i="2"/>
  <x:c r="JL29" i="2"/>
  <x:c r="JM29" i="2"/>
  <x:c r="JN29" i="2"/>
  <x:c r="JO29" i="2"/>
  <x:c r="JP29" i="2"/>
  <x:c r="JQ29" i="2"/>
  <x:c r="JR29" i="2"/>
  <x:c r="JS29" i="2"/>
  <x:c r="JT29" i="2"/>
  <x:c r="JU29" i="2"/>
  <x:c r="JV29" i="2"/>
  <x:c r="JW29" i="2"/>
  <x:c r="JX29" i="2"/>
  <x:c r="JY29" i="2"/>
  <x:c r="JZ29" i="2"/>
  <x:c r="KA29" i="2"/>
  <x:c r="KB29" i="2"/>
  <x:c r="KC29" i="2"/>
  <x:c r="KD29" i="2"/>
  <x:c r="KE29" i="2"/>
  <x:c r="KF29" i="2"/>
  <x:c r="KG29" i="2"/>
  <x:c r="KH29" i="2"/>
  <x:c r="KI29" i="2"/>
  <x:c r="KJ29" i="2"/>
  <x:c r="KK29" i="2"/>
  <x:c r="KL29" i="2"/>
  <x:c r="KM29" i="2"/>
  <x:c r="KN29" i="2"/>
  <x:c r="KO29" i="2"/>
  <x:c r="KP29" i="2"/>
  <x:c r="KQ29" i="2"/>
  <x:c r="KR29" i="2"/>
  <x:c r="KS29" i="2"/>
  <x:c r="KT29" i="2"/>
  <x:c r="KU29" i="2"/>
  <x:c r="KV29" i="2"/>
  <x:c r="KW29" i="2"/>
  <x:c r="KX29" i="2"/>
  <x:c r="KY29" i="2"/>
  <x:c r="KZ29" i="2"/>
  <x:c r="LA29" i="2"/>
  <x:c r="LB29" i="2"/>
  <x:c r="LC29" i="2"/>
  <x:c r="LD29" i="2"/>
  <x:c r="LE29" i="2"/>
  <x:c r="LF29" i="2"/>
  <x:c r="LG29" i="2"/>
  <x:c r="LH29" i="2"/>
  <x:c r="LI29" i="2"/>
  <x:c r="LJ29" i="2"/>
  <x:c r="LK29" i="2"/>
  <x:c r="LL29" i="2"/>
  <x:c r="LM29" i="2"/>
  <x:c r="LN29" i="2"/>
  <x:c r="LO29" i="2"/>
  <x:c r="LP29" i="2"/>
  <x:c r="LQ29" i="2"/>
  <x:c r="LR29" i="2"/>
  <x:c r="LS29" i="2"/>
  <x:c r="LT29" i="2"/>
  <x:c r="LU29" i="2"/>
  <x:c r="LV29" i="2"/>
  <x:c r="LW29" i="2"/>
  <x:c r="LX29" i="2"/>
  <x:c r="LY29" i="2"/>
  <x:c r="LZ29" i="2"/>
  <x:c r="MA29" i="2"/>
  <x:c r="MB29" i="2"/>
  <x:c r="MC29" i="2"/>
  <x:c r="MD29" i="2"/>
  <x:c r="ME29" i="2"/>
  <x:c r="MF29" i="2"/>
  <x:c r="MG29" i="2"/>
  <x:c r="MH29" i="2"/>
  <x:c r="MI29" i="2"/>
  <x:c r="MJ29" i="2"/>
  <x:c r="MK29" i="2"/>
  <x:c r="ML29" i="2"/>
  <x:c r="MM29" i="2"/>
  <x:c r="MN29" i="2"/>
  <x:c r="MO29" i="2"/>
  <x:c r="MP29" i="2"/>
  <x:c r="MQ29" i="2"/>
  <x:c r="MR29" i="2"/>
  <x:c r="MS29" i="2"/>
  <x:c r="MT29" i="2"/>
  <x:c r="MU29" i="2"/>
  <x:c r="MV29" i="2"/>
  <x:c r="MW29" i="2"/>
  <x:c r="MX29" i="2"/>
  <x:c r="MY29" i="2"/>
  <x:c r="MZ29" i="2"/>
  <x:c r="NA29" i="2"/>
  <x:c r="NB29" i="2"/>
  <x:c r="NC29" i="2"/>
  <x:c r="AJ30" i="2"/>
  <x:c r="AK30" i="2"/>
  <x:c r="AL30" i="2"/>
  <x:c r="AM30" i="2"/>
  <x:c r="AN30" i="2"/>
  <x:c r="AO30" i="2"/>
  <x:c r="AP30" i="2"/>
  <x:c r="AQ30" i="2"/>
  <x:c r="AR30" i="2"/>
  <x:c r="AS30" i="2"/>
  <x:c r="AT30" i="2"/>
  <x:c r="AU30" i="2"/>
  <x:c r="AV30" i="2"/>
  <x:c r="AW30" i="2"/>
  <x:c r="AX30" i="2"/>
  <x:c r="AY30" i="2"/>
  <x:c r="AZ30" i="2"/>
  <x:c r="BA30" i="2"/>
  <x:c r="BB30" i="2"/>
  <x:c r="BC30" i="2"/>
  <x:c r="BD30" i="2"/>
  <x:c r="BE30" i="2"/>
  <x:c r="BF30" i="2"/>
  <x:c r="BG30" i="2"/>
  <x:c r="BH30" i="2"/>
  <x:c r="BI30" i="2"/>
  <x:c r="CQ30" i="2"/>
  <x:c r="CR30" i="2"/>
  <x:c r="CS30" i="2"/>
  <x:c r="CT30" i="2"/>
  <x:c r="CU30" i="2"/>
  <x:c r="CV30" i="2"/>
  <x:c r="CW30" i="2"/>
  <x:c r="CX30" i="2"/>
  <x:c r="CY30" i="2"/>
  <x:c r="CZ30" i="2"/>
  <x:c r="DA30" i="2"/>
  <x:c r="DB30" i="2"/>
  <x:c r="DC30" i="2"/>
  <x:c r="DD30" i="2"/>
  <x:c r="DE30" i="2"/>
  <x:c r="DF30" i="2"/>
  <x:c r="DG30" i="2"/>
  <x:c r="DH30" i="2"/>
  <x:c r="DI30" i="2"/>
  <x:c r="DJ30" i="2"/>
  <x:c r="DK30" i="2"/>
  <x:c r="DL30" i="2"/>
  <x:c r="DM30" i="2"/>
  <x:c r="DN30" i="2"/>
  <x:c r="DO30" i="2"/>
  <x:c r="DP30" i="2"/>
  <x:c r="DQ30" i="2"/>
  <x:c r="DR30" i="2"/>
  <x:c r="DS30" i="2"/>
  <x:c r="DT30" i="2"/>
  <x:c r="DU30" i="2"/>
  <x:c r="DV30" i="2"/>
  <x:c r="DW30" i="2"/>
  <x:c r="DX30" i="2"/>
  <x:c r="DY30" i="2"/>
  <x:c r="DZ30" i="2"/>
  <x:c r="EA30" i="2"/>
  <x:c r="EB30" i="2"/>
  <x:c r="EC30" i="2"/>
  <x:c r="ED30" i="2"/>
  <x:c r="EE30" i="2"/>
  <x:c r="EF30" i="2"/>
  <x:c r="EG30" i="2"/>
  <x:c r="EH30" i="2"/>
  <x:c r="EI30" i="2"/>
  <x:c r="EJ30" i="2"/>
  <x:c r="EK30" i="2"/>
  <x:c r="EL30" i="2"/>
  <x:c r="EM30" i="2"/>
  <x:c r="EN30" i="2"/>
  <x:c r="EO30" i="2"/>
  <x:c r="EP30" i="2"/>
  <x:c r="EQ30" i="2"/>
  <x:c r="ER30" i="2"/>
  <x:c r="ES30" i="2"/>
  <x:c r="ET30" i="2"/>
  <x:c r="EU30" i="2"/>
  <x:c r="EV30" i="2"/>
  <x:c r="EW30" i="2"/>
  <x:c r="EX30" i="2"/>
  <x:c r="EY30" i="2"/>
  <x:c r="EZ30" i="2"/>
  <x:c r="FA30" i="2"/>
  <x:c r="FB30" i="2"/>
  <x:c r="FC30" i="2"/>
  <x:c r="FD30" i="2"/>
  <x:c r="FE30" i="2"/>
  <x:c r="FF30" i="2"/>
  <x:c r="FG30" i="2"/>
  <x:c r="FH30" i="2"/>
  <x:c r="FI30" i="2"/>
  <x:c r="FJ30" i="2"/>
  <x:c r="FK30" i="2"/>
  <x:c r="FL30" i="2"/>
  <x:c r="FM30" i="2"/>
  <x:c r="FN30" i="2"/>
  <x:c r="FO30" i="2"/>
  <x:c r="FP30" i="2"/>
  <x:c r="FQ30" i="2"/>
  <x:c r="FR30" i="2"/>
  <x:c r="FS30" i="2"/>
  <x:c r="FT30" i="2"/>
  <x:c r="FU30" i="2"/>
  <x:c r="FV30" i="2"/>
  <x:c r="FW30" i="2"/>
  <x:c r="FX30" i="2"/>
  <x:c r="FY30" i="2"/>
  <x:c r="FZ30" i="2"/>
  <x:c r="GA30" i="2"/>
  <x:c r="GB30" i="2"/>
  <x:c r="GC30" i="2"/>
  <x:c r="GD30" i="2"/>
  <x:c r="GE30" i="2"/>
  <x:c r="GF30" i="2"/>
  <x:c r="GG30" i="2"/>
  <x:c r="GH30" i="2"/>
  <x:c r="GI30" i="2"/>
  <x:c r="GJ30" i="2"/>
  <x:c r="GK30" i="2"/>
  <x:c r="GL30" i="2"/>
  <x:c r="GM30" i="2"/>
  <x:c r="GN30" i="2"/>
  <x:c r="GO30" i="2"/>
  <x:c r="GP30" i="2"/>
  <x:c r="GQ30" i="2"/>
  <x:c r="GR30" i="2"/>
  <x:c r="GS30" i="2"/>
  <x:c r="GT30" i="2"/>
  <x:c r="GU30" i="2"/>
  <x:c r="GV30" i="2"/>
  <x:c r="GW30" i="2"/>
  <x:c r="GX30" i="2"/>
  <x:c r="GY30" i="2"/>
  <x:c r="GZ30" i="2"/>
  <x:c r="HA30" i="2"/>
  <x:c r="HB30" i="2"/>
  <x:c r="HC30" i="2"/>
  <x:c r="HD30" i="2"/>
  <x:c r="HE30" i="2"/>
  <x:c r="HF30" i="2"/>
  <x:c r="HG30" i="2"/>
  <x:c r="HH30" i="2"/>
  <x:c r="HI30" i="2"/>
  <x:c r="HJ30" i="2"/>
  <x:c r="HK30" i="2"/>
  <x:c r="HL30" i="2"/>
  <x:c r="HM30" i="2"/>
  <x:c r="HN30" i="2"/>
  <x:c r="HO30" i="2"/>
  <x:c r="HP30" i="2"/>
  <x:c r="HQ30" i="2"/>
  <x:c r="HR30" i="2"/>
  <x:c r="HS30" i="2"/>
  <x:c r="HT30" i="2"/>
  <x:c r="HU30" i="2"/>
  <x:c r="HV30" i="2"/>
  <x:c r="HW30" i="2"/>
  <x:c r="HX30" i="2"/>
  <x:c r="HY30" i="2"/>
  <x:c r="HZ30" i="2"/>
  <x:c r="IA30" i="2"/>
  <x:c r="IB30" i="2"/>
  <x:c r="IC30" i="2"/>
  <x:c r="ID30" i="2"/>
  <x:c r="IE30" i="2"/>
  <x:c r="IF30" i="2"/>
  <x:c r="IG30" i="2"/>
  <x:c r="IH30" i="2"/>
  <x:c r="II30" i="2"/>
  <x:c r="IJ30" i="2"/>
  <x:c r="IK30" i="2"/>
  <x:c r="IL30" i="2"/>
  <x:c r="IM30" i="2"/>
  <x:c r="IN30" i="2"/>
  <x:c r="IO30" i="2"/>
  <x:c r="IP30" i="2"/>
  <x:c r="IQ30" i="2"/>
  <x:c r="IR30" i="2"/>
  <x:c r="IS30" i="2"/>
  <x:c r="IT30" i="2"/>
  <x:c r="IU30" i="2"/>
  <x:c r="IV30" i="2"/>
  <x:c r="IW30" i="2"/>
  <x:c r="IX30" i="2"/>
  <x:c r="IY30" i="2"/>
  <x:c r="IZ30" i="2"/>
  <x:c r="JA30" i="2"/>
  <x:c r="JB30" i="2"/>
  <x:c r="JC30" i="2"/>
  <x:c r="JD30" i="2"/>
  <x:c r="JE30" i="2"/>
  <x:c r="JF30" i="2"/>
  <x:c r="JG30" i="2"/>
  <x:c r="JH30" i="2"/>
  <x:c r="JI30" i="2"/>
  <x:c r="JJ30" i="2"/>
  <x:c r="JK30" i="2"/>
  <x:c r="JL30" i="2"/>
  <x:c r="JM30" i="2"/>
  <x:c r="JN30" i="2"/>
  <x:c r="JO30" i="2"/>
  <x:c r="JP30" i="2"/>
  <x:c r="JQ30" i="2"/>
  <x:c r="JR30" i="2"/>
  <x:c r="JS30" i="2"/>
  <x:c r="JT30" i="2"/>
  <x:c r="JU30" i="2"/>
  <x:c r="JV30" i="2"/>
  <x:c r="JW30" i="2"/>
  <x:c r="JX30" i="2"/>
  <x:c r="JY30" i="2"/>
  <x:c r="JZ30" i="2"/>
  <x:c r="KA30" i="2"/>
  <x:c r="KB30" i="2"/>
  <x:c r="KC30" i="2"/>
  <x:c r="KD30" i="2"/>
  <x:c r="KE30" i="2"/>
  <x:c r="KF30" i="2"/>
  <x:c r="KG30" i="2"/>
  <x:c r="KH30" i="2"/>
  <x:c r="KI30" i="2"/>
  <x:c r="KJ30" i="2"/>
  <x:c r="KK30" i="2"/>
  <x:c r="KL30" i="2"/>
  <x:c r="KM30" i="2"/>
  <x:c r="KN30" i="2"/>
  <x:c r="KO30" i="2"/>
  <x:c r="KP30" i="2"/>
  <x:c r="KQ30" i="2"/>
  <x:c r="KR30" i="2"/>
  <x:c r="KS30" i="2"/>
  <x:c r="KT30" i="2"/>
  <x:c r="KU30" i="2"/>
  <x:c r="KV30" i="2"/>
  <x:c r="KW30" i="2"/>
  <x:c r="KX30" i="2"/>
  <x:c r="KY30" i="2"/>
  <x:c r="KZ30" i="2"/>
  <x:c r="LA30" i="2"/>
  <x:c r="LB30" i="2"/>
  <x:c r="LC30" i="2"/>
  <x:c r="LD30" i="2"/>
  <x:c r="LE30" i="2"/>
  <x:c r="LF30" i="2"/>
  <x:c r="LG30" i="2"/>
  <x:c r="LH30" i="2"/>
  <x:c r="LI30" i="2"/>
  <x:c r="LJ30" i="2"/>
  <x:c r="LK30" i="2"/>
  <x:c r="LL30" i="2"/>
  <x:c r="LM30" i="2"/>
  <x:c r="LN30" i="2"/>
  <x:c r="LO30" i="2"/>
  <x:c r="LP30" i="2"/>
  <x:c r="LQ30" i="2"/>
  <x:c r="LR30" i="2"/>
  <x:c r="LS30" i="2"/>
  <x:c r="LT30" i="2"/>
  <x:c r="LU30" i="2"/>
  <x:c r="LV30" i="2"/>
  <x:c r="LW30" i="2"/>
  <x:c r="LX30" i="2"/>
  <x:c r="LY30" i="2"/>
  <x:c r="LZ30" i="2"/>
  <x:c r="MA30" i="2"/>
  <x:c r="MB30" i="2"/>
  <x:c r="MC30" i="2"/>
  <x:c r="MD30" i="2"/>
  <x:c r="ME30" i="2"/>
  <x:c r="MF30" i="2"/>
  <x:c r="MG30" i="2"/>
  <x:c r="MH30" i="2"/>
  <x:c r="MI30" i="2"/>
  <x:c r="MJ30" i="2"/>
  <x:c r="MK30" i="2"/>
  <x:c r="ML30" i="2"/>
  <x:c r="MM30" i="2"/>
  <x:c r="MN30" i="2"/>
  <x:c r="MO30" i="2"/>
  <x:c r="MP30" i="2"/>
  <x:c r="MQ30" i="2"/>
  <x:c r="MR30" i="2"/>
  <x:c r="MS30" i="2"/>
  <x:c r="MT30" i="2"/>
  <x:c r="MU30" i="2"/>
  <x:c r="MV30" i="2"/>
  <x:c r="MW30" i="2"/>
  <x:c r="MX30" i="2"/>
  <x:c r="MY30" i="2"/>
  <x:c r="MZ30" i="2"/>
  <x:c r="NA30" i="2"/>
  <x:c r="NB30" i="2"/>
  <x:c r="NC30" i="2"/>
  <x:c r="AJ31" i="2"/>
  <x:c r="AK31" i="2"/>
  <x:c r="AL31" i="2"/>
  <x:c r="AM31" i="2"/>
  <x:c r="AN31" i="2"/>
  <x:c r="AO31" i="2"/>
  <x:c r="AP31" i="2"/>
  <x:c r="AQ31" i="2"/>
  <x:c r="AR31" i="2"/>
  <x:c r="AS31" i="2"/>
  <x:c r="AT31" i="2"/>
  <x:c r="AU31" i="2"/>
  <x:c r="AV31" i="2"/>
  <x:c r="AW31" i="2"/>
  <x:c r="AX31" i="2"/>
  <x:c r="AY31" i="2"/>
  <x:c r="AZ31" i="2"/>
  <x:c r="BA31" i="2"/>
  <x:c r="BB31" i="2"/>
  <x:c r="BC31" i="2"/>
  <x:c r="BD31" i="2"/>
  <x:c r="BE31" i="2"/>
  <x:c r="BF31" i="2"/>
  <x:c r="BG31" i="2"/>
  <x:c r="BH31" i="2"/>
  <x:c r="BI31" i="2"/>
  <x:c r="CQ31" i="2"/>
  <x:c r="CR31" i="2"/>
  <x:c r="CS31" i="2"/>
  <x:c r="CT31" i="2"/>
  <x:c r="CU31" i="2"/>
  <x:c r="CV31" i="2"/>
  <x:c r="CW31" i="2"/>
  <x:c r="CX31" i="2"/>
  <x:c r="CY31" i="2"/>
  <x:c r="CZ31" i="2"/>
  <x:c r="DA31" i="2"/>
  <x:c r="DB31" i="2"/>
  <x:c r="DC31" i="2"/>
  <x:c r="DD31" i="2"/>
  <x:c r="DE31" i="2"/>
  <x:c r="DF31" i="2"/>
  <x:c r="DG31" i="2"/>
  <x:c r="DH31" i="2"/>
  <x:c r="DI31" i="2"/>
  <x:c r="DJ31" i="2"/>
  <x:c r="DK31" i="2"/>
  <x:c r="DL31" i="2"/>
  <x:c r="DM31" i="2"/>
  <x:c r="DN31" i="2"/>
  <x:c r="DO31" i="2"/>
  <x:c r="DP31" i="2"/>
  <x:c r="DQ31" i="2"/>
  <x:c r="DR31" i="2"/>
  <x:c r="DS31" i="2"/>
  <x:c r="DT31" i="2"/>
  <x:c r="DU31" i="2"/>
  <x:c r="DV31" i="2"/>
  <x:c r="DW31" i="2"/>
  <x:c r="DX31" i="2"/>
  <x:c r="DY31" i="2"/>
  <x:c r="DZ31" i="2"/>
  <x:c r="EA31" i="2"/>
  <x:c r="EB31" i="2"/>
  <x:c r="EC31" i="2"/>
  <x:c r="ED31" i="2"/>
  <x:c r="EE31" i="2"/>
  <x:c r="EF31" i="2"/>
  <x:c r="EG31" i="2"/>
  <x:c r="EH31" i="2"/>
  <x:c r="EI31" i="2"/>
  <x:c r="EJ31" i="2"/>
  <x:c r="EK31" i="2"/>
  <x:c r="EL31" i="2"/>
  <x:c r="EM31" i="2"/>
  <x:c r="EN31" i="2"/>
  <x:c r="EO31" i="2"/>
  <x:c r="EP31" i="2"/>
  <x:c r="EQ31" i="2"/>
  <x:c r="ER31" i="2"/>
  <x:c r="ES31" i="2"/>
  <x:c r="ET31" i="2"/>
  <x:c r="EU31" i="2"/>
  <x:c r="EV31" i="2"/>
  <x:c r="EW31" i="2"/>
  <x:c r="EX31" i="2"/>
  <x:c r="EY31" i="2"/>
  <x:c r="EZ31" i="2"/>
  <x:c r="FA31" i="2"/>
  <x:c r="FB31" i="2"/>
  <x:c r="FC31" i="2"/>
  <x:c r="FD31" i="2"/>
  <x:c r="FE31" i="2"/>
  <x:c r="FF31" i="2"/>
  <x:c r="FG31" i="2"/>
  <x:c r="FH31" i="2"/>
  <x:c r="FI31" i="2"/>
  <x:c r="FJ31" i="2"/>
  <x:c r="FK31" i="2"/>
  <x:c r="FL31" i="2"/>
  <x:c r="FM31" i="2"/>
  <x:c r="FN31" i="2"/>
  <x:c r="FO31" i="2"/>
  <x:c r="FP31" i="2"/>
  <x:c r="FQ31" i="2"/>
  <x:c r="FR31" i="2"/>
  <x:c r="FS31" i="2"/>
  <x:c r="FT31" i="2"/>
  <x:c r="FU31" i="2"/>
  <x:c r="FV31" i="2"/>
  <x:c r="FW31" i="2"/>
  <x:c r="FX31" i="2"/>
  <x:c r="FY31" i="2"/>
  <x:c r="FZ31" i="2"/>
  <x:c r="GA31" i="2"/>
  <x:c r="GB31" i="2"/>
  <x:c r="GC31" i="2"/>
  <x:c r="GD31" i="2"/>
  <x:c r="GE31" i="2"/>
  <x:c r="GF31" i="2"/>
  <x:c r="GG31" i="2"/>
  <x:c r="GH31" i="2"/>
  <x:c r="GI31" i="2"/>
  <x:c r="GJ31" i="2"/>
  <x:c r="GK31" i="2"/>
  <x:c r="GL31" i="2"/>
  <x:c r="GM31" i="2"/>
  <x:c r="GN31" i="2"/>
  <x:c r="GO31" i="2"/>
  <x:c r="GP31" i="2"/>
  <x:c r="GQ31" i="2"/>
  <x:c r="GR31" i="2"/>
  <x:c r="GS31" i="2"/>
  <x:c r="GT31" i="2"/>
  <x:c r="GU31" i="2"/>
  <x:c r="GV31" i="2"/>
  <x:c r="GW31" i="2"/>
  <x:c r="GX31" i="2"/>
  <x:c r="GY31" i="2"/>
  <x:c r="GZ31" i="2"/>
  <x:c r="HA31" i="2"/>
  <x:c r="HB31" i="2"/>
  <x:c r="HC31" i="2"/>
  <x:c r="HD31" i="2"/>
  <x:c r="HE31" i="2"/>
  <x:c r="HF31" i="2"/>
  <x:c r="HG31" i="2"/>
  <x:c r="HH31" i="2"/>
  <x:c r="HI31" i="2"/>
  <x:c r="HJ31" i="2"/>
  <x:c r="HK31" i="2"/>
  <x:c r="HL31" i="2"/>
  <x:c r="HM31" i="2"/>
  <x:c r="HN31" i="2"/>
  <x:c r="HO31" i="2"/>
  <x:c r="HP31" i="2"/>
  <x:c r="HQ31" i="2"/>
  <x:c r="HR31" i="2"/>
  <x:c r="HS31" i="2"/>
  <x:c r="HT31" i="2"/>
  <x:c r="HU31" i="2"/>
  <x:c r="HV31" i="2"/>
  <x:c r="HW31" i="2"/>
  <x:c r="HX31" i="2"/>
  <x:c r="HY31" i="2"/>
  <x:c r="HZ31" i="2"/>
  <x:c r="IA31" i="2"/>
  <x:c r="IB31" i="2"/>
  <x:c r="IC31" i="2"/>
  <x:c r="ID31" i="2"/>
  <x:c r="IE31" i="2"/>
  <x:c r="IF31" i="2"/>
  <x:c r="IG31" i="2"/>
  <x:c r="IH31" i="2"/>
  <x:c r="II31" i="2"/>
  <x:c r="IJ31" i="2"/>
  <x:c r="IK31" i="2"/>
  <x:c r="IL31" i="2"/>
  <x:c r="IM31" i="2"/>
  <x:c r="IN31" i="2"/>
  <x:c r="IO31" i="2"/>
  <x:c r="IP31" i="2"/>
  <x:c r="IQ31" i="2"/>
  <x:c r="IR31" i="2"/>
  <x:c r="IS31" i="2"/>
  <x:c r="IT31" i="2"/>
  <x:c r="IU31" i="2"/>
  <x:c r="IV31" i="2"/>
  <x:c r="IW31" i="2"/>
  <x:c r="IX31" i="2"/>
  <x:c r="IY31" i="2"/>
  <x:c r="IZ31" i="2"/>
  <x:c r="JA31" i="2"/>
  <x:c r="JB31" i="2"/>
  <x:c r="JC31" i="2"/>
  <x:c r="JD31" i="2"/>
  <x:c r="JE31" i="2"/>
  <x:c r="JF31" i="2"/>
  <x:c r="JG31" i="2"/>
  <x:c r="JH31" i="2"/>
  <x:c r="JI31" i="2"/>
  <x:c r="JJ31" i="2"/>
  <x:c r="JK31" i="2"/>
  <x:c r="JL31" i="2"/>
  <x:c r="JM31" i="2"/>
  <x:c r="JN31" i="2"/>
  <x:c r="JO31" i="2"/>
  <x:c r="JP31" i="2"/>
  <x:c r="JQ31" i="2"/>
  <x:c r="JR31" i="2"/>
  <x:c r="JS31" i="2"/>
  <x:c r="JT31" i="2"/>
  <x:c r="JU31" i="2"/>
  <x:c r="JV31" i="2"/>
  <x:c r="JW31" i="2"/>
  <x:c r="JX31" i="2"/>
  <x:c r="JY31" i="2"/>
  <x:c r="JZ31" i="2"/>
  <x:c r="KA31" i="2"/>
  <x:c r="KB31" i="2"/>
  <x:c r="KC31" i="2"/>
  <x:c r="KD31" i="2"/>
  <x:c r="KE31" i="2"/>
  <x:c r="KF31" i="2"/>
  <x:c r="KG31" i="2"/>
  <x:c r="KH31" i="2"/>
  <x:c r="KI31" i="2"/>
  <x:c r="KJ31" i="2"/>
  <x:c r="KK31" i="2"/>
  <x:c r="KL31" i="2"/>
  <x:c r="KM31" i="2"/>
  <x:c r="KN31" i="2"/>
  <x:c r="KO31" i="2"/>
  <x:c r="KP31" i="2"/>
  <x:c r="KQ31" i="2"/>
  <x:c r="KR31" i="2"/>
  <x:c r="KS31" i="2"/>
  <x:c r="KT31" i="2"/>
  <x:c r="KU31" i="2"/>
  <x:c r="KV31" i="2"/>
  <x:c r="KW31" i="2"/>
  <x:c r="KX31" i="2"/>
  <x:c r="KY31" i="2"/>
  <x:c r="KZ31" i="2"/>
  <x:c r="LA31" i="2"/>
  <x:c r="LB31" i="2"/>
  <x:c r="LC31" i="2"/>
  <x:c r="LD31" i="2"/>
  <x:c r="LE31" i="2"/>
  <x:c r="LF31" i="2"/>
  <x:c r="LG31" i="2"/>
  <x:c r="LH31" i="2"/>
  <x:c r="LI31" i="2"/>
  <x:c r="LJ31" i="2"/>
  <x:c r="LK31" i="2"/>
  <x:c r="LL31" i="2"/>
  <x:c r="LM31" i="2"/>
  <x:c r="LN31" i="2"/>
  <x:c r="LO31" i="2"/>
  <x:c r="LP31" i="2"/>
  <x:c r="LQ31" i="2"/>
  <x:c r="LR31" i="2"/>
  <x:c r="LS31" i="2"/>
  <x:c r="LT31" i="2"/>
  <x:c r="LU31" i="2"/>
  <x:c r="LV31" i="2"/>
  <x:c r="LW31" i="2"/>
  <x:c r="LX31" i="2"/>
  <x:c r="LY31" i="2"/>
  <x:c r="LZ31" i="2"/>
  <x:c r="MA31" i="2"/>
  <x:c r="MB31" i="2"/>
  <x:c r="MC31" i="2"/>
  <x:c r="MD31" i="2"/>
  <x:c r="ME31" i="2"/>
  <x:c r="MF31" i="2"/>
  <x:c r="MG31" i="2"/>
  <x:c r="MH31" i="2"/>
  <x:c r="MI31" i="2"/>
  <x:c r="MJ31" i="2"/>
  <x:c r="MK31" i="2"/>
  <x:c r="ML31" i="2"/>
  <x:c r="MM31" i="2"/>
  <x:c r="MN31" i="2"/>
  <x:c r="MO31" i="2"/>
  <x:c r="MP31" i="2"/>
  <x:c r="MQ31" i="2"/>
  <x:c r="MR31" i="2"/>
  <x:c r="MS31" i="2"/>
  <x:c r="MT31" i="2"/>
  <x:c r="MU31" i="2"/>
  <x:c r="MV31" i="2"/>
  <x:c r="MW31" i="2"/>
  <x:c r="MX31" i="2"/>
  <x:c r="MY31" i="2"/>
  <x:c r="MZ31" i="2"/>
  <x:c r="NA31" i="2"/>
  <x:c r="NB31" i="2"/>
  <x:c r="NC31" i="2"/>
  <x:c r="AJ32" i="2"/>
  <x:c r="AK32" i="2"/>
  <x:c r="AL32" i="2"/>
  <x:c r="AM32" i="2"/>
  <x:c r="AN32" i="2"/>
  <x:c r="AO32" i="2"/>
  <x:c r="AP32" i="2"/>
  <x:c r="AQ32" i="2"/>
  <x:c r="AR32" i="2"/>
  <x:c r="AS32" i="2"/>
  <x:c r="AT32" i="2"/>
  <x:c r="AU32" i="2"/>
  <x:c r="AV32" i="2"/>
  <x:c r="AW32" i="2"/>
  <x:c r="AX32" i="2"/>
  <x:c r="AY32" i="2"/>
  <x:c r="AZ32" i="2"/>
  <x:c r="BA32" i="2"/>
  <x:c r="BB32" i="2"/>
  <x:c r="BC32" i="2"/>
  <x:c r="BD32" i="2"/>
  <x:c r="BE32" i="2"/>
  <x:c r="BF32" i="2"/>
  <x:c r="BG32" i="2"/>
  <x:c r="BH32" i="2"/>
  <x:c r="BI32" i="2"/>
  <x:c r="CQ32" i="2"/>
  <x:c r="CR32" i="2"/>
  <x:c r="CS32" i="2"/>
  <x:c r="CT32" i="2"/>
  <x:c r="CU32" i="2"/>
  <x:c r="CV32" i="2"/>
  <x:c r="CW32" i="2"/>
  <x:c r="CX32" i="2"/>
  <x:c r="CY32" i="2"/>
  <x:c r="CZ32" i="2"/>
  <x:c r="DA32" i="2"/>
  <x:c r="DB32" i="2"/>
  <x:c r="DC32" i="2"/>
  <x:c r="DD32" i="2"/>
  <x:c r="DE32" i="2"/>
  <x:c r="DF32" i="2"/>
  <x:c r="DG32" i="2"/>
  <x:c r="DH32" i="2"/>
  <x:c r="DI32" i="2"/>
  <x:c r="DJ32" i="2"/>
  <x:c r="DK32" i="2"/>
  <x:c r="DL32" i="2"/>
  <x:c r="DM32" i="2"/>
  <x:c r="DN32" i="2"/>
  <x:c r="DO32" i="2"/>
  <x:c r="DP32" i="2"/>
  <x:c r="DQ32" i="2"/>
  <x:c r="DR32" i="2"/>
  <x:c r="DS32" i="2"/>
  <x:c r="DT32" i="2"/>
  <x:c r="DU32" i="2"/>
  <x:c r="DV32" i="2"/>
  <x:c r="DW32" i="2"/>
  <x:c r="DX32" i="2"/>
  <x:c r="DY32" i="2"/>
  <x:c r="DZ32" i="2"/>
  <x:c r="EA32" i="2"/>
  <x:c r="EB32" i="2"/>
  <x:c r="EC32" i="2"/>
  <x:c r="ED32" i="2"/>
  <x:c r="EE32" i="2"/>
  <x:c r="EF32" i="2"/>
  <x:c r="EG32" i="2"/>
  <x:c r="EH32" i="2"/>
  <x:c r="EI32" i="2"/>
  <x:c r="EJ32" i="2"/>
  <x:c r="EK32" i="2"/>
  <x:c r="EL32" i="2"/>
  <x:c r="EM32" i="2"/>
  <x:c r="EN32" i="2"/>
  <x:c r="EO32" i="2"/>
  <x:c r="EP32" i="2"/>
  <x:c r="EQ32" i="2"/>
  <x:c r="ER32" i="2"/>
  <x:c r="ES32" i="2"/>
  <x:c r="ET32" i="2"/>
  <x:c r="EU32" i="2"/>
  <x:c r="EV32" i="2"/>
  <x:c r="EW32" i="2"/>
  <x:c r="EX32" i="2"/>
  <x:c r="EY32" i="2"/>
  <x:c r="EZ32" i="2"/>
  <x:c r="FA32" i="2"/>
  <x:c r="FB32" i="2"/>
  <x:c r="FC32" i="2"/>
  <x:c r="FD32" i="2"/>
  <x:c r="FE32" i="2"/>
  <x:c r="FF32" i="2"/>
  <x:c r="FG32" i="2"/>
  <x:c r="FH32" i="2"/>
  <x:c r="FI32" i="2"/>
  <x:c r="FJ32" i="2"/>
  <x:c r="FK32" i="2"/>
  <x:c r="FL32" i="2"/>
  <x:c r="FM32" i="2"/>
  <x:c r="FN32" i="2"/>
  <x:c r="FO32" i="2"/>
  <x:c r="FP32" i="2"/>
  <x:c r="FQ32" i="2"/>
  <x:c r="FR32" i="2"/>
  <x:c r="FS32" i="2"/>
  <x:c r="FT32" i="2"/>
  <x:c r="FU32" i="2"/>
  <x:c r="FV32" i="2"/>
  <x:c r="FW32" i="2"/>
  <x:c r="FX32" i="2"/>
  <x:c r="FY32" i="2"/>
  <x:c r="FZ32" i="2"/>
  <x:c r="GA32" i="2"/>
  <x:c r="GB32" i="2"/>
  <x:c r="GC32" i="2"/>
  <x:c r="GD32" i="2"/>
  <x:c r="GE32" i="2"/>
  <x:c r="GF32" i="2"/>
  <x:c r="GG32" i="2"/>
  <x:c r="GH32" i="2"/>
  <x:c r="GI32" i="2"/>
  <x:c r="GJ32" i="2"/>
  <x:c r="GK32" i="2"/>
  <x:c r="GL32" i="2"/>
  <x:c r="GM32" i="2"/>
  <x:c r="GN32" i="2"/>
  <x:c r="GO32" i="2"/>
  <x:c r="GP32" i="2"/>
  <x:c r="GQ32" i="2"/>
  <x:c r="GR32" i="2"/>
  <x:c r="GS32" i="2"/>
  <x:c r="GT32" i="2"/>
  <x:c r="GU32" i="2"/>
  <x:c r="GV32" i="2"/>
  <x:c r="GW32" i="2"/>
  <x:c r="GX32" i="2"/>
  <x:c r="GY32" i="2"/>
  <x:c r="GZ32" i="2"/>
  <x:c r="HA32" i="2"/>
  <x:c r="HB32" i="2"/>
  <x:c r="HC32" i="2"/>
  <x:c r="HD32" i="2"/>
  <x:c r="HE32" i="2"/>
  <x:c r="HF32" i="2"/>
  <x:c r="HG32" i="2"/>
  <x:c r="HH32" i="2"/>
  <x:c r="HI32" i="2"/>
  <x:c r="HJ32" i="2"/>
  <x:c r="HK32" i="2"/>
  <x:c r="HL32" i="2"/>
  <x:c r="HM32" i="2"/>
  <x:c r="HN32" i="2"/>
  <x:c r="HO32" i="2"/>
  <x:c r="HP32" i="2"/>
  <x:c r="HQ32" i="2"/>
  <x:c r="HR32" i="2"/>
  <x:c r="HS32" i="2"/>
  <x:c r="HT32" i="2"/>
  <x:c r="HU32" i="2"/>
  <x:c r="HV32" i="2"/>
  <x:c r="HW32" i="2"/>
  <x:c r="HX32" i="2"/>
  <x:c r="HY32" i="2"/>
  <x:c r="HZ32" i="2"/>
  <x:c r="IA32" i="2"/>
  <x:c r="IB32" i="2"/>
  <x:c r="IC32" i="2"/>
  <x:c r="ID32" i="2"/>
  <x:c r="IE32" i="2"/>
  <x:c r="IF32" i="2"/>
  <x:c r="IG32" i="2"/>
  <x:c r="IH32" i="2"/>
  <x:c r="II32" i="2"/>
  <x:c r="IJ32" i="2"/>
  <x:c r="IK32" i="2"/>
  <x:c r="IL32" i="2"/>
  <x:c r="IM32" i="2"/>
  <x:c r="IN32" i="2"/>
  <x:c r="IO32" i="2"/>
  <x:c r="IP32" i="2"/>
  <x:c r="IQ32" i="2"/>
  <x:c r="IR32" i="2"/>
  <x:c r="IS32" i="2"/>
  <x:c r="IT32" i="2"/>
  <x:c r="IU32" i="2"/>
  <x:c r="IV32" i="2"/>
  <x:c r="IW32" i="2"/>
  <x:c r="IX32" i="2"/>
  <x:c r="IY32" i="2"/>
  <x:c r="IZ32" i="2"/>
  <x:c r="JA32" i="2"/>
  <x:c r="JB32" i="2"/>
  <x:c r="JC32" i="2"/>
  <x:c r="JD32" i="2"/>
  <x:c r="JE32" i="2"/>
  <x:c r="JF32" i="2"/>
  <x:c r="JG32" i="2"/>
  <x:c r="JH32" i="2"/>
  <x:c r="JI32" i="2"/>
  <x:c r="JJ32" i="2"/>
  <x:c r="JK32" i="2"/>
  <x:c r="JL32" i="2"/>
  <x:c r="JM32" i="2"/>
  <x:c r="JN32" i="2"/>
  <x:c r="JO32" i="2"/>
  <x:c r="JP32" i="2"/>
  <x:c r="JQ32" i="2"/>
  <x:c r="JR32" i="2"/>
  <x:c r="JS32" i="2"/>
  <x:c r="JT32" i="2"/>
  <x:c r="JU32" i="2"/>
  <x:c r="JV32" i="2"/>
  <x:c r="JW32" i="2"/>
  <x:c r="JX32" i="2"/>
  <x:c r="JY32" i="2"/>
  <x:c r="JZ32" i="2"/>
  <x:c r="KA32" i="2"/>
  <x:c r="KB32" i="2"/>
  <x:c r="KC32" i="2"/>
  <x:c r="KD32" i="2"/>
  <x:c r="KE32" i="2"/>
  <x:c r="KF32" i="2"/>
  <x:c r="KG32" i="2"/>
  <x:c r="KH32" i="2"/>
  <x:c r="KI32" i="2"/>
  <x:c r="KJ32" i="2"/>
  <x:c r="KK32" i="2"/>
  <x:c r="KL32" i="2"/>
  <x:c r="KM32" i="2"/>
  <x:c r="KN32" i="2"/>
  <x:c r="KO32" i="2"/>
  <x:c r="KP32" i="2"/>
  <x:c r="KQ32" i="2"/>
  <x:c r="KR32" i="2"/>
  <x:c r="KS32" i="2"/>
  <x:c r="KT32" i="2"/>
  <x:c r="KU32" i="2"/>
  <x:c r="KV32" i="2"/>
  <x:c r="KW32" i="2"/>
  <x:c r="KX32" i="2"/>
  <x:c r="KY32" i="2"/>
  <x:c r="KZ32" i="2"/>
  <x:c r="LA32" i="2"/>
  <x:c r="LB32" i="2"/>
  <x:c r="LC32" i="2"/>
  <x:c r="LD32" i="2"/>
  <x:c r="LE32" i="2"/>
  <x:c r="LF32" i="2"/>
  <x:c r="LG32" i="2"/>
  <x:c r="LH32" i="2"/>
  <x:c r="LI32" i="2"/>
  <x:c r="LJ32" i="2"/>
  <x:c r="LK32" i="2"/>
  <x:c r="LL32" i="2"/>
  <x:c r="LM32" i="2"/>
  <x:c r="LN32" i="2"/>
  <x:c r="LO32" i="2"/>
  <x:c r="LP32" i="2"/>
  <x:c r="LQ32" i="2"/>
  <x:c r="LR32" i="2"/>
  <x:c r="LS32" i="2"/>
  <x:c r="LT32" i="2"/>
  <x:c r="LU32" i="2"/>
  <x:c r="LV32" i="2"/>
  <x:c r="LW32" i="2"/>
  <x:c r="LX32" i="2"/>
  <x:c r="LY32" i="2"/>
  <x:c r="LZ32" i="2"/>
  <x:c r="MA32" i="2"/>
  <x:c r="MB32" i="2"/>
  <x:c r="MC32" i="2"/>
  <x:c r="MD32" i="2"/>
  <x:c r="ME32" i="2"/>
  <x:c r="MF32" i="2"/>
  <x:c r="MG32" i="2"/>
  <x:c r="MH32" i="2"/>
  <x:c r="MI32" i="2"/>
  <x:c r="MJ32" i="2"/>
  <x:c r="MK32" i="2"/>
  <x:c r="ML32" i="2"/>
  <x:c r="MM32" i="2"/>
  <x:c r="MN32" i="2"/>
  <x:c r="MO32" i="2"/>
  <x:c r="MP32" i="2"/>
  <x:c r="MQ32" i="2"/>
  <x:c r="MR32" i="2"/>
  <x:c r="MS32" i="2"/>
  <x:c r="MT32" i="2"/>
  <x:c r="MU32" i="2"/>
  <x:c r="MV32" i="2"/>
  <x:c r="MW32" i="2"/>
  <x:c r="MX32" i="2"/>
  <x:c r="MY32" i="2"/>
  <x:c r="MZ32" i="2"/>
  <x:c r="NA32" i="2"/>
  <x:c r="NB32" i="2"/>
  <x:c r="NC32" i="2"/>
  <x:c r="AJ33" i="2"/>
  <x:c r="AK33" i="2"/>
  <x:c r="AL33" i="2"/>
  <x:c r="AM33" i="2"/>
  <x:c r="AN33" i="2"/>
  <x:c r="AO33" i="2"/>
  <x:c r="AP33" i="2"/>
  <x:c r="AQ33" i="2"/>
  <x:c r="AR33" i="2"/>
  <x:c r="AS33" i="2"/>
  <x:c r="AT33" i="2"/>
  <x:c r="AU33" i="2"/>
  <x:c r="AV33" i="2"/>
  <x:c r="AW33" i="2"/>
  <x:c r="AX33" i="2"/>
  <x:c r="AY33" i="2"/>
  <x:c r="AZ33" i="2"/>
  <x:c r="BA33" i="2"/>
  <x:c r="BB33" i="2"/>
  <x:c r="BC33" i="2"/>
  <x:c r="BD33" i="2"/>
  <x:c r="BE33" i="2"/>
  <x:c r="BF33" i="2"/>
  <x:c r="BG33" i="2"/>
  <x:c r="BH33" i="2"/>
  <x:c r="BI33" i="2"/>
  <x:c r="CQ33" i="2"/>
  <x:c r="CR33" i="2"/>
  <x:c r="CS33" i="2"/>
  <x:c r="CT33" i="2"/>
  <x:c r="CU33" i="2"/>
  <x:c r="CV33" i="2"/>
  <x:c r="CW33" i="2"/>
  <x:c r="CX33" i="2"/>
  <x:c r="CY33" i="2"/>
  <x:c r="CZ33" i="2"/>
  <x:c r="DA33" i="2"/>
  <x:c r="DB33" i="2"/>
  <x:c r="DC33" i="2"/>
  <x:c r="DD33" i="2"/>
  <x:c r="DE33" i="2"/>
  <x:c r="DF33" i="2"/>
  <x:c r="DG33" i="2"/>
  <x:c r="DH33" i="2"/>
  <x:c r="DI33" i="2"/>
  <x:c r="DJ33" i="2"/>
  <x:c r="DK33" i="2"/>
  <x:c r="DL33" i="2"/>
  <x:c r="DM33" i="2"/>
  <x:c r="DN33" i="2"/>
  <x:c r="DO33" i="2"/>
  <x:c r="DP33" i="2"/>
  <x:c r="DQ33" i="2"/>
  <x:c r="DR33" i="2"/>
  <x:c r="DS33" i="2"/>
  <x:c r="DT33" i="2"/>
  <x:c r="DU33" i="2"/>
  <x:c r="DV33" i="2"/>
  <x:c r="DW33" i="2"/>
  <x:c r="DX33" i="2"/>
  <x:c r="DY33" i="2"/>
  <x:c r="DZ33" i="2"/>
  <x:c r="EA33" i="2"/>
  <x:c r="EB33" i="2"/>
  <x:c r="EC33" i="2"/>
  <x:c r="ED33" i="2"/>
  <x:c r="EE33" i="2"/>
  <x:c r="EF33" i="2"/>
  <x:c r="EG33" i="2"/>
  <x:c r="EH33" i="2"/>
  <x:c r="EI33" i="2"/>
  <x:c r="EJ33" i="2"/>
  <x:c r="EK33" i="2"/>
  <x:c r="EL33" i="2"/>
  <x:c r="EM33" i="2"/>
  <x:c r="EN33" i="2"/>
  <x:c r="EO33" i="2"/>
  <x:c r="EP33" i="2"/>
  <x:c r="EQ33" i="2"/>
  <x:c r="ER33" i="2"/>
  <x:c r="ES33" i="2"/>
  <x:c r="ET33" i="2"/>
  <x:c r="EU33" i="2"/>
  <x:c r="EV33" i="2"/>
  <x:c r="EW33" i="2"/>
  <x:c r="EX33" i="2"/>
  <x:c r="EY33" i="2"/>
  <x:c r="EZ33" i="2"/>
  <x:c r="FA33" i="2"/>
  <x:c r="FB33" i="2"/>
  <x:c r="FC33" i="2"/>
  <x:c r="FD33" i="2"/>
  <x:c r="FE33" i="2"/>
  <x:c r="FF33" i="2"/>
  <x:c r="FG33" i="2"/>
  <x:c r="FH33" i="2"/>
  <x:c r="FI33" i="2"/>
  <x:c r="FJ33" i="2"/>
  <x:c r="FK33" i="2"/>
  <x:c r="FL33" i="2"/>
  <x:c r="FM33" i="2"/>
  <x:c r="FN33" i="2"/>
  <x:c r="FO33" i="2"/>
  <x:c r="FP33" i="2"/>
  <x:c r="FQ33" i="2"/>
  <x:c r="FR33" i="2"/>
  <x:c r="FS33" i="2"/>
  <x:c r="FT33" i="2"/>
  <x:c r="FU33" i="2"/>
  <x:c r="FV33" i="2"/>
  <x:c r="FW33" i="2"/>
  <x:c r="FX33" i="2"/>
  <x:c r="FY33" i="2"/>
  <x:c r="FZ33" i="2"/>
  <x:c r="GA33" i="2"/>
  <x:c r="GB33" i="2"/>
  <x:c r="GC33" i="2"/>
  <x:c r="GD33" i="2"/>
  <x:c r="GE33" i="2"/>
  <x:c r="GF33" i="2"/>
  <x:c r="GG33" i="2"/>
  <x:c r="GH33" i="2"/>
  <x:c r="GI33" i="2"/>
  <x:c r="GJ33" i="2"/>
  <x:c r="GK33" i="2"/>
  <x:c r="GL33" i="2"/>
  <x:c r="GM33" i="2"/>
  <x:c r="GN33" i="2"/>
  <x:c r="GO33" i="2"/>
  <x:c r="GP33" i="2"/>
  <x:c r="GQ33" i="2"/>
  <x:c r="GR33" i="2"/>
  <x:c r="GS33" i="2"/>
  <x:c r="GT33" i="2"/>
  <x:c r="GU33" i="2"/>
  <x:c r="GV33" i="2"/>
  <x:c r="GW33" i="2"/>
  <x:c r="GX33" i="2"/>
  <x:c r="GY33" i="2"/>
  <x:c r="GZ33" i="2"/>
  <x:c r="HA33" i="2"/>
  <x:c r="HB33" i="2"/>
  <x:c r="HC33" i="2"/>
  <x:c r="HD33" i="2"/>
  <x:c r="HE33" i="2"/>
  <x:c r="HF33" i="2"/>
  <x:c r="HG33" i="2"/>
  <x:c r="HH33" i="2"/>
  <x:c r="HI33" i="2"/>
  <x:c r="HJ33" i="2"/>
  <x:c r="HK33" i="2"/>
  <x:c r="HL33" i="2"/>
  <x:c r="HM33" i="2"/>
  <x:c r="HN33" i="2"/>
  <x:c r="HO33" i="2"/>
  <x:c r="HP33" i="2"/>
  <x:c r="HQ33" i="2"/>
  <x:c r="HR33" i="2"/>
  <x:c r="HS33" i="2"/>
  <x:c r="HT33" i="2"/>
  <x:c r="HU33" i="2"/>
  <x:c r="HV33" i="2"/>
  <x:c r="HW33" i="2"/>
  <x:c r="HX33" i="2"/>
  <x:c r="HY33" i="2"/>
  <x:c r="HZ33" i="2"/>
  <x:c r="IA33" i="2"/>
  <x:c r="IB33" i="2"/>
  <x:c r="IC33" i="2"/>
  <x:c r="ID33" i="2"/>
  <x:c r="IE33" i="2"/>
  <x:c r="IF33" i="2"/>
  <x:c r="IG33" i="2"/>
  <x:c r="IH33" i="2"/>
  <x:c r="II33" i="2"/>
  <x:c r="IJ33" i="2"/>
  <x:c r="IK33" i="2"/>
  <x:c r="IL33" i="2"/>
  <x:c r="IM33" i="2"/>
  <x:c r="IN33" i="2"/>
  <x:c r="IO33" i="2"/>
  <x:c r="IP33" i="2"/>
  <x:c r="IQ33" i="2"/>
  <x:c r="IR33" i="2"/>
  <x:c r="IS33" i="2"/>
  <x:c r="IT33" i="2"/>
  <x:c r="IU33" i="2"/>
  <x:c r="IV33" i="2"/>
  <x:c r="IW33" i="2"/>
  <x:c r="IX33" i="2"/>
  <x:c r="IY33" i="2"/>
  <x:c r="IZ33" i="2"/>
  <x:c r="JA33" i="2"/>
  <x:c r="JB33" i="2"/>
  <x:c r="JC33" i="2"/>
  <x:c r="JD33" i="2"/>
  <x:c r="JE33" i="2"/>
  <x:c r="JF33" i="2"/>
  <x:c r="JG33" i="2"/>
  <x:c r="JH33" i="2"/>
  <x:c r="JI33" i="2"/>
  <x:c r="JJ33" i="2"/>
  <x:c r="JK33" i="2"/>
  <x:c r="JL33" i="2"/>
  <x:c r="JM33" i="2"/>
  <x:c r="JN33" i="2"/>
  <x:c r="JO33" i="2"/>
  <x:c r="JP33" i="2"/>
  <x:c r="JQ33" i="2"/>
  <x:c r="JR33" i="2"/>
  <x:c r="JS33" i="2"/>
  <x:c r="JT33" i="2"/>
  <x:c r="JU33" i="2"/>
  <x:c r="JV33" i="2"/>
  <x:c r="JW33" i="2"/>
  <x:c r="JX33" i="2"/>
  <x:c r="JY33" i="2"/>
  <x:c r="JZ33" i="2"/>
  <x:c r="KA33" i="2"/>
  <x:c r="KB33" i="2"/>
  <x:c r="KC33" i="2"/>
  <x:c r="KD33" i="2"/>
  <x:c r="KE33" i="2"/>
  <x:c r="KF33" i="2"/>
  <x:c r="KG33" i="2"/>
  <x:c r="KH33" i="2"/>
  <x:c r="KI33" i="2"/>
  <x:c r="KJ33" i="2"/>
  <x:c r="KK33" i="2"/>
  <x:c r="KL33" i="2"/>
  <x:c r="KM33" i="2"/>
  <x:c r="KN33" i="2"/>
  <x:c r="KO33" i="2"/>
  <x:c r="KP33" i="2"/>
  <x:c r="KQ33" i="2"/>
  <x:c r="KR33" i="2"/>
  <x:c r="KS33" i="2"/>
  <x:c r="KT33" i="2"/>
  <x:c r="KU33" i="2"/>
  <x:c r="KV33" i="2"/>
  <x:c r="KW33" i="2"/>
  <x:c r="KX33" i="2"/>
  <x:c r="KY33" i="2"/>
  <x:c r="KZ33" i="2"/>
  <x:c r="LA33" i="2"/>
  <x:c r="LB33" i="2"/>
  <x:c r="LC33" i="2"/>
  <x:c r="LD33" i="2"/>
  <x:c r="LE33" i="2"/>
  <x:c r="LF33" i="2"/>
  <x:c r="LG33" i="2"/>
  <x:c r="LH33" i="2"/>
  <x:c r="LI33" i="2"/>
  <x:c r="LJ33" i="2"/>
  <x:c r="LK33" i="2"/>
  <x:c r="LL33" i="2"/>
  <x:c r="LM33" i="2"/>
  <x:c r="LN33" i="2"/>
  <x:c r="LO33" i="2"/>
  <x:c r="LP33" i="2"/>
  <x:c r="LQ33" i="2"/>
  <x:c r="LR33" i="2"/>
  <x:c r="LS33" i="2"/>
  <x:c r="LT33" i="2"/>
  <x:c r="LU33" i="2"/>
  <x:c r="LV33" i="2"/>
  <x:c r="LW33" i="2"/>
  <x:c r="LX33" i="2"/>
  <x:c r="LY33" i="2"/>
  <x:c r="LZ33" i="2"/>
  <x:c r="MA33" i="2"/>
  <x:c r="MB33" i="2"/>
  <x:c r="MC33" i="2"/>
  <x:c r="MD33" i="2"/>
  <x:c r="ME33" i="2"/>
  <x:c r="MF33" i="2"/>
  <x:c r="MG33" i="2"/>
  <x:c r="MH33" i="2"/>
  <x:c r="MI33" i="2"/>
  <x:c r="MJ33" i="2"/>
  <x:c r="MK33" i="2"/>
  <x:c r="ML33" i="2"/>
  <x:c r="MM33" i="2"/>
  <x:c r="MN33" i="2"/>
  <x:c r="MO33" i="2"/>
  <x:c r="MP33" i="2"/>
  <x:c r="MQ33" i="2"/>
  <x:c r="MR33" i="2"/>
  <x:c r="MS33" i="2"/>
  <x:c r="MT33" i="2"/>
  <x:c r="MU33" i="2"/>
  <x:c r="MV33" i="2"/>
  <x:c r="MW33" i="2"/>
  <x:c r="MX33" i="2"/>
  <x:c r="MY33" i="2"/>
  <x:c r="MZ33" i="2"/>
  <x:c r="NA33" i="2"/>
  <x:c r="NB33" i="2"/>
  <x:c r="NC33" i="2"/>
  <x:c r="AJ34" i="2"/>
  <x:c r="AK34" i="2"/>
  <x:c r="AL34" i="2"/>
  <x:c r="AM34" i="2"/>
  <x:c r="AN34" i="2"/>
  <x:c r="AO34" i="2"/>
  <x:c r="AP34" i="2"/>
  <x:c r="AQ34" i="2"/>
  <x:c r="AR34" i="2"/>
  <x:c r="AS34" i="2"/>
  <x:c r="AT34" i="2"/>
  <x:c r="AU34" i="2"/>
  <x:c r="AV34" i="2"/>
  <x:c r="AW34" i="2"/>
  <x:c r="AX34" i="2"/>
  <x:c r="AY34" i="2"/>
  <x:c r="AZ34" i="2"/>
  <x:c r="BA34" i="2"/>
  <x:c r="BB34" i="2"/>
  <x:c r="BC34" i="2"/>
  <x:c r="BD34" i="2"/>
  <x:c r="BE34" i="2"/>
  <x:c r="BF34" i="2"/>
  <x:c r="BG34" i="2"/>
  <x:c r="BH34" i="2"/>
  <x:c r="BI34" i="2"/>
  <x:c r="CQ34" i="2"/>
  <x:c r="CR34" i="2"/>
  <x:c r="CS34" i="2"/>
  <x:c r="CT34" i="2"/>
  <x:c r="CU34" i="2"/>
  <x:c r="CV34" i="2"/>
  <x:c r="CW34" i="2"/>
  <x:c r="CX34" i="2"/>
  <x:c r="CY34" i="2"/>
  <x:c r="CZ34" i="2"/>
  <x:c r="DA34" i="2"/>
  <x:c r="DB34" i="2"/>
  <x:c r="DC34" i="2"/>
  <x:c r="DD34" i="2"/>
  <x:c r="DE34" i="2"/>
  <x:c r="DF34" i="2"/>
  <x:c r="DG34" i="2"/>
  <x:c r="DH34" i="2"/>
  <x:c r="DI34" i="2"/>
  <x:c r="DJ34" i="2"/>
  <x:c r="DK34" i="2"/>
  <x:c r="DL34" i="2"/>
  <x:c r="DM34" i="2"/>
  <x:c r="DN34" i="2"/>
  <x:c r="DO34" i="2"/>
  <x:c r="DP34" i="2"/>
  <x:c r="DQ34" i="2"/>
  <x:c r="DR34" i="2"/>
  <x:c r="DS34" i="2"/>
  <x:c r="DT34" i="2"/>
  <x:c r="DU34" i="2"/>
  <x:c r="DV34" i="2"/>
  <x:c r="DW34" i="2"/>
  <x:c r="DX34" i="2"/>
  <x:c r="DY34" i="2"/>
  <x:c r="DZ34" i="2"/>
  <x:c r="EA34" i="2"/>
  <x:c r="EB34" i="2"/>
  <x:c r="EC34" i="2"/>
  <x:c r="ED34" i="2"/>
  <x:c r="EE34" i="2"/>
  <x:c r="EF34" i="2"/>
  <x:c r="EG34" i="2"/>
  <x:c r="EH34" i="2"/>
  <x:c r="EI34" i="2"/>
  <x:c r="EJ34" i="2"/>
  <x:c r="EK34" i="2"/>
  <x:c r="EL34" i="2"/>
  <x:c r="EM34" i="2"/>
  <x:c r="EN34" i="2"/>
  <x:c r="EO34" i="2"/>
  <x:c r="EP34" i="2"/>
  <x:c r="EQ34" i="2"/>
  <x:c r="ER34" i="2"/>
  <x:c r="ES34" i="2"/>
  <x:c r="ET34" i="2"/>
  <x:c r="EU34" i="2"/>
  <x:c r="EV34" i="2"/>
  <x:c r="EW34" i="2"/>
  <x:c r="EX34" i="2"/>
  <x:c r="EY34" i="2"/>
  <x:c r="EZ34" i="2"/>
  <x:c r="FA34" i="2"/>
  <x:c r="FB34" i="2"/>
  <x:c r="FC34" i="2"/>
  <x:c r="FD34" i="2"/>
  <x:c r="FE34" i="2"/>
  <x:c r="FF34" i="2"/>
  <x:c r="FG34" i="2"/>
  <x:c r="FH34" i="2"/>
  <x:c r="FI34" i="2"/>
  <x:c r="FJ34" i="2"/>
  <x:c r="FK34" i="2"/>
  <x:c r="FL34" i="2"/>
  <x:c r="FM34" i="2"/>
  <x:c r="FN34" i="2"/>
  <x:c r="FO34" i="2"/>
  <x:c r="FP34" i="2"/>
  <x:c r="FQ34" i="2"/>
  <x:c r="FR34" i="2"/>
  <x:c r="FS34" i="2"/>
  <x:c r="FT34" i="2"/>
  <x:c r="FU34" i="2"/>
  <x:c r="FV34" i="2"/>
  <x:c r="FW34" i="2"/>
  <x:c r="FX34" i="2"/>
  <x:c r="FY34" i="2"/>
  <x:c r="FZ34" i="2"/>
  <x:c r="GA34" i="2"/>
  <x:c r="GB34" i="2"/>
  <x:c r="GC34" i="2"/>
  <x:c r="GD34" i="2"/>
  <x:c r="GE34" i="2"/>
  <x:c r="GF34" i="2"/>
  <x:c r="GG34" i="2"/>
  <x:c r="GH34" i="2"/>
  <x:c r="GI34" i="2"/>
  <x:c r="GJ34" i="2"/>
  <x:c r="GK34" i="2"/>
  <x:c r="GL34" i="2"/>
  <x:c r="GM34" i="2"/>
  <x:c r="GN34" i="2"/>
  <x:c r="GO34" i="2"/>
  <x:c r="GP34" i="2"/>
  <x:c r="GQ34" i="2"/>
  <x:c r="GR34" i="2"/>
  <x:c r="GS34" i="2"/>
  <x:c r="GT34" i="2"/>
  <x:c r="GU34" i="2"/>
  <x:c r="GV34" i="2"/>
  <x:c r="GW34" i="2"/>
  <x:c r="GX34" i="2"/>
  <x:c r="GY34" i="2"/>
  <x:c r="GZ34" i="2"/>
  <x:c r="HA34" i="2"/>
  <x:c r="HB34" i="2"/>
  <x:c r="HC34" i="2"/>
  <x:c r="HD34" i="2"/>
  <x:c r="HE34" i="2"/>
  <x:c r="HF34" i="2"/>
  <x:c r="HG34" i="2"/>
  <x:c r="HH34" i="2"/>
  <x:c r="HI34" i="2"/>
  <x:c r="HJ34" i="2"/>
  <x:c r="HK34" i="2"/>
  <x:c r="HL34" i="2"/>
  <x:c r="HM34" i="2"/>
  <x:c r="HN34" i="2"/>
  <x:c r="HO34" i="2"/>
  <x:c r="HP34" i="2"/>
  <x:c r="HQ34" i="2"/>
  <x:c r="HR34" i="2"/>
  <x:c r="HS34" i="2"/>
  <x:c r="HT34" i="2"/>
  <x:c r="HU34" i="2"/>
  <x:c r="HV34" i="2"/>
  <x:c r="HW34" i="2"/>
  <x:c r="HX34" i="2"/>
  <x:c r="HY34" i="2"/>
  <x:c r="HZ34" i="2"/>
  <x:c r="IA34" i="2"/>
  <x:c r="IB34" i="2"/>
  <x:c r="IC34" i="2"/>
  <x:c r="ID34" i="2"/>
  <x:c r="IE34" i="2"/>
  <x:c r="IF34" i="2"/>
  <x:c r="IG34" i="2"/>
  <x:c r="IH34" i="2"/>
  <x:c r="II34" i="2"/>
  <x:c r="IJ34" i="2"/>
  <x:c r="IK34" i="2"/>
  <x:c r="IL34" i="2"/>
  <x:c r="IM34" i="2"/>
  <x:c r="IN34" i="2"/>
  <x:c r="IO34" i="2"/>
  <x:c r="IP34" i="2"/>
  <x:c r="IQ34" i="2"/>
  <x:c r="IR34" i="2"/>
  <x:c r="IS34" i="2"/>
  <x:c r="IT34" i="2"/>
  <x:c r="IU34" i="2"/>
  <x:c r="IV34" i="2"/>
  <x:c r="IW34" i="2"/>
  <x:c r="IX34" i="2"/>
  <x:c r="IY34" i="2"/>
  <x:c r="IZ34" i="2"/>
  <x:c r="JA34" i="2"/>
  <x:c r="JB34" i="2"/>
  <x:c r="JC34" i="2"/>
  <x:c r="JD34" i="2"/>
  <x:c r="JE34" i="2"/>
  <x:c r="JF34" i="2"/>
  <x:c r="JG34" i="2"/>
  <x:c r="JH34" i="2"/>
  <x:c r="JI34" i="2"/>
  <x:c r="JJ34" i="2"/>
  <x:c r="JK34" i="2"/>
  <x:c r="JL34" i="2"/>
  <x:c r="JM34" i="2"/>
  <x:c r="JN34" i="2"/>
  <x:c r="JO34" i="2"/>
  <x:c r="JP34" i="2"/>
  <x:c r="JQ34" i="2"/>
  <x:c r="JR34" i="2"/>
  <x:c r="JS34" i="2"/>
  <x:c r="JT34" i="2"/>
  <x:c r="JU34" i="2"/>
  <x:c r="JV34" i="2"/>
  <x:c r="JW34" i="2"/>
  <x:c r="JX34" i="2"/>
  <x:c r="JY34" i="2"/>
  <x:c r="JZ34" i="2"/>
  <x:c r="KA34" i="2"/>
  <x:c r="KB34" i="2"/>
  <x:c r="KC34" i="2"/>
  <x:c r="KD34" i="2"/>
  <x:c r="KE34" i="2"/>
  <x:c r="KF34" i="2"/>
  <x:c r="KG34" i="2"/>
  <x:c r="KH34" i="2"/>
  <x:c r="KI34" i="2"/>
  <x:c r="KJ34" i="2"/>
  <x:c r="KK34" i="2"/>
  <x:c r="KL34" i="2"/>
  <x:c r="KM34" i="2"/>
  <x:c r="KN34" i="2"/>
  <x:c r="KO34" i="2"/>
  <x:c r="KP34" i="2"/>
  <x:c r="KQ34" i="2"/>
  <x:c r="KR34" i="2"/>
  <x:c r="KS34" i="2"/>
  <x:c r="KT34" i="2"/>
  <x:c r="KU34" i="2"/>
  <x:c r="KV34" i="2"/>
  <x:c r="KW34" i="2"/>
  <x:c r="KX34" i="2"/>
  <x:c r="KY34" i="2"/>
  <x:c r="KZ34" i="2"/>
  <x:c r="LA34" i="2"/>
  <x:c r="LB34" i="2"/>
  <x:c r="LC34" i="2"/>
  <x:c r="LD34" i="2"/>
  <x:c r="LE34" i="2"/>
  <x:c r="LF34" i="2"/>
  <x:c r="LG34" i="2"/>
  <x:c r="LH34" i="2"/>
  <x:c r="LI34" i="2"/>
  <x:c r="LJ34" i="2"/>
  <x:c r="LK34" i="2"/>
  <x:c r="LL34" i="2"/>
  <x:c r="LM34" i="2"/>
  <x:c r="LN34" i="2"/>
  <x:c r="LO34" i="2"/>
  <x:c r="LP34" i="2"/>
  <x:c r="LQ34" i="2"/>
  <x:c r="LR34" i="2"/>
  <x:c r="LS34" i="2"/>
  <x:c r="LT34" i="2"/>
  <x:c r="LU34" i="2"/>
  <x:c r="LV34" i="2"/>
  <x:c r="LW34" i="2"/>
  <x:c r="LX34" i="2"/>
  <x:c r="LY34" i="2"/>
  <x:c r="LZ34" i="2"/>
  <x:c r="MA34" i="2"/>
  <x:c r="MB34" i="2"/>
  <x:c r="MC34" i="2"/>
  <x:c r="MD34" i="2"/>
  <x:c r="ME34" i="2"/>
  <x:c r="MF34" i="2"/>
  <x:c r="MG34" i="2"/>
  <x:c r="MH34" i="2"/>
  <x:c r="MI34" i="2"/>
  <x:c r="MJ34" i="2"/>
  <x:c r="MK34" i="2"/>
  <x:c r="ML34" i="2"/>
  <x:c r="MM34" i="2"/>
  <x:c r="MN34" i="2"/>
  <x:c r="MO34" i="2"/>
  <x:c r="MP34" i="2"/>
  <x:c r="MQ34" i="2"/>
  <x:c r="MR34" i="2"/>
  <x:c r="MS34" i="2"/>
  <x:c r="MT34" i="2"/>
  <x:c r="MU34" i="2"/>
  <x:c r="MV34" i="2"/>
  <x:c r="MW34" i="2"/>
  <x:c r="MX34" i="2"/>
  <x:c r="MY34" i="2"/>
  <x:c r="MZ34" i="2"/>
  <x:c r="NA34" i="2"/>
  <x:c r="NB34" i="2"/>
  <x:c r="NC34" i="2"/>
  <x:c r="AJ35" i="2"/>
  <x:c r="AK35" i="2"/>
  <x:c r="AL35" i="2"/>
  <x:c r="AM35" i="2"/>
  <x:c r="AN35" i="2"/>
  <x:c r="AO35" i="2"/>
  <x:c r="AP35" i="2"/>
  <x:c r="AQ35" i="2"/>
  <x:c r="AR35" i="2"/>
  <x:c r="AS35" i="2"/>
  <x:c r="AT35" i="2"/>
  <x:c r="AU35" i="2"/>
  <x:c r="AV35" i="2"/>
  <x:c r="AW35" i="2"/>
  <x:c r="AX35" i="2"/>
  <x:c r="AY35" i="2"/>
  <x:c r="AZ35" i="2"/>
  <x:c r="BA35" i="2"/>
  <x:c r="BB35" i="2"/>
  <x:c r="BC35" i="2"/>
  <x:c r="BD35" i="2"/>
  <x:c r="BE35" i="2"/>
  <x:c r="BF35" i="2"/>
  <x:c r="BG35" i="2"/>
  <x:c r="BH35" i="2"/>
  <x:c r="BI35" i="2"/>
  <x:c r="CQ35" i="2"/>
  <x:c r="CR35" i="2"/>
  <x:c r="CS35" i="2"/>
  <x:c r="CT35" i="2"/>
  <x:c r="CU35" i="2"/>
  <x:c r="CV35" i="2"/>
  <x:c r="CW35" i="2"/>
  <x:c r="CX35" i="2"/>
  <x:c r="CY35" i="2"/>
  <x:c r="CZ35" i="2"/>
  <x:c r="DA35" i="2"/>
  <x:c r="DB35" i="2"/>
  <x:c r="DC35" i="2"/>
  <x:c r="DD35" i="2"/>
  <x:c r="DE35" i="2"/>
  <x:c r="DF35" i="2"/>
  <x:c r="DG35" i="2"/>
  <x:c r="DH35" i="2"/>
  <x:c r="DI35" i="2"/>
  <x:c r="DJ35" i="2"/>
  <x:c r="DK35" i="2"/>
  <x:c r="DL35" i="2"/>
  <x:c r="DM35" i="2"/>
  <x:c r="DN35" i="2"/>
  <x:c r="DO35" i="2"/>
  <x:c r="DP35" i="2"/>
  <x:c r="DQ35" i="2"/>
  <x:c r="DR35" i="2"/>
  <x:c r="DS35" i="2"/>
  <x:c r="DT35" i="2"/>
  <x:c r="DU35" i="2"/>
  <x:c r="DV35" i="2"/>
  <x:c r="DW35" i="2"/>
  <x:c r="DX35" i="2"/>
  <x:c r="DY35" i="2"/>
  <x:c r="DZ35" i="2"/>
  <x:c r="EA35" i="2"/>
  <x:c r="EB35" i="2"/>
  <x:c r="EC35" i="2"/>
  <x:c r="ED35" i="2"/>
  <x:c r="EE35" i="2"/>
  <x:c r="EF35" i="2"/>
  <x:c r="EG35" i="2"/>
  <x:c r="EH35" i="2"/>
  <x:c r="EI35" i="2"/>
  <x:c r="EJ35" i="2"/>
  <x:c r="EK35" i="2"/>
  <x:c r="EL35" i="2"/>
  <x:c r="EM35" i="2"/>
  <x:c r="EN35" i="2"/>
  <x:c r="EO35" i="2"/>
  <x:c r="EP35" i="2"/>
  <x:c r="EQ35" i="2"/>
  <x:c r="ER35" i="2"/>
  <x:c r="ES35" i="2"/>
  <x:c r="ET35" i="2"/>
  <x:c r="EU35" i="2"/>
  <x:c r="EV35" i="2"/>
  <x:c r="EW35" i="2"/>
  <x:c r="EX35" i="2"/>
  <x:c r="EY35" i="2"/>
  <x:c r="EZ35" i="2"/>
  <x:c r="FA35" i="2"/>
  <x:c r="FB35" i="2"/>
  <x:c r="FC35" i="2"/>
  <x:c r="FD35" i="2"/>
  <x:c r="FE35" i="2"/>
  <x:c r="FF35" i="2"/>
  <x:c r="FG35" i="2"/>
  <x:c r="FH35" i="2"/>
  <x:c r="FI35" i="2"/>
  <x:c r="FJ35" i="2"/>
  <x:c r="FK35" i="2"/>
  <x:c r="FL35" i="2"/>
  <x:c r="FM35" i="2"/>
  <x:c r="FN35" i="2"/>
  <x:c r="FO35" i="2"/>
  <x:c r="FP35" i="2"/>
  <x:c r="FQ35" i="2"/>
  <x:c r="FR35" i="2"/>
  <x:c r="FS35" i="2"/>
  <x:c r="FT35" i="2"/>
  <x:c r="FU35" i="2"/>
  <x:c r="FV35" i="2"/>
  <x:c r="FW35" i="2"/>
  <x:c r="FX35" i="2"/>
  <x:c r="FY35" i="2"/>
  <x:c r="FZ35" i="2"/>
  <x:c r="GA35" i="2"/>
  <x:c r="GB35" i="2"/>
  <x:c r="GC35" i="2"/>
  <x:c r="GD35" i="2"/>
  <x:c r="GE35" i="2"/>
  <x:c r="GF35" i="2"/>
  <x:c r="GG35" i="2"/>
  <x:c r="GH35" i="2"/>
  <x:c r="GI35" i="2"/>
  <x:c r="GJ35" i="2"/>
  <x:c r="GK35" i="2"/>
  <x:c r="GL35" i="2"/>
  <x:c r="GM35" i="2"/>
  <x:c r="GN35" i="2"/>
  <x:c r="GO35" i="2"/>
  <x:c r="GP35" i="2"/>
  <x:c r="GQ35" i="2"/>
  <x:c r="GR35" i="2"/>
  <x:c r="GS35" i="2"/>
  <x:c r="GT35" i="2"/>
  <x:c r="GU35" i="2"/>
  <x:c r="GV35" i="2"/>
  <x:c r="GW35" i="2"/>
  <x:c r="GX35" i="2"/>
  <x:c r="GY35" i="2"/>
  <x:c r="GZ35" i="2"/>
  <x:c r="HA35" i="2"/>
  <x:c r="HB35" i="2"/>
  <x:c r="HC35" i="2"/>
  <x:c r="HD35" i="2"/>
  <x:c r="HE35" i="2"/>
  <x:c r="HF35" i="2"/>
  <x:c r="HG35" i="2"/>
  <x:c r="HH35" i="2"/>
  <x:c r="HI35" i="2"/>
  <x:c r="HJ35" i="2"/>
  <x:c r="HK35" i="2"/>
  <x:c r="HL35" i="2"/>
  <x:c r="HM35" i="2"/>
  <x:c r="HN35" i="2"/>
  <x:c r="HO35" i="2"/>
  <x:c r="HP35" i="2"/>
  <x:c r="HQ35" i="2"/>
  <x:c r="HR35" i="2"/>
  <x:c r="HS35" i="2"/>
  <x:c r="HT35" i="2"/>
  <x:c r="HU35" i="2"/>
  <x:c r="HV35" i="2"/>
  <x:c r="HW35" i="2"/>
  <x:c r="HX35" i="2"/>
  <x:c r="HY35" i="2"/>
  <x:c r="HZ35" i="2"/>
  <x:c r="IA35" i="2"/>
  <x:c r="IB35" i="2"/>
  <x:c r="IC35" i="2"/>
  <x:c r="ID35" i="2"/>
  <x:c r="IE35" i="2"/>
  <x:c r="IF35" i="2"/>
  <x:c r="IG35" i="2"/>
  <x:c r="IH35" i="2"/>
  <x:c r="II35" i="2"/>
  <x:c r="IJ35" i="2"/>
  <x:c r="IK35" i="2"/>
  <x:c r="IL35" i="2"/>
  <x:c r="IM35" i="2"/>
  <x:c r="IN35" i="2"/>
  <x:c r="IO35" i="2"/>
  <x:c r="IP35" i="2"/>
  <x:c r="IQ35" i="2"/>
  <x:c r="IR35" i="2"/>
  <x:c r="IS35" i="2"/>
  <x:c r="IT35" i="2"/>
  <x:c r="IU35" i="2"/>
  <x:c r="IV35" i="2"/>
  <x:c r="IW35" i="2"/>
  <x:c r="IX35" i="2"/>
  <x:c r="IY35" i="2"/>
  <x:c r="IZ35" i="2"/>
  <x:c r="JA35" i="2"/>
  <x:c r="JB35" i="2"/>
  <x:c r="JC35" i="2"/>
  <x:c r="JD35" i="2"/>
  <x:c r="JE35" i="2"/>
  <x:c r="JF35" i="2"/>
  <x:c r="JG35" i="2"/>
  <x:c r="JH35" i="2"/>
  <x:c r="JI35" i="2"/>
  <x:c r="JJ35" i="2"/>
  <x:c r="JK35" i="2"/>
  <x:c r="JL35" i="2"/>
  <x:c r="JM35" i="2"/>
  <x:c r="JN35" i="2"/>
  <x:c r="JO35" i="2"/>
  <x:c r="JP35" i="2"/>
  <x:c r="JQ35" i="2"/>
  <x:c r="JR35" i="2"/>
  <x:c r="JS35" i="2"/>
  <x:c r="JT35" i="2"/>
  <x:c r="JU35" i="2"/>
  <x:c r="JV35" i="2"/>
  <x:c r="JW35" i="2"/>
  <x:c r="JX35" i="2"/>
  <x:c r="JY35" i="2"/>
  <x:c r="JZ35" i="2"/>
  <x:c r="KA35" i="2"/>
  <x:c r="KB35" i="2"/>
  <x:c r="KC35" i="2"/>
  <x:c r="KD35" i="2"/>
  <x:c r="KE35" i="2"/>
  <x:c r="KF35" i="2"/>
  <x:c r="KG35" i="2"/>
  <x:c r="KH35" i="2"/>
  <x:c r="KI35" i="2"/>
  <x:c r="KJ35" i="2"/>
  <x:c r="KK35" i="2"/>
  <x:c r="KL35" i="2"/>
  <x:c r="KM35" i="2"/>
  <x:c r="KN35" i="2"/>
  <x:c r="KO35" i="2"/>
  <x:c r="KP35" i="2"/>
  <x:c r="KQ35" i="2"/>
  <x:c r="KR35" i="2"/>
  <x:c r="KS35" i="2"/>
  <x:c r="KT35" i="2"/>
  <x:c r="KU35" i="2"/>
  <x:c r="KV35" i="2"/>
  <x:c r="KW35" i="2"/>
  <x:c r="KX35" i="2"/>
  <x:c r="KY35" i="2"/>
  <x:c r="KZ35" i="2"/>
  <x:c r="LA35" i="2"/>
  <x:c r="LB35" i="2"/>
  <x:c r="LC35" i="2"/>
  <x:c r="LD35" i="2"/>
  <x:c r="LE35" i="2"/>
  <x:c r="LF35" i="2"/>
  <x:c r="LG35" i="2"/>
  <x:c r="LH35" i="2"/>
  <x:c r="LI35" i="2"/>
  <x:c r="LJ35" i="2"/>
  <x:c r="LK35" i="2"/>
  <x:c r="LL35" i="2"/>
  <x:c r="LM35" i="2"/>
  <x:c r="LN35" i="2"/>
  <x:c r="LO35" i="2"/>
  <x:c r="LP35" i="2"/>
  <x:c r="LQ35" i="2"/>
  <x:c r="LR35" i="2"/>
  <x:c r="LS35" i="2"/>
  <x:c r="LT35" i="2"/>
  <x:c r="LU35" i="2"/>
  <x:c r="LV35" i="2"/>
  <x:c r="LW35" i="2"/>
  <x:c r="LX35" i="2"/>
  <x:c r="LY35" i="2"/>
  <x:c r="LZ35" i="2"/>
  <x:c r="MA35" i="2"/>
  <x:c r="MB35" i="2"/>
  <x:c r="MC35" i="2"/>
  <x:c r="MD35" i="2"/>
  <x:c r="ME35" i="2"/>
  <x:c r="MF35" i="2"/>
  <x:c r="MG35" i="2"/>
  <x:c r="MH35" i="2"/>
  <x:c r="MI35" i="2"/>
  <x:c r="MJ35" i="2"/>
  <x:c r="MK35" i="2"/>
  <x:c r="ML35" i="2"/>
  <x:c r="MM35" i="2"/>
  <x:c r="MN35" i="2"/>
  <x:c r="MO35" i="2"/>
  <x:c r="MP35" i="2"/>
  <x:c r="MQ35" i="2"/>
  <x:c r="MR35" i="2"/>
  <x:c r="MS35" i="2"/>
  <x:c r="MT35" i="2"/>
  <x:c r="MU35" i="2"/>
  <x:c r="MV35" i="2"/>
  <x:c r="MW35" i="2"/>
  <x:c r="MX35" i="2"/>
  <x:c r="MY35" i="2"/>
  <x:c r="MZ35" i="2"/>
  <x:c r="NA35" i="2"/>
  <x:c r="NB35" i="2"/>
  <x:c r="NC35" i="2"/>
  <x:c r="AJ36" i="2"/>
  <x:c r="AK36" i="2"/>
  <x:c r="AL36" i="2"/>
  <x:c r="AM36" i="2"/>
  <x:c r="AN36" i="2"/>
  <x:c r="AO36" i="2"/>
  <x:c r="AP36" i="2"/>
  <x:c r="AQ36" i="2"/>
  <x:c r="AR36" i="2"/>
  <x:c r="AS36" i="2"/>
  <x:c r="AT36" i="2"/>
  <x:c r="AU36" i="2"/>
  <x:c r="AV36" i="2"/>
  <x:c r="AW36" i="2"/>
  <x:c r="AX36" i="2"/>
  <x:c r="AY36" i="2"/>
  <x:c r="AZ36" i="2"/>
  <x:c r="BA36" i="2"/>
  <x:c r="BB36" i="2"/>
  <x:c r="BC36" i="2"/>
  <x:c r="BD36" i="2"/>
  <x:c r="BE36" i="2"/>
  <x:c r="BF36" i="2"/>
  <x:c r="BG36" i="2"/>
  <x:c r="BH36" i="2"/>
  <x:c r="BI36" i="2"/>
  <x:c r="CQ36" i="2"/>
  <x:c r="CR36" i="2"/>
  <x:c r="CS36" i="2"/>
  <x:c r="CT36" i="2"/>
  <x:c r="CU36" i="2"/>
  <x:c r="CV36" i="2"/>
  <x:c r="CW36" i="2"/>
  <x:c r="CX36" i="2"/>
  <x:c r="CY36" i="2"/>
  <x:c r="CZ36" i="2"/>
  <x:c r="DA36" i="2"/>
  <x:c r="DB36" i="2"/>
  <x:c r="DC36" i="2"/>
  <x:c r="DD36" i="2"/>
  <x:c r="DE36" i="2"/>
  <x:c r="DF36" i="2"/>
  <x:c r="DG36" i="2"/>
  <x:c r="DH36" i="2"/>
  <x:c r="DI36" i="2"/>
  <x:c r="DJ36" i="2"/>
  <x:c r="DK36" i="2"/>
  <x:c r="DL36" i="2"/>
  <x:c r="DM36" i="2"/>
  <x:c r="DN36" i="2"/>
  <x:c r="DO36" i="2"/>
  <x:c r="DP36" i="2"/>
  <x:c r="DQ36" i="2"/>
  <x:c r="DR36" i="2"/>
  <x:c r="DS36" i="2"/>
  <x:c r="DT36" i="2"/>
  <x:c r="DU36" i="2"/>
  <x:c r="DV36" i="2"/>
  <x:c r="DW36" i="2"/>
  <x:c r="DX36" i="2"/>
  <x:c r="DY36" i="2"/>
  <x:c r="DZ36" i="2"/>
  <x:c r="EA36" i="2"/>
  <x:c r="EB36" i="2"/>
  <x:c r="EC36" i="2"/>
  <x:c r="ED36" i="2"/>
  <x:c r="EE36" i="2"/>
  <x:c r="EF36" i="2"/>
  <x:c r="EG36" i="2"/>
  <x:c r="EH36" i="2"/>
  <x:c r="EI36" i="2"/>
  <x:c r="EJ36" i="2"/>
  <x:c r="EK36" i="2"/>
  <x:c r="EL36" i="2"/>
  <x:c r="EM36" i="2"/>
  <x:c r="EN36" i="2"/>
  <x:c r="EO36" i="2"/>
  <x:c r="EP36" i="2"/>
  <x:c r="EQ36" i="2"/>
  <x:c r="ER36" i="2"/>
  <x:c r="ES36" i="2"/>
  <x:c r="ET36" i="2"/>
  <x:c r="EU36" i="2"/>
  <x:c r="EV36" i="2"/>
  <x:c r="EW36" i="2"/>
  <x:c r="EX36" i="2"/>
  <x:c r="EY36" i="2"/>
  <x:c r="EZ36" i="2"/>
  <x:c r="FA36" i="2"/>
  <x:c r="FB36" i="2"/>
  <x:c r="FC36" i="2"/>
  <x:c r="FD36" i="2"/>
  <x:c r="FE36" i="2"/>
  <x:c r="FF36" i="2"/>
  <x:c r="FG36" i="2"/>
  <x:c r="FH36" i="2"/>
  <x:c r="FI36" i="2"/>
  <x:c r="FJ36" i="2"/>
  <x:c r="FK36" i="2"/>
  <x:c r="FL36" i="2"/>
  <x:c r="FM36" i="2"/>
  <x:c r="FN36" i="2"/>
  <x:c r="FO36" i="2"/>
  <x:c r="FP36" i="2"/>
  <x:c r="FQ36" i="2"/>
  <x:c r="FR36" i="2"/>
  <x:c r="FS36" i="2"/>
  <x:c r="FT36" i="2"/>
  <x:c r="FU36" i="2"/>
  <x:c r="FV36" i="2"/>
  <x:c r="FW36" i="2"/>
  <x:c r="FX36" i="2"/>
  <x:c r="FY36" i="2"/>
  <x:c r="FZ36" i="2"/>
  <x:c r="GA36" i="2"/>
  <x:c r="GB36" i="2"/>
  <x:c r="GC36" i="2"/>
  <x:c r="GD36" i="2"/>
  <x:c r="GE36" i="2"/>
  <x:c r="GF36" i="2"/>
  <x:c r="GG36" i="2"/>
  <x:c r="GH36" i="2"/>
  <x:c r="GI36" i="2"/>
  <x:c r="GJ36" i="2"/>
  <x:c r="GK36" i="2"/>
  <x:c r="GL36" i="2"/>
  <x:c r="GM36" i="2"/>
  <x:c r="GN36" i="2"/>
  <x:c r="GO36" i="2"/>
  <x:c r="GP36" i="2"/>
  <x:c r="GQ36" i="2"/>
  <x:c r="GR36" i="2"/>
  <x:c r="GS36" i="2"/>
  <x:c r="GT36" i="2"/>
  <x:c r="GU36" i="2"/>
  <x:c r="GV36" i="2"/>
  <x:c r="GW36" i="2"/>
  <x:c r="GX36" i="2"/>
  <x:c r="GY36" i="2"/>
  <x:c r="GZ36" i="2"/>
  <x:c r="HA36" i="2"/>
  <x:c r="HB36" i="2"/>
  <x:c r="HC36" i="2"/>
  <x:c r="HD36" i="2"/>
  <x:c r="HE36" i="2"/>
  <x:c r="HF36" i="2"/>
  <x:c r="HG36" i="2"/>
  <x:c r="HH36" i="2"/>
  <x:c r="HI36" i="2"/>
  <x:c r="HJ36" i="2"/>
  <x:c r="HK36" i="2"/>
  <x:c r="HL36" i="2"/>
  <x:c r="HM36" i="2"/>
  <x:c r="HN36" i="2"/>
  <x:c r="HO36" i="2"/>
  <x:c r="HP36" i="2"/>
  <x:c r="HQ36" i="2"/>
  <x:c r="HR36" i="2"/>
  <x:c r="HS36" i="2"/>
  <x:c r="HT36" i="2"/>
  <x:c r="HU36" i="2"/>
  <x:c r="HV36" i="2"/>
  <x:c r="HW36" i="2"/>
  <x:c r="HX36" i="2"/>
  <x:c r="HY36" i="2"/>
  <x:c r="HZ36" i="2"/>
  <x:c r="IA36" i="2"/>
  <x:c r="IB36" i="2"/>
  <x:c r="IC36" i="2"/>
  <x:c r="ID36" i="2"/>
  <x:c r="IE36" i="2"/>
  <x:c r="IF36" i="2"/>
  <x:c r="IG36" i="2"/>
  <x:c r="IH36" i="2"/>
  <x:c r="II36" i="2"/>
  <x:c r="IJ36" i="2"/>
  <x:c r="IK36" i="2"/>
  <x:c r="IL36" i="2"/>
  <x:c r="IM36" i="2"/>
  <x:c r="IN36" i="2"/>
  <x:c r="IO36" i="2"/>
  <x:c r="IP36" i="2"/>
  <x:c r="IQ36" i="2"/>
  <x:c r="IR36" i="2"/>
  <x:c r="IS36" i="2"/>
  <x:c r="IT36" i="2"/>
  <x:c r="IU36" i="2"/>
  <x:c r="IV36" i="2"/>
  <x:c r="IW36" i="2"/>
  <x:c r="IX36" i="2"/>
  <x:c r="IY36" i="2"/>
  <x:c r="IZ36" i="2"/>
  <x:c r="JA36" i="2"/>
  <x:c r="JB36" i="2"/>
  <x:c r="JC36" i="2"/>
  <x:c r="JD36" i="2"/>
  <x:c r="JE36" i="2"/>
  <x:c r="JF36" i="2"/>
  <x:c r="JG36" i="2"/>
  <x:c r="JH36" i="2"/>
  <x:c r="JI36" i="2"/>
  <x:c r="JJ36" i="2"/>
  <x:c r="JK36" i="2"/>
  <x:c r="JL36" i="2"/>
  <x:c r="JM36" i="2"/>
  <x:c r="JN36" i="2"/>
  <x:c r="JO36" i="2"/>
  <x:c r="JP36" i="2"/>
  <x:c r="JQ36" i="2"/>
  <x:c r="JR36" i="2"/>
  <x:c r="JS36" i="2"/>
  <x:c r="JT36" i="2"/>
  <x:c r="JU36" i="2"/>
  <x:c r="JV36" i="2"/>
  <x:c r="JW36" i="2"/>
  <x:c r="JX36" i="2"/>
  <x:c r="JY36" i="2"/>
  <x:c r="JZ36" i="2"/>
  <x:c r="KA36" i="2"/>
  <x:c r="KB36" i="2"/>
  <x:c r="KC36" i="2"/>
  <x:c r="KD36" i="2"/>
  <x:c r="KE36" i="2"/>
  <x:c r="KF36" i="2"/>
  <x:c r="KG36" i="2"/>
  <x:c r="KH36" i="2"/>
  <x:c r="KI36" i="2"/>
  <x:c r="KJ36" i="2"/>
  <x:c r="KK36" i="2"/>
  <x:c r="KL36" i="2"/>
  <x:c r="KM36" i="2"/>
  <x:c r="KN36" i="2"/>
  <x:c r="KO36" i="2"/>
  <x:c r="KP36" i="2"/>
  <x:c r="KQ36" i="2"/>
  <x:c r="KR36" i="2"/>
  <x:c r="KS36" i="2"/>
  <x:c r="KT36" i="2"/>
  <x:c r="KU36" i="2"/>
  <x:c r="KV36" i="2"/>
  <x:c r="KW36" i="2"/>
  <x:c r="KX36" i="2"/>
  <x:c r="KY36" i="2"/>
  <x:c r="KZ36" i="2"/>
  <x:c r="LA36" i="2"/>
  <x:c r="LB36" i="2"/>
  <x:c r="LC36" i="2"/>
  <x:c r="LD36" i="2"/>
  <x:c r="LE36" i="2"/>
  <x:c r="LF36" i="2"/>
  <x:c r="LG36" i="2"/>
  <x:c r="LH36" i="2"/>
  <x:c r="LI36" i="2"/>
  <x:c r="LJ36" i="2"/>
  <x:c r="LK36" i="2"/>
  <x:c r="LL36" i="2"/>
  <x:c r="LM36" i="2"/>
  <x:c r="LN36" i="2"/>
  <x:c r="LO36" i="2"/>
  <x:c r="LP36" i="2"/>
  <x:c r="LQ36" i="2"/>
  <x:c r="LR36" i="2"/>
  <x:c r="LS36" i="2"/>
  <x:c r="LT36" i="2"/>
  <x:c r="LU36" i="2"/>
  <x:c r="LV36" i="2"/>
  <x:c r="LW36" i="2"/>
  <x:c r="LX36" i="2"/>
  <x:c r="LY36" i="2"/>
  <x:c r="LZ36" i="2"/>
  <x:c r="MA36" i="2"/>
  <x:c r="MB36" i="2"/>
  <x:c r="MC36" i="2"/>
  <x:c r="MD36" i="2"/>
  <x:c r="ME36" i="2"/>
  <x:c r="MF36" i="2"/>
  <x:c r="MG36" i="2"/>
  <x:c r="MH36" i="2"/>
  <x:c r="MI36" i="2"/>
  <x:c r="MJ36" i="2"/>
  <x:c r="MK36" i="2"/>
  <x:c r="ML36" i="2"/>
  <x:c r="MM36" i="2"/>
  <x:c r="MN36" i="2"/>
  <x:c r="MO36" i="2"/>
  <x:c r="MP36" i="2"/>
  <x:c r="MQ36" i="2"/>
  <x:c r="MR36" i="2"/>
  <x:c r="MS36" i="2"/>
  <x:c r="MT36" i="2"/>
  <x:c r="MU36" i="2"/>
  <x:c r="MV36" i="2"/>
  <x:c r="MW36" i="2"/>
  <x:c r="MX36" i="2"/>
  <x:c r="MY36" i="2"/>
  <x:c r="MZ36" i="2"/>
  <x:c r="NA36" i="2"/>
  <x:c r="NB36" i="2"/>
  <x:c r="NC36" i="2"/>
  <x:c r="AJ37" i="2"/>
  <x:c r="AK37" i="2"/>
  <x:c r="AL37" i="2"/>
  <x:c r="AM37" i="2"/>
  <x:c r="AN37" i="2"/>
  <x:c r="AO37" i="2"/>
  <x:c r="AP37" i="2"/>
  <x:c r="AQ37" i="2"/>
  <x:c r="AR37" i="2"/>
  <x:c r="AS37" i="2"/>
  <x:c r="AT37" i="2"/>
  <x:c r="AU37" i="2"/>
  <x:c r="AV37" i="2"/>
  <x:c r="AW37" i="2"/>
  <x:c r="AX37" i="2"/>
  <x:c r="AY37" i="2"/>
  <x:c r="AZ37" i="2"/>
  <x:c r="BA37" i="2"/>
  <x:c r="BB37" i="2"/>
  <x:c r="BC37" i="2"/>
  <x:c r="BD37" i="2"/>
  <x:c r="BE37" i="2"/>
  <x:c r="BF37" i="2"/>
  <x:c r="BG37" i="2"/>
  <x:c r="BH37" i="2"/>
  <x:c r="BI37" i="2"/>
  <x:c r="CQ37" i="2"/>
  <x:c r="CR37" i="2"/>
  <x:c r="CS37" i="2"/>
  <x:c r="CT37" i="2"/>
  <x:c r="CU37" i="2"/>
  <x:c r="CV37" i="2"/>
  <x:c r="CW37" i="2"/>
  <x:c r="CX37" i="2"/>
  <x:c r="CY37" i="2"/>
  <x:c r="CZ37" i="2"/>
  <x:c r="DA37" i="2"/>
  <x:c r="DB37" i="2"/>
  <x:c r="DC37" i="2"/>
  <x:c r="DD37" i="2"/>
  <x:c r="DE37" i="2"/>
  <x:c r="DF37" i="2"/>
  <x:c r="DG37" i="2"/>
  <x:c r="DH37" i="2"/>
  <x:c r="DI37" i="2"/>
  <x:c r="DJ37" i="2"/>
  <x:c r="DK37" i="2"/>
  <x:c r="DL37" i="2"/>
  <x:c r="DM37" i="2"/>
  <x:c r="DN37" i="2"/>
  <x:c r="DO37" i="2"/>
  <x:c r="DP37" i="2"/>
  <x:c r="DQ37" i="2"/>
  <x:c r="DR37" i="2"/>
  <x:c r="DS37" i="2"/>
  <x:c r="DT37" i="2"/>
  <x:c r="DU37" i="2"/>
  <x:c r="DV37" i="2"/>
  <x:c r="DW37" i="2"/>
  <x:c r="DX37" i="2"/>
  <x:c r="DY37" i="2"/>
  <x:c r="DZ37" i="2"/>
  <x:c r="EA37" i="2"/>
  <x:c r="EB37" i="2"/>
  <x:c r="EC37" i="2"/>
  <x:c r="ED37" i="2"/>
  <x:c r="EE37" i="2"/>
  <x:c r="EF37" i="2"/>
  <x:c r="EG37" i="2"/>
  <x:c r="EH37" i="2"/>
  <x:c r="EI37" i="2"/>
  <x:c r="EJ37" i="2"/>
  <x:c r="EK37" i="2"/>
  <x:c r="EL37" i="2"/>
  <x:c r="EM37" i="2"/>
  <x:c r="EN37" i="2"/>
  <x:c r="EO37" i="2"/>
  <x:c r="EP37" i="2"/>
  <x:c r="EQ37" i="2"/>
  <x:c r="ER37" i="2"/>
  <x:c r="ES37" i="2"/>
  <x:c r="ET37" i="2"/>
  <x:c r="EU37" i="2"/>
  <x:c r="EV37" i="2"/>
  <x:c r="EW37" i="2"/>
  <x:c r="EX37" i="2"/>
  <x:c r="EY37" i="2"/>
  <x:c r="EZ37" i="2"/>
  <x:c r="FA37" i="2"/>
  <x:c r="FB37" i="2"/>
  <x:c r="FC37" i="2"/>
  <x:c r="FD37" i="2"/>
  <x:c r="FE37" i="2"/>
  <x:c r="FF37" i="2"/>
  <x:c r="FG37" i="2"/>
  <x:c r="FH37" i="2"/>
  <x:c r="FI37" i="2"/>
  <x:c r="FJ37" i="2"/>
  <x:c r="FK37" i="2"/>
  <x:c r="FL37" i="2"/>
  <x:c r="FM37" i="2"/>
  <x:c r="FN37" i="2"/>
  <x:c r="FO37" i="2"/>
  <x:c r="FP37" i="2"/>
  <x:c r="FQ37" i="2"/>
  <x:c r="FR37" i="2"/>
  <x:c r="FS37" i="2"/>
  <x:c r="FT37" i="2"/>
  <x:c r="FU37" i="2"/>
  <x:c r="FV37" i="2"/>
  <x:c r="FW37" i="2"/>
  <x:c r="FX37" i="2"/>
  <x:c r="FY37" i="2"/>
  <x:c r="FZ37" i="2"/>
  <x:c r="GA37" i="2"/>
  <x:c r="GB37" i="2"/>
  <x:c r="GC37" i="2"/>
  <x:c r="GD37" i="2"/>
  <x:c r="GE37" i="2"/>
  <x:c r="GF37" i="2"/>
  <x:c r="GG37" i="2"/>
  <x:c r="GH37" i="2"/>
  <x:c r="GI37" i="2"/>
  <x:c r="GJ37" i="2"/>
  <x:c r="GK37" i="2"/>
  <x:c r="GL37" i="2"/>
  <x:c r="GM37" i="2"/>
  <x:c r="GN37" i="2"/>
  <x:c r="GO37" i="2"/>
  <x:c r="GP37" i="2"/>
  <x:c r="GQ37" i="2"/>
  <x:c r="GR37" i="2"/>
  <x:c r="GS37" i="2"/>
  <x:c r="GT37" i="2"/>
  <x:c r="GU37" i="2"/>
  <x:c r="GV37" i="2"/>
  <x:c r="GW37" i="2"/>
  <x:c r="GX37" i="2"/>
  <x:c r="GY37" i="2"/>
  <x:c r="GZ37" i="2"/>
  <x:c r="HA37" i="2"/>
  <x:c r="HB37" i="2"/>
  <x:c r="HC37" i="2"/>
  <x:c r="HD37" i="2"/>
  <x:c r="HE37" i="2"/>
  <x:c r="HF37" i="2"/>
  <x:c r="HG37" i="2"/>
  <x:c r="HH37" i="2"/>
  <x:c r="HI37" i="2"/>
  <x:c r="HJ37" i="2"/>
  <x:c r="HK37" i="2"/>
  <x:c r="HL37" i="2"/>
  <x:c r="HM37" i="2"/>
  <x:c r="HN37" i="2"/>
  <x:c r="HO37" i="2"/>
  <x:c r="HP37" i="2"/>
  <x:c r="HQ37" i="2"/>
  <x:c r="HR37" i="2"/>
  <x:c r="HS37" i="2"/>
  <x:c r="HT37" i="2"/>
  <x:c r="HU37" i="2"/>
  <x:c r="HV37" i="2"/>
  <x:c r="HW37" i="2"/>
  <x:c r="HX37" i="2"/>
  <x:c r="HY37" i="2"/>
  <x:c r="HZ37" i="2"/>
  <x:c r="IA37" i="2"/>
  <x:c r="IB37" i="2"/>
  <x:c r="IC37" i="2"/>
  <x:c r="ID37" i="2"/>
  <x:c r="IE37" i="2"/>
  <x:c r="IF37" i="2"/>
  <x:c r="IG37" i="2"/>
  <x:c r="IH37" i="2"/>
  <x:c r="II37" i="2"/>
  <x:c r="IJ37" i="2"/>
  <x:c r="IK37" i="2"/>
  <x:c r="IL37" i="2"/>
  <x:c r="IM37" i="2"/>
  <x:c r="IN37" i="2"/>
  <x:c r="IO37" i="2"/>
  <x:c r="IP37" i="2"/>
  <x:c r="IQ37" i="2"/>
  <x:c r="IR37" i="2"/>
  <x:c r="IS37" i="2"/>
  <x:c r="IT37" i="2"/>
  <x:c r="IU37" i="2"/>
  <x:c r="IV37" i="2"/>
  <x:c r="IW37" i="2"/>
  <x:c r="IX37" i="2"/>
  <x:c r="IY37" i="2"/>
  <x:c r="IZ37" i="2"/>
  <x:c r="JA37" i="2"/>
  <x:c r="JB37" i="2"/>
  <x:c r="JC37" i="2"/>
  <x:c r="JD37" i="2"/>
  <x:c r="JE37" i="2"/>
  <x:c r="JF37" i="2"/>
  <x:c r="JG37" i="2"/>
  <x:c r="JH37" i="2"/>
  <x:c r="JI37" i="2"/>
  <x:c r="JJ37" i="2"/>
  <x:c r="JK37" i="2"/>
  <x:c r="JL37" i="2"/>
  <x:c r="JM37" i="2"/>
  <x:c r="JN37" i="2"/>
  <x:c r="JO37" i="2"/>
  <x:c r="JP37" i="2"/>
  <x:c r="JQ37" i="2"/>
  <x:c r="JR37" i="2"/>
  <x:c r="JS37" i="2"/>
  <x:c r="JT37" i="2"/>
  <x:c r="JU37" i="2"/>
  <x:c r="JV37" i="2"/>
  <x:c r="JW37" i="2"/>
  <x:c r="JX37" i="2"/>
  <x:c r="JY37" i="2"/>
  <x:c r="JZ37" i="2"/>
  <x:c r="KA37" i="2"/>
  <x:c r="KB37" i="2"/>
  <x:c r="KC37" i="2"/>
  <x:c r="KD37" i="2"/>
  <x:c r="KE37" i="2"/>
  <x:c r="KF37" i="2"/>
  <x:c r="KG37" i="2"/>
  <x:c r="KH37" i="2"/>
  <x:c r="KI37" i="2"/>
  <x:c r="KJ37" i="2"/>
  <x:c r="KK37" i="2"/>
  <x:c r="KL37" i="2"/>
  <x:c r="KM37" i="2"/>
  <x:c r="KN37" i="2"/>
  <x:c r="KO37" i="2"/>
  <x:c r="KP37" i="2"/>
  <x:c r="KQ37" i="2"/>
  <x:c r="KR37" i="2"/>
  <x:c r="KS37" i="2"/>
  <x:c r="KT37" i="2"/>
  <x:c r="KU37" i="2"/>
  <x:c r="KV37" i="2"/>
  <x:c r="KW37" i="2"/>
  <x:c r="KX37" i="2"/>
  <x:c r="KY37" i="2"/>
  <x:c r="KZ37" i="2"/>
  <x:c r="LA37" i="2"/>
  <x:c r="LB37" i="2"/>
  <x:c r="LC37" i="2"/>
  <x:c r="LD37" i="2"/>
  <x:c r="LE37" i="2"/>
  <x:c r="LF37" i="2"/>
  <x:c r="LG37" i="2"/>
  <x:c r="LH37" i="2"/>
  <x:c r="LI37" i="2"/>
  <x:c r="LJ37" i="2"/>
  <x:c r="LK37" i="2"/>
  <x:c r="LL37" i="2"/>
  <x:c r="LM37" i="2"/>
  <x:c r="LN37" i="2"/>
  <x:c r="LO37" i="2"/>
  <x:c r="LP37" i="2"/>
  <x:c r="LQ37" i="2"/>
  <x:c r="LR37" i="2"/>
  <x:c r="LS37" i="2"/>
  <x:c r="LT37" i="2"/>
  <x:c r="LU37" i="2"/>
  <x:c r="LV37" i="2"/>
  <x:c r="LW37" i="2"/>
  <x:c r="LX37" i="2"/>
  <x:c r="LY37" i="2"/>
  <x:c r="LZ37" i="2"/>
  <x:c r="MA37" i="2"/>
  <x:c r="MB37" i="2"/>
  <x:c r="MC37" i="2"/>
  <x:c r="MD37" i="2"/>
  <x:c r="ME37" i="2"/>
  <x:c r="MF37" i="2"/>
  <x:c r="MG37" i="2"/>
  <x:c r="MH37" i="2"/>
  <x:c r="MI37" i="2"/>
  <x:c r="MJ37" i="2"/>
  <x:c r="MK37" i="2"/>
  <x:c r="ML37" i="2"/>
  <x:c r="MM37" i="2"/>
  <x:c r="MN37" i="2"/>
  <x:c r="MO37" i="2"/>
  <x:c r="MP37" i="2"/>
  <x:c r="MQ37" i="2"/>
  <x:c r="MR37" i="2"/>
  <x:c r="MS37" i="2"/>
  <x:c r="MT37" i="2"/>
  <x:c r="MU37" i="2"/>
  <x:c r="MV37" i="2"/>
  <x:c r="MW37" i="2"/>
  <x:c r="MX37" i="2"/>
  <x:c r="MY37" i="2"/>
  <x:c r="MZ37" i="2"/>
  <x:c r="NA37" i="2"/>
  <x:c r="NB37" i="2"/>
  <x:c r="NC37" i="2"/>
  <x:c r="AJ38" i="2"/>
  <x:c r="AK38" i="2"/>
  <x:c r="AL38" i="2"/>
  <x:c r="AM38" i="2"/>
  <x:c r="AN38" i="2"/>
  <x:c r="AO38" i="2"/>
  <x:c r="AP38" i="2"/>
  <x:c r="AQ38" i="2"/>
  <x:c r="AR38" i="2"/>
  <x:c r="AS38" i="2"/>
  <x:c r="AT38" i="2"/>
  <x:c r="AU38" i="2"/>
  <x:c r="AV38" i="2"/>
  <x:c r="AW38" i="2"/>
  <x:c r="AX38" i="2"/>
  <x:c r="AY38" i="2"/>
  <x:c r="AZ38" i="2"/>
  <x:c r="BA38" i="2"/>
  <x:c r="BB38" i="2"/>
  <x:c r="BC38" i="2"/>
  <x:c r="BD38" i="2"/>
  <x:c r="BE38" i="2"/>
  <x:c r="BF38" i="2"/>
  <x:c r="BG38" i="2"/>
  <x:c r="BH38" i="2"/>
  <x:c r="BI38" i="2"/>
  <x:c r="CQ38" i="2"/>
  <x:c r="CR38" i="2"/>
  <x:c r="CS38" i="2"/>
  <x:c r="CT38" i="2"/>
  <x:c r="CU38" i="2"/>
  <x:c r="CV38" i="2"/>
  <x:c r="CW38" i="2"/>
  <x:c r="CX38" i="2"/>
  <x:c r="CY38" i="2"/>
  <x:c r="CZ38" i="2"/>
  <x:c r="DA38" i="2"/>
  <x:c r="DB38" i="2"/>
  <x:c r="DC38" i="2"/>
  <x:c r="DD38" i="2"/>
  <x:c r="DE38" i="2"/>
  <x:c r="DF38" i="2"/>
  <x:c r="DG38" i="2"/>
  <x:c r="DH38" i="2"/>
  <x:c r="DI38" i="2"/>
  <x:c r="DJ38" i="2"/>
  <x:c r="DK38" i="2"/>
  <x:c r="DL38" i="2"/>
  <x:c r="DM38" i="2"/>
  <x:c r="DN38" i="2"/>
  <x:c r="DO38" i="2"/>
  <x:c r="DP38" i="2"/>
  <x:c r="DQ38" i="2"/>
  <x:c r="DR38" i="2"/>
  <x:c r="DS38" i="2"/>
  <x:c r="DT38" i="2"/>
  <x:c r="DU38" i="2"/>
  <x:c r="DV38" i="2"/>
  <x:c r="DW38" i="2"/>
  <x:c r="DX38" i="2"/>
  <x:c r="DY38" i="2"/>
  <x:c r="DZ38" i="2"/>
  <x:c r="EA38" i="2"/>
  <x:c r="EB38" i="2"/>
  <x:c r="EC38" i="2"/>
  <x:c r="ED38" i="2"/>
  <x:c r="EE38" i="2"/>
  <x:c r="EF38" i="2"/>
  <x:c r="EG38" i="2"/>
  <x:c r="EH38" i="2"/>
  <x:c r="EI38" i="2"/>
  <x:c r="EJ38" i="2"/>
  <x:c r="EK38" i="2"/>
  <x:c r="EL38" i="2"/>
  <x:c r="EM38" i="2"/>
  <x:c r="EN38" i="2"/>
  <x:c r="EO38" i="2"/>
  <x:c r="EP38" i="2"/>
  <x:c r="EQ38" i="2"/>
  <x:c r="ER38" i="2"/>
  <x:c r="ES38" i="2"/>
  <x:c r="ET38" i="2"/>
  <x:c r="EU38" i="2"/>
  <x:c r="EV38" i="2"/>
  <x:c r="EW38" i="2"/>
  <x:c r="EX38" i="2"/>
  <x:c r="EY38" i="2"/>
  <x:c r="EZ38" i="2"/>
  <x:c r="FA38" i="2"/>
  <x:c r="FB38" i="2"/>
  <x:c r="FC38" i="2"/>
  <x:c r="FD38" i="2"/>
  <x:c r="FE38" i="2"/>
  <x:c r="FF38" i="2"/>
  <x:c r="FG38" i="2"/>
  <x:c r="FH38" i="2"/>
  <x:c r="FI38" i="2"/>
  <x:c r="FJ38" i="2"/>
  <x:c r="FK38" i="2"/>
  <x:c r="FL38" i="2"/>
  <x:c r="FM38" i="2"/>
  <x:c r="FN38" i="2"/>
  <x:c r="FO38" i="2"/>
  <x:c r="FP38" i="2"/>
  <x:c r="FQ38" i="2"/>
  <x:c r="FR38" i="2"/>
  <x:c r="FS38" i="2"/>
  <x:c r="FT38" i="2"/>
  <x:c r="FU38" i="2"/>
  <x:c r="FV38" i="2"/>
  <x:c r="FW38" i="2"/>
  <x:c r="FX38" i="2"/>
  <x:c r="FY38" i="2"/>
  <x:c r="FZ38" i="2"/>
  <x:c r="GA38" i="2"/>
  <x:c r="GB38" i="2"/>
  <x:c r="GC38" i="2"/>
  <x:c r="GD38" i="2"/>
  <x:c r="GE38" i="2"/>
  <x:c r="GF38" i="2"/>
  <x:c r="GG38" i="2"/>
  <x:c r="GH38" i="2"/>
  <x:c r="GI38" i="2"/>
  <x:c r="GJ38" i="2"/>
  <x:c r="GK38" i="2"/>
  <x:c r="GL38" i="2"/>
  <x:c r="GM38" i="2"/>
  <x:c r="GN38" i="2"/>
  <x:c r="GO38" i="2"/>
  <x:c r="GP38" i="2"/>
  <x:c r="GQ38" i="2"/>
  <x:c r="GR38" i="2"/>
  <x:c r="GS38" i="2"/>
  <x:c r="GT38" i="2"/>
  <x:c r="GU38" i="2"/>
  <x:c r="GV38" i="2"/>
  <x:c r="GW38" i="2"/>
  <x:c r="GX38" i="2"/>
  <x:c r="GY38" i="2"/>
  <x:c r="GZ38" i="2"/>
  <x:c r="HA38" i="2"/>
  <x:c r="HB38" i="2"/>
  <x:c r="HC38" i="2"/>
  <x:c r="HD38" i="2"/>
  <x:c r="HE38" i="2"/>
  <x:c r="HF38" i="2"/>
  <x:c r="HG38" i="2"/>
  <x:c r="HH38" i="2"/>
  <x:c r="HI38" i="2"/>
  <x:c r="HJ38" i="2"/>
  <x:c r="HK38" i="2"/>
  <x:c r="HL38" i="2"/>
  <x:c r="HM38" i="2"/>
  <x:c r="HN38" i="2"/>
  <x:c r="HO38" i="2"/>
  <x:c r="HP38" i="2"/>
  <x:c r="HQ38" i="2"/>
  <x:c r="HR38" i="2"/>
  <x:c r="HS38" i="2"/>
  <x:c r="HT38" i="2"/>
  <x:c r="HU38" i="2"/>
  <x:c r="HV38" i="2"/>
  <x:c r="HW38" i="2"/>
  <x:c r="HX38" i="2"/>
  <x:c r="HY38" i="2"/>
  <x:c r="HZ38" i="2"/>
  <x:c r="IA38" i="2"/>
  <x:c r="IB38" i="2"/>
  <x:c r="IC38" i="2"/>
  <x:c r="ID38" i="2"/>
  <x:c r="IE38" i="2"/>
  <x:c r="IF38" i="2"/>
  <x:c r="IG38" i="2"/>
  <x:c r="IH38" i="2"/>
  <x:c r="II38" i="2"/>
  <x:c r="IJ38" i="2"/>
  <x:c r="IK38" i="2"/>
  <x:c r="IL38" i="2"/>
  <x:c r="IM38" i="2"/>
  <x:c r="IN38" i="2"/>
  <x:c r="IO38" i="2"/>
  <x:c r="IP38" i="2"/>
  <x:c r="IQ38" i="2"/>
  <x:c r="IR38" i="2"/>
  <x:c r="IS38" i="2"/>
  <x:c r="IT38" i="2"/>
  <x:c r="IU38" i="2"/>
  <x:c r="IV38" i="2"/>
  <x:c r="IW38" i="2"/>
  <x:c r="IX38" i="2"/>
  <x:c r="IY38" i="2"/>
  <x:c r="IZ38" i="2"/>
  <x:c r="JA38" i="2"/>
  <x:c r="JB38" i="2"/>
  <x:c r="JC38" i="2"/>
  <x:c r="JD38" i="2"/>
  <x:c r="JE38" i="2"/>
  <x:c r="JF38" i="2"/>
  <x:c r="JG38" i="2"/>
  <x:c r="JH38" i="2"/>
  <x:c r="JI38" i="2"/>
  <x:c r="JJ38" i="2"/>
  <x:c r="JK38" i="2"/>
  <x:c r="JL38" i="2"/>
  <x:c r="JM38" i="2"/>
  <x:c r="JN38" i="2"/>
  <x:c r="JO38" i="2"/>
  <x:c r="JP38" i="2"/>
  <x:c r="JQ38" i="2"/>
  <x:c r="JR38" i="2"/>
  <x:c r="JS38" i="2"/>
  <x:c r="JT38" i="2"/>
  <x:c r="JU38" i="2"/>
  <x:c r="JV38" i="2"/>
  <x:c r="JW38" i="2"/>
  <x:c r="JX38" i="2"/>
  <x:c r="JY38" i="2"/>
  <x:c r="JZ38" i="2"/>
  <x:c r="KA38" i="2"/>
  <x:c r="KB38" i="2"/>
  <x:c r="KC38" i="2"/>
  <x:c r="KD38" i="2"/>
  <x:c r="KE38" i="2"/>
  <x:c r="KF38" i="2"/>
  <x:c r="KG38" i="2"/>
  <x:c r="KH38" i="2"/>
  <x:c r="KI38" i="2"/>
  <x:c r="KJ38" i="2"/>
  <x:c r="KK38" i="2"/>
  <x:c r="KL38" i="2"/>
  <x:c r="KM38" i="2"/>
  <x:c r="KN38" i="2"/>
  <x:c r="KO38" i="2"/>
  <x:c r="KP38" i="2"/>
  <x:c r="KQ38" i="2"/>
  <x:c r="KR38" i="2"/>
  <x:c r="KS38" i="2"/>
  <x:c r="KT38" i="2"/>
  <x:c r="KU38" i="2"/>
  <x:c r="KV38" i="2"/>
  <x:c r="KW38" i="2"/>
  <x:c r="KX38" i="2"/>
  <x:c r="KY38" i="2"/>
  <x:c r="KZ38" i="2"/>
  <x:c r="LA38" i="2"/>
  <x:c r="LB38" i="2"/>
  <x:c r="LC38" i="2"/>
  <x:c r="LD38" i="2"/>
  <x:c r="LE38" i="2"/>
  <x:c r="LF38" i="2"/>
  <x:c r="LG38" i="2"/>
  <x:c r="LH38" i="2"/>
  <x:c r="LI38" i="2"/>
  <x:c r="LJ38" i="2"/>
  <x:c r="LK38" i="2"/>
  <x:c r="LL38" i="2"/>
  <x:c r="LM38" i="2"/>
  <x:c r="LN38" i="2"/>
  <x:c r="LO38" i="2"/>
  <x:c r="LP38" i="2"/>
  <x:c r="LQ38" i="2"/>
  <x:c r="LR38" i="2"/>
  <x:c r="LS38" i="2"/>
  <x:c r="LT38" i="2"/>
  <x:c r="LU38" i="2"/>
  <x:c r="LV38" i="2"/>
  <x:c r="LW38" i="2"/>
  <x:c r="LX38" i="2"/>
  <x:c r="LY38" i="2"/>
  <x:c r="LZ38" i="2"/>
  <x:c r="MA38" i="2"/>
  <x:c r="MB38" i="2"/>
  <x:c r="MC38" i="2"/>
  <x:c r="MD38" i="2"/>
  <x:c r="ME38" i="2"/>
  <x:c r="MF38" i="2"/>
  <x:c r="MG38" i="2"/>
  <x:c r="MH38" i="2"/>
  <x:c r="MI38" i="2"/>
  <x:c r="MJ38" i="2"/>
  <x:c r="MK38" i="2"/>
  <x:c r="ML38" i="2"/>
  <x:c r="MM38" i="2"/>
  <x:c r="MN38" i="2"/>
  <x:c r="MO38" i="2"/>
  <x:c r="MP38" i="2"/>
  <x:c r="MQ38" i="2"/>
  <x:c r="MR38" i="2"/>
  <x:c r="MS38" i="2"/>
  <x:c r="MT38" i="2"/>
  <x:c r="MU38" i="2"/>
  <x:c r="MV38" i="2"/>
  <x:c r="MW38" i="2"/>
  <x:c r="MX38" i="2"/>
  <x:c r="MY38" i="2"/>
  <x:c r="MZ38" i="2"/>
  <x:c r="NA38" i="2"/>
  <x:c r="NB38" i="2"/>
  <x:c r="NC38" i="2"/>
  <x:c r="AJ39" i="2"/>
  <x:c r="AK39" i="2"/>
  <x:c r="AL39" i="2"/>
  <x:c r="AM39" i="2"/>
  <x:c r="AN39" i="2"/>
  <x:c r="AO39" i="2"/>
  <x:c r="AP39" i="2"/>
  <x:c r="AQ39" i="2"/>
  <x:c r="AR39" i="2"/>
  <x:c r="AS39" i="2"/>
  <x:c r="AT39" i="2"/>
  <x:c r="AU39" i="2"/>
  <x:c r="AV39" i="2"/>
  <x:c r="AW39" i="2"/>
  <x:c r="AX39" i="2"/>
  <x:c r="AY39" i="2"/>
  <x:c r="AZ39" i="2"/>
  <x:c r="BA39" i="2"/>
  <x:c r="BB39" i="2"/>
  <x:c r="BC39" i="2"/>
  <x:c r="BD39" i="2"/>
  <x:c r="BE39" i="2"/>
  <x:c r="BF39" i="2"/>
  <x:c r="BG39" i="2"/>
  <x:c r="BH39" i="2"/>
  <x:c r="BI39" i="2"/>
  <x:c r="CQ39" i="2"/>
  <x:c r="CR39" i="2"/>
  <x:c r="CS39" i="2"/>
  <x:c r="CT39" i="2"/>
  <x:c r="CU39" i="2"/>
  <x:c r="CV39" i="2"/>
  <x:c r="CW39" i="2"/>
  <x:c r="CX39" i="2"/>
  <x:c r="CY39" i="2"/>
  <x:c r="CZ39" i="2"/>
  <x:c r="DA39" i="2"/>
  <x:c r="DB39" i="2"/>
  <x:c r="DC39" i="2"/>
  <x:c r="DD39" i="2"/>
  <x:c r="DE39" i="2"/>
  <x:c r="DF39" i="2"/>
  <x:c r="DG39" i="2"/>
  <x:c r="DH39" i="2"/>
  <x:c r="DI39" i="2"/>
  <x:c r="DJ39" i="2"/>
  <x:c r="DK39" i="2"/>
  <x:c r="DL39" i="2"/>
  <x:c r="DM39" i="2"/>
  <x:c r="DN39" i="2"/>
  <x:c r="DO39" i="2"/>
  <x:c r="DP39" i="2"/>
  <x:c r="DQ39" i="2"/>
  <x:c r="DR39" i="2"/>
  <x:c r="DS39" i="2"/>
  <x:c r="DT39" i="2"/>
  <x:c r="DU39" i="2"/>
  <x:c r="DV39" i="2"/>
  <x:c r="DW39" i="2"/>
  <x:c r="DX39" i="2"/>
  <x:c r="DY39" i="2"/>
  <x:c r="DZ39" i="2"/>
  <x:c r="EA39" i="2"/>
  <x:c r="EB39" i="2"/>
  <x:c r="EC39" i="2"/>
  <x:c r="ED39" i="2"/>
  <x:c r="EE39" i="2"/>
  <x:c r="EF39" i="2"/>
  <x:c r="EG39" i="2"/>
  <x:c r="EH39" i="2"/>
  <x:c r="EI39" i="2"/>
  <x:c r="EJ39" i="2"/>
  <x:c r="EK39" i="2"/>
  <x:c r="EL39" i="2"/>
  <x:c r="EM39" i="2"/>
  <x:c r="EN39" i="2"/>
  <x:c r="EO39" i="2"/>
  <x:c r="EP39" i="2"/>
  <x:c r="EQ39" i="2"/>
  <x:c r="ER39" i="2"/>
  <x:c r="ES39" i="2"/>
  <x:c r="ET39" i="2"/>
  <x:c r="EU39" i="2"/>
  <x:c r="EV39" i="2"/>
  <x:c r="EW39" i="2"/>
  <x:c r="EX39" i="2"/>
  <x:c r="EY39" i="2"/>
  <x:c r="EZ39" i="2"/>
  <x:c r="FA39" i="2"/>
  <x:c r="FB39" i="2"/>
  <x:c r="FC39" i="2"/>
  <x:c r="FD39" i="2"/>
  <x:c r="FE39" i="2"/>
  <x:c r="FF39" i="2"/>
  <x:c r="FG39" i="2"/>
  <x:c r="FH39" i="2"/>
  <x:c r="FI39" i="2"/>
  <x:c r="FJ39" i="2"/>
  <x:c r="FK39" i="2"/>
  <x:c r="FL39" i="2"/>
  <x:c r="FM39" i="2"/>
  <x:c r="FN39" i="2"/>
  <x:c r="FO39" i="2"/>
  <x:c r="FP39" i="2"/>
  <x:c r="FQ39" i="2"/>
  <x:c r="FR39" i="2"/>
  <x:c r="FS39" i="2"/>
  <x:c r="FT39" i="2"/>
  <x:c r="FU39" i="2"/>
  <x:c r="FV39" i="2"/>
  <x:c r="FW39" i="2"/>
  <x:c r="FX39" i="2"/>
  <x:c r="FY39" i="2"/>
  <x:c r="FZ39" i="2"/>
  <x:c r="GA39" i="2"/>
  <x:c r="GB39" i="2"/>
  <x:c r="GC39" i="2"/>
  <x:c r="GD39" i="2"/>
  <x:c r="GE39" i="2"/>
  <x:c r="GF39" i="2"/>
  <x:c r="GG39" i="2"/>
  <x:c r="GH39" i="2"/>
  <x:c r="GI39" i="2"/>
  <x:c r="GJ39" i="2"/>
  <x:c r="GK39" i="2"/>
  <x:c r="GL39" i="2"/>
  <x:c r="GM39" i="2"/>
  <x:c r="GN39" i="2"/>
  <x:c r="GO39" i="2"/>
  <x:c r="GP39" i="2"/>
  <x:c r="GQ39" i="2"/>
  <x:c r="GR39" i="2"/>
  <x:c r="GS39" i="2"/>
  <x:c r="GT39" i="2"/>
  <x:c r="GU39" i="2"/>
  <x:c r="GV39" i="2"/>
  <x:c r="GW39" i="2"/>
  <x:c r="GX39" i="2"/>
  <x:c r="GY39" i="2"/>
  <x:c r="GZ39" i="2"/>
  <x:c r="HA39" i="2"/>
  <x:c r="HB39" i="2"/>
  <x:c r="HC39" i="2"/>
  <x:c r="HD39" i="2"/>
  <x:c r="HE39" i="2"/>
  <x:c r="HF39" i="2"/>
  <x:c r="HG39" i="2"/>
  <x:c r="HH39" i="2"/>
  <x:c r="HI39" i="2"/>
  <x:c r="HJ39" i="2"/>
  <x:c r="HK39" i="2"/>
  <x:c r="HL39" i="2"/>
  <x:c r="HM39" i="2"/>
  <x:c r="HN39" i="2"/>
  <x:c r="HO39" i="2"/>
  <x:c r="HP39" i="2"/>
  <x:c r="HQ39" i="2"/>
  <x:c r="HR39" i="2"/>
  <x:c r="HS39" i="2"/>
  <x:c r="HT39" i="2"/>
  <x:c r="HU39" i="2"/>
  <x:c r="HV39" i="2"/>
  <x:c r="HW39" i="2"/>
  <x:c r="HX39" i="2"/>
  <x:c r="HY39" i="2"/>
  <x:c r="HZ39" i="2"/>
  <x:c r="IA39" i="2"/>
  <x:c r="IB39" i="2"/>
  <x:c r="IC39" i="2"/>
  <x:c r="ID39" i="2"/>
  <x:c r="IE39" i="2"/>
  <x:c r="IF39" i="2"/>
  <x:c r="IG39" i="2"/>
  <x:c r="IH39" i="2"/>
  <x:c r="II39" i="2"/>
  <x:c r="IJ39" i="2"/>
  <x:c r="IK39" i="2"/>
  <x:c r="IL39" i="2"/>
  <x:c r="IM39" i="2"/>
  <x:c r="IN39" i="2"/>
  <x:c r="IO39" i="2"/>
  <x:c r="IP39" i="2"/>
  <x:c r="IQ39" i="2"/>
  <x:c r="IR39" i="2"/>
  <x:c r="IS39" i="2"/>
  <x:c r="IT39" i="2"/>
  <x:c r="IU39" i="2"/>
  <x:c r="IV39" i="2"/>
  <x:c r="IW39" i="2"/>
  <x:c r="IX39" i="2"/>
  <x:c r="IY39" i="2"/>
  <x:c r="IZ39" i="2"/>
  <x:c r="JA39" i="2"/>
  <x:c r="JB39" i="2"/>
  <x:c r="JC39" i="2"/>
  <x:c r="JD39" i="2"/>
  <x:c r="JE39" i="2"/>
  <x:c r="JF39" i="2"/>
  <x:c r="JG39" i="2"/>
  <x:c r="JH39" i="2"/>
  <x:c r="JI39" i="2"/>
  <x:c r="JJ39" i="2"/>
  <x:c r="JK39" i="2"/>
  <x:c r="JL39" i="2"/>
  <x:c r="JM39" i="2"/>
  <x:c r="JN39" i="2"/>
  <x:c r="JO39" i="2"/>
  <x:c r="JP39" i="2"/>
  <x:c r="JQ39" i="2"/>
  <x:c r="JR39" i="2"/>
  <x:c r="JS39" i="2"/>
  <x:c r="JT39" i="2"/>
  <x:c r="JU39" i="2"/>
  <x:c r="JV39" i="2"/>
  <x:c r="JW39" i="2"/>
  <x:c r="JX39" i="2"/>
  <x:c r="JY39" i="2"/>
  <x:c r="JZ39" i="2"/>
  <x:c r="KA39" i="2"/>
  <x:c r="KB39" i="2"/>
  <x:c r="KC39" i="2"/>
  <x:c r="KD39" i="2"/>
  <x:c r="KE39" i="2"/>
  <x:c r="KF39" i="2"/>
  <x:c r="KG39" i="2"/>
  <x:c r="KH39" i="2"/>
  <x:c r="KI39" i="2"/>
  <x:c r="KJ39" i="2"/>
  <x:c r="KK39" i="2"/>
  <x:c r="KL39" i="2"/>
  <x:c r="KM39" i="2"/>
  <x:c r="KN39" i="2"/>
  <x:c r="KO39" i="2"/>
  <x:c r="KP39" i="2"/>
  <x:c r="KQ39" i="2"/>
  <x:c r="KR39" i="2"/>
  <x:c r="KS39" i="2"/>
  <x:c r="KT39" i="2"/>
  <x:c r="KU39" i="2"/>
  <x:c r="KV39" i="2"/>
  <x:c r="KW39" i="2"/>
  <x:c r="KX39" i="2"/>
  <x:c r="KY39" i="2"/>
  <x:c r="KZ39" i="2"/>
  <x:c r="LA39" i="2"/>
  <x:c r="LB39" i="2"/>
  <x:c r="LC39" i="2"/>
  <x:c r="LD39" i="2"/>
  <x:c r="LE39" i="2"/>
  <x:c r="LF39" i="2"/>
  <x:c r="LG39" i="2"/>
  <x:c r="LH39" i="2"/>
  <x:c r="LI39" i="2"/>
  <x:c r="LJ39" i="2"/>
  <x:c r="LK39" i="2"/>
  <x:c r="LL39" i="2"/>
  <x:c r="LM39" i="2"/>
  <x:c r="LN39" i="2"/>
  <x:c r="LO39" i="2"/>
  <x:c r="LP39" i="2"/>
  <x:c r="LQ39" i="2"/>
  <x:c r="LR39" i="2"/>
  <x:c r="LS39" i="2"/>
  <x:c r="LT39" i="2"/>
  <x:c r="LU39" i="2"/>
  <x:c r="LV39" i="2"/>
  <x:c r="LW39" i="2"/>
  <x:c r="LX39" i="2"/>
  <x:c r="LY39" i="2"/>
  <x:c r="LZ39" i="2"/>
  <x:c r="MA39" i="2"/>
  <x:c r="MB39" i="2"/>
  <x:c r="MC39" i="2"/>
  <x:c r="MD39" i="2"/>
  <x:c r="ME39" i="2"/>
  <x:c r="MF39" i="2"/>
  <x:c r="MG39" i="2"/>
  <x:c r="MH39" i="2"/>
  <x:c r="MI39" i="2"/>
  <x:c r="MJ39" i="2"/>
  <x:c r="MK39" i="2"/>
  <x:c r="ML39" i="2"/>
  <x:c r="MM39" i="2"/>
  <x:c r="MN39" i="2"/>
  <x:c r="MO39" i="2"/>
  <x:c r="MP39" i="2"/>
  <x:c r="MQ39" i="2"/>
  <x:c r="MR39" i="2"/>
  <x:c r="MS39" i="2"/>
  <x:c r="MT39" i="2"/>
  <x:c r="MU39" i="2"/>
  <x:c r="MV39" i="2"/>
  <x:c r="MW39" i="2"/>
  <x:c r="MX39" i="2"/>
  <x:c r="MY39" i="2"/>
  <x:c r="MZ39" i="2"/>
  <x:c r="NA39" i="2"/>
  <x:c r="NB39" i="2"/>
  <x:c r="NC39" i="2"/>
  <x:c r="AJ40" i="2"/>
  <x:c r="AK40" i="2"/>
  <x:c r="AL40" i="2"/>
  <x:c r="AM40" i="2"/>
  <x:c r="AN40" i="2"/>
  <x:c r="AO40" i="2"/>
  <x:c r="AP40" i="2"/>
  <x:c r="AQ40" i="2"/>
  <x:c r="AR40" i="2"/>
  <x:c r="AS40" i="2"/>
  <x:c r="AT40" i="2"/>
  <x:c r="AU40" i="2"/>
  <x:c r="AV40" i="2"/>
  <x:c r="AW40" i="2"/>
  <x:c r="AX40" i="2"/>
  <x:c r="AY40" i="2"/>
  <x:c r="AZ40" i="2"/>
  <x:c r="BA40" i="2"/>
  <x:c r="BB40" i="2"/>
  <x:c r="BC40" i="2"/>
  <x:c r="BD40" i="2"/>
  <x:c r="BE40" i="2"/>
  <x:c r="BF40" i="2"/>
  <x:c r="BG40" i="2"/>
  <x:c r="BH40" i="2"/>
  <x:c r="BI40" i="2"/>
  <x:c r="CQ40" i="2"/>
  <x:c r="CR40" i="2"/>
  <x:c r="CS40" i="2"/>
  <x:c r="CT40" i="2"/>
  <x:c r="CU40" i="2"/>
  <x:c r="CV40" i="2"/>
  <x:c r="CW40" i="2"/>
  <x:c r="CX40" i="2"/>
  <x:c r="CY40" i="2"/>
  <x:c r="CZ40" i="2"/>
  <x:c r="DA40" i="2"/>
  <x:c r="DB40" i="2"/>
  <x:c r="DC40" i="2"/>
  <x:c r="DD40" i="2"/>
  <x:c r="DE40" i="2"/>
  <x:c r="DF40" i="2"/>
  <x:c r="DG40" i="2"/>
  <x:c r="DH40" i="2"/>
  <x:c r="DI40" i="2"/>
  <x:c r="DJ40" i="2"/>
  <x:c r="DK40" i="2"/>
  <x:c r="DL40" i="2"/>
  <x:c r="DM40" i="2"/>
  <x:c r="DN40" i="2"/>
  <x:c r="DO40" i="2"/>
  <x:c r="DP40" i="2"/>
  <x:c r="DQ40" i="2"/>
  <x:c r="DR40" i="2"/>
  <x:c r="DS40" i="2"/>
  <x:c r="DT40" i="2"/>
  <x:c r="DU40" i="2"/>
  <x:c r="DV40" i="2"/>
  <x:c r="DW40" i="2"/>
  <x:c r="DX40" i="2"/>
  <x:c r="DY40" i="2"/>
  <x:c r="DZ40" i="2"/>
  <x:c r="EA40" i="2"/>
  <x:c r="EB40" i="2"/>
  <x:c r="EC40" i="2"/>
  <x:c r="ED40" i="2"/>
  <x:c r="EE40" i="2"/>
  <x:c r="EF40" i="2"/>
  <x:c r="EG40" i="2"/>
  <x:c r="EH40" i="2"/>
  <x:c r="EI40" i="2"/>
  <x:c r="EJ40" i="2"/>
  <x:c r="EK40" i="2"/>
  <x:c r="EL40" i="2"/>
  <x:c r="EM40" i="2"/>
  <x:c r="EN40" i="2"/>
  <x:c r="EO40" i="2"/>
  <x:c r="EP40" i="2"/>
  <x:c r="EQ40" i="2"/>
  <x:c r="ER40" i="2"/>
  <x:c r="ES40" i="2"/>
  <x:c r="ET40" i="2"/>
  <x:c r="EU40" i="2"/>
  <x:c r="EV40" i="2"/>
  <x:c r="EW40" i="2"/>
  <x:c r="EX40" i="2"/>
  <x:c r="EY40" i="2"/>
  <x:c r="EZ40" i="2"/>
  <x:c r="FA40" i="2"/>
  <x:c r="FB40" i="2"/>
  <x:c r="FC40" i="2"/>
  <x:c r="FD40" i="2"/>
  <x:c r="FE40" i="2"/>
  <x:c r="FF40" i="2"/>
  <x:c r="FG40" i="2"/>
  <x:c r="FH40" i="2"/>
  <x:c r="FI40" i="2"/>
  <x:c r="FJ40" i="2"/>
  <x:c r="FK40" i="2"/>
  <x:c r="FL40" i="2"/>
  <x:c r="FM40" i="2"/>
  <x:c r="FN40" i="2"/>
  <x:c r="FO40" i="2"/>
  <x:c r="FP40" i="2"/>
  <x:c r="FQ40" i="2"/>
  <x:c r="FR40" i="2"/>
  <x:c r="FS40" i="2"/>
  <x:c r="FT40" i="2"/>
  <x:c r="FU40" i="2"/>
  <x:c r="FV40" i="2"/>
  <x:c r="FW40" i="2"/>
  <x:c r="FX40" i="2"/>
  <x:c r="FY40" i="2"/>
  <x:c r="FZ40" i="2"/>
  <x:c r="GA40" i="2"/>
  <x:c r="GB40" i="2"/>
  <x:c r="GC40" i="2"/>
  <x:c r="GD40" i="2"/>
  <x:c r="GE40" i="2"/>
  <x:c r="GF40" i="2"/>
  <x:c r="GG40" i="2"/>
  <x:c r="GH40" i="2"/>
  <x:c r="GI40" i="2"/>
  <x:c r="GJ40" i="2"/>
  <x:c r="GK40" i="2"/>
  <x:c r="GL40" i="2"/>
  <x:c r="GM40" i="2"/>
  <x:c r="GN40" i="2"/>
  <x:c r="GO40" i="2"/>
  <x:c r="GP40" i="2"/>
  <x:c r="GQ40" i="2"/>
  <x:c r="GR40" i="2"/>
  <x:c r="GS40" i="2"/>
  <x:c r="GT40" i="2"/>
  <x:c r="GU40" i="2"/>
  <x:c r="GV40" i="2"/>
  <x:c r="GW40" i="2"/>
  <x:c r="GX40" i="2"/>
  <x:c r="GY40" i="2"/>
  <x:c r="GZ40" i="2"/>
  <x:c r="HA40" i="2"/>
  <x:c r="HB40" i="2"/>
  <x:c r="HC40" i="2"/>
  <x:c r="HD40" i="2"/>
  <x:c r="HE40" i="2"/>
  <x:c r="HF40" i="2"/>
  <x:c r="HG40" i="2"/>
  <x:c r="HH40" i="2"/>
  <x:c r="HI40" i="2"/>
  <x:c r="HJ40" i="2"/>
  <x:c r="HK40" i="2"/>
  <x:c r="HL40" i="2"/>
  <x:c r="HM40" i="2"/>
  <x:c r="HN40" i="2"/>
  <x:c r="HO40" i="2"/>
  <x:c r="HP40" i="2"/>
  <x:c r="HQ40" i="2"/>
  <x:c r="HR40" i="2"/>
  <x:c r="HS40" i="2"/>
  <x:c r="HT40" i="2"/>
  <x:c r="HU40" i="2"/>
  <x:c r="HV40" i="2"/>
  <x:c r="HW40" i="2"/>
  <x:c r="HX40" i="2"/>
  <x:c r="HY40" i="2"/>
  <x:c r="HZ40" i="2"/>
  <x:c r="IA40" i="2"/>
  <x:c r="IB40" i="2"/>
  <x:c r="IC40" i="2"/>
  <x:c r="ID40" i="2"/>
  <x:c r="IE40" i="2"/>
  <x:c r="IF40" i="2"/>
  <x:c r="IG40" i="2"/>
  <x:c r="IH40" i="2"/>
  <x:c r="II40" i="2"/>
  <x:c r="IJ40" i="2"/>
  <x:c r="IK40" i="2"/>
  <x:c r="IL40" i="2"/>
  <x:c r="IM40" i="2"/>
  <x:c r="IN40" i="2"/>
  <x:c r="IO40" i="2"/>
  <x:c r="IP40" i="2"/>
  <x:c r="IQ40" i="2"/>
  <x:c r="IR40" i="2"/>
  <x:c r="IS40" i="2"/>
  <x:c r="IT40" i="2"/>
  <x:c r="IU40" i="2"/>
  <x:c r="IV40" i="2"/>
  <x:c r="IW40" i="2"/>
  <x:c r="IX40" i="2"/>
  <x:c r="IY40" i="2"/>
  <x:c r="IZ40" i="2"/>
  <x:c r="JA40" i="2"/>
  <x:c r="JB40" i="2"/>
  <x:c r="JC40" i="2"/>
  <x:c r="JD40" i="2"/>
  <x:c r="JE40" i="2"/>
  <x:c r="JF40" i="2"/>
  <x:c r="JG40" i="2"/>
  <x:c r="JH40" i="2"/>
  <x:c r="JI40" i="2"/>
  <x:c r="JJ40" i="2"/>
  <x:c r="JK40" i="2"/>
  <x:c r="JL40" i="2"/>
  <x:c r="JM40" i="2"/>
  <x:c r="JN40" i="2"/>
  <x:c r="JO40" i="2"/>
  <x:c r="JP40" i="2"/>
  <x:c r="JQ40" i="2"/>
  <x:c r="JR40" i="2"/>
  <x:c r="JS40" i="2"/>
  <x:c r="JT40" i="2"/>
  <x:c r="JU40" i="2"/>
  <x:c r="JV40" i="2"/>
  <x:c r="JW40" i="2"/>
  <x:c r="JX40" i="2"/>
  <x:c r="JY40" i="2"/>
  <x:c r="JZ40" i="2"/>
  <x:c r="KA40" i="2"/>
  <x:c r="KB40" i="2"/>
  <x:c r="KC40" i="2"/>
  <x:c r="KD40" i="2"/>
  <x:c r="KE40" i="2"/>
  <x:c r="KF40" i="2"/>
  <x:c r="KG40" i="2"/>
  <x:c r="KH40" i="2"/>
  <x:c r="KI40" i="2"/>
  <x:c r="KJ40" i="2"/>
  <x:c r="KK40" i="2"/>
  <x:c r="KL40" i="2"/>
  <x:c r="KM40" i="2"/>
  <x:c r="KN40" i="2"/>
  <x:c r="KO40" i="2"/>
  <x:c r="KP40" i="2"/>
  <x:c r="KQ40" i="2"/>
  <x:c r="KR40" i="2"/>
  <x:c r="KS40" i="2"/>
  <x:c r="KT40" i="2"/>
  <x:c r="KU40" i="2"/>
  <x:c r="KV40" i="2"/>
  <x:c r="KW40" i="2"/>
  <x:c r="KX40" i="2"/>
  <x:c r="KY40" i="2"/>
  <x:c r="KZ40" i="2"/>
  <x:c r="LA40" i="2"/>
  <x:c r="LB40" i="2"/>
  <x:c r="LC40" i="2"/>
  <x:c r="LD40" i="2"/>
  <x:c r="LE40" i="2"/>
  <x:c r="LF40" i="2"/>
  <x:c r="LG40" i="2"/>
  <x:c r="LH40" i="2"/>
  <x:c r="LI40" i="2"/>
  <x:c r="LJ40" i="2"/>
  <x:c r="LK40" i="2"/>
  <x:c r="LL40" i="2"/>
  <x:c r="LM40" i="2"/>
  <x:c r="LN40" i="2"/>
  <x:c r="LO40" i="2"/>
  <x:c r="LP40" i="2"/>
  <x:c r="LQ40" i="2"/>
  <x:c r="LR40" i="2"/>
  <x:c r="LS40" i="2"/>
  <x:c r="LT40" i="2"/>
  <x:c r="LU40" i="2"/>
  <x:c r="LV40" i="2"/>
  <x:c r="LW40" i="2"/>
  <x:c r="LX40" i="2"/>
  <x:c r="LY40" i="2"/>
  <x:c r="LZ40" i="2"/>
  <x:c r="MA40" i="2"/>
  <x:c r="MB40" i="2"/>
  <x:c r="MC40" i="2"/>
  <x:c r="MD40" i="2"/>
  <x:c r="ME40" i="2"/>
  <x:c r="MF40" i="2"/>
  <x:c r="MG40" i="2"/>
  <x:c r="MH40" i="2"/>
  <x:c r="MI40" i="2"/>
  <x:c r="MJ40" i="2"/>
  <x:c r="MK40" i="2"/>
  <x:c r="ML40" i="2"/>
  <x:c r="MM40" i="2"/>
  <x:c r="MN40" i="2"/>
  <x:c r="MO40" i="2"/>
  <x:c r="MP40" i="2"/>
  <x:c r="MQ40" i="2"/>
  <x:c r="MR40" i="2"/>
  <x:c r="MS40" i="2"/>
  <x:c r="MT40" i="2"/>
  <x:c r="MU40" i="2"/>
  <x:c r="MV40" i="2"/>
  <x:c r="MW40" i="2"/>
  <x:c r="MX40" i="2"/>
  <x:c r="MY40" i="2"/>
  <x:c r="MZ40" i="2"/>
  <x:c r="NA40" i="2"/>
  <x:c r="NB40" i="2"/>
  <x:c r="NC40" i="2"/>
  <x:c r="AJ41" i="2"/>
  <x:c r="AK41" i="2"/>
  <x:c r="AL41" i="2"/>
  <x:c r="AM41" i="2"/>
  <x:c r="AN41" i="2"/>
  <x:c r="AO41" i="2"/>
  <x:c r="AP41" i="2"/>
  <x:c r="AQ41" i="2"/>
  <x:c r="AR41" i="2"/>
  <x:c r="AS41" i="2"/>
  <x:c r="AT41" i="2"/>
  <x:c r="AU41" i="2"/>
  <x:c r="AV41" i="2"/>
  <x:c r="AW41" i="2"/>
  <x:c r="AX41" i="2"/>
  <x:c r="AY41" i="2"/>
  <x:c r="AZ41" i="2"/>
  <x:c r="BA41" i="2"/>
  <x:c r="BB41" i="2"/>
  <x:c r="BC41" i="2"/>
  <x:c r="BD41" i="2"/>
  <x:c r="BE41" i="2"/>
  <x:c r="BF41" i="2"/>
  <x:c r="BG41" i="2"/>
  <x:c r="BH41" i="2"/>
  <x:c r="BI41" i="2"/>
  <x:c r="CQ41" i="2"/>
  <x:c r="CR41" i="2"/>
  <x:c r="CS41" i="2"/>
  <x:c r="CT41" i="2"/>
  <x:c r="CU41" i="2"/>
  <x:c r="CV41" i="2"/>
  <x:c r="CW41" i="2"/>
  <x:c r="CX41" i="2"/>
  <x:c r="CY41" i="2"/>
  <x:c r="CZ41" i="2"/>
  <x:c r="DA41" i="2"/>
  <x:c r="DB41" i="2"/>
  <x:c r="DC41" i="2"/>
  <x:c r="DD41" i="2"/>
  <x:c r="DE41" i="2"/>
  <x:c r="DF41" i="2"/>
  <x:c r="DG41" i="2"/>
  <x:c r="DH41" i="2"/>
  <x:c r="DI41" i="2"/>
  <x:c r="DJ41" i="2"/>
  <x:c r="DK41" i="2"/>
  <x:c r="DL41" i="2"/>
  <x:c r="DM41" i="2"/>
  <x:c r="DN41" i="2"/>
  <x:c r="DO41" i="2"/>
  <x:c r="DP41" i="2"/>
  <x:c r="DQ41" i="2"/>
  <x:c r="DR41" i="2"/>
  <x:c r="DS41" i="2"/>
  <x:c r="DT41" i="2"/>
  <x:c r="DU41" i="2"/>
  <x:c r="DV41" i="2"/>
  <x:c r="DW41" i="2"/>
  <x:c r="DX41" i="2"/>
  <x:c r="DY41" i="2"/>
  <x:c r="DZ41" i="2"/>
  <x:c r="EA41" i="2"/>
  <x:c r="EB41" i="2"/>
  <x:c r="EC41" i="2"/>
  <x:c r="ED41" i="2"/>
  <x:c r="EE41" i="2"/>
  <x:c r="EF41" i="2"/>
  <x:c r="EG41" i="2"/>
  <x:c r="EH41" i="2"/>
  <x:c r="EI41" i="2"/>
  <x:c r="EJ41" i="2"/>
  <x:c r="EK41" i="2"/>
  <x:c r="EL41" i="2"/>
  <x:c r="EM41" i="2"/>
  <x:c r="EN41" i="2"/>
  <x:c r="EO41" i="2"/>
  <x:c r="EP41" i="2"/>
  <x:c r="EQ41" i="2"/>
  <x:c r="ER41" i="2"/>
  <x:c r="ES41" i="2"/>
  <x:c r="ET41" i="2"/>
  <x:c r="EU41" i="2"/>
  <x:c r="EV41" i="2"/>
  <x:c r="EW41" i="2"/>
  <x:c r="EX41" i="2"/>
  <x:c r="EY41" i="2"/>
  <x:c r="EZ41" i="2"/>
  <x:c r="FA41" i="2"/>
  <x:c r="FB41" i="2"/>
  <x:c r="FC41" i="2"/>
  <x:c r="FD41" i="2"/>
  <x:c r="FE41" i="2"/>
  <x:c r="FF41" i="2"/>
  <x:c r="FG41" i="2"/>
  <x:c r="FH41" i="2"/>
  <x:c r="FI41" i="2"/>
  <x:c r="FJ41" i="2"/>
  <x:c r="FK41" i="2"/>
  <x:c r="FL41" i="2"/>
  <x:c r="FM41" i="2"/>
  <x:c r="FN41" i="2"/>
  <x:c r="FO41" i="2"/>
  <x:c r="FP41" i="2"/>
  <x:c r="FQ41" i="2"/>
  <x:c r="FR41" i="2"/>
  <x:c r="FS41" i="2"/>
  <x:c r="FT41" i="2"/>
  <x:c r="FU41" i="2"/>
  <x:c r="FV41" i="2"/>
  <x:c r="FW41" i="2"/>
  <x:c r="FX41" i="2"/>
  <x:c r="FY41" i="2"/>
  <x:c r="FZ41" i="2"/>
  <x:c r="GA41" i="2"/>
  <x:c r="GB41" i="2"/>
  <x:c r="GC41" i="2"/>
  <x:c r="GD41" i="2"/>
  <x:c r="GE41" i="2"/>
  <x:c r="GF41" i="2"/>
  <x:c r="GG41" i="2"/>
  <x:c r="GH41" i="2"/>
  <x:c r="GI41" i="2"/>
  <x:c r="GJ41" i="2"/>
  <x:c r="GK41" i="2"/>
  <x:c r="GL41" i="2"/>
  <x:c r="GM41" i="2"/>
  <x:c r="GN41" i="2"/>
  <x:c r="GO41" i="2"/>
  <x:c r="GP41" i="2"/>
  <x:c r="GQ41" i="2"/>
  <x:c r="GR41" i="2"/>
  <x:c r="GS41" i="2"/>
  <x:c r="GT41" i="2"/>
  <x:c r="GU41" i="2"/>
  <x:c r="GV41" i="2"/>
  <x:c r="GW41" i="2"/>
  <x:c r="GX41" i="2"/>
  <x:c r="GY41" i="2"/>
  <x:c r="GZ41" i="2"/>
  <x:c r="HA41" i="2"/>
  <x:c r="HB41" i="2"/>
  <x:c r="HC41" i="2"/>
  <x:c r="HD41" i="2"/>
  <x:c r="HE41" i="2"/>
  <x:c r="HF41" i="2"/>
  <x:c r="HG41" i="2"/>
  <x:c r="HH41" i="2"/>
  <x:c r="HI41" i="2"/>
  <x:c r="HJ41" i="2"/>
  <x:c r="HK41" i="2"/>
  <x:c r="HL41" i="2"/>
  <x:c r="HM41" i="2"/>
  <x:c r="HN41" i="2"/>
  <x:c r="HO41" i="2"/>
  <x:c r="HP41" i="2"/>
  <x:c r="HQ41" i="2"/>
  <x:c r="HR41" i="2"/>
  <x:c r="HS41" i="2"/>
  <x:c r="HT41" i="2"/>
  <x:c r="HU41" i="2"/>
  <x:c r="HV41" i="2"/>
  <x:c r="HW41" i="2"/>
  <x:c r="HX41" i="2"/>
  <x:c r="HY41" i="2"/>
  <x:c r="HZ41" i="2"/>
  <x:c r="IA41" i="2"/>
  <x:c r="IB41" i="2"/>
  <x:c r="IC41" i="2"/>
  <x:c r="ID41" i="2"/>
  <x:c r="IE41" i="2"/>
  <x:c r="IF41" i="2"/>
  <x:c r="IG41" i="2"/>
  <x:c r="IH41" i="2"/>
  <x:c r="II41" i="2"/>
  <x:c r="IJ41" i="2"/>
  <x:c r="IK41" i="2"/>
  <x:c r="IL41" i="2"/>
  <x:c r="IM41" i="2"/>
  <x:c r="IN41" i="2"/>
  <x:c r="IO41" i="2"/>
  <x:c r="IP41" i="2"/>
  <x:c r="IQ41" i="2"/>
  <x:c r="IR41" i="2"/>
  <x:c r="IS41" i="2"/>
  <x:c r="IT41" i="2"/>
  <x:c r="IU41" i="2"/>
  <x:c r="IV41" i="2"/>
  <x:c r="IW41" i="2"/>
  <x:c r="IX41" i="2"/>
  <x:c r="IY41" i="2"/>
  <x:c r="IZ41" i="2"/>
  <x:c r="JA41" i="2"/>
  <x:c r="JB41" i="2"/>
  <x:c r="JC41" i="2"/>
  <x:c r="JD41" i="2"/>
  <x:c r="JE41" i="2"/>
  <x:c r="JF41" i="2"/>
  <x:c r="JG41" i="2"/>
  <x:c r="JH41" i="2"/>
  <x:c r="JI41" i="2"/>
  <x:c r="JJ41" i="2"/>
  <x:c r="JK41" i="2"/>
  <x:c r="JL41" i="2"/>
  <x:c r="JM41" i="2"/>
  <x:c r="JN41" i="2"/>
  <x:c r="JO41" i="2"/>
  <x:c r="JP41" i="2"/>
  <x:c r="JQ41" i="2"/>
  <x:c r="JR41" i="2"/>
  <x:c r="JS41" i="2"/>
  <x:c r="JT41" i="2"/>
  <x:c r="JU41" i="2"/>
  <x:c r="JV41" i="2"/>
  <x:c r="JW41" i="2"/>
  <x:c r="JX41" i="2"/>
  <x:c r="JY41" i="2"/>
  <x:c r="JZ41" i="2"/>
  <x:c r="KA41" i="2"/>
  <x:c r="KB41" i="2"/>
  <x:c r="KC41" i="2"/>
  <x:c r="KD41" i="2"/>
  <x:c r="KE41" i="2"/>
  <x:c r="KF41" i="2"/>
  <x:c r="KG41" i="2"/>
  <x:c r="KH41" i="2"/>
  <x:c r="KI41" i="2"/>
  <x:c r="KJ41" i="2"/>
  <x:c r="KK41" i="2"/>
  <x:c r="KL41" i="2"/>
  <x:c r="KM41" i="2"/>
  <x:c r="KN41" i="2"/>
  <x:c r="KO41" i="2"/>
  <x:c r="KP41" i="2"/>
  <x:c r="KQ41" i="2"/>
  <x:c r="KR41" i="2"/>
  <x:c r="KS41" i="2"/>
  <x:c r="KT41" i="2"/>
  <x:c r="KU41" i="2"/>
  <x:c r="KV41" i="2"/>
  <x:c r="KW41" i="2"/>
  <x:c r="KX41" i="2"/>
  <x:c r="KY41" i="2"/>
  <x:c r="KZ41" i="2"/>
  <x:c r="LA41" i="2"/>
  <x:c r="LB41" i="2"/>
  <x:c r="LC41" i="2"/>
  <x:c r="LD41" i="2"/>
  <x:c r="LE41" i="2"/>
  <x:c r="LF41" i="2"/>
  <x:c r="LG41" i="2"/>
  <x:c r="LH41" i="2"/>
  <x:c r="LI41" i="2"/>
  <x:c r="LJ41" i="2"/>
  <x:c r="LK41" i="2"/>
  <x:c r="LL41" i="2"/>
  <x:c r="LM41" i="2"/>
  <x:c r="LN41" i="2"/>
  <x:c r="LO41" i="2"/>
  <x:c r="LP41" i="2"/>
  <x:c r="LQ41" i="2"/>
  <x:c r="LR41" i="2"/>
  <x:c r="LS41" i="2"/>
  <x:c r="LT41" i="2"/>
  <x:c r="LU41" i="2"/>
  <x:c r="LV41" i="2"/>
  <x:c r="LW41" i="2"/>
  <x:c r="LX41" i="2"/>
  <x:c r="LY41" i="2"/>
  <x:c r="LZ41" i="2"/>
  <x:c r="MA41" i="2"/>
  <x:c r="MB41" i="2"/>
  <x:c r="MC41" i="2"/>
  <x:c r="MD41" i="2"/>
  <x:c r="ME41" i="2"/>
  <x:c r="MF41" i="2"/>
  <x:c r="MG41" i="2"/>
  <x:c r="MH41" i="2"/>
  <x:c r="MI41" i="2"/>
  <x:c r="MJ41" i="2"/>
  <x:c r="MK41" i="2"/>
  <x:c r="ML41" i="2"/>
  <x:c r="MM41" i="2"/>
  <x:c r="MN41" i="2"/>
  <x:c r="MO41" i="2"/>
  <x:c r="MP41" i="2"/>
  <x:c r="MQ41" i="2"/>
  <x:c r="MR41" i="2"/>
  <x:c r="MS41" i="2"/>
  <x:c r="MT41" i="2"/>
  <x:c r="MU41" i="2"/>
  <x:c r="MV41" i="2"/>
  <x:c r="MW41" i="2"/>
  <x:c r="MX41" i="2"/>
  <x:c r="MY41" i="2"/>
  <x:c r="MZ41" i="2"/>
  <x:c r="NA41" i="2"/>
  <x:c r="NB41" i="2"/>
  <x:c r="NC41" i="2"/>
  <x:c r="AJ42" i="2"/>
  <x:c r="AK42" i="2"/>
  <x:c r="AL42" i="2"/>
  <x:c r="AM42" i="2"/>
  <x:c r="AN42" i="2"/>
  <x:c r="AO42" i="2"/>
  <x:c r="AP42" i="2"/>
  <x:c r="AQ42" i="2"/>
  <x:c r="AR42" i="2"/>
  <x:c r="AS42" i="2"/>
  <x:c r="AT42" i="2"/>
  <x:c r="AU42" i="2"/>
  <x:c r="AV42" i="2"/>
  <x:c r="AW42" i="2"/>
  <x:c r="AX42" i="2"/>
  <x:c r="AY42" i="2"/>
  <x:c r="AZ42" i="2"/>
  <x:c r="BA42" i="2"/>
  <x:c r="BB42" i="2"/>
  <x:c r="BC42" i="2"/>
  <x:c r="BD42" i="2"/>
  <x:c r="BE42" i="2"/>
  <x:c r="BF42" i="2"/>
  <x:c r="BG42" i="2"/>
  <x:c r="BH42" i="2"/>
  <x:c r="BI42" i="2"/>
  <x:c r="CQ42" i="2"/>
  <x:c r="CR42" i="2"/>
  <x:c r="CS42" i="2"/>
  <x:c r="CT42" i="2"/>
  <x:c r="CU42" i="2"/>
  <x:c r="CV42" i="2"/>
  <x:c r="CW42" i="2"/>
  <x:c r="CX42" i="2"/>
  <x:c r="CY42" i="2"/>
  <x:c r="CZ42" i="2"/>
  <x:c r="DA42" i="2"/>
  <x:c r="DB42" i="2"/>
  <x:c r="DC42" i="2"/>
  <x:c r="DD42" i="2"/>
  <x:c r="DE42" i="2"/>
  <x:c r="DF42" i="2"/>
  <x:c r="DG42" i="2"/>
  <x:c r="DH42" i="2"/>
  <x:c r="DI42" i="2"/>
  <x:c r="DJ42" i="2"/>
  <x:c r="DK42" i="2"/>
  <x:c r="DL42" i="2"/>
  <x:c r="DM42" i="2"/>
  <x:c r="DN42" i="2"/>
  <x:c r="DO42" i="2"/>
  <x:c r="DP42" i="2"/>
  <x:c r="DQ42" i="2"/>
  <x:c r="DR42" i="2"/>
  <x:c r="DS42" i="2"/>
  <x:c r="DT42" i="2"/>
  <x:c r="DU42" i="2"/>
  <x:c r="DV42" i="2"/>
  <x:c r="DW42" i="2"/>
  <x:c r="DX42" i="2"/>
  <x:c r="DY42" i="2"/>
  <x:c r="DZ42" i="2"/>
  <x:c r="EA42" i="2"/>
  <x:c r="EB42" i="2"/>
  <x:c r="EC42" i="2"/>
  <x:c r="ED42" i="2"/>
  <x:c r="EE42" i="2"/>
  <x:c r="EF42" i="2"/>
  <x:c r="EG42" i="2"/>
  <x:c r="EH42" i="2"/>
  <x:c r="EI42" i="2"/>
  <x:c r="EJ42" i="2"/>
  <x:c r="EK42" i="2"/>
  <x:c r="EL42" i="2"/>
  <x:c r="EM42" i="2"/>
  <x:c r="EN42" i="2"/>
  <x:c r="EO42" i="2"/>
  <x:c r="EP42" i="2"/>
  <x:c r="EQ42" i="2"/>
  <x:c r="ER42" i="2"/>
  <x:c r="ES42" i="2"/>
  <x:c r="ET42" i="2"/>
  <x:c r="EU42" i="2"/>
  <x:c r="EV42" i="2"/>
  <x:c r="EW42" i="2"/>
  <x:c r="EX42" i="2"/>
  <x:c r="EY42" i="2"/>
  <x:c r="EZ42" i="2"/>
  <x:c r="FA42" i="2"/>
  <x:c r="FB42" i="2"/>
  <x:c r="FC42" i="2"/>
  <x:c r="FD42" i="2"/>
  <x:c r="FE42" i="2"/>
  <x:c r="FF42" i="2"/>
  <x:c r="FG42" i="2"/>
  <x:c r="FH42" i="2"/>
  <x:c r="FI42" i="2"/>
  <x:c r="FJ42" i="2"/>
  <x:c r="FK42" i="2"/>
  <x:c r="FL42" i="2"/>
  <x:c r="FM42" i="2"/>
  <x:c r="FN42" i="2"/>
  <x:c r="FO42" i="2"/>
  <x:c r="FP42" i="2"/>
  <x:c r="FQ42" i="2"/>
  <x:c r="FR42" i="2"/>
  <x:c r="FS42" i="2"/>
  <x:c r="FT42" i="2"/>
  <x:c r="FU42" i="2"/>
  <x:c r="FV42" i="2"/>
  <x:c r="FW42" i="2"/>
  <x:c r="FX42" i="2"/>
  <x:c r="FY42" i="2"/>
  <x:c r="FZ42" i="2"/>
  <x:c r="GA42" i="2"/>
  <x:c r="GB42" i="2"/>
  <x:c r="GC42" i="2"/>
  <x:c r="GD42" i="2"/>
  <x:c r="GE42" i="2"/>
  <x:c r="GF42" i="2"/>
  <x:c r="GG42" i="2"/>
  <x:c r="GH42" i="2"/>
  <x:c r="GI42" i="2"/>
  <x:c r="GJ42" i="2"/>
  <x:c r="GK42" i="2"/>
  <x:c r="GL42" i="2"/>
  <x:c r="GM42" i="2"/>
  <x:c r="GN42" i="2"/>
  <x:c r="GO42" i="2"/>
  <x:c r="GP42" i="2"/>
  <x:c r="GQ42" i="2"/>
  <x:c r="GR42" i="2"/>
  <x:c r="GS42" i="2"/>
  <x:c r="GT42" i="2"/>
  <x:c r="GU42" i="2"/>
  <x:c r="GV42" i="2"/>
  <x:c r="GW42" i="2"/>
  <x:c r="GX42" i="2"/>
  <x:c r="GY42" i="2"/>
  <x:c r="GZ42" i="2"/>
  <x:c r="HA42" i="2"/>
  <x:c r="HB42" i="2"/>
  <x:c r="HC42" i="2"/>
  <x:c r="HD42" i="2"/>
  <x:c r="HE42" i="2"/>
  <x:c r="HF42" i="2"/>
  <x:c r="HG42" i="2"/>
  <x:c r="HH42" i="2"/>
  <x:c r="HI42" i="2"/>
  <x:c r="HJ42" i="2"/>
  <x:c r="HK42" i="2"/>
  <x:c r="HL42" i="2"/>
  <x:c r="HM42" i="2"/>
  <x:c r="HN42" i="2"/>
  <x:c r="HO42" i="2"/>
  <x:c r="HP42" i="2"/>
  <x:c r="HQ42" i="2"/>
  <x:c r="HR42" i="2"/>
  <x:c r="HS42" i="2"/>
  <x:c r="HT42" i="2"/>
  <x:c r="HU42" i="2"/>
  <x:c r="HV42" i="2"/>
  <x:c r="HW42" i="2"/>
  <x:c r="HX42" i="2"/>
  <x:c r="HY42" i="2"/>
  <x:c r="HZ42" i="2"/>
  <x:c r="IA42" i="2"/>
  <x:c r="IB42" i="2"/>
  <x:c r="IC42" i="2"/>
  <x:c r="ID42" i="2"/>
  <x:c r="IE42" i="2"/>
  <x:c r="IF42" i="2"/>
  <x:c r="IG42" i="2"/>
  <x:c r="IH42" i="2"/>
  <x:c r="II42" i="2"/>
  <x:c r="IJ42" i="2"/>
  <x:c r="IK42" i="2"/>
  <x:c r="IL42" i="2"/>
  <x:c r="IM42" i="2"/>
  <x:c r="IN42" i="2"/>
  <x:c r="IO42" i="2"/>
  <x:c r="IP42" i="2"/>
  <x:c r="IQ42" i="2"/>
  <x:c r="IR42" i="2"/>
  <x:c r="IS42" i="2"/>
  <x:c r="IT42" i="2"/>
  <x:c r="IU42" i="2"/>
  <x:c r="IV42" i="2"/>
  <x:c r="IW42" i="2"/>
  <x:c r="IX42" i="2"/>
  <x:c r="IY42" i="2"/>
  <x:c r="IZ42" i="2"/>
  <x:c r="JA42" i="2"/>
  <x:c r="JB42" i="2"/>
  <x:c r="JC42" i="2"/>
  <x:c r="JD42" i="2"/>
  <x:c r="JE42" i="2"/>
  <x:c r="JF42" i="2"/>
  <x:c r="JG42" i="2"/>
  <x:c r="JH42" i="2"/>
  <x:c r="JI42" i="2"/>
  <x:c r="JJ42" i="2"/>
  <x:c r="JK42" i="2"/>
  <x:c r="JL42" i="2"/>
  <x:c r="JM42" i="2"/>
  <x:c r="JN42" i="2"/>
  <x:c r="JO42" i="2"/>
  <x:c r="JP42" i="2"/>
  <x:c r="JQ42" i="2"/>
  <x:c r="JR42" i="2"/>
  <x:c r="JS42" i="2"/>
  <x:c r="JT42" i="2"/>
  <x:c r="JU42" i="2"/>
  <x:c r="JV42" i="2"/>
  <x:c r="JW42" i="2"/>
  <x:c r="JX42" i="2"/>
  <x:c r="JY42" i="2"/>
  <x:c r="JZ42" i="2"/>
  <x:c r="KA42" i="2"/>
  <x:c r="KB42" i="2"/>
  <x:c r="KC42" i="2"/>
  <x:c r="KD42" i="2"/>
  <x:c r="KE42" i="2"/>
  <x:c r="KF42" i="2"/>
  <x:c r="KG42" i="2"/>
  <x:c r="KH42" i="2"/>
  <x:c r="KI42" i="2"/>
  <x:c r="KJ42" i="2"/>
  <x:c r="KK42" i="2"/>
  <x:c r="KL42" i="2"/>
  <x:c r="KM42" i="2"/>
  <x:c r="KN42" i="2"/>
  <x:c r="KO42" i="2"/>
  <x:c r="KP42" i="2"/>
  <x:c r="KQ42" i="2"/>
  <x:c r="KR42" i="2"/>
  <x:c r="KS42" i="2"/>
  <x:c r="KT42" i="2"/>
  <x:c r="KU42" i="2"/>
  <x:c r="KV42" i="2"/>
  <x:c r="KW42" i="2"/>
  <x:c r="KX42" i="2"/>
  <x:c r="KY42" i="2"/>
  <x:c r="KZ42" i="2"/>
  <x:c r="LA42" i="2"/>
  <x:c r="LB42" i="2"/>
  <x:c r="LC42" i="2"/>
  <x:c r="LD42" i="2"/>
  <x:c r="LE42" i="2"/>
  <x:c r="LF42" i="2"/>
  <x:c r="LG42" i="2"/>
  <x:c r="LH42" i="2"/>
  <x:c r="LI42" i="2"/>
  <x:c r="LJ42" i="2"/>
  <x:c r="LK42" i="2"/>
  <x:c r="LL42" i="2"/>
  <x:c r="LM42" i="2"/>
  <x:c r="LN42" i="2"/>
  <x:c r="LO42" i="2"/>
  <x:c r="LP42" i="2"/>
  <x:c r="LQ42" i="2"/>
  <x:c r="LR42" i="2"/>
  <x:c r="LS42" i="2"/>
  <x:c r="LT42" i="2"/>
  <x:c r="LU42" i="2"/>
  <x:c r="LV42" i="2"/>
  <x:c r="LW42" i="2"/>
  <x:c r="LX42" i="2"/>
  <x:c r="LY42" i="2"/>
  <x:c r="LZ42" i="2"/>
  <x:c r="MA42" i="2"/>
  <x:c r="MB42" i="2"/>
  <x:c r="MC42" i="2"/>
  <x:c r="MD42" i="2"/>
  <x:c r="ME42" i="2"/>
  <x:c r="MF42" i="2"/>
  <x:c r="MG42" i="2"/>
  <x:c r="MH42" i="2"/>
  <x:c r="MI42" i="2"/>
  <x:c r="MJ42" i="2"/>
  <x:c r="MK42" i="2"/>
  <x:c r="ML42" i="2"/>
  <x:c r="MM42" i="2"/>
  <x:c r="MN42" i="2"/>
  <x:c r="MO42" i="2"/>
  <x:c r="MP42" i="2"/>
  <x:c r="MQ42" i="2"/>
  <x:c r="MR42" i="2"/>
  <x:c r="MS42" i="2"/>
  <x:c r="MT42" i="2"/>
  <x:c r="MU42" i="2"/>
  <x:c r="MV42" i="2"/>
  <x:c r="MW42" i="2"/>
  <x:c r="MX42" i="2"/>
  <x:c r="MY42" i="2"/>
  <x:c r="MZ42" i="2"/>
  <x:c r="NA42" i="2"/>
  <x:c r="NB42" i="2"/>
  <x:c r="NC42" i="2"/>
  <x:c r="AJ43" i="2"/>
  <x:c r="AK43" i="2"/>
  <x:c r="AL43" i="2"/>
  <x:c r="AM43" i="2"/>
  <x:c r="AN43" i="2"/>
  <x:c r="AO43" i="2"/>
  <x:c r="AP43" i="2"/>
  <x:c r="AQ43" i="2"/>
  <x:c r="AR43" i="2"/>
  <x:c r="AS43" i="2"/>
  <x:c r="AT43" i="2"/>
  <x:c r="AU43" i="2"/>
  <x:c r="AV43" i="2"/>
  <x:c r="AW43" i="2"/>
  <x:c r="AX43" i="2"/>
  <x:c r="AY43" i="2"/>
  <x:c r="AZ43" i="2"/>
  <x:c r="BA43" i="2"/>
  <x:c r="BB43" i="2"/>
  <x:c r="BC43" i="2"/>
  <x:c r="BD43" i="2"/>
  <x:c r="BE43" i="2"/>
  <x:c r="BF43" i="2"/>
  <x:c r="BG43" i="2"/>
  <x:c r="BH43" i="2"/>
  <x:c r="BI43" i="2"/>
  <x:c r="CQ43" i="2"/>
  <x:c r="CR43" i="2"/>
  <x:c r="CS43" i="2"/>
  <x:c r="CT43" i="2"/>
  <x:c r="CU43" i="2"/>
  <x:c r="CV43" i="2"/>
  <x:c r="CW43" i="2"/>
  <x:c r="CX43" i="2"/>
  <x:c r="CY43" i="2"/>
  <x:c r="CZ43" i="2"/>
  <x:c r="DA43" i="2"/>
  <x:c r="DB43" i="2"/>
  <x:c r="DC43" i="2"/>
  <x:c r="DD43" i="2"/>
  <x:c r="DE43" i="2"/>
  <x:c r="DF43" i="2"/>
  <x:c r="DG43" i="2"/>
  <x:c r="DH43" i="2"/>
  <x:c r="DI43" i="2"/>
  <x:c r="DJ43" i="2"/>
  <x:c r="DK43" i="2"/>
  <x:c r="DL43" i="2"/>
  <x:c r="DM43" i="2"/>
  <x:c r="DN43" i="2"/>
  <x:c r="DO43" i="2"/>
  <x:c r="DP43" i="2"/>
  <x:c r="DQ43" i="2"/>
  <x:c r="DR43" i="2"/>
  <x:c r="DS43" i="2"/>
  <x:c r="DT43" i="2"/>
  <x:c r="DU43" i="2"/>
  <x:c r="DV43" i="2"/>
  <x:c r="DW43" i="2"/>
  <x:c r="DX43" i="2"/>
  <x:c r="DY43" i="2"/>
  <x:c r="DZ43" i="2"/>
  <x:c r="EA43" i="2"/>
  <x:c r="EB43" i="2"/>
  <x:c r="EC43" i="2"/>
  <x:c r="ED43" i="2"/>
  <x:c r="EE43" i="2"/>
  <x:c r="EF43" i="2"/>
  <x:c r="EG43" i="2"/>
  <x:c r="EH43" i="2"/>
  <x:c r="EI43" i="2"/>
  <x:c r="EJ43" i="2"/>
  <x:c r="EK43" i="2"/>
  <x:c r="EL43" i="2"/>
  <x:c r="EM43" i="2"/>
  <x:c r="EN43" i="2"/>
  <x:c r="EO43" i="2"/>
  <x:c r="EP43" i="2"/>
  <x:c r="EQ43" i="2"/>
  <x:c r="ER43" i="2"/>
  <x:c r="ES43" i="2"/>
  <x:c r="ET43" i="2"/>
  <x:c r="EU43" i="2"/>
  <x:c r="EV43" i="2"/>
  <x:c r="EW43" i="2"/>
  <x:c r="EX43" i="2"/>
  <x:c r="EY43" i="2"/>
  <x:c r="EZ43" i="2"/>
  <x:c r="FA43" i="2"/>
  <x:c r="FB43" i="2"/>
  <x:c r="FC43" i="2"/>
  <x:c r="FD43" i="2"/>
  <x:c r="FE43" i="2"/>
  <x:c r="FF43" i="2"/>
  <x:c r="FG43" i="2"/>
  <x:c r="FH43" i="2"/>
  <x:c r="FI43" i="2"/>
  <x:c r="FJ43" i="2"/>
  <x:c r="FK43" i="2"/>
  <x:c r="FL43" i="2"/>
  <x:c r="FM43" i="2"/>
  <x:c r="FN43" i="2"/>
  <x:c r="FO43" i="2"/>
  <x:c r="FP43" i="2"/>
  <x:c r="FQ43" i="2"/>
  <x:c r="FR43" i="2"/>
  <x:c r="FS43" i="2"/>
  <x:c r="FT43" i="2"/>
  <x:c r="FU43" i="2"/>
  <x:c r="FV43" i="2"/>
  <x:c r="FW43" i="2"/>
  <x:c r="FX43" i="2"/>
  <x:c r="FY43" i="2"/>
  <x:c r="FZ43" i="2"/>
  <x:c r="GA43" i="2"/>
  <x:c r="GB43" i="2"/>
  <x:c r="GC43" i="2"/>
  <x:c r="GD43" i="2"/>
  <x:c r="GE43" i="2"/>
  <x:c r="GF43" i="2"/>
  <x:c r="GG43" i="2"/>
  <x:c r="GH43" i="2"/>
  <x:c r="GI43" i="2"/>
  <x:c r="GJ43" i="2"/>
  <x:c r="GK43" i="2"/>
  <x:c r="GL43" i="2"/>
  <x:c r="GM43" i="2"/>
  <x:c r="GN43" i="2"/>
  <x:c r="GO43" i="2"/>
  <x:c r="GP43" i="2"/>
  <x:c r="GQ43" i="2"/>
  <x:c r="GR43" i="2"/>
  <x:c r="GS43" i="2"/>
  <x:c r="GT43" i="2"/>
  <x:c r="GU43" i="2"/>
  <x:c r="GV43" i="2"/>
  <x:c r="GW43" i="2"/>
  <x:c r="GX43" i="2"/>
  <x:c r="GY43" i="2"/>
  <x:c r="GZ43" i="2"/>
  <x:c r="HA43" i="2"/>
  <x:c r="HB43" i="2"/>
  <x:c r="HC43" i="2"/>
  <x:c r="HD43" i="2"/>
  <x:c r="HE43" i="2"/>
  <x:c r="HF43" i="2"/>
  <x:c r="HG43" i="2"/>
  <x:c r="HH43" i="2"/>
  <x:c r="HI43" i="2"/>
  <x:c r="HJ43" i="2"/>
  <x:c r="HK43" i="2"/>
  <x:c r="HL43" i="2"/>
  <x:c r="HM43" i="2"/>
  <x:c r="HN43" i="2"/>
  <x:c r="HO43" i="2"/>
  <x:c r="HP43" i="2"/>
  <x:c r="HQ43" i="2"/>
  <x:c r="HR43" i="2"/>
  <x:c r="HS43" i="2"/>
  <x:c r="HT43" i="2"/>
  <x:c r="HU43" i="2"/>
  <x:c r="HV43" i="2"/>
  <x:c r="HW43" i="2"/>
  <x:c r="HX43" i="2"/>
  <x:c r="HY43" i="2"/>
  <x:c r="HZ43" i="2"/>
  <x:c r="IA43" i="2"/>
  <x:c r="IB43" i="2"/>
  <x:c r="IC43" i="2"/>
  <x:c r="ID43" i="2"/>
  <x:c r="IE43" i="2"/>
  <x:c r="IF43" i="2"/>
  <x:c r="IG43" i="2"/>
  <x:c r="IH43" i="2"/>
  <x:c r="II43" i="2"/>
  <x:c r="IJ43" i="2"/>
  <x:c r="IK43" i="2"/>
  <x:c r="IL43" i="2"/>
  <x:c r="IM43" i="2"/>
  <x:c r="IN43" i="2"/>
  <x:c r="IO43" i="2"/>
  <x:c r="IP43" i="2"/>
  <x:c r="IQ43" i="2"/>
  <x:c r="IR43" i="2"/>
  <x:c r="IS43" i="2"/>
  <x:c r="IT43" i="2"/>
  <x:c r="IU43" i="2"/>
  <x:c r="IV43" i="2"/>
  <x:c r="IW43" i="2"/>
  <x:c r="IX43" i="2"/>
  <x:c r="IY43" i="2"/>
  <x:c r="IZ43" i="2"/>
  <x:c r="JA43" i="2"/>
  <x:c r="JB43" i="2"/>
  <x:c r="JC43" i="2"/>
  <x:c r="JD43" i="2"/>
  <x:c r="JE43" i="2"/>
  <x:c r="JF43" i="2"/>
  <x:c r="JG43" i="2"/>
  <x:c r="JH43" i="2"/>
  <x:c r="JI43" i="2"/>
  <x:c r="JJ43" i="2"/>
  <x:c r="JK43" i="2"/>
  <x:c r="JL43" i="2"/>
  <x:c r="JM43" i="2"/>
  <x:c r="JN43" i="2"/>
  <x:c r="JO43" i="2"/>
  <x:c r="JP43" i="2"/>
  <x:c r="JQ43" i="2"/>
  <x:c r="JR43" i="2"/>
  <x:c r="JS43" i="2"/>
  <x:c r="JT43" i="2"/>
  <x:c r="JU43" i="2"/>
  <x:c r="JV43" i="2"/>
  <x:c r="JW43" i="2"/>
  <x:c r="JX43" i="2"/>
  <x:c r="JY43" i="2"/>
  <x:c r="JZ43" i="2"/>
  <x:c r="KA43" i="2"/>
  <x:c r="KB43" i="2"/>
  <x:c r="KC43" i="2"/>
  <x:c r="KD43" i="2"/>
  <x:c r="KE43" i="2"/>
  <x:c r="KF43" i="2"/>
  <x:c r="KG43" i="2"/>
  <x:c r="KH43" i="2"/>
  <x:c r="KI43" i="2"/>
  <x:c r="KJ43" i="2"/>
  <x:c r="KK43" i="2"/>
  <x:c r="KL43" i="2"/>
  <x:c r="KM43" i="2"/>
  <x:c r="KN43" i="2"/>
  <x:c r="KO43" i="2"/>
  <x:c r="KP43" i="2"/>
  <x:c r="KQ43" i="2"/>
  <x:c r="KR43" i="2"/>
  <x:c r="KS43" i="2"/>
  <x:c r="KT43" i="2"/>
  <x:c r="KU43" i="2"/>
  <x:c r="KV43" i="2"/>
  <x:c r="KW43" i="2"/>
  <x:c r="KX43" i="2"/>
  <x:c r="KY43" i="2"/>
  <x:c r="KZ43" i="2"/>
  <x:c r="LA43" i="2"/>
  <x:c r="LB43" i="2"/>
  <x:c r="LC43" i="2"/>
  <x:c r="LD43" i="2"/>
  <x:c r="LE43" i="2"/>
  <x:c r="LF43" i="2"/>
  <x:c r="LG43" i="2"/>
  <x:c r="LH43" i="2"/>
  <x:c r="LI43" i="2"/>
  <x:c r="LJ43" i="2"/>
  <x:c r="LK43" i="2"/>
  <x:c r="LL43" i="2"/>
  <x:c r="LM43" i="2"/>
  <x:c r="LN43" i="2"/>
  <x:c r="LO43" i="2"/>
  <x:c r="LP43" i="2"/>
  <x:c r="LQ43" i="2"/>
  <x:c r="LR43" i="2"/>
  <x:c r="LS43" i="2"/>
  <x:c r="LT43" i="2"/>
  <x:c r="LU43" i="2"/>
  <x:c r="LV43" i="2"/>
  <x:c r="LW43" i="2"/>
  <x:c r="LX43" i="2"/>
  <x:c r="LY43" i="2"/>
  <x:c r="LZ43" i="2"/>
  <x:c r="MA43" i="2"/>
  <x:c r="MB43" i="2"/>
  <x:c r="MC43" i="2"/>
  <x:c r="MD43" i="2"/>
  <x:c r="ME43" i="2"/>
  <x:c r="MF43" i="2"/>
  <x:c r="MG43" i="2"/>
  <x:c r="MH43" i="2"/>
  <x:c r="MI43" i="2"/>
  <x:c r="MJ43" i="2"/>
  <x:c r="MK43" i="2"/>
  <x:c r="ML43" i="2"/>
  <x:c r="MM43" i="2"/>
  <x:c r="MN43" i="2"/>
  <x:c r="MO43" i="2"/>
  <x:c r="MP43" i="2"/>
  <x:c r="MQ43" i="2"/>
  <x:c r="MR43" i="2"/>
  <x:c r="MS43" i="2"/>
  <x:c r="MT43" i="2"/>
  <x:c r="MU43" i="2"/>
  <x:c r="MV43" i="2"/>
  <x:c r="MW43" i="2"/>
  <x:c r="MX43" i="2"/>
  <x:c r="MY43" i="2"/>
  <x:c r="MZ43" i="2"/>
  <x:c r="NA43" i="2"/>
  <x:c r="NB43" i="2"/>
  <x:c r="NC43" i="2"/>
  <x:c r="AJ44" i="2"/>
  <x:c r="AK44" i="2"/>
  <x:c r="AL44" i="2"/>
  <x:c r="AM44" i="2"/>
  <x:c r="AN44" i="2"/>
  <x:c r="AO44" i="2"/>
  <x:c r="AP44" i="2"/>
  <x:c r="AQ44" i="2"/>
  <x:c r="AR44" i="2"/>
  <x:c r="AS44" i="2"/>
  <x:c r="AT44" i="2"/>
  <x:c r="AU44" i="2"/>
  <x:c r="AV44" i="2"/>
  <x:c r="AW44" i="2"/>
  <x:c r="AX44" i="2"/>
  <x:c r="AY44" i="2"/>
  <x:c r="AZ44" i="2"/>
  <x:c r="BA44" i="2"/>
  <x:c r="BB44" i="2"/>
  <x:c r="BC44" i="2"/>
  <x:c r="BD44" i="2"/>
  <x:c r="BE44" i="2"/>
  <x:c r="BF44" i="2"/>
  <x:c r="BG44" i="2"/>
  <x:c r="BH44" i="2"/>
  <x:c r="BI44" i="2"/>
  <x:c r="CQ44" i="2"/>
  <x:c r="CR44" i="2"/>
  <x:c r="CS44" i="2"/>
  <x:c r="CT44" i="2"/>
  <x:c r="CU44" i="2"/>
  <x:c r="CV44" i="2"/>
  <x:c r="CW44" i="2"/>
  <x:c r="CX44" i="2"/>
  <x:c r="CY44" i="2"/>
  <x:c r="CZ44" i="2"/>
  <x:c r="DA44" i="2"/>
  <x:c r="DB44" i="2"/>
  <x:c r="DC44" i="2"/>
  <x:c r="DD44" i="2"/>
  <x:c r="DE44" i="2"/>
  <x:c r="DF44" i="2"/>
  <x:c r="DG44" i="2"/>
  <x:c r="DH44" i="2"/>
  <x:c r="DI44" i="2"/>
  <x:c r="DJ44" i="2"/>
  <x:c r="DK44" i="2"/>
  <x:c r="DL44" i="2"/>
  <x:c r="DM44" i="2"/>
  <x:c r="DN44" i="2"/>
  <x:c r="DO44" i="2"/>
  <x:c r="DP44" i="2"/>
  <x:c r="DQ44" i="2"/>
  <x:c r="DR44" i="2"/>
  <x:c r="DS44" i="2"/>
  <x:c r="DT44" i="2"/>
  <x:c r="DU44" i="2"/>
  <x:c r="DV44" i="2"/>
  <x:c r="DW44" i="2"/>
  <x:c r="DX44" i="2"/>
  <x:c r="DY44" i="2"/>
  <x:c r="DZ44" i="2"/>
  <x:c r="EA44" i="2"/>
  <x:c r="EB44" i="2"/>
  <x:c r="EC44" i="2"/>
  <x:c r="ED44" i="2"/>
  <x:c r="EE44" i="2"/>
  <x:c r="EF44" i="2"/>
  <x:c r="EG44" i="2"/>
  <x:c r="EH44" i="2"/>
  <x:c r="EI44" i="2"/>
  <x:c r="EJ44" i="2"/>
  <x:c r="EK44" i="2"/>
  <x:c r="EL44" i="2"/>
  <x:c r="EM44" i="2"/>
  <x:c r="EN44" i="2"/>
  <x:c r="EO44" i="2"/>
  <x:c r="EP44" i="2"/>
  <x:c r="EQ44" i="2"/>
  <x:c r="ER44" i="2"/>
  <x:c r="ES44" i="2"/>
  <x:c r="ET44" i="2"/>
  <x:c r="EU44" i="2"/>
  <x:c r="EV44" i="2"/>
  <x:c r="EW44" i="2"/>
  <x:c r="EX44" i="2"/>
  <x:c r="EY44" i="2"/>
  <x:c r="EZ44" i="2"/>
  <x:c r="FA44" i="2"/>
  <x:c r="FB44" i="2"/>
  <x:c r="FC44" i="2"/>
  <x:c r="FD44" i="2"/>
  <x:c r="FE44" i="2"/>
  <x:c r="FF44" i="2"/>
  <x:c r="FG44" i="2"/>
  <x:c r="FH44" i="2"/>
  <x:c r="FI44" i="2"/>
  <x:c r="FJ44" i="2"/>
  <x:c r="FK44" i="2"/>
  <x:c r="FL44" i="2"/>
  <x:c r="FM44" i="2"/>
  <x:c r="FN44" i="2"/>
  <x:c r="FO44" i="2"/>
  <x:c r="FP44" i="2"/>
  <x:c r="FQ44" i="2"/>
  <x:c r="FR44" i="2"/>
  <x:c r="FS44" i="2"/>
  <x:c r="FT44" i="2"/>
  <x:c r="FU44" i="2"/>
  <x:c r="FV44" i="2"/>
  <x:c r="FW44" i="2"/>
  <x:c r="FX44" i="2"/>
  <x:c r="FY44" i="2"/>
  <x:c r="FZ44" i="2"/>
  <x:c r="GA44" i="2"/>
  <x:c r="GB44" i="2"/>
  <x:c r="GC44" i="2"/>
  <x:c r="GD44" i="2"/>
  <x:c r="GE44" i="2"/>
  <x:c r="GF44" i="2"/>
  <x:c r="GG44" i="2"/>
  <x:c r="GH44" i="2"/>
  <x:c r="GI44" i="2"/>
  <x:c r="GJ44" i="2"/>
  <x:c r="GK44" i="2"/>
  <x:c r="GL44" i="2"/>
  <x:c r="GM44" i="2"/>
  <x:c r="GN44" i="2"/>
  <x:c r="GO44" i="2"/>
  <x:c r="GP44" i="2"/>
  <x:c r="GQ44" i="2"/>
  <x:c r="GR44" i="2"/>
  <x:c r="GS44" i="2"/>
  <x:c r="GT44" i="2"/>
  <x:c r="GU44" i="2"/>
  <x:c r="GV44" i="2"/>
  <x:c r="GW44" i="2"/>
  <x:c r="GX44" i="2"/>
  <x:c r="GY44" i="2"/>
  <x:c r="GZ44" i="2"/>
  <x:c r="HA44" i="2"/>
  <x:c r="HB44" i="2"/>
  <x:c r="HC44" i="2"/>
  <x:c r="HD44" i="2"/>
  <x:c r="HE44" i="2"/>
  <x:c r="HF44" i="2"/>
  <x:c r="HG44" i="2"/>
  <x:c r="HH44" i="2"/>
  <x:c r="HI44" i="2"/>
  <x:c r="HJ44" i="2"/>
  <x:c r="HK44" i="2"/>
  <x:c r="HL44" i="2"/>
  <x:c r="HM44" i="2"/>
  <x:c r="HN44" i="2"/>
  <x:c r="HO44" i="2"/>
  <x:c r="HP44" i="2"/>
  <x:c r="HQ44" i="2"/>
  <x:c r="HR44" i="2"/>
  <x:c r="HS44" i="2"/>
  <x:c r="HT44" i="2"/>
  <x:c r="HU44" i="2"/>
  <x:c r="HV44" i="2"/>
  <x:c r="HW44" i="2"/>
  <x:c r="HX44" i="2"/>
  <x:c r="HY44" i="2"/>
  <x:c r="HZ44" i="2"/>
  <x:c r="IA44" i="2"/>
  <x:c r="IB44" i="2"/>
  <x:c r="IC44" i="2"/>
  <x:c r="ID44" i="2"/>
  <x:c r="IE44" i="2"/>
  <x:c r="IF44" i="2"/>
  <x:c r="IG44" i="2"/>
  <x:c r="IH44" i="2"/>
  <x:c r="II44" i="2"/>
  <x:c r="IJ44" i="2"/>
  <x:c r="IK44" i="2"/>
  <x:c r="IL44" i="2"/>
  <x:c r="IM44" i="2"/>
  <x:c r="IN44" i="2"/>
  <x:c r="IO44" i="2"/>
  <x:c r="IP44" i="2"/>
  <x:c r="IQ44" i="2"/>
  <x:c r="IR44" i="2"/>
  <x:c r="IS44" i="2"/>
  <x:c r="IT44" i="2"/>
  <x:c r="IU44" i="2"/>
  <x:c r="IV44" i="2"/>
  <x:c r="IW44" i="2"/>
  <x:c r="IX44" i="2"/>
  <x:c r="IY44" i="2"/>
  <x:c r="IZ44" i="2"/>
  <x:c r="JA44" i="2"/>
  <x:c r="JB44" i="2"/>
  <x:c r="JC44" i="2"/>
  <x:c r="JD44" i="2"/>
  <x:c r="JE44" i="2"/>
  <x:c r="JF44" i="2"/>
  <x:c r="JG44" i="2"/>
  <x:c r="JH44" i="2"/>
  <x:c r="JI44" i="2"/>
  <x:c r="JJ44" i="2"/>
  <x:c r="JK44" i="2"/>
  <x:c r="JL44" i="2"/>
  <x:c r="JM44" i="2"/>
  <x:c r="JN44" i="2"/>
  <x:c r="JO44" i="2"/>
  <x:c r="JP44" i="2"/>
  <x:c r="JQ44" i="2"/>
  <x:c r="JR44" i="2"/>
  <x:c r="JS44" i="2"/>
  <x:c r="JT44" i="2"/>
  <x:c r="JU44" i="2"/>
  <x:c r="JV44" i="2"/>
  <x:c r="JW44" i="2"/>
  <x:c r="JX44" i="2"/>
  <x:c r="JY44" i="2"/>
  <x:c r="JZ44" i="2"/>
  <x:c r="KA44" i="2"/>
  <x:c r="KB44" i="2"/>
  <x:c r="KC44" i="2"/>
  <x:c r="KD44" i="2"/>
  <x:c r="KE44" i="2"/>
  <x:c r="KF44" i="2"/>
  <x:c r="KG44" i="2"/>
  <x:c r="KH44" i="2"/>
  <x:c r="KI44" i="2"/>
  <x:c r="KJ44" i="2"/>
  <x:c r="KK44" i="2"/>
  <x:c r="KL44" i="2"/>
  <x:c r="KM44" i="2"/>
  <x:c r="KN44" i="2"/>
  <x:c r="KO44" i="2"/>
  <x:c r="KP44" i="2"/>
  <x:c r="KQ44" i="2"/>
  <x:c r="KR44" i="2"/>
  <x:c r="KS44" i="2"/>
  <x:c r="KT44" i="2"/>
  <x:c r="KU44" i="2"/>
  <x:c r="KV44" i="2"/>
  <x:c r="KW44" i="2"/>
  <x:c r="KX44" i="2"/>
  <x:c r="KY44" i="2"/>
  <x:c r="KZ44" i="2"/>
  <x:c r="LA44" i="2"/>
  <x:c r="LB44" i="2"/>
  <x:c r="LC44" i="2"/>
  <x:c r="LD44" i="2"/>
  <x:c r="LE44" i="2"/>
  <x:c r="LF44" i="2"/>
  <x:c r="LG44" i="2"/>
  <x:c r="LH44" i="2"/>
  <x:c r="LI44" i="2"/>
  <x:c r="LJ44" i="2"/>
  <x:c r="LK44" i="2"/>
  <x:c r="LL44" i="2"/>
  <x:c r="LM44" i="2"/>
  <x:c r="LN44" i="2"/>
  <x:c r="LO44" i="2"/>
  <x:c r="LP44" i="2"/>
  <x:c r="LQ44" i="2"/>
  <x:c r="LR44" i="2"/>
  <x:c r="LS44" i="2"/>
  <x:c r="LT44" i="2"/>
  <x:c r="LU44" i="2"/>
  <x:c r="LV44" i="2"/>
  <x:c r="LW44" i="2"/>
  <x:c r="LX44" i="2"/>
  <x:c r="LY44" i="2"/>
  <x:c r="LZ44" i="2"/>
  <x:c r="MA44" i="2"/>
  <x:c r="MB44" i="2"/>
  <x:c r="MC44" i="2"/>
  <x:c r="MD44" i="2"/>
  <x:c r="ME44" i="2"/>
  <x:c r="MF44" i="2"/>
  <x:c r="MG44" i="2"/>
  <x:c r="MH44" i="2"/>
  <x:c r="MI44" i="2"/>
  <x:c r="MJ44" i="2"/>
  <x:c r="MK44" i="2"/>
  <x:c r="ML44" i="2"/>
  <x:c r="MM44" i="2"/>
  <x:c r="MN44" i="2"/>
  <x:c r="MO44" i="2"/>
  <x:c r="MP44" i="2"/>
  <x:c r="MQ44" i="2"/>
  <x:c r="MR44" i="2"/>
  <x:c r="MS44" i="2"/>
  <x:c r="MT44" i="2"/>
  <x:c r="MU44" i="2"/>
  <x:c r="MV44" i="2"/>
  <x:c r="MW44" i="2"/>
  <x:c r="MX44" i="2"/>
  <x:c r="MY44" i="2"/>
  <x:c r="MZ44" i="2"/>
  <x:c r="NA44" i="2"/>
  <x:c r="NB44" i="2"/>
  <x:c r="NC44" i="2"/>
  <x:c r="AJ45" i="2"/>
  <x:c r="AK45" i="2"/>
  <x:c r="AL45" i="2"/>
  <x:c r="AM45" i="2"/>
  <x:c r="AN45" i="2"/>
  <x:c r="AO45" i="2"/>
  <x:c r="AP45" i="2"/>
  <x:c r="AQ45" i="2"/>
  <x:c r="AR45" i="2"/>
  <x:c r="AS45" i="2"/>
  <x:c r="AT45" i="2"/>
  <x:c r="AU45" i="2"/>
  <x:c r="AV45" i="2"/>
  <x:c r="AW45" i="2"/>
  <x:c r="AX45" i="2"/>
  <x:c r="AY45" i="2"/>
  <x:c r="AZ45" i="2"/>
  <x:c r="BA45" i="2"/>
  <x:c r="BB45" i="2"/>
  <x:c r="BC45" i="2"/>
  <x:c r="BD45" i="2"/>
  <x:c r="BE45" i="2"/>
  <x:c r="BF45" i="2"/>
  <x:c r="BG45" i="2"/>
  <x:c r="BH45" i="2"/>
  <x:c r="BI45" i="2"/>
  <x:c r="CQ45" i="2"/>
  <x:c r="CR45" i="2"/>
  <x:c r="CS45" i="2"/>
  <x:c r="CT45" i="2"/>
  <x:c r="CU45" i="2"/>
  <x:c r="CV45" i="2"/>
  <x:c r="CW45" i="2"/>
  <x:c r="CX45" i="2"/>
  <x:c r="CY45" i="2"/>
  <x:c r="CZ45" i="2"/>
  <x:c r="DA45" i="2"/>
  <x:c r="DB45" i="2"/>
  <x:c r="DC45" i="2"/>
  <x:c r="DD45" i="2"/>
  <x:c r="DE45" i="2"/>
  <x:c r="DF45" i="2"/>
  <x:c r="DG45" i="2"/>
  <x:c r="DH45" i="2"/>
  <x:c r="DI45" i="2"/>
  <x:c r="DJ45" i="2"/>
  <x:c r="DK45" i="2"/>
  <x:c r="DL45" i="2"/>
  <x:c r="DM45" i="2"/>
  <x:c r="DN45" i="2"/>
  <x:c r="DO45" i="2"/>
  <x:c r="DP45" i="2"/>
  <x:c r="DQ45" i="2"/>
  <x:c r="DR45" i="2"/>
  <x:c r="DS45" i="2"/>
  <x:c r="DT45" i="2"/>
  <x:c r="DU45" i="2"/>
  <x:c r="DV45" i="2"/>
  <x:c r="DW45" i="2"/>
  <x:c r="DX45" i="2"/>
  <x:c r="DY45" i="2"/>
  <x:c r="DZ45" i="2"/>
  <x:c r="EA45" i="2"/>
  <x:c r="EB45" i="2"/>
  <x:c r="EC45" i="2"/>
  <x:c r="ED45" i="2"/>
  <x:c r="EE45" i="2"/>
  <x:c r="EF45" i="2"/>
  <x:c r="EG45" i="2"/>
  <x:c r="EH45" i="2"/>
  <x:c r="EI45" i="2"/>
  <x:c r="EJ45" i="2"/>
  <x:c r="EK45" i="2"/>
  <x:c r="EL45" i="2"/>
  <x:c r="EM45" i="2"/>
  <x:c r="EN45" i="2"/>
  <x:c r="EO45" i="2"/>
  <x:c r="EP45" i="2"/>
  <x:c r="EQ45" i="2"/>
  <x:c r="ER45" i="2"/>
  <x:c r="ES45" i="2"/>
  <x:c r="ET45" i="2"/>
  <x:c r="EU45" i="2"/>
  <x:c r="EV45" i="2"/>
  <x:c r="EW45" i="2"/>
  <x:c r="EX45" i="2"/>
  <x:c r="EY45" i="2"/>
  <x:c r="EZ45" i="2"/>
  <x:c r="FA45" i="2"/>
  <x:c r="FB45" i="2"/>
  <x:c r="FC45" i="2"/>
  <x:c r="FD45" i="2"/>
  <x:c r="FE45" i="2"/>
  <x:c r="FF45" i="2"/>
  <x:c r="FG45" i="2"/>
  <x:c r="FH45" i="2"/>
  <x:c r="FI45" i="2"/>
  <x:c r="FJ45" i="2"/>
  <x:c r="FK45" i="2"/>
  <x:c r="FL45" i="2"/>
  <x:c r="FM45" i="2"/>
  <x:c r="FN45" i="2"/>
  <x:c r="FO45" i="2"/>
  <x:c r="FP45" i="2"/>
  <x:c r="FQ45" i="2"/>
  <x:c r="FR45" i="2"/>
  <x:c r="FS45" i="2"/>
  <x:c r="FT45" i="2"/>
  <x:c r="FU45" i="2"/>
  <x:c r="FV45" i="2"/>
  <x:c r="FW45" i="2"/>
  <x:c r="FX45" i="2"/>
  <x:c r="FY45" i="2"/>
  <x:c r="FZ45" i="2"/>
  <x:c r="GA45" i="2"/>
  <x:c r="GB45" i="2"/>
  <x:c r="GC45" i="2"/>
  <x:c r="GD45" i="2"/>
  <x:c r="GE45" i="2"/>
  <x:c r="GF45" i="2"/>
  <x:c r="GG45" i="2"/>
  <x:c r="GH45" i="2"/>
  <x:c r="GI45" i="2"/>
  <x:c r="GJ45" i="2"/>
  <x:c r="GK45" i="2"/>
  <x:c r="GL45" i="2"/>
  <x:c r="GM45" i="2"/>
  <x:c r="GN45" i="2"/>
  <x:c r="GO45" i="2"/>
  <x:c r="GP45" i="2"/>
  <x:c r="GQ45" i="2"/>
  <x:c r="GR45" i="2"/>
  <x:c r="GS45" i="2"/>
  <x:c r="GT45" i="2"/>
  <x:c r="GU45" i="2"/>
  <x:c r="GV45" i="2"/>
  <x:c r="GW45" i="2"/>
  <x:c r="GX45" i="2"/>
  <x:c r="GY45" i="2"/>
  <x:c r="GZ45" i="2"/>
  <x:c r="HA45" i="2"/>
  <x:c r="HB45" i="2"/>
  <x:c r="HC45" i="2"/>
  <x:c r="HD45" i="2"/>
  <x:c r="HE45" i="2"/>
  <x:c r="HF45" i="2"/>
  <x:c r="HG45" i="2"/>
  <x:c r="HH45" i="2"/>
  <x:c r="HI45" i="2"/>
  <x:c r="HJ45" i="2"/>
  <x:c r="HK45" i="2"/>
  <x:c r="HL45" i="2"/>
  <x:c r="HM45" i="2"/>
  <x:c r="HN45" i="2"/>
  <x:c r="HO45" i="2"/>
  <x:c r="HP45" i="2"/>
  <x:c r="HQ45" i="2"/>
  <x:c r="HR45" i="2"/>
  <x:c r="HS45" i="2"/>
  <x:c r="HT45" i="2"/>
  <x:c r="HU45" i="2"/>
  <x:c r="HV45" i="2"/>
  <x:c r="HW45" i="2"/>
  <x:c r="HX45" i="2"/>
  <x:c r="HY45" i="2"/>
  <x:c r="HZ45" i="2"/>
  <x:c r="IA45" i="2"/>
  <x:c r="IB45" i="2"/>
  <x:c r="IC45" i="2"/>
  <x:c r="ID45" i="2"/>
  <x:c r="IE45" i="2"/>
  <x:c r="IF45" i="2"/>
  <x:c r="IG45" i="2"/>
  <x:c r="IH45" i="2"/>
  <x:c r="II45" i="2"/>
  <x:c r="IJ45" i="2"/>
  <x:c r="IK45" i="2"/>
  <x:c r="IL45" i="2"/>
  <x:c r="IM45" i="2"/>
  <x:c r="IN45" i="2"/>
  <x:c r="IO45" i="2"/>
  <x:c r="IP45" i="2"/>
  <x:c r="IQ45" i="2"/>
  <x:c r="IR45" i="2"/>
  <x:c r="IS45" i="2"/>
  <x:c r="IT45" i="2"/>
  <x:c r="IU45" i="2"/>
  <x:c r="IV45" i="2"/>
  <x:c r="IW45" i="2"/>
  <x:c r="IX45" i="2"/>
  <x:c r="IY45" i="2"/>
  <x:c r="IZ45" i="2"/>
  <x:c r="JA45" i="2"/>
  <x:c r="JB45" i="2"/>
  <x:c r="JC45" i="2"/>
  <x:c r="JD45" i="2"/>
  <x:c r="JE45" i="2"/>
  <x:c r="JF45" i="2"/>
  <x:c r="JG45" i="2"/>
  <x:c r="JH45" i="2"/>
  <x:c r="JI45" i="2"/>
  <x:c r="JJ45" i="2"/>
  <x:c r="JK45" i="2"/>
  <x:c r="JL45" i="2"/>
  <x:c r="JM45" i="2"/>
  <x:c r="JN45" i="2"/>
  <x:c r="JO45" i="2"/>
  <x:c r="JP45" i="2"/>
  <x:c r="JQ45" i="2"/>
  <x:c r="JR45" i="2"/>
  <x:c r="JS45" i="2"/>
  <x:c r="JT45" i="2"/>
  <x:c r="JU45" i="2"/>
  <x:c r="JV45" i="2"/>
  <x:c r="JW45" i="2"/>
  <x:c r="JX45" i="2"/>
  <x:c r="JY45" i="2"/>
  <x:c r="JZ45" i="2"/>
  <x:c r="KA45" i="2"/>
  <x:c r="KB45" i="2"/>
  <x:c r="KC45" i="2"/>
  <x:c r="KD45" i="2"/>
  <x:c r="KE45" i="2"/>
  <x:c r="KF45" i="2"/>
  <x:c r="KG45" i="2"/>
  <x:c r="KH45" i="2"/>
  <x:c r="KI45" i="2"/>
  <x:c r="KJ45" i="2"/>
  <x:c r="KK45" i="2"/>
  <x:c r="KL45" i="2"/>
  <x:c r="KM45" i="2"/>
  <x:c r="KN45" i="2"/>
  <x:c r="KO45" i="2"/>
  <x:c r="KP45" i="2"/>
  <x:c r="KQ45" i="2"/>
  <x:c r="KR45" i="2"/>
  <x:c r="KS45" i="2"/>
  <x:c r="KT45" i="2"/>
  <x:c r="KU45" i="2"/>
  <x:c r="KV45" i="2"/>
  <x:c r="KW45" i="2"/>
  <x:c r="KX45" i="2"/>
  <x:c r="KY45" i="2"/>
  <x:c r="KZ45" i="2"/>
  <x:c r="LA45" i="2"/>
  <x:c r="LB45" i="2"/>
  <x:c r="LC45" i="2"/>
  <x:c r="LD45" i="2"/>
  <x:c r="LE45" i="2"/>
  <x:c r="LF45" i="2"/>
  <x:c r="LG45" i="2"/>
  <x:c r="LH45" i="2"/>
  <x:c r="LI45" i="2"/>
  <x:c r="LJ45" i="2"/>
  <x:c r="LK45" i="2"/>
  <x:c r="LL45" i="2"/>
  <x:c r="LM45" i="2"/>
  <x:c r="LN45" i="2"/>
  <x:c r="LO45" i="2"/>
  <x:c r="LP45" i="2"/>
  <x:c r="LQ45" i="2"/>
  <x:c r="LR45" i="2"/>
  <x:c r="LS45" i="2"/>
  <x:c r="LT45" i="2"/>
  <x:c r="LU45" i="2"/>
  <x:c r="LV45" i="2"/>
  <x:c r="LW45" i="2"/>
  <x:c r="LX45" i="2"/>
  <x:c r="LY45" i="2"/>
  <x:c r="LZ45" i="2"/>
  <x:c r="MA45" i="2"/>
  <x:c r="MB45" i="2"/>
  <x:c r="MC45" i="2"/>
  <x:c r="MD45" i="2"/>
  <x:c r="ME45" i="2"/>
  <x:c r="MF45" i="2"/>
  <x:c r="MG45" i="2"/>
  <x:c r="MH45" i="2"/>
  <x:c r="MI45" i="2"/>
  <x:c r="MJ45" i="2"/>
  <x:c r="MK45" i="2"/>
  <x:c r="ML45" i="2"/>
  <x:c r="MM45" i="2"/>
  <x:c r="MN45" i="2"/>
  <x:c r="MO45" i="2"/>
  <x:c r="MP45" i="2"/>
  <x:c r="MQ45" i="2"/>
  <x:c r="MR45" i="2"/>
  <x:c r="MS45" i="2"/>
  <x:c r="MT45" i="2"/>
  <x:c r="MU45" i="2"/>
  <x:c r="MV45" i="2"/>
  <x:c r="MW45" i="2"/>
  <x:c r="MX45" i="2"/>
  <x:c r="MY45" i="2"/>
  <x:c r="MZ45" i="2"/>
  <x:c r="NA45" i="2"/>
  <x:c r="NB45" i="2"/>
  <x:c r="NC45" i="2"/>
  <x:c r="AJ46" i="2"/>
  <x:c r="AK46" i="2"/>
  <x:c r="AL46" i="2"/>
  <x:c r="AM46" i="2"/>
  <x:c r="AN46" i="2"/>
  <x:c r="AO46" i="2"/>
  <x:c r="AP46" i="2"/>
  <x:c r="AQ46" i="2"/>
  <x:c r="AR46" i="2"/>
  <x:c r="AS46" i="2"/>
  <x:c r="AT46" i="2"/>
  <x:c r="AU46" i="2"/>
  <x:c r="AV46" i="2"/>
  <x:c r="AW46" i="2"/>
  <x:c r="AX46" i="2"/>
  <x:c r="AY46" i="2"/>
  <x:c r="AZ46" i="2"/>
  <x:c r="BA46" i="2"/>
  <x:c r="BB46" i="2"/>
  <x:c r="BC46" i="2"/>
  <x:c r="BD46" i="2"/>
  <x:c r="BE46" i="2"/>
  <x:c r="BF46" i="2"/>
  <x:c r="BG46" i="2"/>
  <x:c r="BH46" i="2"/>
  <x:c r="BI46" i="2"/>
  <x:c r="CQ46" i="2"/>
  <x:c r="CR46" i="2"/>
  <x:c r="CS46" i="2"/>
  <x:c r="CT46" i="2"/>
  <x:c r="CU46" i="2"/>
  <x:c r="CV46" i="2"/>
  <x:c r="CW46" i="2"/>
  <x:c r="CX46" i="2"/>
  <x:c r="CY46" i="2"/>
  <x:c r="CZ46" i="2"/>
  <x:c r="DA46" i="2"/>
  <x:c r="DB46" i="2"/>
  <x:c r="DC46" i="2"/>
  <x:c r="DD46" i="2"/>
  <x:c r="DE46" i="2"/>
  <x:c r="DF46" i="2"/>
  <x:c r="DG46" i="2"/>
  <x:c r="DH46" i="2"/>
  <x:c r="DI46" i="2"/>
  <x:c r="DJ46" i="2"/>
  <x:c r="DK46" i="2"/>
  <x:c r="DL46" i="2"/>
  <x:c r="DM46" i="2"/>
  <x:c r="DN46" i="2"/>
  <x:c r="DO46" i="2"/>
  <x:c r="DP46" i="2"/>
  <x:c r="DQ46" i="2"/>
  <x:c r="DR46" i="2"/>
  <x:c r="DS46" i="2"/>
  <x:c r="DT46" i="2"/>
  <x:c r="DU46" i="2"/>
  <x:c r="DV46" i="2"/>
  <x:c r="DW46" i="2"/>
  <x:c r="DX46" i="2"/>
  <x:c r="DY46" i="2"/>
  <x:c r="DZ46" i="2"/>
  <x:c r="EA46" i="2"/>
  <x:c r="EB46" i="2"/>
  <x:c r="EC46" i="2"/>
  <x:c r="ED46" i="2"/>
  <x:c r="EE46" i="2"/>
  <x:c r="EF46" i="2"/>
  <x:c r="EG46" i="2"/>
  <x:c r="EH46" i="2"/>
  <x:c r="EI46" i="2"/>
  <x:c r="EJ46" i="2"/>
  <x:c r="EK46" i="2"/>
  <x:c r="EL46" i="2"/>
  <x:c r="EM46" i="2"/>
  <x:c r="EN46" i="2"/>
  <x:c r="EO46" i="2"/>
  <x:c r="EP46" i="2"/>
  <x:c r="EQ46" i="2"/>
  <x:c r="ER46" i="2"/>
  <x:c r="ES46" i="2"/>
  <x:c r="ET46" i="2"/>
  <x:c r="EU46" i="2"/>
  <x:c r="EV46" i="2"/>
  <x:c r="EW46" i="2"/>
  <x:c r="EX46" i="2"/>
  <x:c r="EY46" i="2"/>
  <x:c r="EZ46" i="2"/>
  <x:c r="FA46" i="2"/>
  <x:c r="FB46" i="2"/>
  <x:c r="FC46" i="2"/>
  <x:c r="FD46" i="2"/>
  <x:c r="FE46" i="2"/>
  <x:c r="FF46" i="2"/>
  <x:c r="FG46" i="2"/>
  <x:c r="FH46" i="2"/>
  <x:c r="FI46" i="2"/>
  <x:c r="FJ46" i="2"/>
  <x:c r="FK46" i="2"/>
  <x:c r="FL46" i="2"/>
  <x:c r="FM46" i="2"/>
  <x:c r="FN46" i="2"/>
  <x:c r="FO46" i="2"/>
  <x:c r="FP46" i="2"/>
  <x:c r="FQ46" i="2"/>
  <x:c r="FR46" i="2"/>
  <x:c r="FS46" i="2"/>
  <x:c r="FT46" i="2"/>
  <x:c r="FU46" i="2"/>
  <x:c r="FV46" i="2"/>
  <x:c r="FW46" i="2"/>
  <x:c r="FX46" i="2"/>
  <x:c r="FY46" i="2"/>
  <x:c r="FZ46" i="2"/>
  <x:c r="GA46" i="2"/>
  <x:c r="GB46" i="2"/>
  <x:c r="GC46" i="2"/>
  <x:c r="GD46" i="2"/>
  <x:c r="GE46" i="2"/>
  <x:c r="GF46" i="2"/>
  <x:c r="GG46" i="2"/>
  <x:c r="GH46" i="2"/>
  <x:c r="GI46" i="2"/>
  <x:c r="GJ46" i="2"/>
  <x:c r="GK46" i="2"/>
  <x:c r="GL46" i="2"/>
  <x:c r="GM46" i="2"/>
  <x:c r="GN46" i="2"/>
  <x:c r="GO46" i="2"/>
  <x:c r="GP46" i="2"/>
  <x:c r="GQ46" i="2"/>
  <x:c r="GR46" i="2"/>
  <x:c r="GS46" i="2"/>
  <x:c r="GT46" i="2"/>
  <x:c r="GU46" i="2"/>
  <x:c r="GV46" i="2"/>
  <x:c r="GW46" i="2"/>
  <x:c r="GX46" i="2"/>
  <x:c r="GY46" i="2"/>
  <x:c r="GZ46" i="2"/>
  <x:c r="HA46" i="2"/>
  <x:c r="HB46" i="2"/>
  <x:c r="HC46" i="2"/>
  <x:c r="HD46" i="2"/>
  <x:c r="HE46" i="2"/>
  <x:c r="HF46" i="2"/>
  <x:c r="HG46" i="2"/>
  <x:c r="HH46" i="2"/>
  <x:c r="HI46" i="2"/>
  <x:c r="HJ46" i="2"/>
  <x:c r="HK46" i="2"/>
  <x:c r="HL46" i="2"/>
  <x:c r="HM46" i="2"/>
  <x:c r="HN46" i="2"/>
  <x:c r="HO46" i="2"/>
  <x:c r="HP46" i="2"/>
  <x:c r="HQ46" i="2"/>
  <x:c r="HR46" i="2"/>
  <x:c r="HS46" i="2"/>
  <x:c r="HT46" i="2"/>
  <x:c r="HU46" i="2"/>
  <x:c r="HV46" i="2"/>
  <x:c r="HW46" i="2"/>
  <x:c r="HX46" i="2"/>
  <x:c r="HY46" i="2"/>
  <x:c r="HZ46" i="2"/>
  <x:c r="IA46" i="2"/>
  <x:c r="IB46" i="2"/>
  <x:c r="IC46" i="2"/>
  <x:c r="ID46" i="2"/>
  <x:c r="IE46" i="2"/>
  <x:c r="IF46" i="2"/>
  <x:c r="IG46" i="2"/>
  <x:c r="IH46" i="2"/>
  <x:c r="II46" i="2"/>
  <x:c r="IJ46" i="2"/>
  <x:c r="IK46" i="2"/>
  <x:c r="IL46" i="2"/>
  <x:c r="IM46" i="2"/>
  <x:c r="IN46" i="2"/>
  <x:c r="IO46" i="2"/>
  <x:c r="IP46" i="2"/>
  <x:c r="IQ46" i="2"/>
  <x:c r="IR46" i="2"/>
  <x:c r="IS46" i="2"/>
  <x:c r="IT46" i="2"/>
  <x:c r="IU46" i="2"/>
  <x:c r="IV46" i="2"/>
  <x:c r="IW46" i="2"/>
  <x:c r="IX46" i="2"/>
  <x:c r="IY46" i="2"/>
  <x:c r="IZ46" i="2"/>
  <x:c r="JA46" i="2"/>
  <x:c r="JB46" i="2"/>
  <x:c r="JC46" i="2"/>
  <x:c r="JD46" i="2"/>
  <x:c r="JE46" i="2"/>
  <x:c r="JF46" i="2"/>
  <x:c r="JG46" i="2"/>
  <x:c r="JH46" i="2"/>
  <x:c r="JI46" i="2"/>
  <x:c r="JJ46" i="2"/>
  <x:c r="JK46" i="2"/>
  <x:c r="JL46" i="2"/>
  <x:c r="JM46" i="2"/>
  <x:c r="JN46" i="2"/>
  <x:c r="JO46" i="2"/>
  <x:c r="JP46" i="2"/>
  <x:c r="JQ46" i="2"/>
  <x:c r="JR46" i="2"/>
  <x:c r="JS46" i="2"/>
  <x:c r="JT46" i="2"/>
  <x:c r="JU46" i="2"/>
  <x:c r="JV46" i="2"/>
  <x:c r="JW46" i="2"/>
  <x:c r="JX46" i="2"/>
  <x:c r="JY46" i="2"/>
  <x:c r="JZ46" i="2"/>
  <x:c r="KA46" i="2"/>
  <x:c r="KB46" i="2"/>
  <x:c r="KC46" i="2"/>
  <x:c r="KD46" i="2"/>
  <x:c r="KE46" i="2"/>
  <x:c r="KF46" i="2"/>
  <x:c r="KG46" i="2"/>
  <x:c r="KH46" i="2"/>
  <x:c r="KI46" i="2"/>
  <x:c r="KJ46" i="2"/>
  <x:c r="KK46" i="2"/>
  <x:c r="KL46" i="2"/>
  <x:c r="KM46" i="2"/>
  <x:c r="KN46" i="2"/>
  <x:c r="KO46" i="2"/>
  <x:c r="KP46" i="2"/>
  <x:c r="KQ46" i="2"/>
  <x:c r="KR46" i="2"/>
  <x:c r="KS46" i="2"/>
  <x:c r="KT46" i="2"/>
  <x:c r="KU46" i="2"/>
  <x:c r="KV46" i="2"/>
  <x:c r="KW46" i="2"/>
  <x:c r="KX46" i="2"/>
  <x:c r="KY46" i="2"/>
  <x:c r="KZ46" i="2"/>
  <x:c r="LA46" i="2"/>
  <x:c r="LB46" i="2"/>
  <x:c r="LC46" i="2"/>
  <x:c r="LD46" i="2"/>
  <x:c r="LE46" i="2"/>
  <x:c r="LF46" i="2"/>
  <x:c r="LG46" i="2"/>
  <x:c r="LH46" i="2"/>
  <x:c r="LI46" i="2"/>
  <x:c r="LJ46" i="2"/>
  <x:c r="LK46" i="2"/>
  <x:c r="LL46" i="2"/>
  <x:c r="LM46" i="2"/>
  <x:c r="LN46" i="2"/>
  <x:c r="LO46" i="2"/>
  <x:c r="LP46" i="2"/>
  <x:c r="LQ46" i="2"/>
  <x:c r="LR46" i="2"/>
  <x:c r="LS46" i="2"/>
  <x:c r="LT46" i="2"/>
  <x:c r="LU46" i="2"/>
  <x:c r="LV46" i="2"/>
  <x:c r="LW46" i="2"/>
  <x:c r="LX46" i="2"/>
  <x:c r="LY46" i="2"/>
  <x:c r="LZ46" i="2"/>
  <x:c r="MA46" i="2"/>
  <x:c r="MB46" i="2"/>
  <x:c r="MC46" i="2"/>
  <x:c r="MD46" i="2"/>
  <x:c r="ME46" i="2"/>
  <x:c r="MF46" i="2"/>
  <x:c r="MG46" i="2"/>
  <x:c r="MH46" i="2"/>
  <x:c r="MI46" i="2"/>
  <x:c r="MJ46" i="2"/>
  <x:c r="MK46" i="2"/>
  <x:c r="ML46" i="2"/>
  <x:c r="MM46" i="2"/>
  <x:c r="MN46" i="2"/>
  <x:c r="MO46" i="2"/>
  <x:c r="MP46" i="2"/>
  <x:c r="MQ46" i="2"/>
  <x:c r="MR46" i="2"/>
  <x:c r="MS46" i="2"/>
  <x:c r="MT46" i="2"/>
  <x:c r="MU46" i="2"/>
  <x:c r="MV46" i="2"/>
  <x:c r="MW46" i="2"/>
  <x:c r="MX46" i="2"/>
  <x:c r="MY46" i="2"/>
  <x:c r="MZ46" i="2"/>
  <x:c r="NA46" i="2"/>
  <x:c r="NB46" i="2"/>
  <x:c r="NC46" i="2"/>
  <x:c r="AJ47" i="2"/>
  <x:c r="AK47" i="2"/>
  <x:c r="AL47" i="2"/>
  <x:c r="AM47" i="2"/>
  <x:c r="AN47" i="2"/>
  <x:c r="AO47" i="2"/>
  <x:c r="AP47" i="2"/>
  <x:c r="AQ47" i="2"/>
  <x:c r="AR47" i="2"/>
  <x:c r="AS47" i="2"/>
  <x:c r="AT47" i="2"/>
  <x:c r="AU47" i="2"/>
  <x:c r="AV47" i="2"/>
  <x:c r="AW47" i="2"/>
  <x:c r="AX47" i="2"/>
  <x:c r="AY47" i="2"/>
  <x:c r="AZ47" i="2"/>
  <x:c r="BA47" i="2"/>
  <x:c r="BB47" i="2"/>
  <x:c r="BC47" i="2"/>
  <x:c r="BD47" i="2"/>
  <x:c r="BE47" i="2"/>
  <x:c r="BF47" i="2"/>
  <x:c r="BG47" i="2"/>
  <x:c r="BH47" i="2"/>
  <x:c r="BI47" i="2"/>
  <x:c r="CQ47" i="2"/>
  <x:c r="CR47" i="2"/>
  <x:c r="CS47" i="2"/>
  <x:c r="CT47" i="2"/>
  <x:c r="CU47" i="2"/>
  <x:c r="CV47" i="2"/>
  <x:c r="CW47" i="2"/>
  <x:c r="CX47" i="2"/>
  <x:c r="CY47" i="2"/>
  <x:c r="CZ47" i="2"/>
  <x:c r="DA47" i="2"/>
  <x:c r="DB47" i="2"/>
  <x:c r="DC47" i="2"/>
  <x:c r="DD47" i="2"/>
  <x:c r="DE47" i="2"/>
  <x:c r="DF47" i="2"/>
  <x:c r="DG47" i="2"/>
  <x:c r="DH47" i="2"/>
  <x:c r="DI47" i="2"/>
  <x:c r="DJ47" i="2"/>
  <x:c r="DK47" i="2"/>
  <x:c r="DL47" i="2"/>
  <x:c r="DM47" i="2"/>
  <x:c r="DN47" i="2"/>
  <x:c r="DO47" i="2"/>
  <x:c r="DP47" i="2"/>
  <x:c r="DQ47" i="2"/>
  <x:c r="DR47" i="2"/>
  <x:c r="DS47" i="2"/>
  <x:c r="DT47" i="2"/>
  <x:c r="DU47" i="2"/>
  <x:c r="DV47" i="2"/>
  <x:c r="DW47" i="2"/>
  <x:c r="DX47" i="2"/>
  <x:c r="DY47" i="2"/>
  <x:c r="DZ47" i="2"/>
  <x:c r="EA47" i="2"/>
  <x:c r="EB47" i="2"/>
  <x:c r="EC47" i="2"/>
  <x:c r="ED47" i="2"/>
  <x:c r="EE47" i="2"/>
  <x:c r="EF47" i="2"/>
  <x:c r="EG47" i="2"/>
  <x:c r="EH47" i="2"/>
  <x:c r="EI47" i="2"/>
  <x:c r="EJ47" i="2"/>
  <x:c r="EK47" i="2"/>
  <x:c r="EL47" i="2"/>
  <x:c r="EM47" i="2"/>
  <x:c r="EN47" i="2"/>
  <x:c r="EO47" i="2"/>
  <x:c r="EP47" i="2"/>
  <x:c r="EQ47" i="2"/>
  <x:c r="ER47" i="2"/>
  <x:c r="ES47" i="2"/>
  <x:c r="ET47" i="2"/>
  <x:c r="EU47" i="2"/>
  <x:c r="EV47" i="2"/>
  <x:c r="EW47" i="2"/>
  <x:c r="EX47" i="2"/>
  <x:c r="EY47" i="2"/>
  <x:c r="EZ47" i="2"/>
  <x:c r="FA47" i="2"/>
  <x:c r="FB47" i="2"/>
  <x:c r="FC47" i="2"/>
  <x:c r="FD47" i="2"/>
  <x:c r="FE47" i="2"/>
  <x:c r="FF47" i="2"/>
  <x:c r="FG47" i="2"/>
  <x:c r="FH47" i="2"/>
  <x:c r="FI47" i="2"/>
  <x:c r="FJ47" i="2"/>
  <x:c r="FK47" i="2"/>
  <x:c r="FL47" i="2"/>
  <x:c r="FM47" i="2"/>
  <x:c r="FN47" i="2"/>
  <x:c r="FO47" i="2"/>
  <x:c r="FP47" i="2"/>
  <x:c r="FQ47" i="2"/>
  <x:c r="FR47" i="2"/>
  <x:c r="FS47" i="2"/>
  <x:c r="FT47" i="2"/>
  <x:c r="FU47" i="2"/>
  <x:c r="FV47" i="2"/>
  <x:c r="FW47" i="2"/>
  <x:c r="FX47" i="2"/>
  <x:c r="FY47" i="2"/>
  <x:c r="FZ47" i="2"/>
  <x:c r="GA47" i="2"/>
  <x:c r="GB47" i="2"/>
  <x:c r="GC47" i="2"/>
  <x:c r="GD47" i="2"/>
  <x:c r="GE47" i="2"/>
  <x:c r="GF47" i="2"/>
  <x:c r="GG47" i="2"/>
  <x:c r="GH47" i="2"/>
  <x:c r="GI47" i="2"/>
  <x:c r="GJ47" i="2"/>
  <x:c r="GK47" i="2"/>
  <x:c r="GL47" i="2"/>
  <x:c r="GM47" i="2"/>
  <x:c r="GN47" i="2"/>
  <x:c r="GO47" i="2"/>
  <x:c r="GP47" i="2"/>
  <x:c r="GQ47" i="2"/>
  <x:c r="GR47" i="2"/>
  <x:c r="GS47" i="2"/>
  <x:c r="GT47" i="2"/>
  <x:c r="GU47" i="2"/>
  <x:c r="GV47" i="2"/>
  <x:c r="GW47" i="2"/>
  <x:c r="GX47" i="2"/>
  <x:c r="GY47" i="2"/>
  <x:c r="GZ47" i="2"/>
  <x:c r="HA47" i="2"/>
  <x:c r="HB47" i="2"/>
  <x:c r="HC47" i="2"/>
  <x:c r="HD47" i="2"/>
  <x:c r="HE47" i="2"/>
  <x:c r="HF47" i="2"/>
  <x:c r="HG47" i="2"/>
  <x:c r="HH47" i="2"/>
  <x:c r="HI47" i="2"/>
  <x:c r="HJ47" i="2"/>
  <x:c r="HK47" i="2"/>
  <x:c r="HL47" i="2"/>
  <x:c r="HM47" i="2"/>
  <x:c r="HN47" i="2"/>
  <x:c r="HO47" i="2"/>
  <x:c r="HP47" i="2"/>
  <x:c r="HQ47" i="2"/>
  <x:c r="HR47" i="2"/>
  <x:c r="HS47" i="2"/>
  <x:c r="HT47" i="2"/>
  <x:c r="HU47" i="2"/>
  <x:c r="HV47" i="2"/>
  <x:c r="HW47" i="2"/>
  <x:c r="HX47" i="2"/>
  <x:c r="HY47" i="2"/>
  <x:c r="HZ47" i="2"/>
  <x:c r="IA47" i="2"/>
  <x:c r="IB47" i="2"/>
  <x:c r="IC47" i="2"/>
  <x:c r="ID47" i="2"/>
  <x:c r="IE47" i="2"/>
  <x:c r="IF47" i="2"/>
  <x:c r="IG47" i="2"/>
  <x:c r="IH47" i="2"/>
  <x:c r="II47" i="2"/>
  <x:c r="IJ47" i="2"/>
  <x:c r="IK47" i="2"/>
  <x:c r="IL47" i="2"/>
  <x:c r="IM47" i="2"/>
  <x:c r="IN47" i="2"/>
  <x:c r="IO47" i="2"/>
  <x:c r="IP47" i="2"/>
  <x:c r="IQ47" i="2"/>
  <x:c r="IR47" i="2"/>
  <x:c r="IS47" i="2"/>
  <x:c r="IT47" i="2"/>
  <x:c r="IU47" i="2"/>
  <x:c r="IV47" i="2"/>
  <x:c r="IW47" i="2"/>
  <x:c r="IX47" i="2"/>
  <x:c r="IY47" i="2"/>
  <x:c r="IZ47" i="2"/>
  <x:c r="JA47" i="2"/>
  <x:c r="JB47" i="2"/>
  <x:c r="JC47" i="2"/>
  <x:c r="JD47" i="2"/>
  <x:c r="JE47" i="2"/>
  <x:c r="JF47" i="2"/>
  <x:c r="JG47" i="2"/>
  <x:c r="JH47" i="2"/>
  <x:c r="JI47" i="2"/>
  <x:c r="JJ47" i="2"/>
  <x:c r="JK47" i="2"/>
  <x:c r="JL47" i="2"/>
  <x:c r="JM47" i="2"/>
  <x:c r="JN47" i="2"/>
  <x:c r="JO47" i="2"/>
  <x:c r="JP47" i="2"/>
  <x:c r="JQ47" i="2"/>
  <x:c r="JR47" i="2"/>
  <x:c r="JS47" i="2"/>
  <x:c r="JT47" i="2"/>
  <x:c r="JU47" i="2"/>
  <x:c r="JV47" i="2"/>
  <x:c r="JW47" i="2"/>
  <x:c r="JX47" i="2"/>
  <x:c r="JY47" i="2"/>
  <x:c r="JZ47" i="2"/>
  <x:c r="KA47" i="2"/>
  <x:c r="KB47" i="2"/>
  <x:c r="KC47" i="2"/>
  <x:c r="KD47" i="2"/>
  <x:c r="KE47" i="2"/>
  <x:c r="KF47" i="2"/>
  <x:c r="KG47" i="2"/>
  <x:c r="KH47" i="2"/>
  <x:c r="KI47" i="2"/>
  <x:c r="KJ47" i="2"/>
  <x:c r="KK47" i="2"/>
  <x:c r="KL47" i="2"/>
  <x:c r="KM47" i="2"/>
  <x:c r="KN47" i="2"/>
  <x:c r="KO47" i="2"/>
  <x:c r="KP47" i="2"/>
  <x:c r="KQ47" i="2"/>
  <x:c r="KR47" i="2"/>
  <x:c r="KS47" i="2"/>
  <x:c r="KT47" i="2"/>
  <x:c r="KU47" i="2"/>
  <x:c r="KV47" i="2"/>
  <x:c r="KW47" i="2"/>
  <x:c r="KX47" i="2"/>
  <x:c r="KY47" i="2"/>
  <x:c r="KZ47" i="2"/>
  <x:c r="LA47" i="2"/>
  <x:c r="LB47" i="2"/>
  <x:c r="LC47" i="2"/>
  <x:c r="LD47" i="2"/>
  <x:c r="LE47" i="2"/>
  <x:c r="LF47" i="2"/>
  <x:c r="LG47" i="2"/>
  <x:c r="LH47" i="2"/>
  <x:c r="LI47" i="2"/>
  <x:c r="LJ47" i="2"/>
  <x:c r="LK47" i="2"/>
  <x:c r="LL47" i="2"/>
  <x:c r="LM47" i="2"/>
  <x:c r="LN47" i="2"/>
  <x:c r="LO47" i="2"/>
  <x:c r="LP47" i="2"/>
  <x:c r="LQ47" i="2"/>
  <x:c r="LR47" i="2"/>
  <x:c r="LS47" i="2"/>
  <x:c r="LT47" i="2"/>
  <x:c r="LU47" i="2"/>
  <x:c r="LV47" i="2"/>
  <x:c r="LW47" i="2"/>
  <x:c r="LX47" i="2"/>
  <x:c r="LY47" i="2"/>
  <x:c r="LZ47" i="2"/>
  <x:c r="MA47" i="2"/>
  <x:c r="MB47" i="2"/>
  <x:c r="MC47" i="2"/>
  <x:c r="MD47" i="2"/>
  <x:c r="ME47" i="2"/>
  <x:c r="MF47" i="2"/>
  <x:c r="MG47" i="2"/>
  <x:c r="MH47" i="2"/>
  <x:c r="MI47" i="2"/>
  <x:c r="MJ47" i="2"/>
  <x:c r="MK47" i="2"/>
  <x:c r="ML47" i="2"/>
  <x:c r="MM47" i="2"/>
  <x:c r="MN47" i="2"/>
  <x:c r="MO47" i="2"/>
  <x:c r="MP47" i="2"/>
  <x:c r="MQ47" i="2"/>
  <x:c r="MR47" i="2"/>
  <x:c r="MS47" i="2"/>
  <x:c r="MT47" i="2"/>
  <x:c r="MU47" i="2"/>
  <x:c r="MV47" i="2"/>
  <x:c r="MW47" i="2"/>
  <x:c r="MX47" i="2"/>
  <x:c r="MY47" i="2"/>
  <x:c r="MZ47" i="2"/>
  <x:c r="NA47" i="2"/>
  <x:c r="NB47" i="2"/>
  <x:c r="NC47" i="2"/>
  <x:c r="AJ48" i="2"/>
  <x:c r="AK48" i="2"/>
  <x:c r="AL48" i="2"/>
  <x:c r="AM48" i="2"/>
  <x:c r="AN48" i="2"/>
  <x:c r="AO48" i="2"/>
  <x:c r="AP48" i="2"/>
  <x:c r="AQ48" i="2"/>
  <x:c r="AR48" i="2"/>
  <x:c r="AS48" i="2"/>
  <x:c r="AT48" i="2"/>
  <x:c r="AU48" i="2"/>
  <x:c r="AV48" i="2"/>
  <x:c r="AW48" i="2"/>
  <x:c r="AX48" i="2"/>
  <x:c r="AY48" i="2"/>
  <x:c r="AZ48" i="2"/>
  <x:c r="BA48" i="2"/>
  <x:c r="BB48" i="2"/>
  <x:c r="BC48" i="2"/>
  <x:c r="BD48" i="2"/>
  <x:c r="BE48" i="2"/>
  <x:c r="BF48" i="2"/>
  <x:c r="BG48" i="2"/>
  <x:c r="BH48" i="2"/>
  <x:c r="BI48" i="2"/>
  <x:c r="CQ48" i="2"/>
  <x:c r="CR48" i="2"/>
  <x:c r="CS48" i="2"/>
  <x:c r="CT48" i="2"/>
  <x:c r="CU48" i="2"/>
  <x:c r="CV48" i="2"/>
  <x:c r="CW48" i="2"/>
  <x:c r="CX48" i="2"/>
  <x:c r="CY48" i="2"/>
  <x:c r="CZ48" i="2"/>
  <x:c r="DA48" i="2"/>
  <x:c r="DB48" i="2"/>
  <x:c r="DC48" i="2"/>
  <x:c r="DD48" i="2"/>
  <x:c r="DE48" i="2"/>
  <x:c r="DF48" i="2"/>
  <x:c r="DG48" i="2"/>
  <x:c r="DH48" i="2"/>
  <x:c r="DI48" i="2"/>
  <x:c r="DJ48" i="2"/>
  <x:c r="DK48" i="2"/>
  <x:c r="DL48" i="2"/>
  <x:c r="DM48" i="2"/>
  <x:c r="DN48" i="2"/>
  <x:c r="DO48" i="2"/>
  <x:c r="DP48" i="2"/>
  <x:c r="DQ48" i="2"/>
  <x:c r="DR48" i="2"/>
  <x:c r="DS48" i="2"/>
  <x:c r="DT48" i="2"/>
  <x:c r="DU48" i="2"/>
  <x:c r="DV48" i="2"/>
  <x:c r="DW48" i="2"/>
  <x:c r="DX48" i="2"/>
  <x:c r="DY48" i="2"/>
  <x:c r="DZ48" i="2"/>
  <x:c r="EA48" i="2"/>
  <x:c r="EB48" i="2"/>
  <x:c r="EC48" i="2"/>
  <x:c r="ED48" i="2"/>
  <x:c r="EE48" i="2"/>
  <x:c r="EF48" i="2"/>
  <x:c r="EG48" i="2"/>
  <x:c r="EH48" i="2"/>
  <x:c r="EI48" i="2"/>
  <x:c r="EJ48" i="2"/>
  <x:c r="EK48" i="2"/>
  <x:c r="EL48" i="2"/>
  <x:c r="EM48" i="2"/>
  <x:c r="EN48" i="2"/>
  <x:c r="EO48" i="2"/>
  <x:c r="EP48" i="2"/>
  <x:c r="EQ48" i="2"/>
  <x:c r="ER48" i="2"/>
  <x:c r="ES48" i="2"/>
  <x:c r="ET48" i="2"/>
  <x:c r="EU48" i="2"/>
  <x:c r="EV48" i="2"/>
  <x:c r="EW48" i="2"/>
  <x:c r="EX48" i="2"/>
  <x:c r="EY48" i="2"/>
  <x:c r="EZ48" i="2"/>
  <x:c r="FA48" i="2"/>
  <x:c r="FB48" i="2"/>
  <x:c r="FC48" i="2"/>
  <x:c r="FD48" i="2"/>
  <x:c r="FE48" i="2"/>
  <x:c r="FF48" i="2"/>
  <x:c r="FG48" i="2"/>
  <x:c r="FH48" i="2"/>
  <x:c r="FI48" i="2"/>
  <x:c r="FJ48" i="2"/>
  <x:c r="FK48" i="2"/>
  <x:c r="FL48" i="2"/>
  <x:c r="FM48" i="2"/>
  <x:c r="FN48" i="2"/>
  <x:c r="FO48" i="2"/>
  <x:c r="FP48" i="2"/>
  <x:c r="FQ48" i="2"/>
  <x:c r="FR48" i="2"/>
  <x:c r="FS48" i="2"/>
  <x:c r="FT48" i="2"/>
  <x:c r="FU48" i="2"/>
  <x:c r="FV48" i="2"/>
  <x:c r="FW48" i="2"/>
  <x:c r="FX48" i="2"/>
  <x:c r="FY48" i="2"/>
  <x:c r="FZ48" i="2"/>
  <x:c r="GA48" i="2"/>
  <x:c r="GB48" i="2"/>
  <x:c r="GC48" i="2"/>
  <x:c r="GD48" i="2"/>
  <x:c r="GE48" i="2"/>
  <x:c r="GF48" i="2"/>
  <x:c r="GG48" i="2"/>
  <x:c r="GH48" i="2"/>
  <x:c r="GI48" i="2"/>
  <x:c r="GJ48" i="2"/>
  <x:c r="GK48" i="2"/>
  <x:c r="GL48" i="2"/>
  <x:c r="GM48" i="2"/>
  <x:c r="GN48" i="2"/>
  <x:c r="GO48" i="2"/>
  <x:c r="GP48" i="2"/>
  <x:c r="GQ48" i="2"/>
  <x:c r="GR48" i="2"/>
  <x:c r="GS48" i="2"/>
  <x:c r="GT48" i="2"/>
  <x:c r="GU48" i="2"/>
  <x:c r="GV48" i="2"/>
  <x:c r="GW48" i="2"/>
  <x:c r="GX48" i="2"/>
  <x:c r="GY48" i="2"/>
  <x:c r="GZ48" i="2"/>
  <x:c r="HA48" i="2"/>
  <x:c r="HB48" i="2"/>
  <x:c r="HC48" i="2"/>
  <x:c r="HD48" i="2"/>
  <x:c r="HE48" i="2"/>
  <x:c r="HF48" i="2"/>
  <x:c r="HG48" i="2"/>
  <x:c r="HH48" i="2"/>
  <x:c r="HI48" i="2"/>
  <x:c r="HJ48" i="2"/>
  <x:c r="HK48" i="2"/>
  <x:c r="HL48" i="2"/>
  <x:c r="HM48" i="2"/>
  <x:c r="HN48" i="2"/>
  <x:c r="HO48" i="2"/>
  <x:c r="HP48" i="2"/>
  <x:c r="HQ48" i="2"/>
  <x:c r="HR48" i="2"/>
  <x:c r="HS48" i="2"/>
  <x:c r="HT48" i="2"/>
  <x:c r="HU48" i="2"/>
  <x:c r="HV48" i="2"/>
  <x:c r="HW48" i="2"/>
  <x:c r="HX48" i="2"/>
  <x:c r="HY48" i="2"/>
  <x:c r="HZ48" i="2"/>
  <x:c r="IA48" i="2"/>
  <x:c r="IB48" i="2"/>
  <x:c r="IC48" i="2"/>
  <x:c r="ID48" i="2"/>
  <x:c r="IE48" i="2"/>
  <x:c r="IF48" i="2"/>
  <x:c r="IG48" i="2"/>
  <x:c r="IH48" i="2"/>
  <x:c r="II48" i="2"/>
  <x:c r="IJ48" i="2"/>
  <x:c r="IK48" i="2"/>
  <x:c r="IL48" i="2"/>
  <x:c r="IM48" i="2"/>
  <x:c r="IN48" i="2"/>
  <x:c r="IO48" i="2"/>
  <x:c r="IP48" i="2"/>
  <x:c r="IQ48" i="2"/>
  <x:c r="IR48" i="2"/>
  <x:c r="IS48" i="2"/>
  <x:c r="IT48" i="2"/>
  <x:c r="IU48" i="2"/>
  <x:c r="IV48" i="2"/>
  <x:c r="IW48" i="2"/>
  <x:c r="IX48" i="2"/>
  <x:c r="IY48" i="2"/>
  <x:c r="IZ48" i="2"/>
  <x:c r="JA48" i="2"/>
  <x:c r="JB48" i="2"/>
  <x:c r="JC48" i="2"/>
  <x:c r="JD48" i="2"/>
  <x:c r="JE48" i="2"/>
  <x:c r="JF48" i="2"/>
  <x:c r="JG48" i="2"/>
  <x:c r="JH48" i="2"/>
  <x:c r="JI48" i="2"/>
  <x:c r="JJ48" i="2"/>
  <x:c r="JK48" i="2"/>
  <x:c r="JL48" i="2"/>
  <x:c r="JM48" i="2"/>
  <x:c r="JN48" i="2"/>
  <x:c r="JO48" i="2"/>
  <x:c r="JP48" i="2"/>
  <x:c r="JQ48" i="2"/>
  <x:c r="JR48" i="2"/>
  <x:c r="JS48" i="2"/>
  <x:c r="JT48" i="2"/>
  <x:c r="JU48" i="2"/>
  <x:c r="JV48" i="2"/>
  <x:c r="JW48" i="2"/>
  <x:c r="JX48" i="2"/>
  <x:c r="JY48" i="2"/>
  <x:c r="JZ48" i="2"/>
  <x:c r="KA48" i="2"/>
  <x:c r="KB48" i="2"/>
  <x:c r="KC48" i="2"/>
  <x:c r="KD48" i="2"/>
  <x:c r="KE48" i="2"/>
  <x:c r="KF48" i="2"/>
  <x:c r="KG48" i="2"/>
  <x:c r="KH48" i="2"/>
  <x:c r="KI48" i="2"/>
  <x:c r="KJ48" i="2"/>
  <x:c r="KK48" i="2"/>
  <x:c r="KL48" i="2"/>
  <x:c r="KM48" i="2"/>
  <x:c r="KN48" i="2"/>
  <x:c r="KO48" i="2"/>
  <x:c r="KP48" i="2"/>
  <x:c r="KQ48" i="2"/>
  <x:c r="KR48" i="2"/>
  <x:c r="KS48" i="2"/>
  <x:c r="KT48" i="2"/>
  <x:c r="KU48" i="2"/>
  <x:c r="KV48" i="2"/>
  <x:c r="KW48" i="2"/>
  <x:c r="KX48" i="2"/>
  <x:c r="KY48" i="2"/>
  <x:c r="KZ48" i="2"/>
  <x:c r="LA48" i="2"/>
  <x:c r="LB48" i="2"/>
  <x:c r="LC48" i="2"/>
  <x:c r="LD48" i="2"/>
  <x:c r="LE48" i="2"/>
  <x:c r="LF48" i="2"/>
  <x:c r="LG48" i="2"/>
  <x:c r="LH48" i="2"/>
  <x:c r="LI48" i="2"/>
  <x:c r="LJ48" i="2"/>
  <x:c r="LK48" i="2"/>
  <x:c r="LL48" i="2"/>
  <x:c r="LM48" i="2"/>
  <x:c r="LN48" i="2"/>
  <x:c r="LO48" i="2"/>
  <x:c r="LP48" i="2"/>
  <x:c r="LQ48" i="2"/>
  <x:c r="LR48" i="2"/>
  <x:c r="LS48" i="2"/>
  <x:c r="LT48" i="2"/>
  <x:c r="LU48" i="2"/>
  <x:c r="LV48" i="2"/>
  <x:c r="LW48" i="2"/>
  <x:c r="LX48" i="2"/>
  <x:c r="LY48" i="2"/>
  <x:c r="LZ48" i="2"/>
  <x:c r="MA48" i="2"/>
  <x:c r="MB48" i="2"/>
  <x:c r="MC48" i="2"/>
  <x:c r="MD48" i="2"/>
  <x:c r="ME48" i="2"/>
  <x:c r="MF48" i="2"/>
  <x:c r="MG48" i="2"/>
  <x:c r="MH48" i="2"/>
  <x:c r="MI48" i="2"/>
  <x:c r="MJ48" i="2"/>
  <x:c r="MK48" i="2"/>
  <x:c r="ML48" i="2"/>
  <x:c r="MM48" i="2"/>
  <x:c r="MN48" i="2"/>
  <x:c r="MO48" i="2"/>
  <x:c r="MP48" i="2"/>
  <x:c r="MQ48" i="2"/>
  <x:c r="MR48" i="2"/>
  <x:c r="MS48" i="2"/>
  <x:c r="MT48" i="2"/>
  <x:c r="MU48" i="2"/>
  <x:c r="MV48" i="2"/>
  <x:c r="MW48" i="2"/>
  <x:c r="MX48" i="2"/>
  <x:c r="MY48" i="2"/>
  <x:c r="MZ48" i="2"/>
  <x:c r="NA48" i="2"/>
  <x:c r="NB48" i="2"/>
  <x:c r="NC48" i="2"/>
  <x:c r="AJ49" i="2"/>
  <x:c r="AK49" i="2"/>
  <x:c r="AL49" i="2"/>
  <x:c r="AM49" i="2"/>
  <x:c r="AN49" i="2"/>
  <x:c r="AO49" i="2"/>
  <x:c r="AP49" i="2"/>
  <x:c r="AQ49" i="2"/>
  <x:c r="AR49" i="2"/>
  <x:c r="AS49" i="2"/>
  <x:c r="AT49" i="2"/>
  <x:c r="AU49" i="2"/>
  <x:c r="AV49" i="2"/>
  <x:c r="AW49" i="2"/>
  <x:c r="AX49" i="2"/>
  <x:c r="AY49" i="2"/>
  <x:c r="AZ49" i="2"/>
  <x:c r="BA49" i="2"/>
  <x:c r="BB49" i="2"/>
  <x:c r="BC49" i="2"/>
  <x:c r="BD49" i="2"/>
  <x:c r="BE49" i="2"/>
  <x:c r="BF49" i="2"/>
  <x:c r="BG49" i="2"/>
  <x:c r="BH49" i="2"/>
  <x:c r="BI49" i="2"/>
  <x:c r="CQ49" i="2"/>
  <x:c r="CR49" i="2"/>
  <x:c r="CS49" i="2"/>
  <x:c r="CT49" i="2"/>
  <x:c r="CU49" i="2"/>
  <x:c r="CV49" i="2"/>
  <x:c r="CW49" i="2"/>
  <x:c r="CX49" i="2"/>
  <x:c r="CY49" i="2"/>
  <x:c r="CZ49" i="2"/>
  <x:c r="DA49" i="2"/>
  <x:c r="DB49" i="2"/>
  <x:c r="DC49" i="2"/>
  <x:c r="DD49" i="2"/>
  <x:c r="DE49" i="2"/>
  <x:c r="DF49" i="2"/>
  <x:c r="DG49" i="2"/>
  <x:c r="DH49" i="2"/>
  <x:c r="DI49" i="2"/>
  <x:c r="DJ49" i="2"/>
  <x:c r="DK49" i="2"/>
  <x:c r="DL49" i="2"/>
  <x:c r="DM49" i="2"/>
  <x:c r="DN49" i="2"/>
  <x:c r="DO49" i="2"/>
  <x:c r="DP49" i="2"/>
  <x:c r="DQ49" i="2"/>
  <x:c r="DR49" i="2"/>
  <x:c r="DS49" i="2"/>
  <x:c r="DT49" i="2"/>
  <x:c r="DU49" i="2"/>
  <x:c r="DV49" i="2"/>
  <x:c r="DW49" i="2"/>
  <x:c r="DX49" i="2"/>
  <x:c r="DY49" i="2"/>
  <x:c r="DZ49" i="2"/>
  <x:c r="EA49" i="2"/>
  <x:c r="EB49" i="2"/>
  <x:c r="EC49" i="2"/>
  <x:c r="ED49" i="2"/>
  <x:c r="EE49" i="2"/>
  <x:c r="EF49" i="2"/>
  <x:c r="EG49" i="2"/>
  <x:c r="EH49" i="2"/>
  <x:c r="EI49" i="2"/>
  <x:c r="EJ49" i="2"/>
  <x:c r="EK49" i="2"/>
  <x:c r="EL49" i="2"/>
  <x:c r="EM49" i="2"/>
  <x:c r="EN49" i="2"/>
  <x:c r="EO49" i="2"/>
  <x:c r="EP49" i="2"/>
  <x:c r="EQ49" i="2"/>
  <x:c r="ER49" i="2"/>
  <x:c r="ES49" i="2"/>
  <x:c r="ET49" i="2"/>
  <x:c r="EU49" i="2"/>
  <x:c r="EV49" i="2"/>
  <x:c r="EW49" i="2"/>
  <x:c r="EX49" i="2"/>
  <x:c r="EY49" i="2"/>
  <x:c r="EZ49" i="2"/>
  <x:c r="FA49" i="2"/>
  <x:c r="FB49" i="2"/>
  <x:c r="FC49" i="2"/>
  <x:c r="FD49" i="2"/>
  <x:c r="FE49" i="2"/>
  <x:c r="FF49" i="2"/>
  <x:c r="FG49" i="2"/>
  <x:c r="FH49" i="2"/>
  <x:c r="FI49" i="2"/>
  <x:c r="FJ49" i="2"/>
  <x:c r="FK49" i="2"/>
  <x:c r="FL49" i="2"/>
  <x:c r="FM49" i="2"/>
  <x:c r="FN49" i="2"/>
  <x:c r="FO49" i="2"/>
  <x:c r="FP49" i="2"/>
  <x:c r="FQ49" i="2"/>
  <x:c r="FR49" i="2"/>
  <x:c r="FS49" i="2"/>
  <x:c r="FT49" i="2"/>
  <x:c r="FU49" i="2"/>
  <x:c r="FV49" i="2"/>
  <x:c r="FW49" i="2"/>
  <x:c r="FX49" i="2"/>
  <x:c r="FY49" i="2"/>
  <x:c r="FZ49" i="2"/>
  <x:c r="GA49" i="2"/>
  <x:c r="GB49" i="2"/>
  <x:c r="GC49" i="2"/>
  <x:c r="GD49" i="2"/>
  <x:c r="GE49" i="2"/>
  <x:c r="GF49" i="2"/>
  <x:c r="GG49" i="2"/>
  <x:c r="GH49" i="2"/>
  <x:c r="GI49" i="2"/>
  <x:c r="GJ49" i="2"/>
  <x:c r="GK49" i="2"/>
  <x:c r="GL49" i="2"/>
  <x:c r="GM49" i="2"/>
  <x:c r="GN49" i="2"/>
  <x:c r="GO49" i="2"/>
  <x:c r="GP49" i="2"/>
  <x:c r="GQ49" i="2"/>
  <x:c r="GR49" i="2"/>
  <x:c r="GS49" i="2"/>
  <x:c r="GT49" i="2"/>
  <x:c r="GU49" i="2"/>
  <x:c r="GV49" i="2"/>
  <x:c r="GW49" i="2"/>
  <x:c r="GX49" i="2"/>
  <x:c r="GY49" i="2"/>
  <x:c r="GZ49" i="2"/>
  <x:c r="HA49" i="2"/>
  <x:c r="HB49" i="2"/>
  <x:c r="HC49" i="2"/>
  <x:c r="HD49" i="2"/>
  <x:c r="HE49" i="2"/>
  <x:c r="HF49" i="2"/>
  <x:c r="HG49" i="2"/>
  <x:c r="HH49" i="2"/>
  <x:c r="HI49" i="2"/>
  <x:c r="HJ49" i="2"/>
  <x:c r="HK49" i="2"/>
  <x:c r="HL49" i="2"/>
  <x:c r="HM49" i="2"/>
  <x:c r="HN49" i="2"/>
  <x:c r="HO49" i="2"/>
  <x:c r="HP49" i="2"/>
  <x:c r="HQ49" i="2"/>
  <x:c r="HR49" i="2"/>
  <x:c r="HS49" i="2"/>
  <x:c r="HT49" i="2"/>
  <x:c r="HU49" i="2"/>
  <x:c r="HV49" i="2"/>
  <x:c r="HW49" i="2"/>
  <x:c r="HX49" i="2"/>
  <x:c r="HY49" i="2"/>
  <x:c r="HZ49" i="2"/>
  <x:c r="IA49" i="2"/>
  <x:c r="IB49" i="2"/>
  <x:c r="IC49" i="2"/>
  <x:c r="ID49" i="2"/>
  <x:c r="IE49" i="2"/>
  <x:c r="IF49" i="2"/>
  <x:c r="IG49" i="2"/>
  <x:c r="IH49" i="2"/>
  <x:c r="II49" i="2"/>
  <x:c r="IJ49" i="2"/>
  <x:c r="IK49" i="2"/>
  <x:c r="IL49" i="2"/>
  <x:c r="IM49" i="2"/>
  <x:c r="IN49" i="2"/>
  <x:c r="IO49" i="2"/>
  <x:c r="IP49" i="2"/>
  <x:c r="IQ49" i="2"/>
  <x:c r="IR49" i="2"/>
  <x:c r="IS49" i="2"/>
  <x:c r="IT49" i="2"/>
  <x:c r="IU49" i="2"/>
  <x:c r="IV49" i="2"/>
  <x:c r="IW49" i="2"/>
  <x:c r="IX49" i="2"/>
  <x:c r="IY49" i="2"/>
  <x:c r="IZ49" i="2"/>
  <x:c r="JA49" i="2"/>
  <x:c r="JB49" i="2"/>
  <x:c r="JC49" i="2"/>
  <x:c r="JD49" i="2"/>
  <x:c r="JE49" i="2"/>
  <x:c r="JF49" i="2"/>
  <x:c r="JG49" i="2"/>
  <x:c r="JH49" i="2"/>
  <x:c r="JI49" i="2"/>
  <x:c r="JJ49" i="2"/>
  <x:c r="JK49" i="2"/>
  <x:c r="JL49" i="2"/>
  <x:c r="JM49" i="2"/>
  <x:c r="JN49" i="2"/>
  <x:c r="JO49" i="2"/>
  <x:c r="JP49" i="2"/>
  <x:c r="JQ49" i="2"/>
  <x:c r="JR49" i="2"/>
  <x:c r="JS49" i="2"/>
  <x:c r="JT49" i="2"/>
  <x:c r="JU49" i="2"/>
  <x:c r="JV49" i="2"/>
  <x:c r="JW49" i="2"/>
  <x:c r="JX49" i="2"/>
  <x:c r="JY49" i="2"/>
  <x:c r="JZ49" i="2"/>
  <x:c r="KA49" i="2"/>
  <x:c r="KB49" i="2"/>
  <x:c r="KC49" i="2"/>
  <x:c r="KD49" i="2"/>
  <x:c r="KE49" i="2"/>
  <x:c r="KF49" i="2"/>
  <x:c r="KG49" i="2"/>
  <x:c r="KH49" i="2"/>
  <x:c r="KI49" i="2"/>
  <x:c r="KJ49" i="2"/>
  <x:c r="KK49" i="2"/>
  <x:c r="KL49" i="2"/>
  <x:c r="KM49" i="2"/>
  <x:c r="KN49" i="2"/>
  <x:c r="KO49" i="2"/>
  <x:c r="KP49" i="2"/>
  <x:c r="KQ49" i="2"/>
  <x:c r="KR49" i="2"/>
  <x:c r="KS49" i="2"/>
  <x:c r="KT49" i="2"/>
  <x:c r="KU49" i="2"/>
  <x:c r="KV49" i="2"/>
  <x:c r="KW49" i="2"/>
  <x:c r="KX49" i="2"/>
  <x:c r="KY49" i="2"/>
  <x:c r="KZ49" i="2"/>
  <x:c r="LA49" i="2"/>
  <x:c r="LB49" i="2"/>
  <x:c r="LC49" i="2"/>
  <x:c r="LD49" i="2"/>
  <x:c r="LE49" i="2"/>
  <x:c r="LF49" i="2"/>
  <x:c r="LG49" i="2"/>
  <x:c r="LH49" i="2"/>
  <x:c r="LI49" i="2"/>
  <x:c r="LJ49" i="2"/>
  <x:c r="LK49" i="2"/>
  <x:c r="LL49" i="2"/>
  <x:c r="LM49" i="2"/>
  <x:c r="LN49" i="2"/>
  <x:c r="LO49" i="2"/>
  <x:c r="LP49" i="2"/>
  <x:c r="LQ49" i="2"/>
  <x:c r="LR49" i="2"/>
  <x:c r="LS49" i="2"/>
  <x:c r="LT49" i="2"/>
  <x:c r="LU49" i="2"/>
  <x:c r="LV49" i="2"/>
  <x:c r="LW49" i="2"/>
  <x:c r="LX49" i="2"/>
  <x:c r="LY49" i="2"/>
  <x:c r="LZ49" i="2"/>
  <x:c r="MA49" i="2"/>
  <x:c r="MB49" i="2"/>
  <x:c r="MC49" i="2"/>
  <x:c r="MD49" i="2"/>
  <x:c r="ME49" i="2"/>
  <x:c r="MF49" i="2"/>
  <x:c r="MG49" i="2"/>
  <x:c r="MH49" i="2"/>
  <x:c r="MI49" i="2"/>
  <x:c r="MJ49" i="2"/>
  <x:c r="MK49" i="2"/>
  <x:c r="ML49" i="2"/>
  <x:c r="MM49" i="2"/>
  <x:c r="MN49" i="2"/>
  <x:c r="MO49" i="2"/>
  <x:c r="MP49" i="2"/>
  <x:c r="MQ49" i="2"/>
  <x:c r="MR49" i="2"/>
  <x:c r="MS49" i="2"/>
  <x:c r="MT49" i="2"/>
  <x:c r="MU49" i="2"/>
  <x:c r="MV49" i="2"/>
  <x:c r="MW49" i="2"/>
  <x:c r="MX49" i="2"/>
  <x:c r="MY49" i="2"/>
  <x:c r="MZ49" i="2"/>
  <x:c r="NA49" i="2"/>
  <x:c r="NB49" i="2"/>
  <x:c r="NC49" i="2"/>
  <x:c r="AJ50" i="2"/>
  <x:c r="AK50" i="2"/>
  <x:c r="AL50" i="2"/>
  <x:c r="AM50" i="2"/>
  <x:c r="AN50" i="2"/>
  <x:c r="AO50" i="2"/>
  <x:c r="AP50" i="2"/>
  <x:c r="AQ50" i="2"/>
  <x:c r="AR50" i="2"/>
  <x:c r="AS50" i="2"/>
  <x:c r="AT50" i="2"/>
  <x:c r="AU50" i="2"/>
  <x:c r="AV50" i="2"/>
  <x:c r="AW50" i="2"/>
  <x:c r="AX50" i="2"/>
  <x:c r="AY50" i="2"/>
  <x:c r="AZ50" i="2"/>
  <x:c r="BA50" i="2"/>
  <x:c r="BB50" i="2"/>
  <x:c r="BC50" i="2"/>
  <x:c r="BD50" i="2"/>
  <x:c r="BE50" i="2"/>
  <x:c r="BF50" i="2"/>
  <x:c r="BG50" i="2"/>
  <x:c r="BH50" i="2"/>
  <x:c r="BI50" i="2"/>
  <x:c r="CQ50" i="2"/>
  <x:c r="CR50" i="2"/>
  <x:c r="CS50" i="2"/>
  <x:c r="CT50" i="2"/>
  <x:c r="CU50" i="2"/>
  <x:c r="CV50" i="2"/>
  <x:c r="CW50" i="2"/>
  <x:c r="CX50" i="2"/>
  <x:c r="CY50" i="2"/>
  <x:c r="CZ50" i="2"/>
  <x:c r="DA50" i="2"/>
  <x:c r="DB50" i="2"/>
  <x:c r="DC50" i="2"/>
  <x:c r="DD50" i="2"/>
  <x:c r="DE50" i="2"/>
  <x:c r="DF50" i="2"/>
  <x:c r="DG50" i="2"/>
  <x:c r="DH50" i="2"/>
  <x:c r="DI50" i="2"/>
  <x:c r="DJ50" i="2"/>
  <x:c r="DK50" i="2"/>
  <x:c r="DL50" i="2"/>
  <x:c r="DM50" i="2"/>
  <x:c r="DN50" i="2"/>
  <x:c r="DO50" i="2"/>
  <x:c r="DP50" i="2"/>
  <x:c r="DQ50" i="2"/>
  <x:c r="DR50" i="2"/>
  <x:c r="DS50" i="2"/>
  <x:c r="DT50" i="2"/>
  <x:c r="DU50" i="2"/>
  <x:c r="DV50" i="2"/>
  <x:c r="DW50" i="2"/>
  <x:c r="DX50" i="2"/>
  <x:c r="DY50" i="2"/>
  <x:c r="DZ50" i="2"/>
  <x:c r="EA50" i="2"/>
  <x:c r="EB50" i="2"/>
  <x:c r="EC50" i="2"/>
  <x:c r="ED50" i="2"/>
  <x:c r="EE50" i="2"/>
  <x:c r="EF50" i="2"/>
  <x:c r="EG50" i="2"/>
  <x:c r="EH50" i="2"/>
  <x:c r="EI50" i="2"/>
  <x:c r="EJ50" i="2"/>
  <x:c r="EK50" i="2"/>
  <x:c r="EL50" i="2"/>
  <x:c r="EM50" i="2"/>
  <x:c r="EN50" i="2"/>
  <x:c r="EO50" i="2"/>
  <x:c r="EP50" i="2"/>
  <x:c r="EQ50" i="2"/>
  <x:c r="ER50" i="2"/>
  <x:c r="ES50" i="2"/>
  <x:c r="ET50" i="2"/>
  <x:c r="EU50" i="2"/>
  <x:c r="EV50" i="2"/>
  <x:c r="EW50" i="2"/>
  <x:c r="EX50" i="2"/>
  <x:c r="EY50" i="2"/>
  <x:c r="EZ50" i="2"/>
  <x:c r="FA50" i="2"/>
  <x:c r="FB50" i="2"/>
  <x:c r="FC50" i="2"/>
  <x:c r="FD50" i="2"/>
  <x:c r="FE50" i="2"/>
  <x:c r="FF50" i="2"/>
  <x:c r="FG50" i="2"/>
  <x:c r="FH50" i="2"/>
  <x:c r="FI50" i="2"/>
  <x:c r="FJ50" i="2"/>
  <x:c r="FK50" i="2"/>
  <x:c r="FL50" i="2"/>
  <x:c r="FM50" i="2"/>
  <x:c r="FN50" i="2"/>
  <x:c r="FO50" i="2"/>
  <x:c r="FP50" i="2"/>
  <x:c r="FQ50" i="2"/>
  <x:c r="FR50" i="2"/>
  <x:c r="FS50" i="2"/>
  <x:c r="FT50" i="2"/>
  <x:c r="FU50" i="2"/>
  <x:c r="FV50" i="2"/>
  <x:c r="FW50" i="2"/>
  <x:c r="FX50" i="2"/>
  <x:c r="FY50" i="2"/>
  <x:c r="FZ50" i="2"/>
  <x:c r="GA50" i="2"/>
  <x:c r="GB50" i="2"/>
  <x:c r="GC50" i="2"/>
  <x:c r="GD50" i="2"/>
  <x:c r="GE50" i="2"/>
  <x:c r="GF50" i="2"/>
  <x:c r="GG50" i="2"/>
  <x:c r="GH50" i="2"/>
  <x:c r="GI50" i="2"/>
  <x:c r="GJ50" i="2"/>
  <x:c r="GK50" i="2"/>
  <x:c r="GL50" i="2"/>
  <x:c r="GM50" i="2"/>
  <x:c r="GN50" i="2"/>
  <x:c r="GO50" i="2"/>
  <x:c r="GP50" i="2"/>
  <x:c r="GQ50" i="2"/>
  <x:c r="GR50" i="2"/>
  <x:c r="GS50" i="2"/>
  <x:c r="GT50" i="2"/>
  <x:c r="GU50" i="2"/>
  <x:c r="GV50" i="2"/>
  <x:c r="GW50" i="2"/>
  <x:c r="GX50" i="2"/>
  <x:c r="GY50" i="2"/>
  <x:c r="GZ50" i="2"/>
  <x:c r="HA50" i="2"/>
  <x:c r="HB50" i="2"/>
  <x:c r="HC50" i="2"/>
  <x:c r="HD50" i="2"/>
  <x:c r="HE50" i="2"/>
  <x:c r="HF50" i="2"/>
  <x:c r="HG50" i="2"/>
  <x:c r="HH50" i="2"/>
  <x:c r="HI50" i="2"/>
  <x:c r="HJ50" i="2"/>
  <x:c r="HK50" i="2"/>
  <x:c r="HL50" i="2"/>
  <x:c r="HM50" i="2"/>
  <x:c r="HN50" i="2"/>
  <x:c r="HO50" i="2"/>
  <x:c r="HP50" i="2"/>
  <x:c r="HQ50" i="2"/>
  <x:c r="HR50" i="2"/>
  <x:c r="HS50" i="2"/>
  <x:c r="HT50" i="2"/>
  <x:c r="HU50" i="2"/>
  <x:c r="HV50" i="2"/>
  <x:c r="HW50" i="2"/>
  <x:c r="HX50" i="2"/>
  <x:c r="HY50" i="2"/>
  <x:c r="HZ50" i="2"/>
  <x:c r="IA50" i="2"/>
  <x:c r="IB50" i="2"/>
  <x:c r="IC50" i="2"/>
  <x:c r="ID50" i="2"/>
  <x:c r="IE50" i="2"/>
  <x:c r="IF50" i="2"/>
  <x:c r="IG50" i="2"/>
  <x:c r="IH50" i="2"/>
  <x:c r="II50" i="2"/>
  <x:c r="IJ50" i="2"/>
  <x:c r="IK50" i="2"/>
  <x:c r="IL50" i="2"/>
  <x:c r="IM50" i="2"/>
  <x:c r="IN50" i="2"/>
  <x:c r="IO50" i="2"/>
  <x:c r="IP50" i="2"/>
  <x:c r="IQ50" i="2"/>
  <x:c r="IR50" i="2"/>
  <x:c r="IS50" i="2"/>
  <x:c r="IT50" i="2"/>
  <x:c r="IU50" i="2"/>
  <x:c r="IV50" i="2"/>
  <x:c r="IW50" i="2"/>
  <x:c r="IX50" i="2"/>
  <x:c r="IY50" i="2"/>
  <x:c r="IZ50" i="2"/>
  <x:c r="JA50" i="2"/>
  <x:c r="JB50" i="2"/>
  <x:c r="JC50" i="2"/>
  <x:c r="JD50" i="2"/>
  <x:c r="JE50" i="2"/>
  <x:c r="JF50" i="2"/>
  <x:c r="JG50" i="2"/>
  <x:c r="JH50" i="2"/>
  <x:c r="JI50" i="2"/>
  <x:c r="JJ50" i="2"/>
  <x:c r="JK50" i="2"/>
  <x:c r="JL50" i="2"/>
  <x:c r="JM50" i="2"/>
  <x:c r="JN50" i="2"/>
  <x:c r="JO50" i="2"/>
  <x:c r="JP50" i="2"/>
  <x:c r="JQ50" i="2"/>
  <x:c r="JR50" i="2"/>
  <x:c r="JS50" i="2"/>
  <x:c r="JT50" i="2"/>
  <x:c r="JU50" i="2"/>
  <x:c r="JV50" i="2"/>
  <x:c r="JW50" i="2"/>
  <x:c r="JX50" i="2"/>
  <x:c r="JY50" i="2"/>
  <x:c r="JZ50" i="2"/>
  <x:c r="KA50" i="2"/>
  <x:c r="KB50" i="2"/>
  <x:c r="KC50" i="2"/>
  <x:c r="KD50" i="2"/>
  <x:c r="KE50" i="2"/>
  <x:c r="KF50" i="2"/>
  <x:c r="KG50" i="2"/>
  <x:c r="KH50" i="2"/>
  <x:c r="KI50" i="2"/>
  <x:c r="KJ50" i="2"/>
  <x:c r="KK50" i="2"/>
  <x:c r="KL50" i="2"/>
  <x:c r="KM50" i="2"/>
  <x:c r="KN50" i="2"/>
  <x:c r="KO50" i="2"/>
  <x:c r="KP50" i="2"/>
  <x:c r="KQ50" i="2"/>
  <x:c r="KR50" i="2"/>
  <x:c r="KS50" i="2"/>
  <x:c r="KT50" i="2"/>
  <x:c r="KU50" i="2"/>
  <x:c r="KV50" i="2"/>
  <x:c r="KW50" i="2"/>
  <x:c r="KX50" i="2"/>
  <x:c r="KY50" i="2"/>
  <x:c r="KZ50" i="2"/>
  <x:c r="LA50" i="2"/>
  <x:c r="LB50" i="2"/>
  <x:c r="LC50" i="2"/>
  <x:c r="LD50" i="2"/>
  <x:c r="LE50" i="2"/>
  <x:c r="LF50" i="2"/>
  <x:c r="LG50" i="2"/>
  <x:c r="LH50" i="2"/>
  <x:c r="LI50" i="2"/>
  <x:c r="LJ50" i="2"/>
  <x:c r="LK50" i="2"/>
  <x:c r="LL50" i="2"/>
  <x:c r="LM50" i="2"/>
  <x:c r="LN50" i="2"/>
  <x:c r="LO50" i="2"/>
  <x:c r="LP50" i="2"/>
  <x:c r="LQ50" i="2"/>
  <x:c r="LR50" i="2"/>
  <x:c r="LS50" i="2"/>
  <x:c r="LT50" i="2"/>
  <x:c r="LU50" i="2"/>
  <x:c r="LV50" i="2"/>
  <x:c r="LW50" i="2"/>
  <x:c r="LX50" i="2"/>
  <x:c r="LY50" i="2"/>
  <x:c r="LZ50" i="2"/>
  <x:c r="MA50" i="2"/>
  <x:c r="MB50" i="2"/>
  <x:c r="MC50" i="2"/>
  <x:c r="MD50" i="2"/>
  <x:c r="ME50" i="2"/>
  <x:c r="MF50" i="2"/>
  <x:c r="MG50" i="2"/>
  <x:c r="MH50" i="2"/>
  <x:c r="MI50" i="2"/>
  <x:c r="MJ50" i="2"/>
  <x:c r="MK50" i="2"/>
  <x:c r="ML50" i="2"/>
  <x:c r="MM50" i="2"/>
  <x:c r="MN50" i="2"/>
  <x:c r="MO50" i="2"/>
  <x:c r="MP50" i="2"/>
  <x:c r="MQ50" i="2"/>
  <x:c r="MR50" i="2"/>
  <x:c r="MS50" i="2"/>
  <x:c r="MT50" i="2"/>
  <x:c r="MU50" i="2"/>
  <x:c r="MV50" i="2"/>
  <x:c r="MW50" i="2"/>
  <x:c r="MX50" i="2"/>
  <x:c r="MY50" i="2"/>
  <x:c r="MZ50" i="2"/>
  <x:c r="NA50" i="2"/>
  <x:c r="NB50" i="2"/>
  <x:c r="NC50" i="2"/>
  <x:c r="AJ51" i="2"/>
  <x:c r="AK51" i="2"/>
  <x:c r="AL51" i="2"/>
  <x:c r="AM51" i="2"/>
  <x:c r="AN51" i="2"/>
  <x:c r="AO51" i="2"/>
  <x:c r="AP51" i="2"/>
  <x:c r="AQ51" i="2"/>
  <x:c r="AR51" i="2"/>
  <x:c r="AS51" i="2"/>
  <x:c r="AT51" i="2"/>
  <x:c r="AU51" i="2"/>
  <x:c r="AV51" i="2"/>
  <x:c r="AW51" i="2"/>
  <x:c r="AX51" i="2"/>
  <x:c r="AY51" i="2"/>
  <x:c r="AZ51" i="2"/>
  <x:c r="BA51" i="2"/>
  <x:c r="BB51" i="2"/>
  <x:c r="BC51" i="2"/>
  <x:c r="BD51" i="2"/>
  <x:c r="BE51" i="2"/>
  <x:c r="BF51" i="2"/>
  <x:c r="BG51" i="2"/>
  <x:c r="BH51" i="2"/>
  <x:c r="BI51" i="2"/>
  <x:c r="CQ51" i="2"/>
  <x:c r="CR51" i="2"/>
  <x:c r="CS51" i="2"/>
  <x:c r="CT51" i="2"/>
  <x:c r="CU51" i="2"/>
  <x:c r="CV51" i="2"/>
  <x:c r="CW51" i="2"/>
  <x:c r="CX51" i="2"/>
  <x:c r="CY51" i="2"/>
  <x:c r="CZ51" i="2"/>
  <x:c r="DA51" i="2"/>
  <x:c r="DB51" i="2"/>
  <x:c r="DC51" i="2"/>
  <x:c r="DD51" i="2"/>
  <x:c r="DE51" i="2"/>
  <x:c r="DF51" i="2"/>
  <x:c r="DG51" i="2"/>
  <x:c r="DH51" i="2"/>
  <x:c r="DI51" i="2"/>
  <x:c r="DJ51" i="2"/>
  <x:c r="DK51" i="2"/>
  <x:c r="DL51" i="2"/>
  <x:c r="DM51" i="2"/>
  <x:c r="DN51" i="2"/>
  <x:c r="DO51" i="2"/>
  <x:c r="DP51" i="2"/>
  <x:c r="DQ51" i="2"/>
  <x:c r="DR51" i="2"/>
  <x:c r="DS51" i="2"/>
  <x:c r="DT51" i="2"/>
  <x:c r="DU51" i="2"/>
  <x:c r="DV51" i="2"/>
  <x:c r="DW51" i="2"/>
  <x:c r="DX51" i="2"/>
  <x:c r="DY51" i="2"/>
  <x:c r="DZ51" i="2"/>
  <x:c r="EA51" i="2"/>
  <x:c r="EB51" i="2"/>
  <x:c r="EC51" i="2"/>
  <x:c r="ED51" i="2"/>
  <x:c r="EE51" i="2"/>
  <x:c r="EF51" i="2"/>
  <x:c r="EG51" i="2"/>
  <x:c r="EH51" i="2"/>
  <x:c r="EI51" i="2"/>
  <x:c r="EJ51" i="2"/>
  <x:c r="EK51" i="2"/>
  <x:c r="EL51" i="2"/>
  <x:c r="EM51" i="2"/>
  <x:c r="EN51" i="2"/>
  <x:c r="EO51" i="2"/>
  <x:c r="EP51" i="2"/>
  <x:c r="EQ51" i="2"/>
  <x:c r="ER51" i="2"/>
  <x:c r="ES51" i="2"/>
  <x:c r="ET51" i="2"/>
  <x:c r="EU51" i="2"/>
  <x:c r="EV51" i="2"/>
  <x:c r="EW51" i="2"/>
  <x:c r="EX51" i="2"/>
  <x:c r="EY51" i="2"/>
  <x:c r="EZ51" i="2"/>
  <x:c r="FA51" i="2"/>
  <x:c r="FB51" i="2"/>
  <x:c r="FC51" i="2"/>
  <x:c r="FD51" i="2"/>
  <x:c r="FE51" i="2"/>
  <x:c r="FF51" i="2"/>
  <x:c r="FG51" i="2"/>
  <x:c r="FH51" i="2"/>
  <x:c r="FI51" i="2"/>
  <x:c r="FJ51" i="2"/>
  <x:c r="FK51" i="2"/>
  <x:c r="FL51" i="2"/>
  <x:c r="FM51" i="2"/>
  <x:c r="FN51" i="2"/>
  <x:c r="FO51" i="2"/>
  <x:c r="FP51" i="2"/>
  <x:c r="FQ51" i="2"/>
  <x:c r="FR51" i="2"/>
  <x:c r="FS51" i="2"/>
  <x:c r="FT51" i="2"/>
  <x:c r="FU51" i="2"/>
  <x:c r="FV51" i="2"/>
  <x:c r="FW51" i="2"/>
  <x:c r="FX51" i="2"/>
  <x:c r="FY51" i="2"/>
  <x:c r="FZ51" i="2"/>
  <x:c r="GA51" i="2"/>
  <x:c r="GB51" i="2"/>
  <x:c r="GC51" i="2"/>
  <x:c r="GD51" i="2"/>
  <x:c r="GE51" i="2"/>
  <x:c r="GF51" i="2"/>
  <x:c r="GG51" i="2"/>
  <x:c r="GH51" i="2"/>
  <x:c r="GI51" i="2"/>
  <x:c r="GJ51" i="2"/>
  <x:c r="GK51" i="2"/>
  <x:c r="GL51" i="2"/>
  <x:c r="GM51" i="2"/>
  <x:c r="GN51" i="2"/>
  <x:c r="GO51" i="2"/>
  <x:c r="GP51" i="2"/>
  <x:c r="GQ51" i="2"/>
  <x:c r="GR51" i="2"/>
  <x:c r="GS51" i="2"/>
  <x:c r="GT51" i="2"/>
  <x:c r="GU51" i="2"/>
  <x:c r="GV51" i="2"/>
  <x:c r="GW51" i="2"/>
  <x:c r="GX51" i="2"/>
  <x:c r="GY51" i="2"/>
  <x:c r="GZ51" i="2"/>
  <x:c r="HA51" i="2"/>
  <x:c r="HB51" i="2"/>
  <x:c r="HC51" i="2"/>
  <x:c r="HD51" i="2"/>
  <x:c r="HE51" i="2"/>
  <x:c r="HF51" i="2"/>
  <x:c r="HG51" i="2"/>
  <x:c r="HH51" i="2"/>
  <x:c r="HI51" i="2"/>
  <x:c r="HJ51" i="2"/>
  <x:c r="HK51" i="2"/>
  <x:c r="HL51" i="2"/>
  <x:c r="HM51" i="2"/>
  <x:c r="HN51" i="2"/>
  <x:c r="HO51" i="2"/>
  <x:c r="HP51" i="2"/>
  <x:c r="HQ51" i="2"/>
  <x:c r="HR51" i="2"/>
  <x:c r="HS51" i="2"/>
  <x:c r="HT51" i="2"/>
  <x:c r="HU51" i="2"/>
  <x:c r="HV51" i="2"/>
  <x:c r="HW51" i="2"/>
  <x:c r="HX51" i="2"/>
  <x:c r="HY51" i="2"/>
  <x:c r="HZ51" i="2"/>
  <x:c r="IA51" i="2"/>
  <x:c r="IB51" i="2"/>
  <x:c r="IC51" i="2"/>
  <x:c r="ID51" i="2"/>
  <x:c r="IE51" i="2"/>
  <x:c r="IF51" i="2"/>
  <x:c r="IG51" i="2"/>
  <x:c r="IH51" i="2"/>
  <x:c r="II51" i="2"/>
  <x:c r="IJ51" i="2"/>
  <x:c r="IK51" i="2"/>
  <x:c r="IL51" i="2"/>
  <x:c r="IM51" i="2"/>
  <x:c r="IN51" i="2"/>
  <x:c r="IO51" i="2"/>
  <x:c r="IP51" i="2"/>
  <x:c r="IQ51" i="2"/>
  <x:c r="IR51" i="2"/>
  <x:c r="IS51" i="2"/>
  <x:c r="IT51" i="2"/>
  <x:c r="IU51" i="2"/>
  <x:c r="IV51" i="2"/>
  <x:c r="IW51" i="2"/>
  <x:c r="IX51" i="2"/>
  <x:c r="IY51" i="2"/>
  <x:c r="IZ51" i="2"/>
  <x:c r="JA51" i="2"/>
  <x:c r="JB51" i="2"/>
  <x:c r="JC51" i="2"/>
  <x:c r="JD51" i="2"/>
  <x:c r="JE51" i="2"/>
  <x:c r="JF51" i="2"/>
  <x:c r="JG51" i="2"/>
  <x:c r="JH51" i="2"/>
  <x:c r="JI51" i="2"/>
  <x:c r="JJ51" i="2"/>
  <x:c r="JK51" i="2"/>
  <x:c r="JL51" i="2"/>
  <x:c r="JM51" i="2"/>
  <x:c r="JN51" i="2"/>
  <x:c r="JO51" i="2"/>
  <x:c r="JP51" i="2"/>
  <x:c r="JQ51" i="2"/>
  <x:c r="JR51" i="2"/>
  <x:c r="JS51" i="2"/>
  <x:c r="JT51" i="2"/>
  <x:c r="JU51" i="2"/>
  <x:c r="JV51" i="2"/>
  <x:c r="JW51" i="2"/>
  <x:c r="JX51" i="2"/>
  <x:c r="JY51" i="2"/>
  <x:c r="JZ51" i="2"/>
  <x:c r="KA51" i="2"/>
  <x:c r="KB51" i="2"/>
  <x:c r="KC51" i="2"/>
  <x:c r="KD51" i="2"/>
  <x:c r="KE51" i="2"/>
  <x:c r="KF51" i="2"/>
  <x:c r="KG51" i="2"/>
  <x:c r="KH51" i="2"/>
  <x:c r="KI51" i="2"/>
  <x:c r="KJ51" i="2"/>
  <x:c r="KK51" i="2"/>
  <x:c r="KL51" i="2"/>
  <x:c r="KM51" i="2"/>
  <x:c r="KN51" i="2"/>
  <x:c r="KO51" i="2"/>
  <x:c r="KP51" i="2"/>
  <x:c r="KQ51" i="2"/>
  <x:c r="KR51" i="2"/>
  <x:c r="KS51" i="2"/>
  <x:c r="KT51" i="2"/>
  <x:c r="KU51" i="2"/>
  <x:c r="KV51" i="2"/>
  <x:c r="KW51" i="2"/>
  <x:c r="KX51" i="2"/>
  <x:c r="KY51" i="2"/>
  <x:c r="KZ51" i="2"/>
  <x:c r="LA51" i="2"/>
  <x:c r="LB51" i="2"/>
  <x:c r="LC51" i="2"/>
  <x:c r="LD51" i="2"/>
  <x:c r="LE51" i="2"/>
  <x:c r="LF51" i="2"/>
  <x:c r="LG51" i="2"/>
  <x:c r="LH51" i="2"/>
  <x:c r="LI51" i="2"/>
  <x:c r="LJ51" i="2"/>
  <x:c r="LK51" i="2"/>
  <x:c r="LL51" i="2"/>
  <x:c r="LM51" i="2"/>
  <x:c r="LN51" i="2"/>
  <x:c r="LO51" i="2"/>
  <x:c r="LP51" i="2"/>
  <x:c r="LQ51" i="2"/>
  <x:c r="LR51" i="2"/>
  <x:c r="LS51" i="2"/>
  <x:c r="LT51" i="2"/>
  <x:c r="LU51" i="2"/>
  <x:c r="LV51" i="2"/>
  <x:c r="LW51" i="2"/>
  <x:c r="LX51" i="2"/>
  <x:c r="LY51" i="2"/>
  <x:c r="LZ51" i="2"/>
  <x:c r="MA51" i="2"/>
  <x:c r="MB51" i="2"/>
  <x:c r="MC51" i="2"/>
  <x:c r="MD51" i="2"/>
  <x:c r="ME51" i="2"/>
  <x:c r="MF51" i="2"/>
  <x:c r="MG51" i="2"/>
  <x:c r="MH51" i="2"/>
  <x:c r="MI51" i="2"/>
  <x:c r="MJ51" i="2"/>
  <x:c r="MK51" i="2"/>
  <x:c r="ML51" i="2"/>
  <x:c r="MM51" i="2"/>
  <x:c r="MN51" i="2"/>
  <x:c r="MO51" i="2"/>
  <x:c r="MP51" i="2"/>
  <x:c r="MQ51" i="2"/>
  <x:c r="MR51" i="2"/>
  <x:c r="MS51" i="2"/>
  <x:c r="MT51" i="2"/>
  <x:c r="MU51" i="2"/>
  <x:c r="MV51" i="2"/>
  <x:c r="MW51" i="2"/>
  <x:c r="MX51" i="2"/>
  <x:c r="MY51" i="2"/>
  <x:c r="MZ51" i="2"/>
  <x:c r="NA51" i="2"/>
  <x:c r="NB51" i="2"/>
  <x:c r="NC51" i="2"/>
  <x:c r="AJ52" i="2"/>
  <x:c r="AK52" i="2"/>
  <x:c r="AL52" i="2"/>
  <x:c r="AM52" i="2"/>
  <x:c r="AN52" i="2"/>
  <x:c r="AO52" i="2"/>
  <x:c r="AP52" i="2"/>
  <x:c r="AQ52" i="2"/>
  <x:c r="AR52" i="2"/>
  <x:c r="AS52" i="2"/>
  <x:c r="AT52" i="2"/>
  <x:c r="AU52" i="2"/>
  <x:c r="AV52" i="2"/>
  <x:c r="AW52" i="2"/>
  <x:c r="AX52" i="2"/>
  <x:c r="AY52" i="2"/>
  <x:c r="AZ52" i="2"/>
  <x:c r="BA52" i="2"/>
  <x:c r="BB52" i="2"/>
  <x:c r="BC52" i="2"/>
  <x:c r="BD52" i="2"/>
  <x:c r="BE52" i="2"/>
  <x:c r="BF52" i="2"/>
  <x:c r="BG52" i="2"/>
  <x:c r="BH52" i="2"/>
  <x:c r="BI52" i="2"/>
  <x:c r="CQ52" i="2"/>
  <x:c r="CR52" i="2"/>
  <x:c r="CS52" i="2"/>
  <x:c r="CT52" i="2"/>
  <x:c r="CU52" i="2"/>
  <x:c r="CV52" i="2"/>
  <x:c r="CW52" i="2"/>
  <x:c r="CX52" i="2"/>
  <x:c r="CY52" i="2"/>
  <x:c r="CZ52" i="2"/>
  <x:c r="DA52" i="2"/>
  <x:c r="DB52" i="2"/>
  <x:c r="DC52" i="2"/>
  <x:c r="DD52" i="2"/>
  <x:c r="DE52" i="2"/>
  <x:c r="DF52" i="2"/>
  <x:c r="DG52" i="2"/>
  <x:c r="DH52" i="2"/>
  <x:c r="DI52" i="2"/>
  <x:c r="DJ52" i="2"/>
  <x:c r="DK52" i="2"/>
  <x:c r="DL52" i="2"/>
  <x:c r="DM52" i="2"/>
  <x:c r="DN52" i="2"/>
  <x:c r="DO52" i="2"/>
  <x:c r="DP52" i="2"/>
  <x:c r="DQ52" i="2"/>
  <x:c r="DR52" i="2"/>
  <x:c r="DS52" i="2"/>
  <x:c r="DT52" i="2"/>
  <x:c r="DU52" i="2"/>
  <x:c r="DV52" i="2"/>
  <x:c r="DW52" i="2"/>
  <x:c r="DX52" i="2"/>
  <x:c r="DY52" i="2"/>
  <x:c r="DZ52" i="2"/>
  <x:c r="EA52" i="2"/>
  <x:c r="EB52" i="2"/>
  <x:c r="EC52" i="2"/>
  <x:c r="ED52" i="2"/>
  <x:c r="EE52" i="2"/>
  <x:c r="EF52" i="2"/>
  <x:c r="EG52" i="2"/>
  <x:c r="EH52" i="2"/>
  <x:c r="EI52" i="2"/>
  <x:c r="EJ52" i="2"/>
  <x:c r="EK52" i="2"/>
  <x:c r="EL52" i="2"/>
  <x:c r="EM52" i="2"/>
  <x:c r="EN52" i="2"/>
  <x:c r="EO52" i="2"/>
  <x:c r="EP52" i="2"/>
  <x:c r="EQ52" i="2"/>
  <x:c r="ER52" i="2"/>
  <x:c r="ES52" i="2"/>
  <x:c r="ET52" i="2"/>
  <x:c r="EU52" i="2"/>
  <x:c r="EV52" i="2"/>
  <x:c r="EW52" i="2"/>
  <x:c r="EX52" i="2"/>
  <x:c r="EY52" i="2"/>
  <x:c r="EZ52" i="2"/>
  <x:c r="FA52" i="2"/>
  <x:c r="FB52" i="2"/>
  <x:c r="FC52" i="2"/>
  <x:c r="FD52" i="2"/>
  <x:c r="FE52" i="2"/>
  <x:c r="FF52" i="2"/>
  <x:c r="FG52" i="2"/>
  <x:c r="FH52" i="2"/>
  <x:c r="FI52" i="2"/>
  <x:c r="FJ52" i="2"/>
  <x:c r="FK52" i="2"/>
  <x:c r="FL52" i="2"/>
  <x:c r="FM52" i="2"/>
  <x:c r="FN52" i="2"/>
  <x:c r="FO52" i="2"/>
  <x:c r="FP52" i="2"/>
  <x:c r="FQ52" i="2"/>
  <x:c r="FR52" i="2"/>
  <x:c r="FS52" i="2"/>
  <x:c r="FT52" i="2"/>
  <x:c r="FU52" i="2"/>
  <x:c r="FV52" i="2"/>
  <x:c r="FW52" i="2"/>
  <x:c r="FX52" i="2"/>
  <x:c r="FY52" i="2"/>
  <x:c r="FZ52" i="2"/>
  <x:c r="GA52" i="2"/>
  <x:c r="GB52" i="2"/>
  <x:c r="GC52" i="2"/>
  <x:c r="GD52" i="2"/>
  <x:c r="GE52" i="2"/>
  <x:c r="GF52" i="2"/>
  <x:c r="GG52" i="2"/>
  <x:c r="GH52" i="2"/>
  <x:c r="GI52" i="2"/>
  <x:c r="GJ52" i="2"/>
  <x:c r="GK52" i="2"/>
  <x:c r="GL52" i="2"/>
  <x:c r="GM52" i="2"/>
  <x:c r="GN52" i="2"/>
  <x:c r="GO52" i="2"/>
  <x:c r="GP52" i="2"/>
  <x:c r="GQ52" i="2"/>
  <x:c r="GR52" i="2"/>
  <x:c r="GS52" i="2"/>
  <x:c r="GT52" i="2"/>
  <x:c r="GU52" i="2"/>
  <x:c r="GV52" i="2"/>
  <x:c r="GW52" i="2"/>
  <x:c r="GX52" i="2"/>
  <x:c r="GY52" i="2"/>
  <x:c r="GZ52" i="2"/>
  <x:c r="HA52" i="2"/>
  <x:c r="HB52" i="2"/>
  <x:c r="HC52" i="2"/>
  <x:c r="HD52" i="2"/>
  <x:c r="HE52" i="2"/>
  <x:c r="HF52" i="2"/>
  <x:c r="HG52" i="2"/>
  <x:c r="HH52" i="2"/>
  <x:c r="HI52" i="2"/>
  <x:c r="HJ52" i="2"/>
  <x:c r="HK52" i="2"/>
  <x:c r="HL52" i="2"/>
  <x:c r="HM52" i="2"/>
  <x:c r="HN52" i="2"/>
  <x:c r="HO52" i="2"/>
  <x:c r="HP52" i="2"/>
  <x:c r="HQ52" i="2"/>
  <x:c r="HR52" i="2"/>
  <x:c r="HS52" i="2"/>
  <x:c r="HT52" i="2"/>
  <x:c r="HU52" i="2"/>
  <x:c r="HV52" i="2"/>
  <x:c r="HW52" i="2"/>
  <x:c r="HX52" i="2"/>
  <x:c r="HY52" i="2"/>
  <x:c r="HZ52" i="2"/>
  <x:c r="IA52" i="2"/>
  <x:c r="IB52" i="2"/>
  <x:c r="IC52" i="2"/>
  <x:c r="ID52" i="2"/>
  <x:c r="IE52" i="2"/>
  <x:c r="IF52" i="2"/>
  <x:c r="IG52" i="2"/>
  <x:c r="IH52" i="2"/>
  <x:c r="II52" i="2"/>
  <x:c r="IJ52" i="2"/>
  <x:c r="IK52" i="2"/>
  <x:c r="IL52" i="2"/>
  <x:c r="IM52" i="2"/>
  <x:c r="IN52" i="2"/>
  <x:c r="IO52" i="2"/>
  <x:c r="IP52" i="2"/>
  <x:c r="IQ52" i="2"/>
  <x:c r="IR52" i="2"/>
  <x:c r="IS52" i="2"/>
  <x:c r="IT52" i="2"/>
  <x:c r="IU52" i="2"/>
  <x:c r="IV52" i="2"/>
  <x:c r="IW52" i="2"/>
  <x:c r="IX52" i="2"/>
  <x:c r="IY52" i="2"/>
  <x:c r="IZ52" i="2"/>
  <x:c r="JA52" i="2"/>
  <x:c r="JB52" i="2"/>
  <x:c r="JC52" i="2"/>
  <x:c r="JD52" i="2"/>
  <x:c r="JE52" i="2"/>
  <x:c r="JF52" i="2"/>
  <x:c r="JG52" i="2"/>
  <x:c r="JH52" i="2"/>
  <x:c r="JI52" i="2"/>
  <x:c r="JJ52" i="2"/>
  <x:c r="JK52" i="2"/>
  <x:c r="JL52" i="2"/>
  <x:c r="JM52" i="2"/>
  <x:c r="JN52" i="2"/>
  <x:c r="JO52" i="2"/>
  <x:c r="JP52" i="2"/>
  <x:c r="JQ52" i="2"/>
  <x:c r="JR52" i="2"/>
  <x:c r="JS52" i="2"/>
  <x:c r="JT52" i="2"/>
  <x:c r="JU52" i="2"/>
  <x:c r="JV52" i="2"/>
  <x:c r="JW52" i="2"/>
  <x:c r="JX52" i="2"/>
  <x:c r="JY52" i="2"/>
  <x:c r="JZ52" i="2"/>
  <x:c r="KA52" i="2"/>
  <x:c r="KB52" i="2"/>
  <x:c r="KC52" i="2"/>
  <x:c r="KD52" i="2"/>
  <x:c r="KE52" i="2"/>
  <x:c r="KF52" i="2"/>
  <x:c r="KG52" i="2"/>
  <x:c r="KH52" i="2"/>
  <x:c r="KI52" i="2"/>
  <x:c r="KJ52" i="2"/>
  <x:c r="KK52" i="2"/>
  <x:c r="KL52" i="2"/>
  <x:c r="KM52" i="2"/>
  <x:c r="KN52" i="2"/>
  <x:c r="KO52" i="2"/>
  <x:c r="KP52" i="2"/>
  <x:c r="KQ52" i="2"/>
  <x:c r="KR52" i="2"/>
  <x:c r="KS52" i="2"/>
  <x:c r="KT52" i="2"/>
  <x:c r="KU52" i="2"/>
  <x:c r="KV52" i="2"/>
  <x:c r="KW52" i="2"/>
  <x:c r="KX52" i="2"/>
  <x:c r="KY52" i="2"/>
  <x:c r="KZ52" i="2"/>
  <x:c r="LA52" i="2"/>
  <x:c r="LB52" i="2"/>
  <x:c r="LC52" i="2"/>
  <x:c r="LD52" i="2"/>
  <x:c r="LE52" i="2"/>
  <x:c r="LF52" i="2"/>
  <x:c r="LG52" i="2"/>
  <x:c r="LH52" i="2"/>
  <x:c r="LI52" i="2"/>
  <x:c r="LJ52" i="2"/>
  <x:c r="LK52" i="2"/>
  <x:c r="LL52" i="2"/>
  <x:c r="LM52" i="2"/>
  <x:c r="LN52" i="2"/>
  <x:c r="LO52" i="2"/>
  <x:c r="LP52" i="2"/>
  <x:c r="LQ52" i="2"/>
  <x:c r="LR52" i="2"/>
  <x:c r="LS52" i="2"/>
  <x:c r="LT52" i="2"/>
  <x:c r="LU52" i="2"/>
  <x:c r="LV52" i="2"/>
  <x:c r="LW52" i="2"/>
  <x:c r="LX52" i="2"/>
  <x:c r="LY52" i="2"/>
  <x:c r="LZ52" i="2"/>
  <x:c r="MA52" i="2"/>
  <x:c r="MB52" i="2"/>
  <x:c r="MC52" i="2"/>
  <x:c r="MD52" i="2"/>
  <x:c r="ME52" i="2"/>
  <x:c r="MF52" i="2"/>
  <x:c r="MG52" i="2"/>
  <x:c r="MH52" i="2"/>
  <x:c r="MI52" i="2"/>
  <x:c r="MJ52" i="2"/>
  <x:c r="MK52" i="2"/>
  <x:c r="ML52" i="2"/>
  <x:c r="MM52" i="2"/>
  <x:c r="MN52" i="2"/>
  <x:c r="MO52" i="2"/>
  <x:c r="MP52" i="2"/>
  <x:c r="MQ52" i="2"/>
  <x:c r="MR52" i="2"/>
  <x:c r="MS52" i="2"/>
  <x:c r="MT52" i="2"/>
  <x:c r="MU52" i="2"/>
  <x:c r="MV52" i="2"/>
  <x:c r="MW52" i="2"/>
  <x:c r="MX52" i="2"/>
  <x:c r="MY52" i="2"/>
  <x:c r="MZ52" i="2"/>
  <x:c r="NA52" i="2"/>
  <x:c r="NB52" i="2"/>
  <x:c r="NC52" i="2"/>
  <x:c r="AJ53" i="2"/>
  <x:c r="AK53" i="2"/>
  <x:c r="AL53" i="2"/>
  <x:c r="AM53" i="2"/>
  <x:c r="AN53" i="2"/>
  <x:c r="AO53" i="2"/>
  <x:c r="AP53" i="2"/>
  <x:c r="AQ53" i="2"/>
  <x:c r="AR53" i="2"/>
  <x:c r="AS53" i="2"/>
  <x:c r="AT53" i="2"/>
  <x:c r="AU53" i="2"/>
  <x:c r="AV53" i="2"/>
  <x:c r="AW53" i="2"/>
  <x:c r="AX53" i="2"/>
  <x:c r="AY53" i="2"/>
  <x:c r="AZ53" i="2"/>
  <x:c r="BA53" i="2"/>
  <x:c r="BB53" i="2"/>
  <x:c r="BC53" i="2"/>
  <x:c r="BD53" i="2"/>
  <x:c r="BE53" i="2"/>
  <x:c r="BF53" i="2"/>
  <x:c r="BG53" i="2"/>
  <x:c r="BH53" i="2"/>
  <x:c r="BI53" i="2"/>
  <x:c r="CQ53" i="2"/>
  <x:c r="CR53" i="2"/>
  <x:c r="CS53" i="2"/>
  <x:c r="CT53" i="2"/>
  <x:c r="CU53" i="2"/>
  <x:c r="CV53" i="2"/>
  <x:c r="CW53" i="2"/>
  <x:c r="CX53" i="2"/>
  <x:c r="CY53" i="2"/>
  <x:c r="CZ53" i="2"/>
  <x:c r="DA53" i="2"/>
  <x:c r="DB53" i="2"/>
  <x:c r="DC53" i="2"/>
  <x:c r="DD53" i="2"/>
  <x:c r="DE53" i="2"/>
  <x:c r="DF53" i="2"/>
  <x:c r="DG53" i="2"/>
  <x:c r="DH53" i="2"/>
  <x:c r="DI53" i="2"/>
  <x:c r="DJ53" i="2"/>
  <x:c r="DK53" i="2"/>
  <x:c r="DL53" i="2"/>
  <x:c r="DM53" i="2"/>
  <x:c r="DN53" i="2"/>
  <x:c r="DO53" i="2"/>
  <x:c r="DP53" i="2"/>
  <x:c r="DQ53" i="2"/>
  <x:c r="DR53" i="2"/>
  <x:c r="DS53" i="2"/>
  <x:c r="DT53" i="2"/>
  <x:c r="DU53" i="2"/>
  <x:c r="DV53" i="2"/>
  <x:c r="DW53" i="2"/>
  <x:c r="DX53" i="2"/>
  <x:c r="DY53" i="2"/>
  <x:c r="DZ53" i="2"/>
  <x:c r="EA53" i="2"/>
  <x:c r="EB53" i="2"/>
  <x:c r="EC53" i="2"/>
  <x:c r="ED53" i="2"/>
  <x:c r="EE53" i="2"/>
  <x:c r="EF53" i="2"/>
  <x:c r="EG53" i="2"/>
  <x:c r="EH53" i="2"/>
  <x:c r="EI53" i="2"/>
  <x:c r="EJ53" i="2"/>
  <x:c r="EK53" i="2"/>
  <x:c r="EL53" i="2"/>
  <x:c r="EM53" i="2"/>
  <x:c r="EN53" i="2"/>
  <x:c r="EO53" i="2"/>
  <x:c r="EP53" i="2"/>
  <x:c r="EQ53" i="2"/>
  <x:c r="ER53" i="2"/>
  <x:c r="ES53" i="2"/>
  <x:c r="ET53" i="2"/>
  <x:c r="EU53" i="2"/>
  <x:c r="EV53" i="2"/>
  <x:c r="EW53" i="2"/>
  <x:c r="EX53" i="2"/>
  <x:c r="EY53" i="2"/>
  <x:c r="EZ53" i="2"/>
  <x:c r="FA53" i="2"/>
  <x:c r="FB53" i="2"/>
  <x:c r="FC53" i="2"/>
  <x:c r="FD53" i="2"/>
  <x:c r="FE53" i="2"/>
  <x:c r="FF53" i="2"/>
  <x:c r="FG53" i="2"/>
  <x:c r="FH53" i="2"/>
  <x:c r="FI53" i="2"/>
  <x:c r="FJ53" i="2"/>
  <x:c r="FK53" i="2"/>
  <x:c r="FL53" i="2"/>
  <x:c r="FM53" i="2"/>
  <x:c r="FN53" i="2"/>
  <x:c r="FO53" i="2"/>
  <x:c r="FP53" i="2"/>
  <x:c r="FQ53" i="2"/>
  <x:c r="FR53" i="2"/>
  <x:c r="FS53" i="2"/>
  <x:c r="FT53" i="2"/>
  <x:c r="FU53" i="2"/>
  <x:c r="FV53" i="2"/>
  <x:c r="FW53" i="2"/>
  <x:c r="FX53" i="2"/>
  <x:c r="FY53" i="2"/>
  <x:c r="FZ53" i="2"/>
  <x:c r="GA53" i="2"/>
  <x:c r="GB53" i="2"/>
  <x:c r="GC53" i="2"/>
  <x:c r="GD53" i="2"/>
  <x:c r="GE53" i="2"/>
  <x:c r="GF53" i="2"/>
  <x:c r="GG53" i="2"/>
  <x:c r="GH53" i="2"/>
  <x:c r="GI53" i="2"/>
  <x:c r="GJ53" i="2"/>
  <x:c r="GK53" i="2"/>
  <x:c r="GL53" i="2"/>
  <x:c r="GM53" i="2"/>
  <x:c r="GN53" i="2"/>
  <x:c r="GO53" i="2"/>
  <x:c r="GP53" i="2"/>
  <x:c r="GQ53" i="2"/>
  <x:c r="GR53" i="2"/>
  <x:c r="GS53" i="2"/>
  <x:c r="GT53" i="2"/>
  <x:c r="GU53" i="2"/>
  <x:c r="GV53" i="2"/>
  <x:c r="GW53" i="2"/>
  <x:c r="GX53" i="2"/>
  <x:c r="GY53" i="2"/>
  <x:c r="GZ53" i="2"/>
  <x:c r="HA53" i="2"/>
  <x:c r="HB53" i="2"/>
  <x:c r="HC53" i="2"/>
  <x:c r="HD53" i="2"/>
  <x:c r="HE53" i="2"/>
  <x:c r="HF53" i="2"/>
  <x:c r="HG53" i="2"/>
  <x:c r="HH53" i="2"/>
  <x:c r="HI53" i="2"/>
  <x:c r="HJ53" i="2"/>
  <x:c r="HK53" i="2"/>
  <x:c r="HL53" i="2"/>
  <x:c r="HM53" i="2"/>
  <x:c r="HN53" i="2"/>
  <x:c r="HO53" i="2"/>
  <x:c r="HP53" i="2"/>
  <x:c r="HQ53" i="2"/>
  <x:c r="HR53" i="2"/>
  <x:c r="HS53" i="2"/>
  <x:c r="HT53" i="2"/>
  <x:c r="HU53" i="2"/>
  <x:c r="HV53" i="2"/>
  <x:c r="HW53" i="2"/>
  <x:c r="HX53" i="2"/>
  <x:c r="HY53" i="2"/>
  <x:c r="HZ53" i="2"/>
  <x:c r="IA53" i="2"/>
  <x:c r="IB53" i="2"/>
  <x:c r="IC53" i="2"/>
  <x:c r="ID53" i="2"/>
  <x:c r="IE53" i="2"/>
  <x:c r="IF53" i="2"/>
  <x:c r="IG53" i="2"/>
  <x:c r="IH53" i="2"/>
  <x:c r="II53" i="2"/>
  <x:c r="IJ53" i="2"/>
  <x:c r="IK53" i="2"/>
  <x:c r="IL53" i="2"/>
  <x:c r="IM53" i="2"/>
  <x:c r="IN53" i="2"/>
  <x:c r="IO53" i="2"/>
  <x:c r="IP53" i="2"/>
  <x:c r="IQ53" i="2"/>
  <x:c r="IR53" i="2"/>
  <x:c r="IS53" i="2"/>
  <x:c r="IT53" i="2"/>
  <x:c r="IU53" i="2"/>
  <x:c r="IV53" i="2"/>
  <x:c r="IW53" i="2"/>
  <x:c r="IX53" i="2"/>
  <x:c r="IY53" i="2"/>
  <x:c r="IZ53" i="2"/>
  <x:c r="JA53" i="2"/>
  <x:c r="JB53" i="2"/>
  <x:c r="JC53" i="2"/>
  <x:c r="JD53" i="2"/>
  <x:c r="JE53" i="2"/>
  <x:c r="JF53" i="2"/>
  <x:c r="JG53" i="2"/>
  <x:c r="JH53" i="2"/>
  <x:c r="JI53" i="2"/>
  <x:c r="JJ53" i="2"/>
  <x:c r="JK53" i="2"/>
  <x:c r="JL53" i="2"/>
  <x:c r="JM53" i="2"/>
  <x:c r="JN53" i="2"/>
  <x:c r="JO53" i="2"/>
  <x:c r="JP53" i="2"/>
  <x:c r="JQ53" i="2"/>
  <x:c r="JR53" i="2"/>
  <x:c r="JS53" i="2"/>
  <x:c r="JT53" i="2"/>
  <x:c r="JU53" i="2"/>
  <x:c r="JV53" i="2"/>
  <x:c r="JW53" i="2"/>
  <x:c r="JX53" i="2"/>
  <x:c r="JY53" i="2"/>
  <x:c r="JZ53" i="2"/>
  <x:c r="KA53" i="2"/>
  <x:c r="KB53" i="2"/>
  <x:c r="KC53" i="2"/>
  <x:c r="KD53" i="2"/>
  <x:c r="KE53" i="2"/>
  <x:c r="KF53" i="2"/>
  <x:c r="KG53" i="2"/>
  <x:c r="KH53" i="2"/>
  <x:c r="KI53" i="2"/>
  <x:c r="KJ53" i="2"/>
  <x:c r="KK53" i="2"/>
  <x:c r="KL53" i="2"/>
  <x:c r="KM53" i="2"/>
  <x:c r="KN53" i="2"/>
  <x:c r="KO53" i="2"/>
  <x:c r="KP53" i="2"/>
  <x:c r="KQ53" i="2"/>
  <x:c r="KR53" i="2"/>
  <x:c r="KS53" i="2"/>
  <x:c r="KT53" i="2"/>
  <x:c r="KU53" i="2"/>
  <x:c r="KV53" i="2"/>
  <x:c r="KW53" i="2"/>
  <x:c r="KX53" i="2"/>
  <x:c r="KY53" i="2"/>
  <x:c r="KZ53" i="2"/>
  <x:c r="LA53" i="2"/>
  <x:c r="LB53" i="2"/>
  <x:c r="LC53" i="2"/>
  <x:c r="LD53" i="2"/>
  <x:c r="LE53" i="2"/>
  <x:c r="LF53" i="2"/>
  <x:c r="LG53" i="2"/>
  <x:c r="LH53" i="2"/>
  <x:c r="LI53" i="2"/>
  <x:c r="LJ53" i="2"/>
  <x:c r="LK53" i="2"/>
  <x:c r="LL53" i="2"/>
  <x:c r="LM53" i="2"/>
  <x:c r="LN53" i="2"/>
  <x:c r="LO53" i="2"/>
  <x:c r="LP53" i="2"/>
  <x:c r="LQ53" i="2"/>
  <x:c r="LR53" i="2"/>
  <x:c r="LS53" i="2"/>
  <x:c r="LT53" i="2"/>
  <x:c r="LU53" i="2"/>
  <x:c r="LV53" i="2"/>
  <x:c r="LW53" i="2"/>
  <x:c r="LX53" i="2"/>
  <x:c r="LY53" i="2"/>
  <x:c r="LZ53" i="2"/>
  <x:c r="MA53" i="2"/>
  <x:c r="MB53" i="2"/>
  <x:c r="MC53" i="2"/>
  <x:c r="MD53" i="2"/>
  <x:c r="ME53" i="2"/>
  <x:c r="MF53" i="2"/>
  <x:c r="MG53" i="2"/>
  <x:c r="MH53" i="2"/>
  <x:c r="MI53" i="2"/>
  <x:c r="MJ53" i="2"/>
  <x:c r="MK53" i="2"/>
  <x:c r="ML53" i="2"/>
  <x:c r="MM53" i="2"/>
  <x:c r="MN53" i="2"/>
  <x:c r="MO53" i="2"/>
  <x:c r="MP53" i="2"/>
  <x:c r="MQ53" i="2"/>
  <x:c r="MR53" i="2"/>
  <x:c r="MS53" i="2"/>
  <x:c r="MT53" i="2"/>
  <x:c r="MU53" i="2"/>
  <x:c r="MV53" i="2"/>
  <x:c r="MW53" i="2"/>
  <x:c r="MX53" i="2"/>
  <x:c r="MY53" i="2"/>
  <x:c r="MZ53" i="2"/>
  <x:c r="NA53" i="2"/>
  <x:c r="NB53" i="2"/>
  <x:c r="NC53" i="2"/>
  <x:c r="AJ54" i="2"/>
  <x:c r="AK54" i="2"/>
  <x:c r="AL54" i="2"/>
  <x:c r="AM54" i="2"/>
  <x:c r="AN54" i="2"/>
  <x:c r="AO54" i="2"/>
  <x:c r="AP54" i="2"/>
  <x:c r="AQ54" i="2"/>
  <x:c r="AR54" i="2"/>
  <x:c r="AS54" i="2"/>
  <x:c r="AT54" i="2"/>
  <x:c r="AU54" i="2"/>
  <x:c r="AV54" i="2"/>
  <x:c r="AW54" i="2"/>
  <x:c r="AX54" i="2"/>
  <x:c r="AY54" i="2"/>
  <x:c r="AZ54" i="2"/>
  <x:c r="BA54" i="2"/>
  <x:c r="BB54" i="2"/>
  <x:c r="BC54" i="2"/>
  <x:c r="BD54" i="2"/>
  <x:c r="BE54" i="2"/>
  <x:c r="BF54" i="2"/>
  <x:c r="BG54" i="2"/>
  <x:c r="BH54" i="2"/>
  <x:c r="BI54" i="2"/>
  <x:c r="CQ54" i="2"/>
  <x:c r="CR54" i="2"/>
  <x:c r="CS54" i="2"/>
  <x:c r="CT54" i="2"/>
  <x:c r="CU54" i="2"/>
  <x:c r="CV54" i="2"/>
  <x:c r="CW54" i="2"/>
  <x:c r="CX54" i="2"/>
  <x:c r="CY54" i="2"/>
  <x:c r="CZ54" i="2"/>
  <x:c r="DA54" i="2"/>
  <x:c r="DB54" i="2"/>
  <x:c r="DC54" i="2"/>
  <x:c r="DD54" i="2"/>
  <x:c r="DE54" i="2"/>
  <x:c r="DF54" i="2"/>
  <x:c r="DG54" i="2"/>
  <x:c r="DH54" i="2"/>
  <x:c r="DI54" i="2"/>
  <x:c r="DJ54" i="2"/>
  <x:c r="DK54" i="2"/>
  <x:c r="DL54" i="2"/>
  <x:c r="DM54" i="2"/>
  <x:c r="DN54" i="2"/>
  <x:c r="DO54" i="2"/>
  <x:c r="DP54" i="2"/>
  <x:c r="DQ54" i="2"/>
  <x:c r="DR54" i="2"/>
  <x:c r="DS54" i="2"/>
  <x:c r="DT54" i="2"/>
  <x:c r="DU54" i="2"/>
  <x:c r="DV54" i="2"/>
  <x:c r="DW54" i="2"/>
  <x:c r="DX54" i="2"/>
  <x:c r="DY54" i="2"/>
  <x:c r="DZ54" i="2"/>
  <x:c r="EA54" i="2"/>
  <x:c r="EB54" i="2"/>
  <x:c r="EC54" i="2"/>
  <x:c r="ED54" i="2"/>
  <x:c r="EE54" i="2"/>
  <x:c r="EF54" i="2"/>
  <x:c r="EG54" i="2"/>
  <x:c r="EH54" i="2"/>
  <x:c r="EI54" i="2"/>
  <x:c r="EJ54" i="2"/>
  <x:c r="EK54" i="2"/>
  <x:c r="EL54" i="2"/>
  <x:c r="EM54" i="2"/>
  <x:c r="EN54" i="2"/>
  <x:c r="EO54" i="2"/>
  <x:c r="EP54" i="2"/>
  <x:c r="EQ54" i="2"/>
  <x:c r="ER54" i="2"/>
  <x:c r="ES54" i="2"/>
  <x:c r="ET54" i="2"/>
  <x:c r="EU54" i="2"/>
  <x:c r="EV54" i="2"/>
  <x:c r="EW54" i="2"/>
  <x:c r="EX54" i="2"/>
  <x:c r="EY54" i="2"/>
  <x:c r="EZ54" i="2"/>
  <x:c r="FA54" i="2"/>
  <x:c r="FB54" i="2"/>
  <x:c r="FC54" i="2"/>
  <x:c r="FD54" i="2"/>
  <x:c r="FE54" i="2"/>
  <x:c r="FF54" i="2"/>
  <x:c r="FG54" i="2"/>
  <x:c r="FH54" i="2"/>
  <x:c r="FI54" i="2"/>
  <x:c r="FJ54" i="2"/>
  <x:c r="FK54" i="2"/>
  <x:c r="FL54" i="2"/>
  <x:c r="FM54" i="2"/>
  <x:c r="FN54" i="2"/>
  <x:c r="FO54" i="2"/>
  <x:c r="FP54" i="2"/>
  <x:c r="FQ54" i="2"/>
  <x:c r="FR54" i="2"/>
  <x:c r="FS54" i="2"/>
  <x:c r="FT54" i="2"/>
  <x:c r="FU54" i="2"/>
  <x:c r="FV54" i="2"/>
  <x:c r="FW54" i="2"/>
  <x:c r="FX54" i="2"/>
  <x:c r="FY54" i="2"/>
  <x:c r="FZ54" i="2"/>
  <x:c r="GA54" i="2"/>
  <x:c r="GB54" i="2"/>
  <x:c r="GC54" i="2"/>
  <x:c r="GD54" i="2"/>
  <x:c r="GE54" i="2"/>
  <x:c r="GF54" i="2"/>
  <x:c r="GG54" i="2"/>
  <x:c r="GH54" i="2"/>
  <x:c r="GI54" i="2"/>
  <x:c r="GJ54" i="2"/>
  <x:c r="GK54" i="2"/>
  <x:c r="GL54" i="2"/>
  <x:c r="GM54" i="2"/>
  <x:c r="GN54" i="2"/>
  <x:c r="GO54" i="2"/>
  <x:c r="GP54" i="2"/>
  <x:c r="GQ54" i="2"/>
  <x:c r="GR54" i="2"/>
  <x:c r="GS54" i="2"/>
  <x:c r="GT54" i="2"/>
  <x:c r="GU54" i="2"/>
  <x:c r="GV54" i="2"/>
  <x:c r="GW54" i="2"/>
  <x:c r="GX54" i="2"/>
  <x:c r="GY54" i="2"/>
  <x:c r="GZ54" i="2"/>
  <x:c r="HA54" i="2"/>
  <x:c r="HB54" i="2"/>
  <x:c r="HC54" i="2"/>
  <x:c r="HD54" i="2"/>
  <x:c r="HE54" i="2"/>
  <x:c r="HF54" i="2"/>
  <x:c r="HG54" i="2"/>
  <x:c r="HH54" i="2"/>
  <x:c r="HI54" i="2"/>
  <x:c r="HJ54" i="2"/>
  <x:c r="HK54" i="2"/>
  <x:c r="HL54" i="2"/>
  <x:c r="HM54" i="2"/>
  <x:c r="HN54" i="2"/>
  <x:c r="HO54" i="2"/>
  <x:c r="HP54" i="2"/>
  <x:c r="HQ54" i="2"/>
  <x:c r="HR54" i="2"/>
  <x:c r="HS54" i="2"/>
  <x:c r="HT54" i="2"/>
  <x:c r="HU54" i="2"/>
  <x:c r="HV54" i="2"/>
  <x:c r="HW54" i="2"/>
  <x:c r="HX54" i="2"/>
  <x:c r="HY54" i="2"/>
  <x:c r="HZ54" i="2"/>
  <x:c r="IA54" i="2"/>
  <x:c r="IB54" i="2"/>
  <x:c r="IC54" i="2"/>
  <x:c r="ID54" i="2"/>
  <x:c r="IE54" i="2"/>
  <x:c r="IF54" i="2"/>
  <x:c r="IG54" i="2"/>
  <x:c r="IH54" i="2"/>
  <x:c r="II54" i="2"/>
  <x:c r="IJ54" i="2"/>
  <x:c r="IK54" i="2"/>
  <x:c r="IL54" i="2"/>
  <x:c r="IM54" i="2"/>
  <x:c r="IN54" i="2"/>
  <x:c r="IO54" i="2"/>
  <x:c r="IP54" i="2"/>
  <x:c r="IQ54" i="2"/>
  <x:c r="IR54" i="2"/>
  <x:c r="IS54" i="2"/>
  <x:c r="IT54" i="2"/>
  <x:c r="IU54" i="2"/>
  <x:c r="IV54" i="2"/>
  <x:c r="IW54" i="2"/>
  <x:c r="IX54" i="2"/>
  <x:c r="IY54" i="2"/>
  <x:c r="IZ54" i="2"/>
  <x:c r="JA54" i="2"/>
  <x:c r="JB54" i="2"/>
  <x:c r="JC54" i="2"/>
  <x:c r="JD54" i="2"/>
  <x:c r="JE54" i="2"/>
  <x:c r="JF54" i="2"/>
  <x:c r="JG54" i="2"/>
  <x:c r="JH54" i="2"/>
  <x:c r="JI54" i="2"/>
  <x:c r="JJ54" i="2"/>
  <x:c r="JK54" i="2"/>
  <x:c r="JL54" i="2"/>
  <x:c r="JM54" i="2"/>
  <x:c r="JN54" i="2"/>
  <x:c r="JO54" i="2"/>
  <x:c r="JP54" i="2"/>
  <x:c r="JQ54" i="2"/>
  <x:c r="JR54" i="2"/>
  <x:c r="JS54" i="2"/>
  <x:c r="JT54" i="2"/>
  <x:c r="JU54" i="2"/>
  <x:c r="JV54" i="2"/>
  <x:c r="JW54" i="2"/>
  <x:c r="JX54" i="2"/>
  <x:c r="JY54" i="2"/>
  <x:c r="JZ54" i="2"/>
  <x:c r="KA54" i="2"/>
  <x:c r="KB54" i="2"/>
  <x:c r="KC54" i="2"/>
  <x:c r="KD54" i="2"/>
  <x:c r="KE54" i="2"/>
  <x:c r="KF54" i="2"/>
  <x:c r="KG54" i="2"/>
  <x:c r="KH54" i="2"/>
  <x:c r="KI54" i="2"/>
  <x:c r="KJ54" i="2"/>
  <x:c r="KK54" i="2"/>
  <x:c r="KL54" i="2"/>
  <x:c r="KM54" i="2"/>
  <x:c r="KN54" i="2"/>
  <x:c r="KO54" i="2"/>
  <x:c r="KP54" i="2"/>
  <x:c r="KQ54" i="2"/>
  <x:c r="KR54" i="2"/>
  <x:c r="KS54" i="2"/>
  <x:c r="KT54" i="2"/>
  <x:c r="KU54" i="2"/>
  <x:c r="KV54" i="2"/>
  <x:c r="KW54" i="2"/>
  <x:c r="KX54" i="2"/>
  <x:c r="KY54" i="2"/>
  <x:c r="KZ54" i="2"/>
  <x:c r="LA54" i="2"/>
  <x:c r="LB54" i="2"/>
  <x:c r="LC54" i="2"/>
  <x:c r="LD54" i="2"/>
  <x:c r="LE54" i="2"/>
  <x:c r="LF54" i="2"/>
  <x:c r="LG54" i="2"/>
  <x:c r="LH54" i="2"/>
  <x:c r="LI54" i="2"/>
  <x:c r="LJ54" i="2"/>
  <x:c r="LK54" i="2"/>
  <x:c r="LL54" i="2"/>
  <x:c r="LM54" i="2"/>
  <x:c r="LN54" i="2"/>
  <x:c r="LO54" i="2"/>
  <x:c r="LP54" i="2"/>
  <x:c r="LQ54" i="2"/>
  <x:c r="LR54" i="2"/>
  <x:c r="LS54" i="2"/>
  <x:c r="LT54" i="2"/>
  <x:c r="LU54" i="2"/>
  <x:c r="LV54" i="2"/>
  <x:c r="LW54" i="2"/>
  <x:c r="LX54" i="2"/>
  <x:c r="LY54" i="2"/>
  <x:c r="LZ54" i="2"/>
  <x:c r="MA54" i="2"/>
  <x:c r="MB54" i="2"/>
  <x:c r="MC54" i="2"/>
  <x:c r="MD54" i="2"/>
  <x:c r="ME54" i="2"/>
  <x:c r="MF54" i="2"/>
  <x:c r="MG54" i="2"/>
  <x:c r="MH54" i="2"/>
  <x:c r="MI54" i="2"/>
  <x:c r="MJ54" i="2"/>
  <x:c r="MK54" i="2"/>
  <x:c r="ML54" i="2"/>
  <x:c r="MM54" i="2"/>
  <x:c r="MN54" i="2"/>
  <x:c r="MO54" i="2"/>
  <x:c r="MP54" i="2"/>
  <x:c r="MQ54" i="2"/>
  <x:c r="MR54" i="2"/>
  <x:c r="MS54" i="2"/>
  <x:c r="MT54" i="2"/>
  <x:c r="MU54" i="2"/>
  <x:c r="MV54" i="2"/>
  <x:c r="MW54" i="2"/>
  <x:c r="MX54" i="2"/>
  <x:c r="MY54" i="2"/>
  <x:c r="MZ54" i="2"/>
  <x:c r="NA54" i="2"/>
  <x:c r="NB54" i="2"/>
  <x:c r="NC54" i="2"/>
  <x:c r="AJ55" i="2"/>
  <x:c r="AK55" i="2"/>
  <x:c r="AL55" i="2"/>
  <x:c r="AM55" i="2"/>
  <x:c r="AN55" i="2"/>
  <x:c r="AO55" i="2"/>
  <x:c r="AP55" i="2"/>
  <x:c r="AQ55" i="2"/>
  <x:c r="AR55" i="2"/>
  <x:c r="AS55" i="2"/>
  <x:c r="AT55" i="2"/>
  <x:c r="AU55" i="2"/>
  <x:c r="AV55" i="2"/>
  <x:c r="AW55" i="2"/>
  <x:c r="AX55" i="2"/>
  <x:c r="AY55" i="2"/>
  <x:c r="AZ55" i="2"/>
  <x:c r="BA55" i="2"/>
  <x:c r="BB55" i="2"/>
  <x:c r="BC55" i="2"/>
  <x:c r="BD55" i="2"/>
  <x:c r="BE55" i="2"/>
  <x:c r="BF55" i="2"/>
  <x:c r="BG55" i="2"/>
  <x:c r="BH55" i="2"/>
  <x:c r="BI55" i="2"/>
  <x:c r="CQ55" i="2"/>
  <x:c r="CR55" i="2"/>
  <x:c r="CS55" i="2"/>
  <x:c r="CT55" i="2"/>
  <x:c r="CU55" i="2"/>
  <x:c r="CV55" i="2"/>
  <x:c r="CW55" i="2"/>
  <x:c r="CX55" i="2"/>
  <x:c r="CY55" i="2"/>
  <x:c r="CZ55" i="2"/>
  <x:c r="DA55" i="2"/>
  <x:c r="DB55" i="2"/>
  <x:c r="DC55" i="2"/>
  <x:c r="DD55" i="2"/>
  <x:c r="DE55" i="2"/>
  <x:c r="DF55" i="2"/>
  <x:c r="DG55" i="2"/>
  <x:c r="DH55" i="2"/>
  <x:c r="DI55" i="2"/>
  <x:c r="DJ55" i="2"/>
  <x:c r="DK55" i="2"/>
  <x:c r="DL55" i="2"/>
  <x:c r="DM55" i="2"/>
  <x:c r="DN55" i="2"/>
  <x:c r="DO55" i="2"/>
  <x:c r="DP55" i="2"/>
  <x:c r="DQ55" i="2"/>
  <x:c r="DR55" i="2"/>
  <x:c r="DS55" i="2"/>
  <x:c r="DT55" i="2"/>
  <x:c r="DU55" i="2"/>
  <x:c r="DV55" i="2"/>
  <x:c r="DW55" i="2"/>
  <x:c r="DX55" i="2"/>
  <x:c r="DY55" i="2"/>
  <x:c r="DZ55" i="2"/>
  <x:c r="EA55" i="2"/>
  <x:c r="EB55" i="2"/>
  <x:c r="EC55" i="2"/>
  <x:c r="ED55" i="2"/>
  <x:c r="EE55" i="2"/>
  <x:c r="EF55" i="2"/>
  <x:c r="EG55" i="2"/>
  <x:c r="EH55" i="2"/>
  <x:c r="EI55" i="2"/>
  <x:c r="EJ55" i="2"/>
  <x:c r="EK55" i="2"/>
  <x:c r="EL55" i="2"/>
  <x:c r="EM55" i="2"/>
  <x:c r="EN55" i="2"/>
  <x:c r="EO55" i="2"/>
  <x:c r="EP55" i="2"/>
  <x:c r="EQ55" i="2"/>
  <x:c r="ER55" i="2"/>
  <x:c r="ES55" i="2"/>
  <x:c r="ET55" i="2"/>
  <x:c r="EU55" i="2"/>
  <x:c r="EV55" i="2"/>
  <x:c r="EW55" i="2"/>
  <x:c r="EX55" i="2"/>
  <x:c r="EY55" i="2"/>
  <x:c r="EZ55" i="2"/>
  <x:c r="FA55" i="2"/>
  <x:c r="FB55" i="2"/>
  <x:c r="FC55" i="2"/>
  <x:c r="FD55" i="2"/>
  <x:c r="FE55" i="2"/>
  <x:c r="FF55" i="2"/>
  <x:c r="FG55" i="2"/>
  <x:c r="FH55" i="2"/>
  <x:c r="FI55" i="2"/>
  <x:c r="FJ55" i="2"/>
  <x:c r="FK55" i="2"/>
  <x:c r="FL55" i="2"/>
  <x:c r="FM55" i="2"/>
  <x:c r="FN55" i="2"/>
  <x:c r="FO55" i="2"/>
  <x:c r="FP55" i="2"/>
  <x:c r="FQ55" i="2"/>
  <x:c r="FR55" i="2"/>
  <x:c r="FS55" i="2"/>
  <x:c r="FT55" i="2"/>
  <x:c r="FU55" i="2"/>
  <x:c r="FV55" i="2"/>
  <x:c r="FW55" i="2"/>
  <x:c r="FX55" i="2"/>
  <x:c r="FY55" i="2"/>
  <x:c r="FZ55" i="2"/>
  <x:c r="GA55" i="2"/>
  <x:c r="GB55" i="2"/>
  <x:c r="GC55" i="2"/>
  <x:c r="GD55" i="2"/>
  <x:c r="GE55" i="2"/>
  <x:c r="GF55" i="2"/>
  <x:c r="GG55" i="2"/>
  <x:c r="GH55" i="2"/>
  <x:c r="GI55" i="2"/>
  <x:c r="GJ55" i="2"/>
  <x:c r="GK55" i="2"/>
  <x:c r="GL55" i="2"/>
  <x:c r="GM55" i="2"/>
  <x:c r="GN55" i="2"/>
  <x:c r="GO55" i="2"/>
  <x:c r="GP55" i="2"/>
  <x:c r="GQ55" i="2"/>
  <x:c r="GR55" i="2"/>
  <x:c r="GS55" i="2"/>
  <x:c r="GT55" i="2"/>
  <x:c r="GU55" i="2"/>
  <x:c r="GV55" i="2"/>
  <x:c r="GW55" i="2"/>
  <x:c r="GX55" i="2"/>
  <x:c r="GY55" i="2"/>
  <x:c r="GZ55" i="2"/>
  <x:c r="HA55" i="2"/>
  <x:c r="HB55" i="2"/>
  <x:c r="HC55" i="2"/>
  <x:c r="HD55" i="2"/>
  <x:c r="HE55" i="2"/>
  <x:c r="HF55" i="2"/>
  <x:c r="HG55" i="2"/>
  <x:c r="HH55" i="2"/>
  <x:c r="HI55" i="2"/>
  <x:c r="HJ55" i="2"/>
  <x:c r="HK55" i="2"/>
  <x:c r="HL55" i="2"/>
  <x:c r="HM55" i="2"/>
  <x:c r="HN55" i="2"/>
  <x:c r="HO55" i="2"/>
  <x:c r="HP55" i="2"/>
  <x:c r="HQ55" i="2"/>
  <x:c r="HR55" i="2"/>
  <x:c r="HS55" i="2"/>
  <x:c r="HT55" i="2"/>
  <x:c r="HU55" i="2"/>
  <x:c r="HV55" i="2"/>
  <x:c r="HW55" i="2"/>
  <x:c r="HX55" i="2"/>
  <x:c r="HY55" i="2"/>
  <x:c r="HZ55" i="2"/>
  <x:c r="IA55" i="2"/>
  <x:c r="IB55" i="2"/>
  <x:c r="IC55" i="2"/>
  <x:c r="ID55" i="2"/>
  <x:c r="IE55" i="2"/>
  <x:c r="IF55" i="2"/>
  <x:c r="IG55" i="2"/>
  <x:c r="IH55" i="2"/>
  <x:c r="II55" i="2"/>
  <x:c r="IJ55" i="2"/>
  <x:c r="IK55" i="2"/>
  <x:c r="IL55" i="2"/>
  <x:c r="IM55" i="2"/>
  <x:c r="IN55" i="2"/>
  <x:c r="IO55" i="2"/>
  <x:c r="IP55" i="2"/>
  <x:c r="IQ55" i="2"/>
  <x:c r="IR55" i="2"/>
  <x:c r="IS55" i="2"/>
  <x:c r="IT55" i="2"/>
  <x:c r="IU55" i="2"/>
  <x:c r="IV55" i="2"/>
  <x:c r="IW55" i="2"/>
  <x:c r="IX55" i="2"/>
  <x:c r="IY55" i="2"/>
  <x:c r="IZ55" i="2"/>
  <x:c r="JA55" i="2"/>
  <x:c r="JB55" i="2"/>
  <x:c r="JC55" i="2"/>
  <x:c r="JD55" i="2"/>
  <x:c r="JE55" i="2"/>
  <x:c r="JF55" i="2"/>
  <x:c r="JG55" i="2"/>
  <x:c r="JH55" i="2"/>
  <x:c r="JI55" i="2"/>
  <x:c r="JJ55" i="2"/>
  <x:c r="JK55" i="2"/>
  <x:c r="JL55" i="2"/>
  <x:c r="JM55" i="2"/>
  <x:c r="JN55" i="2"/>
  <x:c r="JO55" i="2"/>
  <x:c r="JP55" i="2"/>
  <x:c r="JQ55" i="2"/>
  <x:c r="JR55" i="2"/>
  <x:c r="JS55" i="2"/>
  <x:c r="JT55" i="2"/>
  <x:c r="JU55" i="2"/>
  <x:c r="JV55" i="2"/>
  <x:c r="JW55" i="2"/>
  <x:c r="JX55" i="2"/>
  <x:c r="JY55" i="2"/>
  <x:c r="JZ55" i="2"/>
  <x:c r="KA55" i="2"/>
  <x:c r="KB55" i="2"/>
  <x:c r="KC55" i="2"/>
  <x:c r="KD55" i="2"/>
  <x:c r="KE55" i="2"/>
  <x:c r="KF55" i="2"/>
  <x:c r="KG55" i="2"/>
  <x:c r="KH55" i="2"/>
  <x:c r="KI55" i="2"/>
  <x:c r="KJ55" i="2"/>
  <x:c r="KK55" i="2"/>
  <x:c r="KL55" i="2"/>
  <x:c r="KM55" i="2"/>
  <x:c r="KN55" i="2"/>
  <x:c r="KO55" i="2"/>
  <x:c r="KP55" i="2"/>
  <x:c r="KQ55" i="2"/>
  <x:c r="KR55" i="2"/>
  <x:c r="KS55" i="2"/>
  <x:c r="KT55" i="2"/>
  <x:c r="KU55" i="2"/>
  <x:c r="KV55" i="2"/>
  <x:c r="KW55" i="2"/>
  <x:c r="KX55" i="2"/>
  <x:c r="KY55" i="2"/>
  <x:c r="KZ55" i="2"/>
  <x:c r="LA55" i="2"/>
  <x:c r="LB55" i="2"/>
  <x:c r="LC55" i="2"/>
  <x:c r="LD55" i="2"/>
  <x:c r="LE55" i="2"/>
  <x:c r="LF55" i="2"/>
  <x:c r="LG55" i="2"/>
  <x:c r="LH55" i="2"/>
  <x:c r="LI55" i="2"/>
  <x:c r="LJ55" i="2"/>
  <x:c r="LK55" i="2"/>
  <x:c r="LL55" i="2"/>
  <x:c r="LM55" i="2"/>
  <x:c r="LN55" i="2"/>
  <x:c r="LO55" i="2"/>
  <x:c r="LP55" i="2"/>
  <x:c r="LQ55" i="2"/>
  <x:c r="LR55" i="2"/>
  <x:c r="LS55" i="2"/>
  <x:c r="LT55" i="2"/>
  <x:c r="LU55" i="2"/>
  <x:c r="LV55" i="2"/>
  <x:c r="LW55" i="2"/>
  <x:c r="LX55" i="2"/>
  <x:c r="LY55" i="2"/>
  <x:c r="LZ55" i="2"/>
  <x:c r="MA55" i="2"/>
  <x:c r="MB55" i="2"/>
  <x:c r="MC55" i="2"/>
  <x:c r="MD55" i="2"/>
  <x:c r="ME55" i="2"/>
  <x:c r="MF55" i="2"/>
  <x:c r="MG55" i="2"/>
  <x:c r="MH55" i="2"/>
  <x:c r="MI55" i="2"/>
  <x:c r="MJ55" i="2"/>
  <x:c r="MK55" i="2"/>
  <x:c r="ML55" i="2"/>
  <x:c r="MM55" i="2"/>
  <x:c r="MN55" i="2"/>
  <x:c r="MO55" i="2"/>
  <x:c r="MP55" i="2"/>
  <x:c r="MQ55" i="2"/>
  <x:c r="MR55" i="2"/>
  <x:c r="MS55" i="2"/>
  <x:c r="MT55" i="2"/>
  <x:c r="MU55" i="2"/>
  <x:c r="MV55" i="2"/>
  <x:c r="MW55" i="2"/>
  <x:c r="MX55" i="2"/>
  <x:c r="MY55" i="2"/>
  <x:c r="MZ55" i="2"/>
  <x:c r="NA55" i="2"/>
  <x:c r="NB55" i="2"/>
  <x:c r="NC55" i="2"/>
  <x:c r="AJ56" i="2"/>
  <x:c r="AK56" i="2"/>
  <x:c r="AL56" i="2"/>
  <x:c r="AM56" i="2"/>
  <x:c r="AN56" i="2"/>
  <x:c r="AO56" i="2"/>
  <x:c r="AP56" i="2"/>
  <x:c r="AQ56" i="2"/>
  <x:c r="AR56" i="2"/>
  <x:c r="AS56" i="2"/>
  <x:c r="AT56" i="2"/>
  <x:c r="AU56" i="2"/>
  <x:c r="AV56" i="2"/>
  <x:c r="AW56" i="2"/>
  <x:c r="AX56" i="2"/>
  <x:c r="AY56" i="2"/>
  <x:c r="AZ56" i="2"/>
  <x:c r="BA56" i="2"/>
  <x:c r="BB56" i="2"/>
  <x:c r="BC56" i="2"/>
  <x:c r="BD56" i="2"/>
  <x:c r="BE56" i="2"/>
  <x:c r="BF56" i="2"/>
  <x:c r="BG56" i="2"/>
  <x:c r="BH56" i="2"/>
  <x:c r="BI56" i="2"/>
  <x:c r="CQ56" i="2"/>
  <x:c r="CR56" i="2"/>
  <x:c r="CS56" i="2"/>
  <x:c r="CT56" i="2"/>
  <x:c r="CU56" i="2"/>
  <x:c r="CV56" i="2"/>
  <x:c r="CW56" i="2"/>
  <x:c r="CX56" i="2"/>
  <x:c r="CY56" i="2"/>
  <x:c r="CZ56" i="2"/>
  <x:c r="DA56" i="2"/>
  <x:c r="DB56" i="2"/>
  <x:c r="DC56" i="2"/>
  <x:c r="DD56" i="2"/>
  <x:c r="DE56" i="2"/>
  <x:c r="DF56" i="2"/>
  <x:c r="DG56" i="2"/>
  <x:c r="DH56" i="2"/>
  <x:c r="DI56" i="2"/>
  <x:c r="DJ56" i="2"/>
  <x:c r="DK56" i="2"/>
  <x:c r="DL56" i="2"/>
  <x:c r="DM56" i="2"/>
  <x:c r="DN56" i="2"/>
  <x:c r="DO56" i="2"/>
  <x:c r="DP56" i="2"/>
  <x:c r="DQ56" i="2"/>
  <x:c r="DR56" i="2"/>
  <x:c r="DS56" i="2"/>
  <x:c r="DT56" i="2"/>
  <x:c r="DU56" i="2"/>
  <x:c r="DV56" i="2"/>
  <x:c r="DW56" i="2"/>
  <x:c r="DX56" i="2"/>
  <x:c r="DY56" i="2"/>
  <x:c r="DZ56" i="2"/>
  <x:c r="EA56" i="2"/>
  <x:c r="EB56" i="2"/>
  <x:c r="EC56" i="2"/>
  <x:c r="ED56" i="2"/>
  <x:c r="EE56" i="2"/>
  <x:c r="EF56" i="2"/>
  <x:c r="EG56" i="2"/>
  <x:c r="EH56" i="2"/>
  <x:c r="EI56" i="2"/>
  <x:c r="EJ56" i="2"/>
  <x:c r="EK56" i="2"/>
  <x:c r="EL56" i="2"/>
  <x:c r="EM56" i="2"/>
  <x:c r="EN56" i="2"/>
  <x:c r="EO56" i="2"/>
  <x:c r="EP56" i="2"/>
  <x:c r="EQ56" i="2"/>
  <x:c r="ER56" i="2"/>
  <x:c r="ES56" i="2"/>
  <x:c r="ET56" i="2"/>
  <x:c r="EU56" i="2"/>
  <x:c r="EV56" i="2"/>
  <x:c r="EW56" i="2"/>
  <x:c r="EX56" i="2"/>
  <x:c r="EY56" i="2"/>
  <x:c r="EZ56" i="2"/>
  <x:c r="FA56" i="2"/>
  <x:c r="FB56" i="2"/>
  <x:c r="FC56" i="2"/>
  <x:c r="FD56" i="2"/>
  <x:c r="FE56" i="2"/>
  <x:c r="FF56" i="2"/>
  <x:c r="FG56" i="2"/>
  <x:c r="FH56" i="2"/>
  <x:c r="FI56" i="2"/>
  <x:c r="FJ56" i="2"/>
  <x:c r="FK56" i="2"/>
  <x:c r="FL56" i="2"/>
  <x:c r="FM56" i="2"/>
  <x:c r="FN56" i="2"/>
  <x:c r="FO56" i="2"/>
  <x:c r="FP56" i="2"/>
  <x:c r="FQ56" i="2"/>
  <x:c r="FR56" i="2"/>
  <x:c r="FS56" i="2"/>
  <x:c r="FT56" i="2"/>
  <x:c r="FU56" i="2"/>
  <x:c r="FV56" i="2"/>
  <x:c r="FW56" i="2"/>
  <x:c r="FX56" i="2"/>
  <x:c r="FY56" i="2"/>
  <x:c r="FZ56" i="2"/>
  <x:c r="GA56" i="2"/>
  <x:c r="GB56" i="2"/>
  <x:c r="GC56" i="2"/>
  <x:c r="GD56" i="2"/>
  <x:c r="GE56" i="2"/>
  <x:c r="GF56" i="2"/>
  <x:c r="GG56" i="2"/>
  <x:c r="GH56" i="2"/>
  <x:c r="GI56" i="2"/>
  <x:c r="GJ56" i="2"/>
  <x:c r="GK56" i="2"/>
  <x:c r="GL56" i="2"/>
  <x:c r="GM56" i="2"/>
  <x:c r="GN56" i="2"/>
  <x:c r="GO56" i="2"/>
  <x:c r="GP56" i="2"/>
  <x:c r="GQ56" i="2"/>
  <x:c r="GR56" i="2"/>
  <x:c r="GS56" i="2"/>
  <x:c r="GT56" i="2"/>
  <x:c r="GU56" i="2"/>
  <x:c r="GV56" i="2"/>
  <x:c r="GW56" i="2"/>
  <x:c r="GX56" i="2"/>
  <x:c r="GY56" i="2"/>
  <x:c r="GZ56" i="2"/>
  <x:c r="HA56" i="2"/>
  <x:c r="HB56" i="2"/>
  <x:c r="HC56" i="2"/>
  <x:c r="HD56" i="2"/>
  <x:c r="HE56" i="2"/>
  <x:c r="HF56" i="2"/>
  <x:c r="HG56" i="2"/>
  <x:c r="HH56" i="2"/>
  <x:c r="HI56" i="2"/>
  <x:c r="HJ56" i="2"/>
  <x:c r="HK56" i="2"/>
  <x:c r="HL56" i="2"/>
  <x:c r="HM56" i="2"/>
  <x:c r="HN56" i="2"/>
  <x:c r="HO56" i="2"/>
  <x:c r="HP56" i="2"/>
  <x:c r="HQ56" i="2"/>
  <x:c r="HR56" i="2"/>
  <x:c r="HS56" i="2"/>
  <x:c r="HT56" i="2"/>
  <x:c r="HU56" i="2"/>
  <x:c r="HV56" i="2"/>
  <x:c r="HW56" i="2"/>
  <x:c r="HX56" i="2"/>
  <x:c r="HY56" i="2"/>
  <x:c r="HZ56" i="2"/>
  <x:c r="IA56" i="2"/>
  <x:c r="IB56" i="2"/>
  <x:c r="IC56" i="2"/>
  <x:c r="ID56" i="2"/>
  <x:c r="IE56" i="2"/>
  <x:c r="IF56" i="2"/>
  <x:c r="IG56" i="2"/>
  <x:c r="IH56" i="2"/>
  <x:c r="II56" i="2"/>
  <x:c r="IJ56" i="2"/>
  <x:c r="IK56" i="2"/>
  <x:c r="IL56" i="2"/>
  <x:c r="IM56" i="2"/>
  <x:c r="IN56" i="2"/>
  <x:c r="IO56" i="2"/>
  <x:c r="IP56" i="2"/>
  <x:c r="IQ56" i="2"/>
  <x:c r="IR56" i="2"/>
  <x:c r="IS56" i="2"/>
  <x:c r="IT56" i="2"/>
  <x:c r="IU56" i="2"/>
  <x:c r="IV56" i="2"/>
  <x:c r="IW56" i="2"/>
  <x:c r="IX56" i="2"/>
  <x:c r="IY56" i="2"/>
  <x:c r="IZ56" i="2"/>
  <x:c r="JA56" i="2"/>
  <x:c r="JB56" i="2"/>
  <x:c r="JC56" i="2"/>
  <x:c r="JD56" i="2"/>
  <x:c r="JE56" i="2"/>
  <x:c r="JF56" i="2"/>
  <x:c r="JG56" i="2"/>
  <x:c r="JH56" i="2"/>
  <x:c r="JI56" i="2"/>
  <x:c r="JJ56" i="2"/>
  <x:c r="JK56" i="2"/>
  <x:c r="JL56" i="2"/>
  <x:c r="JM56" i="2"/>
  <x:c r="JN56" i="2"/>
  <x:c r="JO56" i="2"/>
  <x:c r="JP56" i="2"/>
  <x:c r="JQ56" i="2"/>
  <x:c r="JR56" i="2"/>
  <x:c r="JS56" i="2"/>
  <x:c r="JT56" i="2"/>
  <x:c r="JU56" i="2"/>
  <x:c r="JV56" i="2"/>
  <x:c r="JW56" i="2"/>
  <x:c r="JX56" i="2"/>
  <x:c r="JY56" i="2"/>
  <x:c r="JZ56" i="2"/>
  <x:c r="KA56" i="2"/>
  <x:c r="KB56" i="2"/>
  <x:c r="KC56" i="2"/>
  <x:c r="KD56" i="2"/>
  <x:c r="KE56" i="2"/>
  <x:c r="KF56" i="2"/>
  <x:c r="KG56" i="2"/>
  <x:c r="KH56" i="2"/>
  <x:c r="KI56" i="2"/>
  <x:c r="KJ56" i="2"/>
  <x:c r="KK56" i="2"/>
  <x:c r="KL56" i="2"/>
  <x:c r="KM56" i="2"/>
  <x:c r="KN56" i="2"/>
  <x:c r="KO56" i="2"/>
  <x:c r="KP56" i="2"/>
  <x:c r="KQ56" i="2"/>
  <x:c r="KR56" i="2"/>
  <x:c r="KS56" i="2"/>
  <x:c r="KT56" i="2"/>
  <x:c r="KU56" i="2"/>
  <x:c r="KV56" i="2"/>
  <x:c r="KW56" i="2"/>
  <x:c r="KX56" i="2"/>
  <x:c r="KY56" i="2"/>
  <x:c r="KZ56" i="2"/>
  <x:c r="LA56" i="2"/>
  <x:c r="LB56" i="2"/>
  <x:c r="LC56" i="2"/>
  <x:c r="LD56" i="2"/>
  <x:c r="LE56" i="2"/>
  <x:c r="LF56" i="2"/>
  <x:c r="LG56" i="2"/>
  <x:c r="LH56" i="2"/>
  <x:c r="LI56" i="2"/>
  <x:c r="LJ56" i="2"/>
  <x:c r="LK56" i="2"/>
  <x:c r="LL56" i="2"/>
  <x:c r="LM56" i="2"/>
  <x:c r="LN56" i="2"/>
  <x:c r="LO56" i="2"/>
  <x:c r="LP56" i="2"/>
  <x:c r="LQ56" i="2"/>
  <x:c r="LR56" i="2"/>
  <x:c r="LS56" i="2"/>
  <x:c r="LT56" i="2"/>
  <x:c r="LU56" i="2"/>
  <x:c r="LV56" i="2"/>
  <x:c r="LW56" i="2"/>
  <x:c r="LX56" i="2"/>
  <x:c r="LY56" i="2"/>
  <x:c r="LZ56" i="2"/>
  <x:c r="MA56" i="2"/>
  <x:c r="MB56" i="2"/>
  <x:c r="MC56" i="2"/>
  <x:c r="MD56" i="2"/>
  <x:c r="ME56" i="2"/>
  <x:c r="MF56" i="2"/>
  <x:c r="MG56" i="2"/>
  <x:c r="MH56" i="2"/>
  <x:c r="MI56" i="2"/>
  <x:c r="MJ56" i="2"/>
  <x:c r="MK56" i="2"/>
  <x:c r="ML56" i="2"/>
  <x:c r="MM56" i="2"/>
  <x:c r="MN56" i="2"/>
  <x:c r="MO56" i="2"/>
  <x:c r="MP56" i="2"/>
  <x:c r="MQ56" i="2"/>
  <x:c r="MR56" i="2"/>
  <x:c r="MS56" i="2"/>
  <x:c r="MT56" i="2"/>
  <x:c r="MU56" i="2"/>
  <x:c r="MV56" i="2"/>
  <x:c r="MW56" i="2"/>
  <x:c r="MX56" i="2"/>
  <x:c r="MY56" i="2"/>
  <x:c r="MZ56" i="2"/>
  <x:c r="NA56" i="2"/>
  <x:c r="NB56" i="2"/>
  <x:c r="NC56" i="2"/>
  <x:c r="AJ57" i="2"/>
  <x:c r="AK57" i="2"/>
  <x:c r="AL57" i="2"/>
  <x:c r="AM57" i="2"/>
  <x:c r="AN57" i="2"/>
  <x:c r="AO57" i="2"/>
  <x:c r="AP57" i="2"/>
  <x:c r="AQ57" i="2"/>
  <x:c r="AR57" i="2"/>
  <x:c r="AS57" i="2"/>
  <x:c r="AT57" i="2"/>
  <x:c r="AU57" i="2"/>
  <x:c r="AV57" i="2"/>
  <x:c r="AW57" i="2"/>
  <x:c r="AX57" i="2"/>
  <x:c r="AY57" i="2"/>
  <x:c r="AZ57" i="2"/>
  <x:c r="BA57" i="2"/>
  <x:c r="BB57" i="2"/>
  <x:c r="BC57" i="2"/>
  <x:c r="BD57" i="2"/>
  <x:c r="BE57" i="2"/>
  <x:c r="BF57" i="2"/>
  <x:c r="BG57" i="2"/>
  <x:c r="BH57" i="2"/>
  <x:c r="BI57" i="2"/>
  <x:c r="CQ57" i="2"/>
  <x:c r="CR57" i="2"/>
  <x:c r="CS57" i="2"/>
  <x:c r="CT57" i="2"/>
  <x:c r="CU57" i="2"/>
  <x:c r="CV57" i="2"/>
  <x:c r="CW57" i="2"/>
  <x:c r="CX57" i="2"/>
  <x:c r="CY57" i="2"/>
  <x:c r="CZ57" i="2"/>
  <x:c r="DA57" i="2"/>
  <x:c r="DB57" i="2"/>
  <x:c r="DC57" i="2"/>
  <x:c r="DD57" i="2"/>
  <x:c r="DE57" i="2"/>
  <x:c r="DF57" i="2"/>
  <x:c r="DG57" i="2"/>
  <x:c r="DH57" i="2"/>
  <x:c r="DI57" i="2"/>
  <x:c r="DJ57" i="2"/>
  <x:c r="DK57" i="2"/>
  <x:c r="DL57" i="2"/>
  <x:c r="DM57" i="2"/>
  <x:c r="DN57" i="2"/>
  <x:c r="DO57" i="2"/>
  <x:c r="DP57" i="2"/>
  <x:c r="DQ57" i="2"/>
  <x:c r="DR57" i="2"/>
  <x:c r="DS57" i="2"/>
  <x:c r="DT57" i="2"/>
  <x:c r="DU57" i="2"/>
  <x:c r="DV57" i="2"/>
  <x:c r="DW57" i="2"/>
  <x:c r="DX57" i="2"/>
  <x:c r="DY57" i="2"/>
  <x:c r="DZ57" i="2"/>
  <x:c r="EA57" i="2"/>
  <x:c r="EB57" i="2"/>
  <x:c r="EC57" i="2"/>
  <x:c r="ED57" i="2"/>
  <x:c r="EE57" i="2"/>
  <x:c r="EF57" i="2"/>
  <x:c r="EG57" i="2"/>
  <x:c r="EH57" i="2"/>
  <x:c r="EI57" i="2"/>
  <x:c r="EJ57" i="2"/>
  <x:c r="EK57" i="2"/>
  <x:c r="EL57" i="2"/>
  <x:c r="EM57" i="2"/>
  <x:c r="EN57" i="2"/>
  <x:c r="EO57" i="2"/>
  <x:c r="EP57" i="2"/>
  <x:c r="EQ57" i="2"/>
  <x:c r="ER57" i="2"/>
  <x:c r="ES57" i="2"/>
  <x:c r="ET57" i="2"/>
  <x:c r="EU57" i="2"/>
  <x:c r="EV57" i="2"/>
  <x:c r="EW57" i="2"/>
  <x:c r="EX57" i="2"/>
  <x:c r="EY57" i="2"/>
  <x:c r="EZ57" i="2"/>
  <x:c r="FA57" i="2"/>
  <x:c r="FB57" i="2"/>
  <x:c r="FC57" i="2"/>
  <x:c r="FD57" i="2"/>
  <x:c r="FE57" i="2"/>
  <x:c r="FF57" i="2"/>
  <x:c r="FG57" i="2"/>
  <x:c r="FH57" i="2"/>
  <x:c r="FI57" i="2"/>
  <x:c r="FJ57" i="2"/>
  <x:c r="FK57" i="2"/>
  <x:c r="FL57" i="2"/>
  <x:c r="FM57" i="2"/>
  <x:c r="FN57" i="2"/>
  <x:c r="FO57" i="2"/>
  <x:c r="FP57" i="2"/>
  <x:c r="FQ57" i="2"/>
  <x:c r="FR57" i="2"/>
  <x:c r="FS57" i="2"/>
  <x:c r="FT57" i="2"/>
  <x:c r="FU57" i="2"/>
  <x:c r="FV57" i="2"/>
  <x:c r="FW57" i="2"/>
  <x:c r="FX57" i="2"/>
  <x:c r="FY57" i="2"/>
  <x:c r="FZ57" i="2"/>
  <x:c r="GA57" i="2"/>
  <x:c r="GB57" i="2"/>
  <x:c r="GC57" i="2"/>
  <x:c r="GD57" i="2"/>
  <x:c r="GE57" i="2"/>
  <x:c r="GF57" i="2"/>
  <x:c r="GG57" i="2"/>
  <x:c r="GH57" i="2"/>
  <x:c r="GI57" i="2"/>
  <x:c r="GJ57" i="2"/>
  <x:c r="GK57" i="2"/>
  <x:c r="GL57" i="2"/>
  <x:c r="GM57" i="2"/>
  <x:c r="GN57" i="2"/>
  <x:c r="GO57" i="2"/>
  <x:c r="GP57" i="2"/>
  <x:c r="GQ57" i="2"/>
  <x:c r="GR57" i="2"/>
  <x:c r="GS57" i="2"/>
  <x:c r="GT57" i="2"/>
  <x:c r="GU57" i="2"/>
  <x:c r="GV57" i="2"/>
  <x:c r="GW57" i="2"/>
  <x:c r="GX57" i="2"/>
  <x:c r="GY57" i="2"/>
  <x:c r="GZ57" i="2"/>
  <x:c r="HA57" i="2"/>
  <x:c r="HB57" i="2"/>
  <x:c r="HC57" i="2"/>
  <x:c r="HD57" i="2"/>
  <x:c r="HE57" i="2"/>
  <x:c r="HF57" i="2"/>
  <x:c r="HG57" i="2"/>
  <x:c r="HH57" i="2"/>
  <x:c r="HI57" i="2"/>
  <x:c r="HJ57" i="2"/>
  <x:c r="HK57" i="2"/>
  <x:c r="HL57" i="2"/>
  <x:c r="HM57" i="2"/>
  <x:c r="HN57" i="2"/>
  <x:c r="HO57" i="2"/>
  <x:c r="HP57" i="2"/>
  <x:c r="HQ57" i="2"/>
  <x:c r="HR57" i="2"/>
  <x:c r="HS57" i="2"/>
  <x:c r="HT57" i="2"/>
  <x:c r="HU57" i="2"/>
  <x:c r="HV57" i="2"/>
  <x:c r="HW57" i="2"/>
  <x:c r="HX57" i="2"/>
  <x:c r="HY57" i="2"/>
  <x:c r="HZ57" i="2"/>
  <x:c r="IA57" i="2"/>
  <x:c r="IB57" i="2"/>
  <x:c r="IC57" i="2"/>
  <x:c r="ID57" i="2"/>
  <x:c r="IE57" i="2"/>
  <x:c r="IF57" i="2"/>
  <x:c r="IG57" i="2"/>
  <x:c r="IH57" i="2"/>
  <x:c r="II57" i="2"/>
  <x:c r="IJ57" i="2"/>
  <x:c r="IK57" i="2"/>
  <x:c r="IL57" i="2"/>
  <x:c r="IM57" i="2"/>
  <x:c r="IN57" i="2"/>
  <x:c r="IO57" i="2"/>
  <x:c r="IP57" i="2"/>
  <x:c r="IQ57" i="2"/>
  <x:c r="IR57" i="2"/>
  <x:c r="IS57" i="2"/>
  <x:c r="IT57" i="2"/>
  <x:c r="IU57" i="2"/>
  <x:c r="IV57" i="2"/>
  <x:c r="IW57" i="2"/>
  <x:c r="IX57" i="2"/>
  <x:c r="IY57" i="2"/>
  <x:c r="IZ57" i="2"/>
  <x:c r="JA57" i="2"/>
  <x:c r="JB57" i="2"/>
  <x:c r="JC57" i="2"/>
  <x:c r="JD57" i="2"/>
  <x:c r="JE57" i="2"/>
  <x:c r="JF57" i="2"/>
  <x:c r="JG57" i="2"/>
  <x:c r="JH57" i="2"/>
  <x:c r="JI57" i="2"/>
  <x:c r="JJ57" i="2"/>
  <x:c r="JK57" i="2"/>
  <x:c r="JL57" i="2"/>
  <x:c r="JM57" i="2"/>
  <x:c r="JN57" i="2"/>
  <x:c r="JO57" i="2"/>
  <x:c r="JP57" i="2"/>
  <x:c r="JQ57" i="2"/>
  <x:c r="JR57" i="2"/>
  <x:c r="JS57" i="2"/>
  <x:c r="JT57" i="2"/>
  <x:c r="JU57" i="2"/>
  <x:c r="JV57" i="2"/>
  <x:c r="JW57" i="2"/>
  <x:c r="JX57" i="2"/>
  <x:c r="JY57" i="2"/>
  <x:c r="JZ57" i="2"/>
  <x:c r="KA57" i="2"/>
  <x:c r="KB57" i="2"/>
  <x:c r="KC57" i="2"/>
  <x:c r="KD57" i="2"/>
  <x:c r="KE57" i="2"/>
  <x:c r="KF57" i="2"/>
  <x:c r="KG57" i="2"/>
  <x:c r="KH57" i="2"/>
  <x:c r="KI57" i="2"/>
  <x:c r="KJ57" i="2"/>
  <x:c r="KK57" i="2"/>
  <x:c r="KL57" i="2"/>
  <x:c r="KM57" i="2"/>
  <x:c r="KN57" i="2"/>
  <x:c r="KO57" i="2"/>
  <x:c r="KP57" i="2"/>
  <x:c r="KQ57" i="2"/>
  <x:c r="KR57" i="2"/>
  <x:c r="KS57" i="2"/>
  <x:c r="KT57" i="2"/>
  <x:c r="KU57" i="2"/>
  <x:c r="KV57" i="2"/>
  <x:c r="KW57" i="2"/>
  <x:c r="KX57" i="2"/>
  <x:c r="KY57" i="2"/>
  <x:c r="KZ57" i="2"/>
  <x:c r="LA57" i="2"/>
  <x:c r="LB57" i="2"/>
  <x:c r="LC57" i="2"/>
  <x:c r="LD57" i="2"/>
  <x:c r="LE57" i="2"/>
  <x:c r="LF57" i="2"/>
  <x:c r="LG57" i="2"/>
  <x:c r="LH57" i="2"/>
  <x:c r="LI57" i="2"/>
  <x:c r="LJ57" i="2"/>
  <x:c r="LK57" i="2"/>
  <x:c r="LL57" i="2"/>
  <x:c r="LM57" i="2"/>
  <x:c r="LN57" i="2"/>
  <x:c r="LO57" i="2"/>
  <x:c r="LP57" i="2"/>
  <x:c r="LQ57" i="2"/>
  <x:c r="LR57" i="2"/>
  <x:c r="LS57" i="2"/>
  <x:c r="LT57" i="2"/>
  <x:c r="LU57" i="2"/>
  <x:c r="LV57" i="2"/>
  <x:c r="LW57" i="2"/>
  <x:c r="LX57" i="2"/>
  <x:c r="LY57" i="2"/>
  <x:c r="LZ57" i="2"/>
  <x:c r="MA57" i="2"/>
  <x:c r="MB57" i="2"/>
  <x:c r="MC57" i="2"/>
  <x:c r="MD57" i="2"/>
  <x:c r="ME57" i="2"/>
  <x:c r="MF57" i="2"/>
  <x:c r="MG57" i="2"/>
  <x:c r="MH57" i="2"/>
  <x:c r="MI57" i="2"/>
  <x:c r="MJ57" i="2"/>
  <x:c r="MK57" i="2"/>
  <x:c r="ML57" i="2"/>
  <x:c r="MM57" i="2"/>
  <x:c r="MN57" i="2"/>
  <x:c r="MO57" i="2"/>
  <x:c r="MP57" i="2"/>
  <x:c r="MQ57" i="2"/>
  <x:c r="MR57" i="2"/>
  <x:c r="MS57" i="2"/>
  <x:c r="MT57" i="2"/>
  <x:c r="MU57" i="2"/>
  <x:c r="MV57" i="2"/>
  <x:c r="MW57" i="2"/>
  <x:c r="MX57" i="2"/>
  <x:c r="MY57" i="2"/>
  <x:c r="MZ57" i="2"/>
  <x:c r="NA57" i="2"/>
  <x:c r="NB57" i="2"/>
  <x:c r="NC57" i="2"/>
  <x:c r="AJ58" i="2"/>
  <x:c r="AK58" i="2"/>
  <x:c r="AL58" i="2"/>
  <x:c r="AM58" i="2"/>
  <x:c r="AN58" i="2"/>
  <x:c r="AO58" i="2"/>
  <x:c r="AP58" i="2"/>
  <x:c r="AQ58" i="2"/>
  <x:c r="AR58" i="2"/>
  <x:c r="AS58" i="2"/>
  <x:c r="AT58" i="2"/>
  <x:c r="AU58" i="2"/>
  <x:c r="AV58" i="2"/>
  <x:c r="AW58" i="2"/>
  <x:c r="AX58" i="2"/>
  <x:c r="AY58" i="2"/>
  <x:c r="AZ58" i="2"/>
  <x:c r="BA58" i="2"/>
  <x:c r="BB58" i="2"/>
  <x:c r="BC58" i="2"/>
  <x:c r="BD58" i="2"/>
  <x:c r="BE58" i="2"/>
  <x:c r="BF58" i="2"/>
  <x:c r="BG58" i="2"/>
  <x:c r="BH58" i="2"/>
  <x:c r="BI58" i="2"/>
  <x:c r="CQ58" i="2"/>
  <x:c r="CR58" i="2"/>
  <x:c r="CS58" i="2"/>
  <x:c r="CT58" i="2"/>
  <x:c r="CU58" i="2"/>
  <x:c r="CV58" i="2"/>
  <x:c r="CW58" i="2"/>
  <x:c r="CX58" i="2"/>
  <x:c r="CY58" i="2"/>
  <x:c r="CZ58" i="2"/>
  <x:c r="DA58" i="2"/>
  <x:c r="DB58" i="2"/>
  <x:c r="DC58" i="2"/>
  <x:c r="DD58" i="2"/>
  <x:c r="DE58" i="2"/>
  <x:c r="DF58" i="2"/>
  <x:c r="DG58" i="2"/>
  <x:c r="DH58" i="2"/>
  <x:c r="DI58" i="2"/>
  <x:c r="DJ58" i="2"/>
  <x:c r="DK58" i="2"/>
  <x:c r="DL58" i="2"/>
  <x:c r="DM58" i="2"/>
  <x:c r="DN58" i="2"/>
  <x:c r="DO58" i="2"/>
  <x:c r="DP58" i="2"/>
  <x:c r="DQ58" i="2"/>
  <x:c r="DR58" i="2"/>
  <x:c r="DS58" i="2"/>
  <x:c r="DT58" i="2"/>
  <x:c r="DU58" i="2"/>
  <x:c r="DV58" i="2"/>
  <x:c r="DW58" i="2"/>
  <x:c r="DX58" i="2"/>
  <x:c r="DY58" i="2"/>
  <x:c r="DZ58" i="2"/>
  <x:c r="EA58" i="2"/>
  <x:c r="EB58" i="2"/>
  <x:c r="EC58" i="2"/>
  <x:c r="ED58" i="2"/>
  <x:c r="EE58" i="2"/>
  <x:c r="EF58" i="2"/>
  <x:c r="EG58" i="2"/>
  <x:c r="EH58" i="2"/>
  <x:c r="EI58" i="2"/>
  <x:c r="EJ58" i="2"/>
  <x:c r="EK58" i="2"/>
  <x:c r="EL58" i="2"/>
  <x:c r="EM58" i="2"/>
  <x:c r="EN58" i="2"/>
  <x:c r="EO58" i="2"/>
  <x:c r="EP58" i="2"/>
  <x:c r="EQ58" i="2"/>
  <x:c r="ER58" i="2"/>
  <x:c r="ES58" i="2"/>
  <x:c r="ET58" i="2"/>
  <x:c r="EU58" i="2"/>
  <x:c r="EV58" i="2"/>
  <x:c r="EW58" i="2"/>
  <x:c r="EX58" i="2"/>
  <x:c r="EY58" i="2"/>
  <x:c r="EZ58" i="2"/>
  <x:c r="FA58" i="2"/>
  <x:c r="FB58" i="2"/>
  <x:c r="FC58" i="2"/>
  <x:c r="FD58" i="2"/>
  <x:c r="FE58" i="2"/>
  <x:c r="FF58" i="2"/>
  <x:c r="FG58" i="2"/>
  <x:c r="FH58" i="2"/>
  <x:c r="FI58" i="2"/>
  <x:c r="FJ58" i="2"/>
  <x:c r="FK58" i="2"/>
  <x:c r="FL58" i="2"/>
  <x:c r="FM58" i="2"/>
  <x:c r="FN58" i="2"/>
  <x:c r="FO58" i="2"/>
  <x:c r="FP58" i="2"/>
  <x:c r="FQ58" i="2"/>
  <x:c r="FR58" i="2"/>
  <x:c r="FS58" i="2"/>
  <x:c r="FT58" i="2"/>
  <x:c r="FU58" i="2"/>
  <x:c r="FV58" i="2"/>
  <x:c r="FW58" i="2"/>
  <x:c r="FX58" i="2"/>
  <x:c r="FY58" i="2"/>
  <x:c r="FZ58" i="2"/>
  <x:c r="GA58" i="2"/>
  <x:c r="GB58" i="2"/>
  <x:c r="GC58" i="2"/>
  <x:c r="GD58" i="2"/>
  <x:c r="GE58" i="2"/>
  <x:c r="GF58" i="2"/>
  <x:c r="GG58" i="2"/>
  <x:c r="GH58" i="2"/>
  <x:c r="GI58" i="2"/>
  <x:c r="GJ58" i="2"/>
  <x:c r="GK58" i="2"/>
  <x:c r="GL58" i="2"/>
  <x:c r="GM58" i="2"/>
  <x:c r="GN58" i="2"/>
  <x:c r="GO58" i="2"/>
  <x:c r="GP58" i="2"/>
  <x:c r="GQ58" i="2"/>
  <x:c r="GR58" i="2"/>
  <x:c r="GS58" i="2"/>
  <x:c r="GT58" i="2"/>
  <x:c r="GU58" i="2"/>
  <x:c r="GV58" i="2"/>
  <x:c r="GW58" i="2"/>
  <x:c r="GX58" i="2"/>
  <x:c r="GY58" i="2"/>
  <x:c r="GZ58" i="2"/>
  <x:c r="HA58" i="2"/>
  <x:c r="HB58" i="2"/>
  <x:c r="HC58" i="2"/>
  <x:c r="HD58" i="2"/>
  <x:c r="HE58" i="2"/>
  <x:c r="HF58" i="2"/>
  <x:c r="HG58" i="2"/>
  <x:c r="HH58" i="2"/>
  <x:c r="HI58" i="2"/>
  <x:c r="HJ58" i="2"/>
  <x:c r="HK58" i="2"/>
  <x:c r="HL58" i="2"/>
  <x:c r="HM58" i="2"/>
  <x:c r="HN58" i="2"/>
  <x:c r="HO58" i="2"/>
  <x:c r="HP58" i="2"/>
  <x:c r="HQ58" i="2"/>
  <x:c r="HR58" i="2"/>
  <x:c r="HS58" i="2"/>
  <x:c r="HT58" i="2"/>
  <x:c r="HU58" i="2"/>
  <x:c r="HV58" i="2"/>
  <x:c r="HW58" i="2"/>
  <x:c r="HX58" i="2"/>
  <x:c r="HY58" i="2"/>
  <x:c r="HZ58" i="2"/>
  <x:c r="IA58" i="2"/>
  <x:c r="IB58" i="2"/>
  <x:c r="IC58" i="2"/>
  <x:c r="ID58" i="2"/>
  <x:c r="IE58" i="2"/>
  <x:c r="IF58" i="2"/>
  <x:c r="IG58" i="2"/>
  <x:c r="IH58" i="2"/>
  <x:c r="II58" i="2"/>
  <x:c r="IJ58" i="2"/>
  <x:c r="IK58" i="2"/>
  <x:c r="IL58" i="2"/>
  <x:c r="IM58" i="2"/>
  <x:c r="IN58" i="2"/>
  <x:c r="IO58" i="2"/>
  <x:c r="IP58" i="2"/>
  <x:c r="IQ58" i="2"/>
  <x:c r="IR58" i="2"/>
  <x:c r="IS58" i="2"/>
  <x:c r="IT58" i="2"/>
  <x:c r="IU58" i="2"/>
  <x:c r="IV58" i="2"/>
  <x:c r="IW58" i="2"/>
  <x:c r="IX58" i="2"/>
  <x:c r="IY58" i="2"/>
  <x:c r="IZ58" i="2"/>
  <x:c r="JA58" i="2"/>
  <x:c r="JB58" i="2"/>
  <x:c r="JC58" i="2"/>
  <x:c r="JD58" i="2"/>
  <x:c r="JE58" i="2"/>
  <x:c r="JF58" i="2"/>
  <x:c r="JG58" i="2"/>
  <x:c r="JH58" i="2"/>
  <x:c r="JI58" i="2"/>
  <x:c r="JJ58" i="2"/>
  <x:c r="JK58" i="2"/>
  <x:c r="JL58" i="2"/>
  <x:c r="JM58" i="2"/>
  <x:c r="JN58" i="2"/>
  <x:c r="JO58" i="2"/>
  <x:c r="JP58" i="2"/>
  <x:c r="JQ58" i="2"/>
  <x:c r="JR58" i="2"/>
  <x:c r="JS58" i="2"/>
  <x:c r="JT58" i="2"/>
  <x:c r="JU58" i="2"/>
  <x:c r="JV58" i="2"/>
  <x:c r="JW58" i="2"/>
  <x:c r="JX58" i="2"/>
  <x:c r="JY58" i="2"/>
  <x:c r="JZ58" i="2"/>
  <x:c r="KA58" i="2"/>
  <x:c r="KB58" i="2"/>
  <x:c r="KC58" i="2"/>
  <x:c r="KD58" i="2"/>
  <x:c r="KE58" i="2"/>
  <x:c r="KF58" i="2"/>
  <x:c r="KG58" i="2"/>
  <x:c r="KH58" i="2"/>
  <x:c r="KI58" i="2"/>
  <x:c r="KJ58" i="2"/>
  <x:c r="KK58" i="2"/>
  <x:c r="KL58" i="2"/>
  <x:c r="KM58" i="2"/>
  <x:c r="KN58" i="2"/>
  <x:c r="KO58" i="2"/>
  <x:c r="KP58" i="2"/>
  <x:c r="KQ58" i="2"/>
  <x:c r="KR58" i="2"/>
  <x:c r="KS58" i="2"/>
  <x:c r="KT58" i="2"/>
  <x:c r="KU58" i="2"/>
  <x:c r="KV58" i="2"/>
  <x:c r="KW58" i="2"/>
  <x:c r="KX58" i="2"/>
  <x:c r="KY58" i="2"/>
  <x:c r="KZ58" i="2"/>
  <x:c r="LA58" i="2"/>
  <x:c r="LB58" i="2"/>
  <x:c r="LC58" i="2"/>
  <x:c r="LD58" i="2"/>
  <x:c r="LE58" i="2"/>
  <x:c r="LF58" i="2"/>
  <x:c r="LG58" i="2"/>
  <x:c r="LH58" i="2"/>
  <x:c r="LI58" i="2"/>
  <x:c r="LJ58" i="2"/>
  <x:c r="LK58" i="2"/>
  <x:c r="LL58" i="2"/>
  <x:c r="LM58" i="2"/>
  <x:c r="LN58" i="2"/>
  <x:c r="LO58" i="2"/>
  <x:c r="LP58" i="2"/>
  <x:c r="LQ58" i="2"/>
  <x:c r="LR58" i="2"/>
  <x:c r="LS58" i="2"/>
  <x:c r="LT58" i="2"/>
  <x:c r="LU58" i="2"/>
  <x:c r="LV58" i="2"/>
  <x:c r="LW58" i="2"/>
  <x:c r="LX58" i="2"/>
  <x:c r="LY58" i="2"/>
  <x:c r="LZ58" i="2"/>
  <x:c r="MA58" i="2"/>
  <x:c r="MB58" i="2"/>
  <x:c r="MC58" i="2"/>
  <x:c r="MD58" i="2"/>
  <x:c r="ME58" i="2"/>
  <x:c r="MF58" i="2"/>
  <x:c r="MG58" i="2"/>
  <x:c r="MH58" i="2"/>
  <x:c r="MI58" i="2"/>
  <x:c r="MJ58" i="2"/>
  <x:c r="MK58" i="2"/>
  <x:c r="ML58" i="2"/>
  <x:c r="MM58" i="2"/>
  <x:c r="MN58" i="2"/>
  <x:c r="MO58" i="2"/>
  <x:c r="MP58" i="2"/>
  <x:c r="MQ58" i="2"/>
  <x:c r="MR58" i="2"/>
  <x:c r="MS58" i="2"/>
  <x:c r="MT58" i="2"/>
  <x:c r="MU58" i="2"/>
  <x:c r="MV58" i="2"/>
  <x:c r="MW58" i="2"/>
  <x:c r="MX58" i="2"/>
  <x:c r="MY58" i="2"/>
  <x:c r="MZ58" i="2"/>
  <x:c r="NA58" i="2"/>
  <x:c r="NB58" i="2"/>
  <x:c r="NC58" i="2"/>
  <x:c r="AJ59" i="2"/>
  <x:c r="AK59" i="2"/>
  <x:c r="AL59" i="2"/>
  <x:c r="AM59" i="2"/>
  <x:c r="AN59" i="2"/>
  <x:c r="AO59" i="2"/>
  <x:c r="AP59" i="2"/>
  <x:c r="AQ59" i="2"/>
  <x:c r="AR59" i="2"/>
  <x:c r="AS59" i="2"/>
  <x:c r="AT59" i="2"/>
  <x:c r="AU59" i="2"/>
  <x:c r="AV59" i="2"/>
  <x:c r="AW59" i="2"/>
  <x:c r="AX59" i="2"/>
  <x:c r="AY59" i="2"/>
  <x:c r="AZ59" i="2"/>
  <x:c r="BA59" i="2"/>
  <x:c r="BB59" i="2"/>
  <x:c r="BC59" i="2"/>
  <x:c r="BD59" i="2"/>
  <x:c r="BE59" i="2"/>
  <x:c r="BF59" i="2"/>
  <x:c r="BG59" i="2"/>
  <x:c r="BH59" i="2"/>
  <x:c r="BI59" i="2"/>
  <x:c r="CQ59" i="2"/>
  <x:c r="CR59" i="2"/>
  <x:c r="CS59" i="2"/>
  <x:c r="CT59" i="2"/>
  <x:c r="CU59" i="2"/>
  <x:c r="CV59" i="2"/>
  <x:c r="CW59" i="2"/>
  <x:c r="CX59" i="2"/>
  <x:c r="CY59" i="2"/>
  <x:c r="CZ59" i="2"/>
  <x:c r="DA59" i="2"/>
  <x:c r="DB59" i="2"/>
  <x:c r="DC59" i="2"/>
  <x:c r="DD59" i="2"/>
  <x:c r="DE59" i="2"/>
  <x:c r="DF59" i="2"/>
  <x:c r="DG59" i="2"/>
  <x:c r="DH59" i="2"/>
  <x:c r="DI59" i="2"/>
  <x:c r="DJ59" i="2"/>
  <x:c r="DK59" i="2"/>
  <x:c r="DL59" i="2"/>
  <x:c r="DM59" i="2"/>
  <x:c r="DN59" i="2"/>
  <x:c r="DO59" i="2"/>
  <x:c r="DP59" i="2"/>
  <x:c r="DQ59" i="2"/>
  <x:c r="DR59" i="2"/>
  <x:c r="DS59" i="2"/>
  <x:c r="DT59" i="2"/>
  <x:c r="DU59" i="2"/>
  <x:c r="DV59" i="2"/>
  <x:c r="DW59" i="2"/>
  <x:c r="DX59" i="2"/>
  <x:c r="DY59" i="2"/>
  <x:c r="DZ59" i="2"/>
  <x:c r="EA59" i="2"/>
  <x:c r="EB59" i="2"/>
  <x:c r="EC59" i="2"/>
  <x:c r="ED59" i="2"/>
  <x:c r="EE59" i="2"/>
  <x:c r="EF59" i="2"/>
  <x:c r="EG59" i="2"/>
  <x:c r="EH59" i="2"/>
  <x:c r="EI59" i="2"/>
  <x:c r="EJ59" i="2"/>
  <x:c r="EK59" i="2"/>
  <x:c r="EL59" i="2"/>
  <x:c r="EM59" i="2"/>
  <x:c r="EN59" i="2"/>
  <x:c r="EO59" i="2"/>
  <x:c r="EP59" i="2"/>
  <x:c r="EQ59" i="2"/>
  <x:c r="ER59" i="2"/>
  <x:c r="ES59" i="2"/>
  <x:c r="ET59" i="2"/>
  <x:c r="EU59" i="2"/>
  <x:c r="EV59" i="2"/>
  <x:c r="EW59" i="2"/>
  <x:c r="EX59" i="2"/>
  <x:c r="EY59" i="2"/>
  <x:c r="EZ59" i="2"/>
  <x:c r="FA59" i="2"/>
  <x:c r="FB59" i="2"/>
  <x:c r="FC59" i="2"/>
  <x:c r="FD59" i="2"/>
  <x:c r="FE59" i="2"/>
  <x:c r="FF59" i="2"/>
  <x:c r="FG59" i="2"/>
  <x:c r="FH59" i="2"/>
  <x:c r="FI59" i="2"/>
  <x:c r="FJ59" i="2"/>
  <x:c r="FK59" i="2"/>
  <x:c r="FL59" i="2"/>
  <x:c r="FM59" i="2"/>
  <x:c r="FN59" i="2"/>
  <x:c r="FO59" i="2"/>
  <x:c r="FP59" i="2"/>
  <x:c r="FQ59" i="2"/>
  <x:c r="FR59" i="2"/>
  <x:c r="FS59" i="2"/>
  <x:c r="FT59" i="2"/>
  <x:c r="FU59" i="2"/>
  <x:c r="FV59" i="2"/>
  <x:c r="FW59" i="2"/>
  <x:c r="FX59" i="2"/>
  <x:c r="FY59" i="2"/>
  <x:c r="FZ59" i="2"/>
  <x:c r="GA59" i="2"/>
  <x:c r="GB59" i="2"/>
  <x:c r="GC59" i="2"/>
  <x:c r="GD59" i="2"/>
  <x:c r="GE59" i="2"/>
  <x:c r="GF59" i="2"/>
  <x:c r="GG59" i="2"/>
  <x:c r="GH59" i="2"/>
  <x:c r="GI59" i="2"/>
  <x:c r="GJ59" i="2"/>
  <x:c r="GK59" i="2"/>
  <x:c r="GL59" i="2"/>
  <x:c r="GM59" i="2"/>
  <x:c r="GN59" i="2"/>
  <x:c r="GO59" i="2"/>
  <x:c r="GP59" i="2"/>
  <x:c r="GQ59" i="2"/>
  <x:c r="GR59" i="2"/>
  <x:c r="GS59" i="2"/>
  <x:c r="GT59" i="2"/>
  <x:c r="GU59" i="2"/>
  <x:c r="GV59" i="2"/>
  <x:c r="GW59" i="2"/>
  <x:c r="GX59" i="2"/>
  <x:c r="GY59" i="2"/>
  <x:c r="GZ59" i="2"/>
  <x:c r="HA59" i="2"/>
  <x:c r="HB59" i="2"/>
  <x:c r="HC59" i="2"/>
  <x:c r="HD59" i="2"/>
  <x:c r="HE59" i="2"/>
  <x:c r="HF59" i="2"/>
  <x:c r="HG59" i="2"/>
  <x:c r="HH59" i="2"/>
  <x:c r="HI59" i="2"/>
  <x:c r="HJ59" i="2"/>
  <x:c r="HK59" i="2"/>
  <x:c r="HL59" i="2"/>
  <x:c r="HM59" i="2"/>
  <x:c r="HN59" i="2"/>
  <x:c r="HO59" i="2"/>
  <x:c r="HP59" i="2"/>
  <x:c r="HQ59" i="2"/>
  <x:c r="HR59" i="2"/>
  <x:c r="HS59" i="2"/>
  <x:c r="HT59" i="2"/>
  <x:c r="HU59" i="2"/>
  <x:c r="HV59" i="2"/>
  <x:c r="HW59" i="2"/>
  <x:c r="HX59" i="2"/>
  <x:c r="HY59" i="2"/>
  <x:c r="HZ59" i="2"/>
  <x:c r="IA59" i="2"/>
  <x:c r="IB59" i="2"/>
  <x:c r="IC59" i="2"/>
  <x:c r="ID59" i="2"/>
  <x:c r="IE59" i="2"/>
  <x:c r="IF59" i="2"/>
  <x:c r="IG59" i="2"/>
  <x:c r="IH59" i="2"/>
  <x:c r="II59" i="2"/>
  <x:c r="IJ59" i="2"/>
  <x:c r="IK59" i="2"/>
  <x:c r="IL59" i="2"/>
  <x:c r="IM59" i="2"/>
  <x:c r="IN59" i="2"/>
  <x:c r="IO59" i="2"/>
  <x:c r="IP59" i="2"/>
  <x:c r="IQ59" i="2"/>
  <x:c r="IR59" i="2"/>
  <x:c r="IS59" i="2"/>
  <x:c r="IT59" i="2"/>
  <x:c r="IU59" i="2"/>
  <x:c r="IV59" i="2"/>
  <x:c r="IW59" i="2"/>
  <x:c r="IX59" i="2"/>
  <x:c r="IY59" i="2"/>
  <x:c r="IZ59" i="2"/>
  <x:c r="JA59" i="2"/>
  <x:c r="JB59" i="2"/>
  <x:c r="JC59" i="2"/>
  <x:c r="JD59" i="2"/>
  <x:c r="JE59" i="2"/>
  <x:c r="JF59" i="2"/>
  <x:c r="JG59" i="2"/>
  <x:c r="JH59" i="2"/>
  <x:c r="JI59" i="2"/>
  <x:c r="JJ59" i="2"/>
  <x:c r="JK59" i="2"/>
  <x:c r="JL59" i="2"/>
  <x:c r="JM59" i="2"/>
  <x:c r="JN59" i="2"/>
  <x:c r="JO59" i="2"/>
  <x:c r="JP59" i="2"/>
  <x:c r="JQ59" i="2"/>
  <x:c r="JR59" i="2"/>
  <x:c r="JS59" i="2"/>
  <x:c r="JT59" i="2"/>
  <x:c r="JU59" i="2"/>
  <x:c r="JV59" i="2"/>
  <x:c r="JW59" i="2"/>
  <x:c r="JX59" i="2"/>
  <x:c r="JY59" i="2"/>
  <x:c r="JZ59" i="2"/>
  <x:c r="KA59" i="2"/>
  <x:c r="KB59" i="2"/>
  <x:c r="KC59" i="2"/>
  <x:c r="KD59" i="2"/>
  <x:c r="KE59" i="2"/>
  <x:c r="KF59" i="2"/>
  <x:c r="KG59" i="2"/>
  <x:c r="KH59" i="2"/>
  <x:c r="KI59" i="2"/>
  <x:c r="KJ59" i="2"/>
  <x:c r="KK59" i="2"/>
  <x:c r="KL59" i="2"/>
  <x:c r="KM59" i="2"/>
  <x:c r="KN59" i="2"/>
  <x:c r="KO59" i="2"/>
  <x:c r="KP59" i="2"/>
  <x:c r="KQ59" i="2"/>
  <x:c r="KR59" i="2"/>
  <x:c r="KS59" i="2"/>
  <x:c r="KT59" i="2"/>
  <x:c r="KU59" i="2"/>
  <x:c r="KV59" i="2"/>
  <x:c r="KW59" i="2"/>
  <x:c r="KX59" i="2"/>
  <x:c r="KY59" i="2"/>
  <x:c r="KZ59" i="2"/>
  <x:c r="LA59" i="2"/>
  <x:c r="LB59" i="2"/>
  <x:c r="LC59" i="2"/>
  <x:c r="LD59" i="2"/>
  <x:c r="LE59" i="2"/>
  <x:c r="LF59" i="2"/>
  <x:c r="LG59" i="2"/>
  <x:c r="LH59" i="2"/>
  <x:c r="LI59" i="2"/>
  <x:c r="LJ59" i="2"/>
  <x:c r="LK59" i="2"/>
  <x:c r="LL59" i="2"/>
  <x:c r="LM59" i="2"/>
  <x:c r="LN59" i="2"/>
  <x:c r="LO59" i="2"/>
  <x:c r="LP59" i="2"/>
  <x:c r="LQ59" i="2"/>
  <x:c r="LR59" i="2"/>
  <x:c r="LS59" i="2"/>
  <x:c r="LT59" i="2"/>
  <x:c r="LU59" i="2"/>
  <x:c r="LV59" i="2"/>
  <x:c r="LW59" i="2"/>
  <x:c r="LX59" i="2"/>
  <x:c r="LY59" i="2"/>
  <x:c r="LZ59" i="2"/>
  <x:c r="MA59" i="2"/>
  <x:c r="MB59" i="2"/>
  <x:c r="MC59" i="2"/>
  <x:c r="MD59" i="2"/>
  <x:c r="ME59" i="2"/>
  <x:c r="MF59" i="2"/>
  <x:c r="MG59" i="2"/>
  <x:c r="MH59" i="2"/>
  <x:c r="MI59" i="2"/>
  <x:c r="MJ59" i="2"/>
  <x:c r="MK59" i="2"/>
  <x:c r="ML59" i="2"/>
  <x:c r="MM59" i="2"/>
  <x:c r="MN59" i="2"/>
  <x:c r="MO59" i="2"/>
  <x:c r="MP59" i="2"/>
  <x:c r="MQ59" i="2"/>
  <x:c r="MR59" i="2"/>
  <x:c r="MS59" i="2"/>
  <x:c r="MT59" i="2"/>
  <x:c r="MU59" i="2"/>
  <x:c r="MV59" i="2"/>
  <x:c r="MW59" i="2"/>
  <x:c r="MX59" i="2"/>
  <x:c r="MY59" i="2"/>
  <x:c r="MZ59" i="2"/>
  <x:c r="NA59" i="2"/>
  <x:c r="NB59" i="2"/>
  <x:c r="NC59" i="2"/>
  <x:c r="AJ60" i="2"/>
  <x:c r="AK60" i="2"/>
  <x:c r="AL60" i="2"/>
  <x:c r="AM60" i="2"/>
  <x:c r="AN60" i="2"/>
  <x:c r="AO60" i="2"/>
  <x:c r="AP60" i="2"/>
  <x:c r="AQ60" i="2"/>
  <x:c r="AR60" i="2"/>
  <x:c r="AS60" i="2"/>
  <x:c r="AT60" i="2"/>
  <x:c r="AU60" i="2"/>
  <x:c r="AV60" i="2"/>
  <x:c r="AW60" i="2"/>
  <x:c r="AX60" i="2"/>
  <x:c r="AY60" i="2"/>
  <x:c r="AZ60" i="2"/>
  <x:c r="BA60" i="2"/>
  <x:c r="BB60" i="2"/>
  <x:c r="BC60" i="2"/>
  <x:c r="BD60" i="2"/>
  <x:c r="BE60" i="2"/>
  <x:c r="BF60" i="2"/>
  <x:c r="BG60" i="2"/>
  <x:c r="BH60" i="2"/>
  <x:c r="BI60" i="2"/>
  <x:c r="CQ60" i="2"/>
  <x:c r="CR60" i="2"/>
  <x:c r="CS60" i="2"/>
  <x:c r="CT60" i="2"/>
  <x:c r="CU60" i="2"/>
  <x:c r="CV60" i="2"/>
  <x:c r="CW60" i="2"/>
  <x:c r="CX60" i="2"/>
  <x:c r="CY60" i="2"/>
  <x:c r="CZ60" i="2"/>
  <x:c r="DA60" i="2"/>
  <x:c r="DB60" i="2"/>
  <x:c r="DC60" i="2"/>
  <x:c r="DD60" i="2"/>
  <x:c r="DE60" i="2"/>
  <x:c r="DF60" i="2"/>
  <x:c r="DG60" i="2"/>
  <x:c r="DH60" i="2"/>
  <x:c r="DI60" i="2"/>
  <x:c r="DJ60" i="2"/>
  <x:c r="DK60" i="2"/>
  <x:c r="DL60" i="2"/>
  <x:c r="DM60" i="2"/>
  <x:c r="DN60" i="2"/>
  <x:c r="DO60" i="2"/>
  <x:c r="DP60" i="2"/>
  <x:c r="DQ60" i="2"/>
  <x:c r="DR60" i="2"/>
  <x:c r="DS60" i="2"/>
  <x:c r="DT60" i="2"/>
  <x:c r="DU60" i="2"/>
  <x:c r="DV60" i="2"/>
  <x:c r="DW60" i="2"/>
  <x:c r="DX60" i="2"/>
  <x:c r="DY60" i="2"/>
  <x:c r="DZ60" i="2"/>
  <x:c r="EA60" i="2"/>
  <x:c r="EB60" i="2"/>
  <x:c r="EC60" i="2"/>
  <x:c r="ED60" i="2"/>
  <x:c r="EE60" i="2"/>
  <x:c r="EF60" i="2"/>
  <x:c r="EG60" i="2"/>
  <x:c r="EH60" i="2"/>
  <x:c r="EI60" i="2"/>
  <x:c r="EJ60" i="2"/>
  <x:c r="EK60" i="2"/>
  <x:c r="EL60" i="2"/>
  <x:c r="EM60" i="2"/>
  <x:c r="EN60" i="2"/>
  <x:c r="EO60" i="2"/>
  <x:c r="EP60" i="2"/>
  <x:c r="EQ60" i="2"/>
  <x:c r="ER60" i="2"/>
  <x:c r="ES60" i="2"/>
  <x:c r="ET60" i="2"/>
  <x:c r="EU60" i="2"/>
  <x:c r="EV60" i="2"/>
  <x:c r="EW60" i="2"/>
  <x:c r="EX60" i="2"/>
  <x:c r="EY60" i="2"/>
  <x:c r="EZ60" i="2"/>
  <x:c r="FA60" i="2"/>
  <x:c r="FB60" i="2"/>
  <x:c r="FC60" i="2"/>
  <x:c r="FD60" i="2"/>
  <x:c r="FE60" i="2"/>
  <x:c r="FF60" i="2"/>
  <x:c r="FG60" i="2"/>
  <x:c r="FH60" i="2"/>
  <x:c r="FI60" i="2"/>
  <x:c r="FJ60" i="2"/>
  <x:c r="FK60" i="2"/>
  <x:c r="FL60" i="2"/>
  <x:c r="FM60" i="2"/>
  <x:c r="FN60" i="2"/>
  <x:c r="FO60" i="2"/>
  <x:c r="FP60" i="2"/>
  <x:c r="FQ60" i="2"/>
  <x:c r="FR60" i="2"/>
  <x:c r="FS60" i="2"/>
  <x:c r="FT60" i="2"/>
  <x:c r="FU60" i="2"/>
  <x:c r="FV60" i="2"/>
  <x:c r="FW60" i="2"/>
  <x:c r="FX60" i="2"/>
  <x:c r="FY60" i="2"/>
  <x:c r="FZ60" i="2"/>
  <x:c r="GA60" i="2"/>
  <x:c r="GB60" i="2"/>
  <x:c r="GC60" i="2"/>
  <x:c r="GD60" i="2"/>
  <x:c r="GE60" i="2"/>
  <x:c r="GF60" i="2"/>
  <x:c r="GG60" i="2"/>
  <x:c r="GH60" i="2"/>
  <x:c r="GI60" i="2"/>
  <x:c r="GJ60" i="2"/>
  <x:c r="GK60" i="2"/>
  <x:c r="GL60" i="2"/>
  <x:c r="GM60" i="2"/>
  <x:c r="GN60" i="2"/>
  <x:c r="GO60" i="2"/>
  <x:c r="GP60" i="2"/>
  <x:c r="GQ60" i="2"/>
  <x:c r="GR60" i="2"/>
  <x:c r="GS60" i="2"/>
  <x:c r="GT60" i="2"/>
  <x:c r="GU60" i="2"/>
  <x:c r="GV60" i="2"/>
  <x:c r="GW60" i="2"/>
  <x:c r="GX60" i="2"/>
  <x:c r="GY60" i="2"/>
  <x:c r="GZ60" i="2"/>
  <x:c r="HA60" i="2"/>
  <x:c r="HB60" i="2"/>
  <x:c r="HC60" i="2"/>
  <x:c r="HD60" i="2"/>
  <x:c r="HE60" i="2"/>
  <x:c r="HF60" i="2"/>
  <x:c r="HG60" i="2"/>
  <x:c r="HH60" i="2"/>
  <x:c r="HI60" i="2"/>
  <x:c r="HJ60" i="2"/>
  <x:c r="HK60" i="2"/>
  <x:c r="HL60" i="2"/>
  <x:c r="HM60" i="2"/>
  <x:c r="HN60" i="2"/>
  <x:c r="HO60" i="2"/>
  <x:c r="HP60" i="2"/>
  <x:c r="HQ60" i="2"/>
  <x:c r="HR60" i="2"/>
  <x:c r="HS60" i="2"/>
  <x:c r="HT60" i="2"/>
  <x:c r="HU60" i="2"/>
  <x:c r="HV60" i="2"/>
  <x:c r="HW60" i="2"/>
  <x:c r="HX60" i="2"/>
  <x:c r="HY60" i="2"/>
  <x:c r="HZ60" i="2"/>
  <x:c r="IA60" i="2"/>
  <x:c r="IB60" i="2"/>
  <x:c r="IC60" i="2"/>
  <x:c r="ID60" i="2"/>
  <x:c r="IE60" i="2"/>
  <x:c r="IF60" i="2"/>
  <x:c r="IG60" i="2"/>
  <x:c r="IH60" i="2"/>
  <x:c r="II60" i="2"/>
  <x:c r="IJ60" i="2"/>
  <x:c r="IK60" i="2"/>
  <x:c r="IL60" i="2"/>
  <x:c r="IM60" i="2"/>
  <x:c r="IN60" i="2"/>
  <x:c r="IO60" i="2"/>
  <x:c r="IP60" i="2"/>
  <x:c r="IQ60" i="2"/>
  <x:c r="IR60" i="2"/>
  <x:c r="IS60" i="2"/>
  <x:c r="IT60" i="2"/>
  <x:c r="IU60" i="2"/>
  <x:c r="IV60" i="2"/>
  <x:c r="IW60" i="2"/>
  <x:c r="IX60" i="2"/>
  <x:c r="IY60" i="2"/>
  <x:c r="IZ60" i="2"/>
  <x:c r="JA60" i="2"/>
  <x:c r="JB60" i="2"/>
  <x:c r="JC60" i="2"/>
  <x:c r="JD60" i="2"/>
  <x:c r="JE60" i="2"/>
  <x:c r="JF60" i="2"/>
  <x:c r="JG60" i="2"/>
  <x:c r="JH60" i="2"/>
  <x:c r="JI60" i="2"/>
  <x:c r="JJ60" i="2"/>
  <x:c r="JK60" i="2"/>
  <x:c r="JL60" i="2"/>
  <x:c r="JM60" i="2"/>
  <x:c r="JN60" i="2"/>
  <x:c r="JO60" i="2"/>
  <x:c r="JP60" i="2"/>
  <x:c r="JQ60" i="2"/>
  <x:c r="JR60" i="2"/>
  <x:c r="JS60" i="2"/>
  <x:c r="JT60" i="2"/>
  <x:c r="JU60" i="2"/>
  <x:c r="JV60" i="2"/>
  <x:c r="JW60" i="2"/>
  <x:c r="JX60" i="2"/>
  <x:c r="JY60" i="2"/>
  <x:c r="JZ60" i="2"/>
  <x:c r="KA60" i="2"/>
  <x:c r="KB60" i="2"/>
  <x:c r="KC60" i="2"/>
  <x:c r="KD60" i="2"/>
  <x:c r="KE60" i="2"/>
  <x:c r="KF60" i="2"/>
  <x:c r="KG60" i="2"/>
  <x:c r="KH60" i="2"/>
  <x:c r="KI60" i="2"/>
  <x:c r="KJ60" i="2"/>
  <x:c r="KK60" i="2"/>
  <x:c r="KL60" i="2"/>
  <x:c r="KM60" i="2"/>
  <x:c r="KN60" i="2"/>
  <x:c r="KO60" i="2"/>
  <x:c r="KP60" i="2"/>
  <x:c r="KQ60" i="2"/>
  <x:c r="KR60" i="2"/>
  <x:c r="KS60" i="2"/>
  <x:c r="KT60" i="2"/>
  <x:c r="KU60" i="2"/>
  <x:c r="KV60" i="2"/>
  <x:c r="KW60" i="2"/>
  <x:c r="KX60" i="2"/>
  <x:c r="KY60" i="2"/>
  <x:c r="KZ60" i="2"/>
  <x:c r="LA60" i="2"/>
  <x:c r="LB60" i="2"/>
  <x:c r="LC60" i="2"/>
  <x:c r="LD60" i="2"/>
  <x:c r="LE60" i="2"/>
  <x:c r="LF60" i="2"/>
  <x:c r="LG60" i="2"/>
  <x:c r="LH60" i="2"/>
  <x:c r="LI60" i="2"/>
  <x:c r="LJ60" i="2"/>
  <x:c r="LK60" i="2"/>
  <x:c r="LL60" i="2"/>
  <x:c r="LM60" i="2"/>
  <x:c r="LN60" i="2"/>
  <x:c r="LO60" i="2"/>
  <x:c r="LP60" i="2"/>
  <x:c r="LQ60" i="2"/>
  <x:c r="LR60" i="2"/>
  <x:c r="LS60" i="2"/>
  <x:c r="LT60" i="2"/>
  <x:c r="LU60" i="2"/>
  <x:c r="LV60" i="2"/>
  <x:c r="LW60" i="2"/>
  <x:c r="LX60" i="2"/>
  <x:c r="LY60" i="2"/>
  <x:c r="LZ60" i="2"/>
  <x:c r="MA60" i="2"/>
  <x:c r="MB60" i="2"/>
  <x:c r="MC60" i="2"/>
  <x:c r="MD60" i="2"/>
  <x:c r="ME60" i="2"/>
  <x:c r="MF60" i="2"/>
  <x:c r="MG60" i="2"/>
  <x:c r="MH60" i="2"/>
  <x:c r="MI60" i="2"/>
  <x:c r="MJ60" i="2"/>
  <x:c r="MK60" i="2"/>
  <x:c r="ML60" i="2"/>
  <x:c r="MM60" i="2"/>
  <x:c r="MN60" i="2"/>
  <x:c r="MO60" i="2"/>
  <x:c r="MP60" i="2"/>
  <x:c r="MQ60" i="2"/>
  <x:c r="MR60" i="2"/>
  <x:c r="MS60" i="2"/>
  <x:c r="MT60" i="2"/>
  <x:c r="MU60" i="2"/>
  <x:c r="MV60" i="2"/>
  <x:c r="MW60" i="2"/>
  <x:c r="MX60" i="2"/>
  <x:c r="MY60" i="2"/>
  <x:c r="MZ60" i="2"/>
  <x:c r="NA60" i="2"/>
  <x:c r="NB60" i="2"/>
  <x:c r="NC60" i="2"/>
  <x:c r="AJ61" i="2"/>
  <x:c r="AK61" i="2"/>
  <x:c r="AL61" i="2"/>
  <x:c r="AM61" i="2"/>
  <x:c r="AN61" i="2"/>
  <x:c r="AO61" i="2"/>
  <x:c r="AP61" i="2"/>
  <x:c r="AQ61" i="2"/>
  <x:c r="AR61" i="2"/>
  <x:c r="AS61" i="2"/>
  <x:c r="AT61" i="2"/>
  <x:c r="AU61" i="2"/>
  <x:c r="AV61" i="2"/>
  <x:c r="AW61" i="2"/>
  <x:c r="AX61" i="2"/>
  <x:c r="AY61" i="2"/>
  <x:c r="AZ61" i="2"/>
  <x:c r="BA61" i="2"/>
  <x:c r="BB61" i="2"/>
  <x:c r="BC61" i="2"/>
  <x:c r="BD61" i="2"/>
  <x:c r="BE61" i="2"/>
  <x:c r="BF61" i="2"/>
  <x:c r="BG61" i="2"/>
  <x:c r="BH61" i="2"/>
  <x:c r="BI61" i="2"/>
  <x:c r="CQ61" i="2"/>
  <x:c r="CR61" i="2"/>
  <x:c r="CS61" i="2"/>
  <x:c r="CT61" i="2"/>
  <x:c r="CU61" i="2"/>
  <x:c r="CV61" i="2"/>
  <x:c r="CW61" i="2"/>
  <x:c r="CX61" i="2"/>
  <x:c r="CY61" i="2"/>
  <x:c r="CZ61" i="2"/>
  <x:c r="DA61" i="2"/>
  <x:c r="DB61" i="2"/>
  <x:c r="DC61" i="2"/>
  <x:c r="DD61" i="2"/>
  <x:c r="DE61" i="2"/>
  <x:c r="DF61" i="2"/>
  <x:c r="DG61" i="2"/>
  <x:c r="DH61" i="2"/>
  <x:c r="DI61" i="2"/>
  <x:c r="DJ61" i="2"/>
  <x:c r="DK61" i="2"/>
  <x:c r="DL61" i="2"/>
  <x:c r="DM61" i="2"/>
  <x:c r="DN61" i="2"/>
  <x:c r="DO61" i="2"/>
  <x:c r="DP61" i="2"/>
  <x:c r="DQ61" i="2"/>
  <x:c r="DR61" i="2"/>
  <x:c r="DS61" i="2"/>
  <x:c r="DT61" i="2"/>
  <x:c r="DU61" i="2"/>
  <x:c r="DV61" i="2"/>
  <x:c r="DW61" i="2"/>
  <x:c r="DX61" i="2"/>
  <x:c r="DY61" i="2"/>
  <x:c r="DZ61" i="2"/>
  <x:c r="EA61" i="2"/>
  <x:c r="EB61" i="2"/>
  <x:c r="EC61" i="2"/>
  <x:c r="ED61" i="2"/>
  <x:c r="EE61" i="2"/>
  <x:c r="EF61" i="2"/>
  <x:c r="EG61" i="2"/>
  <x:c r="EH61" i="2"/>
  <x:c r="EI61" i="2"/>
  <x:c r="EJ61" i="2"/>
  <x:c r="EK61" i="2"/>
  <x:c r="EL61" i="2"/>
  <x:c r="EM61" i="2"/>
  <x:c r="EN61" i="2"/>
  <x:c r="EO61" i="2"/>
  <x:c r="EP61" i="2"/>
  <x:c r="EQ61" i="2"/>
  <x:c r="ER61" i="2"/>
  <x:c r="ES61" i="2"/>
  <x:c r="ET61" i="2"/>
  <x:c r="EU61" i="2"/>
  <x:c r="EV61" i="2"/>
  <x:c r="EW61" i="2"/>
  <x:c r="EX61" i="2"/>
  <x:c r="EY61" i="2"/>
  <x:c r="EZ61" i="2"/>
  <x:c r="FA61" i="2"/>
  <x:c r="FB61" i="2"/>
  <x:c r="FC61" i="2"/>
  <x:c r="FD61" i="2"/>
  <x:c r="FE61" i="2"/>
  <x:c r="FF61" i="2"/>
  <x:c r="FG61" i="2"/>
  <x:c r="FH61" i="2"/>
  <x:c r="FI61" i="2"/>
  <x:c r="FJ61" i="2"/>
  <x:c r="FK61" i="2"/>
  <x:c r="FL61" i="2"/>
  <x:c r="FM61" i="2"/>
  <x:c r="FN61" i="2"/>
  <x:c r="FO61" i="2"/>
  <x:c r="FP61" i="2"/>
  <x:c r="FQ61" i="2"/>
  <x:c r="FR61" i="2"/>
  <x:c r="FS61" i="2"/>
  <x:c r="FT61" i="2"/>
  <x:c r="FU61" i="2"/>
  <x:c r="FV61" i="2"/>
  <x:c r="FW61" i="2"/>
  <x:c r="FX61" i="2"/>
  <x:c r="FY61" i="2"/>
  <x:c r="FZ61" i="2"/>
  <x:c r="GA61" i="2"/>
  <x:c r="GB61" i="2"/>
  <x:c r="GC61" i="2"/>
  <x:c r="GD61" i="2"/>
  <x:c r="GE61" i="2"/>
  <x:c r="GF61" i="2"/>
  <x:c r="GG61" i="2"/>
  <x:c r="GH61" i="2"/>
  <x:c r="GI61" i="2"/>
  <x:c r="GJ61" i="2"/>
  <x:c r="GK61" i="2"/>
  <x:c r="GL61" i="2"/>
  <x:c r="GM61" i="2"/>
  <x:c r="GN61" i="2"/>
  <x:c r="GO61" i="2"/>
  <x:c r="GP61" i="2"/>
  <x:c r="GQ61" i="2"/>
  <x:c r="GR61" i="2"/>
  <x:c r="GS61" i="2"/>
  <x:c r="GT61" i="2"/>
  <x:c r="GU61" i="2"/>
  <x:c r="GV61" i="2"/>
  <x:c r="GW61" i="2"/>
  <x:c r="GX61" i="2"/>
  <x:c r="GY61" i="2"/>
  <x:c r="GZ61" i="2"/>
  <x:c r="HA61" i="2"/>
  <x:c r="HB61" i="2"/>
  <x:c r="HC61" i="2"/>
  <x:c r="HD61" i="2"/>
  <x:c r="HE61" i="2"/>
  <x:c r="HF61" i="2"/>
  <x:c r="HG61" i="2"/>
  <x:c r="HH61" i="2"/>
  <x:c r="HI61" i="2"/>
  <x:c r="HJ61" i="2"/>
  <x:c r="HK61" i="2"/>
  <x:c r="HL61" i="2"/>
  <x:c r="HM61" i="2"/>
  <x:c r="HN61" i="2"/>
  <x:c r="HO61" i="2"/>
  <x:c r="HP61" i="2"/>
  <x:c r="HQ61" i="2"/>
  <x:c r="HR61" i="2"/>
  <x:c r="HS61" i="2"/>
  <x:c r="HT61" i="2"/>
  <x:c r="HU61" i="2"/>
  <x:c r="HV61" i="2"/>
  <x:c r="HW61" i="2"/>
  <x:c r="HX61" i="2"/>
  <x:c r="HY61" i="2"/>
  <x:c r="HZ61" i="2"/>
  <x:c r="IA61" i="2"/>
  <x:c r="IB61" i="2"/>
  <x:c r="IC61" i="2"/>
  <x:c r="ID61" i="2"/>
  <x:c r="IE61" i="2"/>
  <x:c r="IF61" i="2"/>
  <x:c r="IG61" i="2"/>
  <x:c r="IH61" i="2"/>
  <x:c r="II61" i="2"/>
  <x:c r="IJ61" i="2"/>
  <x:c r="IK61" i="2"/>
  <x:c r="IL61" i="2"/>
  <x:c r="IM61" i="2"/>
  <x:c r="IN61" i="2"/>
  <x:c r="IO61" i="2"/>
  <x:c r="IP61" i="2"/>
  <x:c r="IQ61" i="2"/>
  <x:c r="IR61" i="2"/>
  <x:c r="IS61" i="2"/>
  <x:c r="IT61" i="2"/>
  <x:c r="IU61" i="2"/>
  <x:c r="IV61" i="2"/>
  <x:c r="IW61" i="2"/>
  <x:c r="IX61" i="2"/>
  <x:c r="IY61" i="2"/>
  <x:c r="IZ61" i="2"/>
  <x:c r="JA61" i="2"/>
  <x:c r="JB61" i="2"/>
  <x:c r="JC61" i="2"/>
  <x:c r="JD61" i="2"/>
  <x:c r="JE61" i="2"/>
  <x:c r="JF61" i="2"/>
  <x:c r="JG61" i="2"/>
  <x:c r="JH61" i="2"/>
  <x:c r="JI61" i="2"/>
  <x:c r="JJ61" i="2"/>
  <x:c r="JK61" i="2"/>
  <x:c r="JL61" i="2"/>
  <x:c r="JM61" i="2"/>
  <x:c r="JN61" i="2"/>
  <x:c r="JO61" i="2"/>
  <x:c r="JP61" i="2"/>
  <x:c r="JQ61" i="2"/>
  <x:c r="JR61" i="2"/>
  <x:c r="JS61" i="2"/>
  <x:c r="JT61" i="2"/>
  <x:c r="JU61" i="2"/>
  <x:c r="JV61" i="2"/>
  <x:c r="JW61" i="2"/>
  <x:c r="JX61" i="2"/>
  <x:c r="JY61" i="2"/>
  <x:c r="JZ61" i="2"/>
  <x:c r="KA61" i="2"/>
  <x:c r="KB61" i="2"/>
  <x:c r="KC61" i="2"/>
  <x:c r="KD61" i="2"/>
  <x:c r="KE61" i="2"/>
  <x:c r="KF61" i="2"/>
  <x:c r="KG61" i="2"/>
  <x:c r="KH61" i="2"/>
  <x:c r="KI61" i="2"/>
  <x:c r="KJ61" i="2"/>
  <x:c r="KK61" i="2"/>
  <x:c r="KL61" i="2"/>
  <x:c r="KM61" i="2"/>
  <x:c r="KN61" i="2"/>
  <x:c r="KO61" i="2"/>
  <x:c r="KP61" i="2"/>
  <x:c r="KQ61" i="2"/>
  <x:c r="KR61" i="2"/>
  <x:c r="KS61" i="2"/>
  <x:c r="KT61" i="2"/>
  <x:c r="KU61" i="2"/>
  <x:c r="KV61" i="2"/>
  <x:c r="KW61" i="2"/>
  <x:c r="KX61" i="2"/>
  <x:c r="KY61" i="2"/>
  <x:c r="KZ61" i="2"/>
  <x:c r="LA61" i="2"/>
  <x:c r="LB61" i="2"/>
  <x:c r="LC61" i="2"/>
  <x:c r="LD61" i="2"/>
  <x:c r="LE61" i="2"/>
  <x:c r="LF61" i="2"/>
  <x:c r="LG61" i="2"/>
  <x:c r="LH61" i="2"/>
  <x:c r="LI61" i="2"/>
  <x:c r="LJ61" i="2"/>
  <x:c r="LK61" i="2"/>
  <x:c r="LL61" i="2"/>
  <x:c r="LM61" i="2"/>
  <x:c r="LN61" i="2"/>
  <x:c r="LO61" i="2"/>
  <x:c r="LP61" i="2"/>
  <x:c r="LQ61" i="2"/>
  <x:c r="LR61" i="2"/>
  <x:c r="LS61" i="2"/>
  <x:c r="LT61" i="2"/>
  <x:c r="LU61" i="2"/>
  <x:c r="LV61" i="2"/>
  <x:c r="LW61" i="2"/>
  <x:c r="LX61" i="2"/>
  <x:c r="LY61" i="2"/>
  <x:c r="LZ61" i="2"/>
  <x:c r="MA61" i="2"/>
  <x:c r="MB61" i="2"/>
  <x:c r="MC61" i="2"/>
  <x:c r="MD61" i="2"/>
  <x:c r="ME61" i="2"/>
  <x:c r="MF61" i="2"/>
  <x:c r="MG61" i="2"/>
  <x:c r="MH61" i="2"/>
  <x:c r="MI61" i="2"/>
  <x:c r="MJ61" i="2"/>
  <x:c r="MK61" i="2"/>
  <x:c r="ML61" i="2"/>
  <x:c r="MM61" i="2"/>
  <x:c r="MN61" i="2"/>
  <x:c r="MO61" i="2"/>
  <x:c r="MP61" i="2"/>
  <x:c r="MQ61" i="2"/>
  <x:c r="MR61" i="2"/>
  <x:c r="MS61" i="2"/>
  <x:c r="MT61" i="2"/>
  <x:c r="MU61" i="2"/>
  <x:c r="MV61" i="2"/>
  <x:c r="MW61" i="2"/>
  <x:c r="MX61" i="2"/>
  <x:c r="MY61" i="2"/>
  <x:c r="MZ61" i="2"/>
  <x:c r="NA61" i="2"/>
  <x:c r="NB61" i="2"/>
  <x:c r="NC61" i="2"/>
  <x:c r="AJ62" i="2"/>
  <x:c r="AK62" i="2"/>
  <x:c r="AL62" i="2"/>
  <x:c r="AM62" i="2"/>
  <x:c r="AN62" i="2"/>
  <x:c r="AO62" i="2"/>
  <x:c r="AP62" i="2"/>
  <x:c r="AQ62" i="2"/>
  <x:c r="AR62" i="2"/>
  <x:c r="AS62" i="2"/>
  <x:c r="AT62" i="2"/>
  <x:c r="AU62" i="2"/>
  <x:c r="AV62" i="2"/>
  <x:c r="AW62" i="2"/>
  <x:c r="AX62" i="2"/>
  <x:c r="AY62" i="2"/>
  <x:c r="AZ62" i="2"/>
  <x:c r="BA62" i="2"/>
  <x:c r="BB62" i="2"/>
  <x:c r="BC62" i="2"/>
  <x:c r="BD62" i="2"/>
  <x:c r="BE62" i="2"/>
  <x:c r="BF62" i="2"/>
  <x:c r="BG62" i="2"/>
  <x:c r="BH62" i="2"/>
  <x:c r="BI62" i="2"/>
  <x:c r="CQ62" i="2"/>
  <x:c r="CR62" i="2"/>
  <x:c r="CS62" i="2"/>
  <x:c r="CT62" i="2"/>
  <x:c r="CU62" i="2"/>
  <x:c r="CV62" i="2"/>
  <x:c r="CW62" i="2"/>
  <x:c r="CX62" i="2"/>
  <x:c r="CY62" i="2"/>
  <x:c r="CZ62" i="2"/>
  <x:c r="DA62" i="2"/>
  <x:c r="DB62" i="2"/>
  <x:c r="DC62" i="2"/>
  <x:c r="DD62" i="2"/>
  <x:c r="DE62" i="2"/>
  <x:c r="DF62" i="2"/>
  <x:c r="DG62" i="2"/>
  <x:c r="DH62" i="2"/>
  <x:c r="DI62" i="2"/>
  <x:c r="DJ62" i="2"/>
  <x:c r="DK62" i="2"/>
  <x:c r="DL62" i="2"/>
  <x:c r="DM62" i="2"/>
  <x:c r="DN62" i="2"/>
  <x:c r="DO62" i="2"/>
  <x:c r="DP62" i="2"/>
  <x:c r="DQ62" i="2"/>
  <x:c r="DR62" i="2"/>
  <x:c r="DS62" i="2"/>
  <x:c r="DT62" i="2"/>
  <x:c r="DU62" i="2"/>
  <x:c r="DV62" i="2"/>
  <x:c r="DW62" i="2"/>
  <x:c r="DX62" i="2"/>
  <x:c r="DY62" i="2"/>
  <x:c r="DZ62" i="2"/>
  <x:c r="EA62" i="2"/>
  <x:c r="EB62" i="2"/>
  <x:c r="EC62" i="2"/>
  <x:c r="ED62" i="2"/>
  <x:c r="EE62" i="2"/>
  <x:c r="EF62" i="2"/>
  <x:c r="EG62" i="2"/>
  <x:c r="EH62" i="2"/>
  <x:c r="EI62" i="2"/>
  <x:c r="EJ62" i="2"/>
  <x:c r="EK62" i="2"/>
  <x:c r="EL62" i="2"/>
  <x:c r="EM62" i="2"/>
  <x:c r="EN62" i="2"/>
  <x:c r="EO62" i="2"/>
  <x:c r="EP62" i="2"/>
  <x:c r="EQ62" i="2"/>
  <x:c r="ER62" i="2"/>
  <x:c r="ES62" i="2"/>
  <x:c r="ET62" i="2"/>
  <x:c r="EU62" i="2"/>
  <x:c r="EV62" i="2"/>
  <x:c r="EW62" i="2"/>
  <x:c r="EX62" i="2"/>
  <x:c r="EY62" i="2"/>
  <x:c r="EZ62" i="2"/>
  <x:c r="FA62" i="2"/>
  <x:c r="FB62" i="2"/>
  <x:c r="FC62" i="2"/>
  <x:c r="FD62" i="2"/>
  <x:c r="FE62" i="2"/>
  <x:c r="FF62" i="2"/>
  <x:c r="FG62" i="2"/>
  <x:c r="FH62" i="2"/>
  <x:c r="FI62" i="2"/>
  <x:c r="FJ62" i="2"/>
  <x:c r="FK62" i="2"/>
  <x:c r="FL62" i="2"/>
  <x:c r="FM62" i="2"/>
  <x:c r="FN62" i="2"/>
  <x:c r="FO62" i="2"/>
  <x:c r="FP62" i="2"/>
  <x:c r="FQ62" i="2"/>
  <x:c r="FR62" i="2"/>
  <x:c r="FS62" i="2"/>
  <x:c r="FT62" i="2"/>
  <x:c r="FU62" i="2"/>
  <x:c r="FV62" i="2"/>
  <x:c r="FW62" i="2"/>
  <x:c r="FX62" i="2"/>
  <x:c r="FY62" i="2"/>
  <x:c r="FZ62" i="2"/>
  <x:c r="GA62" i="2"/>
  <x:c r="GB62" i="2"/>
  <x:c r="GC62" i="2"/>
  <x:c r="GD62" i="2"/>
  <x:c r="GE62" i="2"/>
  <x:c r="GF62" i="2"/>
  <x:c r="GG62" i="2"/>
  <x:c r="GH62" i="2"/>
  <x:c r="GI62" i="2"/>
  <x:c r="GJ62" i="2"/>
  <x:c r="GK62" i="2"/>
  <x:c r="GL62" i="2"/>
  <x:c r="GM62" i="2"/>
  <x:c r="GN62" i="2"/>
  <x:c r="GO62" i="2"/>
  <x:c r="GP62" i="2"/>
  <x:c r="GQ62" i="2"/>
  <x:c r="GR62" i="2"/>
  <x:c r="GS62" i="2"/>
  <x:c r="GT62" i="2"/>
  <x:c r="GU62" i="2"/>
  <x:c r="GV62" i="2"/>
  <x:c r="GW62" i="2"/>
  <x:c r="GX62" i="2"/>
  <x:c r="GY62" i="2"/>
  <x:c r="GZ62" i="2"/>
  <x:c r="HA62" i="2"/>
  <x:c r="HB62" i="2"/>
  <x:c r="HC62" i="2"/>
  <x:c r="HD62" i="2"/>
  <x:c r="HE62" i="2"/>
  <x:c r="HF62" i="2"/>
  <x:c r="HG62" i="2"/>
  <x:c r="HH62" i="2"/>
  <x:c r="HI62" i="2"/>
  <x:c r="HJ62" i="2"/>
  <x:c r="HK62" i="2"/>
  <x:c r="HL62" i="2"/>
  <x:c r="HM62" i="2"/>
  <x:c r="HN62" i="2"/>
  <x:c r="HO62" i="2"/>
  <x:c r="HP62" i="2"/>
  <x:c r="HQ62" i="2"/>
  <x:c r="HR62" i="2"/>
  <x:c r="HS62" i="2"/>
  <x:c r="HT62" i="2"/>
  <x:c r="HU62" i="2"/>
  <x:c r="HV62" i="2"/>
  <x:c r="HW62" i="2"/>
  <x:c r="HX62" i="2"/>
  <x:c r="HY62" i="2"/>
  <x:c r="HZ62" i="2"/>
  <x:c r="IA62" i="2"/>
  <x:c r="IB62" i="2"/>
  <x:c r="IC62" i="2"/>
  <x:c r="ID62" i="2"/>
  <x:c r="IE62" i="2"/>
  <x:c r="IF62" i="2"/>
  <x:c r="IG62" i="2"/>
  <x:c r="IH62" i="2"/>
  <x:c r="II62" i="2"/>
  <x:c r="IJ62" i="2"/>
  <x:c r="IK62" i="2"/>
  <x:c r="IL62" i="2"/>
  <x:c r="IM62" i="2"/>
  <x:c r="IN62" i="2"/>
  <x:c r="IO62" i="2"/>
  <x:c r="IP62" i="2"/>
  <x:c r="IQ62" i="2"/>
  <x:c r="IR62" i="2"/>
  <x:c r="IS62" i="2"/>
  <x:c r="IT62" i="2"/>
  <x:c r="IU62" i="2"/>
  <x:c r="IV62" i="2"/>
  <x:c r="IW62" i="2"/>
  <x:c r="IX62" i="2"/>
  <x:c r="IY62" i="2"/>
  <x:c r="IZ62" i="2"/>
  <x:c r="JA62" i="2"/>
  <x:c r="JB62" i="2"/>
  <x:c r="JC62" i="2"/>
  <x:c r="JD62" i="2"/>
  <x:c r="JE62" i="2"/>
  <x:c r="JF62" i="2"/>
  <x:c r="JG62" i="2"/>
  <x:c r="JH62" i="2"/>
  <x:c r="JI62" i="2"/>
  <x:c r="JJ62" i="2"/>
  <x:c r="JK62" i="2"/>
  <x:c r="JL62" i="2"/>
  <x:c r="JM62" i="2"/>
  <x:c r="JN62" i="2"/>
  <x:c r="JO62" i="2"/>
  <x:c r="JP62" i="2"/>
  <x:c r="JQ62" i="2"/>
  <x:c r="JR62" i="2"/>
  <x:c r="JS62" i="2"/>
  <x:c r="JT62" i="2"/>
  <x:c r="JU62" i="2"/>
  <x:c r="JV62" i="2"/>
  <x:c r="JW62" i="2"/>
  <x:c r="JX62" i="2"/>
  <x:c r="JY62" i="2"/>
  <x:c r="JZ62" i="2"/>
  <x:c r="KA62" i="2"/>
  <x:c r="KB62" i="2"/>
  <x:c r="KC62" i="2"/>
  <x:c r="KD62" i="2"/>
  <x:c r="KE62" i="2"/>
  <x:c r="KF62" i="2"/>
  <x:c r="KG62" i="2"/>
  <x:c r="KH62" i="2"/>
  <x:c r="KI62" i="2"/>
  <x:c r="KJ62" i="2"/>
  <x:c r="KK62" i="2"/>
  <x:c r="KL62" i="2"/>
  <x:c r="KM62" i="2"/>
  <x:c r="KN62" i="2"/>
  <x:c r="KO62" i="2"/>
  <x:c r="KP62" i="2"/>
  <x:c r="KQ62" i="2"/>
  <x:c r="KR62" i="2"/>
  <x:c r="KS62" i="2"/>
  <x:c r="KT62" i="2"/>
  <x:c r="KU62" i="2"/>
  <x:c r="KV62" i="2"/>
  <x:c r="KW62" i="2"/>
  <x:c r="KX62" i="2"/>
  <x:c r="KY62" i="2"/>
  <x:c r="KZ62" i="2"/>
  <x:c r="LA62" i="2"/>
  <x:c r="LB62" i="2"/>
  <x:c r="LC62" i="2"/>
  <x:c r="LD62" i="2"/>
  <x:c r="LE62" i="2"/>
  <x:c r="LF62" i="2"/>
  <x:c r="LG62" i="2"/>
  <x:c r="LH62" i="2"/>
  <x:c r="LI62" i="2"/>
  <x:c r="LJ62" i="2"/>
  <x:c r="LK62" i="2"/>
  <x:c r="LL62" i="2"/>
  <x:c r="LM62" i="2"/>
  <x:c r="LN62" i="2"/>
  <x:c r="LO62" i="2"/>
  <x:c r="LP62" i="2"/>
  <x:c r="LQ62" i="2"/>
  <x:c r="LR62" i="2"/>
  <x:c r="LS62" i="2"/>
  <x:c r="LT62" i="2"/>
  <x:c r="LU62" i="2"/>
  <x:c r="LV62" i="2"/>
  <x:c r="LW62" i="2"/>
  <x:c r="LX62" i="2"/>
  <x:c r="LY62" i="2"/>
  <x:c r="LZ62" i="2"/>
  <x:c r="MA62" i="2"/>
  <x:c r="MB62" i="2"/>
  <x:c r="MC62" i="2"/>
  <x:c r="MD62" i="2"/>
  <x:c r="ME62" i="2"/>
  <x:c r="MF62" i="2"/>
  <x:c r="MG62" i="2"/>
  <x:c r="MH62" i="2"/>
  <x:c r="MI62" i="2"/>
  <x:c r="MJ62" i="2"/>
  <x:c r="MK62" i="2"/>
  <x:c r="ML62" i="2"/>
  <x:c r="MM62" i="2"/>
  <x:c r="MN62" i="2"/>
  <x:c r="MO62" i="2"/>
  <x:c r="MP62" i="2"/>
  <x:c r="MQ62" i="2"/>
  <x:c r="MR62" i="2"/>
  <x:c r="MS62" i="2"/>
  <x:c r="MT62" i="2"/>
  <x:c r="MU62" i="2"/>
  <x:c r="MV62" i="2"/>
  <x:c r="MW62" i="2"/>
  <x:c r="MX62" i="2"/>
  <x:c r="MY62" i="2"/>
  <x:c r="MZ62" i="2"/>
  <x:c r="NA62" i="2"/>
  <x:c r="NB62" i="2"/>
  <x:c r="NC62" i="2"/>
  <x:c r="AJ63" i="2"/>
  <x:c r="AK63" i="2"/>
  <x:c r="AL63" i="2"/>
  <x:c r="AM63" i="2"/>
  <x:c r="AN63" i="2"/>
  <x:c r="AO63" i="2"/>
  <x:c r="AP63" i="2"/>
  <x:c r="AQ63" i="2"/>
  <x:c r="AR63" i="2"/>
  <x:c r="AS63" i="2"/>
  <x:c r="AT63" i="2"/>
  <x:c r="AU63" i="2"/>
  <x:c r="AV63" i="2"/>
  <x:c r="AW63" i="2"/>
  <x:c r="AX63" i="2"/>
  <x:c r="AY63" i="2"/>
  <x:c r="AZ63" i="2"/>
  <x:c r="BA63" i="2"/>
  <x:c r="BB63" i="2"/>
  <x:c r="BC63" i="2"/>
  <x:c r="BD63" i="2"/>
  <x:c r="BE63" i="2"/>
  <x:c r="BF63" i="2"/>
  <x:c r="BG63" i="2"/>
  <x:c r="BH63" i="2"/>
  <x:c r="BI63" i="2"/>
  <x:c r="CQ63" i="2"/>
  <x:c r="CR63" i="2"/>
  <x:c r="CS63" i="2"/>
  <x:c r="CT63" i="2"/>
  <x:c r="CU63" i="2"/>
  <x:c r="CV63" i="2"/>
  <x:c r="CW63" i="2"/>
  <x:c r="CX63" i="2"/>
  <x:c r="CY63" i="2"/>
  <x:c r="CZ63" i="2"/>
  <x:c r="DA63" i="2"/>
  <x:c r="DB63" i="2"/>
  <x:c r="DC63" i="2"/>
  <x:c r="DD63" i="2"/>
  <x:c r="DE63" i="2"/>
  <x:c r="DF63" i="2"/>
  <x:c r="DG63" i="2"/>
  <x:c r="DH63" i="2"/>
  <x:c r="DI63" i="2"/>
  <x:c r="DJ63" i="2"/>
  <x:c r="DK63" i="2"/>
  <x:c r="DL63" i="2"/>
  <x:c r="DM63" i="2"/>
  <x:c r="DN63" i="2"/>
  <x:c r="DO63" i="2"/>
  <x:c r="DP63" i="2"/>
  <x:c r="DQ63" i="2"/>
  <x:c r="DR63" i="2"/>
  <x:c r="DS63" i="2"/>
  <x:c r="DT63" i="2"/>
  <x:c r="DU63" i="2"/>
  <x:c r="DV63" i="2"/>
  <x:c r="DW63" i="2"/>
  <x:c r="DX63" i="2"/>
  <x:c r="DY63" i="2"/>
  <x:c r="DZ63" i="2"/>
  <x:c r="EA63" i="2"/>
  <x:c r="EB63" i="2"/>
  <x:c r="EC63" i="2"/>
  <x:c r="ED63" i="2"/>
  <x:c r="EE63" i="2"/>
  <x:c r="EF63" i="2"/>
  <x:c r="EG63" i="2"/>
  <x:c r="EH63" i="2"/>
  <x:c r="EI63" i="2"/>
  <x:c r="EJ63" i="2"/>
  <x:c r="EK63" i="2"/>
  <x:c r="EL63" i="2"/>
  <x:c r="EM63" i="2"/>
  <x:c r="EN63" i="2"/>
  <x:c r="EO63" i="2"/>
  <x:c r="EP63" i="2"/>
  <x:c r="EQ63" i="2"/>
  <x:c r="ER63" i="2"/>
  <x:c r="ES63" i="2"/>
  <x:c r="ET63" i="2"/>
  <x:c r="EU63" i="2"/>
  <x:c r="EV63" i="2"/>
  <x:c r="EW63" i="2"/>
  <x:c r="EX63" i="2"/>
  <x:c r="EY63" i="2"/>
  <x:c r="EZ63" i="2"/>
  <x:c r="FA63" i="2"/>
  <x:c r="FB63" i="2"/>
  <x:c r="FC63" i="2"/>
  <x:c r="FD63" i="2"/>
  <x:c r="FE63" i="2"/>
  <x:c r="FF63" i="2"/>
  <x:c r="FG63" i="2"/>
  <x:c r="FH63" i="2"/>
  <x:c r="FI63" i="2"/>
  <x:c r="FJ63" i="2"/>
  <x:c r="FK63" i="2"/>
  <x:c r="FL63" i="2"/>
  <x:c r="FM63" i="2"/>
  <x:c r="FN63" i="2"/>
  <x:c r="FO63" i="2"/>
  <x:c r="FP63" i="2"/>
  <x:c r="FQ63" i="2"/>
  <x:c r="FR63" i="2"/>
  <x:c r="FS63" i="2"/>
  <x:c r="FT63" i="2"/>
  <x:c r="FU63" i="2"/>
  <x:c r="FV63" i="2"/>
  <x:c r="FW63" i="2"/>
  <x:c r="FX63" i="2"/>
  <x:c r="FY63" i="2"/>
  <x:c r="FZ63" i="2"/>
  <x:c r="GA63" i="2"/>
  <x:c r="GB63" i="2"/>
  <x:c r="GC63" i="2"/>
  <x:c r="GD63" i="2"/>
  <x:c r="GE63" i="2"/>
  <x:c r="GF63" i="2"/>
  <x:c r="GG63" i="2"/>
  <x:c r="GH63" i="2"/>
  <x:c r="GI63" i="2"/>
  <x:c r="GJ63" i="2"/>
  <x:c r="GK63" i="2"/>
  <x:c r="GL63" i="2"/>
  <x:c r="GM63" i="2"/>
  <x:c r="GN63" i="2"/>
  <x:c r="GO63" i="2"/>
  <x:c r="GP63" i="2"/>
  <x:c r="GQ63" i="2"/>
  <x:c r="GR63" i="2"/>
  <x:c r="GS63" i="2"/>
  <x:c r="GT63" i="2"/>
  <x:c r="GU63" i="2"/>
  <x:c r="GV63" i="2"/>
  <x:c r="GW63" i="2"/>
  <x:c r="GX63" i="2"/>
  <x:c r="GY63" i="2"/>
  <x:c r="GZ63" i="2"/>
  <x:c r="HA63" i="2"/>
  <x:c r="HB63" i="2"/>
  <x:c r="HC63" i="2"/>
  <x:c r="HD63" i="2"/>
  <x:c r="HE63" i="2"/>
  <x:c r="HF63" i="2"/>
  <x:c r="HG63" i="2"/>
  <x:c r="HH63" i="2"/>
  <x:c r="HI63" i="2"/>
  <x:c r="HJ63" i="2"/>
  <x:c r="HK63" i="2"/>
  <x:c r="HL63" i="2"/>
  <x:c r="HM63" i="2"/>
  <x:c r="HN63" i="2"/>
  <x:c r="HO63" i="2"/>
  <x:c r="HP63" i="2"/>
  <x:c r="HQ63" i="2"/>
  <x:c r="HR63" i="2"/>
  <x:c r="HS63" i="2"/>
  <x:c r="HT63" i="2"/>
  <x:c r="HU63" i="2"/>
  <x:c r="HV63" i="2"/>
  <x:c r="HW63" i="2"/>
  <x:c r="HX63" i="2"/>
  <x:c r="HY63" i="2"/>
  <x:c r="HZ63" i="2"/>
  <x:c r="IA63" i="2"/>
  <x:c r="IB63" i="2"/>
  <x:c r="IC63" i="2"/>
  <x:c r="ID63" i="2"/>
  <x:c r="IE63" i="2"/>
  <x:c r="IF63" i="2"/>
  <x:c r="IG63" i="2"/>
  <x:c r="IH63" i="2"/>
  <x:c r="II63" i="2"/>
  <x:c r="IJ63" i="2"/>
  <x:c r="IK63" i="2"/>
  <x:c r="IL63" i="2"/>
  <x:c r="IM63" i="2"/>
  <x:c r="IN63" i="2"/>
  <x:c r="IO63" i="2"/>
  <x:c r="IP63" i="2"/>
  <x:c r="IQ63" i="2"/>
  <x:c r="IR63" i="2"/>
  <x:c r="IS63" i="2"/>
  <x:c r="IT63" i="2"/>
  <x:c r="IU63" i="2"/>
  <x:c r="IV63" i="2"/>
  <x:c r="IW63" i="2"/>
  <x:c r="IX63" i="2"/>
  <x:c r="IY63" i="2"/>
  <x:c r="IZ63" i="2"/>
  <x:c r="JA63" i="2"/>
  <x:c r="JB63" i="2"/>
  <x:c r="JC63" i="2"/>
  <x:c r="JD63" i="2"/>
  <x:c r="JE63" i="2"/>
  <x:c r="JF63" i="2"/>
  <x:c r="JG63" i="2"/>
  <x:c r="JH63" i="2"/>
  <x:c r="JI63" i="2"/>
  <x:c r="JJ63" i="2"/>
  <x:c r="JK63" i="2"/>
  <x:c r="JL63" i="2"/>
  <x:c r="JM63" i="2"/>
  <x:c r="JN63" i="2"/>
  <x:c r="JO63" i="2"/>
  <x:c r="JP63" i="2"/>
  <x:c r="JQ63" i="2"/>
  <x:c r="JR63" i="2"/>
  <x:c r="JS63" i="2"/>
  <x:c r="JT63" i="2"/>
  <x:c r="JU63" i="2"/>
  <x:c r="JV63" i="2"/>
  <x:c r="JW63" i="2"/>
  <x:c r="JX63" i="2"/>
  <x:c r="JY63" i="2"/>
  <x:c r="JZ63" i="2"/>
  <x:c r="KA63" i="2"/>
  <x:c r="KB63" i="2"/>
  <x:c r="KC63" i="2"/>
  <x:c r="KD63" i="2"/>
  <x:c r="KE63" i="2"/>
  <x:c r="KF63" i="2"/>
  <x:c r="KG63" i="2"/>
  <x:c r="KH63" i="2"/>
  <x:c r="KI63" i="2"/>
  <x:c r="KJ63" i="2"/>
  <x:c r="KK63" i="2"/>
  <x:c r="KL63" i="2"/>
  <x:c r="KM63" i="2"/>
  <x:c r="KN63" i="2"/>
  <x:c r="KO63" i="2"/>
  <x:c r="KP63" i="2"/>
  <x:c r="KQ63" i="2"/>
  <x:c r="KR63" i="2"/>
  <x:c r="KS63" i="2"/>
  <x:c r="KT63" i="2"/>
  <x:c r="KU63" i="2"/>
  <x:c r="KV63" i="2"/>
  <x:c r="KW63" i="2"/>
  <x:c r="KX63" i="2"/>
  <x:c r="KY63" i="2"/>
  <x:c r="KZ63" i="2"/>
  <x:c r="LA63" i="2"/>
  <x:c r="LB63" i="2"/>
  <x:c r="LC63" i="2"/>
  <x:c r="LD63" i="2"/>
  <x:c r="LE63" i="2"/>
  <x:c r="LF63" i="2"/>
  <x:c r="LG63" i="2"/>
  <x:c r="LH63" i="2"/>
  <x:c r="LI63" i="2"/>
  <x:c r="LJ63" i="2"/>
  <x:c r="LK63" i="2"/>
  <x:c r="LL63" i="2"/>
  <x:c r="LM63" i="2"/>
  <x:c r="LN63" i="2"/>
  <x:c r="LO63" i="2"/>
  <x:c r="LP63" i="2"/>
  <x:c r="LQ63" i="2"/>
  <x:c r="LR63" i="2"/>
  <x:c r="LS63" i="2"/>
  <x:c r="LT63" i="2"/>
  <x:c r="LU63" i="2"/>
  <x:c r="LV63" i="2"/>
  <x:c r="LW63" i="2"/>
  <x:c r="LX63" i="2"/>
  <x:c r="LY63" i="2"/>
  <x:c r="LZ63" i="2"/>
  <x:c r="MA63" i="2"/>
  <x:c r="MB63" i="2"/>
  <x:c r="MC63" i="2"/>
  <x:c r="MD63" i="2"/>
  <x:c r="ME63" i="2"/>
  <x:c r="MF63" i="2"/>
  <x:c r="MG63" i="2"/>
  <x:c r="MH63" i="2"/>
  <x:c r="MI63" i="2"/>
  <x:c r="MJ63" i="2"/>
  <x:c r="MK63" i="2"/>
  <x:c r="ML63" i="2"/>
  <x:c r="MM63" i="2"/>
  <x:c r="MN63" i="2"/>
  <x:c r="MO63" i="2"/>
  <x:c r="MP63" i="2"/>
  <x:c r="MQ63" i="2"/>
  <x:c r="MR63" i="2"/>
  <x:c r="MS63" i="2"/>
  <x:c r="MT63" i="2"/>
  <x:c r="MU63" i="2"/>
  <x:c r="MV63" i="2"/>
  <x:c r="MW63" i="2"/>
  <x:c r="MX63" i="2"/>
  <x:c r="MY63" i="2"/>
  <x:c r="MZ63" i="2"/>
  <x:c r="NA63" i="2"/>
  <x:c r="NB63" i="2"/>
  <x:c r="NC63" i="2"/>
  <x:c r="AJ64" i="2"/>
  <x:c r="AK64" i="2"/>
  <x:c r="AL64" i="2"/>
  <x:c r="AM64" i="2"/>
  <x:c r="AN64" i="2"/>
  <x:c r="AO64" i="2"/>
  <x:c r="AP64" i="2"/>
  <x:c r="AQ64" i="2"/>
  <x:c r="AR64" i="2"/>
  <x:c r="AS64" i="2"/>
  <x:c r="AT64" i="2"/>
  <x:c r="AU64" i="2"/>
  <x:c r="AV64" i="2"/>
  <x:c r="AW64" i="2"/>
  <x:c r="AX64" i="2"/>
  <x:c r="AY64" i="2"/>
  <x:c r="AZ64" i="2"/>
  <x:c r="BA64" i="2"/>
  <x:c r="BB64" i="2"/>
  <x:c r="BC64" i="2"/>
  <x:c r="BD64" i="2"/>
  <x:c r="BE64" i="2"/>
  <x:c r="BF64" i="2"/>
  <x:c r="BG64" i="2"/>
  <x:c r="BH64" i="2"/>
  <x:c r="BI64" i="2"/>
  <x:c r="CQ64" i="2"/>
  <x:c r="CR64" i="2"/>
  <x:c r="CS64" i="2"/>
  <x:c r="CT64" i="2"/>
  <x:c r="CU64" i="2"/>
  <x:c r="CV64" i="2"/>
  <x:c r="CW64" i="2"/>
  <x:c r="CX64" i="2"/>
  <x:c r="CY64" i="2"/>
  <x:c r="CZ64" i="2"/>
  <x:c r="DA64" i="2"/>
  <x:c r="DB64" i="2"/>
  <x:c r="DC64" i="2"/>
  <x:c r="DD64" i="2"/>
  <x:c r="DE64" i="2"/>
  <x:c r="DF64" i="2"/>
  <x:c r="DG64" i="2"/>
  <x:c r="DH64" i="2"/>
  <x:c r="DI64" i="2"/>
  <x:c r="DJ64" i="2"/>
  <x:c r="DK64" i="2"/>
  <x:c r="DL64" i="2"/>
  <x:c r="DM64" i="2"/>
  <x:c r="DN64" i="2"/>
  <x:c r="DO64" i="2"/>
  <x:c r="DP64" i="2"/>
  <x:c r="DQ64" i="2"/>
  <x:c r="DR64" i="2"/>
  <x:c r="DS64" i="2"/>
  <x:c r="DT64" i="2"/>
  <x:c r="DU64" i="2"/>
  <x:c r="DV64" i="2"/>
  <x:c r="DW64" i="2"/>
  <x:c r="DX64" i="2"/>
  <x:c r="DY64" i="2"/>
  <x:c r="DZ64" i="2"/>
  <x:c r="EA64" i="2"/>
  <x:c r="EB64" i="2"/>
  <x:c r="EC64" i="2"/>
  <x:c r="ED64" i="2"/>
  <x:c r="EE64" i="2"/>
  <x:c r="EF64" i="2"/>
  <x:c r="EG64" i="2"/>
  <x:c r="EH64" i="2"/>
  <x:c r="EI64" i="2"/>
  <x:c r="EJ64" i="2"/>
  <x:c r="EK64" i="2"/>
  <x:c r="EL64" i="2"/>
  <x:c r="EM64" i="2"/>
  <x:c r="EN64" i="2"/>
  <x:c r="EO64" i="2"/>
  <x:c r="EP64" i="2"/>
  <x:c r="EQ64" i="2"/>
  <x:c r="ER64" i="2"/>
  <x:c r="ES64" i="2"/>
  <x:c r="ET64" i="2"/>
  <x:c r="EU64" i="2"/>
  <x:c r="EV64" i="2"/>
  <x:c r="EW64" i="2"/>
  <x:c r="EX64" i="2"/>
  <x:c r="EY64" i="2"/>
  <x:c r="EZ64" i="2"/>
  <x:c r="FA64" i="2"/>
  <x:c r="FB64" i="2"/>
  <x:c r="FC64" i="2"/>
  <x:c r="FD64" i="2"/>
  <x:c r="FE64" i="2"/>
  <x:c r="FF64" i="2"/>
  <x:c r="FG64" i="2"/>
  <x:c r="FH64" i="2"/>
  <x:c r="FI64" i="2"/>
  <x:c r="FJ64" i="2"/>
  <x:c r="FK64" i="2"/>
  <x:c r="FL64" i="2"/>
  <x:c r="FM64" i="2"/>
  <x:c r="FN64" i="2"/>
  <x:c r="FO64" i="2"/>
  <x:c r="FP64" i="2"/>
  <x:c r="FQ64" i="2"/>
  <x:c r="FR64" i="2"/>
  <x:c r="FS64" i="2"/>
  <x:c r="FT64" i="2"/>
  <x:c r="FU64" i="2"/>
  <x:c r="FV64" i="2"/>
  <x:c r="FW64" i="2"/>
  <x:c r="FX64" i="2"/>
  <x:c r="FY64" i="2"/>
  <x:c r="FZ64" i="2"/>
  <x:c r="GA64" i="2"/>
  <x:c r="GB64" i="2"/>
  <x:c r="GC64" i="2"/>
  <x:c r="GD64" i="2"/>
  <x:c r="GE64" i="2"/>
  <x:c r="GF64" i="2"/>
  <x:c r="GG64" i="2"/>
  <x:c r="GH64" i="2"/>
  <x:c r="GI64" i="2"/>
  <x:c r="GJ64" i="2"/>
  <x:c r="GK64" i="2"/>
  <x:c r="GL64" i="2"/>
  <x:c r="GM64" i="2"/>
  <x:c r="GN64" i="2"/>
  <x:c r="GO64" i="2"/>
  <x:c r="GP64" i="2"/>
  <x:c r="GQ64" i="2"/>
  <x:c r="GR64" i="2"/>
  <x:c r="GS64" i="2"/>
  <x:c r="GT64" i="2"/>
  <x:c r="GU64" i="2"/>
  <x:c r="GV64" i="2"/>
  <x:c r="GW64" i="2"/>
  <x:c r="GX64" i="2"/>
  <x:c r="GY64" i="2"/>
  <x:c r="GZ64" i="2"/>
  <x:c r="HA64" i="2"/>
  <x:c r="HB64" i="2"/>
  <x:c r="HC64" i="2"/>
  <x:c r="HD64" i="2"/>
  <x:c r="HE64" i="2"/>
  <x:c r="HF64" i="2"/>
  <x:c r="HG64" i="2"/>
  <x:c r="HH64" i="2"/>
  <x:c r="HI64" i="2"/>
  <x:c r="HJ64" i="2"/>
  <x:c r="HK64" i="2"/>
  <x:c r="HL64" i="2"/>
  <x:c r="HM64" i="2"/>
  <x:c r="HN64" i="2"/>
  <x:c r="HO64" i="2"/>
  <x:c r="HP64" i="2"/>
  <x:c r="HQ64" i="2"/>
  <x:c r="HR64" i="2"/>
  <x:c r="HS64" i="2"/>
  <x:c r="HT64" i="2"/>
  <x:c r="HU64" i="2"/>
  <x:c r="HV64" i="2"/>
  <x:c r="HW64" i="2"/>
  <x:c r="HX64" i="2"/>
  <x:c r="HY64" i="2"/>
  <x:c r="HZ64" i="2"/>
  <x:c r="IA64" i="2"/>
  <x:c r="IB64" i="2"/>
  <x:c r="IC64" i="2"/>
  <x:c r="ID64" i="2"/>
  <x:c r="IE64" i="2"/>
  <x:c r="IF64" i="2"/>
  <x:c r="IG64" i="2"/>
  <x:c r="IH64" i="2"/>
  <x:c r="II64" i="2"/>
  <x:c r="IJ64" i="2"/>
  <x:c r="IK64" i="2"/>
  <x:c r="IL64" i="2"/>
  <x:c r="IM64" i="2"/>
  <x:c r="IN64" i="2"/>
  <x:c r="IO64" i="2"/>
  <x:c r="IP64" i="2"/>
  <x:c r="IQ64" i="2"/>
  <x:c r="IR64" i="2"/>
  <x:c r="IS64" i="2"/>
  <x:c r="IT64" i="2"/>
  <x:c r="IU64" i="2"/>
  <x:c r="IV64" i="2"/>
  <x:c r="IW64" i="2"/>
  <x:c r="IX64" i="2"/>
  <x:c r="IY64" i="2"/>
  <x:c r="IZ64" i="2"/>
  <x:c r="JA64" i="2"/>
  <x:c r="JB64" i="2"/>
  <x:c r="JC64" i="2"/>
  <x:c r="JD64" i="2"/>
  <x:c r="JE64" i="2"/>
  <x:c r="JF64" i="2"/>
  <x:c r="JG64" i="2"/>
  <x:c r="JH64" i="2"/>
  <x:c r="JI64" i="2"/>
  <x:c r="JJ64" i="2"/>
  <x:c r="JK64" i="2"/>
  <x:c r="JL64" i="2"/>
  <x:c r="JM64" i="2"/>
  <x:c r="JN64" i="2"/>
  <x:c r="JO64" i="2"/>
  <x:c r="JP64" i="2"/>
  <x:c r="JQ64" i="2"/>
  <x:c r="JR64" i="2"/>
  <x:c r="JS64" i="2"/>
  <x:c r="JT64" i="2"/>
  <x:c r="JU64" i="2"/>
  <x:c r="JV64" i="2"/>
  <x:c r="JW64" i="2"/>
  <x:c r="JX64" i="2"/>
  <x:c r="JY64" i="2"/>
  <x:c r="JZ64" i="2"/>
  <x:c r="KA64" i="2"/>
  <x:c r="KB64" i="2"/>
  <x:c r="KC64" i="2"/>
  <x:c r="KD64" i="2"/>
  <x:c r="KE64" i="2"/>
  <x:c r="KF64" i="2"/>
  <x:c r="KG64" i="2"/>
  <x:c r="KH64" i="2"/>
  <x:c r="KI64" i="2"/>
  <x:c r="KJ64" i="2"/>
  <x:c r="KK64" i="2"/>
  <x:c r="KL64" i="2"/>
  <x:c r="KM64" i="2"/>
  <x:c r="KN64" i="2"/>
  <x:c r="KO64" i="2"/>
  <x:c r="KP64" i="2"/>
  <x:c r="KQ64" i="2"/>
  <x:c r="KR64" i="2"/>
  <x:c r="KS64" i="2"/>
  <x:c r="KT64" i="2"/>
  <x:c r="KU64" i="2"/>
  <x:c r="KV64" i="2"/>
  <x:c r="KW64" i="2"/>
  <x:c r="KX64" i="2"/>
  <x:c r="KY64" i="2"/>
  <x:c r="KZ64" i="2"/>
  <x:c r="LA64" i="2"/>
  <x:c r="LB64" i="2"/>
  <x:c r="LC64" i="2"/>
  <x:c r="LD64" i="2"/>
  <x:c r="LE64" i="2"/>
  <x:c r="LF64" i="2"/>
  <x:c r="LG64" i="2"/>
  <x:c r="LH64" i="2"/>
  <x:c r="LI64" i="2"/>
  <x:c r="LJ64" i="2"/>
  <x:c r="LK64" i="2"/>
  <x:c r="LL64" i="2"/>
  <x:c r="LM64" i="2"/>
  <x:c r="LN64" i="2"/>
  <x:c r="LO64" i="2"/>
  <x:c r="LP64" i="2"/>
  <x:c r="LQ64" i="2"/>
  <x:c r="LR64" i="2"/>
  <x:c r="LS64" i="2"/>
  <x:c r="LT64" i="2"/>
  <x:c r="LU64" i="2"/>
  <x:c r="LV64" i="2"/>
  <x:c r="LW64" i="2"/>
  <x:c r="LX64" i="2"/>
  <x:c r="LY64" i="2"/>
  <x:c r="LZ64" i="2"/>
  <x:c r="MA64" i="2"/>
  <x:c r="MB64" i="2"/>
  <x:c r="MC64" i="2"/>
  <x:c r="MD64" i="2"/>
  <x:c r="ME64" i="2"/>
  <x:c r="MF64" i="2"/>
  <x:c r="MG64" i="2"/>
  <x:c r="MH64" i="2"/>
  <x:c r="MI64" i="2"/>
  <x:c r="MJ64" i="2"/>
  <x:c r="MK64" i="2"/>
  <x:c r="ML64" i="2"/>
  <x:c r="MM64" i="2"/>
  <x:c r="MN64" i="2"/>
  <x:c r="MO64" i="2"/>
  <x:c r="MP64" i="2"/>
  <x:c r="MQ64" i="2"/>
  <x:c r="MR64" i="2"/>
  <x:c r="MS64" i="2"/>
  <x:c r="MT64" i="2"/>
  <x:c r="MU64" i="2"/>
  <x:c r="MV64" i="2"/>
  <x:c r="MW64" i="2"/>
  <x:c r="MX64" i="2"/>
  <x:c r="MY64" i="2"/>
  <x:c r="MZ64" i="2"/>
  <x:c r="NA64" i="2"/>
  <x:c r="NB64" i="2"/>
  <x:c r="NC64" i="2"/>
  <x:c r="AJ65" i="2"/>
  <x:c r="AK65" i="2"/>
  <x:c r="AL65" i="2"/>
  <x:c r="AM65" i="2"/>
  <x:c r="AN65" i="2"/>
  <x:c r="AO65" i="2"/>
  <x:c r="AP65" i="2"/>
  <x:c r="AQ65" i="2"/>
  <x:c r="AR65" i="2"/>
  <x:c r="AS65" i="2"/>
  <x:c r="AT65" i="2"/>
  <x:c r="AU65" i="2"/>
  <x:c r="AV65" i="2"/>
  <x:c r="AW65" i="2"/>
  <x:c r="AX65" i="2"/>
  <x:c r="AY65" i="2"/>
  <x:c r="AZ65" i="2"/>
  <x:c r="BA65" i="2"/>
  <x:c r="BB65" i="2"/>
  <x:c r="BC65" i="2"/>
  <x:c r="BD65" i="2"/>
  <x:c r="BE65" i="2"/>
  <x:c r="BF65" i="2"/>
  <x:c r="BG65" i="2"/>
  <x:c r="BH65" i="2"/>
  <x:c r="BI65" i="2"/>
  <x:c r="CQ65" i="2"/>
  <x:c r="CR65" i="2"/>
  <x:c r="CS65" i="2"/>
  <x:c r="CT65" i="2"/>
  <x:c r="CU65" i="2"/>
  <x:c r="CV65" i="2"/>
  <x:c r="CW65" i="2"/>
  <x:c r="CX65" i="2"/>
  <x:c r="CY65" i="2"/>
  <x:c r="CZ65" i="2"/>
  <x:c r="DA65" i="2"/>
  <x:c r="DB65" i="2"/>
  <x:c r="DC65" i="2"/>
  <x:c r="DD65" i="2"/>
  <x:c r="DE65" i="2"/>
  <x:c r="DF65" i="2"/>
  <x:c r="DG65" i="2"/>
  <x:c r="DH65" i="2"/>
  <x:c r="DI65" i="2"/>
  <x:c r="DJ65" i="2"/>
  <x:c r="DK65" i="2"/>
  <x:c r="DL65" i="2"/>
  <x:c r="DM65" i="2"/>
  <x:c r="DN65" i="2"/>
  <x:c r="DO65" i="2"/>
  <x:c r="DP65" i="2"/>
  <x:c r="DQ65" i="2"/>
  <x:c r="DR65" i="2"/>
  <x:c r="DS65" i="2"/>
  <x:c r="DT65" i="2"/>
  <x:c r="DU65" i="2"/>
  <x:c r="DV65" i="2"/>
  <x:c r="DW65" i="2"/>
  <x:c r="DX65" i="2"/>
  <x:c r="DY65" i="2"/>
  <x:c r="DZ65" i="2"/>
  <x:c r="EA65" i="2"/>
  <x:c r="EB65" i="2"/>
  <x:c r="EC65" i="2"/>
  <x:c r="ED65" i="2"/>
  <x:c r="EE65" i="2"/>
  <x:c r="EF65" i="2"/>
  <x:c r="EG65" i="2"/>
  <x:c r="EH65" i="2"/>
  <x:c r="EI65" i="2"/>
  <x:c r="EJ65" i="2"/>
  <x:c r="EK65" i="2"/>
  <x:c r="EL65" i="2"/>
  <x:c r="EM65" i="2"/>
  <x:c r="EN65" i="2"/>
  <x:c r="EO65" i="2"/>
  <x:c r="EP65" i="2"/>
  <x:c r="EQ65" i="2"/>
  <x:c r="ER65" i="2"/>
  <x:c r="ES65" i="2"/>
  <x:c r="ET65" i="2"/>
  <x:c r="EU65" i="2"/>
  <x:c r="EV65" i="2"/>
  <x:c r="EW65" i="2"/>
  <x:c r="EX65" i="2"/>
  <x:c r="EY65" i="2"/>
  <x:c r="EZ65" i="2"/>
  <x:c r="FA65" i="2"/>
  <x:c r="FB65" i="2"/>
  <x:c r="FC65" i="2"/>
  <x:c r="FD65" i="2"/>
  <x:c r="FE65" i="2"/>
  <x:c r="FF65" i="2"/>
  <x:c r="FG65" i="2"/>
  <x:c r="FH65" i="2"/>
  <x:c r="FI65" i="2"/>
  <x:c r="FJ65" i="2"/>
  <x:c r="FK65" i="2"/>
  <x:c r="FL65" i="2"/>
  <x:c r="FM65" i="2"/>
  <x:c r="FN65" i="2"/>
  <x:c r="FO65" i="2"/>
  <x:c r="FP65" i="2"/>
  <x:c r="FQ65" i="2"/>
  <x:c r="FR65" i="2"/>
  <x:c r="FS65" i="2"/>
  <x:c r="FT65" i="2"/>
  <x:c r="FU65" i="2"/>
  <x:c r="FV65" i="2"/>
  <x:c r="FW65" i="2"/>
  <x:c r="FX65" i="2"/>
  <x:c r="FY65" i="2"/>
  <x:c r="FZ65" i="2"/>
  <x:c r="GA65" i="2"/>
  <x:c r="GB65" i="2"/>
  <x:c r="GC65" i="2"/>
  <x:c r="GD65" i="2"/>
  <x:c r="GE65" i="2"/>
  <x:c r="GF65" i="2"/>
  <x:c r="GG65" i="2"/>
  <x:c r="GH65" i="2"/>
  <x:c r="GI65" i="2"/>
  <x:c r="GJ65" i="2"/>
  <x:c r="GK65" i="2"/>
  <x:c r="GL65" i="2"/>
  <x:c r="GM65" i="2"/>
  <x:c r="GN65" i="2"/>
  <x:c r="GO65" i="2"/>
  <x:c r="GP65" i="2"/>
  <x:c r="GQ65" i="2"/>
  <x:c r="GR65" i="2"/>
  <x:c r="GS65" i="2"/>
  <x:c r="GT65" i="2"/>
  <x:c r="GU65" i="2"/>
  <x:c r="GV65" i="2"/>
  <x:c r="GW65" i="2"/>
  <x:c r="GX65" i="2"/>
  <x:c r="GY65" i="2"/>
  <x:c r="GZ65" i="2"/>
  <x:c r="HA65" i="2"/>
  <x:c r="HB65" i="2"/>
  <x:c r="HC65" i="2"/>
  <x:c r="HD65" i="2"/>
  <x:c r="HE65" i="2"/>
  <x:c r="HF65" i="2"/>
  <x:c r="HG65" i="2"/>
  <x:c r="HH65" i="2"/>
  <x:c r="HI65" i="2"/>
  <x:c r="HJ65" i="2"/>
  <x:c r="HK65" i="2"/>
  <x:c r="HL65" i="2"/>
  <x:c r="HM65" i="2"/>
  <x:c r="HN65" i="2"/>
  <x:c r="HO65" i="2"/>
  <x:c r="HP65" i="2"/>
  <x:c r="HQ65" i="2"/>
  <x:c r="HR65" i="2"/>
  <x:c r="HS65" i="2"/>
  <x:c r="HT65" i="2"/>
  <x:c r="HU65" i="2"/>
  <x:c r="HV65" i="2"/>
  <x:c r="HW65" i="2"/>
  <x:c r="HX65" i="2"/>
  <x:c r="HY65" i="2"/>
  <x:c r="HZ65" i="2"/>
  <x:c r="IA65" i="2"/>
  <x:c r="IB65" i="2"/>
  <x:c r="IC65" i="2"/>
  <x:c r="ID65" i="2"/>
  <x:c r="IE65" i="2"/>
  <x:c r="IF65" i="2"/>
  <x:c r="IG65" i="2"/>
  <x:c r="IH65" i="2"/>
  <x:c r="II65" i="2"/>
  <x:c r="IJ65" i="2"/>
  <x:c r="IK65" i="2"/>
  <x:c r="IL65" i="2"/>
  <x:c r="IM65" i="2"/>
  <x:c r="IN65" i="2"/>
  <x:c r="IO65" i="2"/>
  <x:c r="IP65" i="2"/>
  <x:c r="IQ65" i="2"/>
  <x:c r="IR65" i="2"/>
  <x:c r="IS65" i="2"/>
  <x:c r="IT65" i="2"/>
  <x:c r="IU65" i="2"/>
  <x:c r="IV65" i="2"/>
  <x:c r="IW65" i="2"/>
  <x:c r="IX65" i="2"/>
  <x:c r="IY65" i="2"/>
  <x:c r="IZ65" i="2"/>
  <x:c r="JA65" i="2"/>
  <x:c r="JB65" i="2"/>
  <x:c r="JC65" i="2"/>
  <x:c r="JD65" i="2"/>
  <x:c r="JE65" i="2"/>
  <x:c r="JF65" i="2"/>
  <x:c r="JG65" i="2"/>
  <x:c r="JH65" i="2"/>
  <x:c r="JI65" i="2"/>
  <x:c r="JJ65" i="2"/>
  <x:c r="JK65" i="2"/>
  <x:c r="JL65" i="2"/>
  <x:c r="JM65" i="2"/>
  <x:c r="JN65" i="2"/>
  <x:c r="JO65" i="2"/>
  <x:c r="JP65" i="2"/>
  <x:c r="JQ65" i="2"/>
  <x:c r="JR65" i="2"/>
  <x:c r="JS65" i="2"/>
  <x:c r="JT65" i="2"/>
  <x:c r="JU65" i="2"/>
  <x:c r="JV65" i="2"/>
  <x:c r="JW65" i="2"/>
  <x:c r="JX65" i="2"/>
  <x:c r="JY65" i="2"/>
  <x:c r="JZ65" i="2"/>
  <x:c r="KA65" i="2"/>
  <x:c r="KB65" i="2"/>
  <x:c r="KC65" i="2"/>
  <x:c r="KD65" i="2"/>
  <x:c r="KE65" i="2"/>
  <x:c r="KF65" i="2"/>
  <x:c r="KG65" i="2"/>
  <x:c r="KH65" i="2"/>
  <x:c r="KI65" i="2"/>
  <x:c r="KJ65" i="2"/>
  <x:c r="KK65" i="2"/>
  <x:c r="KL65" i="2"/>
  <x:c r="KM65" i="2"/>
  <x:c r="KN65" i="2"/>
  <x:c r="KO65" i="2"/>
  <x:c r="KP65" i="2"/>
  <x:c r="KQ65" i="2"/>
  <x:c r="KR65" i="2"/>
  <x:c r="KS65" i="2"/>
  <x:c r="KT65" i="2"/>
  <x:c r="KU65" i="2"/>
  <x:c r="KV65" i="2"/>
  <x:c r="KW65" i="2"/>
  <x:c r="KX65" i="2"/>
  <x:c r="KY65" i="2"/>
  <x:c r="KZ65" i="2"/>
  <x:c r="LA65" i="2"/>
  <x:c r="LB65" i="2"/>
  <x:c r="LC65" i="2"/>
  <x:c r="LD65" i="2"/>
  <x:c r="LE65" i="2"/>
  <x:c r="LF65" i="2"/>
  <x:c r="LG65" i="2"/>
  <x:c r="LH65" i="2"/>
  <x:c r="LI65" i="2"/>
  <x:c r="LJ65" i="2"/>
  <x:c r="LK65" i="2"/>
  <x:c r="LL65" i="2"/>
  <x:c r="LM65" i="2"/>
  <x:c r="LN65" i="2"/>
  <x:c r="LO65" i="2"/>
  <x:c r="LP65" i="2"/>
  <x:c r="LQ65" i="2"/>
  <x:c r="LR65" i="2"/>
  <x:c r="LS65" i="2"/>
  <x:c r="LT65" i="2"/>
  <x:c r="LU65" i="2"/>
  <x:c r="LV65" i="2"/>
  <x:c r="LW65" i="2"/>
  <x:c r="LX65" i="2"/>
  <x:c r="LY65" i="2"/>
  <x:c r="LZ65" i="2"/>
  <x:c r="MA65" i="2"/>
  <x:c r="MB65" i="2"/>
  <x:c r="MC65" i="2"/>
  <x:c r="MD65" i="2"/>
  <x:c r="ME65" i="2"/>
  <x:c r="MF65" i="2"/>
  <x:c r="MG65" i="2"/>
  <x:c r="MH65" i="2"/>
  <x:c r="MI65" i="2"/>
  <x:c r="MJ65" i="2"/>
  <x:c r="MK65" i="2"/>
  <x:c r="ML65" i="2"/>
  <x:c r="MM65" i="2"/>
  <x:c r="MN65" i="2"/>
  <x:c r="MO65" i="2"/>
  <x:c r="MP65" i="2"/>
  <x:c r="MQ65" i="2"/>
  <x:c r="MR65" i="2"/>
  <x:c r="MS65" i="2"/>
  <x:c r="MT65" i="2"/>
  <x:c r="MU65" i="2"/>
  <x:c r="MV65" i="2"/>
  <x:c r="MW65" i="2"/>
  <x:c r="MX65" i="2"/>
  <x:c r="MY65" i="2"/>
  <x:c r="MZ65" i="2"/>
  <x:c r="NA65" i="2"/>
  <x:c r="NB65" i="2"/>
  <x:c r="NC65" i="2"/>
  <x:c r="AJ66" i="2"/>
  <x:c r="AK66" i="2"/>
  <x:c r="AL66" i="2"/>
  <x:c r="AM66" i="2"/>
  <x:c r="AN66" i="2"/>
  <x:c r="AO66" i="2"/>
  <x:c r="AP66" i="2"/>
  <x:c r="AQ66" i="2"/>
  <x:c r="AR66" i="2"/>
  <x:c r="AS66" i="2"/>
  <x:c r="AT66" i="2"/>
  <x:c r="AU66" i="2"/>
  <x:c r="AV66" i="2"/>
  <x:c r="AW66" i="2"/>
  <x:c r="AX66" i="2"/>
  <x:c r="AY66" i="2"/>
  <x:c r="AZ66" i="2"/>
  <x:c r="BA66" i="2"/>
  <x:c r="BB66" i="2"/>
  <x:c r="BC66" i="2"/>
  <x:c r="BD66" i="2"/>
  <x:c r="BE66" i="2"/>
  <x:c r="BF66" i="2"/>
  <x:c r="BG66" i="2"/>
  <x:c r="BH66" i="2"/>
  <x:c r="BI66" i="2"/>
  <x:c r="CQ66" i="2"/>
  <x:c r="CR66" i="2"/>
  <x:c r="CS66" i="2"/>
  <x:c r="CT66" i="2"/>
  <x:c r="CU66" i="2"/>
  <x:c r="CV66" i="2"/>
  <x:c r="CW66" i="2"/>
  <x:c r="CX66" i="2"/>
  <x:c r="CY66" i="2"/>
  <x:c r="CZ66" i="2"/>
  <x:c r="DA66" i="2"/>
  <x:c r="DB66" i="2"/>
  <x:c r="DC66" i="2"/>
  <x:c r="DD66" i="2"/>
  <x:c r="DE66" i="2"/>
  <x:c r="DF66" i="2"/>
  <x:c r="DG66" i="2"/>
  <x:c r="DH66" i="2"/>
  <x:c r="DI66" i="2"/>
  <x:c r="DJ66" i="2"/>
  <x:c r="DK66" i="2"/>
  <x:c r="DL66" i="2"/>
  <x:c r="DM66" i="2"/>
  <x:c r="DN66" i="2"/>
  <x:c r="DO66" i="2"/>
  <x:c r="DP66" i="2"/>
  <x:c r="DQ66" i="2"/>
  <x:c r="DR66" i="2"/>
  <x:c r="DS66" i="2"/>
  <x:c r="DT66" i="2"/>
  <x:c r="DU66" i="2"/>
  <x:c r="DV66" i="2"/>
  <x:c r="DW66" i="2"/>
  <x:c r="DX66" i="2"/>
  <x:c r="DY66" i="2"/>
  <x:c r="DZ66" i="2"/>
  <x:c r="EA66" i="2"/>
  <x:c r="EB66" i="2"/>
  <x:c r="EC66" i="2"/>
  <x:c r="ED66" i="2"/>
  <x:c r="EE66" i="2"/>
  <x:c r="EF66" i="2"/>
  <x:c r="EG66" i="2"/>
  <x:c r="EH66" i="2"/>
  <x:c r="EI66" i="2"/>
  <x:c r="EJ66" i="2"/>
  <x:c r="EK66" i="2"/>
  <x:c r="EL66" i="2"/>
  <x:c r="EM66" i="2"/>
  <x:c r="EN66" i="2"/>
  <x:c r="EO66" i="2"/>
  <x:c r="EP66" i="2"/>
  <x:c r="EQ66" i="2"/>
  <x:c r="ER66" i="2"/>
  <x:c r="ES66" i="2"/>
  <x:c r="ET66" i="2"/>
  <x:c r="EU66" i="2"/>
  <x:c r="EV66" i="2"/>
  <x:c r="EW66" i="2"/>
  <x:c r="EX66" i="2"/>
  <x:c r="EY66" i="2"/>
  <x:c r="EZ66" i="2"/>
  <x:c r="FA66" i="2"/>
  <x:c r="FB66" i="2"/>
  <x:c r="FC66" i="2"/>
  <x:c r="FD66" i="2"/>
  <x:c r="FE66" i="2"/>
  <x:c r="FF66" i="2"/>
  <x:c r="FG66" i="2"/>
  <x:c r="FH66" i="2"/>
  <x:c r="FI66" i="2"/>
  <x:c r="FJ66" i="2"/>
  <x:c r="FK66" i="2"/>
  <x:c r="FL66" i="2"/>
  <x:c r="FM66" i="2"/>
  <x:c r="FN66" i="2"/>
  <x:c r="FO66" i="2"/>
  <x:c r="FP66" i="2"/>
  <x:c r="FQ66" i="2"/>
  <x:c r="FR66" i="2"/>
  <x:c r="FS66" i="2"/>
  <x:c r="FT66" i="2"/>
  <x:c r="FU66" i="2"/>
  <x:c r="FV66" i="2"/>
  <x:c r="FW66" i="2"/>
  <x:c r="FX66" i="2"/>
  <x:c r="FY66" i="2"/>
  <x:c r="FZ66" i="2"/>
  <x:c r="GA66" i="2"/>
  <x:c r="GB66" i="2"/>
  <x:c r="GC66" i="2"/>
  <x:c r="GD66" i="2"/>
  <x:c r="GE66" i="2"/>
  <x:c r="GF66" i="2"/>
  <x:c r="GG66" i="2"/>
  <x:c r="GH66" i="2"/>
  <x:c r="GI66" i="2"/>
  <x:c r="GJ66" i="2"/>
  <x:c r="GK66" i="2"/>
  <x:c r="GL66" i="2"/>
  <x:c r="GM66" i="2"/>
  <x:c r="GN66" i="2"/>
  <x:c r="GO66" i="2"/>
  <x:c r="GP66" i="2"/>
  <x:c r="GQ66" i="2"/>
  <x:c r="GR66" i="2"/>
  <x:c r="GS66" i="2"/>
  <x:c r="GT66" i="2"/>
  <x:c r="GU66" i="2"/>
  <x:c r="GV66" i="2"/>
  <x:c r="GW66" i="2"/>
  <x:c r="GX66" i="2"/>
  <x:c r="GY66" i="2"/>
  <x:c r="GZ66" i="2"/>
  <x:c r="HA66" i="2"/>
  <x:c r="HB66" i="2"/>
  <x:c r="HC66" i="2"/>
  <x:c r="HD66" i="2"/>
  <x:c r="HE66" i="2"/>
  <x:c r="HF66" i="2"/>
  <x:c r="HG66" i="2"/>
  <x:c r="HH66" i="2"/>
  <x:c r="HI66" i="2"/>
  <x:c r="HJ66" i="2"/>
  <x:c r="HK66" i="2"/>
  <x:c r="HL66" i="2"/>
  <x:c r="HM66" i="2"/>
  <x:c r="HN66" i="2"/>
  <x:c r="HO66" i="2"/>
  <x:c r="HP66" i="2"/>
  <x:c r="HQ66" i="2"/>
  <x:c r="HR66" i="2"/>
  <x:c r="HS66" i="2"/>
  <x:c r="HT66" i="2"/>
  <x:c r="HU66" i="2"/>
  <x:c r="HV66" i="2"/>
  <x:c r="HW66" i="2"/>
  <x:c r="HX66" i="2"/>
  <x:c r="HY66" i="2"/>
  <x:c r="HZ66" i="2"/>
  <x:c r="IA66" i="2"/>
  <x:c r="IB66" i="2"/>
  <x:c r="IC66" i="2"/>
  <x:c r="ID66" i="2"/>
  <x:c r="IE66" i="2"/>
  <x:c r="IF66" i="2"/>
  <x:c r="IG66" i="2"/>
  <x:c r="IH66" i="2"/>
  <x:c r="II66" i="2"/>
  <x:c r="IJ66" i="2"/>
  <x:c r="IK66" i="2"/>
  <x:c r="IL66" i="2"/>
  <x:c r="IM66" i="2"/>
  <x:c r="IN66" i="2"/>
  <x:c r="IO66" i="2"/>
  <x:c r="IP66" i="2"/>
  <x:c r="IQ66" i="2"/>
  <x:c r="IR66" i="2"/>
  <x:c r="IS66" i="2"/>
  <x:c r="IT66" i="2"/>
  <x:c r="IU66" i="2"/>
  <x:c r="IV66" i="2"/>
  <x:c r="IW66" i="2"/>
  <x:c r="IX66" i="2"/>
  <x:c r="IY66" i="2"/>
  <x:c r="IZ66" i="2"/>
  <x:c r="JA66" i="2"/>
  <x:c r="JB66" i="2"/>
  <x:c r="JC66" i="2"/>
  <x:c r="JD66" i="2"/>
  <x:c r="JE66" i="2"/>
  <x:c r="JF66" i="2"/>
  <x:c r="JG66" i="2"/>
  <x:c r="JH66" i="2"/>
  <x:c r="JI66" i="2"/>
  <x:c r="JJ66" i="2"/>
  <x:c r="JK66" i="2"/>
  <x:c r="JL66" i="2"/>
  <x:c r="JM66" i="2"/>
  <x:c r="JN66" i="2"/>
  <x:c r="JO66" i="2"/>
  <x:c r="JP66" i="2"/>
  <x:c r="JQ66" i="2"/>
  <x:c r="JR66" i="2"/>
  <x:c r="JS66" i="2"/>
  <x:c r="JT66" i="2"/>
  <x:c r="JU66" i="2"/>
  <x:c r="JV66" i="2"/>
  <x:c r="JW66" i="2"/>
  <x:c r="JX66" i="2"/>
  <x:c r="JY66" i="2"/>
  <x:c r="JZ66" i="2"/>
  <x:c r="KA66" i="2"/>
  <x:c r="KB66" i="2"/>
  <x:c r="KC66" i="2"/>
  <x:c r="KD66" i="2"/>
  <x:c r="KE66" i="2"/>
  <x:c r="KF66" i="2"/>
  <x:c r="KG66" i="2"/>
  <x:c r="KH66" i="2"/>
  <x:c r="KI66" i="2"/>
  <x:c r="KJ66" i="2"/>
  <x:c r="KK66" i="2"/>
  <x:c r="KL66" i="2"/>
  <x:c r="KM66" i="2"/>
  <x:c r="KN66" i="2"/>
  <x:c r="KO66" i="2"/>
  <x:c r="KP66" i="2"/>
  <x:c r="KQ66" i="2"/>
  <x:c r="KR66" i="2"/>
  <x:c r="KS66" i="2"/>
  <x:c r="KT66" i="2"/>
  <x:c r="KU66" i="2"/>
  <x:c r="KV66" i="2"/>
  <x:c r="KW66" i="2"/>
  <x:c r="KX66" i="2"/>
  <x:c r="KY66" i="2"/>
  <x:c r="KZ66" i="2"/>
  <x:c r="LA66" i="2"/>
  <x:c r="LB66" i="2"/>
  <x:c r="LC66" i="2"/>
  <x:c r="LD66" i="2"/>
  <x:c r="LE66" i="2"/>
  <x:c r="LF66" i="2"/>
  <x:c r="LG66" i="2"/>
  <x:c r="LH66" i="2"/>
  <x:c r="LI66" i="2"/>
  <x:c r="LJ66" i="2"/>
  <x:c r="LK66" i="2"/>
  <x:c r="LL66" i="2"/>
  <x:c r="LM66" i="2"/>
  <x:c r="LN66" i="2"/>
  <x:c r="LO66" i="2"/>
  <x:c r="LP66" i="2"/>
  <x:c r="LQ66" i="2"/>
  <x:c r="LR66" i="2"/>
  <x:c r="LS66" i="2"/>
  <x:c r="LT66" i="2"/>
  <x:c r="LU66" i="2"/>
  <x:c r="LV66" i="2"/>
  <x:c r="LW66" i="2"/>
  <x:c r="LX66" i="2"/>
  <x:c r="LY66" i="2"/>
  <x:c r="LZ66" i="2"/>
  <x:c r="MA66" i="2"/>
  <x:c r="MB66" i="2"/>
  <x:c r="MC66" i="2"/>
  <x:c r="MD66" i="2"/>
  <x:c r="ME66" i="2"/>
  <x:c r="MF66" i="2"/>
  <x:c r="MG66" i="2"/>
  <x:c r="MH66" i="2"/>
  <x:c r="MI66" i="2"/>
  <x:c r="MJ66" i="2"/>
  <x:c r="MK66" i="2"/>
  <x:c r="ML66" i="2"/>
  <x:c r="MM66" i="2"/>
  <x:c r="MN66" i="2"/>
  <x:c r="MO66" i="2"/>
  <x:c r="MP66" i="2"/>
  <x:c r="MQ66" i="2"/>
  <x:c r="MR66" i="2"/>
  <x:c r="MS66" i="2"/>
  <x:c r="MT66" i="2"/>
  <x:c r="MU66" i="2"/>
  <x:c r="MV66" i="2"/>
  <x:c r="MW66" i="2"/>
  <x:c r="MX66" i="2"/>
  <x:c r="MY66" i="2"/>
  <x:c r="MZ66" i="2"/>
  <x:c r="NA66" i="2"/>
  <x:c r="NB66" i="2"/>
  <x:c r="NC66" i="2"/>
  <x:c r="AJ67" i="2"/>
  <x:c r="AK67" i="2"/>
  <x:c r="AL67" i="2"/>
  <x:c r="AM67" i="2"/>
  <x:c r="AN67" i="2"/>
  <x:c r="AO67" i="2"/>
  <x:c r="AP67" i="2"/>
  <x:c r="AQ67" i="2"/>
  <x:c r="AR67" i="2"/>
  <x:c r="AS67" i="2"/>
  <x:c r="AT67" i="2"/>
  <x:c r="AU67" i="2"/>
  <x:c r="AV67" i="2"/>
  <x:c r="AW67" i="2"/>
  <x:c r="AX67" i="2"/>
  <x:c r="AY67" i="2"/>
  <x:c r="AZ67" i="2"/>
  <x:c r="BA67" i="2"/>
  <x:c r="BB67" i="2"/>
  <x:c r="BC67" i="2"/>
  <x:c r="BD67" i="2"/>
  <x:c r="BE67" i="2"/>
  <x:c r="BF67" i="2"/>
  <x:c r="BG67" i="2"/>
  <x:c r="BH67" i="2"/>
  <x:c r="BI67" i="2"/>
  <x:c r="CQ67" i="2"/>
  <x:c r="CR67" i="2"/>
  <x:c r="CS67" i="2"/>
  <x:c r="CT67" i="2"/>
  <x:c r="CU67" i="2"/>
  <x:c r="CV67" i="2"/>
  <x:c r="CW67" i="2"/>
  <x:c r="CX67" i="2"/>
  <x:c r="CY67" i="2"/>
  <x:c r="CZ67" i="2"/>
  <x:c r="DA67" i="2"/>
  <x:c r="DB67" i="2"/>
  <x:c r="DC67" i="2"/>
  <x:c r="DD67" i="2"/>
  <x:c r="DE67" i="2"/>
  <x:c r="DF67" i="2"/>
  <x:c r="DG67" i="2"/>
  <x:c r="DH67" i="2"/>
  <x:c r="DI67" i="2"/>
  <x:c r="DJ67" i="2"/>
  <x:c r="DK67" i="2"/>
  <x:c r="DL67" i="2"/>
  <x:c r="DM67" i="2"/>
  <x:c r="DN67" i="2"/>
  <x:c r="DO67" i="2"/>
  <x:c r="DP67" i="2"/>
  <x:c r="DQ67" i="2"/>
  <x:c r="DR67" i="2"/>
  <x:c r="DS67" i="2"/>
  <x:c r="DT67" i="2"/>
  <x:c r="DU67" i="2"/>
  <x:c r="DV67" i="2"/>
  <x:c r="DW67" i="2"/>
  <x:c r="DX67" i="2"/>
  <x:c r="DY67" i="2"/>
  <x:c r="DZ67" i="2"/>
  <x:c r="EA67" i="2"/>
  <x:c r="EB67" i="2"/>
  <x:c r="EC67" i="2"/>
  <x:c r="ED67" i="2"/>
  <x:c r="EE67" i="2"/>
  <x:c r="EF67" i="2"/>
  <x:c r="EG67" i="2"/>
  <x:c r="EH67" i="2"/>
  <x:c r="EI67" i="2"/>
  <x:c r="EJ67" i="2"/>
  <x:c r="EK67" i="2"/>
  <x:c r="EL67" i="2"/>
  <x:c r="EM67" i="2"/>
  <x:c r="EN67" i="2"/>
  <x:c r="EO67" i="2"/>
  <x:c r="EP67" i="2"/>
  <x:c r="EQ67" i="2"/>
  <x:c r="ER67" i="2"/>
  <x:c r="ES67" i="2"/>
  <x:c r="ET67" i="2"/>
  <x:c r="EU67" i="2"/>
  <x:c r="EV67" i="2"/>
  <x:c r="EW67" i="2"/>
  <x:c r="EX67" i="2"/>
  <x:c r="EY67" i="2"/>
  <x:c r="EZ67" i="2"/>
  <x:c r="FA67" i="2"/>
  <x:c r="FB67" i="2"/>
  <x:c r="FC67" i="2"/>
  <x:c r="FD67" i="2"/>
  <x:c r="FE67" i="2"/>
  <x:c r="FF67" i="2"/>
  <x:c r="FG67" i="2"/>
  <x:c r="FH67" i="2"/>
  <x:c r="FI67" i="2"/>
  <x:c r="FJ67" i="2"/>
  <x:c r="FK67" i="2"/>
  <x:c r="FL67" i="2"/>
  <x:c r="FM67" i="2"/>
  <x:c r="FN67" i="2"/>
  <x:c r="FO67" i="2"/>
  <x:c r="FP67" i="2"/>
  <x:c r="FQ67" i="2"/>
  <x:c r="FR67" i="2"/>
  <x:c r="FS67" i="2"/>
  <x:c r="FT67" i="2"/>
  <x:c r="FU67" i="2"/>
  <x:c r="FV67" i="2"/>
  <x:c r="FW67" i="2"/>
  <x:c r="FX67" i="2"/>
  <x:c r="FY67" i="2"/>
  <x:c r="FZ67" i="2"/>
  <x:c r="GA67" i="2"/>
  <x:c r="GB67" i="2"/>
  <x:c r="GC67" i="2"/>
  <x:c r="GD67" i="2"/>
  <x:c r="GE67" i="2"/>
  <x:c r="GF67" i="2"/>
  <x:c r="GG67" i="2"/>
  <x:c r="GH67" i="2"/>
  <x:c r="GI67" i="2"/>
  <x:c r="GJ67" i="2"/>
  <x:c r="GK67" i="2"/>
  <x:c r="GL67" i="2"/>
  <x:c r="GM67" i="2"/>
  <x:c r="GN67" i="2"/>
  <x:c r="GO67" i="2"/>
  <x:c r="GP67" i="2"/>
  <x:c r="GQ67" i="2"/>
  <x:c r="GR67" i="2"/>
  <x:c r="GS67" i="2"/>
  <x:c r="GT67" i="2"/>
  <x:c r="GU67" i="2"/>
  <x:c r="GV67" i="2"/>
  <x:c r="GW67" i="2"/>
  <x:c r="GX67" i="2"/>
  <x:c r="GY67" i="2"/>
  <x:c r="GZ67" i="2"/>
  <x:c r="HA67" i="2"/>
  <x:c r="HB67" i="2"/>
  <x:c r="HC67" i="2"/>
  <x:c r="HD67" i="2"/>
  <x:c r="HE67" i="2"/>
  <x:c r="HF67" i="2"/>
  <x:c r="HG67" i="2"/>
  <x:c r="HH67" i="2"/>
  <x:c r="HI67" i="2"/>
  <x:c r="HJ67" i="2"/>
  <x:c r="HK67" i="2"/>
  <x:c r="HL67" i="2"/>
  <x:c r="HM67" i="2"/>
  <x:c r="HN67" i="2"/>
  <x:c r="HO67" i="2"/>
  <x:c r="HP67" i="2"/>
  <x:c r="HQ67" i="2"/>
  <x:c r="HR67" i="2"/>
  <x:c r="HS67" i="2"/>
  <x:c r="HT67" i="2"/>
  <x:c r="HU67" i="2"/>
  <x:c r="HV67" i="2"/>
  <x:c r="HW67" i="2"/>
  <x:c r="HX67" i="2"/>
  <x:c r="HY67" i="2"/>
  <x:c r="HZ67" i="2"/>
  <x:c r="IA67" i="2"/>
  <x:c r="IB67" i="2"/>
  <x:c r="IC67" i="2"/>
  <x:c r="ID67" i="2"/>
  <x:c r="IE67" i="2"/>
  <x:c r="IF67" i="2"/>
  <x:c r="IG67" i="2"/>
  <x:c r="IH67" i="2"/>
  <x:c r="II67" i="2"/>
  <x:c r="IJ67" i="2"/>
  <x:c r="IK67" i="2"/>
  <x:c r="IL67" i="2"/>
  <x:c r="IM67" i="2"/>
  <x:c r="IN67" i="2"/>
  <x:c r="IO67" i="2"/>
  <x:c r="IP67" i="2"/>
  <x:c r="IQ67" i="2"/>
  <x:c r="IR67" i="2"/>
  <x:c r="IS67" i="2"/>
  <x:c r="IT67" i="2"/>
  <x:c r="IU67" i="2"/>
  <x:c r="IV67" i="2"/>
  <x:c r="IW67" i="2"/>
  <x:c r="IX67" i="2"/>
  <x:c r="IY67" i="2"/>
  <x:c r="IZ67" i="2"/>
  <x:c r="JA67" i="2"/>
  <x:c r="JB67" i="2"/>
  <x:c r="JC67" i="2"/>
  <x:c r="JD67" i="2"/>
  <x:c r="JE67" i="2"/>
  <x:c r="JF67" i="2"/>
  <x:c r="JG67" i="2"/>
  <x:c r="JH67" i="2"/>
  <x:c r="JI67" i="2"/>
  <x:c r="JJ67" i="2"/>
  <x:c r="JK67" i="2"/>
  <x:c r="JL67" i="2"/>
  <x:c r="JM67" i="2"/>
  <x:c r="JN67" i="2"/>
  <x:c r="JO67" i="2"/>
  <x:c r="JP67" i="2"/>
  <x:c r="JQ67" i="2"/>
  <x:c r="JR67" i="2"/>
  <x:c r="JS67" i="2"/>
  <x:c r="JT67" i="2"/>
  <x:c r="JU67" i="2"/>
  <x:c r="JV67" i="2"/>
  <x:c r="JW67" i="2"/>
  <x:c r="JX67" i="2"/>
  <x:c r="JY67" i="2"/>
  <x:c r="JZ67" i="2"/>
  <x:c r="KA67" i="2"/>
  <x:c r="KB67" i="2"/>
  <x:c r="KC67" i="2"/>
  <x:c r="KD67" i="2"/>
  <x:c r="KE67" i="2"/>
  <x:c r="KF67" i="2"/>
  <x:c r="KG67" i="2"/>
  <x:c r="KH67" i="2"/>
  <x:c r="KI67" i="2"/>
  <x:c r="KJ67" i="2"/>
  <x:c r="KK67" i="2"/>
  <x:c r="KL67" i="2"/>
  <x:c r="KM67" i="2"/>
  <x:c r="KN67" i="2"/>
  <x:c r="KO67" i="2"/>
  <x:c r="KP67" i="2"/>
  <x:c r="KQ67" i="2"/>
  <x:c r="KR67" i="2"/>
  <x:c r="KS67" i="2"/>
  <x:c r="KT67" i="2"/>
  <x:c r="KU67" i="2"/>
  <x:c r="KV67" i="2"/>
  <x:c r="KW67" i="2"/>
  <x:c r="KX67" i="2"/>
  <x:c r="KY67" i="2"/>
  <x:c r="KZ67" i="2"/>
  <x:c r="LA67" i="2"/>
  <x:c r="LB67" i="2"/>
  <x:c r="LC67" i="2"/>
  <x:c r="LD67" i="2"/>
  <x:c r="LE67" i="2"/>
  <x:c r="LF67" i="2"/>
  <x:c r="LG67" i="2"/>
  <x:c r="LH67" i="2"/>
  <x:c r="LI67" i="2"/>
  <x:c r="LJ67" i="2"/>
  <x:c r="LK67" i="2"/>
  <x:c r="LL67" i="2"/>
  <x:c r="LM67" i="2"/>
  <x:c r="LN67" i="2"/>
  <x:c r="LO67" i="2"/>
  <x:c r="LP67" i="2"/>
  <x:c r="LQ67" i="2"/>
  <x:c r="LR67" i="2"/>
  <x:c r="LS67" i="2"/>
  <x:c r="LT67" i="2"/>
  <x:c r="LU67" i="2"/>
  <x:c r="LV67" i="2"/>
  <x:c r="LW67" i="2"/>
  <x:c r="LX67" i="2"/>
  <x:c r="LY67" i="2"/>
  <x:c r="LZ67" i="2"/>
  <x:c r="MA67" i="2"/>
  <x:c r="MB67" i="2"/>
  <x:c r="MC67" i="2"/>
  <x:c r="MD67" i="2"/>
  <x:c r="ME67" i="2"/>
  <x:c r="MF67" i="2"/>
  <x:c r="MG67" i="2"/>
  <x:c r="MH67" i="2"/>
  <x:c r="MI67" i="2"/>
  <x:c r="MJ67" i="2"/>
  <x:c r="MK67" i="2"/>
  <x:c r="ML67" i="2"/>
  <x:c r="MM67" i="2"/>
  <x:c r="MN67" i="2"/>
  <x:c r="MO67" i="2"/>
  <x:c r="MP67" i="2"/>
  <x:c r="MQ67" i="2"/>
  <x:c r="MR67" i="2"/>
  <x:c r="MS67" i="2"/>
  <x:c r="MT67" i="2"/>
  <x:c r="MU67" i="2"/>
  <x:c r="MV67" i="2"/>
  <x:c r="MW67" i="2"/>
  <x:c r="MX67" i="2"/>
  <x:c r="MY67" i="2"/>
  <x:c r="MZ67" i="2"/>
  <x:c r="NA67" i="2"/>
  <x:c r="NB67" i="2"/>
  <x:c r="NC67" i="2"/>
  <x:c r="AJ68" i="2"/>
  <x:c r="AK68" i="2"/>
  <x:c r="AL68" i="2"/>
  <x:c r="AM68" i="2"/>
  <x:c r="AN68" i="2"/>
  <x:c r="AO68" i="2"/>
  <x:c r="AP68" i="2"/>
  <x:c r="AQ68" i="2"/>
  <x:c r="AR68" i="2"/>
  <x:c r="AS68" i="2"/>
  <x:c r="AT68" i="2"/>
  <x:c r="AU68" i="2"/>
  <x:c r="AV68" i="2"/>
  <x:c r="AW68" i="2"/>
  <x:c r="AX68" i="2"/>
  <x:c r="AY68" i="2"/>
  <x:c r="AZ68" i="2"/>
  <x:c r="BA68" i="2"/>
  <x:c r="BB68" i="2"/>
  <x:c r="BC68" i="2"/>
  <x:c r="BD68" i="2"/>
  <x:c r="BE68" i="2"/>
  <x:c r="BF68" i="2"/>
  <x:c r="BG68" i="2"/>
  <x:c r="BH68" i="2"/>
  <x:c r="BI68" i="2"/>
  <x:c r="CQ68" i="2"/>
  <x:c r="CR68" i="2"/>
  <x:c r="CS68" i="2"/>
  <x:c r="CT68" i="2"/>
  <x:c r="CU68" i="2"/>
  <x:c r="CV68" i="2"/>
  <x:c r="CW68" i="2"/>
  <x:c r="CX68" i="2"/>
  <x:c r="CY68" i="2"/>
  <x:c r="CZ68" i="2"/>
  <x:c r="DA68" i="2"/>
  <x:c r="DB68" i="2"/>
  <x:c r="DC68" i="2"/>
  <x:c r="DD68" i="2"/>
  <x:c r="DE68" i="2"/>
  <x:c r="DF68" i="2"/>
  <x:c r="DG68" i="2"/>
  <x:c r="DH68" i="2"/>
  <x:c r="DI68" i="2"/>
  <x:c r="DJ68" i="2"/>
  <x:c r="DK68" i="2"/>
  <x:c r="DL68" i="2"/>
  <x:c r="DM68" i="2"/>
  <x:c r="DN68" i="2"/>
  <x:c r="DO68" i="2"/>
  <x:c r="DP68" i="2"/>
  <x:c r="DQ68" i="2"/>
  <x:c r="DR68" i="2"/>
  <x:c r="DS68" i="2"/>
  <x:c r="DT68" i="2"/>
  <x:c r="DU68" i="2"/>
  <x:c r="DV68" i="2"/>
  <x:c r="DW68" i="2"/>
  <x:c r="DX68" i="2"/>
  <x:c r="DY68" i="2"/>
  <x:c r="DZ68" i="2"/>
  <x:c r="EA68" i="2"/>
  <x:c r="EB68" i="2"/>
  <x:c r="EC68" i="2"/>
  <x:c r="ED68" i="2"/>
  <x:c r="EE68" i="2"/>
  <x:c r="EF68" i="2"/>
  <x:c r="EG68" i="2"/>
  <x:c r="EH68" i="2"/>
  <x:c r="EI68" i="2"/>
  <x:c r="EJ68" i="2"/>
  <x:c r="EK68" i="2"/>
  <x:c r="EL68" i="2"/>
  <x:c r="EM68" i="2"/>
  <x:c r="EN68" i="2"/>
  <x:c r="EO68" i="2"/>
  <x:c r="EP68" i="2"/>
  <x:c r="EQ68" i="2"/>
  <x:c r="ER68" i="2"/>
  <x:c r="ES68" i="2"/>
  <x:c r="ET68" i="2"/>
  <x:c r="EU68" i="2"/>
  <x:c r="EV68" i="2"/>
  <x:c r="EW68" i="2"/>
  <x:c r="EX68" i="2"/>
  <x:c r="EY68" i="2"/>
  <x:c r="EZ68" i="2"/>
  <x:c r="FA68" i="2"/>
  <x:c r="FB68" i="2"/>
  <x:c r="FC68" i="2"/>
  <x:c r="FD68" i="2"/>
  <x:c r="FE68" i="2"/>
  <x:c r="FF68" i="2"/>
  <x:c r="FG68" i="2"/>
  <x:c r="FH68" i="2"/>
  <x:c r="FI68" i="2"/>
  <x:c r="FJ68" i="2"/>
  <x:c r="FK68" i="2"/>
  <x:c r="FL68" i="2"/>
  <x:c r="FM68" i="2"/>
  <x:c r="FN68" i="2"/>
  <x:c r="FO68" i="2"/>
  <x:c r="FP68" i="2"/>
  <x:c r="FQ68" i="2"/>
  <x:c r="FR68" i="2"/>
  <x:c r="FS68" i="2"/>
  <x:c r="FT68" i="2"/>
  <x:c r="FU68" i="2"/>
  <x:c r="FV68" i="2"/>
  <x:c r="FW68" i="2"/>
  <x:c r="FX68" i="2"/>
  <x:c r="FY68" i="2"/>
  <x:c r="FZ68" i="2"/>
  <x:c r="GA68" i="2"/>
  <x:c r="GB68" i="2"/>
  <x:c r="GC68" i="2"/>
  <x:c r="GD68" i="2"/>
  <x:c r="GE68" i="2"/>
  <x:c r="GF68" i="2"/>
  <x:c r="GG68" i="2"/>
  <x:c r="GH68" i="2"/>
  <x:c r="GI68" i="2"/>
  <x:c r="GJ68" i="2"/>
  <x:c r="GK68" i="2"/>
  <x:c r="GL68" i="2"/>
  <x:c r="GM68" i="2"/>
  <x:c r="GN68" i="2"/>
  <x:c r="GO68" i="2"/>
  <x:c r="GP68" i="2"/>
  <x:c r="GQ68" i="2"/>
  <x:c r="GR68" i="2"/>
  <x:c r="GS68" i="2"/>
  <x:c r="GT68" i="2"/>
  <x:c r="GU68" i="2"/>
  <x:c r="GV68" i="2"/>
  <x:c r="GW68" i="2"/>
  <x:c r="GX68" i="2"/>
  <x:c r="GY68" i="2"/>
  <x:c r="GZ68" i="2"/>
  <x:c r="HA68" i="2"/>
  <x:c r="HB68" i="2"/>
  <x:c r="HC68" i="2"/>
  <x:c r="HD68" i="2"/>
  <x:c r="HE68" i="2"/>
  <x:c r="HF68" i="2"/>
  <x:c r="HG68" i="2"/>
  <x:c r="HH68" i="2"/>
  <x:c r="HI68" i="2"/>
  <x:c r="HJ68" i="2"/>
  <x:c r="HK68" i="2"/>
  <x:c r="HL68" i="2"/>
  <x:c r="HM68" i="2"/>
  <x:c r="HN68" i="2"/>
  <x:c r="HO68" i="2"/>
  <x:c r="HP68" i="2"/>
  <x:c r="HQ68" i="2"/>
  <x:c r="HR68" i="2"/>
  <x:c r="HS68" i="2"/>
  <x:c r="HT68" i="2"/>
  <x:c r="HU68" i="2"/>
  <x:c r="HV68" i="2"/>
  <x:c r="HW68" i="2"/>
  <x:c r="HX68" i="2"/>
  <x:c r="HY68" i="2"/>
  <x:c r="HZ68" i="2"/>
  <x:c r="IA68" i="2"/>
  <x:c r="IB68" i="2"/>
  <x:c r="IC68" i="2"/>
  <x:c r="ID68" i="2"/>
  <x:c r="IE68" i="2"/>
  <x:c r="IF68" i="2"/>
  <x:c r="IG68" i="2"/>
  <x:c r="IH68" i="2"/>
  <x:c r="II68" i="2"/>
  <x:c r="IJ68" i="2"/>
  <x:c r="IK68" i="2"/>
  <x:c r="IL68" i="2"/>
  <x:c r="IM68" i="2"/>
  <x:c r="IN68" i="2"/>
  <x:c r="IO68" i="2"/>
  <x:c r="IP68" i="2"/>
  <x:c r="IQ68" i="2"/>
  <x:c r="IR68" i="2"/>
  <x:c r="IS68" i="2"/>
  <x:c r="IT68" i="2"/>
  <x:c r="IU68" i="2"/>
  <x:c r="IV68" i="2"/>
  <x:c r="IW68" i="2"/>
  <x:c r="IX68" i="2"/>
  <x:c r="IY68" i="2"/>
  <x:c r="IZ68" i="2"/>
  <x:c r="JA68" i="2"/>
  <x:c r="JB68" i="2"/>
  <x:c r="JC68" i="2"/>
  <x:c r="JD68" i="2"/>
  <x:c r="JE68" i="2"/>
  <x:c r="JF68" i="2"/>
  <x:c r="JG68" i="2"/>
  <x:c r="JH68" i="2"/>
  <x:c r="JI68" i="2"/>
  <x:c r="JJ68" i="2"/>
  <x:c r="JK68" i="2"/>
  <x:c r="JL68" i="2"/>
  <x:c r="JM68" i="2"/>
  <x:c r="JN68" i="2"/>
  <x:c r="JO68" i="2"/>
  <x:c r="JP68" i="2"/>
  <x:c r="JQ68" i="2"/>
  <x:c r="JR68" i="2"/>
  <x:c r="JS68" i="2"/>
  <x:c r="JT68" i="2"/>
  <x:c r="JU68" i="2"/>
  <x:c r="JV68" i="2"/>
  <x:c r="JW68" i="2"/>
  <x:c r="JX68" i="2"/>
  <x:c r="JY68" i="2"/>
  <x:c r="JZ68" i="2"/>
  <x:c r="KA68" i="2"/>
  <x:c r="KB68" i="2"/>
  <x:c r="KC68" i="2"/>
  <x:c r="KD68" i="2"/>
  <x:c r="KE68" i="2"/>
  <x:c r="KF68" i="2"/>
  <x:c r="KG68" i="2"/>
  <x:c r="KH68" i="2"/>
  <x:c r="KI68" i="2"/>
  <x:c r="KJ68" i="2"/>
  <x:c r="KK68" i="2"/>
  <x:c r="KL68" i="2"/>
  <x:c r="KM68" i="2"/>
  <x:c r="KN68" i="2"/>
  <x:c r="KO68" i="2"/>
  <x:c r="KP68" i="2"/>
  <x:c r="KQ68" i="2"/>
  <x:c r="KR68" i="2"/>
  <x:c r="KS68" i="2"/>
  <x:c r="KT68" i="2"/>
  <x:c r="KU68" i="2"/>
  <x:c r="KV68" i="2"/>
  <x:c r="KW68" i="2"/>
  <x:c r="KX68" i="2"/>
  <x:c r="KY68" i="2"/>
  <x:c r="KZ68" i="2"/>
  <x:c r="LA68" i="2"/>
  <x:c r="LB68" i="2"/>
  <x:c r="LC68" i="2"/>
  <x:c r="LD68" i="2"/>
  <x:c r="LE68" i="2"/>
  <x:c r="LF68" i="2"/>
  <x:c r="LG68" i="2"/>
  <x:c r="LH68" i="2"/>
  <x:c r="LI68" i="2"/>
  <x:c r="LJ68" i="2"/>
  <x:c r="LK68" i="2"/>
  <x:c r="LL68" i="2"/>
  <x:c r="LM68" i="2"/>
  <x:c r="LN68" i="2"/>
  <x:c r="LO68" i="2"/>
  <x:c r="LP68" i="2"/>
  <x:c r="LQ68" i="2"/>
  <x:c r="LR68" i="2"/>
  <x:c r="LS68" i="2"/>
  <x:c r="LT68" i="2"/>
  <x:c r="LU68" i="2"/>
  <x:c r="LV68" i="2"/>
  <x:c r="LW68" i="2"/>
  <x:c r="LX68" i="2"/>
  <x:c r="LY68" i="2"/>
  <x:c r="LZ68" i="2"/>
  <x:c r="MA68" i="2"/>
  <x:c r="MB68" i="2"/>
  <x:c r="MC68" i="2"/>
  <x:c r="MD68" i="2"/>
  <x:c r="ME68" i="2"/>
  <x:c r="MF68" i="2"/>
  <x:c r="MG68" i="2"/>
  <x:c r="MH68" i="2"/>
  <x:c r="MI68" i="2"/>
  <x:c r="MJ68" i="2"/>
  <x:c r="MK68" i="2"/>
  <x:c r="ML68" i="2"/>
  <x:c r="MM68" i="2"/>
  <x:c r="MN68" i="2"/>
  <x:c r="MO68" i="2"/>
  <x:c r="MP68" i="2"/>
  <x:c r="MQ68" i="2"/>
  <x:c r="MR68" i="2"/>
  <x:c r="MS68" i="2"/>
  <x:c r="MT68" i="2"/>
  <x:c r="MU68" i="2"/>
  <x:c r="MV68" i="2"/>
  <x:c r="MW68" i="2"/>
  <x:c r="MX68" i="2"/>
  <x:c r="MY68" i="2"/>
  <x:c r="MZ68" i="2"/>
  <x:c r="NA68" i="2"/>
  <x:c r="NB68" i="2"/>
  <x:c r="NC68" i="2"/>
  <x:c r="AJ69" i="2"/>
  <x:c r="AK69" i="2"/>
  <x:c r="AL69" i="2"/>
  <x:c r="AM69" i="2"/>
  <x:c r="AN69" i="2"/>
  <x:c r="AO69" i="2"/>
  <x:c r="AP69" i="2"/>
  <x:c r="AQ69" i="2"/>
  <x:c r="AR69" i="2"/>
  <x:c r="AS69" i="2"/>
  <x:c r="AT69" i="2"/>
  <x:c r="AU69" i="2"/>
  <x:c r="AV69" i="2"/>
  <x:c r="AW69" i="2"/>
  <x:c r="AX69" i="2"/>
  <x:c r="AY69" i="2"/>
  <x:c r="AZ69" i="2"/>
  <x:c r="BA69" i="2"/>
  <x:c r="BB69" i="2"/>
  <x:c r="BC69" i="2"/>
  <x:c r="BD69" i="2"/>
  <x:c r="BE69" i="2"/>
  <x:c r="BF69" i="2"/>
  <x:c r="BG69" i="2"/>
  <x:c r="BH69" i="2"/>
  <x:c r="BI69" i="2"/>
  <x:c r="CQ69" i="2"/>
  <x:c r="CR69" i="2"/>
  <x:c r="CS69" i="2"/>
  <x:c r="CT69" i="2"/>
  <x:c r="CU69" i="2"/>
  <x:c r="CV69" i="2"/>
  <x:c r="CW69" i="2"/>
  <x:c r="CX69" i="2"/>
  <x:c r="CY69" i="2"/>
  <x:c r="CZ69" i="2"/>
  <x:c r="DA69" i="2"/>
  <x:c r="DB69" i="2"/>
  <x:c r="DC69" i="2"/>
  <x:c r="DD69" i="2"/>
  <x:c r="DE69" i="2"/>
  <x:c r="DF69" i="2"/>
  <x:c r="DG69" i="2"/>
  <x:c r="DH69" i="2"/>
  <x:c r="DI69" i="2"/>
  <x:c r="DJ69" i="2"/>
  <x:c r="DK69" i="2"/>
  <x:c r="DL69" i="2"/>
  <x:c r="DM69" i="2"/>
  <x:c r="DN69" i="2"/>
  <x:c r="DO69" i="2"/>
  <x:c r="DP69" i="2"/>
  <x:c r="DQ69" i="2"/>
  <x:c r="DR69" i="2"/>
  <x:c r="DS69" i="2"/>
  <x:c r="DT69" i="2"/>
  <x:c r="DU69" i="2"/>
  <x:c r="DV69" i="2"/>
  <x:c r="DW69" i="2"/>
  <x:c r="DX69" i="2"/>
  <x:c r="DY69" i="2"/>
  <x:c r="DZ69" i="2"/>
  <x:c r="EA69" i="2"/>
  <x:c r="EB69" i="2"/>
  <x:c r="EC69" i="2"/>
  <x:c r="ED69" i="2"/>
  <x:c r="EE69" i="2"/>
  <x:c r="EF69" i="2"/>
  <x:c r="EG69" i="2"/>
  <x:c r="EH69" i="2"/>
  <x:c r="EI69" i="2"/>
  <x:c r="EJ69" i="2"/>
  <x:c r="EK69" i="2"/>
  <x:c r="EL69" i="2"/>
  <x:c r="EM69" i="2"/>
  <x:c r="EN69" i="2"/>
  <x:c r="EO69" i="2"/>
  <x:c r="EP69" i="2"/>
  <x:c r="EQ69" i="2"/>
  <x:c r="ER69" i="2"/>
  <x:c r="ES69" i="2"/>
  <x:c r="ET69" i="2"/>
  <x:c r="EU69" i="2"/>
  <x:c r="EV69" i="2"/>
  <x:c r="EW69" i="2"/>
  <x:c r="EX69" i="2"/>
  <x:c r="EY69" i="2"/>
  <x:c r="EZ69" i="2"/>
  <x:c r="FA69" i="2"/>
  <x:c r="FB69" i="2"/>
  <x:c r="FC69" i="2"/>
  <x:c r="FD69" i="2"/>
  <x:c r="FE69" i="2"/>
  <x:c r="FF69" i="2"/>
  <x:c r="FG69" i="2"/>
  <x:c r="FH69" i="2"/>
  <x:c r="FI69" i="2"/>
  <x:c r="FJ69" i="2"/>
  <x:c r="FK69" i="2"/>
  <x:c r="FL69" i="2"/>
  <x:c r="FM69" i="2"/>
  <x:c r="FN69" i="2"/>
  <x:c r="FO69" i="2"/>
  <x:c r="FP69" i="2"/>
  <x:c r="FQ69" i="2"/>
  <x:c r="FR69" i="2"/>
  <x:c r="FS69" i="2"/>
  <x:c r="FT69" i="2"/>
  <x:c r="FU69" i="2"/>
  <x:c r="FV69" i="2"/>
  <x:c r="FW69" i="2"/>
  <x:c r="FX69" i="2"/>
  <x:c r="FY69" i="2"/>
  <x:c r="FZ69" i="2"/>
  <x:c r="GA69" i="2"/>
  <x:c r="GB69" i="2"/>
  <x:c r="GC69" i="2"/>
  <x:c r="GD69" i="2"/>
  <x:c r="GE69" i="2"/>
  <x:c r="GF69" i="2"/>
  <x:c r="GG69" i="2"/>
  <x:c r="GH69" i="2"/>
  <x:c r="GI69" i="2"/>
  <x:c r="GJ69" i="2"/>
  <x:c r="GK69" i="2"/>
  <x:c r="GL69" i="2"/>
  <x:c r="GM69" i="2"/>
  <x:c r="GN69" i="2"/>
  <x:c r="GO69" i="2"/>
  <x:c r="GP69" i="2"/>
  <x:c r="GQ69" i="2"/>
  <x:c r="GR69" i="2"/>
  <x:c r="GS69" i="2"/>
  <x:c r="GT69" i="2"/>
  <x:c r="GU69" i="2"/>
  <x:c r="GV69" i="2"/>
  <x:c r="GW69" i="2"/>
  <x:c r="GX69" i="2"/>
  <x:c r="GY69" i="2"/>
  <x:c r="GZ69" i="2"/>
  <x:c r="HA69" i="2"/>
  <x:c r="HB69" i="2"/>
  <x:c r="HC69" i="2"/>
  <x:c r="HD69" i="2"/>
  <x:c r="HE69" i="2"/>
  <x:c r="HF69" i="2"/>
  <x:c r="HG69" i="2"/>
  <x:c r="HH69" i="2"/>
  <x:c r="HI69" i="2"/>
  <x:c r="HJ69" i="2"/>
  <x:c r="HK69" i="2"/>
  <x:c r="HL69" i="2"/>
  <x:c r="HM69" i="2"/>
  <x:c r="HN69" i="2"/>
  <x:c r="HO69" i="2"/>
  <x:c r="HP69" i="2"/>
  <x:c r="HQ69" i="2"/>
  <x:c r="HR69" i="2"/>
  <x:c r="HS69" i="2"/>
  <x:c r="HT69" i="2"/>
  <x:c r="HU69" i="2"/>
  <x:c r="HV69" i="2"/>
  <x:c r="HW69" i="2"/>
  <x:c r="HX69" i="2"/>
  <x:c r="HY69" i="2"/>
  <x:c r="HZ69" i="2"/>
  <x:c r="IA69" i="2"/>
  <x:c r="IB69" i="2"/>
  <x:c r="IC69" i="2"/>
  <x:c r="ID69" i="2"/>
  <x:c r="IE69" i="2"/>
  <x:c r="IF69" i="2"/>
  <x:c r="IG69" i="2"/>
  <x:c r="IH69" i="2"/>
  <x:c r="II69" i="2"/>
  <x:c r="IJ69" i="2"/>
  <x:c r="IK69" i="2"/>
  <x:c r="IL69" i="2"/>
  <x:c r="IM69" i="2"/>
  <x:c r="IN69" i="2"/>
  <x:c r="IO69" i="2"/>
  <x:c r="IP69" i="2"/>
  <x:c r="IQ69" i="2"/>
  <x:c r="IR69" i="2"/>
  <x:c r="IS69" i="2"/>
  <x:c r="IT69" i="2"/>
  <x:c r="IU69" i="2"/>
  <x:c r="IV69" i="2"/>
  <x:c r="IW69" i="2"/>
  <x:c r="IX69" i="2"/>
  <x:c r="IY69" i="2"/>
  <x:c r="IZ69" i="2"/>
  <x:c r="JA69" i="2"/>
  <x:c r="JB69" i="2"/>
  <x:c r="JC69" i="2"/>
  <x:c r="JD69" i="2"/>
  <x:c r="JE69" i="2"/>
  <x:c r="JF69" i="2"/>
  <x:c r="JG69" i="2"/>
  <x:c r="JH69" i="2"/>
  <x:c r="JI69" i="2"/>
  <x:c r="JJ69" i="2"/>
  <x:c r="JK69" i="2"/>
  <x:c r="JL69" i="2"/>
  <x:c r="JM69" i="2"/>
  <x:c r="JN69" i="2"/>
  <x:c r="JO69" i="2"/>
  <x:c r="JP69" i="2"/>
  <x:c r="JQ69" i="2"/>
  <x:c r="JR69" i="2"/>
  <x:c r="JS69" i="2"/>
  <x:c r="JT69" i="2"/>
  <x:c r="JU69" i="2"/>
  <x:c r="JV69" i="2"/>
  <x:c r="JW69" i="2"/>
  <x:c r="JX69" i="2"/>
  <x:c r="JY69" i="2"/>
  <x:c r="JZ69" i="2"/>
  <x:c r="KA69" i="2"/>
  <x:c r="KB69" i="2"/>
  <x:c r="KC69" i="2"/>
  <x:c r="KD69" i="2"/>
  <x:c r="KE69" i="2"/>
  <x:c r="KF69" i="2"/>
  <x:c r="KG69" i="2"/>
  <x:c r="KH69" i="2"/>
  <x:c r="KI69" i="2"/>
  <x:c r="KJ69" i="2"/>
  <x:c r="KK69" i="2"/>
  <x:c r="KL69" i="2"/>
  <x:c r="KM69" i="2"/>
  <x:c r="KN69" i="2"/>
  <x:c r="KO69" i="2"/>
  <x:c r="KP69" i="2"/>
  <x:c r="KQ69" i="2"/>
  <x:c r="KR69" i="2"/>
  <x:c r="KS69" i="2"/>
  <x:c r="KT69" i="2"/>
  <x:c r="KU69" i="2"/>
  <x:c r="KV69" i="2"/>
  <x:c r="KW69" i="2"/>
  <x:c r="KX69" i="2"/>
  <x:c r="KY69" i="2"/>
  <x:c r="KZ69" i="2"/>
  <x:c r="LA69" i="2"/>
  <x:c r="LB69" i="2"/>
  <x:c r="LC69" i="2"/>
  <x:c r="LD69" i="2"/>
  <x:c r="LE69" i="2"/>
  <x:c r="LF69" i="2"/>
  <x:c r="LG69" i="2"/>
  <x:c r="LH69" i="2"/>
  <x:c r="LI69" i="2"/>
  <x:c r="LJ69" i="2"/>
  <x:c r="LK69" i="2"/>
  <x:c r="LL69" i="2"/>
  <x:c r="LM69" i="2"/>
  <x:c r="LN69" i="2"/>
  <x:c r="LO69" i="2"/>
  <x:c r="LP69" i="2"/>
  <x:c r="LQ69" i="2"/>
  <x:c r="LR69" i="2"/>
  <x:c r="LS69" i="2"/>
  <x:c r="LT69" i="2"/>
  <x:c r="LU69" i="2"/>
  <x:c r="LV69" i="2"/>
  <x:c r="LW69" i="2"/>
  <x:c r="LX69" i="2"/>
  <x:c r="LY69" i="2"/>
  <x:c r="LZ69" i="2"/>
  <x:c r="MA69" i="2"/>
  <x:c r="MB69" i="2"/>
  <x:c r="MC69" i="2"/>
  <x:c r="MD69" i="2"/>
  <x:c r="ME69" i="2"/>
  <x:c r="MF69" i="2"/>
  <x:c r="MG69" i="2"/>
  <x:c r="MH69" i="2"/>
  <x:c r="MI69" i="2"/>
  <x:c r="MJ69" i="2"/>
  <x:c r="MK69" i="2"/>
  <x:c r="ML69" i="2"/>
  <x:c r="MM69" i="2"/>
  <x:c r="MN69" i="2"/>
  <x:c r="MO69" i="2"/>
  <x:c r="MP69" i="2"/>
  <x:c r="MQ69" i="2"/>
  <x:c r="MR69" i="2"/>
  <x:c r="MS69" i="2"/>
  <x:c r="MT69" i="2"/>
  <x:c r="MU69" i="2"/>
  <x:c r="MV69" i="2"/>
  <x:c r="MW69" i="2"/>
  <x:c r="MX69" i="2"/>
  <x:c r="MY69" i="2"/>
  <x:c r="MZ69" i="2"/>
  <x:c r="NA69" i="2"/>
  <x:c r="NB69" i="2"/>
  <x:c r="NC69" i="2"/>
  <x:c r="AJ70" i="2"/>
  <x:c r="AK70" i="2"/>
  <x:c r="AL70" i="2"/>
  <x:c r="AM70" i="2"/>
  <x:c r="AN70" i="2"/>
  <x:c r="AO70" i="2"/>
  <x:c r="AP70" i="2"/>
  <x:c r="AQ70" i="2"/>
  <x:c r="AR70" i="2"/>
  <x:c r="AS70" i="2"/>
  <x:c r="AT70" i="2"/>
  <x:c r="AU70" i="2"/>
  <x:c r="AV70" i="2"/>
  <x:c r="AW70" i="2"/>
  <x:c r="AX70" i="2"/>
  <x:c r="AY70" i="2"/>
  <x:c r="AZ70" i="2"/>
  <x:c r="BA70" i="2"/>
  <x:c r="BB70" i="2"/>
  <x:c r="BC70" i="2"/>
  <x:c r="BD70" i="2"/>
  <x:c r="BE70" i="2"/>
  <x:c r="BF70" i="2"/>
  <x:c r="BG70" i="2"/>
  <x:c r="BH70" i="2"/>
  <x:c r="BI70" i="2"/>
  <x:c r="CQ70" i="2"/>
  <x:c r="CR70" i="2"/>
  <x:c r="CS70" i="2"/>
  <x:c r="CT70" i="2"/>
  <x:c r="CU70" i="2"/>
  <x:c r="CV70" i="2"/>
  <x:c r="CW70" i="2"/>
  <x:c r="CX70" i="2"/>
  <x:c r="CY70" i="2"/>
  <x:c r="CZ70" i="2"/>
  <x:c r="DA70" i="2"/>
  <x:c r="DB70" i="2"/>
  <x:c r="DC70" i="2"/>
  <x:c r="DD70" i="2"/>
  <x:c r="DE70" i="2"/>
  <x:c r="DF70" i="2"/>
  <x:c r="DG70" i="2"/>
  <x:c r="DH70" i="2"/>
  <x:c r="DI70" i="2"/>
  <x:c r="DJ70" i="2"/>
  <x:c r="DK70" i="2"/>
  <x:c r="DL70" i="2"/>
  <x:c r="DM70" i="2"/>
  <x:c r="DN70" i="2"/>
  <x:c r="DO70" i="2"/>
  <x:c r="DP70" i="2"/>
  <x:c r="DQ70" i="2"/>
  <x:c r="DR70" i="2"/>
  <x:c r="DS70" i="2"/>
  <x:c r="DT70" i="2"/>
  <x:c r="DU70" i="2"/>
  <x:c r="DV70" i="2"/>
  <x:c r="DW70" i="2"/>
  <x:c r="DX70" i="2"/>
  <x:c r="DY70" i="2"/>
  <x:c r="DZ70" i="2"/>
  <x:c r="EA70" i="2"/>
  <x:c r="EB70" i="2"/>
  <x:c r="EC70" i="2"/>
  <x:c r="ED70" i="2"/>
  <x:c r="EE70" i="2"/>
  <x:c r="EF70" i="2"/>
  <x:c r="EG70" i="2"/>
  <x:c r="EH70" i="2"/>
  <x:c r="EI70" i="2"/>
  <x:c r="EJ70" i="2"/>
  <x:c r="EK70" i="2"/>
  <x:c r="EL70" i="2"/>
  <x:c r="EM70" i="2"/>
  <x:c r="EN70" i="2"/>
  <x:c r="EO70" i="2"/>
  <x:c r="EP70" i="2"/>
  <x:c r="EQ70" i="2"/>
  <x:c r="ER70" i="2"/>
  <x:c r="ES70" i="2"/>
  <x:c r="ET70" i="2"/>
  <x:c r="EU70" i="2"/>
  <x:c r="EV70" i="2"/>
  <x:c r="EW70" i="2"/>
  <x:c r="EX70" i="2"/>
  <x:c r="EY70" i="2"/>
  <x:c r="EZ70" i="2"/>
  <x:c r="FA70" i="2"/>
  <x:c r="FB70" i="2"/>
  <x:c r="FC70" i="2"/>
  <x:c r="FD70" i="2"/>
  <x:c r="FE70" i="2"/>
  <x:c r="FF70" i="2"/>
  <x:c r="FG70" i="2"/>
  <x:c r="FH70" i="2"/>
  <x:c r="FI70" i="2"/>
  <x:c r="FJ70" i="2"/>
  <x:c r="FK70" i="2"/>
  <x:c r="FL70" i="2"/>
  <x:c r="FM70" i="2"/>
  <x:c r="FN70" i="2"/>
  <x:c r="FO70" i="2"/>
  <x:c r="FP70" i="2"/>
  <x:c r="FQ70" i="2"/>
  <x:c r="FR70" i="2"/>
  <x:c r="FS70" i="2"/>
  <x:c r="FT70" i="2"/>
  <x:c r="FU70" i="2"/>
  <x:c r="FV70" i="2"/>
  <x:c r="FW70" i="2"/>
  <x:c r="FX70" i="2"/>
  <x:c r="FY70" i="2"/>
  <x:c r="FZ70" i="2"/>
  <x:c r="GA70" i="2"/>
  <x:c r="GB70" i="2"/>
  <x:c r="GC70" i="2"/>
  <x:c r="GD70" i="2"/>
  <x:c r="GE70" i="2"/>
  <x:c r="GF70" i="2"/>
  <x:c r="GG70" i="2"/>
  <x:c r="GH70" i="2"/>
  <x:c r="GI70" i="2"/>
  <x:c r="GJ70" i="2"/>
  <x:c r="GK70" i="2"/>
  <x:c r="GL70" i="2"/>
  <x:c r="GM70" i="2"/>
  <x:c r="GN70" i="2"/>
  <x:c r="GO70" i="2"/>
  <x:c r="GP70" i="2"/>
  <x:c r="GQ70" i="2"/>
  <x:c r="GR70" i="2"/>
  <x:c r="GS70" i="2"/>
  <x:c r="GT70" i="2"/>
  <x:c r="GU70" i="2"/>
  <x:c r="GV70" i="2"/>
  <x:c r="GW70" i="2"/>
  <x:c r="GX70" i="2"/>
  <x:c r="GY70" i="2"/>
  <x:c r="GZ70" i="2"/>
  <x:c r="HA70" i="2"/>
  <x:c r="HB70" i="2"/>
  <x:c r="HC70" i="2"/>
  <x:c r="HD70" i="2"/>
  <x:c r="HE70" i="2"/>
  <x:c r="HF70" i="2"/>
  <x:c r="HG70" i="2"/>
  <x:c r="HH70" i="2"/>
  <x:c r="HI70" i="2"/>
  <x:c r="HJ70" i="2"/>
  <x:c r="HK70" i="2"/>
  <x:c r="HL70" i="2"/>
  <x:c r="HM70" i="2"/>
  <x:c r="HN70" i="2"/>
  <x:c r="HO70" i="2"/>
  <x:c r="HP70" i="2"/>
  <x:c r="HQ70" i="2"/>
  <x:c r="HR70" i="2"/>
  <x:c r="HS70" i="2"/>
  <x:c r="HT70" i="2"/>
  <x:c r="HU70" i="2"/>
  <x:c r="HV70" i="2"/>
  <x:c r="HW70" i="2"/>
  <x:c r="HX70" i="2"/>
  <x:c r="HY70" i="2"/>
  <x:c r="HZ70" i="2"/>
  <x:c r="IA70" i="2"/>
  <x:c r="IB70" i="2"/>
  <x:c r="IC70" i="2"/>
  <x:c r="ID70" i="2"/>
  <x:c r="IE70" i="2"/>
  <x:c r="IF70" i="2"/>
  <x:c r="IG70" i="2"/>
  <x:c r="IH70" i="2"/>
  <x:c r="II70" i="2"/>
  <x:c r="IJ70" i="2"/>
  <x:c r="IK70" i="2"/>
  <x:c r="IL70" i="2"/>
  <x:c r="IM70" i="2"/>
  <x:c r="IN70" i="2"/>
  <x:c r="IO70" i="2"/>
  <x:c r="IP70" i="2"/>
  <x:c r="IQ70" i="2"/>
  <x:c r="IR70" i="2"/>
  <x:c r="IS70" i="2"/>
  <x:c r="IT70" i="2"/>
  <x:c r="IU70" i="2"/>
  <x:c r="IV70" i="2"/>
  <x:c r="IW70" i="2"/>
  <x:c r="IX70" i="2"/>
  <x:c r="IY70" i="2"/>
  <x:c r="IZ70" i="2"/>
  <x:c r="JA70" i="2"/>
  <x:c r="JB70" i="2"/>
  <x:c r="JC70" i="2"/>
  <x:c r="JD70" i="2"/>
  <x:c r="JE70" i="2"/>
  <x:c r="JF70" i="2"/>
  <x:c r="JG70" i="2"/>
  <x:c r="JH70" i="2"/>
  <x:c r="JI70" i="2"/>
  <x:c r="JJ70" i="2"/>
  <x:c r="JK70" i="2"/>
  <x:c r="JL70" i="2"/>
  <x:c r="JM70" i="2"/>
  <x:c r="JN70" i="2"/>
  <x:c r="JO70" i="2"/>
  <x:c r="JP70" i="2"/>
  <x:c r="JQ70" i="2"/>
  <x:c r="JR70" i="2"/>
  <x:c r="JS70" i="2"/>
  <x:c r="JT70" i="2"/>
  <x:c r="JU70" i="2"/>
  <x:c r="JV70" i="2"/>
  <x:c r="JW70" i="2"/>
  <x:c r="JX70" i="2"/>
  <x:c r="JY70" i="2"/>
  <x:c r="JZ70" i="2"/>
  <x:c r="KA70" i="2"/>
  <x:c r="KB70" i="2"/>
  <x:c r="KC70" i="2"/>
  <x:c r="KD70" i="2"/>
  <x:c r="KE70" i="2"/>
  <x:c r="KF70" i="2"/>
  <x:c r="KG70" i="2"/>
  <x:c r="KH70" i="2"/>
  <x:c r="KI70" i="2"/>
  <x:c r="KJ70" i="2"/>
  <x:c r="KK70" i="2"/>
  <x:c r="KL70" i="2"/>
  <x:c r="KM70" i="2"/>
  <x:c r="KN70" i="2"/>
  <x:c r="KO70" i="2"/>
  <x:c r="KP70" i="2"/>
  <x:c r="KQ70" i="2"/>
  <x:c r="KR70" i="2"/>
  <x:c r="KS70" i="2"/>
  <x:c r="KT70" i="2"/>
  <x:c r="KU70" i="2"/>
  <x:c r="KV70" i="2"/>
  <x:c r="KW70" i="2"/>
  <x:c r="KX70" i="2"/>
  <x:c r="KY70" i="2"/>
  <x:c r="KZ70" i="2"/>
  <x:c r="LA70" i="2"/>
  <x:c r="LB70" i="2"/>
  <x:c r="LC70" i="2"/>
  <x:c r="LD70" i="2"/>
  <x:c r="LE70" i="2"/>
  <x:c r="LF70" i="2"/>
  <x:c r="LG70" i="2"/>
  <x:c r="LH70" i="2"/>
  <x:c r="LI70" i="2"/>
  <x:c r="LJ70" i="2"/>
  <x:c r="LK70" i="2"/>
  <x:c r="LL70" i="2"/>
  <x:c r="LM70" i="2"/>
  <x:c r="LN70" i="2"/>
  <x:c r="LO70" i="2"/>
  <x:c r="LP70" i="2"/>
  <x:c r="LQ70" i="2"/>
  <x:c r="LR70" i="2"/>
  <x:c r="LS70" i="2"/>
  <x:c r="LT70" i="2"/>
  <x:c r="LU70" i="2"/>
  <x:c r="LV70" i="2"/>
  <x:c r="LW70" i="2"/>
  <x:c r="LX70" i="2"/>
  <x:c r="LY70" i="2"/>
  <x:c r="LZ70" i="2"/>
  <x:c r="MA70" i="2"/>
  <x:c r="MB70" i="2"/>
  <x:c r="MC70" i="2"/>
  <x:c r="MD70" i="2"/>
  <x:c r="ME70" i="2"/>
  <x:c r="MF70" i="2"/>
  <x:c r="MG70" i="2"/>
  <x:c r="MH70" i="2"/>
  <x:c r="MI70" i="2"/>
  <x:c r="MJ70" i="2"/>
  <x:c r="MK70" i="2"/>
  <x:c r="ML70" i="2"/>
  <x:c r="MM70" i="2"/>
  <x:c r="MN70" i="2"/>
  <x:c r="MO70" i="2"/>
  <x:c r="MP70" i="2"/>
  <x:c r="MQ70" i="2"/>
  <x:c r="MR70" i="2"/>
  <x:c r="MS70" i="2"/>
  <x:c r="MT70" i="2"/>
  <x:c r="MU70" i="2"/>
  <x:c r="MV70" i="2"/>
  <x:c r="MW70" i="2"/>
  <x:c r="MX70" i="2"/>
  <x:c r="MY70" i="2"/>
  <x:c r="MZ70" i="2"/>
  <x:c r="NA70" i="2"/>
  <x:c r="NB70" i="2"/>
  <x:c r="NC70" i="2"/>
  <x:c r="AJ71" i="2"/>
  <x:c r="AK71" i="2"/>
  <x:c r="AL71" i="2"/>
  <x:c r="AM71" i="2"/>
  <x:c r="AN71" i="2"/>
  <x:c r="AO71" i="2"/>
  <x:c r="AP71" i="2"/>
  <x:c r="AQ71" i="2"/>
  <x:c r="AR71" i="2"/>
  <x:c r="AS71" i="2"/>
  <x:c r="AT71" i="2"/>
  <x:c r="AU71" i="2"/>
  <x:c r="AV71" i="2"/>
  <x:c r="AW71" i="2"/>
  <x:c r="AX71" i="2"/>
  <x:c r="AY71" i="2"/>
  <x:c r="AZ71" i="2"/>
  <x:c r="BA71" i="2"/>
  <x:c r="BB71" i="2"/>
  <x:c r="BC71" i="2"/>
  <x:c r="BD71" i="2"/>
  <x:c r="BE71" i="2"/>
  <x:c r="BF71" i="2"/>
  <x:c r="BG71" i="2"/>
  <x:c r="BH71" i="2"/>
  <x:c r="BI71" i="2"/>
  <x:c r="CQ71" i="2"/>
  <x:c r="CR71" i="2"/>
  <x:c r="CS71" i="2"/>
  <x:c r="CT71" i="2"/>
  <x:c r="CU71" i="2"/>
  <x:c r="CV71" i="2"/>
  <x:c r="CW71" i="2"/>
  <x:c r="CX71" i="2"/>
  <x:c r="CY71" i="2"/>
  <x:c r="CZ71" i="2"/>
  <x:c r="DA71" i="2"/>
  <x:c r="DB71" i="2"/>
  <x:c r="DC71" i="2"/>
  <x:c r="DD71" i="2"/>
  <x:c r="DE71" i="2"/>
  <x:c r="DF71" i="2"/>
  <x:c r="DG71" i="2"/>
  <x:c r="DH71" i="2"/>
  <x:c r="DI71" i="2"/>
  <x:c r="DJ71" i="2"/>
  <x:c r="DK71" i="2"/>
  <x:c r="DL71" i="2"/>
  <x:c r="DM71" i="2"/>
  <x:c r="DN71" i="2"/>
  <x:c r="DO71" i="2"/>
  <x:c r="DP71" i="2"/>
  <x:c r="DQ71" i="2"/>
  <x:c r="DR71" i="2"/>
  <x:c r="DS71" i="2"/>
  <x:c r="DT71" i="2"/>
  <x:c r="DU71" i="2"/>
  <x:c r="DV71" i="2"/>
  <x:c r="DW71" i="2"/>
  <x:c r="DX71" i="2"/>
  <x:c r="DY71" i="2"/>
  <x:c r="DZ71" i="2"/>
  <x:c r="EA71" i="2"/>
  <x:c r="EB71" i="2"/>
  <x:c r="EC71" i="2"/>
  <x:c r="ED71" i="2"/>
  <x:c r="EE71" i="2"/>
  <x:c r="EF71" i="2"/>
  <x:c r="EG71" i="2"/>
  <x:c r="EH71" i="2"/>
  <x:c r="EI71" i="2"/>
  <x:c r="EJ71" i="2"/>
  <x:c r="EK71" i="2"/>
  <x:c r="EL71" i="2"/>
  <x:c r="EM71" i="2"/>
  <x:c r="EN71" i="2"/>
  <x:c r="EO71" i="2"/>
  <x:c r="EP71" i="2"/>
  <x:c r="EQ71" i="2"/>
  <x:c r="ER71" i="2"/>
  <x:c r="ES71" i="2"/>
  <x:c r="ET71" i="2"/>
  <x:c r="EU71" i="2"/>
  <x:c r="EV71" i="2"/>
  <x:c r="EW71" i="2"/>
  <x:c r="EX71" i="2"/>
  <x:c r="EY71" i="2"/>
  <x:c r="EZ71" i="2"/>
  <x:c r="FA71" i="2"/>
  <x:c r="FB71" i="2"/>
  <x:c r="FC71" i="2"/>
  <x:c r="FD71" i="2"/>
  <x:c r="FE71" i="2"/>
  <x:c r="FF71" i="2"/>
  <x:c r="FG71" i="2"/>
  <x:c r="FH71" i="2"/>
  <x:c r="FI71" i="2"/>
  <x:c r="FJ71" i="2"/>
  <x:c r="FK71" i="2"/>
  <x:c r="FL71" i="2"/>
  <x:c r="FM71" i="2"/>
  <x:c r="FN71" i="2"/>
  <x:c r="FO71" i="2"/>
  <x:c r="FP71" i="2"/>
  <x:c r="FQ71" i="2"/>
  <x:c r="FR71" i="2"/>
  <x:c r="FS71" i="2"/>
  <x:c r="FT71" i="2"/>
  <x:c r="FU71" i="2"/>
  <x:c r="FV71" i="2"/>
  <x:c r="FW71" i="2"/>
  <x:c r="FX71" i="2"/>
  <x:c r="FY71" i="2"/>
  <x:c r="FZ71" i="2"/>
  <x:c r="GA71" i="2"/>
  <x:c r="GB71" i="2"/>
  <x:c r="GC71" i="2"/>
  <x:c r="GD71" i="2"/>
  <x:c r="GE71" i="2"/>
  <x:c r="GF71" i="2"/>
  <x:c r="GG71" i="2"/>
  <x:c r="GH71" i="2"/>
  <x:c r="GI71" i="2"/>
  <x:c r="GJ71" i="2"/>
  <x:c r="GK71" i="2"/>
  <x:c r="GL71" i="2"/>
  <x:c r="GM71" i="2"/>
  <x:c r="GN71" i="2"/>
  <x:c r="GO71" i="2"/>
  <x:c r="GP71" i="2"/>
  <x:c r="GQ71" i="2"/>
  <x:c r="GR71" i="2"/>
  <x:c r="GS71" i="2"/>
  <x:c r="GT71" i="2"/>
  <x:c r="GU71" i="2"/>
  <x:c r="GV71" i="2"/>
  <x:c r="GW71" i="2"/>
  <x:c r="GX71" i="2"/>
  <x:c r="GY71" i="2"/>
  <x:c r="GZ71" i="2"/>
  <x:c r="HA71" i="2"/>
  <x:c r="HB71" i="2"/>
  <x:c r="HC71" i="2"/>
  <x:c r="HD71" i="2"/>
  <x:c r="HE71" i="2"/>
  <x:c r="HF71" i="2"/>
  <x:c r="HG71" i="2"/>
  <x:c r="HH71" i="2"/>
  <x:c r="HI71" i="2"/>
  <x:c r="HJ71" i="2"/>
  <x:c r="HK71" i="2"/>
  <x:c r="HL71" i="2"/>
  <x:c r="HM71" i="2"/>
  <x:c r="HN71" i="2"/>
  <x:c r="HO71" i="2"/>
  <x:c r="HP71" i="2"/>
  <x:c r="HQ71" i="2"/>
  <x:c r="HR71" i="2"/>
  <x:c r="HS71" i="2"/>
  <x:c r="HT71" i="2"/>
  <x:c r="HU71" i="2"/>
  <x:c r="HV71" i="2"/>
  <x:c r="HW71" i="2"/>
  <x:c r="HX71" i="2"/>
  <x:c r="HY71" i="2"/>
  <x:c r="HZ71" i="2"/>
  <x:c r="IA71" i="2"/>
  <x:c r="IB71" i="2"/>
  <x:c r="IC71" i="2"/>
  <x:c r="ID71" i="2"/>
  <x:c r="IE71" i="2"/>
  <x:c r="IF71" i="2"/>
  <x:c r="IG71" i="2"/>
  <x:c r="IH71" i="2"/>
  <x:c r="II71" i="2"/>
  <x:c r="IJ71" i="2"/>
  <x:c r="IK71" i="2"/>
  <x:c r="IL71" i="2"/>
  <x:c r="IM71" i="2"/>
  <x:c r="IN71" i="2"/>
  <x:c r="IO71" i="2"/>
  <x:c r="IP71" i="2"/>
  <x:c r="IQ71" i="2"/>
  <x:c r="IR71" i="2"/>
  <x:c r="IS71" i="2"/>
  <x:c r="IT71" i="2"/>
  <x:c r="IU71" i="2"/>
  <x:c r="IV71" i="2"/>
  <x:c r="IW71" i="2"/>
  <x:c r="IX71" i="2"/>
  <x:c r="IY71" i="2"/>
  <x:c r="IZ71" i="2"/>
  <x:c r="JA71" i="2"/>
  <x:c r="JB71" i="2"/>
  <x:c r="JC71" i="2"/>
  <x:c r="JD71" i="2"/>
  <x:c r="JE71" i="2"/>
  <x:c r="JF71" i="2"/>
  <x:c r="JG71" i="2"/>
  <x:c r="JH71" i="2"/>
  <x:c r="JI71" i="2"/>
  <x:c r="JJ71" i="2"/>
  <x:c r="JK71" i="2"/>
  <x:c r="JL71" i="2"/>
  <x:c r="JM71" i="2"/>
  <x:c r="JN71" i="2"/>
  <x:c r="JO71" i="2"/>
  <x:c r="JP71" i="2"/>
  <x:c r="JQ71" i="2"/>
  <x:c r="JR71" i="2"/>
  <x:c r="JS71" i="2"/>
  <x:c r="JT71" i="2"/>
  <x:c r="JU71" i="2"/>
  <x:c r="JV71" i="2"/>
  <x:c r="JW71" i="2"/>
  <x:c r="JX71" i="2"/>
  <x:c r="JY71" i="2"/>
  <x:c r="JZ71" i="2"/>
  <x:c r="KA71" i="2"/>
  <x:c r="KB71" i="2"/>
  <x:c r="KC71" i="2"/>
  <x:c r="KD71" i="2"/>
  <x:c r="KE71" i="2"/>
  <x:c r="KF71" i="2"/>
  <x:c r="KG71" i="2"/>
  <x:c r="KH71" i="2"/>
  <x:c r="KI71" i="2"/>
  <x:c r="KJ71" i="2"/>
  <x:c r="KK71" i="2"/>
  <x:c r="KL71" i="2"/>
  <x:c r="KM71" i="2"/>
  <x:c r="KN71" i="2"/>
  <x:c r="KO71" i="2"/>
  <x:c r="KP71" i="2"/>
  <x:c r="KQ71" i="2"/>
  <x:c r="KR71" i="2"/>
  <x:c r="KS71" i="2"/>
  <x:c r="KT71" i="2"/>
  <x:c r="KU71" i="2"/>
  <x:c r="KV71" i="2"/>
  <x:c r="KW71" i="2"/>
  <x:c r="KX71" i="2"/>
  <x:c r="KY71" i="2"/>
  <x:c r="KZ71" i="2"/>
  <x:c r="LA71" i="2"/>
  <x:c r="LB71" i="2"/>
  <x:c r="LC71" i="2"/>
  <x:c r="LD71" i="2"/>
  <x:c r="LE71" i="2"/>
  <x:c r="LF71" i="2"/>
  <x:c r="LG71" i="2"/>
  <x:c r="LH71" i="2"/>
  <x:c r="LI71" i="2"/>
  <x:c r="LJ71" i="2"/>
  <x:c r="LK71" i="2"/>
  <x:c r="LL71" i="2"/>
  <x:c r="LM71" i="2"/>
  <x:c r="LN71" i="2"/>
  <x:c r="LO71" i="2"/>
  <x:c r="LP71" i="2"/>
  <x:c r="LQ71" i="2"/>
  <x:c r="LR71" i="2"/>
  <x:c r="LS71" i="2"/>
  <x:c r="LT71" i="2"/>
  <x:c r="LU71" i="2"/>
  <x:c r="LV71" i="2"/>
  <x:c r="LW71" i="2"/>
  <x:c r="LX71" i="2"/>
  <x:c r="LY71" i="2"/>
  <x:c r="LZ71" i="2"/>
  <x:c r="MA71" i="2"/>
  <x:c r="MB71" i="2"/>
  <x:c r="MC71" i="2"/>
  <x:c r="MD71" i="2"/>
  <x:c r="ME71" i="2"/>
  <x:c r="MF71" i="2"/>
  <x:c r="MG71" i="2"/>
  <x:c r="MH71" i="2"/>
  <x:c r="MI71" i="2"/>
  <x:c r="MJ71" i="2"/>
  <x:c r="MK71" i="2"/>
  <x:c r="ML71" i="2"/>
  <x:c r="MM71" i="2"/>
  <x:c r="MN71" i="2"/>
  <x:c r="MO71" i="2"/>
  <x:c r="MP71" i="2"/>
  <x:c r="MQ71" i="2"/>
  <x:c r="MR71" i="2"/>
  <x:c r="MS71" i="2"/>
  <x:c r="MT71" i="2"/>
  <x:c r="MU71" i="2"/>
  <x:c r="MV71" i="2"/>
  <x:c r="MW71" i="2"/>
  <x:c r="MX71" i="2"/>
  <x:c r="MY71" i="2"/>
  <x:c r="MZ71" i="2"/>
  <x:c r="NA71" i="2"/>
  <x:c r="NB71" i="2"/>
  <x:c r="NC71" i="2"/>
  <x:c r="AJ72" i="2"/>
  <x:c r="AK72" i="2"/>
  <x:c r="AL72" i="2"/>
  <x:c r="AM72" i="2"/>
  <x:c r="AN72" i="2"/>
  <x:c r="AO72" i="2"/>
  <x:c r="AP72" i="2"/>
  <x:c r="AQ72" i="2"/>
  <x:c r="AR72" i="2"/>
  <x:c r="AS72" i="2"/>
  <x:c r="AT72" i="2"/>
  <x:c r="AU72" i="2"/>
  <x:c r="AV72" i="2"/>
  <x:c r="AW72" i="2"/>
  <x:c r="AX72" i="2"/>
  <x:c r="AY72" i="2"/>
  <x:c r="AZ72" i="2"/>
  <x:c r="BA72" i="2"/>
  <x:c r="BB72" i="2"/>
  <x:c r="BC72" i="2"/>
  <x:c r="BD72" i="2"/>
  <x:c r="BE72" i="2"/>
  <x:c r="BF72" i="2"/>
  <x:c r="BG72" i="2"/>
  <x:c r="BH72" i="2"/>
  <x:c r="BI72" i="2"/>
  <x:c r="CQ72" i="2"/>
  <x:c r="CR72" i="2"/>
  <x:c r="CS72" i="2"/>
  <x:c r="CT72" i="2"/>
  <x:c r="CU72" i="2"/>
  <x:c r="CV72" i="2"/>
  <x:c r="CW72" i="2"/>
  <x:c r="CX72" i="2"/>
  <x:c r="CY72" i="2"/>
  <x:c r="CZ72" i="2"/>
  <x:c r="DA72" i="2"/>
  <x:c r="DB72" i="2"/>
  <x:c r="DC72" i="2"/>
  <x:c r="DD72" i="2"/>
  <x:c r="DE72" i="2"/>
  <x:c r="DF72" i="2"/>
  <x:c r="DG72" i="2"/>
  <x:c r="DH72" i="2"/>
  <x:c r="DI72" i="2"/>
  <x:c r="DJ72" i="2"/>
  <x:c r="DK72" i="2"/>
  <x:c r="DL72" i="2"/>
  <x:c r="DM72" i="2"/>
  <x:c r="DN72" i="2"/>
  <x:c r="DO72" i="2"/>
  <x:c r="DP72" i="2"/>
  <x:c r="DQ72" i="2"/>
  <x:c r="DR72" i="2"/>
  <x:c r="DS72" i="2"/>
  <x:c r="DT72" i="2"/>
  <x:c r="DU72" i="2"/>
  <x:c r="DV72" i="2"/>
  <x:c r="DW72" i="2"/>
  <x:c r="DX72" i="2"/>
  <x:c r="DY72" i="2"/>
  <x:c r="DZ72" i="2"/>
  <x:c r="EA72" i="2"/>
  <x:c r="EB72" i="2"/>
  <x:c r="EC72" i="2"/>
  <x:c r="ED72" i="2"/>
  <x:c r="EE72" i="2"/>
  <x:c r="EF72" i="2"/>
  <x:c r="EG72" i="2"/>
  <x:c r="EH72" i="2"/>
  <x:c r="EI72" i="2"/>
  <x:c r="EJ72" i="2"/>
  <x:c r="EK72" i="2"/>
  <x:c r="EL72" i="2"/>
  <x:c r="EM72" i="2"/>
  <x:c r="EN72" i="2"/>
  <x:c r="EO72" i="2"/>
  <x:c r="EP72" i="2"/>
  <x:c r="EQ72" i="2"/>
  <x:c r="ER72" i="2"/>
  <x:c r="ES72" i="2"/>
  <x:c r="ET72" i="2"/>
  <x:c r="EU72" i="2"/>
  <x:c r="EV72" i="2"/>
  <x:c r="EW72" i="2"/>
  <x:c r="EX72" i="2"/>
  <x:c r="EY72" i="2"/>
  <x:c r="EZ72" i="2"/>
  <x:c r="FA72" i="2"/>
  <x:c r="FB72" i="2"/>
  <x:c r="FC72" i="2"/>
  <x:c r="FD72" i="2"/>
  <x:c r="FE72" i="2"/>
  <x:c r="FF72" i="2"/>
  <x:c r="FG72" i="2"/>
  <x:c r="FH72" i="2"/>
  <x:c r="FI72" i="2"/>
  <x:c r="FJ72" i="2"/>
  <x:c r="FK72" i="2"/>
  <x:c r="FL72" i="2"/>
  <x:c r="FM72" i="2"/>
  <x:c r="FN72" i="2"/>
  <x:c r="FO72" i="2"/>
  <x:c r="FP72" i="2"/>
  <x:c r="FQ72" i="2"/>
  <x:c r="FR72" i="2"/>
  <x:c r="FS72" i="2"/>
  <x:c r="FT72" i="2"/>
  <x:c r="FU72" i="2"/>
  <x:c r="FV72" i="2"/>
  <x:c r="FW72" i="2"/>
  <x:c r="FX72" i="2"/>
  <x:c r="FY72" i="2"/>
  <x:c r="FZ72" i="2"/>
  <x:c r="GA72" i="2"/>
  <x:c r="GB72" i="2"/>
  <x:c r="GC72" i="2"/>
  <x:c r="GD72" i="2"/>
  <x:c r="GE72" i="2"/>
  <x:c r="GF72" i="2"/>
  <x:c r="GG72" i="2"/>
  <x:c r="GH72" i="2"/>
  <x:c r="GI72" i="2"/>
  <x:c r="GJ72" i="2"/>
  <x:c r="GK72" i="2"/>
  <x:c r="GL72" i="2"/>
  <x:c r="GM72" i="2"/>
  <x:c r="GN72" i="2"/>
  <x:c r="GO72" i="2"/>
  <x:c r="GP72" i="2"/>
  <x:c r="GQ72" i="2"/>
  <x:c r="GR72" i="2"/>
  <x:c r="GS72" i="2"/>
  <x:c r="GT72" i="2"/>
  <x:c r="GU72" i="2"/>
  <x:c r="GV72" i="2"/>
  <x:c r="GW72" i="2"/>
  <x:c r="GX72" i="2"/>
  <x:c r="GY72" i="2"/>
  <x:c r="GZ72" i="2"/>
  <x:c r="HA72" i="2"/>
  <x:c r="HB72" i="2"/>
  <x:c r="HC72" i="2"/>
  <x:c r="HD72" i="2"/>
  <x:c r="HE72" i="2"/>
  <x:c r="HF72" i="2"/>
  <x:c r="HG72" i="2"/>
  <x:c r="HH72" i="2"/>
  <x:c r="HI72" i="2"/>
  <x:c r="HJ72" i="2"/>
  <x:c r="HK72" i="2"/>
  <x:c r="HL72" i="2"/>
  <x:c r="HM72" i="2"/>
  <x:c r="HN72" i="2"/>
  <x:c r="HO72" i="2"/>
  <x:c r="HP72" i="2"/>
  <x:c r="HQ72" i="2"/>
  <x:c r="HR72" i="2"/>
  <x:c r="HS72" i="2"/>
  <x:c r="HT72" i="2"/>
  <x:c r="HU72" i="2"/>
  <x:c r="HV72" i="2"/>
  <x:c r="HW72" i="2"/>
  <x:c r="HX72" i="2"/>
  <x:c r="HY72" i="2"/>
  <x:c r="HZ72" i="2"/>
  <x:c r="IA72" i="2"/>
  <x:c r="IB72" i="2"/>
  <x:c r="IC72" i="2"/>
  <x:c r="ID72" i="2"/>
  <x:c r="IE72" i="2"/>
  <x:c r="IF72" i="2"/>
  <x:c r="IG72" i="2"/>
  <x:c r="IH72" i="2"/>
  <x:c r="II72" i="2"/>
  <x:c r="IJ72" i="2"/>
  <x:c r="IK72" i="2"/>
  <x:c r="IL72" i="2"/>
  <x:c r="IM72" i="2"/>
  <x:c r="IN72" i="2"/>
  <x:c r="IO72" i="2"/>
  <x:c r="IP72" i="2"/>
  <x:c r="IQ72" i="2"/>
  <x:c r="IR72" i="2"/>
  <x:c r="IS72" i="2"/>
  <x:c r="IT72" i="2"/>
  <x:c r="IU72" i="2"/>
  <x:c r="IV72" i="2"/>
  <x:c r="IW72" i="2"/>
  <x:c r="IX72" i="2"/>
  <x:c r="IY72" i="2"/>
  <x:c r="IZ72" i="2"/>
  <x:c r="JA72" i="2"/>
  <x:c r="JB72" i="2"/>
  <x:c r="JC72" i="2"/>
  <x:c r="JD72" i="2"/>
  <x:c r="JE72" i="2"/>
  <x:c r="JF72" i="2"/>
  <x:c r="JG72" i="2"/>
  <x:c r="JH72" i="2"/>
  <x:c r="JI72" i="2"/>
  <x:c r="JJ72" i="2"/>
  <x:c r="JK72" i="2"/>
  <x:c r="JL72" i="2"/>
  <x:c r="JM72" i="2"/>
  <x:c r="JN72" i="2"/>
  <x:c r="JO72" i="2"/>
  <x:c r="JP72" i="2"/>
  <x:c r="JQ72" i="2"/>
  <x:c r="JR72" i="2"/>
  <x:c r="JS72" i="2"/>
  <x:c r="JT72" i="2"/>
  <x:c r="JU72" i="2"/>
  <x:c r="JV72" i="2"/>
  <x:c r="JW72" i="2"/>
  <x:c r="JX72" i="2"/>
  <x:c r="JY72" i="2"/>
  <x:c r="JZ72" i="2"/>
  <x:c r="KA72" i="2"/>
  <x:c r="KB72" i="2"/>
  <x:c r="KC72" i="2"/>
  <x:c r="KD72" i="2"/>
  <x:c r="KE72" i="2"/>
  <x:c r="KF72" i="2"/>
  <x:c r="KG72" i="2"/>
  <x:c r="KH72" i="2"/>
  <x:c r="KI72" i="2"/>
  <x:c r="KJ72" i="2"/>
  <x:c r="KK72" i="2"/>
  <x:c r="KL72" i="2"/>
  <x:c r="KM72" i="2"/>
  <x:c r="KN72" i="2"/>
  <x:c r="KO72" i="2"/>
  <x:c r="KP72" i="2"/>
  <x:c r="KQ72" i="2"/>
  <x:c r="KR72" i="2"/>
  <x:c r="KS72" i="2"/>
  <x:c r="KT72" i="2"/>
  <x:c r="KU72" i="2"/>
  <x:c r="KV72" i="2"/>
  <x:c r="KW72" i="2"/>
  <x:c r="KX72" i="2"/>
  <x:c r="KY72" i="2"/>
  <x:c r="KZ72" i="2"/>
  <x:c r="LA72" i="2"/>
  <x:c r="LB72" i="2"/>
  <x:c r="LC72" i="2"/>
  <x:c r="LD72" i="2"/>
  <x:c r="LE72" i="2"/>
  <x:c r="LF72" i="2"/>
  <x:c r="LG72" i="2"/>
  <x:c r="LH72" i="2"/>
  <x:c r="LI72" i="2"/>
  <x:c r="LJ72" i="2"/>
  <x:c r="LK72" i="2"/>
  <x:c r="LL72" i="2"/>
  <x:c r="LM72" i="2"/>
  <x:c r="LN72" i="2"/>
  <x:c r="LO72" i="2"/>
  <x:c r="LP72" i="2"/>
  <x:c r="LQ72" i="2"/>
  <x:c r="LR72" i="2"/>
  <x:c r="LS72" i="2"/>
  <x:c r="LT72" i="2"/>
  <x:c r="LU72" i="2"/>
  <x:c r="LV72" i="2"/>
  <x:c r="LW72" i="2"/>
  <x:c r="LX72" i="2"/>
  <x:c r="LY72" i="2"/>
  <x:c r="LZ72" i="2"/>
  <x:c r="MA72" i="2"/>
  <x:c r="MB72" i="2"/>
  <x:c r="MC72" i="2"/>
  <x:c r="MD72" i="2"/>
  <x:c r="ME72" i="2"/>
  <x:c r="MF72" i="2"/>
  <x:c r="MG72" i="2"/>
  <x:c r="MH72" i="2"/>
  <x:c r="MI72" i="2"/>
  <x:c r="MJ72" i="2"/>
  <x:c r="MK72" i="2"/>
  <x:c r="ML72" i="2"/>
  <x:c r="MM72" i="2"/>
  <x:c r="MN72" i="2"/>
  <x:c r="MO72" i="2"/>
  <x:c r="MP72" i="2"/>
  <x:c r="MQ72" i="2"/>
  <x:c r="MR72" i="2"/>
  <x:c r="MS72" i="2"/>
  <x:c r="MT72" i="2"/>
  <x:c r="MU72" i="2"/>
  <x:c r="MV72" i="2"/>
  <x:c r="MW72" i="2"/>
  <x:c r="MX72" i="2"/>
  <x:c r="MY72" i="2"/>
  <x:c r="MZ72" i="2"/>
  <x:c r="NA72" i="2"/>
  <x:c r="NB72" i="2"/>
  <x:c r="NC72" i="2"/>
  <x:c r="AJ73" i="2"/>
  <x:c r="AK73" i="2"/>
  <x:c r="AL73" i="2"/>
  <x:c r="AM73" i="2"/>
  <x:c r="AN73" i="2"/>
  <x:c r="AO73" i="2"/>
  <x:c r="AP73" i="2"/>
  <x:c r="AQ73" i="2"/>
  <x:c r="AR73" i="2"/>
  <x:c r="AS73" i="2"/>
  <x:c r="AT73" i="2"/>
  <x:c r="AU73" i="2"/>
  <x:c r="AV73" i="2"/>
  <x:c r="AW73" i="2"/>
  <x:c r="AX73" i="2"/>
  <x:c r="AY73" i="2"/>
  <x:c r="AZ73" i="2"/>
  <x:c r="BA73" i="2"/>
  <x:c r="BB73" i="2"/>
  <x:c r="BC73" i="2"/>
  <x:c r="BD73" i="2"/>
  <x:c r="BE73" i="2"/>
  <x:c r="BF73" i="2"/>
  <x:c r="BG73" i="2"/>
  <x:c r="BH73" i="2"/>
  <x:c r="BI73" i="2"/>
  <x:c r="CQ73" i="2"/>
  <x:c r="CR73" i="2"/>
  <x:c r="CS73" i="2"/>
  <x:c r="CT73" i="2"/>
  <x:c r="CU73" i="2"/>
  <x:c r="CV73" i="2"/>
  <x:c r="CW73" i="2"/>
  <x:c r="CX73" i="2"/>
  <x:c r="CY73" i="2"/>
  <x:c r="CZ73" i="2"/>
  <x:c r="DA73" i="2"/>
  <x:c r="DB73" i="2"/>
  <x:c r="DC73" i="2"/>
  <x:c r="DD73" i="2"/>
  <x:c r="DE73" i="2"/>
  <x:c r="DF73" i="2"/>
  <x:c r="DG73" i="2"/>
  <x:c r="DH73" i="2"/>
  <x:c r="DI73" i="2"/>
  <x:c r="DJ73" i="2"/>
  <x:c r="DK73" i="2"/>
  <x:c r="DL73" i="2"/>
  <x:c r="DM73" i="2"/>
  <x:c r="DN73" i="2"/>
  <x:c r="DO73" i="2"/>
  <x:c r="DP73" i="2"/>
  <x:c r="DQ73" i="2"/>
  <x:c r="DR73" i="2"/>
  <x:c r="DS73" i="2"/>
  <x:c r="DT73" i="2"/>
  <x:c r="DU73" i="2"/>
  <x:c r="DV73" i="2"/>
  <x:c r="DW73" i="2"/>
  <x:c r="DX73" i="2"/>
  <x:c r="DY73" i="2"/>
  <x:c r="DZ73" i="2"/>
  <x:c r="EA73" i="2"/>
  <x:c r="EB73" i="2"/>
  <x:c r="EC73" i="2"/>
  <x:c r="ED73" i="2"/>
  <x:c r="EE73" i="2"/>
  <x:c r="EF73" i="2"/>
  <x:c r="EG73" i="2"/>
  <x:c r="EH73" i="2"/>
  <x:c r="EI73" i="2"/>
  <x:c r="EJ73" i="2"/>
  <x:c r="EK73" i="2"/>
  <x:c r="EL73" i="2"/>
  <x:c r="EM73" i="2"/>
  <x:c r="EN73" i="2"/>
  <x:c r="EO73" i="2"/>
  <x:c r="EP73" i="2"/>
  <x:c r="EQ73" i="2"/>
  <x:c r="ER73" i="2"/>
  <x:c r="ES73" i="2"/>
  <x:c r="ET73" i="2"/>
  <x:c r="EU73" i="2"/>
  <x:c r="EV73" i="2"/>
  <x:c r="EW73" i="2"/>
  <x:c r="EX73" i="2"/>
  <x:c r="EY73" i="2"/>
  <x:c r="EZ73" i="2"/>
  <x:c r="FA73" i="2"/>
  <x:c r="FB73" i="2"/>
  <x:c r="FC73" i="2"/>
  <x:c r="FD73" i="2"/>
  <x:c r="FE73" i="2"/>
  <x:c r="FF73" i="2"/>
  <x:c r="FG73" i="2"/>
  <x:c r="FH73" i="2"/>
  <x:c r="FI73" i="2"/>
  <x:c r="FJ73" i="2"/>
  <x:c r="FK73" i="2"/>
  <x:c r="FL73" i="2"/>
  <x:c r="FM73" i="2"/>
  <x:c r="FN73" i="2"/>
  <x:c r="FO73" i="2"/>
  <x:c r="FP73" i="2"/>
  <x:c r="FQ73" i="2"/>
  <x:c r="FR73" i="2"/>
  <x:c r="FS73" i="2"/>
  <x:c r="FT73" i="2"/>
  <x:c r="FU73" i="2"/>
  <x:c r="FV73" i="2"/>
  <x:c r="FW73" i="2"/>
  <x:c r="FX73" i="2"/>
  <x:c r="FY73" i="2"/>
  <x:c r="FZ73" i="2"/>
  <x:c r="GA73" i="2"/>
  <x:c r="GB73" i="2"/>
  <x:c r="GC73" i="2"/>
  <x:c r="GD73" i="2"/>
  <x:c r="GE73" i="2"/>
  <x:c r="GF73" i="2"/>
  <x:c r="GG73" i="2"/>
  <x:c r="GH73" i="2"/>
  <x:c r="GI73" i="2"/>
  <x:c r="GJ73" i="2"/>
  <x:c r="GK73" i="2"/>
  <x:c r="GL73" i="2"/>
  <x:c r="GM73" i="2"/>
  <x:c r="GN73" i="2"/>
  <x:c r="GO73" i="2"/>
  <x:c r="GP73" i="2"/>
  <x:c r="GQ73" i="2"/>
  <x:c r="GR73" i="2"/>
  <x:c r="GS73" i="2"/>
  <x:c r="GT73" i="2"/>
  <x:c r="GU73" i="2"/>
  <x:c r="GV73" i="2"/>
  <x:c r="GW73" i="2"/>
  <x:c r="GX73" i="2"/>
  <x:c r="GY73" i="2"/>
  <x:c r="GZ73" i="2"/>
  <x:c r="HA73" i="2"/>
  <x:c r="HB73" i="2"/>
  <x:c r="HC73" i="2"/>
  <x:c r="HD73" i="2"/>
  <x:c r="HE73" i="2"/>
  <x:c r="HF73" i="2"/>
  <x:c r="HG73" i="2"/>
  <x:c r="HH73" i="2"/>
  <x:c r="HI73" i="2"/>
  <x:c r="HJ73" i="2"/>
  <x:c r="HK73" i="2"/>
  <x:c r="HL73" i="2"/>
  <x:c r="HM73" i="2"/>
  <x:c r="HN73" i="2"/>
  <x:c r="HO73" i="2"/>
  <x:c r="HP73" i="2"/>
  <x:c r="HQ73" i="2"/>
  <x:c r="HR73" i="2"/>
  <x:c r="HS73" i="2"/>
  <x:c r="HT73" i="2"/>
  <x:c r="HU73" i="2"/>
  <x:c r="HV73" i="2"/>
  <x:c r="HW73" i="2"/>
  <x:c r="HX73" i="2"/>
  <x:c r="HY73" i="2"/>
  <x:c r="HZ73" i="2"/>
  <x:c r="IA73" i="2"/>
  <x:c r="IB73" i="2"/>
  <x:c r="IC73" i="2"/>
  <x:c r="ID73" i="2"/>
  <x:c r="IE73" i="2"/>
  <x:c r="IF73" i="2"/>
  <x:c r="IG73" i="2"/>
  <x:c r="IH73" i="2"/>
  <x:c r="II73" i="2"/>
  <x:c r="IJ73" i="2"/>
  <x:c r="IK73" i="2"/>
  <x:c r="IL73" i="2"/>
  <x:c r="IM73" i="2"/>
  <x:c r="IN73" i="2"/>
  <x:c r="IO73" i="2"/>
  <x:c r="IP73" i="2"/>
  <x:c r="IQ73" i="2"/>
  <x:c r="IR73" i="2"/>
  <x:c r="IS73" i="2"/>
  <x:c r="IT73" i="2"/>
  <x:c r="IU73" i="2"/>
  <x:c r="IV73" i="2"/>
  <x:c r="IW73" i="2"/>
  <x:c r="IX73" i="2"/>
  <x:c r="IY73" i="2"/>
  <x:c r="IZ73" i="2"/>
  <x:c r="JA73" i="2"/>
  <x:c r="JB73" i="2"/>
  <x:c r="JC73" i="2"/>
  <x:c r="JD73" i="2"/>
  <x:c r="JE73" i="2"/>
  <x:c r="JF73" i="2"/>
  <x:c r="JG73" i="2"/>
  <x:c r="JH73" i="2"/>
  <x:c r="JI73" i="2"/>
  <x:c r="JJ73" i="2"/>
  <x:c r="JK73" i="2"/>
  <x:c r="JL73" i="2"/>
  <x:c r="JM73" i="2"/>
  <x:c r="JN73" i="2"/>
  <x:c r="JO73" i="2"/>
  <x:c r="JP73" i="2"/>
  <x:c r="JQ73" i="2"/>
  <x:c r="JR73" i="2"/>
  <x:c r="JS73" i="2"/>
  <x:c r="JT73" i="2"/>
  <x:c r="JU73" i="2"/>
  <x:c r="JV73" i="2"/>
  <x:c r="JW73" i="2"/>
  <x:c r="JX73" i="2"/>
  <x:c r="JY73" i="2"/>
  <x:c r="JZ73" i="2"/>
  <x:c r="KA73" i="2"/>
  <x:c r="KB73" i="2"/>
  <x:c r="KC73" i="2"/>
  <x:c r="KD73" i="2"/>
  <x:c r="KE73" i="2"/>
  <x:c r="KF73" i="2"/>
  <x:c r="KG73" i="2"/>
  <x:c r="KH73" i="2"/>
  <x:c r="KI73" i="2"/>
  <x:c r="KJ73" i="2"/>
  <x:c r="KK73" i="2"/>
  <x:c r="KL73" i="2"/>
  <x:c r="KM73" i="2"/>
  <x:c r="KN73" i="2"/>
  <x:c r="KO73" i="2"/>
  <x:c r="KP73" i="2"/>
  <x:c r="KQ73" i="2"/>
  <x:c r="KR73" i="2"/>
  <x:c r="KS73" i="2"/>
  <x:c r="KT73" i="2"/>
  <x:c r="KU73" i="2"/>
  <x:c r="KV73" i="2"/>
  <x:c r="KW73" i="2"/>
  <x:c r="KX73" i="2"/>
  <x:c r="KY73" i="2"/>
  <x:c r="KZ73" i="2"/>
  <x:c r="LA73" i="2"/>
  <x:c r="LB73" i="2"/>
  <x:c r="LC73" i="2"/>
  <x:c r="LD73" i="2"/>
  <x:c r="LE73" i="2"/>
  <x:c r="LF73" i="2"/>
  <x:c r="LG73" i="2"/>
  <x:c r="LH73" i="2"/>
  <x:c r="LI73" i="2"/>
  <x:c r="LJ73" i="2"/>
  <x:c r="LK73" i="2"/>
  <x:c r="LL73" i="2"/>
  <x:c r="LM73" i="2"/>
  <x:c r="LN73" i="2"/>
  <x:c r="LO73" i="2"/>
  <x:c r="LP73" i="2"/>
  <x:c r="LQ73" i="2"/>
  <x:c r="LR73" i="2"/>
  <x:c r="LS73" i="2"/>
  <x:c r="LT73" i="2"/>
  <x:c r="LU73" i="2"/>
  <x:c r="LV73" i="2"/>
  <x:c r="LW73" i="2"/>
  <x:c r="LX73" i="2"/>
  <x:c r="LY73" i="2"/>
  <x:c r="LZ73" i="2"/>
  <x:c r="MA73" i="2"/>
  <x:c r="MB73" i="2"/>
  <x:c r="MC73" i="2"/>
  <x:c r="MD73" i="2"/>
  <x:c r="ME73" i="2"/>
  <x:c r="MF73" i="2"/>
  <x:c r="MG73" i="2"/>
  <x:c r="MH73" i="2"/>
  <x:c r="MI73" i="2"/>
  <x:c r="MJ73" i="2"/>
  <x:c r="MK73" i="2"/>
  <x:c r="ML73" i="2"/>
  <x:c r="MM73" i="2"/>
  <x:c r="MN73" i="2"/>
  <x:c r="MO73" i="2"/>
  <x:c r="MP73" i="2"/>
  <x:c r="MQ73" i="2"/>
  <x:c r="MR73" i="2"/>
  <x:c r="MS73" i="2"/>
  <x:c r="MT73" i="2"/>
  <x:c r="MU73" i="2"/>
  <x:c r="MV73" i="2"/>
  <x:c r="MW73" i="2"/>
  <x:c r="MX73" i="2"/>
  <x:c r="MY73" i="2"/>
  <x:c r="MZ73" i="2"/>
  <x:c r="NA73" i="2"/>
  <x:c r="NB73" i="2"/>
  <x:c r="NC73" i="2"/>
  <x:c r="AJ74" i="2"/>
  <x:c r="AK74" i="2"/>
  <x:c r="AL74" i="2"/>
  <x:c r="AM74" i="2"/>
  <x:c r="AN74" i="2"/>
  <x:c r="AO74" i="2"/>
  <x:c r="AP74" i="2"/>
  <x:c r="AQ74" i="2"/>
  <x:c r="AR74" i="2"/>
  <x:c r="AS74" i="2"/>
  <x:c r="AT74" i="2"/>
  <x:c r="AU74" i="2"/>
  <x:c r="AV74" i="2"/>
  <x:c r="AW74" i="2"/>
  <x:c r="AX74" i="2"/>
  <x:c r="AY74" i="2"/>
  <x:c r="AZ74" i="2"/>
  <x:c r="BA74" i="2"/>
  <x:c r="BB74" i="2"/>
  <x:c r="BC74" i="2"/>
  <x:c r="BD74" i="2"/>
  <x:c r="BE74" i="2"/>
  <x:c r="BF74" i="2"/>
  <x:c r="BG74" i="2"/>
  <x:c r="BH74" i="2"/>
  <x:c r="BI74" i="2"/>
  <x:c r="CQ74" i="2"/>
  <x:c r="CR74" i="2"/>
  <x:c r="CS74" i="2"/>
  <x:c r="CT74" i="2"/>
  <x:c r="CU74" i="2"/>
  <x:c r="CV74" i="2"/>
  <x:c r="CW74" i="2"/>
  <x:c r="CX74" i="2"/>
  <x:c r="CY74" i="2"/>
  <x:c r="CZ74" i="2"/>
  <x:c r="DA74" i="2"/>
  <x:c r="DB74" i="2"/>
  <x:c r="DC74" i="2"/>
  <x:c r="DD74" i="2"/>
  <x:c r="DE74" i="2"/>
  <x:c r="DF74" i="2"/>
  <x:c r="DG74" i="2"/>
  <x:c r="DH74" i="2"/>
  <x:c r="DI74" i="2"/>
  <x:c r="DJ74" i="2"/>
  <x:c r="DK74" i="2"/>
  <x:c r="DL74" i="2"/>
  <x:c r="DM74" i="2"/>
  <x:c r="DN74" i="2"/>
  <x:c r="DO74" i="2"/>
  <x:c r="DP74" i="2"/>
  <x:c r="DQ74" i="2"/>
  <x:c r="DR74" i="2"/>
  <x:c r="DS74" i="2"/>
  <x:c r="DT74" i="2"/>
  <x:c r="DU74" i="2"/>
  <x:c r="DV74" i="2"/>
  <x:c r="DW74" i="2"/>
  <x:c r="DX74" i="2"/>
  <x:c r="DY74" i="2"/>
  <x:c r="DZ74" i="2"/>
  <x:c r="EA74" i="2"/>
  <x:c r="EB74" i="2"/>
  <x:c r="EC74" i="2"/>
  <x:c r="ED74" i="2"/>
  <x:c r="EE74" i="2"/>
  <x:c r="EF74" i="2"/>
  <x:c r="EG74" i="2"/>
  <x:c r="EH74" i="2"/>
  <x:c r="EI74" i="2"/>
  <x:c r="EJ74" i="2"/>
  <x:c r="EK74" i="2"/>
  <x:c r="EL74" i="2"/>
  <x:c r="EM74" i="2"/>
  <x:c r="EN74" i="2"/>
  <x:c r="EO74" i="2"/>
  <x:c r="EP74" i="2"/>
  <x:c r="EQ74" i="2"/>
  <x:c r="ER74" i="2"/>
  <x:c r="ES74" i="2"/>
  <x:c r="ET74" i="2"/>
  <x:c r="EU74" i="2"/>
  <x:c r="EV74" i="2"/>
  <x:c r="EW74" i="2"/>
  <x:c r="EX74" i="2"/>
  <x:c r="EY74" i="2"/>
  <x:c r="EZ74" i="2"/>
  <x:c r="FA74" i="2"/>
  <x:c r="FB74" i="2"/>
  <x:c r="FC74" i="2"/>
  <x:c r="FD74" i="2"/>
  <x:c r="FE74" i="2"/>
  <x:c r="FF74" i="2"/>
  <x:c r="FG74" i="2"/>
  <x:c r="FH74" i="2"/>
  <x:c r="FI74" i="2"/>
  <x:c r="FJ74" i="2"/>
  <x:c r="FK74" i="2"/>
  <x:c r="FL74" i="2"/>
  <x:c r="FM74" i="2"/>
  <x:c r="FN74" i="2"/>
  <x:c r="FO74" i="2"/>
  <x:c r="FP74" i="2"/>
  <x:c r="FQ74" i="2"/>
  <x:c r="FR74" i="2"/>
  <x:c r="FS74" i="2"/>
  <x:c r="FT74" i="2"/>
  <x:c r="FU74" i="2"/>
  <x:c r="FV74" i="2"/>
  <x:c r="FW74" i="2"/>
  <x:c r="FX74" i="2"/>
  <x:c r="FY74" i="2"/>
  <x:c r="FZ74" i="2"/>
  <x:c r="GA74" i="2"/>
  <x:c r="GB74" i="2"/>
  <x:c r="GC74" i="2"/>
  <x:c r="GD74" i="2"/>
  <x:c r="GE74" i="2"/>
  <x:c r="GF74" i="2"/>
  <x:c r="GG74" i="2"/>
  <x:c r="GH74" i="2"/>
  <x:c r="GI74" i="2"/>
  <x:c r="GJ74" i="2"/>
  <x:c r="GK74" i="2"/>
  <x:c r="GL74" i="2"/>
  <x:c r="GM74" i="2"/>
  <x:c r="GN74" i="2"/>
  <x:c r="GO74" i="2"/>
  <x:c r="GP74" i="2"/>
  <x:c r="GQ74" i="2"/>
  <x:c r="GR74" i="2"/>
  <x:c r="GS74" i="2"/>
  <x:c r="GT74" i="2"/>
  <x:c r="GU74" i="2"/>
  <x:c r="GV74" i="2"/>
  <x:c r="GW74" i="2"/>
  <x:c r="GX74" i="2"/>
  <x:c r="GY74" i="2"/>
  <x:c r="GZ74" i="2"/>
  <x:c r="HA74" i="2"/>
  <x:c r="HB74" i="2"/>
  <x:c r="HC74" i="2"/>
  <x:c r="HD74" i="2"/>
  <x:c r="HE74" i="2"/>
  <x:c r="HF74" i="2"/>
  <x:c r="HG74" i="2"/>
  <x:c r="HH74" i="2"/>
  <x:c r="HI74" i="2"/>
  <x:c r="HJ74" i="2"/>
  <x:c r="HK74" i="2"/>
  <x:c r="HL74" i="2"/>
  <x:c r="HM74" i="2"/>
  <x:c r="HN74" i="2"/>
  <x:c r="HO74" i="2"/>
  <x:c r="HP74" i="2"/>
  <x:c r="HQ74" i="2"/>
  <x:c r="HR74" i="2"/>
  <x:c r="HS74" i="2"/>
  <x:c r="HT74" i="2"/>
  <x:c r="HU74" i="2"/>
  <x:c r="HV74" i="2"/>
  <x:c r="HW74" i="2"/>
  <x:c r="HX74" i="2"/>
  <x:c r="HY74" i="2"/>
  <x:c r="HZ74" i="2"/>
  <x:c r="IA74" i="2"/>
  <x:c r="IB74" i="2"/>
  <x:c r="IC74" i="2"/>
  <x:c r="ID74" i="2"/>
  <x:c r="IE74" i="2"/>
  <x:c r="IF74" i="2"/>
  <x:c r="IG74" i="2"/>
  <x:c r="IH74" i="2"/>
  <x:c r="II74" i="2"/>
  <x:c r="IJ74" i="2"/>
  <x:c r="IK74" i="2"/>
  <x:c r="IL74" i="2"/>
  <x:c r="IM74" i="2"/>
  <x:c r="IN74" i="2"/>
  <x:c r="IO74" i="2"/>
  <x:c r="IP74" i="2"/>
  <x:c r="IQ74" i="2"/>
  <x:c r="IR74" i="2"/>
  <x:c r="IS74" i="2"/>
  <x:c r="IT74" i="2"/>
  <x:c r="IU74" i="2"/>
  <x:c r="IV74" i="2"/>
  <x:c r="IW74" i="2"/>
  <x:c r="IX74" i="2"/>
  <x:c r="IY74" i="2"/>
  <x:c r="IZ74" i="2"/>
  <x:c r="JA74" i="2"/>
  <x:c r="JB74" i="2"/>
  <x:c r="JC74" i="2"/>
  <x:c r="JD74" i="2"/>
  <x:c r="JE74" i="2"/>
  <x:c r="JF74" i="2"/>
  <x:c r="JG74" i="2"/>
  <x:c r="JH74" i="2"/>
  <x:c r="JI74" i="2"/>
  <x:c r="JJ74" i="2"/>
  <x:c r="JK74" i="2"/>
  <x:c r="JL74" i="2"/>
  <x:c r="JM74" i="2"/>
  <x:c r="JN74" i="2"/>
  <x:c r="JO74" i="2"/>
  <x:c r="JP74" i="2"/>
  <x:c r="JQ74" i="2"/>
  <x:c r="JR74" i="2"/>
  <x:c r="JS74" i="2"/>
  <x:c r="JT74" i="2"/>
  <x:c r="JU74" i="2"/>
  <x:c r="JV74" i="2"/>
  <x:c r="JW74" i="2"/>
  <x:c r="JX74" i="2"/>
  <x:c r="JY74" i="2"/>
  <x:c r="JZ74" i="2"/>
  <x:c r="KA74" i="2"/>
  <x:c r="KB74" i="2"/>
  <x:c r="KC74" i="2"/>
  <x:c r="KD74" i="2"/>
  <x:c r="KE74" i="2"/>
  <x:c r="KF74" i="2"/>
  <x:c r="KG74" i="2"/>
  <x:c r="KH74" i="2"/>
  <x:c r="KI74" i="2"/>
  <x:c r="KJ74" i="2"/>
  <x:c r="KK74" i="2"/>
  <x:c r="KL74" i="2"/>
  <x:c r="KM74" i="2"/>
  <x:c r="KN74" i="2"/>
  <x:c r="KO74" i="2"/>
  <x:c r="KP74" i="2"/>
  <x:c r="KQ74" i="2"/>
  <x:c r="KR74" i="2"/>
  <x:c r="KS74" i="2"/>
  <x:c r="KT74" i="2"/>
  <x:c r="KU74" i="2"/>
  <x:c r="KV74" i="2"/>
  <x:c r="KW74" i="2"/>
  <x:c r="KX74" i="2"/>
  <x:c r="KY74" i="2"/>
  <x:c r="KZ74" i="2"/>
  <x:c r="LA74" i="2"/>
  <x:c r="LB74" i="2"/>
  <x:c r="LC74" i="2"/>
  <x:c r="LD74" i="2"/>
  <x:c r="LE74" i="2"/>
  <x:c r="LF74" i="2"/>
  <x:c r="LG74" i="2"/>
  <x:c r="LH74" i="2"/>
  <x:c r="LI74" i="2"/>
  <x:c r="LJ74" i="2"/>
  <x:c r="LK74" i="2"/>
  <x:c r="LL74" i="2"/>
  <x:c r="LM74" i="2"/>
  <x:c r="LN74" i="2"/>
  <x:c r="LO74" i="2"/>
  <x:c r="LP74" i="2"/>
  <x:c r="LQ74" i="2"/>
  <x:c r="LR74" i="2"/>
  <x:c r="LS74" i="2"/>
  <x:c r="LT74" i="2"/>
  <x:c r="LU74" i="2"/>
  <x:c r="LV74" i="2"/>
  <x:c r="LW74" i="2"/>
  <x:c r="LX74" i="2"/>
  <x:c r="LY74" i="2"/>
  <x:c r="LZ74" i="2"/>
  <x:c r="MA74" i="2"/>
  <x:c r="MB74" i="2"/>
  <x:c r="MC74" i="2"/>
  <x:c r="MD74" i="2"/>
  <x:c r="ME74" i="2"/>
  <x:c r="MF74" i="2"/>
  <x:c r="MG74" i="2"/>
  <x:c r="MH74" i="2"/>
  <x:c r="MI74" i="2"/>
  <x:c r="MJ74" i="2"/>
  <x:c r="MK74" i="2"/>
  <x:c r="ML74" i="2"/>
  <x:c r="MM74" i="2"/>
  <x:c r="MN74" i="2"/>
  <x:c r="MO74" i="2"/>
  <x:c r="MP74" i="2"/>
  <x:c r="MQ74" i="2"/>
  <x:c r="MR74" i="2"/>
  <x:c r="MS74" i="2"/>
  <x:c r="MT74" i="2"/>
  <x:c r="MU74" i="2"/>
  <x:c r="MV74" i="2"/>
  <x:c r="MW74" i="2"/>
  <x:c r="MX74" i="2"/>
  <x:c r="MY74" i="2"/>
  <x:c r="MZ74" i="2"/>
  <x:c r="NA74" i="2"/>
  <x:c r="NB74" i="2"/>
  <x:c r="NC74" i="2"/>
  <x:c r="AJ75" i="2"/>
  <x:c r="AK75" i="2"/>
  <x:c r="AL75" i="2"/>
  <x:c r="AM75" i="2"/>
  <x:c r="AN75" i="2"/>
  <x:c r="AO75" i="2"/>
  <x:c r="AP75" i="2"/>
  <x:c r="AQ75" i="2"/>
  <x:c r="AR75" i="2"/>
  <x:c r="AS75" i="2"/>
  <x:c r="AT75" i="2"/>
  <x:c r="AU75" i="2"/>
  <x:c r="AV75" i="2"/>
  <x:c r="AW75" i="2"/>
  <x:c r="AX75" i="2"/>
  <x:c r="AY75" i="2"/>
  <x:c r="AZ75" i="2"/>
  <x:c r="BA75" i="2"/>
  <x:c r="BB75" i="2"/>
  <x:c r="BC75" i="2"/>
  <x:c r="BD75" i="2"/>
  <x:c r="BE75" i="2"/>
  <x:c r="BF75" i="2"/>
  <x:c r="BG75" i="2"/>
  <x:c r="BH75" i="2"/>
  <x:c r="BI75" i="2"/>
  <x:c r="CQ75" i="2"/>
  <x:c r="CR75" i="2"/>
  <x:c r="CS75" i="2"/>
  <x:c r="CT75" i="2"/>
  <x:c r="CU75" i="2"/>
  <x:c r="CV75" i="2"/>
  <x:c r="CW75" i="2"/>
  <x:c r="CX75" i="2"/>
  <x:c r="CY75" i="2"/>
  <x:c r="CZ75" i="2"/>
  <x:c r="DA75" i="2"/>
  <x:c r="DB75" i="2"/>
  <x:c r="DC75" i="2"/>
  <x:c r="DD75" i="2"/>
  <x:c r="DE75" i="2"/>
  <x:c r="DF75" i="2"/>
  <x:c r="DG75" i="2"/>
  <x:c r="DH75" i="2"/>
  <x:c r="DI75" i="2"/>
  <x:c r="DJ75" i="2"/>
  <x:c r="DK75" i="2"/>
  <x:c r="DL75" i="2"/>
  <x:c r="DM75" i="2"/>
  <x:c r="DN75" i="2"/>
  <x:c r="DO75" i="2"/>
  <x:c r="DP75" i="2"/>
  <x:c r="DQ75" i="2"/>
  <x:c r="DR75" i="2"/>
  <x:c r="DS75" i="2"/>
  <x:c r="DT75" i="2"/>
  <x:c r="DU75" i="2"/>
  <x:c r="DV75" i="2"/>
  <x:c r="DW75" i="2"/>
  <x:c r="DX75" i="2"/>
  <x:c r="DY75" i="2"/>
  <x:c r="DZ75" i="2"/>
  <x:c r="EA75" i="2"/>
  <x:c r="EB75" i="2"/>
  <x:c r="EC75" i="2"/>
  <x:c r="ED75" i="2"/>
  <x:c r="EE75" i="2"/>
  <x:c r="EF75" i="2"/>
  <x:c r="EG75" i="2"/>
  <x:c r="EH75" i="2"/>
  <x:c r="EI75" i="2"/>
  <x:c r="EJ75" i="2"/>
  <x:c r="EK75" i="2"/>
  <x:c r="EL75" i="2"/>
  <x:c r="EM75" i="2"/>
  <x:c r="EN75" i="2"/>
  <x:c r="EO75" i="2"/>
  <x:c r="EP75" i="2"/>
  <x:c r="EQ75" i="2"/>
  <x:c r="ER75" i="2"/>
  <x:c r="ES75" i="2"/>
  <x:c r="ET75" i="2"/>
  <x:c r="EU75" i="2"/>
  <x:c r="EV75" i="2"/>
  <x:c r="EW75" i="2"/>
  <x:c r="EX75" i="2"/>
  <x:c r="EY75" i="2"/>
  <x:c r="EZ75" i="2"/>
  <x:c r="FA75" i="2"/>
  <x:c r="FB75" i="2"/>
  <x:c r="FC75" i="2"/>
  <x:c r="FD75" i="2"/>
  <x:c r="FE75" i="2"/>
  <x:c r="FF75" i="2"/>
  <x:c r="FG75" i="2"/>
  <x:c r="FH75" i="2"/>
  <x:c r="FI75" i="2"/>
  <x:c r="FJ75" i="2"/>
  <x:c r="FK75" i="2"/>
  <x:c r="FL75" i="2"/>
  <x:c r="FM75" i="2"/>
  <x:c r="FN75" i="2"/>
  <x:c r="FO75" i="2"/>
  <x:c r="FP75" i="2"/>
  <x:c r="FQ75" i="2"/>
  <x:c r="FR75" i="2"/>
  <x:c r="FS75" i="2"/>
  <x:c r="FT75" i="2"/>
  <x:c r="FU75" i="2"/>
  <x:c r="FV75" i="2"/>
  <x:c r="FW75" i="2"/>
  <x:c r="FX75" i="2"/>
  <x:c r="FY75" i="2"/>
  <x:c r="FZ75" i="2"/>
  <x:c r="GA75" i="2"/>
  <x:c r="GB75" i="2"/>
  <x:c r="GC75" i="2"/>
  <x:c r="GD75" i="2"/>
  <x:c r="GE75" i="2"/>
  <x:c r="GF75" i="2"/>
  <x:c r="GG75" i="2"/>
  <x:c r="GH75" i="2"/>
  <x:c r="GI75" i="2"/>
  <x:c r="GJ75" i="2"/>
  <x:c r="GK75" i="2"/>
  <x:c r="GL75" i="2"/>
  <x:c r="GM75" i="2"/>
  <x:c r="GN75" i="2"/>
  <x:c r="GO75" i="2"/>
  <x:c r="GP75" i="2"/>
  <x:c r="GQ75" i="2"/>
  <x:c r="GR75" i="2"/>
  <x:c r="GS75" i="2"/>
  <x:c r="GT75" i="2"/>
  <x:c r="GU75" i="2"/>
  <x:c r="GV75" i="2"/>
  <x:c r="GW75" i="2"/>
  <x:c r="GX75" i="2"/>
  <x:c r="GY75" i="2"/>
  <x:c r="GZ75" i="2"/>
  <x:c r="HA75" i="2"/>
  <x:c r="HB75" i="2"/>
  <x:c r="HC75" i="2"/>
  <x:c r="HD75" i="2"/>
  <x:c r="HE75" i="2"/>
  <x:c r="HF75" i="2"/>
  <x:c r="HG75" i="2"/>
  <x:c r="HH75" i="2"/>
  <x:c r="HI75" i="2"/>
  <x:c r="HJ75" i="2"/>
  <x:c r="HK75" i="2"/>
  <x:c r="HL75" i="2"/>
  <x:c r="HM75" i="2"/>
  <x:c r="HN75" i="2"/>
  <x:c r="HO75" i="2"/>
  <x:c r="HP75" i="2"/>
  <x:c r="HQ75" i="2"/>
  <x:c r="HR75" i="2"/>
  <x:c r="HS75" i="2"/>
  <x:c r="HT75" i="2"/>
  <x:c r="HU75" i="2"/>
  <x:c r="HV75" i="2"/>
  <x:c r="HW75" i="2"/>
  <x:c r="HX75" i="2"/>
  <x:c r="HY75" i="2"/>
  <x:c r="HZ75" i="2"/>
  <x:c r="IA75" i="2"/>
  <x:c r="IB75" i="2"/>
  <x:c r="IC75" i="2"/>
  <x:c r="ID75" i="2"/>
  <x:c r="IE75" i="2"/>
  <x:c r="IF75" i="2"/>
  <x:c r="IG75" i="2"/>
  <x:c r="IH75" i="2"/>
  <x:c r="II75" i="2"/>
  <x:c r="IJ75" i="2"/>
  <x:c r="IK75" i="2"/>
  <x:c r="IL75" i="2"/>
  <x:c r="IM75" i="2"/>
  <x:c r="IN75" i="2"/>
  <x:c r="IO75" i="2"/>
  <x:c r="IP75" i="2"/>
  <x:c r="IQ75" i="2"/>
  <x:c r="IR75" i="2"/>
  <x:c r="IS75" i="2"/>
  <x:c r="IT75" i="2"/>
  <x:c r="IU75" i="2"/>
  <x:c r="IV75" i="2"/>
  <x:c r="IW75" i="2"/>
  <x:c r="IX75" i="2"/>
  <x:c r="IY75" i="2"/>
  <x:c r="IZ75" i="2"/>
  <x:c r="JA75" i="2"/>
  <x:c r="JB75" i="2"/>
  <x:c r="JC75" i="2"/>
  <x:c r="JD75" i="2"/>
  <x:c r="JE75" i="2"/>
  <x:c r="JF75" i="2"/>
  <x:c r="JG75" i="2"/>
  <x:c r="JH75" i="2"/>
  <x:c r="JI75" i="2"/>
  <x:c r="JJ75" i="2"/>
  <x:c r="JK75" i="2"/>
  <x:c r="JL75" i="2"/>
  <x:c r="JM75" i="2"/>
  <x:c r="JN75" i="2"/>
  <x:c r="JO75" i="2"/>
  <x:c r="JP75" i="2"/>
  <x:c r="JQ75" i="2"/>
  <x:c r="JR75" i="2"/>
  <x:c r="JS75" i="2"/>
  <x:c r="JT75" i="2"/>
  <x:c r="JU75" i="2"/>
  <x:c r="JV75" i="2"/>
  <x:c r="JW75" i="2"/>
  <x:c r="JX75" i="2"/>
  <x:c r="JY75" i="2"/>
  <x:c r="JZ75" i="2"/>
  <x:c r="KA75" i="2"/>
  <x:c r="KB75" i="2"/>
  <x:c r="KC75" i="2"/>
  <x:c r="KD75" i="2"/>
  <x:c r="KE75" i="2"/>
  <x:c r="KF75" i="2"/>
  <x:c r="KG75" i="2"/>
  <x:c r="KH75" i="2"/>
  <x:c r="KI75" i="2"/>
  <x:c r="KJ75" i="2"/>
  <x:c r="KK75" i="2"/>
  <x:c r="KL75" i="2"/>
  <x:c r="KM75" i="2"/>
  <x:c r="KN75" i="2"/>
  <x:c r="KO75" i="2"/>
  <x:c r="KP75" i="2"/>
  <x:c r="KQ75" i="2"/>
  <x:c r="KR75" i="2"/>
  <x:c r="KS75" i="2"/>
  <x:c r="KT75" i="2"/>
  <x:c r="KU75" i="2"/>
  <x:c r="KV75" i="2"/>
  <x:c r="KW75" i="2"/>
  <x:c r="KX75" i="2"/>
  <x:c r="KY75" i="2"/>
  <x:c r="KZ75" i="2"/>
  <x:c r="LA75" i="2"/>
  <x:c r="LB75" i="2"/>
  <x:c r="LC75" i="2"/>
  <x:c r="LD75" i="2"/>
  <x:c r="LE75" i="2"/>
  <x:c r="LF75" i="2"/>
  <x:c r="LG75" i="2"/>
  <x:c r="LH75" i="2"/>
  <x:c r="LI75" i="2"/>
  <x:c r="LJ75" i="2"/>
  <x:c r="LK75" i="2"/>
  <x:c r="LL75" i="2"/>
  <x:c r="LM75" i="2"/>
  <x:c r="LN75" i="2"/>
  <x:c r="LO75" i="2"/>
  <x:c r="LP75" i="2"/>
  <x:c r="LQ75" i="2"/>
  <x:c r="LR75" i="2"/>
  <x:c r="LS75" i="2"/>
  <x:c r="LT75" i="2"/>
  <x:c r="LU75" i="2"/>
  <x:c r="LV75" i="2"/>
  <x:c r="LW75" i="2"/>
  <x:c r="LX75" i="2"/>
  <x:c r="LY75" i="2"/>
  <x:c r="LZ75" i="2"/>
  <x:c r="MA75" i="2"/>
  <x:c r="MB75" i="2"/>
  <x:c r="MC75" i="2"/>
  <x:c r="MD75" i="2"/>
  <x:c r="ME75" i="2"/>
  <x:c r="MF75" i="2"/>
  <x:c r="MG75" i="2"/>
  <x:c r="MH75" i="2"/>
  <x:c r="MI75" i="2"/>
  <x:c r="MJ75" i="2"/>
  <x:c r="MK75" i="2"/>
  <x:c r="ML75" i="2"/>
  <x:c r="MM75" i="2"/>
  <x:c r="MN75" i="2"/>
  <x:c r="MO75" i="2"/>
  <x:c r="MP75" i="2"/>
  <x:c r="MQ75" i="2"/>
  <x:c r="MR75" i="2"/>
  <x:c r="MS75" i="2"/>
  <x:c r="MT75" i="2"/>
  <x:c r="MU75" i="2"/>
  <x:c r="MV75" i="2"/>
  <x:c r="MW75" i="2"/>
  <x:c r="MX75" i="2"/>
  <x:c r="MY75" i="2"/>
  <x:c r="MZ75" i="2"/>
  <x:c r="NA75" i="2"/>
  <x:c r="NB75" i="2"/>
  <x:c r="NC75" i="2"/>
  <x:c r="AJ76" i="2"/>
  <x:c r="AK76" i="2"/>
  <x:c r="AL76" i="2"/>
  <x:c r="AM76" i="2"/>
  <x:c r="AN76" i="2"/>
  <x:c r="AO76" i="2"/>
  <x:c r="AP76" i="2"/>
  <x:c r="AQ76" i="2"/>
  <x:c r="AR76" i="2"/>
  <x:c r="AS76" i="2"/>
  <x:c r="AT76" i="2"/>
  <x:c r="AU76" i="2"/>
  <x:c r="AV76" i="2"/>
  <x:c r="AW76" i="2"/>
  <x:c r="AX76" i="2"/>
  <x:c r="AY76" i="2"/>
  <x:c r="AZ76" i="2"/>
  <x:c r="BA76" i="2"/>
  <x:c r="BB76" i="2"/>
  <x:c r="BC76" i="2"/>
  <x:c r="BD76" i="2"/>
  <x:c r="BE76" i="2"/>
  <x:c r="BF76" i="2"/>
  <x:c r="BG76" i="2"/>
  <x:c r="BH76" i="2"/>
  <x:c r="BI76" i="2"/>
  <x:c r="CQ76" i="2"/>
  <x:c r="CR76" i="2"/>
  <x:c r="CS76" i="2"/>
  <x:c r="CT76" i="2"/>
  <x:c r="CU76" i="2"/>
  <x:c r="CV76" i="2"/>
  <x:c r="CW76" i="2"/>
  <x:c r="CX76" i="2"/>
  <x:c r="CY76" i="2"/>
  <x:c r="CZ76" i="2"/>
  <x:c r="DA76" i="2"/>
  <x:c r="DB76" i="2"/>
  <x:c r="DC76" i="2"/>
  <x:c r="DD76" i="2"/>
  <x:c r="DE76" i="2"/>
  <x:c r="DF76" i="2"/>
  <x:c r="DG76" i="2"/>
  <x:c r="DH76" i="2"/>
  <x:c r="DI76" i="2"/>
  <x:c r="DJ76" i="2"/>
  <x:c r="DK76" i="2"/>
  <x:c r="DL76" i="2"/>
  <x:c r="DM76" i="2"/>
  <x:c r="DN76" i="2"/>
  <x:c r="DO76" i="2"/>
  <x:c r="DP76" i="2"/>
  <x:c r="DQ76" i="2"/>
  <x:c r="DR76" i="2"/>
  <x:c r="DS76" i="2"/>
  <x:c r="DT76" i="2"/>
  <x:c r="DU76" i="2"/>
  <x:c r="DV76" i="2"/>
  <x:c r="DW76" i="2"/>
  <x:c r="DX76" i="2"/>
  <x:c r="DY76" i="2"/>
  <x:c r="DZ76" i="2"/>
  <x:c r="EA76" i="2"/>
  <x:c r="EB76" i="2"/>
  <x:c r="EC76" i="2"/>
  <x:c r="ED76" i="2"/>
  <x:c r="EE76" i="2"/>
  <x:c r="EF76" i="2"/>
  <x:c r="EG76" i="2"/>
  <x:c r="EH76" i="2"/>
  <x:c r="EI76" i="2"/>
  <x:c r="EJ76" i="2"/>
  <x:c r="EK76" i="2"/>
  <x:c r="EL76" i="2"/>
  <x:c r="EM76" i="2"/>
  <x:c r="EN76" i="2"/>
  <x:c r="EO76" i="2"/>
  <x:c r="EP76" i="2"/>
  <x:c r="EQ76" i="2"/>
  <x:c r="ER76" i="2"/>
  <x:c r="ES76" i="2"/>
  <x:c r="ET76" i="2"/>
  <x:c r="EU76" i="2"/>
  <x:c r="EV76" i="2"/>
  <x:c r="EW76" i="2"/>
  <x:c r="EX76" i="2"/>
  <x:c r="EY76" i="2"/>
  <x:c r="EZ76" i="2"/>
  <x:c r="FA76" i="2"/>
  <x:c r="FB76" i="2"/>
  <x:c r="FC76" i="2"/>
  <x:c r="FD76" i="2"/>
  <x:c r="FE76" i="2"/>
  <x:c r="FF76" i="2"/>
  <x:c r="FG76" i="2"/>
  <x:c r="FH76" i="2"/>
  <x:c r="FI76" i="2"/>
  <x:c r="FJ76" i="2"/>
  <x:c r="FK76" i="2"/>
  <x:c r="FL76" i="2"/>
  <x:c r="FM76" i="2"/>
  <x:c r="FN76" i="2"/>
  <x:c r="FO76" i="2"/>
  <x:c r="FP76" i="2"/>
  <x:c r="FQ76" i="2"/>
  <x:c r="FR76" i="2"/>
  <x:c r="FS76" i="2"/>
  <x:c r="FT76" i="2"/>
  <x:c r="FU76" i="2"/>
  <x:c r="FV76" i="2"/>
  <x:c r="FW76" i="2"/>
  <x:c r="FX76" i="2"/>
  <x:c r="FY76" i="2"/>
  <x:c r="FZ76" i="2"/>
  <x:c r="GA76" i="2"/>
  <x:c r="GB76" i="2"/>
  <x:c r="GC76" i="2"/>
  <x:c r="GD76" i="2"/>
  <x:c r="GE76" i="2"/>
  <x:c r="GF76" i="2"/>
  <x:c r="GG76" i="2"/>
  <x:c r="GH76" i="2"/>
  <x:c r="GI76" i="2"/>
  <x:c r="GJ76" i="2"/>
  <x:c r="GK76" i="2"/>
  <x:c r="GL76" i="2"/>
  <x:c r="GM76" i="2"/>
  <x:c r="GN76" i="2"/>
  <x:c r="GO76" i="2"/>
  <x:c r="GP76" i="2"/>
  <x:c r="GQ76" i="2"/>
  <x:c r="GR76" i="2"/>
  <x:c r="GS76" i="2"/>
  <x:c r="GT76" i="2"/>
  <x:c r="GU76" i="2"/>
  <x:c r="GV76" i="2"/>
  <x:c r="GW76" i="2"/>
  <x:c r="GX76" i="2"/>
  <x:c r="GY76" i="2"/>
  <x:c r="GZ76" i="2"/>
  <x:c r="HA76" i="2"/>
  <x:c r="HB76" i="2"/>
  <x:c r="HC76" i="2"/>
  <x:c r="HD76" i="2"/>
  <x:c r="HE76" i="2"/>
  <x:c r="HF76" i="2"/>
  <x:c r="HG76" i="2"/>
  <x:c r="HH76" i="2"/>
  <x:c r="HI76" i="2"/>
  <x:c r="HJ76" i="2"/>
  <x:c r="HK76" i="2"/>
  <x:c r="HL76" i="2"/>
  <x:c r="HM76" i="2"/>
  <x:c r="HN76" i="2"/>
  <x:c r="HO76" i="2"/>
  <x:c r="HP76" i="2"/>
  <x:c r="HQ76" i="2"/>
  <x:c r="HR76" i="2"/>
  <x:c r="HS76" i="2"/>
  <x:c r="HT76" i="2"/>
  <x:c r="HU76" i="2"/>
  <x:c r="HV76" i="2"/>
  <x:c r="HW76" i="2"/>
  <x:c r="HX76" i="2"/>
  <x:c r="HY76" i="2"/>
  <x:c r="HZ76" i="2"/>
  <x:c r="IA76" i="2"/>
  <x:c r="IB76" i="2"/>
  <x:c r="IC76" i="2"/>
  <x:c r="ID76" i="2"/>
  <x:c r="IE76" i="2"/>
  <x:c r="IF76" i="2"/>
  <x:c r="IG76" i="2"/>
  <x:c r="IH76" i="2"/>
  <x:c r="II76" i="2"/>
  <x:c r="IJ76" i="2"/>
  <x:c r="IK76" i="2"/>
  <x:c r="IL76" i="2"/>
  <x:c r="IM76" i="2"/>
  <x:c r="IN76" i="2"/>
  <x:c r="IO76" i="2"/>
  <x:c r="IP76" i="2"/>
  <x:c r="IQ76" i="2"/>
  <x:c r="IR76" i="2"/>
  <x:c r="IS76" i="2"/>
  <x:c r="IT76" i="2"/>
  <x:c r="IU76" i="2"/>
  <x:c r="IV76" i="2"/>
  <x:c r="IW76" i="2"/>
  <x:c r="IX76" i="2"/>
  <x:c r="IY76" i="2"/>
  <x:c r="IZ76" i="2"/>
  <x:c r="JA76" i="2"/>
  <x:c r="JB76" i="2"/>
  <x:c r="JC76" i="2"/>
  <x:c r="JD76" i="2"/>
  <x:c r="JE76" i="2"/>
  <x:c r="JF76" i="2"/>
  <x:c r="JG76" i="2"/>
  <x:c r="JH76" i="2"/>
  <x:c r="JI76" i="2"/>
  <x:c r="JJ76" i="2"/>
  <x:c r="JK76" i="2"/>
  <x:c r="JL76" i="2"/>
  <x:c r="JM76" i="2"/>
  <x:c r="JN76" i="2"/>
  <x:c r="JO76" i="2"/>
  <x:c r="JP76" i="2"/>
  <x:c r="JQ76" i="2"/>
  <x:c r="JR76" i="2"/>
  <x:c r="JS76" i="2"/>
  <x:c r="JT76" i="2"/>
  <x:c r="JU76" i="2"/>
  <x:c r="JV76" i="2"/>
  <x:c r="JW76" i="2"/>
  <x:c r="JX76" i="2"/>
  <x:c r="JY76" i="2"/>
  <x:c r="JZ76" i="2"/>
  <x:c r="KA76" i="2"/>
  <x:c r="KB76" i="2"/>
  <x:c r="KC76" i="2"/>
  <x:c r="KD76" i="2"/>
  <x:c r="KE76" i="2"/>
  <x:c r="KF76" i="2"/>
  <x:c r="KG76" i="2"/>
  <x:c r="KH76" i="2"/>
  <x:c r="KI76" i="2"/>
  <x:c r="KJ76" i="2"/>
  <x:c r="KK76" i="2"/>
  <x:c r="KL76" i="2"/>
  <x:c r="KM76" i="2"/>
  <x:c r="KN76" i="2"/>
  <x:c r="KO76" i="2"/>
  <x:c r="KP76" i="2"/>
  <x:c r="KQ76" i="2"/>
  <x:c r="KR76" i="2"/>
  <x:c r="KS76" i="2"/>
  <x:c r="KT76" i="2"/>
  <x:c r="KU76" i="2"/>
  <x:c r="KV76" i="2"/>
  <x:c r="KW76" i="2"/>
  <x:c r="KX76" i="2"/>
  <x:c r="KY76" i="2"/>
  <x:c r="KZ76" i="2"/>
  <x:c r="LA76" i="2"/>
  <x:c r="LB76" i="2"/>
  <x:c r="LC76" i="2"/>
  <x:c r="LD76" i="2"/>
  <x:c r="LE76" i="2"/>
  <x:c r="LF76" i="2"/>
  <x:c r="LG76" i="2"/>
  <x:c r="LH76" i="2"/>
  <x:c r="LI76" i="2"/>
  <x:c r="LJ76" i="2"/>
  <x:c r="LK76" i="2"/>
  <x:c r="LL76" i="2"/>
  <x:c r="LM76" i="2"/>
  <x:c r="LN76" i="2"/>
  <x:c r="LO76" i="2"/>
  <x:c r="LP76" i="2"/>
  <x:c r="LQ76" i="2"/>
  <x:c r="LR76" i="2"/>
  <x:c r="LS76" i="2"/>
  <x:c r="LT76" i="2"/>
  <x:c r="LU76" i="2"/>
  <x:c r="LV76" i="2"/>
  <x:c r="LW76" i="2"/>
  <x:c r="LX76" i="2"/>
  <x:c r="LY76" i="2"/>
  <x:c r="LZ76" i="2"/>
  <x:c r="MA76" i="2"/>
  <x:c r="MB76" i="2"/>
  <x:c r="MC76" i="2"/>
  <x:c r="MD76" i="2"/>
  <x:c r="ME76" i="2"/>
  <x:c r="MF76" i="2"/>
  <x:c r="MG76" i="2"/>
  <x:c r="MH76" i="2"/>
  <x:c r="MI76" i="2"/>
  <x:c r="MJ76" i="2"/>
  <x:c r="MK76" i="2"/>
  <x:c r="ML76" i="2"/>
  <x:c r="MM76" i="2"/>
  <x:c r="MN76" i="2"/>
  <x:c r="MO76" i="2"/>
  <x:c r="MP76" i="2"/>
  <x:c r="MQ76" i="2"/>
  <x:c r="MR76" i="2"/>
  <x:c r="MS76" i="2"/>
  <x:c r="MT76" i="2"/>
  <x:c r="MU76" i="2"/>
  <x:c r="MV76" i="2"/>
  <x:c r="MW76" i="2"/>
  <x:c r="MX76" i="2"/>
  <x:c r="MY76" i="2"/>
  <x:c r="MZ76" i="2"/>
  <x:c r="NA76" i="2"/>
  <x:c r="NB76" i="2"/>
  <x:c r="NC76" i="2"/>
  <x:c r="AJ77" i="2"/>
  <x:c r="AK77" i="2"/>
  <x:c r="AL77" i="2"/>
  <x:c r="AM77" i="2"/>
  <x:c r="AN77" i="2"/>
  <x:c r="AO77" i="2"/>
  <x:c r="AP77" i="2"/>
  <x:c r="AQ77" i="2"/>
  <x:c r="AR77" i="2"/>
  <x:c r="AS77" i="2"/>
  <x:c r="AT77" i="2"/>
  <x:c r="AU77" i="2"/>
  <x:c r="AV77" i="2"/>
  <x:c r="AW77" i="2"/>
  <x:c r="AX77" i="2"/>
  <x:c r="AY77" i="2"/>
  <x:c r="AZ77" i="2"/>
  <x:c r="BA77" i="2"/>
  <x:c r="BB77" i="2"/>
  <x:c r="BC77" i="2"/>
  <x:c r="BD77" i="2"/>
  <x:c r="BE77" i="2"/>
  <x:c r="BF77" i="2"/>
  <x:c r="BG77" i="2"/>
  <x:c r="BH77" i="2"/>
  <x:c r="BI77" i="2"/>
  <x:c r="CQ77" i="2"/>
  <x:c r="CR77" i="2"/>
  <x:c r="CS77" i="2"/>
  <x:c r="CT77" i="2"/>
  <x:c r="CU77" i="2"/>
  <x:c r="CV77" i="2"/>
  <x:c r="CW77" i="2"/>
  <x:c r="CX77" i="2"/>
  <x:c r="CY77" i="2"/>
  <x:c r="CZ77" i="2"/>
  <x:c r="DA77" i="2"/>
  <x:c r="DB77" i="2"/>
  <x:c r="DC77" i="2"/>
  <x:c r="DD77" i="2"/>
  <x:c r="DE77" i="2"/>
  <x:c r="DF77" i="2"/>
  <x:c r="DG77" i="2"/>
  <x:c r="DH77" i="2"/>
  <x:c r="DI77" i="2"/>
  <x:c r="DJ77" i="2"/>
  <x:c r="DK77" i="2"/>
  <x:c r="DL77" i="2"/>
  <x:c r="DM77" i="2"/>
  <x:c r="DN77" i="2"/>
  <x:c r="DO77" i="2"/>
  <x:c r="DP77" i="2"/>
  <x:c r="DQ77" i="2"/>
  <x:c r="DR77" i="2"/>
  <x:c r="DS77" i="2"/>
  <x:c r="DT77" i="2"/>
  <x:c r="DU77" i="2"/>
  <x:c r="DV77" i="2"/>
  <x:c r="DW77" i="2"/>
  <x:c r="DX77" i="2"/>
  <x:c r="DY77" i="2"/>
  <x:c r="DZ77" i="2"/>
  <x:c r="EA77" i="2"/>
  <x:c r="EB77" i="2"/>
  <x:c r="EC77" i="2"/>
  <x:c r="ED77" i="2"/>
  <x:c r="EE77" i="2"/>
  <x:c r="EF77" i="2"/>
  <x:c r="EG77" i="2"/>
  <x:c r="EH77" i="2"/>
  <x:c r="EI77" i="2"/>
  <x:c r="EJ77" i="2"/>
  <x:c r="EK77" i="2"/>
  <x:c r="EL77" i="2"/>
  <x:c r="EM77" i="2"/>
  <x:c r="EN77" i="2"/>
  <x:c r="EO77" i="2"/>
  <x:c r="EP77" i="2"/>
  <x:c r="EQ77" i="2"/>
  <x:c r="ER77" i="2"/>
  <x:c r="ES77" i="2"/>
  <x:c r="ET77" i="2"/>
  <x:c r="EU77" i="2"/>
  <x:c r="EV77" i="2"/>
  <x:c r="EW77" i="2"/>
  <x:c r="EX77" i="2"/>
  <x:c r="EY77" i="2"/>
  <x:c r="EZ77" i="2"/>
  <x:c r="FA77" i="2"/>
  <x:c r="FB77" i="2"/>
  <x:c r="FC77" i="2"/>
  <x:c r="FD77" i="2"/>
  <x:c r="FE77" i="2"/>
  <x:c r="FF77" i="2"/>
  <x:c r="FG77" i="2"/>
  <x:c r="FH77" i="2"/>
  <x:c r="FI77" i="2"/>
  <x:c r="FJ77" i="2"/>
  <x:c r="FK77" i="2"/>
  <x:c r="FL77" i="2"/>
  <x:c r="FM77" i="2"/>
  <x:c r="FN77" i="2"/>
  <x:c r="FO77" i="2"/>
  <x:c r="FP77" i="2"/>
  <x:c r="FQ77" i="2"/>
  <x:c r="FR77" i="2"/>
  <x:c r="FS77" i="2"/>
  <x:c r="FT77" i="2"/>
  <x:c r="FU77" i="2"/>
  <x:c r="FV77" i="2"/>
  <x:c r="FW77" i="2"/>
  <x:c r="FX77" i="2"/>
  <x:c r="FY77" i="2"/>
  <x:c r="FZ77" i="2"/>
  <x:c r="GA77" i="2"/>
  <x:c r="GB77" i="2"/>
  <x:c r="GC77" i="2"/>
  <x:c r="GD77" i="2"/>
  <x:c r="GE77" i="2"/>
  <x:c r="GF77" i="2"/>
  <x:c r="GG77" i="2"/>
  <x:c r="GH77" i="2"/>
  <x:c r="GI77" i="2"/>
  <x:c r="GJ77" i="2"/>
  <x:c r="GK77" i="2"/>
  <x:c r="GL77" i="2"/>
  <x:c r="GM77" i="2"/>
  <x:c r="GN77" i="2"/>
  <x:c r="GO77" i="2"/>
  <x:c r="GP77" i="2"/>
  <x:c r="GQ77" i="2"/>
  <x:c r="GR77" i="2"/>
  <x:c r="GS77" i="2"/>
  <x:c r="GT77" i="2"/>
  <x:c r="GU77" i="2"/>
  <x:c r="GV77" i="2"/>
  <x:c r="GW77" i="2"/>
  <x:c r="GX77" i="2"/>
  <x:c r="GY77" i="2"/>
  <x:c r="GZ77" i="2"/>
  <x:c r="HA77" i="2"/>
  <x:c r="HB77" i="2"/>
  <x:c r="HC77" i="2"/>
  <x:c r="HD77" i="2"/>
  <x:c r="HE77" i="2"/>
  <x:c r="HF77" i="2"/>
  <x:c r="HG77" i="2"/>
  <x:c r="HH77" i="2"/>
  <x:c r="HI77" i="2"/>
  <x:c r="HJ77" i="2"/>
  <x:c r="HK77" i="2"/>
  <x:c r="HL77" i="2"/>
  <x:c r="HM77" i="2"/>
  <x:c r="HN77" i="2"/>
  <x:c r="HO77" i="2"/>
  <x:c r="HP77" i="2"/>
  <x:c r="HQ77" i="2"/>
  <x:c r="HR77" i="2"/>
  <x:c r="HS77" i="2"/>
  <x:c r="HT77" i="2"/>
  <x:c r="HU77" i="2"/>
  <x:c r="HV77" i="2"/>
  <x:c r="HW77" i="2"/>
  <x:c r="HX77" i="2"/>
  <x:c r="HY77" i="2"/>
  <x:c r="HZ77" i="2"/>
  <x:c r="IA77" i="2"/>
  <x:c r="IB77" i="2"/>
  <x:c r="IC77" i="2"/>
  <x:c r="ID77" i="2"/>
  <x:c r="IE77" i="2"/>
  <x:c r="IF77" i="2"/>
  <x:c r="IG77" i="2"/>
  <x:c r="IH77" i="2"/>
  <x:c r="II77" i="2"/>
  <x:c r="IJ77" i="2"/>
  <x:c r="IK77" i="2"/>
  <x:c r="IL77" i="2"/>
  <x:c r="IM77" i="2"/>
  <x:c r="IN77" i="2"/>
  <x:c r="IO77" i="2"/>
  <x:c r="IP77" i="2"/>
  <x:c r="IQ77" i="2"/>
  <x:c r="IR77" i="2"/>
  <x:c r="IS77" i="2"/>
  <x:c r="IT77" i="2"/>
  <x:c r="IU77" i="2"/>
  <x:c r="IV77" i="2"/>
  <x:c r="IW77" i="2"/>
  <x:c r="IX77" i="2"/>
  <x:c r="IY77" i="2"/>
  <x:c r="IZ77" i="2"/>
  <x:c r="JA77" i="2"/>
  <x:c r="JB77" i="2"/>
  <x:c r="JC77" i="2"/>
  <x:c r="JD77" i="2"/>
  <x:c r="JE77" i="2"/>
  <x:c r="JF77" i="2"/>
  <x:c r="JG77" i="2"/>
  <x:c r="JH77" i="2"/>
  <x:c r="JI77" i="2"/>
  <x:c r="JJ77" i="2"/>
  <x:c r="JK77" i="2"/>
  <x:c r="JL77" i="2"/>
  <x:c r="JM77" i="2"/>
  <x:c r="JN77" i="2"/>
  <x:c r="JO77" i="2"/>
  <x:c r="JP77" i="2"/>
  <x:c r="JQ77" i="2"/>
  <x:c r="JR77" i="2"/>
  <x:c r="JS77" i="2"/>
  <x:c r="JT77" i="2"/>
  <x:c r="JU77" i="2"/>
  <x:c r="JV77" i="2"/>
  <x:c r="JW77" i="2"/>
  <x:c r="JX77" i="2"/>
  <x:c r="JY77" i="2"/>
  <x:c r="JZ77" i="2"/>
  <x:c r="KA77" i="2"/>
  <x:c r="KB77" i="2"/>
  <x:c r="KC77" i="2"/>
  <x:c r="KD77" i="2"/>
  <x:c r="KE77" i="2"/>
  <x:c r="KF77" i="2"/>
  <x:c r="KG77" i="2"/>
  <x:c r="KH77" i="2"/>
  <x:c r="KI77" i="2"/>
  <x:c r="KJ77" i="2"/>
  <x:c r="KK77" i="2"/>
  <x:c r="KL77" i="2"/>
  <x:c r="KM77" i="2"/>
  <x:c r="KN77" i="2"/>
  <x:c r="KO77" i="2"/>
  <x:c r="KP77" i="2"/>
  <x:c r="KQ77" i="2"/>
  <x:c r="KR77" i="2"/>
  <x:c r="KS77" i="2"/>
  <x:c r="KT77" i="2"/>
  <x:c r="KU77" i="2"/>
  <x:c r="KV77" i="2"/>
  <x:c r="KW77" i="2"/>
  <x:c r="KX77" i="2"/>
  <x:c r="KY77" i="2"/>
  <x:c r="KZ77" i="2"/>
  <x:c r="LA77" i="2"/>
  <x:c r="LB77" i="2"/>
  <x:c r="LC77" i="2"/>
  <x:c r="LD77" i="2"/>
  <x:c r="LE77" i="2"/>
  <x:c r="LF77" i="2"/>
  <x:c r="LG77" i="2"/>
  <x:c r="LH77" i="2"/>
  <x:c r="LI77" i="2"/>
  <x:c r="LJ77" i="2"/>
  <x:c r="LK77" i="2"/>
  <x:c r="LL77" i="2"/>
  <x:c r="LM77" i="2"/>
  <x:c r="LN77" i="2"/>
  <x:c r="LO77" i="2"/>
  <x:c r="LP77" i="2"/>
  <x:c r="LQ77" i="2"/>
  <x:c r="LR77" i="2"/>
  <x:c r="LS77" i="2"/>
  <x:c r="LT77" i="2"/>
  <x:c r="LU77" i="2"/>
  <x:c r="LV77" i="2"/>
  <x:c r="LW77" i="2"/>
  <x:c r="LX77" i="2"/>
  <x:c r="LY77" i="2"/>
  <x:c r="LZ77" i="2"/>
  <x:c r="MA77" i="2"/>
  <x:c r="MB77" i="2"/>
  <x:c r="MC77" i="2"/>
  <x:c r="MD77" i="2"/>
  <x:c r="ME77" i="2"/>
  <x:c r="MF77" i="2"/>
  <x:c r="MG77" i="2"/>
  <x:c r="MH77" i="2"/>
  <x:c r="MI77" i="2"/>
  <x:c r="MJ77" i="2"/>
  <x:c r="MK77" i="2"/>
  <x:c r="ML77" i="2"/>
  <x:c r="MM77" i="2"/>
  <x:c r="MN77" i="2"/>
  <x:c r="MO77" i="2"/>
  <x:c r="MP77" i="2"/>
  <x:c r="MQ77" i="2"/>
  <x:c r="MR77" i="2"/>
  <x:c r="MS77" i="2"/>
  <x:c r="MT77" i="2"/>
  <x:c r="MU77" i="2"/>
  <x:c r="MV77" i="2"/>
  <x:c r="MW77" i="2"/>
  <x:c r="MX77" i="2"/>
  <x:c r="MY77" i="2"/>
  <x:c r="MZ77" i="2"/>
  <x:c r="NA77" i="2"/>
  <x:c r="NB77" i="2"/>
  <x:c r="NC77" i="2"/>
  <x:c r="AJ78" i="2"/>
  <x:c r="AK78" i="2"/>
  <x:c r="AL78" i="2"/>
  <x:c r="AM78" i="2"/>
  <x:c r="AN78" i="2"/>
  <x:c r="AO78" i="2"/>
  <x:c r="AP78" i="2"/>
  <x:c r="AQ78" i="2"/>
  <x:c r="AR78" i="2"/>
  <x:c r="AS78" i="2"/>
  <x:c r="AT78" i="2"/>
  <x:c r="AU78" i="2"/>
  <x:c r="AV78" i="2"/>
  <x:c r="AW78" i="2"/>
  <x:c r="AX78" i="2"/>
  <x:c r="AY78" i="2"/>
  <x:c r="AZ78" i="2"/>
  <x:c r="BA78" i="2"/>
  <x:c r="BB78" i="2"/>
  <x:c r="BC78" i="2"/>
  <x:c r="BD78" i="2"/>
  <x:c r="BE78" i="2"/>
  <x:c r="BF78" i="2"/>
  <x:c r="BG78" i="2"/>
  <x:c r="BH78" i="2"/>
  <x:c r="BI78" i="2"/>
  <x:c r="CQ78" i="2"/>
  <x:c r="CR78" i="2"/>
  <x:c r="CS78" i="2"/>
  <x:c r="CT78" i="2"/>
  <x:c r="CU78" i="2"/>
  <x:c r="CV78" i="2"/>
  <x:c r="CW78" i="2"/>
  <x:c r="CX78" i="2"/>
  <x:c r="CY78" i="2"/>
  <x:c r="CZ78" i="2"/>
  <x:c r="DA78" i="2"/>
  <x:c r="DB78" i="2"/>
  <x:c r="DC78" i="2"/>
  <x:c r="DD78" i="2"/>
  <x:c r="DE78" i="2"/>
  <x:c r="DF78" i="2"/>
  <x:c r="DG78" i="2"/>
  <x:c r="DH78" i="2"/>
  <x:c r="DI78" i="2"/>
  <x:c r="DJ78" i="2"/>
  <x:c r="DK78" i="2"/>
  <x:c r="DL78" i="2"/>
  <x:c r="DM78" i="2"/>
  <x:c r="DN78" i="2"/>
  <x:c r="DO78" i="2"/>
  <x:c r="DP78" i="2"/>
  <x:c r="DQ78" i="2"/>
  <x:c r="DR78" i="2"/>
  <x:c r="DS78" i="2"/>
  <x:c r="DT78" i="2"/>
  <x:c r="DU78" i="2"/>
  <x:c r="DV78" i="2"/>
  <x:c r="DW78" i="2"/>
  <x:c r="DX78" i="2"/>
  <x:c r="DY78" i="2"/>
  <x:c r="DZ78" i="2"/>
  <x:c r="EA78" i="2"/>
  <x:c r="EB78" i="2"/>
  <x:c r="EC78" i="2"/>
  <x:c r="ED78" i="2"/>
  <x:c r="EE78" i="2"/>
  <x:c r="EF78" i="2"/>
  <x:c r="EG78" i="2"/>
  <x:c r="EH78" i="2"/>
  <x:c r="EI78" i="2"/>
  <x:c r="EJ78" i="2"/>
  <x:c r="EK78" i="2"/>
  <x:c r="EL78" i="2"/>
  <x:c r="EM78" i="2"/>
  <x:c r="EN78" i="2"/>
  <x:c r="EO78" i="2"/>
  <x:c r="EP78" i="2"/>
  <x:c r="EQ78" i="2"/>
  <x:c r="ER78" i="2"/>
  <x:c r="ES78" i="2"/>
  <x:c r="ET78" i="2"/>
  <x:c r="EU78" i="2"/>
  <x:c r="EV78" i="2"/>
  <x:c r="EW78" i="2"/>
  <x:c r="EX78" i="2"/>
  <x:c r="EY78" i="2"/>
  <x:c r="EZ78" i="2"/>
  <x:c r="FA78" i="2"/>
  <x:c r="FB78" i="2"/>
  <x:c r="FC78" i="2"/>
  <x:c r="FD78" i="2"/>
  <x:c r="FE78" i="2"/>
  <x:c r="FF78" i="2"/>
  <x:c r="FG78" i="2"/>
  <x:c r="FH78" i="2"/>
  <x:c r="FI78" i="2"/>
  <x:c r="FJ78" i="2"/>
  <x:c r="FK78" i="2"/>
  <x:c r="FL78" i="2"/>
  <x:c r="FM78" i="2"/>
  <x:c r="FN78" i="2"/>
  <x:c r="FO78" i="2"/>
  <x:c r="FP78" i="2"/>
  <x:c r="FQ78" i="2"/>
  <x:c r="FR78" i="2"/>
  <x:c r="FS78" i="2"/>
  <x:c r="FT78" i="2"/>
  <x:c r="FU78" i="2"/>
  <x:c r="FV78" i="2"/>
  <x:c r="FW78" i="2"/>
  <x:c r="FX78" i="2"/>
  <x:c r="FY78" i="2"/>
  <x:c r="FZ78" i="2"/>
  <x:c r="GA78" i="2"/>
  <x:c r="GB78" i="2"/>
  <x:c r="GC78" i="2"/>
  <x:c r="GD78" i="2"/>
  <x:c r="GE78" i="2"/>
  <x:c r="GF78" i="2"/>
  <x:c r="GG78" i="2"/>
  <x:c r="GH78" i="2"/>
  <x:c r="GI78" i="2"/>
  <x:c r="GJ78" i="2"/>
  <x:c r="GK78" i="2"/>
  <x:c r="GL78" i="2"/>
  <x:c r="GM78" i="2"/>
  <x:c r="GN78" i="2"/>
  <x:c r="GO78" i="2"/>
  <x:c r="GP78" i="2"/>
  <x:c r="GQ78" i="2"/>
  <x:c r="GR78" i="2"/>
  <x:c r="GS78" i="2"/>
  <x:c r="GT78" i="2"/>
  <x:c r="GU78" i="2"/>
  <x:c r="GV78" i="2"/>
  <x:c r="GW78" i="2"/>
  <x:c r="GX78" i="2"/>
  <x:c r="GY78" i="2"/>
  <x:c r="GZ78" i="2"/>
  <x:c r="HA78" i="2"/>
  <x:c r="HB78" i="2"/>
  <x:c r="HC78" i="2"/>
  <x:c r="HD78" i="2"/>
  <x:c r="HE78" i="2"/>
  <x:c r="HF78" i="2"/>
  <x:c r="HG78" i="2"/>
  <x:c r="HH78" i="2"/>
  <x:c r="HI78" i="2"/>
  <x:c r="HJ78" i="2"/>
  <x:c r="HK78" i="2"/>
  <x:c r="HL78" i="2"/>
  <x:c r="HM78" i="2"/>
  <x:c r="HN78" i="2"/>
  <x:c r="HO78" i="2"/>
  <x:c r="HP78" i="2"/>
  <x:c r="HQ78" i="2"/>
  <x:c r="HR78" i="2"/>
  <x:c r="HS78" i="2"/>
  <x:c r="HT78" i="2"/>
  <x:c r="HU78" i="2"/>
  <x:c r="HV78" i="2"/>
  <x:c r="HW78" i="2"/>
  <x:c r="HX78" i="2"/>
  <x:c r="HY78" i="2"/>
  <x:c r="HZ78" i="2"/>
  <x:c r="IA78" i="2"/>
  <x:c r="IB78" i="2"/>
  <x:c r="IC78" i="2"/>
  <x:c r="ID78" i="2"/>
  <x:c r="IE78" i="2"/>
  <x:c r="IF78" i="2"/>
  <x:c r="IG78" i="2"/>
  <x:c r="IH78" i="2"/>
  <x:c r="II78" i="2"/>
  <x:c r="IJ78" i="2"/>
  <x:c r="IK78" i="2"/>
  <x:c r="IL78" i="2"/>
  <x:c r="IM78" i="2"/>
  <x:c r="IN78" i="2"/>
  <x:c r="IO78" i="2"/>
  <x:c r="IP78" i="2"/>
  <x:c r="IQ78" i="2"/>
  <x:c r="IR78" i="2"/>
  <x:c r="IS78" i="2"/>
  <x:c r="IT78" i="2"/>
  <x:c r="IU78" i="2"/>
  <x:c r="IV78" i="2"/>
  <x:c r="IW78" i="2"/>
  <x:c r="IX78" i="2"/>
  <x:c r="IY78" i="2"/>
  <x:c r="IZ78" i="2"/>
  <x:c r="JA78" i="2"/>
  <x:c r="JB78" i="2"/>
  <x:c r="JC78" i="2"/>
  <x:c r="JD78" i="2"/>
  <x:c r="JE78" i="2"/>
  <x:c r="JF78" i="2"/>
  <x:c r="JG78" i="2"/>
  <x:c r="JH78" i="2"/>
  <x:c r="JI78" i="2"/>
  <x:c r="JJ78" i="2"/>
  <x:c r="JK78" i="2"/>
  <x:c r="JL78" i="2"/>
  <x:c r="JM78" i="2"/>
  <x:c r="JN78" i="2"/>
  <x:c r="JO78" i="2"/>
  <x:c r="JP78" i="2"/>
  <x:c r="JQ78" i="2"/>
  <x:c r="JR78" i="2"/>
  <x:c r="JS78" i="2"/>
  <x:c r="JT78" i="2"/>
  <x:c r="JU78" i="2"/>
  <x:c r="JV78" i="2"/>
  <x:c r="JW78" i="2"/>
  <x:c r="JX78" i="2"/>
  <x:c r="JY78" i="2"/>
  <x:c r="JZ78" i="2"/>
  <x:c r="KA78" i="2"/>
  <x:c r="KB78" i="2"/>
  <x:c r="KC78" i="2"/>
  <x:c r="KD78" i="2"/>
  <x:c r="KE78" i="2"/>
  <x:c r="KF78" i="2"/>
  <x:c r="KG78" i="2"/>
  <x:c r="KH78" i="2"/>
  <x:c r="KI78" i="2"/>
  <x:c r="KJ78" i="2"/>
  <x:c r="KK78" i="2"/>
  <x:c r="KL78" i="2"/>
  <x:c r="KM78" i="2"/>
  <x:c r="KN78" i="2"/>
  <x:c r="KO78" i="2"/>
  <x:c r="KP78" i="2"/>
  <x:c r="KQ78" i="2"/>
  <x:c r="KR78" i="2"/>
  <x:c r="KS78" i="2"/>
  <x:c r="KT78" i="2"/>
  <x:c r="KU78" i="2"/>
  <x:c r="KV78" i="2"/>
  <x:c r="KW78" i="2"/>
  <x:c r="KX78" i="2"/>
  <x:c r="KY78" i="2"/>
  <x:c r="KZ78" i="2"/>
  <x:c r="LA78" i="2"/>
  <x:c r="LB78" i="2"/>
  <x:c r="LC78" i="2"/>
  <x:c r="LD78" i="2"/>
  <x:c r="LE78" i="2"/>
  <x:c r="LF78" i="2"/>
  <x:c r="LG78" i="2"/>
  <x:c r="LH78" i="2"/>
  <x:c r="LI78" i="2"/>
  <x:c r="LJ78" i="2"/>
  <x:c r="LK78" i="2"/>
  <x:c r="LL78" i="2"/>
  <x:c r="LM78" i="2"/>
  <x:c r="LN78" i="2"/>
  <x:c r="LO78" i="2"/>
  <x:c r="LP78" i="2"/>
  <x:c r="LQ78" i="2"/>
  <x:c r="LR78" i="2"/>
  <x:c r="LS78" i="2"/>
  <x:c r="LT78" i="2"/>
  <x:c r="LU78" i="2"/>
  <x:c r="LV78" i="2"/>
  <x:c r="LW78" i="2"/>
  <x:c r="LX78" i="2"/>
  <x:c r="LY78" i="2"/>
  <x:c r="LZ78" i="2"/>
  <x:c r="MA78" i="2"/>
  <x:c r="MB78" i="2"/>
  <x:c r="MC78" i="2"/>
  <x:c r="MD78" i="2"/>
  <x:c r="ME78" i="2"/>
  <x:c r="MF78" i="2"/>
  <x:c r="MG78" i="2"/>
  <x:c r="MH78" i="2"/>
  <x:c r="MI78" i="2"/>
  <x:c r="MJ78" i="2"/>
  <x:c r="MK78" i="2"/>
  <x:c r="ML78" i="2"/>
  <x:c r="MM78" i="2"/>
  <x:c r="MN78" i="2"/>
  <x:c r="MO78" i="2"/>
  <x:c r="MP78" i="2"/>
  <x:c r="MQ78" i="2"/>
  <x:c r="MR78" i="2"/>
  <x:c r="MS78" i="2"/>
  <x:c r="MT78" i="2"/>
  <x:c r="MU78" i="2"/>
  <x:c r="MV78" i="2"/>
  <x:c r="MW78" i="2"/>
  <x:c r="MX78" i="2"/>
  <x:c r="MY78" i="2"/>
  <x:c r="MZ78" i="2"/>
  <x:c r="NA78" i="2"/>
  <x:c r="NB78" i="2"/>
  <x:c r="NC78" i="2"/>
  <x:c r="AJ79" i="2"/>
  <x:c r="AK79" i="2"/>
  <x:c r="AL79" i="2"/>
  <x:c r="AM79" i="2"/>
  <x:c r="AN79" i="2"/>
  <x:c r="AO79" i="2"/>
  <x:c r="AP79" i="2"/>
  <x:c r="AQ79" i="2"/>
  <x:c r="AR79" i="2"/>
  <x:c r="AS79" i="2"/>
  <x:c r="AT79" i="2"/>
  <x:c r="AU79" i="2"/>
  <x:c r="AV79" i="2"/>
  <x:c r="AW79" i="2"/>
  <x:c r="AX79" i="2"/>
  <x:c r="AY79" i="2"/>
  <x:c r="AZ79" i="2"/>
  <x:c r="BA79" i="2"/>
  <x:c r="BB79" i="2"/>
  <x:c r="BC79" i="2"/>
  <x:c r="BD79" i="2"/>
  <x:c r="BE79" i="2"/>
  <x:c r="BF79" i="2"/>
  <x:c r="BG79" i="2"/>
  <x:c r="BH79" i="2"/>
  <x:c r="BI79" i="2"/>
  <x:c r="CQ79" i="2"/>
  <x:c r="CR79" i="2"/>
  <x:c r="CS79" i="2"/>
  <x:c r="CT79" i="2"/>
  <x:c r="CU79" i="2"/>
  <x:c r="CV79" i="2"/>
  <x:c r="CW79" i="2"/>
  <x:c r="CX79" i="2"/>
  <x:c r="CY79" i="2"/>
  <x:c r="CZ79" i="2"/>
  <x:c r="DA79" i="2"/>
  <x:c r="DB79" i="2"/>
  <x:c r="DC79" i="2"/>
  <x:c r="DD79" i="2"/>
  <x:c r="DE79" i="2"/>
  <x:c r="DF79" i="2"/>
  <x:c r="DG79" i="2"/>
  <x:c r="DH79" i="2"/>
  <x:c r="DI79" i="2"/>
  <x:c r="DJ79" i="2"/>
  <x:c r="DK79" i="2"/>
  <x:c r="DL79" i="2"/>
  <x:c r="DM79" i="2"/>
  <x:c r="DN79" i="2"/>
  <x:c r="DO79" i="2"/>
  <x:c r="DP79" i="2"/>
  <x:c r="DQ79" i="2"/>
  <x:c r="DR79" i="2"/>
  <x:c r="DS79" i="2"/>
  <x:c r="DT79" i="2"/>
  <x:c r="DU79" i="2"/>
  <x:c r="DV79" i="2"/>
  <x:c r="DW79" i="2"/>
  <x:c r="DX79" i="2"/>
  <x:c r="DY79" i="2"/>
  <x:c r="DZ79" i="2"/>
  <x:c r="EA79" i="2"/>
  <x:c r="EB79" i="2"/>
  <x:c r="EC79" i="2"/>
  <x:c r="ED79" i="2"/>
  <x:c r="EE79" i="2"/>
  <x:c r="EF79" i="2"/>
  <x:c r="EG79" i="2"/>
  <x:c r="EH79" i="2"/>
  <x:c r="EI79" i="2"/>
  <x:c r="EJ79" i="2"/>
  <x:c r="EK79" i="2"/>
  <x:c r="EL79" i="2"/>
  <x:c r="EM79" i="2"/>
  <x:c r="EN79" i="2"/>
  <x:c r="EO79" i="2"/>
  <x:c r="EP79" i="2"/>
  <x:c r="EQ79" i="2"/>
  <x:c r="ER79" i="2"/>
  <x:c r="ES79" i="2"/>
  <x:c r="ET79" i="2"/>
  <x:c r="EU79" i="2"/>
  <x:c r="EV79" i="2"/>
  <x:c r="EW79" i="2"/>
  <x:c r="EX79" i="2"/>
  <x:c r="EY79" i="2"/>
  <x:c r="EZ79" i="2"/>
  <x:c r="FA79" i="2"/>
  <x:c r="FB79" i="2"/>
  <x:c r="FC79" i="2"/>
  <x:c r="FD79" i="2"/>
  <x:c r="FE79" i="2"/>
  <x:c r="FF79" i="2"/>
  <x:c r="FG79" i="2"/>
  <x:c r="FH79" i="2"/>
  <x:c r="FI79" i="2"/>
  <x:c r="FJ79" i="2"/>
  <x:c r="FK79" i="2"/>
  <x:c r="FL79" i="2"/>
  <x:c r="FM79" i="2"/>
  <x:c r="FN79" i="2"/>
  <x:c r="FO79" i="2"/>
  <x:c r="FP79" i="2"/>
  <x:c r="FQ79" i="2"/>
  <x:c r="FR79" i="2"/>
  <x:c r="FS79" i="2"/>
  <x:c r="FT79" i="2"/>
  <x:c r="FU79" i="2"/>
  <x:c r="FV79" i="2"/>
  <x:c r="FW79" i="2"/>
  <x:c r="FX79" i="2"/>
  <x:c r="FY79" i="2"/>
  <x:c r="FZ79" i="2"/>
  <x:c r="GA79" i="2"/>
  <x:c r="GB79" i="2"/>
  <x:c r="GC79" i="2"/>
  <x:c r="GD79" i="2"/>
  <x:c r="GE79" i="2"/>
  <x:c r="GF79" i="2"/>
  <x:c r="GG79" i="2"/>
  <x:c r="GH79" i="2"/>
  <x:c r="GI79" i="2"/>
  <x:c r="GJ79" i="2"/>
  <x:c r="GK79" i="2"/>
  <x:c r="GL79" i="2"/>
  <x:c r="GM79" i="2"/>
  <x:c r="GN79" i="2"/>
  <x:c r="GO79" i="2"/>
  <x:c r="GP79" i="2"/>
  <x:c r="GQ79" i="2"/>
  <x:c r="GR79" i="2"/>
  <x:c r="GS79" i="2"/>
  <x:c r="GT79" i="2"/>
  <x:c r="GU79" i="2"/>
  <x:c r="GV79" i="2"/>
  <x:c r="GW79" i="2"/>
  <x:c r="GX79" i="2"/>
  <x:c r="GY79" i="2"/>
  <x:c r="GZ79" i="2"/>
  <x:c r="HA79" i="2"/>
  <x:c r="HB79" i="2"/>
  <x:c r="HC79" i="2"/>
  <x:c r="HD79" i="2"/>
  <x:c r="HE79" i="2"/>
  <x:c r="HF79" i="2"/>
  <x:c r="HG79" i="2"/>
  <x:c r="HH79" i="2"/>
  <x:c r="HI79" i="2"/>
  <x:c r="HJ79" i="2"/>
  <x:c r="HK79" i="2"/>
  <x:c r="HL79" i="2"/>
  <x:c r="HM79" i="2"/>
  <x:c r="HN79" i="2"/>
  <x:c r="HO79" i="2"/>
  <x:c r="HP79" i="2"/>
  <x:c r="HQ79" i="2"/>
  <x:c r="HR79" i="2"/>
  <x:c r="HS79" i="2"/>
  <x:c r="HT79" i="2"/>
  <x:c r="HU79" i="2"/>
  <x:c r="HV79" i="2"/>
  <x:c r="HW79" i="2"/>
  <x:c r="HX79" i="2"/>
  <x:c r="HY79" i="2"/>
  <x:c r="HZ79" i="2"/>
  <x:c r="IA79" i="2"/>
  <x:c r="IB79" i="2"/>
  <x:c r="IC79" i="2"/>
  <x:c r="ID79" i="2"/>
  <x:c r="IE79" i="2"/>
  <x:c r="IF79" i="2"/>
  <x:c r="IG79" i="2"/>
  <x:c r="IH79" i="2"/>
  <x:c r="II79" i="2"/>
  <x:c r="IJ79" i="2"/>
  <x:c r="IK79" i="2"/>
  <x:c r="IL79" i="2"/>
  <x:c r="IM79" i="2"/>
  <x:c r="IN79" i="2"/>
  <x:c r="IO79" i="2"/>
  <x:c r="IP79" i="2"/>
  <x:c r="IQ79" i="2"/>
  <x:c r="IR79" i="2"/>
  <x:c r="IS79" i="2"/>
  <x:c r="IT79" i="2"/>
  <x:c r="IU79" i="2"/>
  <x:c r="IV79" i="2"/>
  <x:c r="IW79" i="2"/>
  <x:c r="IX79" i="2"/>
  <x:c r="IY79" i="2"/>
  <x:c r="IZ79" i="2"/>
  <x:c r="JA79" i="2"/>
  <x:c r="JB79" i="2"/>
  <x:c r="JC79" i="2"/>
  <x:c r="JD79" i="2"/>
  <x:c r="JE79" i="2"/>
  <x:c r="JF79" i="2"/>
  <x:c r="JG79" i="2"/>
  <x:c r="JH79" i="2"/>
  <x:c r="JI79" i="2"/>
  <x:c r="JJ79" i="2"/>
  <x:c r="JK79" i="2"/>
  <x:c r="JL79" i="2"/>
  <x:c r="JM79" i="2"/>
  <x:c r="JN79" i="2"/>
  <x:c r="JO79" i="2"/>
  <x:c r="JP79" i="2"/>
  <x:c r="JQ79" i="2"/>
  <x:c r="JR79" i="2"/>
  <x:c r="JS79" i="2"/>
  <x:c r="JT79" i="2"/>
  <x:c r="JU79" i="2"/>
  <x:c r="JV79" i="2"/>
  <x:c r="JW79" i="2"/>
  <x:c r="JX79" i="2"/>
  <x:c r="JY79" i="2"/>
  <x:c r="JZ79" i="2"/>
  <x:c r="KA79" i="2"/>
  <x:c r="KB79" i="2"/>
  <x:c r="KC79" i="2"/>
  <x:c r="KD79" i="2"/>
  <x:c r="KE79" i="2"/>
  <x:c r="KF79" i="2"/>
  <x:c r="KG79" i="2"/>
  <x:c r="KH79" i="2"/>
  <x:c r="KI79" i="2"/>
  <x:c r="KJ79" i="2"/>
  <x:c r="KK79" i="2"/>
  <x:c r="KL79" i="2"/>
  <x:c r="KM79" i="2"/>
  <x:c r="KN79" i="2"/>
  <x:c r="KO79" i="2"/>
  <x:c r="KP79" i="2"/>
  <x:c r="KQ79" i="2"/>
  <x:c r="KR79" i="2"/>
  <x:c r="KS79" i="2"/>
  <x:c r="KT79" i="2"/>
  <x:c r="KU79" i="2"/>
  <x:c r="KV79" i="2"/>
  <x:c r="KW79" i="2"/>
  <x:c r="KX79" i="2"/>
  <x:c r="KY79" i="2"/>
  <x:c r="KZ79" i="2"/>
  <x:c r="LA79" i="2"/>
  <x:c r="LB79" i="2"/>
  <x:c r="LC79" i="2"/>
  <x:c r="LD79" i="2"/>
  <x:c r="LE79" i="2"/>
  <x:c r="LF79" i="2"/>
  <x:c r="LG79" i="2"/>
  <x:c r="LH79" i="2"/>
  <x:c r="LI79" i="2"/>
  <x:c r="LJ79" i="2"/>
  <x:c r="LK79" i="2"/>
  <x:c r="LL79" i="2"/>
  <x:c r="LM79" i="2"/>
  <x:c r="LN79" i="2"/>
  <x:c r="LO79" i="2"/>
  <x:c r="LP79" i="2"/>
  <x:c r="LQ79" i="2"/>
  <x:c r="LR79" i="2"/>
  <x:c r="LS79" i="2"/>
  <x:c r="LT79" i="2"/>
  <x:c r="LU79" i="2"/>
  <x:c r="LV79" i="2"/>
  <x:c r="LW79" i="2"/>
  <x:c r="LX79" i="2"/>
  <x:c r="LY79" i="2"/>
  <x:c r="LZ79" i="2"/>
  <x:c r="MA79" i="2"/>
  <x:c r="MB79" i="2"/>
  <x:c r="MC79" i="2"/>
  <x:c r="MD79" i="2"/>
  <x:c r="ME79" i="2"/>
  <x:c r="MF79" i="2"/>
  <x:c r="MG79" i="2"/>
  <x:c r="MH79" i="2"/>
  <x:c r="MI79" i="2"/>
  <x:c r="MJ79" i="2"/>
  <x:c r="MK79" i="2"/>
  <x:c r="ML79" i="2"/>
  <x:c r="MM79" i="2"/>
  <x:c r="MN79" i="2"/>
  <x:c r="MO79" i="2"/>
  <x:c r="MP79" i="2"/>
  <x:c r="MQ79" i="2"/>
  <x:c r="MR79" i="2"/>
  <x:c r="MS79" i="2"/>
  <x:c r="MT79" i="2"/>
  <x:c r="MU79" i="2"/>
  <x:c r="MV79" i="2"/>
  <x:c r="MW79" i="2"/>
  <x:c r="MX79" i="2"/>
  <x:c r="MY79" i="2"/>
  <x:c r="MZ79" i="2"/>
  <x:c r="NA79" i="2"/>
  <x:c r="NB79" i="2"/>
  <x:c r="NC79" i="2"/>
  <x:c r="AJ80" i="2"/>
  <x:c r="AK80" i="2"/>
  <x:c r="AL80" i="2"/>
  <x:c r="AM80" i="2"/>
  <x:c r="AN80" i="2"/>
  <x:c r="AO80" i="2"/>
  <x:c r="AP80" i="2"/>
  <x:c r="AQ80" i="2"/>
  <x:c r="AR80" i="2"/>
  <x:c r="AS80" i="2"/>
  <x:c r="AT80" i="2"/>
  <x:c r="AU80" i="2"/>
  <x:c r="AV80" i="2"/>
  <x:c r="AW80" i="2"/>
  <x:c r="AX80" i="2"/>
  <x:c r="AY80" i="2"/>
  <x:c r="AZ80" i="2"/>
  <x:c r="BA80" i="2"/>
  <x:c r="BB80" i="2"/>
  <x:c r="BC80" i="2"/>
  <x:c r="BD80" i="2"/>
  <x:c r="BE80" i="2"/>
  <x:c r="BF80" i="2"/>
  <x:c r="BG80" i="2"/>
  <x:c r="BH80" i="2"/>
  <x:c r="BI80" i="2"/>
  <x:c r="CQ80" i="2"/>
  <x:c r="CR80" i="2"/>
  <x:c r="CS80" i="2"/>
  <x:c r="CT80" i="2"/>
  <x:c r="CU80" i="2"/>
  <x:c r="CV80" i="2"/>
  <x:c r="CW80" i="2"/>
  <x:c r="CX80" i="2"/>
  <x:c r="CY80" i="2"/>
  <x:c r="CZ80" i="2"/>
  <x:c r="DA80" i="2"/>
  <x:c r="DB80" i="2"/>
  <x:c r="DC80" i="2"/>
  <x:c r="DD80" i="2"/>
  <x:c r="DE80" i="2"/>
  <x:c r="DF80" i="2"/>
  <x:c r="DG80" i="2"/>
  <x:c r="DH80" i="2"/>
  <x:c r="DI80" i="2"/>
  <x:c r="DJ80" i="2"/>
  <x:c r="DK80" i="2"/>
  <x:c r="DL80" i="2"/>
  <x:c r="DM80" i="2"/>
  <x:c r="DN80" i="2"/>
  <x:c r="DO80" i="2"/>
  <x:c r="DP80" i="2"/>
  <x:c r="DQ80" i="2"/>
  <x:c r="DR80" i="2"/>
  <x:c r="DS80" i="2"/>
  <x:c r="DT80" i="2"/>
  <x:c r="DU80" i="2"/>
  <x:c r="DV80" i="2"/>
  <x:c r="DW80" i="2"/>
  <x:c r="DX80" i="2"/>
  <x:c r="DY80" i="2"/>
  <x:c r="DZ80" i="2"/>
  <x:c r="EA80" i="2"/>
  <x:c r="EB80" i="2"/>
  <x:c r="EC80" i="2"/>
  <x:c r="ED80" i="2"/>
  <x:c r="EE80" i="2"/>
  <x:c r="EF80" i="2"/>
  <x:c r="EG80" i="2"/>
  <x:c r="EH80" i="2"/>
  <x:c r="EI80" i="2"/>
  <x:c r="EJ80" i="2"/>
  <x:c r="EK80" i="2"/>
  <x:c r="EL80" i="2"/>
  <x:c r="EM80" i="2"/>
  <x:c r="EN80" i="2"/>
  <x:c r="EO80" i="2"/>
  <x:c r="EP80" i="2"/>
  <x:c r="EQ80" i="2"/>
  <x:c r="ER80" i="2"/>
  <x:c r="ES80" i="2"/>
  <x:c r="ET80" i="2"/>
  <x:c r="EU80" i="2"/>
  <x:c r="EV80" i="2"/>
  <x:c r="EW80" i="2"/>
  <x:c r="EX80" i="2"/>
  <x:c r="EY80" i="2"/>
  <x:c r="EZ80" i="2"/>
  <x:c r="FA80" i="2"/>
  <x:c r="FB80" i="2"/>
  <x:c r="FC80" i="2"/>
  <x:c r="FD80" i="2"/>
  <x:c r="FE80" i="2"/>
  <x:c r="FF80" i="2"/>
  <x:c r="FG80" i="2"/>
  <x:c r="FH80" i="2"/>
  <x:c r="FI80" i="2"/>
  <x:c r="FJ80" i="2"/>
  <x:c r="FK80" i="2"/>
  <x:c r="FL80" i="2"/>
  <x:c r="FM80" i="2"/>
  <x:c r="FN80" i="2"/>
  <x:c r="FO80" i="2"/>
  <x:c r="FP80" i="2"/>
  <x:c r="FQ80" i="2"/>
  <x:c r="FR80" i="2"/>
  <x:c r="FS80" i="2"/>
  <x:c r="FT80" i="2"/>
  <x:c r="FU80" i="2"/>
  <x:c r="FV80" i="2"/>
  <x:c r="FW80" i="2"/>
  <x:c r="FX80" i="2"/>
  <x:c r="FY80" i="2"/>
  <x:c r="FZ80" i="2"/>
  <x:c r="GA80" i="2"/>
  <x:c r="GB80" i="2"/>
  <x:c r="GC80" i="2"/>
  <x:c r="GD80" i="2"/>
  <x:c r="GE80" i="2"/>
  <x:c r="GF80" i="2"/>
  <x:c r="GG80" i="2"/>
  <x:c r="GH80" i="2"/>
  <x:c r="GI80" i="2"/>
  <x:c r="GJ80" i="2"/>
  <x:c r="GK80" i="2"/>
  <x:c r="GL80" i="2"/>
  <x:c r="GM80" i="2"/>
  <x:c r="GN80" i="2"/>
  <x:c r="GO80" i="2"/>
  <x:c r="GP80" i="2"/>
  <x:c r="GQ80" i="2"/>
  <x:c r="GR80" i="2"/>
  <x:c r="GS80" i="2"/>
  <x:c r="GT80" i="2"/>
  <x:c r="GU80" i="2"/>
  <x:c r="GV80" i="2"/>
  <x:c r="GW80" i="2"/>
  <x:c r="GX80" i="2"/>
  <x:c r="GY80" i="2"/>
  <x:c r="GZ80" i="2"/>
  <x:c r="HA80" i="2"/>
  <x:c r="HB80" i="2"/>
  <x:c r="HC80" i="2"/>
  <x:c r="HD80" i="2"/>
  <x:c r="HE80" i="2"/>
  <x:c r="HF80" i="2"/>
  <x:c r="HG80" i="2"/>
  <x:c r="HH80" i="2"/>
  <x:c r="HI80" i="2"/>
  <x:c r="HJ80" i="2"/>
  <x:c r="HK80" i="2"/>
  <x:c r="HL80" i="2"/>
  <x:c r="HM80" i="2"/>
  <x:c r="HN80" i="2"/>
  <x:c r="HO80" i="2"/>
  <x:c r="HP80" i="2"/>
  <x:c r="HQ80" i="2"/>
  <x:c r="HR80" i="2"/>
  <x:c r="HS80" i="2"/>
  <x:c r="HT80" i="2"/>
  <x:c r="HU80" i="2"/>
  <x:c r="HV80" i="2"/>
  <x:c r="HW80" i="2"/>
  <x:c r="HX80" i="2"/>
  <x:c r="HY80" i="2"/>
  <x:c r="HZ80" i="2"/>
  <x:c r="IA80" i="2"/>
  <x:c r="IB80" i="2"/>
  <x:c r="IC80" i="2"/>
  <x:c r="ID80" i="2"/>
  <x:c r="IE80" i="2"/>
  <x:c r="IF80" i="2"/>
  <x:c r="IG80" i="2"/>
  <x:c r="IH80" i="2"/>
  <x:c r="II80" i="2"/>
  <x:c r="IJ80" i="2"/>
  <x:c r="IK80" i="2"/>
  <x:c r="IL80" i="2"/>
  <x:c r="IM80" i="2"/>
  <x:c r="IN80" i="2"/>
  <x:c r="IO80" i="2"/>
  <x:c r="IP80" i="2"/>
  <x:c r="IQ80" i="2"/>
  <x:c r="IR80" i="2"/>
  <x:c r="IS80" i="2"/>
  <x:c r="IT80" i="2"/>
  <x:c r="IU80" i="2"/>
  <x:c r="IV80" i="2"/>
  <x:c r="IW80" i="2"/>
  <x:c r="IX80" i="2"/>
  <x:c r="IY80" i="2"/>
  <x:c r="IZ80" i="2"/>
  <x:c r="JA80" i="2"/>
  <x:c r="JB80" i="2"/>
  <x:c r="JC80" i="2"/>
  <x:c r="JD80" i="2"/>
  <x:c r="JE80" i="2"/>
  <x:c r="JF80" i="2"/>
  <x:c r="JG80" i="2"/>
  <x:c r="JH80" i="2"/>
  <x:c r="JI80" i="2"/>
  <x:c r="JJ80" i="2"/>
  <x:c r="JK80" i="2"/>
  <x:c r="JL80" i="2"/>
  <x:c r="JM80" i="2"/>
  <x:c r="JN80" i="2"/>
  <x:c r="JO80" i="2"/>
  <x:c r="JP80" i="2"/>
  <x:c r="JQ80" i="2"/>
  <x:c r="JR80" i="2"/>
  <x:c r="JS80" i="2"/>
  <x:c r="JT80" i="2"/>
  <x:c r="JU80" i="2"/>
  <x:c r="JV80" i="2"/>
  <x:c r="JW80" i="2"/>
  <x:c r="JX80" i="2"/>
  <x:c r="JY80" i="2"/>
  <x:c r="JZ80" i="2"/>
  <x:c r="KA80" i="2"/>
  <x:c r="KB80" i="2"/>
  <x:c r="KC80" i="2"/>
  <x:c r="KD80" i="2"/>
  <x:c r="KE80" i="2"/>
  <x:c r="KF80" i="2"/>
  <x:c r="KG80" i="2"/>
  <x:c r="KH80" i="2"/>
  <x:c r="KI80" i="2"/>
  <x:c r="KJ80" i="2"/>
  <x:c r="KK80" i="2"/>
  <x:c r="KL80" i="2"/>
  <x:c r="KM80" i="2"/>
  <x:c r="KN80" i="2"/>
  <x:c r="KO80" i="2"/>
  <x:c r="KP80" i="2"/>
  <x:c r="KQ80" i="2"/>
  <x:c r="KR80" i="2"/>
  <x:c r="KS80" i="2"/>
  <x:c r="KT80" i="2"/>
  <x:c r="KU80" i="2"/>
  <x:c r="KV80" i="2"/>
  <x:c r="KW80" i="2"/>
  <x:c r="KX80" i="2"/>
  <x:c r="KY80" i="2"/>
  <x:c r="KZ80" i="2"/>
  <x:c r="LA80" i="2"/>
  <x:c r="LB80" i="2"/>
  <x:c r="LC80" i="2"/>
  <x:c r="LD80" i="2"/>
  <x:c r="LE80" i="2"/>
  <x:c r="LF80" i="2"/>
  <x:c r="LG80" i="2"/>
  <x:c r="LH80" i="2"/>
  <x:c r="LI80" i="2"/>
  <x:c r="LJ80" i="2"/>
  <x:c r="LK80" i="2"/>
  <x:c r="LL80" i="2"/>
  <x:c r="LM80" i="2"/>
  <x:c r="LN80" i="2"/>
  <x:c r="LO80" i="2"/>
  <x:c r="LP80" i="2"/>
  <x:c r="LQ80" i="2"/>
  <x:c r="LR80" i="2"/>
  <x:c r="LS80" i="2"/>
  <x:c r="LT80" i="2"/>
  <x:c r="LU80" i="2"/>
  <x:c r="LV80" i="2"/>
  <x:c r="LW80" i="2"/>
  <x:c r="LX80" i="2"/>
  <x:c r="LY80" i="2"/>
  <x:c r="LZ80" i="2"/>
  <x:c r="MA80" i="2"/>
  <x:c r="MB80" i="2"/>
  <x:c r="MC80" i="2"/>
  <x:c r="MD80" i="2"/>
  <x:c r="ME80" i="2"/>
  <x:c r="MF80" i="2"/>
  <x:c r="MG80" i="2"/>
  <x:c r="MH80" i="2"/>
  <x:c r="MI80" i="2"/>
  <x:c r="MJ80" i="2"/>
  <x:c r="MK80" i="2"/>
  <x:c r="ML80" i="2"/>
  <x:c r="MM80" i="2"/>
  <x:c r="MN80" i="2"/>
  <x:c r="MO80" i="2"/>
  <x:c r="MP80" i="2"/>
  <x:c r="MQ80" i="2"/>
  <x:c r="MR80" i="2"/>
  <x:c r="MS80" i="2"/>
  <x:c r="MT80" i="2"/>
  <x:c r="MU80" i="2"/>
  <x:c r="MV80" i="2"/>
  <x:c r="MW80" i="2"/>
  <x:c r="MX80" i="2"/>
  <x:c r="MY80" i="2"/>
  <x:c r="MZ80" i="2"/>
  <x:c r="NA80" i="2"/>
  <x:c r="NB80" i="2"/>
  <x:c r="NC80" i="2"/>
  <x:c r="AJ81" i="2"/>
  <x:c r="AK81" i="2"/>
  <x:c r="AL81" i="2"/>
  <x:c r="AM81" i="2"/>
  <x:c r="AN81" i="2"/>
  <x:c r="AO81" i="2"/>
  <x:c r="AP81" i="2"/>
  <x:c r="AQ81" i="2"/>
  <x:c r="AR81" i="2"/>
  <x:c r="AS81" i="2"/>
  <x:c r="AT81" i="2"/>
  <x:c r="AU81" i="2"/>
  <x:c r="AV81" i="2"/>
  <x:c r="AW81" i="2"/>
  <x:c r="AX81" i="2"/>
  <x:c r="AY81" i="2"/>
  <x:c r="AZ81" i="2"/>
  <x:c r="BA81" i="2"/>
  <x:c r="BB81" i="2"/>
  <x:c r="BC81" i="2"/>
  <x:c r="BD81" i="2"/>
  <x:c r="BE81" i="2"/>
  <x:c r="BF81" i="2"/>
  <x:c r="BG81" i="2"/>
  <x:c r="BH81" i="2"/>
  <x:c r="BI81" i="2"/>
  <x:c r="CQ81" i="2"/>
  <x:c r="CR81" i="2"/>
  <x:c r="CS81" i="2"/>
  <x:c r="CT81" i="2"/>
  <x:c r="CU81" i="2"/>
  <x:c r="CV81" i="2"/>
  <x:c r="CW81" i="2"/>
  <x:c r="CX81" i="2"/>
  <x:c r="CY81" i="2"/>
  <x:c r="CZ81" i="2"/>
  <x:c r="DA81" i="2"/>
  <x:c r="DB81" i="2"/>
  <x:c r="DC81" i="2"/>
  <x:c r="DD81" i="2"/>
  <x:c r="DE81" i="2"/>
  <x:c r="DF81" i="2"/>
  <x:c r="DG81" i="2"/>
  <x:c r="DH81" i="2"/>
  <x:c r="DI81" i="2"/>
  <x:c r="DJ81" i="2"/>
  <x:c r="DK81" i="2"/>
  <x:c r="DL81" i="2"/>
  <x:c r="DM81" i="2"/>
  <x:c r="DN81" i="2"/>
  <x:c r="DO81" i="2"/>
  <x:c r="DP81" i="2"/>
  <x:c r="DQ81" i="2"/>
  <x:c r="DR81" i="2"/>
  <x:c r="DS81" i="2"/>
  <x:c r="DT81" i="2"/>
  <x:c r="DU81" i="2"/>
  <x:c r="DV81" i="2"/>
  <x:c r="DW81" i="2"/>
  <x:c r="DX81" i="2"/>
  <x:c r="DY81" i="2"/>
  <x:c r="DZ81" i="2"/>
  <x:c r="EA81" i="2"/>
  <x:c r="EB81" i="2"/>
  <x:c r="EC81" i="2"/>
  <x:c r="ED81" i="2"/>
  <x:c r="EE81" i="2"/>
  <x:c r="EF81" i="2"/>
  <x:c r="EG81" i="2"/>
  <x:c r="EH81" i="2"/>
  <x:c r="EI81" i="2"/>
  <x:c r="EJ81" i="2"/>
  <x:c r="EK81" i="2"/>
  <x:c r="EL81" i="2"/>
  <x:c r="EM81" i="2"/>
  <x:c r="EN81" i="2"/>
  <x:c r="EO81" i="2"/>
  <x:c r="EP81" i="2"/>
  <x:c r="EQ81" i="2"/>
  <x:c r="ER81" i="2"/>
  <x:c r="ES81" i="2"/>
  <x:c r="ET81" i="2"/>
  <x:c r="EU81" i="2"/>
  <x:c r="EV81" i="2"/>
  <x:c r="EW81" i="2"/>
  <x:c r="EX81" i="2"/>
  <x:c r="EY81" i="2"/>
  <x:c r="EZ81" i="2"/>
  <x:c r="FA81" i="2"/>
  <x:c r="FB81" i="2"/>
  <x:c r="FC81" i="2"/>
  <x:c r="FD81" i="2"/>
  <x:c r="FE81" i="2"/>
  <x:c r="FF81" i="2"/>
  <x:c r="FG81" i="2"/>
  <x:c r="FH81" i="2"/>
  <x:c r="FI81" i="2"/>
  <x:c r="FJ81" i="2"/>
  <x:c r="FK81" i="2"/>
  <x:c r="FL81" i="2"/>
  <x:c r="FM81" i="2"/>
  <x:c r="FN81" i="2"/>
  <x:c r="FO81" i="2"/>
  <x:c r="FP81" i="2"/>
  <x:c r="FQ81" i="2"/>
  <x:c r="FR81" i="2"/>
  <x:c r="FS81" i="2"/>
  <x:c r="FT81" i="2"/>
  <x:c r="FU81" i="2"/>
  <x:c r="FV81" i="2"/>
  <x:c r="FW81" i="2"/>
  <x:c r="FX81" i="2"/>
  <x:c r="FY81" i="2"/>
  <x:c r="FZ81" i="2"/>
  <x:c r="GA81" i="2"/>
  <x:c r="GB81" i="2"/>
  <x:c r="GC81" i="2"/>
  <x:c r="GD81" i="2"/>
  <x:c r="GE81" i="2"/>
  <x:c r="GF81" i="2"/>
  <x:c r="GG81" i="2"/>
  <x:c r="GH81" i="2"/>
  <x:c r="GI81" i="2"/>
  <x:c r="GJ81" i="2"/>
  <x:c r="GK81" i="2"/>
  <x:c r="GL81" i="2"/>
  <x:c r="GM81" i="2"/>
  <x:c r="GN81" i="2"/>
  <x:c r="GO81" i="2"/>
  <x:c r="GP81" i="2"/>
  <x:c r="GQ81" i="2"/>
  <x:c r="GR81" i="2"/>
  <x:c r="GS81" i="2"/>
  <x:c r="GT81" i="2"/>
  <x:c r="GU81" i="2"/>
  <x:c r="GV81" i="2"/>
  <x:c r="GW81" i="2"/>
  <x:c r="GX81" i="2"/>
  <x:c r="GY81" i="2"/>
  <x:c r="GZ81" i="2"/>
  <x:c r="HA81" i="2"/>
  <x:c r="HB81" i="2"/>
  <x:c r="HC81" i="2"/>
  <x:c r="HD81" i="2"/>
  <x:c r="HE81" i="2"/>
  <x:c r="HF81" i="2"/>
  <x:c r="HG81" i="2"/>
  <x:c r="HH81" i="2"/>
  <x:c r="HI81" i="2"/>
  <x:c r="HJ81" i="2"/>
  <x:c r="HK81" i="2"/>
  <x:c r="HL81" i="2"/>
  <x:c r="HM81" i="2"/>
  <x:c r="HN81" i="2"/>
  <x:c r="HO81" i="2"/>
  <x:c r="HP81" i="2"/>
  <x:c r="HQ81" i="2"/>
  <x:c r="HR81" i="2"/>
  <x:c r="HS81" i="2"/>
  <x:c r="HT81" i="2"/>
  <x:c r="HU81" i="2"/>
  <x:c r="HV81" i="2"/>
  <x:c r="HW81" i="2"/>
  <x:c r="HX81" i="2"/>
  <x:c r="HY81" i="2"/>
  <x:c r="HZ81" i="2"/>
  <x:c r="IA81" i="2"/>
  <x:c r="IB81" i="2"/>
  <x:c r="IC81" i="2"/>
  <x:c r="ID81" i="2"/>
  <x:c r="IE81" i="2"/>
  <x:c r="IF81" i="2"/>
  <x:c r="IG81" i="2"/>
  <x:c r="IH81" i="2"/>
  <x:c r="II81" i="2"/>
  <x:c r="IJ81" i="2"/>
  <x:c r="IK81" i="2"/>
  <x:c r="IL81" i="2"/>
  <x:c r="IM81" i="2"/>
  <x:c r="IN81" i="2"/>
  <x:c r="IO81" i="2"/>
  <x:c r="IP81" i="2"/>
  <x:c r="IQ81" i="2"/>
  <x:c r="IR81" i="2"/>
  <x:c r="IS81" i="2"/>
  <x:c r="IT81" i="2"/>
  <x:c r="IU81" i="2"/>
  <x:c r="IV81" i="2"/>
  <x:c r="IW81" i="2"/>
  <x:c r="IX81" i="2"/>
  <x:c r="IY81" i="2"/>
  <x:c r="IZ81" i="2"/>
  <x:c r="JA81" i="2"/>
  <x:c r="JB81" i="2"/>
  <x:c r="JC81" i="2"/>
  <x:c r="JD81" i="2"/>
  <x:c r="JE81" i="2"/>
  <x:c r="JF81" i="2"/>
  <x:c r="JG81" i="2"/>
  <x:c r="JH81" i="2"/>
  <x:c r="JI81" i="2"/>
  <x:c r="JJ81" i="2"/>
  <x:c r="JK81" i="2"/>
  <x:c r="JL81" i="2"/>
  <x:c r="JM81" i="2"/>
  <x:c r="JN81" i="2"/>
  <x:c r="JO81" i="2"/>
  <x:c r="JP81" i="2"/>
  <x:c r="JQ81" i="2"/>
  <x:c r="JR81" i="2"/>
  <x:c r="JS81" i="2"/>
  <x:c r="JT81" i="2"/>
  <x:c r="JU81" i="2"/>
  <x:c r="JV81" i="2"/>
  <x:c r="JW81" i="2"/>
  <x:c r="JX81" i="2"/>
  <x:c r="JY81" i="2"/>
  <x:c r="JZ81" i="2"/>
  <x:c r="KA81" i="2"/>
  <x:c r="KB81" i="2"/>
  <x:c r="KC81" i="2"/>
  <x:c r="KD81" i="2"/>
  <x:c r="KE81" i="2"/>
  <x:c r="KF81" i="2"/>
  <x:c r="KG81" i="2"/>
  <x:c r="KH81" i="2"/>
  <x:c r="KI81" i="2"/>
  <x:c r="KJ81" i="2"/>
  <x:c r="KK81" i="2"/>
  <x:c r="KL81" i="2"/>
  <x:c r="KM81" i="2"/>
  <x:c r="KN81" i="2"/>
  <x:c r="KO81" i="2"/>
  <x:c r="KP81" i="2"/>
  <x:c r="KQ81" i="2"/>
  <x:c r="KR81" i="2"/>
  <x:c r="KS81" i="2"/>
  <x:c r="KT81" i="2"/>
  <x:c r="KU81" i="2"/>
  <x:c r="KV81" i="2"/>
  <x:c r="KW81" i="2"/>
  <x:c r="KX81" i="2"/>
  <x:c r="KY81" i="2"/>
  <x:c r="KZ81" i="2"/>
  <x:c r="LA81" i="2"/>
  <x:c r="LB81" i="2"/>
  <x:c r="LC81" i="2"/>
  <x:c r="LD81" i="2"/>
  <x:c r="LE81" i="2"/>
  <x:c r="LF81" i="2"/>
  <x:c r="LG81" i="2"/>
  <x:c r="LH81" i="2"/>
  <x:c r="LI81" i="2"/>
  <x:c r="LJ81" i="2"/>
  <x:c r="LK81" i="2"/>
  <x:c r="LL81" i="2"/>
  <x:c r="LM81" i="2"/>
  <x:c r="LN81" i="2"/>
  <x:c r="LO81" i="2"/>
  <x:c r="LP81" i="2"/>
  <x:c r="LQ81" i="2"/>
  <x:c r="LR81" i="2"/>
  <x:c r="LS81" i="2"/>
  <x:c r="LT81" i="2"/>
  <x:c r="LU81" i="2"/>
  <x:c r="LV81" i="2"/>
  <x:c r="LW81" i="2"/>
  <x:c r="LX81" i="2"/>
  <x:c r="LY81" i="2"/>
  <x:c r="LZ81" i="2"/>
  <x:c r="MA81" i="2"/>
  <x:c r="MB81" i="2"/>
  <x:c r="MC81" i="2"/>
  <x:c r="MD81" i="2"/>
  <x:c r="ME81" i="2"/>
  <x:c r="MF81" i="2"/>
  <x:c r="MG81" i="2"/>
  <x:c r="MH81" i="2"/>
  <x:c r="MI81" i="2"/>
  <x:c r="MJ81" i="2"/>
  <x:c r="MK81" i="2"/>
  <x:c r="ML81" i="2"/>
  <x:c r="MM81" i="2"/>
  <x:c r="MN81" i="2"/>
  <x:c r="MO81" i="2"/>
  <x:c r="MP81" i="2"/>
  <x:c r="MQ81" i="2"/>
  <x:c r="MR81" i="2"/>
  <x:c r="MS81" i="2"/>
  <x:c r="MT81" i="2"/>
  <x:c r="MU81" i="2"/>
  <x:c r="MV81" i="2"/>
  <x:c r="MW81" i="2"/>
  <x:c r="MX81" i="2"/>
  <x:c r="MY81" i="2"/>
  <x:c r="MZ81" i="2"/>
  <x:c r="NA81" i="2"/>
  <x:c r="NB81" i="2"/>
  <x:c r="NC81" i="2"/>
  <x:c r="AJ82" i="2"/>
  <x:c r="AK82" i="2"/>
  <x:c r="AL82" i="2"/>
  <x:c r="AM82" i="2"/>
  <x:c r="AN82" i="2"/>
  <x:c r="AO82" i="2"/>
  <x:c r="AP82" i="2"/>
  <x:c r="AQ82" i="2"/>
  <x:c r="AR82" i="2"/>
  <x:c r="AS82" i="2"/>
  <x:c r="AT82" i="2"/>
  <x:c r="AU82" i="2"/>
  <x:c r="AV82" i="2"/>
  <x:c r="AW82" i="2"/>
  <x:c r="AX82" i="2"/>
  <x:c r="AY82" i="2"/>
  <x:c r="AZ82" i="2"/>
  <x:c r="BA82" i="2"/>
  <x:c r="BB82" i="2"/>
  <x:c r="BC82" i="2"/>
  <x:c r="BD82" i="2"/>
  <x:c r="BE82" i="2"/>
  <x:c r="BF82" i="2"/>
  <x:c r="BG82" i="2"/>
  <x:c r="BH82" i="2"/>
  <x:c r="BI82" i="2"/>
  <x:c r="CQ82" i="2"/>
  <x:c r="CR82" i="2"/>
  <x:c r="CS82" i="2"/>
  <x:c r="CT82" i="2"/>
  <x:c r="CU82" i="2"/>
  <x:c r="CV82" i="2"/>
  <x:c r="CW82" i="2"/>
  <x:c r="CX82" i="2"/>
  <x:c r="CY82" i="2"/>
  <x:c r="CZ82" i="2"/>
  <x:c r="DA82" i="2"/>
  <x:c r="DB82" i="2"/>
  <x:c r="DC82" i="2"/>
  <x:c r="DD82" i="2"/>
  <x:c r="DE82" i="2"/>
  <x:c r="DF82" i="2"/>
  <x:c r="DG82" i="2"/>
  <x:c r="DH82" i="2"/>
  <x:c r="DI82" i="2"/>
  <x:c r="DJ82" i="2"/>
  <x:c r="DK82" i="2"/>
  <x:c r="DL82" i="2"/>
  <x:c r="DM82" i="2"/>
  <x:c r="DN82" i="2"/>
  <x:c r="DO82" i="2"/>
  <x:c r="DP82" i="2"/>
  <x:c r="DQ82" i="2"/>
  <x:c r="DR82" i="2"/>
  <x:c r="DS82" i="2"/>
  <x:c r="DT82" i="2"/>
  <x:c r="DU82" i="2"/>
  <x:c r="DV82" i="2"/>
  <x:c r="DW82" i="2"/>
  <x:c r="DX82" i="2"/>
  <x:c r="DY82" i="2"/>
  <x:c r="DZ82" i="2"/>
  <x:c r="EA82" i="2"/>
  <x:c r="EB82" i="2"/>
  <x:c r="EC82" i="2"/>
  <x:c r="ED82" i="2"/>
  <x:c r="EE82" i="2"/>
  <x:c r="EF82" i="2"/>
  <x:c r="EG82" i="2"/>
  <x:c r="EH82" i="2"/>
  <x:c r="EI82" i="2"/>
  <x:c r="EJ82" i="2"/>
  <x:c r="EK82" i="2"/>
  <x:c r="EL82" i="2"/>
  <x:c r="EM82" i="2"/>
  <x:c r="EN82" i="2"/>
  <x:c r="EO82" i="2"/>
  <x:c r="EP82" i="2"/>
  <x:c r="EQ82" i="2"/>
  <x:c r="ER82" i="2"/>
  <x:c r="ES82" i="2"/>
  <x:c r="ET82" i="2"/>
  <x:c r="EU82" i="2"/>
  <x:c r="EV82" i="2"/>
  <x:c r="EW82" i="2"/>
  <x:c r="EX82" i="2"/>
  <x:c r="EY82" i="2"/>
  <x:c r="EZ82" i="2"/>
  <x:c r="FA82" i="2"/>
  <x:c r="FB82" i="2"/>
  <x:c r="FC82" i="2"/>
  <x:c r="FD82" i="2"/>
  <x:c r="FE82" i="2"/>
  <x:c r="FF82" i="2"/>
  <x:c r="FG82" i="2"/>
  <x:c r="FH82" i="2"/>
  <x:c r="FI82" i="2"/>
  <x:c r="FJ82" i="2"/>
  <x:c r="FK82" i="2"/>
  <x:c r="FL82" i="2"/>
  <x:c r="FM82" i="2"/>
  <x:c r="FN82" i="2"/>
  <x:c r="FO82" i="2"/>
  <x:c r="FP82" i="2"/>
  <x:c r="FQ82" i="2"/>
  <x:c r="FR82" i="2"/>
  <x:c r="FS82" i="2"/>
  <x:c r="FT82" i="2"/>
  <x:c r="FU82" i="2"/>
  <x:c r="FV82" i="2"/>
  <x:c r="FW82" i="2"/>
  <x:c r="FX82" i="2"/>
  <x:c r="FY82" i="2"/>
  <x:c r="FZ82" i="2"/>
  <x:c r="GA82" i="2"/>
  <x:c r="GB82" i="2"/>
  <x:c r="GC82" i="2"/>
  <x:c r="GD82" i="2"/>
  <x:c r="GE82" i="2"/>
  <x:c r="GF82" i="2"/>
  <x:c r="GG82" i="2"/>
  <x:c r="GH82" i="2"/>
  <x:c r="GI82" i="2"/>
  <x:c r="GJ82" i="2"/>
  <x:c r="GK82" i="2"/>
  <x:c r="GL82" i="2"/>
  <x:c r="GM82" i="2"/>
  <x:c r="GN82" i="2"/>
  <x:c r="GO82" i="2"/>
  <x:c r="GP82" i="2"/>
  <x:c r="GQ82" i="2"/>
  <x:c r="GR82" i="2"/>
  <x:c r="GS82" i="2"/>
  <x:c r="GT82" i="2"/>
  <x:c r="GU82" i="2"/>
  <x:c r="GV82" i="2"/>
  <x:c r="GW82" i="2"/>
  <x:c r="GX82" i="2"/>
  <x:c r="GY82" i="2"/>
  <x:c r="GZ82" i="2"/>
  <x:c r="HA82" i="2"/>
  <x:c r="HB82" i="2"/>
  <x:c r="HC82" i="2"/>
  <x:c r="HD82" i="2"/>
  <x:c r="HE82" i="2"/>
  <x:c r="HF82" i="2"/>
  <x:c r="HG82" i="2"/>
  <x:c r="HH82" i="2"/>
  <x:c r="HI82" i="2"/>
  <x:c r="HJ82" i="2"/>
  <x:c r="HK82" i="2"/>
  <x:c r="HL82" i="2"/>
  <x:c r="HM82" i="2"/>
  <x:c r="HN82" i="2"/>
  <x:c r="HO82" i="2"/>
  <x:c r="HP82" i="2"/>
  <x:c r="HQ82" i="2"/>
  <x:c r="HR82" i="2"/>
  <x:c r="HS82" i="2"/>
  <x:c r="HT82" i="2"/>
  <x:c r="HU82" i="2"/>
  <x:c r="HV82" i="2"/>
  <x:c r="HW82" i="2"/>
  <x:c r="HX82" i="2"/>
  <x:c r="HY82" i="2"/>
  <x:c r="HZ82" i="2"/>
  <x:c r="IA82" i="2"/>
  <x:c r="IB82" i="2"/>
  <x:c r="IC82" i="2"/>
  <x:c r="ID82" i="2"/>
  <x:c r="IE82" i="2"/>
  <x:c r="IF82" i="2"/>
  <x:c r="IG82" i="2"/>
  <x:c r="IH82" i="2"/>
  <x:c r="II82" i="2"/>
  <x:c r="IJ82" i="2"/>
  <x:c r="IK82" i="2"/>
  <x:c r="IL82" i="2"/>
  <x:c r="IM82" i="2"/>
  <x:c r="IN82" i="2"/>
  <x:c r="IO82" i="2"/>
  <x:c r="IP82" i="2"/>
  <x:c r="IQ82" i="2"/>
  <x:c r="IR82" i="2"/>
  <x:c r="IS82" i="2"/>
  <x:c r="IT82" i="2"/>
  <x:c r="IU82" i="2"/>
  <x:c r="IV82" i="2"/>
  <x:c r="IW82" i="2"/>
  <x:c r="IX82" i="2"/>
  <x:c r="IY82" i="2"/>
  <x:c r="IZ82" i="2"/>
  <x:c r="JA82" i="2"/>
  <x:c r="JB82" i="2"/>
  <x:c r="JC82" i="2"/>
  <x:c r="JD82" i="2"/>
  <x:c r="JE82" i="2"/>
  <x:c r="JF82" i="2"/>
  <x:c r="JG82" i="2"/>
  <x:c r="JH82" i="2"/>
  <x:c r="JI82" i="2"/>
  <x:c r="JJ82" i="2"/>
  <x:c r="JK82" i="2"/>
  <x:c r="JL82" i="2"/>
  <x:c r="JM82" i="2"/>
  <x:c r="JN82" i="2"/>
  <x:c r="JO82" i="2"/>
  <x:c r="JP82" i="2"/>
  <x:c r="JQ82" i="2"/>
  <x:c r="JR82" i="2"/>
  <x:c r="JS82" i="2"/>
  <x:c r="JT82" i="2"/>
  <x:c r="JU82" i="2"/>
  <x:c r="JV82" i="2"/>
  <x:c r="JW82" i="2"/>
  <x:c r="JX82" i="2"/>
  <x:c r="JY82" i="2"/>
  <x:c r="JZ82" i="2"/>
  <x:c r="KA82" i="2"/>
  <x:c r="KB82" i="2"/>
  <x:c r="KC82" i="2"/>
  <x:c r="KD82" i="2"/>
  <x:c r="KE82" i="2"/>
  <x:c r="KF82" i="2"/>
  <x:c r="KG82" i="2"/>
  <x:c r="KH82" i="2"/>
  <x:c r="KI82" i="2"/>
  <x:c r="KJ82" i="2"/>
  <x:c r="KK82" i="2"/>
  <x:c r="KL82" i="2"/>
  <x:c r="KM82" i="2"/>
  <x:c r="KN82" i="2"/>
  <x:c r="KO82" i="2"/>
  <x:c r="KP82" i="2"/>
  <x:c r="KQ82" i="2"/>
  <x:c r="KR82" i="2"/>
  <x:c r="KS82" i="2"/>
  <x:c r="KT82" i="2"/>
  <x:c r="KU82" i="2"/>
  <x:c r="KV82" i="2"/>
  <x:c r="KW82" i="2"/>
  <x:c r="KX82" i="2"/>
  <x:c r="KY82" i="2"/>
  <x:c r="KZ82" i="2"/>
  <x:c r="LA82" i="2"/>
  <x:c r="LB82" i="2"/>
  <x:c r="LC82" i="2"/>
  <x:c r="LD82" i="2"/>
  <x:c r="LE82" i="2"/>
  <x:c r="LF82" i="2"/>
  <x:c r="LG82" i="2"/>
  <x:c r="LH82" i="2"/>
  <x:c r="LI82" i="2"/>
  <x:c r="LJ82" i="2"/>
  <x:c r="LK82" i="2"/>
  <x:c r="LL82" i="2"/>
  <x:c r="LM82" i="2"/>
  <x:c r="LN82" i="2"/>
  <x:c r="LO82" i="2"/>
  <x:c r="LP82" i="2"/>
  <x:c r="LQ82" i="2"/>
  <x:c r="LR82" i="2"/>
  <x:c r="LS82" i="2"/>
  <x:c r="LT82" i="2"/>
  <x:c r="LU82" i="2"/>
  <x:c r="LV82" i="2"/>
  <x:c r="LW82" i="2"/>
  <x:c r="LX82" i="2"/>
  <x:c r="LY82" i="2"/>
  <x:c r="LZ82" i="2"/>
  <x:c r="MA82" i="2"/>
  <x:c r="MB82" i="2"/>
  <x:c r="MC82" i="2"/>
  <x:c r="MD82" i="2"/>
  <x:c r="ME82" i="2"/>
  <x:c r="MF82" i="2"/>
  <x:c r="MG82" i="2"/>
  <x:c r="MH82" i="2"/>
  <x:c r="MI82" i="2"/>
  <x:c r="MJ82" i="2"/>
  <x:c r="MK82" i="2"/>
  <x:c r="ML82" i="2"/>
  <x:c r="MM82" i="2"/>
  <x:c r="MN82" i="2"/>
  <x:c r="MO82" i="2"/>
  <x:c r="MP82" i="2"/>
  <x:c r="MQ82" i="2"/>
  <x:c r="MR82" i="2"/>
  <x:c r="MS82" i="2"/>
  <x:c r="MT82" i="2"/>
  <x:c r="MU82" i="2"/>
  <x:c r="MV82" i="2"/>
  <x:c r="MW82" i="2"/>
  <x:c r="MX82" i="2"/>
  <x:c r="MY82" i="2"/>
  <x:c r="MZ82" i="2"/>
  <x:c r="NA82" i="2"/>
  <x:c r="NB82" i="2"/>
  <x:c r="NC82" i="2"/>
  <x:c r="AJ83" i="2"/>
  <x:c r="AK83" i="2"/>
  <x:c r="AL83" i="2"/>
  <x:c r="AM83" i="2"/>
  <x:c r="AN83" i="2"/>
  <x:c r="AO83" i="2"/>
  <x:c r="AP83" i="2"/>
  <x:c r="AQ83" i="2"/>
  <x:c r="AR83" i="2"/>
  <x:c r="AS83" i="2"/>
  <x:c r="AT83" i="2"/>
  <x:c r="AU83" i="2"/>
  <x:c r="AV83" i="2"/>
  <x:c r="AW83" i="2"/>
  <x:c r="AX83" i="2"/>
  <x:c r="AY83" i="2"/>
  <x:c r="AZ83" i="2"/>
  <x:c r="BA83" i="2"/>
  <x:c r="BB83" i="2"/>
  <x:c r="BC83" i="2"/>
  <x:c r="BD83" i="2"/>
  <x:c r="BE83" i="2"/>
  <x:c r="BF83" i="2"/>
  <x:c r="BG83" i="2"/>
  <x:c r="BH83" i="2"/>
  <x:c r="BI83" i="2"/>
  <x:c r="CQ83" i="2"/>
  <x:c r="CR83" i="2"/>
  <x:c r="CS83" i="2"/>
  <x:c r="CT83" i="2"/>
  <x:c r="CU83" i="2"/>
  <x:c r="CV83" i="2"/>
  <x:c r="CW83" i="2"/>
  <x:c r="CX83" i="2"/>
  <x:c r="CY83" i="2"/>
  <x:c r="CZ83" i="2"/>
  <x:c r="DA83" i="2"/>
  <x:c r="DB83" i="2"/>
  <x:c r="DC83" i="2"/>
  <x:c r="DD83" i="2"/>
  <x:c r="DE83" i="2"/>
  <x:c r="DF83" i="2"/>
  <x:c r="DG83" i="2"/>
  <x:c r="DH83" i="2"/>
  <x:c r="DI83" i="2"/>
  <x:c r="DJ83" i="2"/>
  <x:c r="DK83" i="2"/>
  <x:c r="DL83" i="2"/>
  <x:c r="DM83" i="2"/>
  <x:c r="DN83" i="2"/>
  <x:c r="DO83" i="2"/>
  <x:c r="DP83" i="2"/>
  <x:c r="DQ83" i="2"/>
  <x:c r="DR83" i="2"/>
  <x:c r="DS83" i="2"/>
  <x:c r="DT83" i="2"/>
  <x:c r="DU83" i="2"/>
  <x:c r="DV83" i="2"/>
  <x:c r="DW83" i="2"/>
  <x:c r="DX83" i="2"/>
  <x:c r="DY83" i="2"/>
  <x:c r="DZ83" i="2"/>
  <x:c r="EA83" i="2"/>
  <x:c r="EB83" i="2"/>
  <x:c r="EC83" i="2"/>
  <x:c r="ED83" i="2"/>
  <x:c r="EE83" i="2"/>
  <x:c r="EF83" i="2"/>
  <x:c r="EG83" i="2"/>
  <x:c r="EH83" i="2"/>
  <x:c r="EI83" i="2"/>
  <x:c r="EJ83" i="2"/>
  <x:c r="EK83" i="2"/>
  <x:c r="EL83" i="2"/>
  <x:c r="EM83" i="2"/>
  <x:c r="EN83" i="2"/>
  <x:c r="EO83" i="2"/>
  <x:c r="EP83" i="2"/>
  <x:c r="EQ83" i="2"/>
  <x:c r="ER83" i="2"/>
  <x:c r="ES83" i="2"/>
  <x:c r="ET83" i="2"/>
  <x:c r="EU83" i="2"/>
  <x:c r="EV83" i="2"/>
  <x:c r="EW83" i="2"/>
  <x:c r="EX83" i="2"/>
  <x:c r="EY83" i="2"/>
  <x:c r="EZ83" i="2"/>
  <x:c r="FA83" i="2"/>
  <x:c r="FB83" i="2"/>
  <x:c r="FC83" i="2"/>
  <x:c r="FD83" i="2"/>
  <x:c r="FE83" i="2"/>
  <x:c r="FF83" i="2"/>
  <x:c r="FG83" i="2"/>
  <x:c r="FH83" i="2"/>
  <x:c r="FI83" i="2"/>
  <x:c r="FJ83" i="2"/>
  <x:c r="FK83" i="2"/>
  <x:c r="FL83" i="2"/>
  <x:c r="FM83" i="2"/>
  <x:c r="FN83" i="2"/>
  <x:c r="FO83" i="2"/>
  <x:c r="FP83" i="2"/>
  <x:c r="FQ83" i="2"/>
  <x:c r="FR83" i="2"/>
  <x:c r="FS83" i="2"/>
  <x:c r="FT83" i="2"/>
  <x:c r="FU83" i="2"/>
  <x:c r="FV83" i="2"/>
  <x:c r="FW83" i="2"/>
  <x:c r="FX83" i="2"/>
  <x:c r="FY83" i="2"/>
  <x:c r="FZ83" i="2"/>
  <x:c r="GA83" i="2"/>
  <x:c r="GB83" i="2"/>
  <x:c r="GC83" i="2"/>
  <x:c r="GD83" i="2"/>
  <x:c r="GE83" i="2"/>
  <x:c r="GF83" i="2"/>
  <x:c r="GG83" i="2"/>
  <x:c r="GH83" i="2"/>
  <x:c r="GI83" i="2"/>
  <x:c r="GJ83" i="2"/>
  <x:c r="GK83" i="2"/>
  <x:c r="GL83" i="2"/>
  <x:c r="GM83" i="2"/>
  <x:c r="GN83" i="2"/>
  <x:c r="GO83" i="2"/>
  <x:c r="GP83" i="2"/>
  <x:c r="GQ83" i="2"/>
  <x:c r="GR83" i="2"/>
  <x:c r="GS83" i="2"/>
  <x:c r="GT83" i="2"/>
  <x:c r="GU83" i="2"/>
  <x:c r="GV83" i="2"/>
  <x:c r="GW83" i="2"/>
  <x:c r="GX83" i="2"/>
  <x:c r="GY83" i="2"/>
  <x:c r="GZ83" i="2"/>
  <x:c r="HA83" i="2"/>
  <x:c r="HB83" i="2"/>
  <x:c r="HC83" i="2"/>
  <x:c r="HD83" i="2"/>
  <x:c r="HE83" i="2"/>
  <x:c r="HF83" i="2"/>
  <x:c r="HG83" i="2"/>
  <x:c r="HH83" i="2"/>
  <x:c r="HI83" i="2"/>
  <x:c r="HJ83" i="2"/>
  <x:c r="HK83" i="2"/>
  <x:c r="HL83" i="2"/>
  <x:c r="HM83" i="2"/>
  <x:c r="HN83" i="2"/>
  <x:c r="HO83" i="2"/>
  <x:c r="HP83" i="2"/>
  <x:c r="HQ83" i="2"/>
  <x:c r="HR83" i="2"/>
  <x:c r="HS83" i="2"/>
  <x:c r="HT83" i="2"/>
  <x:c r="HU83" i="2"/>
  <x:c r="HV83" i="2"/>
  <x:c r="HW83" i="2"/>
  <x:c r="HX83" i="2"/>
  <x:c r="HY83" i="2"/>
  <x:c r="HZ83" i="2"/>
  <x:c r="IA83" i="2"/>
  <x:c r="IB83" i="2"/>
  <x:c r="IC83" i="2"/>
  <x:c r="ID83" i="2"/>
  <x:c r="IE83" i="2"/>
  <x:c r="IF83" i="2"/>
  <x:c r="IG83" i="2"/>
  <x:c r="IH83" i="2"/>
  <x:c r="II83" i="2"/>
  <x:c r="IJ83" i="2"/>
  <x:c r="IK83" i="2"/>
  <x:c r="IL83" i="2"/>
  <x:c r="IM83" i="2"/>
  <x:c r="IN83" i="2"/>
  <x:c r="IO83" i="2"/>
  <x:c r="IP83" i="2"/>
  <x:c r="IQ83" i="2"/>
  <x:c r="IR83" i="2"/>
  <x:c r="IS83" i="2"/>
  <x:c r="IT83" i="2"/>
  <x:c r="IU83" i="2"/>
  <x:c r="IV83" i="2"/>
  <x:c r="IW83" i="2"/>
  <x:c r="IX83" i="2"/>
  <x:c r="IY83" i="2"/>
  <x:c r="IZ83" i="2"/>
  <x:c r="JA83" i="2"/>
  <x:c r="JB83" i="2"/>
  <x:c r="JC83" i="2"/>
  <x:c r="JD83" i="2"/>
  <x:c r="JE83" i="2"/>
  <x:c r="JF83" i="2"/>
  <x:c r="JG83" i="2"/>
  <x:c r="JH83" i="2"/>
  <x:c r="JI83" i="2"/>
  <x:c r="JJ83" i="2"/>
  <x:c r="JK83" i="2"/>
  <x:c r="JL83" i="2"/>
  <x:c r="JM83" i="2"/>
  <x:c r="JN83" i="2"/>
  <x:c r="JO83" i="2"/>
  <x:c r="JP83" i="2"/>
  <x:c r="JQ83" i="2"/>
  <x:c r="JR83" i="2"/>
  <x:c r="JS83" i="2"/>
  <x:c r="JT83" i="2"/>
  <x:c r="JU83" i="2"/>
  <x:c r="JV83" i="2"/>
  <x:c r="JW83" i="2"/>
  <x:c r="JX83" i="2"/>
  <x:c r="JY83" i="2"/>
  <x:c r="JZ83" i="2"/>
  <x:c r="KA83" i="2"/>
  <x:c r="KB83" i="2"/>
  <x:c r="KC83" i="2"/>
  <x:c r="KD83" i="2"/>
  <x:c r="KE83" i="2"/>
  <x:c r="KF83" i="2"/>
  <x:c r="KG83" i="2"/>
  <x:c r="KH83" i="2"/>
  <x:c r="KI83" i="2"/>
  <x:c r="KJ83" i="2"/>
  <x:c r="KK83" i="2"/>
  <x:c r="KL83" i="2"/>
  <x:c r="KM83" i="2"/>
  <x:c r="KN83" i="2"/>
  <x:c r="KO83" i="2"/>
  <x:c r="KP83" i="2"/>
  <x:c r="KQ83" i="2"/>
  <x:c r="KR83" i="2"/>
  <x:c r="KS83" i="2"/>
  <x:c r="KT83" i="2"/>
  <x:c r="KU83" i="2"/>
  <x:c r="KV83" i="2"/>
  <x:c r="KW83" i="2"/>
  <x:c r="KX83" i="2"/>
  <x:c r="KY83" i="2"/>
  <x:c r="KZ83" i="2"/>
  <x:c r="LA83" i="2"/>
  <x:c r="LB83" i="2"/>
  <x:c r="LC83" i="2"/>
  <x:c r="LD83" i="2"/>
  <x:c r="LE83" i="2"/>
  <x:c r="LF83" i="2"/>
  <x:c r="LG83" i="2"/>
  <x:c r="LH83" i="2"/>
  <x:c r="LI83" i="2"/>
  <x:c r="LJ83" i="2"/>
  <x:c r="LK83" i="2"/>
  <x:c r="LL83" i="2"/>
  <x:c r="LM83" i="2"/>
  <x:c r="LN83" i="2"/>
  <x:c r="LO83" i="2"/>
  <x:c r="LP83" i="2"/>
  <x:c r="LQ83" i="2"/>
  <x:c r="LR83" i="2"/>
  <x:c r="LS83" i="2"/>
  <x:c r="LT83" i="2"/>
  <x:c r="LU83" i="2"/>
  <x:c r="LV83" i="2"/>
  <x:c r="LW83" i="2"/>
  <x:c r="LX83" i="2"/>
  <x:c r="LY83" i="2"/>
  <x:c r="LZ83" i="2"/>
  <x:c r="MA83" i="2"/>
  <x:c r="MB83" i="2"/>
  <x:c r="MC83" i="2"/>
  <x:c r="MD83" i="2"/>
  <x:c r="ME83" i="2"/>
  <x:c r="MF83" i="2"/>
  <x:c r="MG83" i="2"/>
  <x:c r="MH83" i="2"/>
  <x:c r="MI83" i="2"/>
  <x:c r="MJ83" i="2"/>
  <x:c r="MK83" i="2"/>
  <x:c r="ML83" i="2"/>
  <x:c r="MM83" i="2"/>
  <x:c r="MN83" i="2"/>
  <x:c r="MO83" i="2"/>
  <x:c r="MP83" i="2"/>
  <x:c r="MQ83" i="2"/>
  <x:c r="MR83" i="2"/>
  <x:c r="MS83" i="2"/>
  <x:c r="MT83" i="2"/>
  <x:c r="MU83" i="2"/>
  <x:c r="MV83" i="2"/>
  <x:c r="MW83" i="2"/>
  <x:c r="MX83" i="2"/>
  <x:c r="MY83" i="2"/>
  <x:c r="MZ83" i="2"/>
  <x:c r="NA83" i="2"/>
  <x:c r="NB83" i="2"/>
  <x:c r="NC83" i="2"/>
  <x:c r="AJ84" i="2"/>
  <x:c r="AK84" i="2"/>
  <x:c r="AL84" i="2"/>
  <x:c r="AM84" i="2"/>
  <x:c r="AN84" i="2"/>
  <x:c r="AO84" i="2"/>
  <x:c r="AP84" i="2"/>
  <x:c r="AQ84" i="2"/>
  <x:c r="AR84" i="2"/>
  <x:c r="AS84" i="2"/>
  <x:c r="AT84" i="2"/>
  <x:c r="AU84" i="2"/>
  <x:c r="AV84" i="2"/>
  <x:c r="AW84" i="2"/>
  <x:c r="AX84" i="2"/>
  <x:c r="AY84" i="2"/>
  <x:c r="AZ84" i="2"/>
  <x:c r="BA84" i="2"/>
  <x:c r="BB84" i="2"/>
  <x:c r="BC84" i="2"/>
  <x:c r="BD84" i="2"/>
  <x:c r="BE84" i="2"/>
  <x:c r="BF84" i="2"/>
  <x:c r="BG84" i="2"/>
  <x:c r="BH84" i="2"/>
  <x:c r="BI84" i="2"/>
  <x:c r="CQ84" i="2"/>
  <x:c r="CR84" i="2"/>
  <x:c r="CS84" i="2"/>
  <x:c r="CT84" i="2"/>
  <x:c r="CU84" i="2"/>
  <x:c r="CV84" i="2"/>
  <x:c r="CW84" i="2"/>
  <x:c r="CX84" i="2"/>
  <x:c r="CY84" i="2"/>
  <x:c r="CZ84" i="2"/>
  <x:c r="DA84" i="2"/>
  <x:c r="DB84" i="2"/>
  <x:c r="DC84" i="2"/>
  <x:c r="DD84" i="2"/>
  <x:c r="DE84" i="2"/>
  <x:c r="DF84" i="2"/>
  <x:c r="DG84" i="2"/>
  <x:c r="DH84" i="2"/>
  <x:c r="DI84" i="2"/>
  <x:c r="DJ84" i="2"/>
  <x:c r="DK84" i="2"/>
  <x:c r="DL84" i="2"/>
  <x:c r="DM84" i="2"/>
  <x:c r="DN84" i="2"/>
  <x:c r="DO84" i="2"/>
  <x:c r="DP84" i="2"/>
  <x:c r="DQ84" i="2"/>
  <x:c r="DR84" i="2"/>
  <x:c r="DS84" i="2"/>
  <x:c r="DT84" i="2"/>
  <x:c r="DU84" i="2"/>
  <x:c r="DV84" i="2"/>
  <x:c r="DW84" i="2"/>
  <x:c r="DX84" i="2"/>
  <x:c r="DY84" i="2"/>
  <x:c r="DZ84" i="2"/>
  <x:c r="EA84" i="2"/>
  <x:c r="EB84" i="2"/>
  <x:c r="EC84" i="2"/>
  <x:c r="ED84" i="2"/>
  <x:c r="EE84" i="2"/>
  <x:c r="EF84" i="2"/>
  <x:c r="EG84" i="2"/>
  <x:c r="EH84" i="2"/>
  <x:c r="EI84" i="2"/>
  <x:c r="EJ84" i="2"/>
  <x:c r="EK84" i="2"/>
  <x:c r="EL84" i="2"/>
  <x:c r="EM84" i="2"/>
  <x:c r="EN84" i="2"/>
  <x:c r="EO84" i="2"/>
  <x:c r="EP84" i="2"/>
  <x:c r="EQ84" i="2"/>
  <x:c r="ER84" i="2"/>
  <x:c r="ES84" i="2"/>
  <x:c r="ET84" i="2"/>
  <x:c r="EU84" i="2"/>
  <x:c r="EV84" i="2"/>
  <x:c r="EW84" i="2"/>
  <x:c r="EX84" i="2"/>
  <x:c r="EY84" i="2"/>
  <x:c r="EZ84" i="2"/>
  <x:c r="FA84" i="2"/>
  <x:c r="FB84" i="2"/>
  <x:c r="FC84" i="2"/>
  <x:c r="FD84" i="2"/>
  <x:c r="FE84" i="2"/>
  <x:c r="FF84" i="2"/>
  <x:c r="FG84" i="2"/>
  <x:c r="FH84" i="2"/>
  <x:c r="FI84" i="2"/>
  <x:c r="FJ84" i="2"/>
  <x:c r="FK84" i="2"/>
  <x:c r="FL84" i="2"/>
  <x:c r="FM84" i="2"/>
  <x:c r="FN84" i="2"/>
  <x:c r="FO84" i="2"/>
  <x:c r="FP84" i="2"/>
  <x:c r="FQ84" i="2"/>
  <x:c r="FR84" i="2"/>
  <x:c r="FS84" i="2"/>
  <x:c r="FT84" i="2"/>
  <x:c r="FU84" i="2"/>
  <x:c r="FV84" i="2"/>
  <x:c r="FW84" i="2"/>
  <x:c r="FX84" i="2"/>
  <x:c r="FY84" i="2"/>
  <x:c r="FZ84" i="2"/>
  <x:c r="GA84" i="2"/>
  <x:c r="GB84" i="2"/>
  <x:c r="GC84" i="2"/>
  <x:c r="GD84" i="2"/>
  <x:c r="GE84" i="2"/>
  <x:c r="GF84" i="2"/>
  <x:c r="GG84" i="2"/>
  <x:c r="GH84" i="2"/>
  <x:c r="GI84" i="2"/>
  <x:c r="GJ84" i="2"/>
  <x:c r="GK84" i="2"/>
  <x:c r="GL84" i="2"/>
  <x:c r="GM84" i="2"/>
  <x:c r="GN84" i="2"/>
  <x:c r="GO84" i="2"/>
  <x:c r="GP84" i="2"/>
  <x:c r="GQ84" i="2"/>
  <x:c r="GR84" i="2"/>
  <x:c r="GS84" i="2"/>
  <x:c r="GT84" i="2"/>
  <x:c r="GU84" i="2"/>
  <x:c r="GV84" i="2"/>
  <x:c r="GW84" i="2"/>
  <x:c r="GX84" i="2"/>
  <x:c r="GY84" i="2"/>
  <x:c r="GZ84" i="2"/>
  <x:c r="HA84" i="2"/>
  <x:c r="HB84" i="2"/>
  <x:c r="HC84" i="2"/>
  <x:c r="HD84" i="2"/>
  <x:c r="HE84" i="2"/>
  <x:c r="HF84" i="2"/>
  <x:c r="HG84" i="2"/>
  <x:c r="HH84" i="2"/>
  <x:c r="HI84" i="2"/>
  <x:c r="HJ84" i="2"/>
  <x:c r="HK84" i="2"/>
  <x:c r="HL84" i="2"/>
  <x:c r="HM84" i="2"/>
  <x:c r="HN84" i="2"/>
  <x:c r="HO84" i="2"/>
  <x:c r="HP84" i="2"/>
  <x:c r="HQ84" i="2"/>
  <x:c r="HR84" i="2"/>
  <x:c r="HS84" i="2"/>
  <x:c r="HT84" i="2"/>
  <x:c r="HU84" i="2"/>
  <x:c r="HV84" i="2"/>
  <x:c r="HW84" i="2"/>
  <x:c r="HX84" i="2"/>
  <x:c r="HY84" i="2"/>
  <x:c r="HZ84" i="2"/>
  <x:c r="IA84" i="2"/>
  <x:c r="IB84" i="2"/>
  <x:c r="IC84" i="2"/>
  <x:c r="ID84" i="2"/>
  <x:c r="IE84" i="2"/>
  <x:c r="IF84" i="2"/>
  <x:c r="IG84" i="2"/>
  <x:c r="IH84" i="2"/>
  <x:c r="II84" i="2"/>
  <x:c r="IJ84" i="2"/>
  <x:c r="IK84" i="2"/>
  <x:c r="IL84" i="2"/>
  <x:c r="IM84" i="2"/>
  <x:c r="IN84" i="2"/>
  <x:c r="IO84" i="2"/>
  <x:c r="IP84" i="2"/>
  <x:c r="IQ84" i="2"/>
  <x:c r="IR84" i="2"/>
  <x:c r="IS84" i="2"/>
  <x:c r="IT84" i="2"/>
  <x:c r="IU84" i="2"/>
  <x:c r="IV84" i="2"/>
  <x:c r="IW84" i="2"/>
  <x:c r="IX84" i="2"/>
  <x:c r="IY84" i="2"/>
  <x:c r="IZ84" i="2"/>
  <x:c r="JA84" i="2"/>
  <x:c r="JB84" i="2"/>
  <x:c r="JC84" i="2"/>
  <x:c r="JD84" i="2"/>
  <x:c r="JE84" i="2"/>
  <x:c r="JF84" i="2"/>
  <x:c r="JG84" i="2"/>
  <x:c r="JH84" i="2"/>
  <x:c r="JI84" i="2"/>
  <x:c r="JJ84" i="2"/>
  <x:c r="JK84" i="2"/>
  <x:c r="JL84" i="2"/>
  <x:c r="JM84" i="2"/>
  <x:c r="JN84" i="2"/>
  <x:c r="JO84" i="2"/>
  <x:c r="JP84" i="2"/>
  <x:c r="JQ84" i="2"/>
  <x:c r="JR84" i="2"/>
  <x:c r="JS84" i="2"/>
  <x:c r="JT84" i="2"/>
  <x:c r="JU84" i="2"/>
  <x:c r="JV84" i="2"/>
  <x:c r="JW84" i="2"/>
  <x:c r="JX84" i="2"/>
  <x:c r="JY84" i="2"/>
  <x:c r="JZ84" i="2"/>
  <x:c r="KA84" i="2"/>
  <x:c r="KB84" i="2"/>
  <x:c r="KC84" i="2"/>
  <x:c r="KD84" i="2"/>
  <x:c r="KE84" i="2"/>
  <x:c r="KF84" i="2"/>
  <x:c r="KG84" i="2"/>
  <x:c r="KH84" i="2"/>
  <x:c r="KI84" i="2"/>
  <x:c r="KJ84" i="2"/>
  <x:c r="KK84" i="2"/>
  <x:c r="KL84" i="2"/>
  <x:c r="KM84" i="2"/>
  <x:c r="KN84" i="2"/>
  <x:c r="KO84" i="2"/>
  <x:c r="KP84" i="2"/>
  <x:c r="KQ84" i="2"/>
  <x:c r="KR84" i="2"/>
  <x:c r="KS84" i="2"/>
  <x:c r="KT84" i="2"/>
  <x:c r="KU84" i="2"/>
  <x:c r="KV84" i="2"/>
  <x:c r="KW84" i="2"/>
  <x:c r="KX84" i="2"/>
  <x:c r="KY84" i="2"/>
  <x:c r="KZ84" i="2"/>
  <x:c r="LA84" i="2"/>
  <x:c r="LB84" i="2"/>
  <x:c r="LC84" i="2"/>
  <x:c r="LD84" i="2"/>
  <x:c r="LE84" i="2"/>
  <x:c r="LF84" i="2"/>
  <x:c r="LG84" i="2"/>
  <x:c r="LH84" i="2"/>
  <x:c r="LI84" i="2"/>
  <x:c r="LJ84" i="2"/>
  <x:c r="LK84" i="2"/>
  <x:c r="LL84" i="2"/>
  <x:c r="LM84" i="2"/>
  <x:c r="LN84" i="2"/>
  <x:c r="LO84" i="2"/>
  <x:c r="LP84" i="2"/>
  <x:c r="LQ84" i="2"/>
  <x:c r="LR84" i="2"/>
  <x:c r="LS84" i="2"/>
  <x:c r="LT84" i="2"/>
  <x:c r="LU84" i="2"/>
  <x:c r="LV84" i="2"/>
  <x:c r="LW84" i="2"/>
  <x:c r="LX84" i="2"/>
  <x:c r="LY84" i="2"/>
  <x:c r="LZ84" i="2"/>
  <x:c r="MA84" i="2"/>
  <x:c r="MB84" i="2"/>
  <x:c r="MC84" i="2"/>
  <x:c r="MD84" i="2"/>
  <x:c r="ME84" i="2"/>
  <x:c r="MF84" i="2"/>
  <x:c r="MG84" i="2"/>
  <x:c r="MH84" i="2"/>
  <x:c r="MI84" i="2"/>
  <x:c r="MJ84" i="2"/>
  <x:c r="MK84" i="2"/>
  <x:c r="ML84" i="2"/>
  <x:c r="MM84" i="2"/>
  <x:c r="MN84" i="2"/>
  <x:c r="MO84" i="2"/>
  <x:c r="MP84" i="2"/>
  <x:c r="MQ84" i="2"/>
  <x:c r="MR84" i="2"/>
  <x:c r="MS84" i="2"/>
  <x:c r="MT84" i="2"/>
  <x:c r="MU84" i="2"/>
  <x:c r="MV84" i="2"/>
  <x:c r="MW84" i="2"/>
  <x:c r="MX84" i="2"/>
  <x:c r="MY84" i="2"/>
  <x:c r="MZ84" i="2"/>
  <x:c r="NA84" i="2"/>
  <x:c r="NB84" i="2"/>
  <x:c r="NC84" i="2"/>
  <x:c r="AJ85" i="2"/>
  <x:c r="AK85" i="2"/>
  <x:c r="AL85" i="2"/>
  <x:c r="AM85" i="2"/>
  <x:c r="AN85" i="2"/>
  <x:c r="AO85" i="2"/>
  <x:c r="AP85" i="2"/>
  <x:c r="AQ85" i="2"/>
  <x:c r="AR85" i="2"/>
  <x:c r="AS85" i="2"/>
  <x:c r="AT85" i="2"/>
  <x:c r="AU85" i="2"/>
  <x:c r="AV85" i="2"/>
  <x:c r="AW85" i="2"/>
  <x:c r="AX85" i="2"/>
  <x:c r="AY85" i="2"/>
  <x:c r="AZ85" i="2"/>
  <x:c r="BA85" i="2"/>
  <x:c r="BB85" i="2"/>
  <x:c r="BC85" i="2"/>
  <x:c r="BD85" i="2"/>
  <x:c r="BE85" i="2"/>
  <x:c r="BF85" i="2"/>
  <x:c r="BG85" i="2"/>
  <x:c r="BH85" i="2"/>
  <x:c r="BI85" i="2"/>
  <x:c r="CQ85" i="2"/>
  <x:c r="CR85" i="2"/>
  <x:c r="CS85" i="2"/>
  <x:c r="CT85" i="2"/>
  <x:c r="CU85" i="2"/>
  <x:c r="CV85" i="2"/>
  <x:c r="CW85" i="2"/>
  <x:c r="CX85" i="2"/>
  <x:c r="CY85" i="2"/>
  <x:c r="CZ85" i="2"/>
  <x:c r="DA85" i="2"/>
  <x:c r="DB85" i="2"/>
  <x:c r="DC85" i="2"/>
  <x:c r="DD85" i="2"/>
  <x:c r="DE85" i="2"/>
  <x:c r="DF85" i="2"/>
  <x:c r="DG85" i="2"/>
  <x:c r="DH85" i="2"/>
  <x:c r="DI85" i="2"/>
  <x:c r="DJ85" i="2"/>
  <x:c r="DK85" i="2"/>
  <x:c r="DL85" i="2"/>
  <x:c r="DM85" i="2"/>
  <x:c r="DN85" i="2"/>
  <x:c r="DO85" i="2"/>
  <x:c r="DP85" i="2"/>
  <x:c r="DQ85" i="2"/>
  <x:c r="DR85" i="2"/>
  <x:c r="DS85" i="2"/>
  <x:c r="DT85" i="2"/>
  <x:c r="DU85" i="2"/>
  <x:c r="DV85" i="2"/>
  <x:c r="DW85" i="2"/>
  <x:c r="DX85" i="2"/>
  <x:c r="DY85" i="2"/>
  <x:c r="DZ85" i="2"/>
  <x:c r="EA85" i="2"/>
  <x:c r="EB85" i="2"/>
  <x:c r="EC85" i="2"/>
  <x:c r="ED85" i="2"/>
  <x:c r="EE85" i="2"/>
  <x:c r="EF85" i="2"/>
  <x:c r="EG85" i="2"/>
  <x:c r="EH85" i="2"/>
  <x:c r="EI85" i="2"/>
  <x:c r="EJ85" i="2"/>
  <x:c r="EK85" i="2"/>
  <x:c r="EL85" i="2"/>
  <x:c r="EM85" i="2"/>
  <x:c r="EN85" i="2"/>
  <x:c r="EO85" i="2"/>
  <x:c r="EP85" i="2"/>
  <x:c r="EQ85" i="2"/>
  <x:c r="ER85" i="2"/>
  <x:c r="ES85" i="2"/>
  <x:c r="ET85" i="2"/>
  <x:c r="EU85" i="2"/>
  <x:c r="EV85" i="2"/>
  <x:c r="EW85" i="2"/>
  <x:c r="EX85" i="2"/>
  <x:c r="EY85" i="2"/>
  <x:c r="EZ85" i="2"/>
  <x:c r="FA85" i="2"/>
  <x:c r="FB85" i="2"/>
  <x:c r="FC85" i="2"/>
  <x:c r="FD85" i="2"/>
  <x:c r="FE85" i="2"/>
  <x:c r="FF85" i="2"/>
  <x:c r="FG85" i="2"/>
  <x:c r="FH85" i="2"/>
  <x:c r="FI85" i="2"/>
  <x:c r="FJ85" i="2"/>
  <x:c r="FK85" i="2"/>
  <x:c r="FL85" i="2"/>
  <x:c r="FM85" i="2"/>
  <x:c r="FN85" i="2"/>
  <x:c r="FO85" i="2"/>
  <x:c r="FP85" i="2"/>
  <x:c r="FQ85" i="2"/>
  <x:c r="FR85" i="2"/>
  <x:c r="FS85" i="2"/>
  <x:c r="FT85" i="2"/>
  <x:c r="FU85" i="2"/>
  <x:c r="FV85" i="2"/>
  <x:c r="FW85" i="2"/>
  <x:c r="FX85" i="2"/>
  <x:c r="FY85" i="2"/>
  <x:c r="FZ85" i="2"/>
  <x:c r="GA85" i="2"/>
  <x:c r="GB85" i="2"/>
  <x:c r="GC85" i="2"/>
  <x:c r="GD85" i="2"/>
  <x:c r="GE85" i="2"/>
  <x:c r="GF85" i="2"/>
  <x:c r="GG85" i="2"/>
  <x:c r="GH85" i="2"/>
  <x:c r="GI85" i="2"/>
  <x:c r="GJ85" i="2"/>
  <x:c r="GK85" i="2"/>
  <x:c r="GL85" i="2"/>
  <x:c r="GM85" i="2"/>
  <x:c r="GN85" i="2"/>
  <x:c r="GO85" i="2"/>
  <x:c r="GP85" i="2"/>
  <x:c r="GQ85" i="2"/>
  <x:c r="GR85" i="2"/>
  <x:c r="GS85" i="2"/>
  <x:c r="GT85" i="2"/>
  <x:c r="GU85" i="2"/>
  <x:c r="GV85" i="2"/>
  <x:c r="GW85" i="2"/>
  <x:c r="GX85" i="2"/>
  <x:c r="GY85" i="2"/>
  <x:c r="GZ85" i="2"/>
  <x:c r="HA85" i="2"/>
  <x:c r="HB85" i="2"/>
  <x:c r="HC85" i="2"/>
  <x:c r="HD85" i="2"/>
  <x:c r="HE85" i="2"/>
  <x:c r="HF85" i="2"/>
  <x:c r="HG85" i="2"/>
  <x:c r="HH85" i="2"/>
  <x:c r="HI85" i="2"/>
  <x:c r="HJ85" i="2"/>
  <x:c r="HK85" i="2"/>
  <x:c r="HL85" i="2"/>
  <x:c r="HM85" i="2"/>
  <x:c r="HN85" i="2"/>
  <x:c r="HO85" i="2"/>
  <x:c r="HP85" i="2"/>
  <x:c r="HQ85" i="2"/>
  <x:c r="HR85" i="2"/>
  <x:c r="HS85" i="2"/>
  <x:c r="HT85" i="2"/>
  <x:c r="HU85" i="2"/>
  <x:c r="HV85" i="2"/>
  <x:c r="HW85" i="2"/>
  <x:c r="HX85" i="2"/>
  <x:c r="HY85" i="2"/>
  <x:c r="HZ85" i="2"/>
  <x:c r="IA85" i="2"/>
  <x:c r="IB85" i="2"/>
  <x:c r="IC85" i="2"/>
  <x:c r="ID85" i="2"/>
  <x:c r="IE85" i="2"/>
  <x:c r="IF85" i="2"/>
  <x:c r="IG85" i="2"/>
  <x:c r="IH85" i="2"/>
  <x:c r="II85" i="2"/>
  <x:c r="IJ85" i="2"/>
  <x:c r="IK85" i="2"/>
  <x:c r="IL85" i="2"/>
  <x:c r="IM85" i="2"/>
  <x:c r="IN85" i="2"/>
  <x:c r="IO85" i="2"/>
  <x:c r="IP85" i="2"/>
  <x:c r="IQ85" i="2"/>
  <x:c r="IR85" i="2"/>
  <x:c r="IS85" i="2"/>
  <x:c r="IT85" i="2"/>
  <x:c r="IU85" i="2"/>
  <x:c r="IV85" i="2"/>
  <x:c r="IW85" i="2"/>
  <x:c r="IX85" i="2"/>
  <x:c r="IY85" i="2"/>
  <x:c r="IZ85" i="2"/>
  <x:c r="JA85" i="2"/>
  <x:c r="JB85" i="2"/>
  <x:c r="JC85" i="2"/>
  <x:c r="JD85" i="2"/>
  <x:c r="JE85" i="2"/>
  <x:c r="JF85" i="2"/>
  <x:c r="JG85" i="2"/>
  <x:c r="JH85" i="2"/>
  <x:c r="JI85" i="2"/>
  <x:c r="JJ85" i="2"/>
  <x:c r="JK85" i="2"/>
  <x:c r="JL85" i="2"/>
  <x:c r="JM85" i="2"/>
  <x:c r="JN85" i="2"/>
  <x:c r="JO85" i="2"/>
  <x:c r="JP85" i="2"/>
  <x:c r="JQ85" i="2"/>
  <x:c r="JR85" i="2"/>
  <x:c r="JS85" i="2"/>
  <x:c r="JT85" i="2"/>
  <x:c r="JU85" i="2"/>
  <x:c r="JV85" i="2"/>
  <x:c r="JW85" i="2"/>
  <x:c r="JX85" i="2"/>
  <x:c r="JY85" i="2"/>
  <x:c r="JZ85" i="2"/>
  <x:c r="KA85" i="2"/>
  <x:c r="KB85" i="2"/>
  <x:c r="KC85" i="2"/>
  <x:c r="KD85" i="2"/>
  <x:c r="KE85" i="2"/>
  <x:c r="KF85" i="2"/>
  <x:c r="KG85" i="2"/>
  <x:c r="KH85" i="2"/>
  <x:c r="KI85" i="2"/>
  <x:c r="KJ85" i="2"/>
  <x:c r="KK85" i="2"/>
  <x:c r="KL85" i="2"/>
  <x:c r="KM85" i="2"/>
  <x:c r="KN85" i="2"/>
  <x:c r="KO85" i="2"/>
  <x:c r="KP85" i="2"/>
  <x:c r="KQ85" i="2"/>
  <x:c r="KR85" i="2"/>
  <x:c r="KS85" i="2"/>
  <x:c r="KT85" i="2"/>
  <x:c r="KU85" i="2"/>
  <x:c r="KV85" i="2"/>
  <x:c r="KW85" i="2"/>
  <x:c r="KX85" i="2"/>
  <x:c r="KY85" i="2"/>
  <x:c r="KZ85" i="2"/>
  <x:c r="LA85" i="2"/>
  <x:c r="LB85" i="2"/>
  <x:c r="LC85" i="2"/>
  <x:c r="LD85" i="2"/>
  <x:c r="LE85" i="2"/>
  <x:c r="LF85" i="2"/>
  <x:c r="LG85" i="2"/>
  <x:c r="LH85" i="2"/>
  <x:c r="LI85" i="2"/>
  <x:c r="LJ85" i="2"/>
  <x:c r="LK85" i="2"/>
  <x:c r="LL85" i="2"/>
  <x:c r="LM85" i="2"/>
  <x:c r="LN85" i="2"/>
  <x:c r="LO85" i="2"/>
  <x:c r="LP85" i="2"/>
  <x:c r="LQ85" i="2"/>
  <x:c r="LR85" i="2"/>
  <x:c r="LS85" i="2"/>
  <x:c r="LT85" i="2"/>
  <x:c r="LU85" i="2"/>
  <x:c r="LV85" i="2"/>
  <x:c r="LW85" i="2"/>
  <x:c r="LX85" i="2"/>
  <x:c r="LY85" i="2"/>
  <x:c r="LZ85" i="2"/>
  <x:c r="MA85" i="2"/>
  <x:c r="MB85" i="2"/>
  <x:c r="MC85" i="2"/>
  <x:c r="MD85" i="2"/>
  <x:c r="ME85" i="2"/>
  <x:c r="MF85" i="2"/>
  <x:c r="MG85" i="2"/>
  <x:c r="MH85" i="2"/>
  <x:c r="MI85" i="2"/>
  <x:c r="MJ85" i="2"/>
  <x:c r="MK85" i="2"/>
  <x:c r="ML85" i="2"/>
  <x:c r="MM85" i="2"/>
  <x:c r="MN85" i="2"/>
  <x:c r="MO85" i="2"/>
  <x:c r="MP85" i="2"/>
  <x:c r="MQ85" i="2"/>
  <x:c r="MR85" i="2"/>
  <x:c r="MS85" i="2"/>
  <x:c r="MT85" i="2"/>
  <x:c r="MU85" i="2"/>
  <x:c r="MV85" i="2"/>
  <x:c r="MW85" i="2"/>
  <x:c r="MX85" i="2"/>
  <x:c r="MY85" i="2"/>
  <x:c r="MZ85" i="2"/>
  <x:c r="NA85" i="2"/>
  <x:c r="NB85" i="2"/>
  <x:c r="NC85" i="2"/>
  <x:c r="AJ86" i="2"/>
  <x:c r="AK86" i="2"/>
  <x:c r="AL86" i="2"/>
  <x:c r="AM86" i="2"/>
  <x:c r="AN86" i="2"/>
  <x:c r="AO86" i="2"/>
  <x:c r="AP86" i="2"/>
  <x:c r="AQ86" i="2"/>
  <x:c r="AR86" i="2"/>
  <x:c r="AS86" i="2"/>
  <x:c r="AT86" i="2"/>
  <x:c r="AU86" i="2"/>
  <x:c r="AV86" i="2"/>
  <x:c r="AW86" i="2"/>
  <x:c r="AX86" i="2"/>
  <x:c r="AY86" i="2"/>
  <x:c r="AZ86" i="2"/>
  <x:c r="BA86" i="2"/>
  <x:c r="BB86" i="2"/>
  <x:c r="BC86" i="2"/>
  <x:c r="BD86" i="2"/>
  <x:c r="BE86" i="2"/>
  <x:c r="BF86" i="2"/>
  <x:c r="BG86" i="2"/>
  <x:c r="BH86" i="2"/>
  <x:c r="BI86" i="2"/>
  <x:c r="CQ86" i="2"/>
  <x:c r="CR86" i="2"/>
  <x:c r="CS86" i="2"/>
  <x:c r="CT86" i="2"/>
  <x:c r="CU86" i="2"/>
  <x:c r="CV86" i="2"/>
  <x:c r="CW86" i="2"/>
  <x:c r="CX86" i="2"/>
  <x:c r="CY86" i="2"/>
  <x:c r="CZ86" i="2"/>
  <x:c r="DA86" i="2"/>
  <x:c r="DB86" i="2"/>
  <x:c r="DC86" i="2"/>
  <x:c r="DD86" i="2"/>
  <x:c r="DE86" i="2"/>
  <x:c r="DF86" i="2"/>
  <x:c r="DG86" i="2"/>
  <x:c r="DH86" i="2"/>
  <x:c r="DI86" i="2"/>
  <x:c r="DJ86" i="2"/>
  <x:c r="DK86" i="2"/>
  <x:c r="DL86" i="2"/>
  <x:c r="DM86" i="2"/>
  <x:c r="DN86" i="2"/>
  <x:c r="DO86" i="2"/>
  <x:c r="DP86" i="2"/>
  <x:c r="DQ86" i="2"/>
  <x:c r="DR86" i="2"/>
  <x:c r="DS86" i="2"/>
  <x:c r="DT86" i="2"/>
  <x:c r="DU86" i="2"/>
  <x:c r="DV86" i="2"/>
  <x:c r="DW86" i="2"/>
  <x:c r="DX86" i="2"/>
  <x:c r="DY86" i="2"/>
  <x:c r="DZ86" i="2"/>
  <x:c r="EA86" i="2"/>
  <x:c r="EB86" i="2"/>
  <x:c r="EC86" i="2"/>
  <x:c r="ED86" i="2"/>
  <x:c r="EE86" i="2"/>
  <x:c r="EF86" i="2"/>
  <x:c r="EG86" i="2"/>
  <x:c r="EH86" i="2"/>
  <x:c r="EI86" i="2"/>
  <x:c r="EJ86" i="2"/>
  <x:c r="EK86" i="2"/>
  <x:c r="EL86" i="2"/>
  <x:c r="EM86" i="2"/>
  <x:c r="EN86" i="2"/>
  <x:c r="EO86" i="2"/>
  <x:c r="EP86" i="2"/>
  <x:c r="EQ86" i="2"/>
  <x:c r="ER86" i="2"/>
  <x:c r="ES86" i="2"/>
  <x:c r="ET86" i="2"/>
  <x:c r="EU86" i="2"/>
  <x:c r="EV86" i="2"/>
  <x:c r="EW86" i="2"/>
  <x:c r="EX86" i="2"/>
  <x:c r="EY86" i="2"/>
  <x:c r="EZ86" i="2"/>
  <x:c r="FA86" i="2"/>
  <x:c r="FB86" i="2"/>
  <x:c r="FC86" i="2"/>
  <x:c r="FD86" i="2"/>
  <x:c r="FE86" i="2"/>
  <x:c r="FF86" i="2"/>
  <x:c r="FG86" i="2"/>
  <x:c r="FH86" i="2"/>
  <x:c r="FI86" i="2"/>
  <x:c r="FJ86" i="2"/>
  <x:c r="FK86" i="2"/>
  <x:c r="FL86" i="2"/>
  <x:c r="FM86" i="2"/>
  <x:c r="FN86" i="2"/>
  <x:c r="FO86" i="2"/>
  <x:c r="FP86" i="2"/>
  <x:c r="FQ86" i="2"/>
  <x:c r="FR86" i="2"/>
  <x:c r="FS86" i="2"/>
  <x:c r="FT86" i="2"/>
  <x:c r="FU86" i="2"/>
  <x:c r="FV86" i="2"/>
  <x:c r="FW86" i="2"/>
  <x:c r="FX86" i="2"/>
  <x:c r="FY86" i="2"/>
  <x:c r="FZ86" i="2"/>
  <x:c r="GA86" i="2"/>
  <x:c r="GB86" i="2"/>
  <x:c r="GC86" i="2"/>
  <x:c r="GD86" i="2"/>
  <x:c r="GE86" i="2"/>
  <x:c r="GF86" i="2"/>
  <x:c r="GG86" i="2"/>
  <x:c r="GH86" i="2"/>
  <x:c r="GI86" i="2"/>
  <x:c r="GJ86" i="2"/>
  <x:c r="GK86" i="2"/>
  <x:c r="GL86" i="2"/>
  <x:c r="GM86" i="2"/>
  <x:c r="GN86" i="2"/>
  <x:c r="GO86" i="2"/>
  <x:c r="GP86" i="2"/>
  <x:c r="GQ86" i="2"/>
  <x:c r="GR86" i="2"/>
  <x:c r="GS86" i="2"/>
  <x:c r="GT86" i="2"/>
  <x:c r="GU86" i="2"/>
  <x:c r="GV86" i="2"/>
  <x:c r="GW86" i="2"/>
  <x:c r="GX86" i="2"/>
  <x:c r="GY86" i="2"/>
  <x:c r="GZ86" i="2"/>
  <x:c r="HA86" i="2"/>
  <x:c r="HB86" i="2"/>
  <x:c r="HC86" i="2"/>
  <x:c r="HD86" i="2"/>
  <x:c r="HE86" i="2"/>
  <x:c r="HF86" i="2"/>
  <x:c r="HG86" i="2"/>
  <x:c r="HH86" i="2"/>
  <x:c r="HI86" i="2"/>
  <x:c r="HJ86" i="2"/>
  <x:c r="HK86" i="2"/>
  <x:c r="HL86" i="2"/>
  <x:c r="HM86" i="2"/>
  <x:c r="HN86" i="2"/>
  <x:c r="HO86" i="2"/>
  <x:c r="HP86" i="2"/>
  <x:c r="HQ86" i="2"/>
  <x:c r="HR86" i="2"/>
  <x:c r="HS86" i="2"/>
  <x:c r="HT86" i="2"/>
  <x:c r="HU86" i="2"/>
  <x:c r="HV86" i="2"/>
  <x:c r="HW86" i="2"/>
  <x:c r="HX86" i="2"/>
  <x:c r="HY86" i="2"/>
  <x:c r="HZ86" i="2"/>
  <x:c r="IA86" i="2"/>
  <x:c r="IB86" i="2"/>
  <x:c r="IC86" i="2"/>
  <x:c r="ID86" i="2"/>
  <x:c r="IE86" i="2"/>
  <x:c r="IF86" i="2"/>
  <x:c r="IG86" i="2"/>
  <x:c r="IH86" i="2"/>
  <x:c r="II86" i="2"/>
  <x:c r="IJ86" i="2"/>
  <x:c r="IK86" i="2"/>
  <x:c r="IL86" i="2"/>
  <x:c r="IM86" i="2"/>
  <x:c r="IN86" i="2"/>
  <x:c r="IO86" i="2"/>
  <x:c r="IP86" i="2"/>
  <x:c r="IQ86" i="2"/>
  <x:c r="IR86" i="2"/>
  <x:c r="IS86" i="2"/>
  <x:c r="IT86" i="2"/>
  <x:c r="IU86" i="2"/>
  <x:c r="IV86" i="2"/>
  <x:c r="IW86" i="2"/>
  <x:c r="IX86" i="2"/>
  <x:c r="IY86" i="2"/>
  <x:c r="IZ86" i="2"/>
  <x:c r="JA86" i="2"/>
  <x:c r="JB86" i="2"/>
  <x:c r="JC86" i="2"/>
  <x:c r="JD86" i="2"/>
  <x:c r="JE86" i="2"/>
  <x:c r="JF86" i="2"/>
  <x:c r="JG86" i="2"/>
  <x:c r="JH86" i="2"/>
  <x:c r="JI86" i="2"/>
  <x:c r="JJ86" i="2"/>
  <x:c r="JK86" i="2"/>
  <x:c r="JL86" i="2"/>
  <x:c r="JM86" i="2"/>
  <x:c r="JN86" i="2"/>
  <x:c r="JO86" i="2"/>
  <x:c r="JP86" i="2"/>
  <x:c r="JQ86" i="2"/>
  <x:c r="JR86" i="2"/>
  <x:c r="JS86" i="2"/>
  <x:c r="JT86" i="2"/>
  <x:c r="JU86" i="2"/>
  <x:c r="JV86" i="2"/>
  <x:c r="JW86" i="2"/>
  <x:c r="JX86" i="2"/>
  <x:c r="JY86" i="2"/>
  <x:c r="JZ86" i="2"/>
  <x:c r="KA86" i="2"/>
  <x:c r="KB86" i="2"/>
  <x:c r="KC86" i="2"/>
  <x:c r="KD86" i="2"/>
  <x:c r="KE86" i="2"/>
  <x:c r="KF86" i="2"/>
  <x:c r="KG86" i="2"/>
  <x:c r="KH86" i="2"/>
  <x:c r="KI86" i="2"/>
  <x:c r="KJ86" i="2"/>
  <x:c r="KK86" i="2"/>
  <x:c r="KL86" i="2"/>
  <x:c r="KM86" i="2"/>
  <x:c r="KN86" i="2"/>
  <x:c r="KO86" i="2"/>
  <x:c r="KP86" i="2"/>
  <x:c r="KQ86" i="2"/>
  <x:c r="KR86" i="2"/>
  <x:c r="KS86" i="2"/>
  <x:c r="KT86" i="2"/>
  <x:c r="KU86" i="2"/>
  <x:c r="KV86" i="2"/>
  <x:c r="KW86" i="2"/>
  <x:c r="KX86" i="2"/>
  <x:c r="KY86" i="2"/>
  <x:c r="KZ86" i="2"/>
  <x:c r="LA86" i="2"/>
  <x:c r="LB86" i="2"/>
  <x:c r="LC86" i="2"/>
  <x:c r="LD86" i="2"/>
  <x:c r="LE86" i="2"/>
  <x:c r="LF86" i="2"/>
  <x:c r="LG86" i="2"/>
  <x:c r="LH86" i="2"/>
  <x:c r="LI86" i="2"/>
  <x:c r="LJ86" i="2"/>
  <x:c r="LK86" i="2"/>
  <x:c r="LL86" i="2"/>
  <x:c r="LM86" i="2"/>
  <x:c r="LN86" i="2"/>
  <x:c r="LO86" i="2"/>
  <x:c r="LP86" i="2"/>
  <x:c r="LQ86" i="2"/>
  <x:c r="LR86" i="2"/>
  <x:c r="LS86" i="2"/>
  <x:c r="LT86" i="2"/>
  <x:c r="LU86" i="2"/>
  <x:c r="LV86" i="2"/>
  <x:c r="LW86" i="2"/>
  <x:c r="LX86" i="2"/>
  <x:c r="LY86" i="2"/>
  <x:c r="LZ86" i="2"/>
  <x:c r="MA86" i="2"/>
  <x:c r="MB86" i="2"/>
  <x:c r="MC86" i="2"/>
  <x:c r="MD86" i="2"/>
  <x:c r="ME86" i="2"/>
  <x:c r="MF86" i="2"/>
  <x:c r="MG86" i="2"/>
  <x:c r="MH86" i="2"/>
  <x:c r="MI86" i="2"/>
  <x:c r="MJ86" i="2"/>
  <x:c r="MK86" i="2"/>
  <x:c r="ML86" i="2"/>
  <x:c r="MM86" i="2"/>
  <x:c r="MN86" i="2"/>
  <x:c r="MO86" i="2"/>
  <x:c r="MP86" i="2"/>
  <x:c r="MQ86" i="2"/>
  <x:c r="MR86" i="2"/>
  <x:c r="MS86" i="2"/>
  <x:c r="MT86" i="2"/>
  <x:c r="MU86" i="2"/>
  <x:c r="MV86" i="2"/>
  <x:c r="MW86" i="2"/>
  <x:c r="MX86" i="2"/>
  <x:c r="MY86" i="2"/>
  <x:c r="MZ86" i="2"/>
  <x:c r="NA86" i="2"/>
  <x:c r="NB86" i="2"/>
  <x:c r="NC86" i="2"/>
  <x:c r="AJ87" i="2"/>
  <x:c r="AK87" i="2"/>
  <x:c r="AL87" i="2"/>
  <x:c r="AM87" i="2"/>
  <x:c r="AN87" i="2"/>
  <x:c r="AO87" i="2"/>
  <x:c r="AP87" i="2"/>
  <x:c r="AQ87" i="2"/>
  <x:c r="AR87" i="2"/>
  <x:c r="AS87" i="2"/>
  <x:c r="AT87" i="2"/>
  <x:c r="AU87" i="2"/>
  <x:c r="AV87" i="2"/>
  <x:c r="AW87" i="2"/>
  <x:c r="AX87" i="2"/>
  <x:c r="AY87" i="2"/>
  <x:c r="AZ87" i="2"/>
  <x:c r="BA87" i="2"/>
  <x:c r="BB87" i="2"/>
  <x:c r="BC87" i="2"/>
  <x:c r="BD87" i="2"/>
  <x:c r="BE87" i="2"/>
  <x:c r="BF87" i="2"/>
  <x:c r="BG87" i="2"/>
  <x:c r="BH87" i="2"/>
  <x:c r="BI87" i="2"/>
  <x:c r="CQ87" i="2"/>
  <x:c r="CR87" i="2"/>
  <x:c r="CS87" i="2"/>
  <x:c r="CT87" i="2"/>
  <x:c r="CU87" i="2"/>
  <x:c r="CV87" i="2"/>
  <x:c r="CW87" i="2"/>
  <x:c r="CX87" i="2"/>
  <x:c r="CY87" i="2"/>
  <x:c r="CZ87" i="2"/>
  <x:c r="DA87" i="2"/>
  <x:c r="DB87" i="2"/>
  <x:c r="DC87" i="2"/>
  <x:c r="DD87" i="2"/>
  <x:c r="DE87" i="2"/>
  <x:c r="DF87" i="2"/>
  <x:c r="DG87" i="2"/>
  <x:c r="DH87" i="2"/>
  <x:c r="DI87" i="2"/>
  <x:c r="DJ87" i="2"/>
  <x:c r="DK87" i="2"/>
  <x:c r="DL87" i="2"/>
  <x:c r="DM87" i="2"/>
  <x:c r="DN87" i="2"/>
  <x:c r="DO87" i="2"/>
  <x:c r="DP87" i="2"/>
  <x:c r="DQ87" i="2"/>
  <x:c r="DR87" i="2"/>
  <x:c r="DS87" i="2"/>
  <x:c r="DT87" i="2"/>
  <x:c r="DU87" i="2"/>
  <x:c r="DV87" i="2"/>
  <x:c r="DW87" i="2"/>
  <x:c r="DX87" i="2"/>
  <x:c r="DY87" i="2"/>
  <x:c r="DZ87" i="2"/>
  <x:c r="EA87" i="2"/>
  <x:c r="EB87" i="2"/>
  <x:c r="EC87" i="2"/>
  <x:c r="ED87" i="2"/>
  <x:c r="EE87" i="2"/>
  <x:c r="EF87" i="2"/>
  <x:c r="EG87" i="2"/>
  <x:c r="EH87" i="2"/>
  <x:c r="EI87" i="2"/>
  <x:c r="EJ87" i="2"/>
  <x:c r="EK87" i="2"/>
  <x:c r="EL87" i="2"/>
  <x:c r="EM87" i="2"/>
  <x:c r="EN87" i="2"/>
  <x:c r="EO87" i="2"/>
  <x:c r="EP87" i="2"/>
  <x:c r="EQ87" i="2"/>
  <x:c r="ER87" i="2"/>
  <x:c r="ES87" i="2"/>
  <x:c r="ET87" i="2"/>
  <x:c r="EU87" i="2"/>
  <x:c r="EV87" i="2"/>
  <x:c r="EW87" i="2"/>
  <x:c r="EX87" i="2"/>
  <x:c r="EY87" i="2"/>
  <x:c r="EZ87" i="2"/>
  <x:c r="FA87" i="2"/>
  <x:c r="FB87" i="2"/>
  <x:c r="FC87" i="2"/>
  <x:c r="FD87" i="2"/>
  <x:c r="FE87" i="2"/>
  <x:c r="FF87" i="2"/>
  <x:c r="FG87" i="2"/>
  <x:c r="FH87" i="2"/>
  <x:c r="FI87" i="2"/>
  <x:c r="FJ87" i="2"/>
  <x:c r="FK87" i="2"/>
  <x:c r="FL87" i="2"/>
  <x:c r="FM87" i="2"/>
  <x:c r="FN87" i="2"/>
  <x:c r="FO87" i="2"/>
  <x:c r="FP87" i="2"/>
  <x:c r="FQ87" i="2"/>
  <x:c r="FR87" i="2"/>
  <x:c r="FS87" i="2"/>
  <x:c r="FT87" i="2"/>
  <x:c r="FU87" i="2"/>
  <x:c r="FV87" i="2"/>
  <x:c r="FW87" i="2"/>
  <x:c r="FX87" i="2"/>
  <x:c r="FY87" i="2"/>
  <x:c r="FZ87" i="2"/>
  <x:c r="GA87" i="2"/>
  <x:c r="GB87" i="2"/>
  <x:c r="GC87" i="2"/>
  <x:c r="GD87" i="2"/>
  <x:c r="GE87" i="2"/>
  <x:c r="GF87" i="2"/>
  <x:c r="GG87" i="2"/>
  <x:c r="GH87" i="2"/>
  <x:c r="GI87" i="2"/>
  <x:c r="GJ87" i="2"/>
  <x:c r="GK87" i="2"/>
  <x:c r="GL87" i="2"/>
  <x:c r="GM87" i="2"/>
  <x:c r="GN87" i="2"/>
  <x:c r="GO87" i="2"/>
  <x:c r="GP87" i="2"/>
  <x:c r="GQ87" i="2"/>
  <x:c r="GR87" i="2"/>
  <x:c r="GS87" i="2"/>
  <x:c r="GT87" i="2"/>
  <x:c r="GU87" i="2"/>
  <x:c r="GV87" i="2"/>
  <x:c r="GW87" i="2"/>
  <x:c r="GX87" i="2"/>
  <x:c r="GY87" i="2"/>
  <x:c r="GZ87" i="2"/>
  <x:c r="HA87" i="2"/>
  <x:c r="HB87" i="2"/>
  <x:c r="HC87" i="2"/>
  <x:c r="HD87" i="2"/>
  <x:c r="HE87" i="2"/>
  <x:c r="HF87" i="2"/>
  <x:c r="HG87" i="2"/>
  <x:c r="HH87" i="2"/>
  <x:c r="HI87" i="2"/>
  <x:c r="HJ87" i="2"/>
  <x:c r="HK87" i="2"/>
  <x:c r="HL87" i="2"/>
  <x:c r="HM87" i="2"/>
  <x:c r="HN87" i="2"/>
  <x:c r="HO87" i="2"/>
  <x:c r="HP87" i="2"/>
  <x:c r="HQ87" i="2"/>
  <x:c r="HR87" i="2"/>
  <x:c r="HS87" i="2"/>
  <x:c r="HT87" i="2"/>
  <x:c r="HU87" i="2"/>
  <x:c r="HV87" i="2"/>
  <x:c r="HW87" i="2"/>
  <x:c r="HX87" i="2"/>
  <x:c r="HY87" i="2"/>
  <x:c r="HZ87" i="2"/>
  <x:c r="IA87" i="2"/>
  <x:c r="IB87" i="2"/>
  <x:c r="IC87" i="2"/>
  <x:c r="ID87" i="2"/>
  <x:c r="IE87" i="2"/>
  <x:c r="IF87" i="2"/>
  <x:c r="IG87" i="2"/>
  <x:c r="IH87" i="2"/>
  <x:c r="II87" i="2"/>
  <x:c r="IJ87" i="2"/>
  <x:c r="IK87" i="2"/>
  <x:c r="IL87" i="2"/>
  <x:c r="IM87" i="2"/>
  <x:c r="IN87" i="2"/>
  <x:c r="IO87" i="2"/>
  <x:c r="IP87" i="2"/>
  <x:c r="IQ87" i="2"/>
  <x:c r="IR87" i="2"/>
  <x:c r="IS87" i="2"/>
  <x:c r="IT87" i="2"/>
  <x:c r="IU87" i="2"/>
  <x:c r="IV87" i="2"/>
  <x:c r="IW87" i="2"/>
  <x:c r="IX87" i="2"/>
  <x:c r="IY87" i="2"/>
  <x:c r="IZ87" i="2"/>
  <x:c r="JA87" i="2"/>
  <x:c r="JB87" i="2"/>
  <x:c r="JC87" i="2"/>
  <x:c r="JD87" i="2"/>
  <x:c r="JE87" i="2"/>
  <x:c r="JF87" i="2"/>
  <x:c r="JG87" i="2"/>
  <x:c r="JH87" i="2"/>
  <x:c r="JI87" i="2"/>
  <x:c r="JJ87" i="2"/>
  <x:c r="JK87" i="2"/>
  <x:c r="JL87" i="2"/>
  <x:c r="JM87" i="2"/>
  <x:c r="JN87" i="2"/>
  <x:c r="JO87" i="2"/>
  <x:c r="JP87" i="2"/>
  <x:c r="JQ87" i="2"/>
  <x:c r="JR87" i="2"/>
  <x:c r="JS87" i="2"/>
  <x:c r="JT87" i="2"/>
  <x:c r="JU87" i="2"/>
  <x:c r="JV87" i="2"/>
  <x:c r="JW87" i="2"/>
  <x:c r="JX87" i="2"/>
  <x:c r="JY87" i="2"/>
  <x:c r="JZ87" i="2"/>
  <x:c r="KA87" i="2"/>
  <x:c r="KB87" i="2"/>
  <x:c r="KC87" i="2"/>
  <x:c r="KD87" i="2"/>
  <x:c r="KE87" i="2"/>
  <x:c r="KF87" i="2"/>
  <x:c r="KG87" i="2"/>
  <x:c r="KH87" i="2"/>
  <x:c r="KI87" i="2"/>
  <x:c r="KJ87" i="2"/>
  <x:c r="KK87" i="2"/>
  <x:c r="KL87" i="2"/>
  <x:c r="KM87" i="2"/>
  <x:c r="KN87" i="2"/>
  <x:c r="KO87" i="2"/>
  <x:c r="KP87" i="2"/>
  <x:c r="KQ87" i="2"/>
  <x:c r="KR87" i="2"/>
  <x:c r="KS87" i="2"/>
  <x:c r="KT87" i="2"/>
  <x:c r="KU87" i="2"/>
  <x:c r="KV87" i="2"/>
  <x:c r="KW87" i="2"/>
  <x:c r="KX87" i="2"/>
  <x:c r="KY87" i="2"/>
  <x:c r="KZ87" i="2"/>
  <x:c r="LA87" i="2"/>
  <x:c r="LB87" i="2"/>
  <x:c r="LC87" i="2"/>
  <x:c r="LD87" i="2"/>
  <x:c r="LE87" i="2"/>
  <x:c r="LF87" i="2"/>
  <x:c r="LG87" i="2"/>
  <x:c r="LH87" i="2"/>
  <x:c r="LI87" i="2"/>
  <x:c r="LJ87" i="2"/>
  <x:c r="LK87" i="2"/>
  <x:c r="LL87" i="2"/>
  <x:c r="LM87" i="2"/>
  <x:c r="LN87" i="2"/>
  <x:c r="LO87" i="2"/>
  <x:c r="LP87" i="2"/>
  <x:c r="LQ87" i="2"/>
  <x:c r="LR87" i="2"/>
  <x:c r="LS87" i="2"/>
  <x:c r="LT87" i="2"/>
  <x:c r="LU87" i="2"/>
  <x:c r="LV87" i="2"/>
  <x:c r="LW87" i="2"/>
  <x:c r="LX87" i="2"/>
  <x:c r="LY87" i="2"/>
  <x:c r="LZ87" i="2"/>
  <x:c r="MA87" i="2"/>
  <x:c r="MB87" i="2"/>
  <x:c r="MC87" i="2"/>
  <x:c r="MD87" i="2"/>
  <x:c r="ME87" i="2"/>
  <x:c r="MF87" i="2"/>
  <x:c r="MG87" i="2"/>
  <x:c r="MH87" i="2"/>
  <x:c r="MI87" i="2"/>
  <x:c r="MJ87" i="2"/>
  <x:c r="MK87" i="2"/>
  <x:c r="ML87" i="2"/>
  <x:c r="MM87" i="2"/>
  <x:c r="MN87" i="2"/>
  <x:c r="MO87" i="2"/>
  <x:c r="MP87" i="2"/>
  <x:c r="MQ87" i="2"/>
  <x:c r="MR87" i="2"/>
  <x:c r="MS87" i="2"/>
  <x:c r="MT87" i="2"/>
  <x:c r="MU87" i="2"/>
  <x:c r="MV87" i="2"/>
  <x:c r="MW87" i="2"/>
  <x:c r="MX87" i="2"/>
  <x:c r="MY87" i="2"/>
  <x:c r="MZ87" i="2"/>
  <x:c r="NA87" i="2"/>
  <x:c r="NB87" i="2"/>
  <x:c r="NC87" i="2"/>
  <x:c r="AJ88" i="2"/>
  <x:c r="AK88" i="2"/>
  <x:c r="AL88" i="2"/>
  <x:c r="AM88" i="2"/>
  <x:c r="AN88" i="2"/>
  <x:c r="AO88" i="2"/>
  <x:c r="AP88" i="2"/>
  <x:c r="AQ88" i="2"/>
  <x:c r="AR88" i="2"/>
  <x:c r="AS88" i="2"/>
  <x:c r="AT88" i="2"/>
  <x:c r="AU88" i="2"/>
  <x:c r="AV88" i="2"/>
  <x:c r="AW88" i="2"/>
  <x:c r="AX88" i="2"/>
  <x:c r="AY88" i="2"/>
  <x:c r="AZ88" i="2"/>
  <x:c r="BA88" i="2"/>
  <x:c r="BB88" i="2"/>
  <x:c r="BC88" i="2"/>
  <x:c r="BD88" i="2"/>
  <x:c r="BE88" i="2"/>
  <x:c r="BF88" i="2"/>
  <x:c r="BG88" i="2"/>
  <x:c r="BH88" i="2"/>
  <x:c r="BI88" i="2"/>
  <x:c r="CQ88" i="2"/>
  <x:c r="CR88" i="2"/>
  <x:c r="CS88" i="2"/>
  <x:c r="CT88" i="2"/>
  <x:c r="CU88" i="2"/>
  <x:c r="CV88" i="2"/>
  <x:c r="CW88" i="2"/>
  <x:c r="CX88" i="2"/>
  <x:c r="CY88" i="2"/>
  <x:c r="CZ88" i="2"/>
  <x:c r="DA88" i="2"/>
  <x:c r="DB88" i="2"/>
  <x:c r="DC88" i="2"/>
  <x:c r="DD88" i="2"/>
  <x:c r="DE88" i="2"/>
  <x:c r="DF88" i="2"/>
  <x:c r="DG88" i="2"/>
  <x:c r="DH88" i="2"/>
  <x:c r="DI88" i="2"/>
  <x:c r="DJ88" i="2"/>
  <x:c r="DK88" i="2"/>
  <x:c r="DL88" i="2"/>
  <x:c r="DM88" i="2"/>
  <x:c r="DN88" i="2"/>
  <x:c r="DO88" i="2"/>
  <x:c r="DP88" i="2"/>
  <x:c r="DQ88" i="2"/>
  <x:c r="DR88" i="2"/>
  <x:c r="DS88" i="2"/>
  <x:c r="DT88" i="2"/>
  <x:c r="DU88" i="2"/>
  <x:c r="DV88" i="2"/>
  <x:c r="DW88" i="2"/>
  <x:c r="DX88" i="2"/>
  <x:c r="DY88" i="2"/>
  <x:c r="DZ88" i="2"/>
  <x:c r="EA88" i="2"/>
  <x:c r="EB88" i="2"/>
  <x:c r="EC88" i="2"/>
  <x:c r="ED88" i="2"/>
  <x:c r="EE88" i="2"/>
  <x:c r="EF88" i="2"/>
  <x:c r="EG88" i="2"/>
  <x:c r="EH88" i="2"/>
  <x:c r="EI88" i="2"/>
  <x:c r="EJ88" i="2"/>
  <x:c r="EK88" i="2"/>
  <x:c r="EL88" i="2"/>
  <x:c r="EM88" i="2"/>
  <x:c r="EN88" i="2"/>
  <x:c r="EO88" i="2"/>
  <x:c r="EP88" i="2"/>
  <x:c r="EQ88" i="2"/>
  <x:c r="ER88" i="2"/>
  <x:c r="ES88" i="2"/>
  <x:c r="ET88" i="2"/>
  <x:c r="EU88" i="2"/>
  <x:c r="EV88" i="2"/>
  <x:c r="EW88" i="2"/>
  <x:c r="EX88" i="2"/>
  <x:c r="EY88" i="2"/>
  <x:c r="EZ88" i="2"/>
  <x:c r="FA88" i="2"/>
  <x:c r="FB88" i="2"/>
  <x:c r="FC88" i="2"/>
  <x:c r="FD88" i="2"/>
  <x:c r="FE88" i="2"/>
  <x:c r="FF88" i="2"/>
  <x:c r="FG88" i="2"/>
  <x:c r="FH88" i="2"/>
  <x:c r="FI88" i="2"/>
  <x:c r="FJ88" i="2"/>
  <x:c r="FK88" i="2"/>
  <x:c r="FL88" i="2"/>
  <x:c r="FM88" i="2"/>
  <x:c r="FN88" i="2"/>
  <x:c r="FO88" i="2"/>
  <x:c r="FP88" i="2"/>
  <x:c r="FQ88" i="2"/>
  <x:c r="FR88" i="2"/>
  <x:c r="FS88" i="2"/>
  <x:c r="FT88" i="2"/>
  <x:c r="FU88" i="2"/>
  <x:c r="FV88" i="2"/>
  <x:c r="FW88" i="2"/>
  <x:c r="FX88" i="2"/>
  <x:c r="FY88" i="2"/>
  <x:c r="FZ88" i="2"/>
  <x:c r="GA88" i="2"/>
  <x:c r="GB88" i="2"/>
  <x:c r="GC88" i="2"/>
  <x:c r="GD88" i="2"/>
  <x:c r="GE88" i="2"/>
  <x:c r="GF88" i="2"/>
  <x:c r="GG88" i="2"/>
  <x:c r="GH88" i="2"/>
  <x:c r="GI88" i="2"/>
  <x:c r="GJ88" i="2"/>
  <x:c r="GK88" i="2"/>
  <x:c r="GL88" i="2"/>
  <x:c r="GM88" i="2"/>
  <x:c r="GN88" i="2"/>
  <x:c r="GO88" i="2"/>
  <x:c r="GP88" i="2"/>
  <x:c r="GQ88" i="2"/>
  <x:c r="GR88" i="2"/>
  <x:c r="GS88" i="2"/>
  <x:c r="GT88" i="2"/>
  <x:c r="GU88" i="2"/>
  <x:c r="GV88" i="2"/>
  <x:c r="GW88" i="2"/>
  <x:c r="GX88" i="2"/>
  <x:c r="GY88" i="2"/>
  <x:c r="GZ88" i="2"/>
  <x:c r="HA88" i="2"/>
  <x:c r="HB88" i="2"/>
  <x:c r="HC88" i="2"/>
  <x:c r="HD88" i="2"/>
  <x:c r="HE88" i="2"/>
  <x:c r="HF88" i="2"/>
  <x:c r="HG88" i="2"/>
  <x:c r="HH88" i="2"/>
  <x:c r="HI88" i="2"/>
  <x:c r="HJ88" i="2"/>
  <x:c r="HK88" i="2"/>
  <x:c r="HL88" i="2"/>
  <x:c r="HM88" i="2"/>
  <x:c r="HN88" i="2"/>
  <x:c r="HO88" i="2"/>
  <x:c r="HP88" i="2"/>
  <x:c r="HQ88" i="2"/>
  <x:c r="HR88" i="2"/>
  <x:c r="HS88" i="2"/>
  <x:c r="HT88" i="2"/>
  <x:c r="HU88" i="2"/>
  <x:c r="HV88" i="2"/>
  <x:c r="HW88" i="2"/>
  <x:c r="HX88" i="2"/>
  <x:c r="HY88" i="2"/>
  <x:c r="HZ88" i="2"/>
  <x:c r="IA88" i="2"/>
  <x:c r="IB88" i="2"/>
  <x:c r="IC88" i="2"/>
  <x:c r="ID88" i="2"/>
  <x:c r="IE88" i="2"/>
  <x:c r="IF88" i="2"/>
  <x:c r="IG88" i="2"/>
  <x:c r="IH88" i="2"/>
  <x:c r="II88" i="2"/>
  <x:c r="IJ88" i="2"/>
  <x:c r="IK88" i="2"/>
  <x:c r="IL88" i="2"/>
  <x:c r="IM88" i="2"/>
  <x:c r="IN88" i="2"/>
  <x:c r="IO88" i="2"/>
  <x:c r="IP88" i="2"/>
  <x:c r="IQ88" i="2"/>
  <x:c r="IR88" i="2"/>
  <x:c r="IS88" i="2"/>
  <x:c r="IT88" i="2"/>
  <x:c r="IU88" i="2"/>
  <x:c r="IV88" i="2"/>
  <x:c r="IW88" i="2"/>
  <x:c r="IX88" i="2"/>
  <x:c r="IY88" i="2"/>
  <x:c r="IZ88" i="2"/>
  <x:c r="JA88" i="2"/>
  <x:c r="JB88" i="2"/>
  <x:c r="JC88" i="2"/>
  <x:c r="JD88" i="2"/>
  <x:c r="JE88" i="2"/>
  <x:c r="JF88" i="2"/>
  <x:c r="JG88" i="2"/>
  <x:c r="JH88" i="2"/>
  <x:c r="JI88" i="2"/>
  <x:c r="JJ88" i="2"/>
  <x:c r="JK88" i="2"/>
  <x:c r="JL88" i="2"/>
  <x:c r="JM88" i="2"/>
  <x:c r="JN88" i="2"/>
  <x:c r="JO88" i="2"/>
  <x:c r="JP88" i="2"/>
  <x:c r="JQ88" i="2"/>
  <x:c r="JR88" i="2"/>
  <x:c r="JS88" i="2"/>
  <x:c r="JT88" i="2"/>
  <x:c r="JU88" i="2"/>
  <x:c r="JV88" i="2"/>
  <x:c r="JW88" i="2"/>
  <x:c r="JX88" i="2"/>
  <x:c r="JY88" i="2"/>
  <x:c r="JZ88" i="2"/>
  <x:c r="KA88" i="2"/>
  <x:c r="KB88" i="2"/>
  <x:c r="KC88" i="2"/>
  <x:c r="KD88" i="2"/>
  <x:c r="KE88" i="2"/>
  <x:c r="KF88" i="2"/>
  <x:c r="KG88" i="2"/>
  <x:c r="KH88" i="2"/>
  <x:c r="KI88" i="2"/>
  <x:c r="KJ88" i="2"/>
  <x:c r="KK88" i="2"/>
  <x:c r="KL88" i="2"/>
  <x:c r="KM88" i="2"/>
  <x:c r="KN88" i="2"/>
  <x:c r="KO88" i="2"/>
  <x:c r="KP88" i="2"/>
  <x:c r="KQ88" i="2"/>
  <x:c r="KR88" i="2"/>
  <x:c r="KS88" i="2"/>
  <x:c r="KT88" i="2"/>
  <x:c r="KU88" i="2"/>
  <x:c r="KV88" i="2"/>
  <x:c r="KW88" i="2"/>
  <x:c r="KX88" i="2"/>
  <x:c r="KY88" i="2"/>
  <x:c r="KZ88" i="2"/>
  <x:c r="LA88" i="2"/>
  <x:c r="LB88" i="2"/>
  <x:c r="LC88" i="2"/>
  <x:c r="LD88" i="2"/>
  <x:c r="LE88" i="2"/>
  <x:c r="LF88" i="2"/>
  <x:c r="LG88" i="2"/>
  <x:c r="LH88" i="2"/>
  <x:c r="LI88" i="2"/>
  <x:c r="LJ88" i="2"/>
  <x:c r="LK88" i="2"/>
  <x:c r="LL88" i="2"/>
  <x:c r="LM88" i="2"/>
  <x:c r="LN88" i="2"/>
  <x:c r="LO88" i="2"/>
  <x:c r="LP88" i="2"/>
  <x:c r="LQ88" i="2"/>
  <x:c r="LR88" i="2"/>
  <x:c r="LS88" i="2"/>
  <x:c r="LT88" i="2"/>
  <x:c r="LU88" i="2"/>
  <x:c r="LV88" i="2"/>
  <x:c r="LW88" i="2"/>
  <x:c r="LX88" i="2"/>
  <x:c r="LY88" i="2"/>
  <x:c r="LZ88" i="2"/>
  <x:c r="MA88" i="2"/>
  <x:c r="MB88" i="2"/>
  <x:c r="MC88" i="2"/>
  <x:c r="MD88" i="2"/>
  <x:c r="ME88" i="2"/>
  <x:c r="MF88" i="2"/>
  <x:c r="MG88" i="2"/>
  <x:c r="MH88" i="2"/>
  <x:c r="MI88" i="2"/>
  <x:c r="MJ88" i="2"/>
  <x:c r="MK88" i="2"/>
  <x:c r="ML88" i="2"/>
  <x:c r="MM88" i="2"/>
  <x:c r="MN88" i="2"/>
  <x:c r="MO88" i="2"/>
  <x:c r="MP88" i="2"/>
  <x:c r="MQ88" i="2"/>
  <x:c r="MR88" i="2"/>
  <x:c r="MS88" i="2"/>
  <x:c r="MT88" i="2"/>
  <x:c r="MU88" i="2"/>
  <x:c r="MV88" i="2"/>
  <x:c r="MW88" i="2"/>
  <x:c r="MX88" i="2"/>
  <x:c r="MY88" i="2"/>
  <x:c r="MZ88" i="2"/>
  <x:c r="NA88" i="2"/>
  <x:c r="NB88" i="2"/>
  <x:c r="NC88" i="2"/>
  <x:c r="AJ89" i="2"/>
  <x:c r="AK89" i="2"/>
  <x:c r="AL89" i="2"/>
  <x:c r="AM89" i="2"/>
  <x:c r="AN89" i="2"/>
  <x:c r="AO89" i="2"/>
  <x:c r="AP89" i="2"/>
  <x:c r="AQ89" i="2"/>
  <x:c r="AR89" i="2"/>
  <x:c r="AS89" i="2"/>
  <x:c r="AT89" i="2"/>
  <x:c r="AU89" i="2"/>
  <x:c r="AV89" i="2"/>
  <x:c r="AW89" i="2"/>
  <x:c r="AX89" i="2"/>
  <x:c r="AY89" i="2"/>
  <x:c r="AZ89" i="2"/>
  <x:c r="BA89" i="2"/>
  <x:c r="BB89" i="2"/>
  <x:c r="BC89" i="2"/>
  <x:c r="BD89" i="2"/>
  <x:c r="BE89" i="2"/>
  <x:c r="BF89" i="2"/>
  <x:c r="BG89" i="2"/>
  <x:c r="BH89" i="2"/>
  <x:c r="BI89" i="2"/>
  <x:c r="CQ89" i="2"/>
  <x:c r="CR89" i="2"/>
  <x:c r="CS89" i="2"/>
  <x:c r="CT89" i="2"/>
  <x:c r="CU89" i="2"/>
  <x:c r="CV89" i="2"/>
  <x:c r="CW89" i="2"/>
  <x:c r="CX89" i="2"/>
  <x:c r="CY89" i="2"/>
  <x:c r="CZ89" i="2"/>
  <x:c r="DA89" i="2"/>
  <x:c r="DB89" i="2"/>
  <x:c r="DC89" i="2"/>
  <x:c r="DD89" i="2"/>
  <x:c r="DE89" i="2"/>
  <x:c r="DF89" i="2"/>
  <x:c r="DG89" i="2"/>
  <x:c r="DH89" i="2"/>
  <x:c r="DI89" i="2"/>
  <x:c r="DJ89" i="2"/>
  <x:c r="DK89" i="2"/>
  <x:c r="DL89" i="2"/>
  <x:c r="DM89" i="2"/>
  <x:c r="DN89" i="2"/>
  <x:c r="DO89" i="2"/>
  <x:c r="DP89" i="2"/>
  <x:c r="DQ89" i="2"/>
  <x:c r="DR89" i="2"/>
  <x:c r="DS89" i="2"/>
  <x:c r="DT89" i="2"/>
  <x:c r="DU89" i="2"/>
  <x:c r="DV89" i="2"/>
  <x:c r="DW89" i="2"/>
  <x:c r="DX89" i="2"/>
  <x:c r="DY89" i="2"/>
  <x:c r="DZ89" i="2"/>
  <x:c r="EA89" i="2"/>
  <x:c r="EB89" i="2"/>
  <x:c r="EC89" i="2"/>
  <x:c r="ED89" i="2"/>
  <x:c r="EE89" i="2"/>
  <x:c r="EF89" i="2"/>
  <x:c r="EG89" i="2"/>
  <x:c r="EH89" i="2"/>
  <x:c r="EI89" i="2"/>
  <x:c r="EJ89" i="2"/>
  <x:c r="EK89" i="2"/>
  <x:c r="EL89" i="2"/>
  <x:c r="EM89" i="2"/>
  <x:c r="EN89" i="2"/>
  <x:c r="EO89" i="2"/>
  <x:c r="EP89" i="2"/>
  <x:c r="EQ89" i="2"/>
  <x:c r="ER89" i="2"/>
  <x:c r="ES89" i="2"/>
  <x:c r="ET89" i="2"/>
  <x:c r="EU89" i="2"/>
  <x:c r="EV89" i="2"/>
  <x:c r="EW89" i="2"/>
  <x:c r="EX89" i="2"/>
  <x:c r="EY89" i="2"/>
  <x:c r="EZ89" i="2"/>
  <x:c r="FA89" i="2"/>
  <x:c r="FB89" i="2"/>
  <x:c r="FC89" i="2"/>
  <x:c r="FD89" i="2"/>
  <x:c r="FE89" i="2"/>
  <x:c r="FF89" i="2"/>
  <x:c r="FG89" i="2"/>
  <x:c r="FH89" i="2"/>
  <x:c r="FI89" i="2"/>
  <x:c r="FJ89" i="2"/>
  <x:c r="FK89" i="2"/>
  <x:c r="FL89" i="2"/>
  <x:c r="FM89" i="2"/>
  <x:c r="FN89" i="2"/>
  <x:c r="FO89" i="2"/>
  <x:c r="FP89" i="2"/>
  <x:c r="FQ89" i="2"/>
  <x:c r="FR89" i="2"/>
  <x:c r="FS89" i="2"/>
  <x:c r="FT89" i="2"/>
  <x:c r="FU89" i="2"/>
  <x:c r="FV89" i="2"/>
  <x:c r="FW89" i="2"/>
  <x:c r="FX89" i="2"/>
  <x:c r="FY89" i="2"/>
  <x:c r="FZ89" i="2"/>
  <x:c r="GA89" i="2"/>
  <x:c r="GB89" i="2"/>
  <x:c r="GC89" i="2"/>
  <x:c r="GD89" i="2"/>
  <x:c r="GE89" i="2"/>
  <x:c r="GF89" i="2"/>
  <x:c r="GG89" i="2"/>
  <x:c r="GH89" i="2"/>
  <x:c r="GI89" i="2"/>
  <x:c r="GJ89" i="2"/>
  <x:c r="GK89" i="2"/>
  <x:c r="GL89" i="2"/>
  <x:c r="GM89" i="2"/>
  <x:c r="GN89" i="2"/>
  <x:c r="GO89" i="2"/>
  <x:c r="GP89" i="2"/>
  <x:c r="GQ89" i="2"/>
  <x:c r="GR89" i="2"/>
  <x:c r="GS89" i="2"/>
  <x:c r="GT89" i="2"/>
  <x:c r="GU89" i="2"/>
  <x:c r="GV89" i="2"/>
  <x:c r="GW89" i="2"/>
  <x:c r="GX89" i="2"/>
  <x:c r="GY89" i="2"/>
  <x:c r="GZ89" i="2"/>
  <x:c r="HA89" i="2"/>
  <x:c r="HB89" i="2"/>
  <x:c r="HC89" i="2"/>
  <x:c r="HD89" i="2"/>
  <x:c r="HE89" i="2"/>
  <x:c r="HF89" i="2"/>
  <x:c r="HG89" i="2"/>
  <x:c r="HH89" i="2"/>
  <x:c r="HI89" i="2"/>
  <x:c r="HJ89" i="2"/>
  <x:c r="HK89" i="2"/>
  <x:c r="HL89" i="2"/>
  <x:c r="HM89" i="2"/>
  <x:c r="HN89" i="2"/>
  <x:c r="HO89" i="2"/>
  <x:c r="HP89" i="2"/>
  <x:c r="HQ89" i="2"/>
  <x:c r="HR89" i="2"/>
  <x:c r="HS89" i="2"/>
  <x:c r="HT89" i="2"/>
  <x:c r="HU89" i="2"/>
  <x:c r="HV89" i="2"/>
  <x:c r="HW89" i="2"/>
  <x:c r="HX89" i="2"/>
  <x:c r="HY89" i="2"/>
  <x:c r="HZ89" i="2"/>
  <x:c r="IA89" i="2"/>
  <x:c r="IB89" i="2"/>
  <x:c r="IC89" i="2"/>
  <x:c r="ID89" i="2"/>
  <x:c r="IE89" i="2"/>
  <x:c r="IF89" i="2"/>
  <x:c r="IG89" i="2"/>
  <x:c r="IH89" i="2"/>
  <x:c r="II89" i="2"/>
  <x:c r="IJ89" i="2"/>
  <x:c r="IK89" i="2"/>
  <x:c r="IL89" i="2"/>
  <x:c r="IM89" i="2"/>
  <x:c r="IN89" i="2"/>
  <x:c r="IO89" i="2"/>
  <x:c r="IP89" i="2"/>
  <x:c r="IQ89" i="2"/>
  <x:c r="IR89" i="2"/>
  <x:c r="IS89" i="2"/>
  <x:c r="IT89" i="2"/>
  <x:c r="IU89" i="2"/>
  <x:c r="IV89" i="2"/>
  <x:c r="IW89" i="2"/>
  <x:c r="IX89" i="2"/>
  <x:c r="IY89" i="2"/>
  <x:c r="IZ89" i="2"/>
  <x:c r="JA89" i="2"/>
  <x:c r="JB89" i="2"/>
  <x:c r="JC89" i="2"/>
  <x:c r="JD89" i="2"/>
  <x:c r="JE89" i="2"/>
  <x:c r="JF89" i="2"/>
  <x:c r="JG89" i="2"/>
  <x:c r="JH89" i="2"/>
  <x:c r="JI89" i="2"/>
  <x:c r="JJ89" i="2"/>
  <x:c r="JK89" i="2"/>
  <x:c r="JL89" i="2"/>
  <x:c r="JM89" i="2"/>
  <x:c r="JN89" i="2"/>
  <x:c r="JO89" i="2"/>
  <x:c r="JP89" i="2"/>
  <x:c r="JQ89" i="2"/>
  <x:c r="JR89" i="2"/>
  <x:c r="JS89" i="2"/>
  <x:c r="JT89" i="2"/>
  <x:c r="JU89" i="2"/>
  <x:c r="JV89" i="2"/>
  <x:c r="JW89" i="2"/>
  <x:c r="JX89" i="2"/>
  <x:c r="JY89" i="2"/>
  <x:c r="JZ89" i="2"/>
  <x:c r="KA89" i="2"/>
  <x:c r="KB89" i="2"/>
  <x:c r="KC89" i="2"/>
  <x:c r="KD89" i="2"/>
  <x:c r="KE89" i="2"/>
  <x:c r="KF89" i="2"/>
  <x:c r="KG89" i="2"/>
  <x:c r="KH89" i="2"/>
  <x:c r="KI89" i="2"/>
  <x:c r="KJ89" i="2"/>
  <x:c r="KK89" i="2"/>
  <x:c r="KL89" i="2"/>
  <x:c r="KM89" i="2"/>
  <x:c r="KN89" i="2"/>
  <x:c r="KO89" i="2"/>
  <x:c r="KP89" i="2"/>
  <x:c r="KQ89" i="2"/>
  <x:c r="KR89" i="2"/>
  <x:c r="KS89" i="2"/>
  <x:c r="KT89" i="2"/>
  <x:c r="KU89" i="2"/>
  <x:c r="KV89" i="2"/>
  <x:c r="KW89" i="2"/>
  <x:c r="KX89" i="2"/>
  <x:c r="KY89" i="2"/>
  <x:c r="KZ89" i="2"/>
  <x:c r="LA89" i="2"/>
  <x:c r="LB89" i="2"/>
  <x:c r="LC89" i="2"/>
  <x:c r="LD89" i="2"/>
  <x:c r="LE89" i="2"/>
  <x:c r="LF89" i="2"/>
  <x:c r="LG89" i="2"/>
  <x:c r="LH89" i="2"/>
  <x:c r="LI89" i="2"/>
  <x:c r="LJ89" i="2"/>
  <x:c r="LK89" i="2"/>
  <x:c r="LL89" i="2"/>
  <x:c r="LM89" i="2"/>
  <x:c r="LN89" i="2"/>
  <x:c r="LO89" i="2"/>
  <x:c r="LP89" i="2"/>
  <x:c r="LQ89" i="2"/>
  <x:c r="LR89" i="2"/>
  <x:c r="LS89" i="2"/>
  <x:c r="LT89" i="2"/>
  <x:c r="LU89" i="2"/>
  <x:c r="LV89" i="2"/>
  <x:c r="LW89" i="2"/>
  <x:c r="LX89" i="2"/>
  <x:c r="LY89" i="2"/>
  <x:c r="LZ89" i="2"/>
  <x:c r="MA89" i="2"/>
  <x:c r="MB89" i="2"/>
  <x:c r="MC89" i="2"/>
  <x:c r="MD89" i="2"/>
  <x:c r="ME89" i="2"/>
  <x:c r="MF89" i="2"/>
  <x:c r="MG89" i="2"/>
  <x:c r="MH89" i="2"/>
  <x:c r="MI89" i="2"/>
  <x:c r="MJ89" i="2"/>
  <x:c r="MK89" i="2"/>
  <x:c r="ML89" i="2"/>
  <x:c r="MM89" i="2"/>
  <x:c r="MN89" i="2"/>
  <x:c r="MO89" i="2"/>
  <x:c r="MP89" i="2"/>
  <x:c r="MQ89" i="2"/>
  <x:c r="MR89" i="2"/>
  <x:c r="MS89" i="2"/>
  <x:c r="MT89" i="2"/>
  <x:c r="MU89" i="2"/>
  <x:c r="MV89" i="2"/>
  <x:c r="MW89" i="2"/>
  <x:c r="MX89" i="2"/>
  <x:c r="MY89" i="2"/>
  <x:c r="MZ89" i="2"/>
  <x:c r="NA89" i="2"/>
  <x:c r="NB89" i="2"/>
  <x:c r="NC89" i="2"/>
  <x:c r="F103" i="7"/>
  <x:c r="G103" i="7"/>
  <x:c r="F104" i="7"/>
  <x:c r="G104" i="7"/>
  <x:c r="F105" i="7"/>
  <x:c r="G105" i="7"/>
  <x:c r="F106" i="7"/>
  <x:c r="G106" i="7"/>
  <x:c r="F107" i="7"/>
  <x:c r="G107" i="7"/>
  <x:c r="F108" i="7"/>
  <x:c r="G108" i="7"/>
  <x:c r="F109" i="7"/>
  <x:c r="G109" i="7"/>
  <x:c r="F110" i="7"/>
  <x:c r="G110" i="7"/>
  <x:c r="F111" i="7"/>
  <x:c r="G111" i="7"/>
  <x:c r="F112" i="7"/>
  <x:c r="G112" i="7"/>
  <x:c r="F113" i="7"/>
  <x:c r="G113" i="7"/>
  <x:c r="F114" i="7"/>
  <x:c r="G114" i="7"/>
  <x:c r="F115" i="7"/>
  <x:c r="G115" i="7"/>
  <x:c r="F118" i="7"/>
  <x:c r="G118" i="7"/>
  <x:c r="F119" i="7"/>
  <x:c r="G119" i="7"/>
  <x:c r="F120" i="7"/>
  <x:c r="G120" i="7"/>
  <x:c r="F121" i="7"/>
  <x:c r="G121" i="7"/>
  <x:c r="F122" i="7"/>
  <x:c r="G122" i="7"/>
  <x:c r="F123" i="7"/>
  <x:c r="G123" i="7"/>
  <x:c r="F124" i="7"/>
  <x:c r="G124" i="7"/>
  <x:c r="F125" i="7"/>
  <x:c r="G125" i="7"/>
  <x:c r="F126" i="7"/>
  <x:c r="G126" i="7"/>
  <x:c r="F127" i="7"/>
  <x:c r="G127" i="7"/>
  <x:c r="F128" i="7"/>
  <x:c r="G128" i="7"/>
  <x:c r="F129" i="7"/>
  <x:c r="G129" i="7"/>
  <x:c r="F130" i="7"/>
  <x:c r="G130" i="7"/>
  <x:c r="F131" i="7"/>
  <x:c r="G131" i="7"/>
  <x:c r="F132" i="7"/>
  <x:c r="G132" i="7"/>
  <x:c r="F133" i="7"/>
  <x:c r="G133" i="7"/>
  <x:c r="F134" i="7"/>
  <x:c r="G134" i="7"/>
  <x:c r="F135" i="7"/>
  <x:c r="G135" i="7"/>
  <x:c r="F136" i="7"/>
  <x:c r="G136" i="7"/>
  <x:c r="F139" i="7"/>
  <x:c r="G139" i="7"/>
  <x:c r="F140" i="7"/>
  <x:c r="G140" i="7"/>
  <x:c r="F141" i="7"/>
  <x:c r="G141" i="7"/>
  <x:c r="F142" i="7"/>
  <x:c r="G142" i="7"/>
  <x:c r="F143" i="7"/>
  <x:c r="G143" i="7"/>
  <x:c r="F144" i="7"/>
  <x:c r="G144" i="7"/>
  <x:c r="F145" i="7"/>
  <x:c r="G145" i="7"/>
  <x:c r="F146" i="7"/>
  <x:c r="G146" i="7"/>
  <x:c r="F147" i="7"/>
  <x:c r="G147" i="7"/>
  <x:c r="F148" i="7"/>
  <x:c r="G148" i="7"/>
  <x:c r="F149" i="7"/>
  <x:c r="G149" i="7"/>
  <x:c r="F150" i="7"/>
  <x:c r="G150" i="7"/>
  <x:c r="F151" i="7"/>
  <x:c r="G151" i="7"/>
  <x:c r="F152" i="7"/>
  <x:c r="G152" i="7"/>
  <x:c r="F153" i="7"/>
  <x:c r="G153" i="7"/>
  <x:c r="F154" i="7"/>
  <x:c r="G154" i="7"/>
  <x:c r="F155" i="7"/>
  <x:c r="G155" i="7"/>
  <x:c r="F156" i="7"/>
  <x:c r="G156" i="7"/>
  <x:c r="F159" i="7"/>
  <x:c r="G159" i="7"/>
  <x:c r="F161" i="7"/>
  <x:c r="G161" i="7"/>
  <x:c r="F162" i="7"/>
  <x:c r="G162" i="7"/>
  <x:c r="F163" i="7"/>
  <x:c r="G163" i="7"/>
  <x:c r="F164" i="7"/>
  <x:c r="G164" i="7"/>
  <x:c r="F165" i="7"/>
  <x:c r="G165" i="7"/>
  <x:c r="F166" i="7"/>
  <x:c r="G166" i="7"/>
  <x:c r="F167" i="7"/>
  <x:c r="G167" i="7"/>
  <x:c r="F168" i="7"/>
  <x:c r="G168" i="7"/>
  <x:c r="F169" i="7"/>
  <x:c r="G169" i="7"/>
  <x:c r="F170" i="7"/>
  <x:c r="G170" i="7"/>
  <x:c r="F171" i="7"/>
  <x:c r="G171" i="7"/>
  <x:c r="F172" i="7"/>
  <x:c r="G172" i="7"/>
  <x:c r="F173" i="7"/>
  <x:c r="G173" i="7"/>
  <x:c r="F174" i="7"/>
  <x:c r="G174" i="7"/>
  <x:c r="F180" i="7"/>
  <x:c r="G180" i="7"/>
  <x:c r="F181" i="7"/>
  <x:c r="G181" i="7"/>
  <x:c r="F182" i="7"/>
  <x:c r="G182" i="7"/>
  <x:c r="F183" i="7"/>
  <x:c r="G183" i="7"/>
  <x:c r="F184" i="7"/>
  <x:c r="G184" i="7"/>
  <x:c r="F185" i="7"/>
  <x:c r="G185" i="7"/>
  <x:c r="F186" i="7"/>
  <x:c r="G186" i="7"/>
  <x:c r="F187" i="7"/>
  <x:c r="G187" i="7"/>
  <x:c r="F188" i="7"/>
  <x:c r="G188" i="7"/>
  <x:c r="F189" i="7"/>
  <x:c r="G189" i="7"/>
  <x:c r="F190" i="7"/>
  <x:c r="G190" i="7"/>
  <x:c r="F191" i="7"/>
  <x:c r="G191" i="7"/>
  <x:c r="F192" i="7"/>
  <x:c r="G192" i="7"/>
  <x:c r="F193" i="7"/>
  <x:c r="G193" i="7"/>
  <x:c r="F194" i="7"/>
  <x:c r="G194" i="7"/>
  <x:c r="F197" i="7"/>
  <x:c r="G197" i="7"/>
  <x:c r="F198" i="7"/>
  <x:c r="G198" i="7"/>
  <x:c r="F199" i="7"/>
  <x:c r="G199" i="7"/>
  <x:c r="F200" i="7"/>
  <x:c r="G200" i="7"/>
  <x:c r="F201" i="7"/>
  <x:c r="G201" i="7"/>
  <x:c r="F202" i="7"/>
  <x:c r="G202" i="7"/>
  <x:c r="F203" i="7"/>
  <x:c r="G203" i="7"/>
  <x:c r="F204" i="7"/>
  <x:c r="G204" i="7"/>
  <x:c r="F205" i="7"/>
  <x:c r="G205" i="7"/>
  <x:c r="F206" i="7"/>
  <x:c r="G206" i="7"/>
  <x:c r="F207" i="7"/>
  <x:c r="G207" i="7"/>
  <x:c r="F208" i="7"/>
  <x:c r="G208" i="7"/>
  <x:c r="F209" i="7"/>
  <x:c r="G209" i="7"/>
  <x:c r="F212" i="7"/>
  <x:c r="G212" i="7"/>
  <x:c r="F213" i="7"/>
  <x:c r="G213" i="7"/>
  <x:c r="F214" i="7"/>
  <x:c r="G214" i="7"/>
  <x:c r="F215" i="7"/>
  <x:c r="G215" i="7"/>
  <x:c r="F216" i="7"/>
  <x:c r="G216" i="7"/>
  <x:c r="F217" i="7"/>
  <x:c r="G217" i="7"/>
  <x:c r="F218" i="7"/>
  <x:c r="G218" i="7"/>
  <x:c r="F219" i="7"/>
  <x:c r="G219" i="7"/>
  <x:c r="F220" i="7"/>
  <x:c r="G220" i="7"/>
  <x:c r="F223" i="7"/>
  <x:c r="G223" i="7"/>
  <x:c r="F224" i="7"/>
  <x:c r="G224" i="7"/>
  <x:c r="F225" i="7"/>
  <x:c r="G225" i="7"/>
  <x:c r="F226" i="7"/>
  <x:c r="G226" i="7"/>
  <x:c r="F227" i="7"/>
  <x:c r="G227" i="7"/>
  <x:c r="F228" i="7"/>
  <x:c r="G228" i="7"/>
  <x:c r="F229" i="7"/>
  <x:c r="G229" i="7"/>
  <x:c r="F230" i="7"/>
  <x:c r="G230" i="7"/>
  <x:c r="F231" i="7"/>
  <x:c r="G231" i="7"/>
  <x:c r="M3" i="8" a="1"/>
  <x:c r="M3" s="1"/>
  <x:c r="M4" i="8" a="1"/>
  <x:c r="M4" s="1"/>
  <x:c r="M5" i="8" a="1"/>
  <x:c r="M5" s="1"/>
  <x:c r="M6" i="8" a="1"/>
  <x:c r="M6" s="1"/>
  <x:c r="M7" i="8" a="1"/>
  <x:c r="M7" s="1"/>
  <x:c r="M8" i="8" a="1"/>
  <x:c r="M8" s="1"/>
  <x:c r="M9" i="8" a="1"/>
  <x:c r="M9" s="1"/>
  <x:c r="M10" i="8" a="1"/>
  <x:c r="M10" s="1"/>
  <x:c r="M11" i="8" a="1"/>
  <x:c r="M11" s="1"/>
  <x:c r="M21" i="8" a="1"/>
  <x:c r="M21" s="1"/>
  <x:c r="M22" i="8" a="1"/>
  <x:c r="M22" s="1"/>
  <x:c r="M23" i="8" a="1"/>
  <x:c r="M23" s="1"/>
  <x:c r="M28" i="8" a="1"/>
  <x:c r="M28" s="1"/>
  <x:c r="M29" i="8" a="1"/>
  <x:c r="M29" s="1"/>
  <x:c r="M30" i="8" a="1"/>
  <x:c r="M30" s="1"/>
  <x:c r="M31" i="8" a="1"/>
  <x:c r="M31" s="1"/>
  <x:c r="M32" i="8" a="1"/>
  <x:c r="M32" s="1"/>
  <x:c r="M33" i="8" a="1"/>
  <x:c r="M33" s="1"/>
  <x:c r="M36" i="8" a="1"/>
  <x:c r="M36" s="1"/>
  <x:c r="M37" i="8" a="1"/>
  <x:c r="M37" s="1"/>
  <x:c r="M38" i="8" a="1"/>
  <x:c r="M38" s="1"/>
  <x:c r="M39" i="8" a="1"/>
  <x:c r="M39" s="1"/>
  <x:c r="M40" i="8" a="1"/>
  <x:c r="M40" s="1"/>
  <x:c r="M41" i="8" a="1"/>
  <x:c r="M41" s="1"/>
  <x:c r="M42" i="8" a="1"/>
  <x:c r="M42" s="1"/>
  <x:c r="M44" i="8" a="1"/>
  <x:c r="M44" s="1"/>
  <x:c r="M45" i="8" a="1"/>
  <x:c r="M45" s="1"/>
  <x:c r="M46" i="8" a="1"/>
  <x:c r="M46" s="1"/>
  <x:c r="M47" i="8" a="1"/>
  <x:c r="M47" s="1"/>
  <x:c r="M48" i="8" a="1"/>
  <x:c r="M48" s="1"/>
  <x:c r="M49" i="8" a="1"/>
  <x:c r="M49" s="1"/>
  <x:c r="M50" i="8" a="1"/>
  <x:c r="M50" s="1"/>
  <x:c r="M51" i="8" a="1"/>
  <x:c r="M51" s="1"/>
  <x:c r="M52" i="8" a="1"/>
  <x:c r="M52" s="1"/>
  <x:c r="M53" i="8" a="1"/>
  <x:c r="M53" s="1"/>
  <x:c r="M54" i="8" a="1"/>
  <x:c r="M54" s="1"/>
  <x:c r="M55" i="8" a="1"/>
  <x:c r="M55" s="1"/>
  <x:c r="M56" i="8" a="1"/>
  <x:c r="M56" s="1"/>
  <x:c r="M57" i="8" a="1"/>
  <x:c r="M57" s="1"/>
  <x:c r="M58" i="8" a="1"/>
  <x:c r="M58" s="1"/>
  <x:c r="M59" i="8" a="1"/>
  <x:c r="M59" s="1"/>
  <x:c r="M60" i="8" a="1"/>
  <x:c r="M60" s="1"/>
  <x:c r="M61" i="8" a="1"/>
  <x:c r="M61" s="1"/>
  <x:c r="M62" i="8" a="1"/>
  <x:c r="M62" s="1"/>
  <x:c r="M63" i="8" a="1"/>
  <x:c r="M63" s="1"/>
  <x:c r="M3" i="9"/>
  <x:c r="N3" i="9" a="1"/>
  <x:c r="N3" s="1"/>
  <x:c r="O3" i="9" a="1"/>
  <x:c r="O3" s="1"/>
  <x:c r="P3" i="9" a="1"/>
  <x:c r="P3" s="1"/>
  <x:c r="Q3" i="9" a="1"/>
  <x:c r="Q3" s="1"/>
  <x:c r="R3" i="9" a="1"/>
  <x:c r="R3" s="1"/>
  <x:c r="S3" i="9" a="1"/>
  <x:c r="S3" s="1"/>
  <x:c r="T3" i="9" a="1"/>
  <x:c r="T3" s="1"/>
  <x:c r="U3" i="9" a="1"/>
  <x:c r="U3" s="1"/>
  <x:c r="V3" i="9" a="1"/>
  <x:c r="V3" s="1"/>
  <x:c r="W3" i="9" a="1"/>
  <x:c r="W3" s="1"/>
  <x:c r="X3" i="9"/>
  <x:c r="Y3" i="9"/>
  <x:c r="Z3" i="9" a="1"/>
  <x:c r="Z3" s="1"/>
  <x:c r="AA3" i="9" a="1"/>
  <x:c r="AA3" s="1"/>
  <x:c r="AB3" i="9" a="1"/>
  <x:c r="AB3" s="1"/>
  <x:c r="AC3" i="9" a="1"/>
  <x:c r="AC3" s="1"/>
  <x:c r="AD3" i="9" a="1"/>
  <x:c r="AD3" s="1"/>
  <x:c r="AE3" i="9" a="1"/>
  <x:c r="AE3" s="1"/>
  <x:c r="AF3" i="9" a="1"/>
  <x:c r="AF3" s="1"/>
  <x:c r="AG3" i="9" a="1"/>
  <x:c r="AG3" s="1"/>
  <x:c r="AH3" i="9" a="1"/>
  <x:c r="AH3" s="1"/>
  <x:c r="AI3" i="9" a="1"/>
  <x:c r="AI3" s="1"/>
  <x:c r="AJ3" i="9"/>
  <x:c r="AK3" i="9"/>
  <x:c r="AL3" i="9" a="1"/>
  <x:c r="AL3" s="1"/>
  <x:c r="AM3" i="9" a="1"/>
  <x:c r="AM3" s="1"/>
  <x:c r="AN3" i="9" a="1"/>
  <x:c r="AN3" s="1"/>
  <x:c r="AO3" i="9" a="1"/>
  <x:c r="AO3" s="1"/>
  <x:c r="AP3" i="9" a="1"/>
  <x:c r="AP3" s="1"/>
  <x:c r="AQ3" i="9" a="1"/>
  <x:c r="AQ3" s="1"/>
  <x:c r="AR3" i="9" a="1"/>
  <x:c r="AR3" s="1"/>
  <x:c r="AS3" i="9" a="1"/>
  <x:c r="AS3" s="1"/>
  <x:c r="AT3" i="9" a="1"/>
  <x:c r="AT3" s="1"/>
  <x:c r="AU3" i="9" a="1"/>
  <x:c r="AU3" s="1"/>
  <x:c r="AV3" i="9"/>
  <x:c r="AW3" i="9"/>
  <x:c r="AX3" i="9" a="1"/>
  <x:c r="AX3" s="1"/>
  <x:c r="AY3" i="9" a="1"/>
  <x:c r="AY3" s="1"/>
  <x:c r="AZ3" i="9" a="1"/>
  <x:c r="AZ3" s="1"/>
  <x:c r="BA3" i="9" a="1"/>
  <x:c r="BA3" s="1"/>
  <x:c r="BB3" i="9" a="1"/>
  <x:c r="BB3" s="1"/>
  <x:c r="BC3" i="9" a="1"/>
  <x:c r="BC3" s="1"/>
  <x:c r="BD3" i="9" a="1"/>
  <x:c r="BD3" s="1"/>
  <x:c r="BE3" i="9" a="1"/>
  <x:c r="BE3" s="1"/>
  <x:c r="BF3" i="9" a="1"/>
  <x:c r="BF3" s="1"/>
  <x:c r="BG3" i="9" a="1"/>
  <x:c r="BG3" s="1"/>
  <x:c r="BH3" i="9"/>
  <x:c r="BI3" i="9"/>
  <x:c r="BJ3" i="9" a="1"/>
  <x:c r="BJ3" s="1"/>
  <x:c r="BK3" i="9" a="1"/>
  <x:c r="BK3" s="1"/>
  <x:c r="BL3" i="9" a="1"/>
  <x:c r="BL3" s="1"/>
  <x:c r="BM3" i="9" a="1"/>
  <x:c r="BM3" s="1"/>
  <x:c r="BN3" i="9" a="1"/>
  <x:c r="BN3" s="1"/>
  <x:c r="BO3" i="9" a="1"/>
  <x:c r="BO3" s="1"/>
  <x:c r="BP3" i="9" a="1"/>
  <x:c r="BP3" s="1"/>
  <x:c r="BQ3" i="9" a="1"/>
  <x:c r="BQ3" s="1"/>
  <x:c r="BR3" i="9" a="1"/>
  <x:c r="BR3" s="1"/>
  <x:c r="BS3" i="9" a="1"/>
  <x:c r="BS3" s="1"/>
  <x:c r="BT3" i="9"/>
  <x:c r="BU3" i="9"/>
  <x:c r="BV3" i="9" a="1"/>
  <x:c r="BV3" s="1"/>
  <x:c r="BW3" i="9" a="1"/>
  <x:c r="BW3" s="1"/>
  <x:c r="BX3" i="9" a="1"/>
  <x:c r="BX3" s="1"/>
  <x:c r="BY3" i="9" a="1"/>
  <x:c r="BY3" s="1"/>
  <x:c r="BZ3" i="9" a="1"/>
  <x:c r="BZ3" s="1"/>
  <x:c r="CA3" i="9" a="1"/>
  <x:c r="CA3" s="1"/>
  <x:c r="CB3" i="9" a="1"/>
  <x:c r="CB3" s="1"/>
  <x:c r="CC3" i="9" a="1"/>
  <x:c r="CC3" s="1"/>
  <x:c r="CD3" i="9" a="1"/>
  <x:c r="CD3" s="1"/>
  <x:c r="CE3" i="9" a="1"/>
  <x:c r="CE3" s="1"/>
  <x:c r="CF3" i="9"/>
  <x:c r="CG3" i="9"/>
  <x:c r="CH3" i="9" a="1"/>
  <x:c r="CH3" s="1"/>
  <x:c r="CI3" i="9" a="1"/>
  <x:c r="CI3" s="1"/>
  <x:c r="CJ3" i="9" a="1"/>
  <x:c r="CJ3" s="1"/>
  <x:c r="CK3" i="9" a="1"/>
  <x:c r="CK3" s="1"/>
  <x:c r="CL3" i="9" a="1"/>
  <x:c r="CL3" s="1"/>
  <x:c r="CM3" i="9" a="1"/>
  <x:c r="CM3" s="1"/>
  <x:c r="CN3" i="9" a="1"/>
  <x:c r="CN3" s="1"/>
  <x:c r="CO3" i="9" a="1"/>
  <x:c r="CO3" s="1"/>
  <x:c r="CP3" i="9" a="1"/>
  <x:c r="CP3" s="1"/>
  <x:c r="CQ3" i="9" a="1"/>
  <x:c r="CQ3" s="1"/>
  <x:c r="CR3" i="9"/>
  <x:c r="CS3" i="9"/>
  <x:c r="CT3" i="9" a="1"/>
  <x:c r="CT3" s="1"/>
  <x:c r="CU3" i="9" a="1"/>
  <x:c r="CU3" s="1"/>
  <x:c r="CV3" i="9" a="1"/>
  <x:c r="CV3" s="1"/>
  <x:c r="CW3" i="9" a="1"/>
  <x:c r="CW3" s="1"/>
  <x:c r="CX3" i="9" a="1"/>
  <x:c r="CX3" s="1"/>
  <x:c r="CY3" i="9" a="1"/>
  <x:c r="CY3" s="1"/>
  <x:c r="CZ3" i="9" a="1"/>
  <x:c r="CZ3" s="1"/>
  <x:c r="DA3" i="9" a="1"/>
  <x:c r="DA3" s="1"/>
  <x:c r="DB3" i="9" a="1"/>
  <x:c r="DB3" s="1"/>
  <x:c r="DC3" i="9" a="1"/>
  <x:c r="DC3" s="1"/>
  <x:c r="DD3" i="9"/>
  <x:c r="DE3" i="9"/>
  <x:c r="DF3" i="9" a="1"/>
  <x:c r="DF3" s="1"/>
  <x:c r="DG3" i="9" a="1"/>
  <x:c r="DG3" s="1"/>
  <x:c r="DH3" i="9" a="1"/>
  <x:c r="DH3" s="1"/>
  <x:c r="DI3" i="9" a="1"/>
  <x:c r="DI3" s="1"/>
  <x:c r="DJ3" i="9" a="1"/>
  <x:c r="DJ3" s="1"/>
  <x:c r="DK3" i="9" a="1"/>
  <x:c r="DK3" s="1"/>
  <x:c r="DL3" i="9" a="1"/>
  <x:c r="DL3" s="1"/>
  <x:c r="DM3" i="9" a="1"/>
  <x:c r="DM3" s="1"/>
  <x:c r="DN3" i="9" a="1"/>
  <x:c r="DN3" s="1"/>
  <x:c r="DO3" i="9" a="1"/>
  <x:c r="DO3" s="1"/>
  <x:c r="DP3" i="9"/>
  <x:c r="DQ3" i="9"/>
  <x:c r="DR3" i="9" a="1"/>
  <x:c r="DR3" s="1"/>
  <x:c r="DS3" i="9" a="1"/>
  <x:c r="DS3" s="1"/>
  <x:c r="DT3" i="9" a="1"/>
  <x:c r="DT3" s="1"/>
  <x:c r="DU3" i="9" a="1"/>
  <x:c r="DU3" s="1"/>
  <x:c r="DV3" i="9" a="1"/>
  <x:c r="DV3" s="1"/>
  <x:c r="DW3" i="9" a="1"/>
  <x:c r="DW3" s="1"/>
  <x:c r="DX3" i="9" a="1"/>
  <x:c r="DX3" s="1"/>
  <x:c r="DY3" i="9" a="1"/>
  <x:c r="DY3" s="1"/>
  <x:c r="DZ3" i="9" a="1"/>
  <x:c r="DZ3" s="1"/>
  <x:c r="EA3" i="9" a="1"/>
  <x:c r="EA3" s="1"/>
  <x:c r="EB3" i="9"/>
  <x:c r="EC3" i="9"/>
  <x:c r="ED3" i="9" a="1"/>
  <x:c r="ED3" s="1"/>
  <x:c r="EE3" i="9" a="1"/>
  <x:c r="EE3" s="1"/>
  <x:c r="EF3" i="9" a="1"/>
  <x:c r="EF3" s="1"/>
  <x:c r="EG3" i="9" a="1"/>
  <x:c r="EG3" s="1"/>
  <x:c r="EH3" i="9" a="1"/>
  <x:c r="EH3" s="1"/>
  <x:c r="EI3" i="9" a="1"/>
  <x:c r="EI3" s="1"/>
  <x:c r="EJ3" i="9" a="1"/>
  <x:c r="EJ3" s="1"/>
  <x:c r="EK3" i="9" a="1"/>
  <x:c r="EK3" s="1"/>
  <x:c r="EL3" i="9" a="1"/>
  <x:c r="EL3" s="1"/>
  <x:c r="EM3" i="9" a="1"/>
  <x:c r="EM3" s="1"/>
  <x:c r="EN3" i="9"/>
  <x:c r="EO3" i="9"/>
  <x:c r="M4" i="9"/>
  <x:c r="N4" i="9" a="1"/>
  <x:c r="N4" s="1"/>
  <x:c r="O4" i="9" a="1"/>
  <x:c r="O4" s="1"/>
  <x:c r="P4" i="9" a="1"/>
  <x:c r="P4" s="1"/>
  <x:c r="Q4" i="9" a="1"/>
  <x:c r="Q4" s="1"/>
  <x:c r="R4" i="9" a="1"/>
  <x:c r="R4" s="1"/>
  <x:c r="S4" i="9" a="1"/>
  <x:c r="S4" s="1"/>
  <x:c r="T4" i="9" a="1"/>
  <x:c r="T4" s="1"/>
  <x:c r="U4" i="9" a="1"/>
  <x:c r="U4" s="1"/>
  <x:c r="V4" i="9" a="1"/>
  <x:c r="V4" s="1"/>
  <x:c r="W4" i="9" a="1"/>
  <x:c r="W4" s="1"/>
  <x:c r="X4" i="9"/>
  <x:c r="Y4" i="9"/>
  <x:c r="Z4" i="9" a="1"/>
  <x:c r="Z4" s="1"/>
  <x:c r="AA4" i="9" a="1"/>
  <x:c r="AA4" s="1"/>
  <x:c r="AB4" i="9" a="1"/>
  <x:c r="AB4" s="1"/>
  <x:c r="AC4" i="9" a="1"/>
  <x:c r="AC4" s="1"/>
  <x:c r="AD4" i="9" a="1"/>
  <x:c r="AD4" s="1"/>
  <x:c r="AE4" i="9" a="1"/>
  <x:c r="AE4" s="1"/>
  <x:c r="AF4" i="9" a="1"/>
  <x:c r="AF4" s="1"/>
  <x:c r="AG4" i="9" a="1"/>
  <x:c r="AG4" s="1"/>
  <x:c r="AH4" i="9" a="1"/>
  <x:c r="AH4" s="1"/>
  <x:c r="AI4" i="9" a="1"/>
  <x:c r="AI4" s="1"/>
  <x:c r="AJ4" i="9"/>
  <x:c r="AK4" i="9"/>
  <x:c r="AL4" i="9" a="1"/>
  <x:c r="AL4" s="1"/>
  <x:c r="AM4" i="9" a="1"/>
  <x:c r="AM4" s="1"/>
  <x:c r="AN4" i="9" a="1"/>
  <x:c r="AN4" s="1"/>
  <x:c r="AO4" i="9" a="1"/>
  <x:c r="AO4" s="1"/>
  <x:c r="AP4" i="9" a="1"/>
  <x:c r="AP4" s="1"/>
  <x:c r="AQ4" i="9" a="1"/>
  <x:c r="AQ4" s="1"/>
  <x:c r="AR4" i="9" a="1"/>
  <x:c r="AR4" s="1"/>
  <x:c r="AS4" i="9" a="1"/>
  <x:c r="AS4" s="1"/>
  <x:c r="AT4" i="9" a="1"/>
  <x:c r="AT4" s="1"/>
  <x:c r="AU4" i="9" a="1"/>
  <x:c r="AU4" s="1"/>
  <x:c r="AV4" i="9"/>
  <x:c r="AW4" i="9"/>
  <x:c r="AX4" i="9" a="1"/>
  <x:c r="AX4" s="1"/>
  <x:c r="AY4" i="9" a="1"/>
  <x:c r="AY4" s="1"/>
  <x:c r="AZ4" i="9" a="1"/>
  <x:c r="AZ4" s="1"/>
  <x:c r="BA4" i="9" a="1"/>
  <x:c r="BA4" s="1"/>
  <x:c r="BB4" i="9" a="1"/>
  <x:c r="BB4" s="1"/>
  <x:c r="BC4" i="9" a="1"/>
  <x:c r="BC4" s="1"/>
  <x:c r="BD4" i="9" a="1"/>
  <x:c r="BD4" s="1"/>
  <x:c r="BE4" i="9" a="1"/>
  <x:c r="BE4" s="1"/>
  <x:c r="BF4" i="9" a="1"/>
  <x:c r="BF4" s="1"/>
  <x:c r="BG4" i="9" a="1"/>
  <x:c r="BG4" s="1"/>
  <x:c r="BH4" i="9"/>
  <x:c r="BI4" i="9"/>
  <x:c r="BJ4" i="9" a="1"/>
  <x:c r="BJ4" s="1"/>
  <x:c r="BK4" i="9" a="1"/>
  <x:c r="BK4" s="1"/>
  <x:c r="BL4" i="9" a="1"/>
  <x:c r="BL4" s="1"/>
  <x:c r="BM4" i="9" a="1"/>
  <x:c r="BM4" s="1"/>
  <x:c r="BN4" i="9" a="1"/>
  <x:c r="BN4" s="1"/>
  <x:c r="BO4" i="9" a="1"/>
  <x:c r="BO4" s="1"/>
  <x:c r="BP4" i="9" a="1"/>
  <x:c r="BP4" s="1"/>
  <x:c r="BQ4" i="9" a="1"/>
  <x:c r="BQ4" s="1"/>
  <x:c r="BR4" i="9" a="1"/>
  <x:c r="BR4" s="1"/>
  <x:c r="BS4" i="9" a="1"/>
  <x:c r="BS4" s="1"/>
  <x:c r="BT4" i="9"/>
  <x:c r="BU4" i="9"/>
  <x:c r="BV4" i="9" a="1"/>
  <x:c r="BV4" s="1"/>
  <x:c r="BW4" i="9" a="1"/>
  <x:c r="BW4" s="1"/>
  <x:c r="BX4" i="9" a="1"/>
  <x:c r="BX4" s="1"/>
  <x:c r="BY4" i="9" a="1"/>
  <x:c r="BY4" s="1"/>
  <x:c r="BZ4" i="9" a="1"/>
  <x:c r="BZ4" s="1"/>
  <x:c r="CA4" i="9" a="1"/>
  <x:c r="CA4" s="1"/>
  <x:c r="CB4" i="9" a="1"/>
  <x:c r="CB4" s="1"/>
  <x:c r="CC4" i="9" a="1"/>
  <x:c r="CC4" s="1"/>
  <x:c r="CD4" i="9" a="1"/>
  <x:c r="CD4" s="1"/>
  <x:c r="CE4" i="9" a="1"/>
  <x:c r="CE4" s="1"/>
  <x:c r="CF4" i="9"/>
  <x:c r="CG4" i="9"/>
  <x:c r="CH4" i="9" a="1"/>
  <x:c r="CH4" s="1"/>
  <x:c r="CI4" i="9" a="1"/>
  <x:c r="CI4" s="1"/>
  <x:c r="CJ4" i="9" a="1"/>
  <x:c r="CJ4" s="1"/>
  <x:c r="CK4" i="9" a="1"/>
  <x:c r="CK4" s="1"/>
  <x:c r="CL4" i="9" a="1"/>
  <x:c r="CL4" s="1"/>
  <x:c r="CM4" i="9" a="1"/>
  <x:c r="CM4" s="1"/>
  <x:c r="CN4" i="9" a="1"/>
  <x:c r="CN4" s="1"/>
  <x:c r="CO4" i="9" a="1"/>
  <x:c r="CO4" s="1"/>
  <x:c r="CP4" i="9" a="1"/>
  <x:c r="CP4" s="1"/>
  <x:c r="CQ4" i="9" a="1"/>
  <x:c r="CQ4" s="1"/>
  <x:c r="CR4" i="9"/>
  <x:c r="CS4" i="9"/>
  <x:c r="CT4" i="9" a="1"/>
  <x:c r="CT4" s="1"/>
  <x:c r="CU4" i="9" a="1"/>
  <x:c r="CU4" s="1"/>
  <x:c r="CV4" i="9" a="1"/>
  <x:c r="CV4" s="1"/>
  <x:c r="CW4" i="9" a="1"/>
  <x:c r="CW4" s="1"/>
  <x:c r="CX4" i="9" a="1"/>
  <x:c r="CX4" s="1"/>
  <x:c r="CY4" i="9" a="1"/>
  <x:c r="CY4" s="1"/>
  <x:c r="CZ4" i="9" a="1"/>
  <x:c r="CZ4" s="1"/>
  <x:c r="DA4" i="9" a="1"/>
  <x:c r="DA4" s="1"/>
  <x:c r="DB4" i="9" a="1"/>
  <x:c r="DB4" s="1"/>
  <x:c r="DC4" i="9" a="1"/>
  <x:c r="DC4" s="1"/>
  <x:c r="DD4" i="9"/>
  <x:c r="DE4" i="9"/>
  <x:c r="DF4" i="9" a="1"/>
  <x:c r="DF4" s="1"/>
  <x:c r="DG4" i="9" a="1"/>
  <x:c r="DG4" s="1"/>
  <x:c r="DH4" i="9" a="1"/>
  <x:c r="DH4" s="1"/>
  <x:c r="DI4" i="9" a="1"/>
  <x:c r="DI4" s="1"/>
  <x:c r="DJ4" i="9" a="1"/>
  <x:c r="DJ4" s="1"/>
  <x:c r="DK4" i="9" a="1"/>
  <x:c r="DK4" s="1"/>
  <x:c r="DL4" i="9" a="1"/>
  <x:c r="DL4" s="1"/>
  <x:c r="DM4" i="9" a="1"/>
  <x:c r="DM4" s="1"/>
  <x:c r="DN4" i="9" a="1"/>
  <x:c r="DN4" s="1"/>
  <x:c r="DO4" i="9" a="1"/>
  <x:c r="DO4" s="1"/>
  <x:c r="DP4" i="9"/>
  <x:c r="DQ4" i="9"/>
  <x:c r="DR4" i="9" a="1"/>
  <x:c r="DR4" s="1"/>
  <x:c r="DS4" i="9" a="1"/>
  <x:c r="DS4" s="1"/>
  <x:c r="DT4" i="9" a="1"/>
  <x:c r="DT4" s="1"/>
  <x:c r="DU4" i="9" a="1"/>
  <x:c r="DU4" s="1"/>
  <x:c r="DV4" i="9" a="1"/>
  <x:c r="DV4" s="1"/>
  <x:c r="DW4" i="9" a="1"/>
  <x:c r="DW4" s="1"/>
  <x:c r="DX4" i="9" a="1"/>
  <x:c r="DX4" s="1"/>
  <x:c r="DY4" i="9" a="1"/>
  <x:c r="DY4" s="1"/>
  <x:c r="DZ4" i="9" a="1"/>
  <x:c r="DZ4" s="1"/>
  <x:c r="EA4" i="9" a="1"/>
  <x:c r="EA4" s="1"/>
  <x:c r="EB4" i="9"/>
  <x:c r="EC4" i="9"/>
  <x:c r="ED4" i="9" a="1"/>
  <x:c r="ED4" s="1"/>
  <x:c r="EE4" i="9" a="1"/>
  <x:c r="EE4" s="1"/>
  <x:c r="EF4" i="9" a="1"/>
  <x:c r="EF4" s="1"/>
  <x:c r="EG4" i="9" a="1"/>
  <x:c r="EG4" s="1"/>
  <x:c r="EH4" i="9" a="1"/>
  <x:c r="EH4" s="1"/>
  <x:c r="EI4" i="9" a="1"/>
  <x:c r="EI4" s="1"/>
  <x:c r="EJ4" i="9" a="1"/>
  <x:c r="EJ4" s="1"/>
  <x:c r="EK4" i="9" a="1"/>
  <x:c r="EK4" s="1"/>
  <x:c r="EL4" i="9" a="1"/>
  <x:c r="EL4" s="1"/>
  <x:c r="EM4" i="9" a="1"/>
  <x:c r="EM4" s="1"/>
  <x:c r="EN4" i="9"/>
  <x:c r="EO4" i="9"/>
  <x:c r="M5" i="9"/>
  <x:c r="N5" i="9" a="1"/>
  <x:c r="N5" s="1"/>
  <x:c r="O5" i="9" a="1"/>
  <x:c r="O5" s="1"/>
  <x:c r="P5" i="9" a="1"/>
  <x:c r="P5" s="1"/>
  <x:c r="Q5" i="9" a="1"/>
  <x:c r="Q5" s="1"/>
  <x:c r="R5" i="9" a="1"/>
  <x:c r="R5" s="1"/>
  <x:c r="S5" i="9" a="1"/>
  <x:c r="S5" s="1"/>
  <x:c r="T5" i="9" a="1"/>
  <x:c r="T5" s="1"/>
  <x:c r="U5" i="9" a="1"/>
  <x:c r="U5" s="1"/>
  <x:c r="V5" i="9" a="1"/>
  <x:c r="V5" s="1"/>
  <x:c r="W5" i="9" a="1"/>
  <x:c r="W5" s="1"/>
  <x:c r="X5" i="9"/>
  <x:c r="Y5" i="9"/>
  <x:c r="Z5" i="9" a="1"/>
  <x:c r="Z5" s="1"/>
  <x:c r="AA5" i="9" a="1"/>
  <x:c r="AA5" s="1"/>
  <x:c r="AB5" i="9" a="1"/>
  <x:c r="AB5" s="1"/>
  <x:c r="AC5" i="9" a="1"/>
  <x:c r="AC5" s="1"/>
  <x:c r="AD5" i="9" a="1"/>
  <x:c r="AD5" s="1"/>
  <x:c r="AE5" i="9" a="1"/>
  <x:c r="AE5" s="1"/>
  <x:c r="AF5" i="9" a="1"/>
  <x:c r="AF5" s="1"/>
  <x:c r="AG5" i="9" a="1"/>
  <x:c r="AG5" s="1"/>
  <x:c r="AH5" i="9" a="1"/>
  <x:c r="AH5" s="1"/>
  <x:c r="AI5" i="9" a="1"/>
  <x:c r="AI5" s="1"/>
  <x:c r="AJ5" i="9"/>
  <x:c r="AK5" i="9"/>
  <x:c r="AL5" i="9" a="1"/>
  <x:c r="AL5" s="1"/>
  <x:c r="AM5" i="9" a="1"/>
  <x:c r="AM5" s="1"/>
  <x:c r="AN5" i="9" a="1"/>
  <x:c r="AN5" s="1"/>
  <x:c r="AO5" i="9" a="1"/>
  <x:c r="AO5" s="1"/>
  <x:c r="AP5" i="9" a="1"/>
  <x:c r="AP5" s="1"/>
  <x:c r="AQ5" i="9" a="1"/>
  <x:c r="AQ5" s="1"/>
  <x:c r="AR5" i="9" a="1"/>
  <x:c r="AR5" s="1"/>
  <x:c r="AS5" i="9" a="1"/>
  <x:c r="AS5" s="1"/>
  <x:c r="AT5" i="9" a="1"/>
  <x:c r="AT5" s="1"/>
  <x:c r="AU5" i="9" a="1"/>
  <x:c r="AU5" s="1"/>
  <x:c r="AV5" i="9"/>
  <x:c r="AW5" i="9"/>
  <x:c r="AX5" i="9" a="1"/>
  <x:c r="AX5" s="1"/>
  <x:c r="AY5" i="9" a="1"/>
  <x:c r="AY5" s="1"/>
  <x:c r="AZ5" i="9" a="1"/>
  <x:c r="AZ5" s="1"/>
  <x:c r="BA5" i="9" a="1"/>
  <x:c r="BA5" s="1"/>
  <x:c r="BB5" i="9" a="1"/>
  <x:c r="BB5" s="1"/>
  <x:c r="BC5" i="9" a="1"/>
  <x:c r="BC5" s="1"/>
  <x:c r="BD5" i="9" a="1"/>
  <x:c r="BD5" s="1"/>
  <x:c r="BE5" i="9" a="1"/>
  <x:c r="BE5" s="1"/>
  <x:c r="BF5" i="9" a="1"/>
  <x:c r="BF5" s="1"/>
  <x:c r="BG5" i="9" a="1"/>
  <x:c r="BG5" s="1"/>
  <x:c r="BH5" i="9"/>
  <x:c r="BI5" i="9"/>
  <x:c r="BJ5" i="9" a="1"/>
  <x:c r="BJ5" s="1"/>
  <x:c r="BK5" i="9" a="1"/>
  <x:c r="BK5" s="1"/>
  <x:c r="BL5" i="9" a="1"/>
  <x:c r="BL5" s="1"/>
  <x:c r="BM5" i="9" a="1"/>
  <x:c r="BM5" s="1"/>
  <x:c r="BN5" i="9" a="1"/>
  <x:c r="BN5" s="1"/>
  <x:c r="BO5" i="9" a="1"/>
  <x:c r="BO5" s="1"/>
  <x:c r="BP5" i="9" a="1"/>
  <x:c r="BP5" s="1"/>
  <x:c r="BQ5" i="9" a="1"/>
  <x:c r="BQ5" s="1"/>
  <x:c r="BR5" i="9" a="1"/>
  <x:c r="BR5" s="1"/>
  <x:c r="BS5" i="9" a="1"/>
  <x:c r="BS5" s="1"/>
  <x:c r="BT5" i="9"/>
  <x:c r="BU5" i="9"/>
  <x:c r="BV5" i="9" a="1"/>
  <x:c r="BV5" s="1"/>
  <x:c r="BW5" i="9" a="1"/>
  <x:c r="BW5" s="1"/>
  <x:c r="BX5" i="9" a="1"/>
  <x:c r="BX5" s="1"/>
  <x:c r="BY5" i="9" a="1"/>
  <x:c r="BY5" s="1"/>
  <x:c r="BZ5" i="9" a="1"/>
  <x:c r="BZ5" s="1"/>
  <x:c r="CA5" i="9" a="1"/>
  <x:c r="CA5" s="1"/>
  <x:c r="CB5" i="9" a="1"/>
  <x:c r="CB5" s="1"/>
  <x:c r="CC5" i="9" a="1"/>
  <x:c r="CC5" s="1"/>
  <x:c r="CD5" i="9" a="1"/>
  <x:c r="CD5" s="1"/>
  <x:c r="CE5" i="9" a="1"/>
  <x:c r="CE5" s="1"/>
  <x:c r="CF5" i="9"/>
  <x:c r="CG5" i="9"/>
  <x:c r="CH5" i="9" a="1"/>
  <x:c r="CH5" s="1"/>
  <x:c r="CI5" i="9" a="1"/>
  <x:c r="CI5" s="1"/>
  <x:c r="CJ5" i="9" a="1"/>
  <x:c r="CJ5" s="1"/>
  <x:c r="CK5" i="9" a="1"/>
  <x:c r="CK5" s="1"/>
  <x:c r="CL5" i="9" a="1"/>
  <x:c r="CL5" s="1"/>
  <x:c r="CM5" i="9" a="1"/>
  <x:c r="CM5" s="1"/>
  <x:c r="CN5" i="9" a="1"/>
  <x:c r="CN5" s="1"/>
  <x:c r="CO5" i="9" a="1"/>
  <x:c r="CO5" s="1"/>
  <x:c r="CP5" i="9" a="1"/>
  <x:c r="CP5" s="1"/>
  <x:c r="CQ5" i="9" a="1"/>
  <x:c r="CQ5" s="1"/>
  <x:c r="CR5" i="9"/>
  <x:c r="CS5" i="9"/>
  <x:c r="CT5" i="9" a="1"/>
  <x:c r="CT5" s="1"/>
  <x:c r="CU5" i="9" a="1"/>
  <x:c r="CU5" s="1"/>
  <x:c r="CV5" i="9" a="1"/>
  <x:c r="CV5" s="1"/>
  <x:c r="CW5" i="9" a="1"/>
  <x:c r="CW5" s="1"/>
  <x:c r="CX5" i="9" a="1"/>
  <x:c r="CX5" s="1"/>
  <x:c r="CY5" i="9" a="1"/>
  <x:c r="CY5" s="1"/>
  <x:c r="CZ5" i="9" a="1"/>
  <x:c r="CZ5" s="1"/>
  <x:c r="DA5" i="9" a="1"/>
  <x:c r="DA5" s="1"/>
  <x:c r="DB5" i="9" a="1"/>
  <x:c r="DB5" s="1"/>
  <x:c r="DC5" i="9" a="1"/>
  <x:c r="DC5" s="1"/>
  <x:c r="DD5" i="9"/>
  <x:c r="DE5" i="9"/>
  <x:c r="DF5" i="9" a="1"/>
  <x:c r="DF5" s="1"/>
  <x:c r="DG5" i="9" a="1"/>
  <x:c r="DG5" s="1"/>
  <x:c r="DH5" i="9" a="1"/>
  <x:c r="DH5" s="1"/>
  <x:c r="DI5" i="9" a="1"/>
  <x:c r="DI5" s="1"/>
  <x:c r="DJ5" i="9" a="1"/>
  <x:c r="DJ5" s="1"/>
  <x:c r="DK5" i="9" a="1"/>
  <x:c r="DK5" s="1"/>
  <x:c r="DL5" i="9" a="1"/>
  <x:c r="DL5" s="1"/>
  <x:c r="DM5" i="9" a="1"/>
  <x:c r="DM5" s="1"/>
  <x:c r="DN5" i="9" a="1"/>
  <x:c r="DN5" s="1"/>
  <x:c r="DO5" i="9" a="1"/>
  <x:c r="DO5" s="1"/>
  <x:c r="DP5" i="9"/>
  <x:c r="DQ5" i="9"/>
  <x:c r="DR5" i="9" a="1"/>
  <x:c r="DR5" s="1"/>
  <x:c r="DS5" i="9" a="1"/>
  <x:c r="DS5" s="1"/>
  <x:c r="DT5" i="9" a="1"/>
  <x:c r="DT5" s="1"/>
  <x:c r="DU5" i="9" a="1"/>
  <x:c r="DU5" s="1"/>
  <x:c r="DV5" i="9" a="1"/>
  <x:c r="DV5" s="1"/>
  <x:c r="DW5" i="9" a="1"/>
  <x:c r="DW5" s="1"/>
  <x:c r="DX5" i="9" a="1"/>
  <x:c r="DX5" s="1"/>
  <x:c r="DY5" i="9" a="1"/>
  <x:c r="DY5" s="1"/>
  <x:c r="DZ5" i="9" a="1"/>
  <x:c r="DZ5" s="1"/>
  <x:c r="EA5" i="9" a="1"/>
  <x:c r="EA5" s="1"/>
  <x:c r="EB5" i="9"/>
  <x:c r="EC5" i="9"/>
  <x:c r="ED5" i="9" a="1"/>
  <x:c r="ED5" s="1"/>
  <x:c r="EE5" i="9" a="1"/>
  <x:c r="EE5" s="1"/>
  <x:c r="EF5" i="9" a="1"/>
  <x:c r="EF5" s="1"/>
  <x:c r="EG5" i="9" a="1"/>
  <x:c r="EG5" s="1"/>
  <x:c r="EH5" i="9" a="1"/>
  <x:c r="EH5" s="1"/>
  <x:c r="EI5" i="9" a="1"/>
  <x:c r="EI5" s="1"/>
  <x:c r="EJ5" i="9" a="1"/>
  <x:c r="EJ5" s="1"/>
  <x:c r="EK5" i="9" a="1"/>
  <x:c r="EK5" s="1"/>
  <x:c r="EL5" i="9" a="1"/>
  <x:c r="EL5" s="1"/>
  <x:c r="EM5" i="9" a="1"/>
  <x:c r="EM5" s="1"/>
  <x:c r="EN5" i="9"/>
  <x:c r="EO5" i="9"/>
  <x:c r="M6" i="9"/>
  <x:c r="N6" i="9" a="1"/>
  <x:c r="N6" s="1"/>
  <x:c r="O6" i="9" a="1"/>
  <x:c r="O6" s="1"/>
  <x:c r="P6" i="9" a="1"/>
  <x:c r="P6" s="1"/>
  <x:c r="Q6" i="9" a="1"/>
  <x:c r="Q6" s="1"/>
  <x:c r="R6" i="9" a="1"/>
  <x:c r="R6" s="1"/>
  <x:c r="S6" i="9" a="1"/>
  <x:c r="S6" s="1"/>
  <x:c r="T6" i="9" a="1"/>
  <x:c r="T6" s="1"/>
  <x:c r="U6" i="9" a="1"/>
  <x:c r="U6" s="1"/>
  <x:c r="V6" i="9" a="1"/>
  <x:c r="V6" s="1"/>
  <x:c r="W6" i="9" a="1"/>
  <x:c r="W6" s="1"/>
  <x:c r="X6" i="9"/>
  <x:c r="Y6" i="9"/>
  <x:c r="Z6" i="9" a="1"/>
  <x:c r="Z6" s="1"/>
  <x:c r="AA6" i="9" a="1"/>
  <x:c r="AA6" s="1"/>
  <x:c r="AB6" i="9" a="1"/>
  <x:c r="AB6" s="1"/>
  <x:c r="AC6" i="9" a="1"/>
  <x:c r="AC6" s="1"/>
  <x:c r="AD6" i="9" a="1"/>
  <x:c r="AD6" s="1"/>
  <x:c r="AE6" i="9" a="1"/>
  <x:c r="AE6" s="1"/>
  <x:c r="AF6" i="9" a="1"/>
  <x:c r="AF6" s="1"/>
  <x:c r="AG6" i="9" a="1"/>
  <x:c r="AG6" s="1"/>
  <x:c r="AH6" i="9" a="1"/>
  <x:c r="AH6" s="1"/>
  <x:c r="AI6" i="9" a="1"/>
  <x:c r="AI6" s="1"/>
  <x:c r="AJ6" i="9"/>
  <x:c r="AK6" i="9"/>
  <x:c r="AL6" i="9" a="1"/>
  <x:c r="AL6" s="1"/>
  <x:c r="AM6" i="9" a="1"/>
  <x:c r="AM6" s="1"/>
  <x:c r="AN6" i="9" a="1"/>
  <x:c r="AN6" s="1"/>
  <x:c r="AO6" i="9" a="1"/>
  <x:c r="AO6" s="1"/>
  <x:c r="AP6" i="9" a="1"/>
  <x:c r="AP6" s="1"/>
  <x:c r="AQ6" i="9" a="1"/>
  <x:c r="AQ6" s="1"/>
  <x:c r="AR6" i="9" a="1"/>
  <x:c r="AR6" s="1"/>
  <x:c r="AS6" i="9" a="1"/>
  <x:c r="AS6" s="1"/>
  <x:c r="AT6" i="9" a="1"/>
  <x:c r="AT6" s="1"/>
  <x:c r="AU6" i="9" a="1"/>
  <x:c r="AU6" s="1"/>
  <x:c r="AV6" i="9"/>
  <x:c r="AW6" i="9"/>
  <x:c r="AX6" i="9" a="1"/>
  <x:c r="AX6" s="1"/>
  <x:c r="AY6" i="9" a="1"/>
  <x:c r="AY6" s="1"/>
  <x:c r="AZ6" i="9" a="1"/>
  <x:c r="AZ6" s="1"/>
  <x:c r="BA6" i="9" a="1"/>
  <x:c r="BA6" s="1"/>
  <x:c r="BB6" i="9" a="1"/>
  <x:c r="BB6" s="1"/>
  <x:c r="BC6" i="9" a="1"/>
  <x:c r="BC6" s="1"/>
  <x:c r="BD6" i="9" a="1"/>
  <x:c r="BD6" s="1"/>
  <x:c r="BE6" i="9" a="1"/>
  <x:c r="BE6" s="1"/>
  <x:c r="BF6" i="9" a="1"/>
  <x:c r="BF6" s="1"/>
  <x:c r="BG6" i="9" a="1"/>
  <x:c r="BG6" s="1"/>
  <x:c r="BH6" i="9"/>
  <x:c r="BI6" i="9"/>
  <x:c r="BJ6" i="9" a="1"/>
  <x:c r="BJ6" s="1"/>
  <x:c r="BK6" i="9" a="1"/>
  <x:c r="BK6" s="1"/>
  <x:c r="BL6" i="9" a="1"/>
  <x:c r="BL6" s="1"/>
  <x:c r="BM6" i="9" a="1"/>
  <x:c r="BM6" s="1"/>
  <x:c r="BN6" i="9" a="1"/>
  <x:c r="BN6" s="1"/>
  <x:c r="BO6" i="9" a="1"/>
  <x:c r="BO6" s="1"/>
  <x:c r="BP6" i="9" a="1"/>
  <x:c r="BP6" s="1"/>
  <x:c r="BQ6" i="9" a="1"/>
  <x:c r="BQ6" s="1"/>
  <x:c r="BR6" i="9" a="1"/>
  <x:c r="BR6" s="1"/>
  <x:c r="BS6" i="9" a="1"/>
  <x:c r="BS6" s="1"/>
  <x:c r="BT6" i="9"/>
  <x:c r="BU6" i="9"/>
  <x:c r="BV6" i="9" a="1"/>
  <x:c r="BV6" s="1"/>
  <x:c r="BW6" i="9" a="1"/>
  <x:c r="BW6" s="1"/>
  <x:c r="BX6" i="9" a="1"/>
  <x:c r="BX6" s="1"/>
  <x:c r="BY6" i="9" a="1"/>
  <x:c r="BY6" s="1"/>
  <x:c r="BZ6" i="9" a="1"/>
  <x:c r="BZ6" s="1"/>
  <x:c r="CA6" i="9" a="1"/>
  <x:c r="CA6" s="1"/>
  <x:c r="CB6" i="9" a="1"/>
  <x:c r="CB6" s="1"/>
  <x:c r="CC6" i="9" a="1"/>
  <x:c r="CC6" s="1"/>
  <x:c r="CD6" i="9" a="1"/>
  <x:c r="CD6" s="1"/>
  <x:c r="CE6" i="9" a="1"/>
  <x:c r="CE6" s="1"/>
  <x:c r="CF6" i="9"/>
  <x:c r="CG6" i="9"/>
  <x:c r="CH6" i="9" a="1"/>
  <x:c r="CH6" s="1"/>
  <x:c r="CI6" i="9" a="1"/>
  <x:c r="CI6" s="1"/>
  <x:c r="CJ6" i="9" a="1"/>
  <x:c r="CJ6" s="1"/>
  <x:c r="CK6" i="9" a="1"/>
  <x:c r="CK6" s="1"/>
  <x:c r="CL6" i="9" a="1"/>
  <x:c r="CL6" s="1"/>
  <x:c r="CM6" i="9" a="1"/>
  <x:c r="CM6" s="1"/>
  <x:c r="CN6" i="9" a="1"/>
  <x:c r="CN6" s="1"/>
  <x:c r="CO6" i="9" a="1"/>
  <x:c r="CO6" s="1"/>
  <x:c r="CP6" i="9" a="1"/>
  <x:c r="CP6" s="1"/>
  <x:c r="CQ6" i="9" a="1"/>
  <x:c r="CQ6" s="1"/>
  <x:c r="CR6" i="9"/>
  <x:c r="CS6" i="9"/>
  <x:c r="CT6" i="9" a="1"/>
  <x:c r="CT6" s="1"/>
  <x:c r="CU6" i="9" a="1"/>
  <x:c r="CU6" s="1"/>
  <x:c r="CV6" i="9" a="1"/>
  <x:c r="CV6" s="1"/>
  <x:c r="CW6" i="9" a="1"/>
  <x:c r="CW6" s="1"/>
  <x:c r="CX6" i="9" a="1"/>
  <x:c r="CX6" s="1"/>
  <x:c r="CY6" i="9" a="1"/>
  <x:c r="CY6" s="1"/>
  <x:c r="CZ6" i="9" a="1"/>
  <x:c r="CZ6" s="1"/>
  <x:c r="DA6" i="9" a="1"/>
  <x:c r="DA6" s="1"/>
  <x:c r="DB6" i="9" a="1"/>
  <x:c r="DB6" s="1"/>
  <x:c r="DC6" i="9" a="1"/>
  <x:c r="DC6" s="1"/>
  <x:c r="DD6" i="9"/>
  <x:c r="DE6" i="9"/>
  <x:c r="DF6" i="9" a="1"/>
  <x:c r="DF6" s="1"/>
  <x:c r="DG6" i="9" a="1"/>
  <x:c r="DG6" s="1"/>
  <x:c r="DH6" i="9" a="1"/>
  <x:c r="DH6" s="1"/>
  <x:c r="DI6" i="9" a="1"/>
  <x:c r="DI6" s="1"/>
  <x:c r="DJ6" i="9" a="1"/>
  <x:c r="DJ6" s="1"/>
  <x:c r="DK6" i="9" a="1"/>
  <x:c r="DK6" s="1"/>
  <x:c r="DL6" i="9" a="1"/>
  <x:c r="DL6" s="1"/>
  <x:c r="DM6" i="9" a="1"/>
  <x:c r="DM6" s="1"/>
  <x:c r="DN6" i="9" a="1"/>
  <x:c r="DN6" s="1"/>
  <x:c r="DO6" i="9" a="1"/>
  <x:c r="DO6" s="1"/>
  <x:c r="DP6" i="9"/>
  <x:c r="DQ6" i="9"/>
  <x:c r="DR6" i="9" a="1"/>
  <x:c r="DR6" s="1"/>
  <x:c r="DS6" i="9" a="1"/>
  <x:c r="DS6" s="1"/>
  <x:c r="DT6" i="9" a="1"/>
  <x:c r="DT6" s="1"/>
  <x:c r="DU6" i="9" a="1"/>
  <x:c r="DU6" s="1"/>
  <x:c r="DV6" i="9" a="1"/>
  <x:c r="DV6" s="1"/>
  <x:c r="DW6" i="9" a="1"/>
  <x:c r="DW6" s="1"/>
  <x:c r="DX6" i="9" a="1"/>
  <x:c r="DX6" s="1"/>
  <x:c r="DY6" i="9" a="1"/>
  <x:c r="DY6" s="1"/>
  <x:c r="DZ6" i="9" a="1"/>
  <x:c r="DZ6" s="1"/>
  <x:c r="EA6" i="9" a="1"/>
  <x:c r="EA6" s="1"/>
  <x:c r="EB6" i="9"/>
  <x:c r="EC6" i="9"/>
  <x:c r="ED6" i="9" a="1"/>
  <x:c r="ED6" s="1"/>
  <x:c r="EE6" i="9" a="1"/>
  <x:c r="EE6" s="1"/>
  <x:c r="EF6" i="9" a="1"/>
  <x:c r="EF6" s="1"/>
  <x:c r="EG6" i="9" a="1"/>
  <x:c r="EG6" s="1"/>
  <x:c r="EH6" i="9" a="1"/>
  <x:c r="EH6" s="1"/>
  <x:c r="EI6" i="9" a="1"/>
  <x:c r="EI6" s="1"/>
  <x:c r="EJ6" i="9" a="1"/>
  <x:c r="EJ6" s="1"/>
  <x:c r="EK6" i="9" a="1"/>
  <x:c r="EK6" s="1"/>
  <x:c r="EL6" i="9" a="1"/>
  <x:c r="EL6" s="1"/>
  <x:c r="EM6" i="9" a="1"/>
  <x:c r="EM6" s="1"/>
  <x:c r="EN6" i="9"/>
  <x:c r="EO6" i="9"/>
  <x:c r="M7" i="9"/>
  <x:c r="N7" i="9" a="1"/>
  <x:c r="N7" s="1"/>
  <x:c r="O7" i="9" a="1"/>
  <x:c r="O7" s="1"/>
  <x:c r="P7" i="9" a="1"/>
  <x:c r="P7" s="1"/>
  <x:c r="Q7" i="9" a="1"/>
  <x:c r="Q7" s="1"/>
  <x:c r="R7" i="9" a="1"/>
  <x:c r="R7" s="1"/>
  <x:c r="S7" i="9" a="1"/>
  <x:c r="S7" s="1"/>
  <x:c r="T7" i="9" a="1"/>
  <x:c r="T7" s="1"/>
  <x:c r="U7" i="9" a="1"/>
  <x:c r="U7" s="1"/>
  <x:c r="V7" i="9" a="1"/>
  <x:c r="V7" s="1"/>
  <x:c r="W7" i="9" a="1"/>
  <x:c r="W7" s="1"/>
  <x:c r="X7" i="9"/>
  <x:c r="Y7" i="9"/>
  <x:c r="Z7" i="9" a="1"/>
  <x:c r="Z7" s="1"/>
  <x:c r="AA7" i="9" a="1"/>
  <x:c r="AA7" s="1"/>
  <x:c r="AB7" i="9" a="1"/>
  <x:c r="AB7" s="1"/>
  <x:c r="AC7" i="9" a="1"/>
  <x:c r="AC7" s="1"/>
  <x:c r="AD7" i="9" a="1"/>
  <x:c r="AD7" s="1"/>
  <x:c r="AE7" i="9" a="1"/>
  <x:c r="AE7" s="1"/>
  <x:c r="AF7" i="9" a="1"/>
  <x:c r="AF7" s="1"/>
  <x:c r="AG7" i="9" a="1"/>
  <x:c r="AG7" s="1"/>
  <x:c r="AH7" i="9" a="1"/>
  <x:c r="AH7" s="1"/>
  <x:c r="AI7" i="9" a="1"/>
  <x:c r="AI7" s="1"/>
  <x:c r="AJ7" i="9"/>
  <x:c r="AK7" i="9"/>
  <x:c r="AL7" i="9" a="1"/>
  <x:c r="AL7" s="1"/>
  <x:c r="AM7" i="9" a="1"/>
  <x:c r="AM7" s="1"/>
  <x:c r="AN7" i="9" a="1"/>
  <x:c r="AN7" s="1"/>
  <x:c r="AO7" i="9" a="1"/>
  <x:c r="AO7" s="1"/>
  <x:c r="AP7" i="9" a="1"/>
  <x:c r="AP7" s="1"/>
  <x:c r="AQ7" i="9" a="1"/>
  <x:c r="AQ7" s="1"/>
  <x:c r="AR7" i="9" a="1"/>
  <x:c r="AR7" s="1"/>
  <x:c r="AS7" i="9" a="1"/>
  <x:c r="AS7" s="1"/>
  <x:c r="AT7" i="9" a="1"/>
  <x:c r="AT7" s="1"/>
  <x:c r="AU7" i="9" a="1"/>
  <x:c r="AU7" s="1"/>
  <x:c r="AV7" i="9"/>
  <x:c r="AW7" i="9"/>
  <x:c r="AX7" i="9" a="1"/>
  <x:c r="AX7" s="1"/>
  <x:c r="AY7" i="9" a="1"/>
  <x:c r="AY7" s="1"/>
  <x:c r="AZ7" i="9" a="1"/>
  <x:c r="AZ7" s="1"/>
  <x:c r="BA7" i="9" a="1"/>
  <x:c r="BA7" s="1"/>
  <x:c r="BB7" i="9" a="1"/>
  <x:c r="BB7" s="1"/>
  <x:c r="BC7" i="9" a="1"/>
  <x:c r="BC7" s="1"/>
  <x:c r="BD7" i="9" a="1"/>
  <x:c r="BD7" s="1"/>
  <x:c r="BE7" i="9" a="1"/>
  <x:c r="BE7" s="1"/>
  <x:c r="BF7" i="9" a="1"/>
  <x:c r="BF7" s="1"/>
  <x:c r="BG7" i="9" a="1"/>
  <x:c r="BG7" s="1"/>
  <x:c r="BH7" i="9"/>
  <x:c r="BI7" i="9"/>
  <x:c r="BJ7" i="9" a="1"/>
  <x:c r="BJ7" s="1"/>
  <x:c r="BK7" i="9" a="1"/>
  <x:c r="BK7" s="1"/>
  <x:c r="BL7" i="9" a="1"/>
  <x:c r="BL7" s="1"/>
  <x:c r="BM7" i="9" a="1"/>
  <x:c r="BM7" s="1"/>
  <x:c r="BN7" i="9" a="1"/>
  <x:c r="BN7" s="1"/>
  <x:c r="BO7" i="9" a="1"/>
  <x:c r="BO7" s="1"/>
  <x:c r="BP7" i="9" a="1"/>
  <x:c r="BP7" s="1"/>
  <x:c r="BQ7" i="9" a="1"/>
  <x:c r="BQ7" s="1"/>
  <x:c r="BR7" i="9" a="1"/>
  <x:c r="BR7" s="1"/>
  <x:c r="BS7" i="9" a="1"/>
  <x:c r="BS7" s="1"/>
  <x:c r="BT7" i="9"/>
  <x:c r="BU7" i="9"/>
  <x:c r="BV7" i="9" a="1"/>
  <x:c r="BV7" s="1"/>
  <x:c r="BW7" i="9" a="1"/>
  <x:c r="BW7" s="1"/>
  <x:c r="BX7" i="9" a="1"/>
  <x:c r="BX7" s="1"/>
  <x:c r="BY7" i="9" a="1"/>
  <x:c r="BY7" s="1"/>
  <x:c r="BZ7" i="9" a="1"/>
  <x:c r="BZ7" s="1"/>
  <x:c r="CA7" i="9" a="1"/>
  <x:c r="CA7" s="1"/>
  <x:c r="CB7" i="9" a="1"/>
  <x:c r="CB7" s="1"/>
  <x:c r="CC7" i="9" a="1"/>
  <x:c r="CC7" s="1"/>
  <x:c r="CD7" i="9" a="1"/>
  <x:c r="CD7" s="1"/>
  <x:c r="CE7" i="9" a="1"/>
  <x:c r="CE7" s="1"/>
  <x:c r="CF7" i="9"/>
  <x:c r="CG7" i="9"/>
  <x:c r="CH7" i="9" a="1"/>
  <x:c r="CH7" s="1"/>
  <x:c r="CI7" i="9" a="1"/>
  <x:c r="CI7" s="1"/>
  <x:c r="CJ7" i="9" a="1"/>
  <x:c r="CJ7" s="1"/>
  <x:c r="CK7" i="9" a="1"/>
  <x:c r="CK7" s="1"/>
  <x:c r="CL7" i="9" a="1"/>
  <x:c r="CL7" s="1"/>
  <x:c r="CM7" i="9" a="1"/>
  <x:c r="CM7" s="1"/>
  <x:c r="CN7" i="9" a="1"/>
  <x:c r="CN7" s="1"/>
  <x:c r="CO7" i="9" a="1"/>
  <x:c r="CO7" s="1"/>
  <x:c r="CP7" i="9" a="1"/>
  <x:c r="CP7" s="1"/>
  <x:c r="CQ7" i="9" a="1"/>
  <x:c r="CQ7" s="1"/>
  <x:c r="CR7" i="9"/>
  <x:c r="CS7" i="9"/>
  <x:c r="CT7" i="9" a="1"/>
  <x:c r="CT7" s="1"/>
  <x:c r="CU7" i="9" a="1"/>
  <x:c r="CU7" s="1"/>
  <x:c r="CV7" i="9" a="1"/>
  <x:c r="CV7" s="1"/>
  <x:c r="CW7" i="9" a="1"/>
  <x:c r="CW7" s="1"/>
  <x:c r="CX7" i="9" a="1"/>
  <x:c r="CX7" s="1"/>
  <x:c r="CY7" i="9" a="1"/>
  <x:c r="CY7" s="1"/>
  <x:c r="CZ7" i="9" a="1"/>
  <x:c r="CZ7" s="1"/>
  <x:c r="DA7" i="9" a="1"/>
  <x:c r="DA7" s="1"/>
  <x:c r="DB7" i="9" a="1"/>
  <x:c r="DB7" s="1"/>
  <x:c r="DC7" i="9" a="1"/>
  <x:c r="DC7" s="1"/>
  <x:c r="DD7" i="9"/>
  <x:c r="DE7" i="9"/>
  <x:c r="DF7" i="9" a="1"/>
  <x:c r="DF7" s="1"/>
  <x:c r="DG7" i="9" a="1"/>
  <x:c r="DG7" s="1"/>
  <x:c r="DH7" i="9" a="1"/>
  <x:c r="DH7" s="1"/>
  <x:c r="DI7" i="9" a="1"/>
  <x:c r="DI7" s="1"/>
  <x:c r="DJ7" i="9" a="1"/>
  <x:c r="DJ7" s="1"/>
  <x:c r="DK7" i="9" a="1"/>
  <x:c r="DK7" s="1"/>
  <x:c r="DL7" i="9" a="1"/>
  <x:c r="DL7" s="1"/>
  <x:c r="DM7" i="9" a="1"/>
  <x:c r="DM7" s="1"/>
  <x:c r="DN7" i="9" a="1"/>
  <x:c r="DN7" s="1"/>
  <x:c r="DO7" i="9" a="1"/>
  <x:c r="DO7" s="1"/>
  <x:c r="DP7" i="9"/>
  <x:c r="DQ7" i="9"/>
  <x:c r="DR7" i="9" a="1"/>
  <x:c r="DR7" s="1"/>
  <x:c r="DS7" i="9" a="1"/>
  <x:c r="DS7" s="1"/>
  <x:c r="DT7" i="9" a="1"/>
  <x:c r="DT7" s="1"/>
  <x:c r="DU7" i="9" a="1"/>
  <x:c r="DU7" s="1"/>
  <x:c r="DV7" i="9" a="1"/>
  <x:c r="DV7" s="1"/>
  <x:c r="DW7" i="9" a="1"/>
  <x:c r="DW7" s="1"/>
  <x:c r="DX7" i="9" a="1"/>
  <x:c r="DX7" s="1"/>
  <x:c r="DY7" i="9" a="1"/>
  <x:c r="DY7" s="1"/>
  <x:c r="DZ7" i="9" a="1"/>
  <x:c r="DZ7" s="1"/>
  <x:c r="EA7" i="9" a="1"/>
  <x:c r="EA7" s="1"/>
  <x:c r="EB7" i="9"/>
  <x:c r="EC7" i="9"/>
  <x:c r="ED7" i="9" a="1"/>
  <x:c r="ED7" s="1"/>
  <x:c r="EE7" i="9" a="1"/>
  <x:c r="EE7" s="1"/>
  <x:c r="EF7" i="9" a="1"/>
  <x:c r="EF7" s="1"/>
  <x:c r="EG7" i="9" a="1"/>
  <x:c r="EG7" s="1"/>
  <x:c r="EH7" i="9" a="1"/>
  <x:c r="EH7" s="1"/>
  <x:c r="EI7" i="9" a="1"/>
  <x:c r="EI7" s="1"/>
  <x:c r="EJ7" i="9" a="1"/>
  <x:c r="EJ7" s="1"/>
  <x:c r="EK7" i="9" a="1"/>
  <x:c r="EK7" s="1"/>
  <x:c r="EL7" i="9" a="1"/>
  <x:c r="EL7" s="1"/>
  <x:c r="EM7" i="9" a="1"/>
  <x:c r="EM7" s="1"/>
  <x:c r="EN7" i="9"/>
  <x:c r="EO7" i="9"/>
  <x:c r="M8" i="9"/>
  <x:c r="N8" i="9" a="1"/>
  <x:c r="N8" s="1"/>
  <x:c r="O8" i="9" a="1"/>
  <x:c r="O8" s="1"/>
  <x:c r="P8" i="9" a="1"/>
  <x:c r="P8" s="1"/>
  <x:c r="Q8" i="9" a="1"/>
  <x:c r="Q8" s="1"/>
  <x:c r="R8" i="9" a="1"/>
  <x:c r="R8" s="1"/>
  <x:c r="S8" i="9" a="1"/>
  <x:c r="S8" s="1"/>
  <x:c r="T8" i="9" a="1"/>
  <x:c r="T8" s="1"/>
  <x:c r="U8" i="9" a="1"/>
  <x:c r="U8" s="1"/>
  <x:c r="V8" i="9" a="1"/>
  <x:c r="V8" s="1"/>
  <x:c r="W8" i="9" a="1"/>
  <x:c r="W8" s="1"/>
  <x:c r="X8" i="9"/>
  <x:c r="Y8" i="9"/>
  <x:c r="Z8" i="9" a="1"/>
  <x:c r="Z8" s="1"/>
  <x:c r="AA8" i="9" a="1"/>
  <x:c r="AA8" s="1"/>
  <x:c r="AB8" i="9" a="1"/>
  <x:c r="AB8" s="1"/>
  <x:c r="AC8" i="9" a="1"/>
  <x:c r="AC8" s="1"/>
  <x:c r="AD8" i="9" a="1"/>
  <x:c r="AD8" s="1"/>
  <x:c r="AE8" i="9" a="1"/>
  <x:c r="AE8" s="1"/>
  <x:c r="AF8" i="9" a="1"/>
  <x:c r="AF8" s="1"/>
  <x:c r="AG8" i="9" a="1"/>
  <x:c r="AG8" s="1"/>
  <x:c r="AH8" i="9" a="1"/>
  <x:c r="AH8" s="1"/>
  <x:c r="AI8" i="9" a="1"/>
  <x:c r="AI8" s="1"/>
  <x:c r="AJ8" i="9"/>
  <x:c r="AK8" i="9"/>
  <x:c r="AL8" i="9" a="1"/>
  <x:c r="AL8" s="1"/>
  <x:c r="AM8" i="9" a="1"/>
  <x:c r="AM8" s="1"/>
  <x:c r="AN8" i="9" a="1"/>
  <x:c r="AN8" s="1"/>
  <x:c r="AO8" i="9" a="1"/>
  <x:c r="AO8" s="1"/>
  <x:c r="AP8" i="9" a="1"/>
  <x:c r="AP8" s="1"/>
  <x:c r="AQ8" i="9" a="1"/>
  <x:c r="AQ8" s="1"/>
  <x:c r="AR8" i="9" a="1"/>
  <x:c r="AR8" s="1"/>
  <x:c r="AS8" i="9" a="1"/>
  <x:c r="AS8" s="1"/>
  <x:c r="AT8" i="9" a="1"/>
  <x:c r="AT8" s="1"/>
  <x:c r="AU8" i="9" a="1"/>
  <x:c r="AU8" s="1"/>
  <x:c r="AV8" i="9"/>
  <x:c r="AW8" i="9"/>
  <x:c r="AX8" i="9" a="1"/>
  <x:c r="AX8" s="1"/>
  <x:c r="AY8" i="9" a="1"/>
  <x:c r="AY8" s="1"/>
  <x:c r="AZ8" i="9" a="1"/>
  <x:c r="AZ8" s="1"/>
  <x:c r="BA8" i="9" a="1"/>
  <x:c r="BA8" s="1"/>
  <x:c r="BB8" i="9" a="1"/>
  <x:c r="BB8" s="1"/>
  <x:c r="BC8" i="9" a="1"/>
  <x:c r="BC8" s="1"/>
  <x:c r="BD8" i="9" a="1"/>
  <x:c r="BD8" s="1"/>
  <x:c r="BE8" i="9" a="1"/>
  <x:c r="BE8" s="1"/>
  <x:c r="BF8" i="9" a="1"/>
  <x:c r="BF8" s="1"/>
  <x:c r="BG8" i="9" a="1"/>
  <x:c r="BG8" s="1"/>
  <x:c r="BH8" i="9"/>
  <x:c r="BI8" i="9"/>
  <x:c r="BJ8" i="9" a="1"/>
  <x:c r="BJ8" s="1"/>
  <x:c r="BK8" i="9" a="1"/>
  <x:c r="BK8" s="1"/>
  <x:c r="BL8" i="9" a="1"/>
  <x:c r="BL8" s="1"/>
  <x:c r="BM8" i="9" a="1"/>
  <x:c r="BM8" s="1"/>
  <x:c r="BN8" i="9" a="1"/>
  <x:c r="BN8" s="1"/>
  <x:c r="BO8" i="9" a="1"/>
  <x:c r="BO8" s="1"/>
  <x:c r="BP8" i="9" a="1"/>
  <x:c r="BP8" s="1"/>
  <x:c r="BQ8" i="9" a="1"/>
  <x:c r="BQ8" s="1"/>
  <x:c r="BR8" i="9" a="1"/>
  <x:c r="BR8" s="1"/>
  <x:c r="BS8" i="9" a="1"/>
  <x:c r="BS8" s="1"/>
  <x:c r="BT8" i="9"/>
  <x:c r="BU8" i="9"/>
  <x:c r="BV8" i="9" a="1"/>
  <x:c r="BV8" s="1"/>
  <x:c r="BW8" i="9" a="1"/>
  <x:c r="BW8" s="1"/>
  <x:c r="BX8" i="9" a="1"/>
  <x:c r="BX8" s="1"/>
  <x:c r="BY8" i="9" a="1"/>
  <x:c r="BY8" s="1"/>
  <x:c r="BZ8" i="9" a="1"/>
  <x:c r="BZ8" s="1"/>
  <x:c r="CA8" i="9" a="1"/>
  <x:c r="CA8" s="1"/>
  <x:c r="CB8" i="9" a="1"/>
  <x:c r="CB8" s="1"/>
  <x:c r="CC8" i="9" a="1"/>
  <x:c r="CC8" s="1"/>
  <x:c r="CD8" i="9" a="1"/>
  <x:c r="CD8" s="1"/>
  <x:c r="CE8" i="9" a="1"/>
  <x:c r="CE8" s="1"/>
  <x:c r="CF8" i="9"/>
  <x:c r="CG8" i="9"/>
  <x:c r="CH8" i="9" a="1"/>
  <x:c r="CH8" s="1"/>
  <x:c r="CI8" i="9" a="1"/>
  <x:c r="CI8" s="1"/>
  <x:c r="CJ8" i="9" a="1"/>
  <x:c r="CJ8" s="1"/>
  <x:c r="CK8" i="9" a="1"/>
  <x:c r="CK8" s="1"/>
  <x:c r="CL8" i="9" a="1"/>
  <x:c r="CL8" s="1"/>
  <x:c r="CM8" i="9" a="1"/>
  <x:c r="CM8" s="1"/>
  <x:c r="CN8" i="9" a="1"/>
  <x:c r="CN8" s="1"/>
  <x:c r="CO8" i="9" a="1"/>
  <x:c r="CO8" s="1"/>
  <x:c r="CP8" i="9" a="1"/>
  <x:c r="CP8" s="1"/>
  <x:c r="CQ8" i="9" a="1"/>
  <x:c r="CQ8" s="1"/>
  <x:c r="CR8" i="9"/>
  <x:c r="CS8" i="9"/>
  <x:c r="CT8" i="9" a="1"/>
  <x:c r="CT8" s="1"/>
  <x:c r="CU8" i="9" a="1"/>
  <x:c r="CU8" s="1"/>
  <x:c r="CV8" i="9" a="1"/>
  <x:c r="CV8" s="1"/>
  <x:c r="CW8" i="9" a="1"/>
  <x:c r="CW8" s="1"/>
  <x:c r="CX8" i="9" a="1"/>
  <x:c r="CX8" s="1"/>
  <x:c r="CY8" i="9" a="1"/>
  <x:c r="CY8" s="1"/>
  <x:c r="CZ8" i="9" a="1"/>
  <x:c r="CZ8" s="1"/>
  <x:c r="DA8" i="9" a="1"/>
  <x:c r="DA8" s="1"/>
  <x:c r="DB8" i="9" a="1"/>
  <x:c r="DB8" s="1"/>
  <x:c r="DC8" i="9" a="1"/>
  <x:c r="DC8" s="1"/>
  <x:c r="DD8" i="9"/>
  <x:c r="DE8" i="9"/>
  <x:c r="DF8" i="9" a="1"/>
  <x:c r="DF8" s="1"/>
  <x:c r="DG8" i="9" a="1"/>
  <x:c r="DG8" s="1"/>
  <x:c r="DH8" i="9" a="1"/>
  <x:c r="DH8" s="1"/>
  <x:c r="DI8" i="9" a="1"/>
  <x:c r="DI8" s="1"/>
  <x:c r="DJ8" i="9" a="1"/>
  <x:c r="DJ8" s="1"/>
  <x:c r="DK8" i="9" a="1"/>
  <x:c r="DK8" s="1"/>
  <x:c r="DL8" i="9" a="1"/>
  <x:c r="DL8" s="1"/>
  <x:c r="DM8" i="9" a="1"/>
  <x:c r="DM8" s="1"/>
  <x:c r="DN8" i="9" a="1"/>
  <x:c r="DN8" s="1"/>
  <x:c r="DO8" i="9" a="1"/>
  <x:c r="DO8" s="1"/>
  <x:c r="DP8" i="9"/>
  <x:c r="DQ8" i="9"/>
  <x:c r="DR8" i="9" a="1"/>
  <x:c r="DR8" s="1"/>
  <x:c r="DS8" i="9" a="1"/>
  <x:c r="DS8" s="1"/>
  <x:c r="DT8" i="9" a="1"/>
  <x:c r="DT8" s="1"/>
  <x:c r="DU8" i="9" a="1"/>
  <x:c r="DU8" s="1"/>
  <x:c r="DV8" i="9" a="1"/>
  <x:c r="DV8" s="1"/>
  <x:c r="DW8" i="9" a="1"/>
  <x:c r="DW8" s="1"/>
  <x:c r="DX8" i="9" a="1"/>
  <x:c r="DX8" s="1"/>
  <x:c r="DY8" i="9" a="1"/>
  <x:c r="DY8" s="1"/>
  <x:c r="DZ8" i="9" a="1"/>
  <x:c r="DZ8" s="1"/>
  <x:c r="EA8" i="9" a="1"/>
  <x:c r="EA8" s="1"/>
  <x:c r="EB8" i="9"/>
  <x:c r="EC8" i="9"/>
  <x:c r="ED8" i="9" a="1"/>
  <x:c r="ED8" s="1"/>
  <x:c r="EE8" i="9" a="1"/>
  <x:c r="EE8" s="1"/>
  <x:c r="EF8" i="9" a="1"/>
  <x:c r="EF8" s="1"/>
  <x:c r="EG8" i="9" a="1"/>
  <x:c r="EG8" s="1"/>
  <x:c r="EH8" i="9" a="1"/>
  <x:c r="EH8" s="1"/>
  <x:c r="EI8" i="9" a="1"/>
  <x:c r="EI8" s="1"/>
  <x:c r="EJ8" i="9" a="1"/>
  <x:c r="EJ8" s="1"/>
  <x:c r="EK8" i="9" a="1"/>
  <x:c r="EK8" s="1"/>
  <x:c r="EL8" i="9" a="1"/>
  <x:c r="EL8" s="1"/>
  <x:c r="EM8" i="9" a="1"/>
  <x:c r="EM8" s="1"/>
  <x:c r="EN8" i="9"/>
  <x:c r="EO8" i="9"/>
  <x:c r="M9" i="9"/>
  <x:c r="N9" i="9" a="1"/>
  <x:c r="N9" s="1"/>
  <x:c r="O9" i="9" a="1"/>
  <x:c r="O9" s="1"/>
  <x:c r="P9" i="9" a="1"/>
  <x:c r="P9" s="1"/>
  <x:c r="Q9" i="9" a="1"/>
  <x:c r="Q9" s="1"/>
  <x:c r="R9" i="9" a="1"/>
  <x:c r="R9" s="1"/>
  <x:c r="S9" i="9" a="1"/>
  <x:c r="S9" s="1"/>
  <x:c r="T9" i="9" a="1"/>
  <x:c r="T9" s="1"/>
  <x:c r="U9" i="9" a="1"/>
  <x:c r="U9" s="1"/>
  <x:c r="V9" i="9" a="1"/>
  <x:c r="V9" s="1"/>
  <x:c r="W9" i="9" a="1"/>
  <x:c r="W9" s="1"/>
  <x:c r="X9" i="9"/>
  <x:c r="Y9" i="9"/>
  <x:c r="Z9" i="9" a="1"/>
  <x:c r="Z9" s="1"/>
  <x:c r="AA9" i="9" a="1"/>
  <x:c r="AA9" s="1"/>
  <x:c r="AB9" i="9" a="1"/>
  <x:c r="AB9" s="1"/>
  <x:c r="AC9" i="9" a="1"/>
  <x:c r="AC9" s="1"/>
  <x:c r="AD9" i="9" a="1"/>
  <x:c r="AD9" s="1"/>
  <x:c r="AE9" i="9" a="1"/>
  <x:c r="AE9" s="1"/>
  <x:c r="AF9" i="9" a="1"/>
  <x:c r="AF9" s="1"/>
  <x:c r="AG9" i="9" a="1"/>
  <x:c r="AG9" s="1"/>
  <x:c r="AH9" i="9" a="1"/>
  <x:c r="AH9" s="1"/>
  <x:c r="AI9" i="9" a="1"/>
  <x:c r="AI9" s="1"/>
  <x:c r="AJ9" i="9"/>
  <x:c r="AK9" i="9"/>
  <x:c r="AL9" i="9" a="1"/>
  <x:c r="AL9" s="1"/>
  <x:c r="AM9" i="9" a="1"/>
  <x:c r="AM9" s="1"/>
  <x:c r="AN9" i="9" a="1"/>
  <x:c r="AN9" s="1"/>
  <x:c r="AO9" i="9" a="1"/>
  <x:c r="AO9" s="1"/>
  <x:c r="AP9" i="9" a="1"/>
  <x:c r="AP9" s="1"/>
  <x:c r="AQ9" i="9" a="1"/>
  <x:c r="AQ9" s="1"/>
  <x:c r="AR9" i="9" a="1"/>
  <x:c r="AR9" s="1"/>
  <x:c r="AS9" i="9" a="1"/>
  <x:c r="AS9" s="1"/>
  <x:c r="AT9" i="9" a="1"/>
  <x:c r="AT9" s="1"/>
  <x:c r="AU9" i="9" a="1"/>
  <x:c r="AU9" s="1"/>
  <x:c r="AV9" i="9"/>
  <x:c r="AW9" i="9"/>
  <x:c r="AX9" i="9" a="1"/>
  <x:c r="AX9" s="1"/>
  <x:c r="AY9" i="9" a="1"/>
  <x:c r="AY9" s="1"/>
  <x:c r="AZ9" i="9" a="1"/>
  <x:c r="AZ9" s="1"/>
  <x:c r="BA9" i="9" a="1"/>
  <x:c r="BA9" s="1"/>
  <x:c r="BB9" i="9" a="1"/>
  <x:c r="BB9" s="1"/>
  <x:c r="BC9" i="9" a="1"/>
  <x:c r="BC9" s="1"/>
  <x:c r="BD9" i="9" a="1"/>
  <x:c r="BD9" s="1"/>
  <x:c r="BE9" i="9" a="1"/>
  <x:c r="BE9" s="1"/>
  <x:c r="BF9" i="9" a="1"/>
  <x:c r="BF9" s="1"/>
  <x:c r="BG9" i="9" a="1"/>
  <x:c r="BG9" s="1"/>
  <x:c r="BH9" i="9"/>
  <x:c r="BI9" i="9"/>
  <x:c r="BJ9" i="9" a="1"/>
  <x:c r="BJ9" s="1"/>
  <x:c r="BK9" i="9" a="1"/>
  <x:c r="BK9" s="1"/>
  <x:c r="BL9" i="9" a="1"/>
  <x:c r="BL9" s="1"/>
  <x:c r="BM9" i="9" a="1"/>
  <x:c r="BM9" s="1"/>
  <x:c r="BN9" i="9" a="1"/>
  <x:c r="BN9" s="1"/>
  <x:c r="BO9" i="9" a="1"/>
  <x:c r="BO9" s="1"/>
  <x:c r="BP9" i="9" a="1"/>
  <x:c r="BP9" s="1"/>
  <x:c r="BQ9" i="9" a="1"/>
  <x:c r="BQ9" s="1"/>
  <x:c r="BR9" i="9" a="1"/>
  <x:c r="BR9" s="1"/>
  <x:c r="BS9" i="9" a="1"/>
  <x:c r="BS9" s="1"/>
  <x:c r="BT9" i="9"/>
  <x:c r="BU9" i="9"/>
  <x:c r="BV9" i="9" a="1"/>
  <x:c r="BV9" s="1"/>
  <x:c r="BW9" i="9" a="1"/>
  <x:c r="BW9" s="1"/>
  <x:c r="BX9" i="9" a="1"/>
  <x:c r="BX9" s="1"/>
  <x:c r="BY9" i="9" a="1"/>
  <x:c r="BY9" s="1"/>
  <x:c r="BZ9" i="9" a="1"/>
  <x:c r="BZ9" s="1"/>
  <x:c r="CA9" i="9" a="1"/>
  <x:c r="CA9" s="1"/>
  <x:c r="CB9" i="9" a="1"/>
  <x:c r="CB9" s="1"/>
  <x:c r="CC9" i="9" a="1"/>
  <x:c r="CC9" s="1"/>
  <x:c r="CD9" i="9" a="1"/>
  <x:c r="CD9" s="1"/>
  <x:c r="CE9" i="9" a="1"/>
  <x:c r="CE9" s="1"/>
  <x:c r="CF9" i="9"/>
  <x:c r="CG9" i="9"/>
  <x:c r="CH9" i="9" a="1"/>
  <x:c r="CH9" s="1"/>
  <x:c r="CI9" i="9" a="1"/>
  <x:c r="CI9" s="1"/>
  <x:c r="CJ9" i="9" a="1"/>
  <x:c r="CJ9" s="1"/>
  <x:c r="CK9" i="9" a="1"/>
  <x:c r="CK9" s="1"/>
  <x:c r="CL9" i="9" a="1"/>
  <x:c r="CL9" s="1"/>
  <x:c r="CM9" i="9" a="1"/>
  <x:c r="CM9" s="1"/>
  <x:c r="CN9" i="9" a="1"/>
  <x:c r="CN9" s="1"/>
  <x:c r="CO9" i="9" a="1"/>
  <x:c r="CO9" s="1"/>
  <x:c r="CP9" i="9" a="1"/>
  <x:c r="CP9" s="1"/>
  <x:c r="CQ9" i="9" a="1"/>
  <x:c r="CQ9" s="1"/>
  <x:c r="CR9" i="9"/>
  <x:c r="CS9" i="9"/>
  <x:c r="CT9" i="9" a="1"/>
  <x:c r="CT9" s="1"/>
  <x:c r="CU9" i="9" a="1"/>
  <x:c r="CU9" s="1"/>
  <x:c r="CV9" i="9" a="1"/>
  <x:c r="CV9" s="1"/>
  <x:c r="CW9" i="9" a="1"/>
  <x:c r="CW9" s="1"/>
  <x:c r="CX9" i="9" a="1"/>
  <x:c r="CX9" s="1"/>
  <x:c r="CY9" i="9" a="1"/>
  <x:c r="CY9" s="1"/>
  <x:c r="CZ9" i="9" a="1"/>
  <x:c r="CZ9" s="1"/>
  <x:c r="DA9" i="9" a="1"/>
  <x:c r="DA9" s="1"/>
  <x:c r="DB9" i="9" a="1"/>
  <x:c r="DB9" s="1"/>
  <x:c r="DC9" i="9" a="1"/>
  <x:c r="DC9" s="1"/>
  <x:c r="DD9" i="9"/>
  <x:c r="DE9" i="9"/>
  <x:c r="DF9" i="9" a="1"/>
  <x:c r="DF9" s="1"/>
  <x:c r="DG9" i="9" a="1"/>
  <x:c r="DG9" s="1"/>
  <x:c r="DH9" i="9" a="1"/>
  <x:c r="DH9" s="1"/>
  <x:c r="DI9" i="9" a="1"/>
  <x:c r="DI9" s="1"/>
  <x:c r="DJ9" i="9" a="1"/>
  <x:c r="DJ9" s="1"/>
  <x:c r="DK9" i="9" a="1"/>
  <x:c r="DK9" s="1"/>
  <x:c r="DL9" i="9" a="1"/>
  <x:c r="DL9" s="1"/>
  <x:c r="DM9" i="9" a="1"/>
  <x:c r="DM9" s="1"/>
  <x:c r="DN9" i="9" a="1"/>
  <x:c r="DN9" s="1"/>
  <x:c r="DO9" i="9" a="1"/>
  <x:c r="DO9" s="1"/>
  <x:c r="DP9" i="9"/>
  <x:c r="DQ9" i="9"/>
  <x:c r="DR9" i="9" a="1"/>
  <x:c r="DR9" s="1"/>
  <x:c r="DS9" i="9" a="1"/>
  <x:c r="DS9" s="1"/>
  <x:c r="DT9" i="9" a="1"/>
  <x:c r="DT9" s="1"/>
  <x:c r="DU9" i="9" a="1"/>
  <x:c r="DU9" s="1"/>
  <x:c r="DV9" i="9" a="1"/>
  <x:c r="DV9" s="1"/>
  <x:c r="DW9" i="9" a="1"/>
  <x:c r="DW9" s="1"/>
  <x:c r="DX9" i="9" a="1"/>
  <x:c r="DX9" s="1"/>
  <x:c r="DY9" i="9" a="1"/>
  <x:c r="DY9" s="1"/>
  <x:c r="DZ9" i="9" a="1"/>
  <x:c r="DZ9" s="1"/>
  <x:c r="EA9" i="9" a="1"/>
  <x:c r="EA9" s="1"/>
  <x:c r="EB9" i="9"/>
  <x:c r="EC9" i="9"/>
  <x:c r="ED9" i="9" a="1"/>
  <x:c r="ED9" s="1"/>
  <x:c r="EE9" i="9" a="1"/>
  <x:c r="EE9" s="1"/>
  <x:c r="EF9" i="9" a="1"/>
  <x:c r="EF9" s="1"/>
  <x:c r="EG9" i="9" a="1"/>
  <x:c r="EG9" s="1"/>
  <x:c r="EH9" i="9" a="1"/>
  <x:c r="EH9" s="1"/>
  <x:c r="EI9" i="9" a="1"/>
  <x:c r="EI9" s="1"/>
  <x:c r="EJ9" i="9" a="1"/>
  <x:c r="EJ9" s="1"/>
  <x:c r="EK9" i="9" a="1"/>
  <x:c r="EK9" s="1"/>
  <x:c r="EL9" i="9" a="1"/>
  <x:c r="EL9" s="1"/>
  <x:c r="EM9" i="9" a="1"/>
  <x:c r="EM9" s="1"/>
  <x:c r="EN9" i="9"/>
  <x:c r="EO9" i="9"/>
  <x:c r="M10" i="9"/>
  <x:c r="N10" i="9" a="1"/>
  <x:c r="N10" s="1"/>
  <x:c r="O10" i="9" a="1"/>
  <x:c r="O10" s="1"/>
  <x:c r="P10" i="9" a="1"/>
  <x:c r="P10" s="1"/>
  <x:c r="Q10" i="9" a="1"/>
  <x:c r="Q10" s="1"/>
  <x:c r="R10" i="9" a="1"/>
  <x:c r="R10" s="1"/>
  <x:c r="S10" i="9" a="1"/>
  <x:c r="S10" s="1"/>
  <x:c r="T10" i="9" a="1"/>
  <x:c r="T10" s="1"/>
  <x:c r="U10" i="9" a="1"/>
  <x:c r="U10" s="1"/>
  <x:c r="V10" i="9" a="1"/>
  <x:c r="V10" s="1"/>
  <x:c r="W10" i="9" a="1"/>
  <x:c r="W10" s="1"/>
  <x:c r="X10" i="9"/>
  <x:c r="Y10" i="9"/>
  <x:c r="Z10" i="9" a="1"/>
  <x:c r="Z10" s="1"/>
  <x:c r="AA10" i="9" a="1"/>
  <x:c r="AA10" s="1"/>
  <x:c r="AB10" i="9" a="1"/>
  <x:c r="AB10" s="1"/>
  <x:c r="AC10" i="9" a="1"/>
  <x:c r="AC10" s="1"/>
  <x:c r="AD10" i="9" a="1"/>
  <x:c r="AD10" s="1"/>
  <x:c r="AE10" i="9" a="1"/>
  <x:c r="AE10" s="1"/>
  <x:c r="AF10" i="9" a="1"/>
  <x:c r="AF10" s="1"/>
  <x:c r="AG10" i="9" a="1"/>
  <x:c r="AG10" s="1"/>
  <x:c r="AH10" i="9" a="1"/>
  <x:c r="AH10" s="1"/>
  <x:c r="AI10" i="9" a="1"/>
  <x:c r="AI10" s="1"/>
  <x:c r="AJ10" i="9"/>
  <x:c r="AK10" i="9"/>
  <x:c r="AL10" i="9" a="1"/>
  <x:c r="AL10" s="1"/>
  <x:c r="AM10" i="9" a="1"/>
  <x:c r="AM10" s="1"/>
  <x:c r="AN10" i="9" a="1"/>
  <x:c r="AN10" s="1"/>
  <x:c r="AO10" i="9" a="1"/>
  <x:c r="AO10" s="1"/>
  <x:c r="AP10" i="9" a="1"/>
  <x:c r="AP10" s="1"/>
  <x:c r="AQ10" i="9" a="1"/>
  <x:c r="AQ10" s="1"/>
  <x:c r="AR10" i="9" a="1"/>
  <x:c r="AR10" s="1"/>
  <x:c r="AS10" i="9" a="1"/>
  <x:c r="AS10" s="1"/>
  <x:c r="AT10" i="9" a="1"/>
  <x:c r="AT10" s="1"/>
  <x:c r="AU10" i="9" a="1"/>
  <x:c r="AU10" s="1"/>
  <x:c r="AV10" i="9"/>
  <x:c r="AW10" i="9"/>
  <x:c r="AX10" i="9" a="1"/>
  <x:c r="AX10" s="1"/>
  <x:c r="AY10" i="9" a="1"/>
  <x:c r="AY10" s="1"/>
  <x:c r="AZ10" i="9" a="1"/>
  <x:c r="AZ10" s="1"/>
  <x:c r="BA10" i="9" a="1"/>
  <x:c r="BA10" s="1"/>
  <x:c r="BB10" i="9" a="1"/>
  <x:c r="BB10" s="1"/>
  <x:c r="BC10" i="9" a="1"/>
  <x:c r="BC10" s="1"/>
  <x:c r="BD10" i="9" a="1"/>
  <x:c r="BD10" s="1"/>
  <x:c r="BE10" i="9" a="1"/>
  <x:c r="BE10" s="1"/>
  <x:c r="BF10" i="9" a="1"/>
  <x:c r="BF10" s="1"/>
  <x:c r="BG10" i="9" a="1"/>
  <x:c r="BG10" s="1"/>
  <x:c r="BH10" i="9"/>
  <x:c r="BI10" i="9"/>
  <x:c r="BJ10" i="9" a="1"/>
  <x:c r="BJ10" s="1"/>
  <x:c r="BK10" i="9" a="1"/>
  <x:c r="BK10" s="1"/>
  <x:c r="BL10" i="9" a="1"/>
  <x:c r="BL10" s="1"/>
  <x:c r="BM10" i="9" a="1"/>
  <x:c r="BM10" s="1"/>
  <x:c r="BN10" i="9" a="1"/>
  <x:c r="BN10" s="1"/>
  <x:c r="BO10" i="9" a="1"/>
  <x:c r="BO10" s="1"/>
  <x:c r="BP10" i="9" a="1"/>
  <x:c r="BP10" s="1"/>
  <x:c r="BQ10" i="9" a="1"/>
  <x:c r="BQ10" s="1"/>
  <x:c r="BR10" i="9" a="1"/>
  <x:c r="BR10" s="1"/>
  <x:c r="BS10" i="9" a="1"/>
  <x:c r="BS10" s="1"/>
  <x:c r="BT10" i="9"/>
  <x:c r="BU10" i="9"/>
  <x:c r="BV10" i="9" a="1"/>
  <x:c r="BV10" s="1"/>
  <x:c r="BW10" i="9" a="1"/>
  <x:c r="BW10" s="1"/>
  <x:c r="BX10" i="9" a="1"/>
  <x:c r="BX10" s="1"/>
  <x:c r="BY10" i="9" a="1"/>
  <x:c r="BY10" s="1"/>
  <x:c r="BZ10" i="9" a="1"/>
  <x:c r="BZ10" s="1"/>
  <x:c r="CA10" i="9" a="1"/>
  <x:c r="CA10" s="1"/>
  <x:c r="CB10" i="9" a="1"/>
  <x:c r="CB10" s="1"/>
  <x:c r="CC10" i="9" a="1"/>
  <x:c r="CC10" s="1"/>
  <x:c r="CD10" i="9" a="1"/>
  <x:c r="CD10" s="1"/>
  <x:c r="CE10" i="9" a="1"/>
  <x:c r="CE10" s="1"/>
  <x:c r="CF10" i="9"/>
  <x:c r="CG10" i="9"/>
  <x:c r="CH10" i="9" a="1"/>
  <x:c r="CH10" s="1"/>
  <x:c r="CI10" i="9" a="1"/>
  <x:c r="CI10" s="1"/>
  <x:c r="CJ10" i="9" a="1"/>
  <x:c r="CJ10" s="1"/>
  <x:c r="CK10" i="9" a="1"/>
  <x:c r="CK10" s="1"/>
  <x:c r="CL10" i="9" a="1"/>
  <x:c r="CL10" s="1"/>
  <x:c r="CM10" i="9" a="1"/>
  <x:c r="CM10" s="1"/>
  <x:c r="CN10" i="9" a="1"/>
  <x:c r="CN10" s="1"/>
  <x:c r="CO10" i="9" a="1"/>
  <x:c r="CO10" s="1"/>
  <x:c r="CP10" i="9" a="1"/>
  <x:c r="CP10" s="1"/>
  <x:c r="CQ10" i="9" a="1"/>
  <x:c r="CQ10" s="1"/>
  <x:c r="CR10" i="9"/>
  <x:c r="CS10" i="9"/>
  <x:c r="CT10" i="9" a="1"/>
  <x:c r="CT10" s="1"/>
  <x:c r="CU10" i="9" a="1"/>
  <x:c r="CU10" s="1"/>
  <x:c r="CV10" i="9" a="1"/>
  <x:c r="CV10" s="1"/>
  <x:c r="CW10" i="9" a="1"/>
  <x:c r="CW10" s="1"/>
  <x:c r="CX10" i="9" a="1"/>
  <x:c r="CX10" s="1"/>
  <x:c r="CY10" i="9" a="1"/>
  <x:c r="CY10" s="1"/>
  <x:c r="CZ10" i="9" a="1"/>
  <x:c r="CZ10" s="1"/>
  <x:c r="DA10" i="9" a="1"/>
  <x:c r="DA10" s="1"/>
  <x:c r="DB10" i="9" a="1"/>
  <x:c r="DB10" s="1"/>
  <x:c r="DC10" i="9" a="1"/>
  <x:c r="DC10" s="1"/>
  <x:c r="DD10" i="9"/>
  <x:c r="DE10" i="9"/>
  <x:c r="DF10" i="9" a="1"/>
  <x:c r="DF10" s="1"/>
  <x:c r="DG10" i="9" a="1"/>
  <x:c r="DG10" s="1"/>
  <x:c r="DH10" i="9" a="1"/>
  <x:c r="DH10" s="1"/>
  <x:c r="DI10" i="9" a="1"/>
  <x:c r="DI10" s="1"/>
  <x:c r="DJ10" i="9" a="1"/>
  <x:c r="DJ10" s="1"/>
  <x:c r="DK10" i="9" a="1"/>
  <x:c r="DK10" s="1"/>
  <x:c r="DL10" i="9" a="1"/>
  <x:c r="DL10" s="1"/>
  <x:c r="DM10" i="9" a="1"/>
  <x:c r="DM10" s="1"/>
  <x:c r="DN10" i="9" a="1"/>
  <x:c r="DN10" s="1"/>
  <x:c r="DO10" i="9" a="1"/>
  <x:c r="DO10" s="1"/>
  <x:c r="DP10" i="9"/>
  <x:c r="DQ10" i="9"/>
  <x:c r="DR10" i="9" a="1"/>
  <x:c r="DR10" s="1"/>
  <x:c r="DS10" i="9" a="1"/>
  <x:c r="DS10" s="1"/>
  <x:c r="DT10" i="9" a="1"/>
  <x:c r="DT10" s="1"/>
  <x:c r="DU10" i="9" a="1"/>
  <x:c r="DU10" s="1"/>
  <x:c r="DV10" i="9" a="1"/>
  <x:c r="DV10" s="1"/>
  <x:c r="DW10" i="9" a="1"/>
  <x:c r="DW10" s="1"/>
  <x:c r="DX10" i="9" a="1"/>
  <x:c r="DX10" s="1"/>
  <x:c r="DY10" i="9" a="1"/>
  <x:c r="DY10" s="1"/>
  <x:c r="DZ10" i="9" a="1"/>
  <x:c r="DZ10" s="1"/>
  <x:c r="EA10" i="9" a="1"/>
  <x:c r="EA10" s="1"/>
  <x:c r="EB10" i="9"/>
  <x:c r="EC10" i="9"/>
  <x:c r="ED10" i="9" a="1"/>
  <x:c r="ED10" s="1"/>
  <x:c r="EE10" i="9" a="1"/>
  <x:c r="EE10" s="1"/>
  <x:c r="EF10" i="9" a="1"/>
  <x:c r="EF10" s="1"/>
  <x:c r="EG10" i="9" a="1"/>
  <x:c r="EG10" s="1"/>
  <x:c r="EH10" i="9" a="1"/>
  <x:c r="EH10" s="1"/>
  <x:c r="EI10" i="9" a="1"/>
  <x:c r="EI10" s="1"/>
  <x:c r="EJ10" i="9" a="1"/>
  <x:c r="EJ10" s="1"/>
  <x:c r="EK10" i="9" a="1"/>
  <x:c r="EK10" s="1"/>
  <x:c r="EL10" i="9" a="1"/>
  <x:c r="EL10" s="1"/>
  <x:c r="EM10" i="9" a="1"/>
  <x:c r="EM10" s="1"/>
  <x:c r="EN10" i="9"/>
  <x:c r="EO10" i="9"/>
  <x:c r="M11" i="9"/>
  <x:c r="O11" i="9" a="1"/>
  <x:c r="O11" s="1"/>
  <x:c r="P11" i="9" a="1"/>
  <x:c r="P11" s="1"/>
  <x:c r="R11" i="9" a="1"/>
  <x:c r="R11" s="1"/>
  <x:c r="S11" i="9" a="1"/>
  <x:c r="S11" s="1"/>
  <x:c r="T11" i="9" a="1"/>
  <x:c r="T11" s="1"/>
  <x:c r="U11" i="9" a="1"/>
  <x:c r="U11" s="1"/>
  <x:c r="V11" i="9" a="1"/>
  <x:c r="V11" s="1"/>
  <x:c r="W11" i="9" a="1"/>
  <x:c r="W11" s="1"/>
  <x:c r="X11" i="9"/>
  <x:c r="AC11" i="9" a="1"/>
  <x:c r="AC11" s="1"/>
  <x:c r="AF11" i="9" a="1"/>
  <x:c r="AF11" s="1"/>
  <x:c r="AG11" i="9" a="1"/>
  <x:c r="AG11" s="1"/>
  <x:c r="AH11" i="9" a="1"/>
  <x:c r="AH11" s="1"/>
  <x:c r="AI11" i="9" a="1"/>
  <x:c r="AI11" s="1"/>
  <x:c r="AJ11" i="9"/>
  <x:c r="AK11" i="9"/>
  <x:c r="AL11" i="9" a="1"/>
  <x:c r="AL11" s="1"/>
  <x:c r="AM11" i="9" a="1"/>
  <x:c r="AM11" s="1"/>
  <x:c r="AN11" i="9" a="1"/>
  <x:c r="AN11" s="1"/>
  <x:c r="AO11" i="9" a="1"/>
  <x:c r="AO11" s="1"/>
  <x:c r="AP11" i="9" a="1"/>
  <x:c r="AP11" s="1"/>
  <x:c r="AQ11" i="9" a="1"/>
  <x:c r="AQ11" s="1"/>
  <x:c r="AR11" i="9" a="1"/>
  <x:c r="AR11" s="1"/>
  <x:c r="AS11" i="9" a="1"/>
  <x:c r="AS11" s="1"/>
  <x:c r="AT11" i="9" a="1"/>
  <x:c r="AT11" s="1"/>
  <x:c r="AU11" i="9" a="1"/>
  <x:c r="AU11" s="1"/>
  <x:c r="AV11" i="9"/>
  <x:c r="AW11" i="9"/>
  <x:c r="AX11" i="9" a="1"/>
  <x:c r="AX11" s="1"/>
  <x:c r="AY11" i="9" a="1"/>
  <x:c r="AY11" s="1"/>
  <x:c r="AZ11" i="9" a="1"/>
  <x:c r="AZ11" s="1"/>
  <x:c r="BA11" i="9" a="1"/>
  <x:c r="BA11" s="1"/>
  <x:c r="BB11" i="9" a="1"/>
  <x:c r="BB11" s="1"/>
  <x:c r="BC11" i="9" a="1"/>
  <x:c r="BC11" s="1"/>
  <x:c r="BD11" i="9" a="1"/>
  <x:c r="BD11" s="1"/>
  <x:c r="BE11" i="9" a="1"/>
  <x:c r="BE11" s="1"/>
  <x:c r="BF11" i="9" a="1"/>
  <x:c r="BF11" s="1"/>
  <x:c r="BG11" i="9" a="1"/>
  <x:c r="BG11" s="1"/>
  <x:c r="BH11" i="9"/>
  <x:c r="BI11" i="9"/>
  <x:c r="BJ11" i="9" a="1"/>
  <x:c r="BJ11" s="1"/>
  <x:c r="BK11" i="9" a="1"/>
  <x:c r="BK11" s="1"/>
  <x:c r="BL11" i="9" a="1"/>
  <x:c r="BL11" s="1"/>
  <x:c r="BM11" i="9" a="1"/>
  <x:c r="BM11" s="1"/>
  <x:c r="BN11" i="9" a="1"/>
  <x:c r="BN11" s="1"/>
  <x:c r="BO11" i="9" a="1"/>
  <x:c r="BO11" s="1"/>
  <x:c r="BP11" i="9" a="1"/>
  <x:c r="BP11" s="1"/>
  <x:c r="BQ11" i="9" a="1"/>
  <x:c r="BQ11" s="1"/>
  <x:c r="BR11" i="9" a="1"/>
  <x:c r="BR11" s="1"/>
  <x:c r="BS11" i="9" a="1"/>
  <x:c r="BS11" s="1"/>
  <x:c r="BT11" i="9"/>
  <x:c r="BU11" i="9"/>
  <x:c r="BV11" i="9" a="1"/>
  <x:c r="BV11" s="1"/>
  <x:c r="BW11" i="9" a="1"/>
  <x:c r="BW11" s="1"/>
  <x:c r="BX11" i="9" a="1"/>
  <x:c r="BX11" s="1"/>
  <x:c r="BY11" i="9" a="1"/>
  <x:c r="BY11" s="1"/>
  <x:c r="BZ11" i="9" a="1"/>
  <x:c r="BZ11" s="1"/>
  <x:c r="CA11" i="9" a="1"/>
  <x:c r="CA11" s="1"/>
  <x:c r="CB11" i="9" a="1"/>
  <x:c r="CB11" s="1"/>
  <x:c r="CC11" i="9" a="1"/>
  <x:c r="CC11" s="1"/>
  <x:c r="CD11" i="9" a="1"/>
  <x:c r="CD11" s="1"/>
  <x:c r="CE11" i="9" a="1"/>
  <x:c r="CE11" s="1"/>
  <x:c r="CF11" i="9"/>
  <x:c r="CG11" i="9"/>
  <x:c r="CH11" i="9" a="1"/>
  <x:c r="CH11" s="1"/>
  <x:c r="CI11" i="9" a="1"/>
  <x:c r="CI11" s="1"/>
  <x:c r="CJ11" i="9" a="1"/>
  <x:c r="CJ11" s="1"/>
  <x:c r="CK11" i="9" a="1"/>
  <x:c r="CK11" s="1"/>
  <x:c r="CL11" i="9" a="1"/>
  <x:c r="CL11" s="1"/>
  <x:c r="CM11" i="9" a="1"/>
  <x:c r="CM11" s="1"/>
  <x:c r="CN11" i="9" a="1"/>
  <x:c r="CN11" s="1"/>
  <x:c r="CO11" i="9" a="1"/>
  <x:c r="CO11" s="1"/>
  <x:c r="CP11" i="9" a="1"/>
  <x:c r="CP11" s="1"/>
  <x:c r="CQ11" i="9" a="1"/>
  <x:c r="CQ11" s="1"/>
  <x:c r="CR11" i="9"/>
  <x:c r="CS11" i="9"/>
  <x:c r="CT11" i="9" a="1"/>
  <x:c r="CT11" s="1"/>
  <x:c r="CU11" i="9" a="1"/>
  <x:c r="CU11" s="1"/>
  <x:c r="CV11" i="9" a="1"/>
  <x:c r="CV11" s="1"/>
  <x:c r="CW11" i="9" a="1"/>
  <x:c r="CW11" s="1"/>
  <x:c r="CX11" i="9" a="1"/>
  <x:c r="CX11" s="1"/>
  <x:c r="CY11" i="9" a="1"/>
  <x:c r="CY11" s="1"/>
  <x:c r="CZ11" i="9" a="1"/>
  <x:c r="CZ11" s="1"/>
  <x:c r="DA11" i="9" a="1"/>
  <x:c r="DA11" s="1"/>
  <x:c r="DB11" i="9" a="1"/>
  <x:c r="DB11" s="1"/>
  <x:c r="DC11" i="9" a="1"/>
  <x:c r="DC11" s="1"/>
  <x:c r="DD11" i="9"/>
  <x:c r="DE11" i="9"/>
  <x:c r="DF11" i="9" a="1"/>
  <x:c r="DF11" s="1"/>
  <x:c r="DG11" i="9" a="1"/>
  <x:c r="DG11" s="1"/>
  <x:c r="DH11" i="9" a="1"/>
  <x:c r="DH11" s="1"/>
  <x:c r="DI11" i="9" a="1"/>
  <x:c r="DI11" s="1"/>
  <x:c r="DJ11" i="9" a="1"/>
  <x:c r="DJ11" s="1"/>
  <x:c r="DK11" i="9" a="1"/>
  <x:c r="DK11" s="1"/>
  <x:c r="DL11" i="9" a="1"/>
  <x:c r="DL11" s="1"/>
  <x:c r="DM11" i="9" a="1"/>
  <x:c r="DM11" s="1"/>
  <x:c r="DN11" i="9" a="1"/>
  <x:c r="DN11" s="1"/>
  <x:c r="DO11" i="9" a="1"/>
  <x:c r="DO11" s="1"/>
  <x:c r="DP11" i="9"/>
  <x:c r="DQ11" i="9"/>
  <x:c r="DR11" i="9" a="1"/>
  <x:c r="DR11" s="1"/>
  <x:c r="DS11" i="9" a="1"/>
  <x:c r="DS11" s="1"/>
  <x:c r="DT11" i="9" a="1"/>
  <x:c r="DT11" s="1"/>
  <x:c r="DU11" i="9" a="1"/>
  <x:c r="DU11" s="1"/>
  <x:c r="DV11" i="9" a="1"/>
  <x:c r="DV11" s="1"/>
  <x:c r="DW11" i="9" a="1"/>
  <x:c r="DW11" s="1"/>
  <x:c r="DX11" i="9" a="1"/>
  <x:c r="DX11" s="1"/>
  <x:c r="DY11" i="9" a="1"/>
  <x:c r="DY11" s="1"/>
  <x:c r="DZ11" i="9" a="1"/>
  <x:c r="DZ11" s="1"/>
  <x:c r="EA11" i="9" a="1"/>
  <x:c r="EA11" s="1"/>
  <x:c r="EB11" i="9"/>
  <x:c r="EC11" i="9"/>
  <x:c r="ED11" i="9" a="1"/>
  <x:c r="ED11" s="1"/>
  <x:c r="EE11" i="9" a="1"/>
  <x:c r="EE11" s="1"/>
  <x:c r="EF11" i="9" a="1"/>
  <x:c r="EF11" s="1"/>
  <x:c r="EG11" i="9" a="1"/>
  <x:c r="EG11" s="1"/>
  <x:c r="EH11" i="9" a="1"/>
  <x:c r="EH11" s="1"/>
  <x:c r="EI11" i="9" a="1"/>
  <x:c r="EI11" s="1"/>
  <x:c r="EJ11" i="9" a="1"/>
  <x:c r="EJ11" s="1"/>
  <x:c r="EK11" i="9" a="1"/>
  <x:c r="EK11" s="1"/>
  <x:c r="EL11" i="9" a="1"/>
  <x:c r="EL11" s="1"/>
  <x:c r="EM11" i="9" a="1"/>
  <x:c r="EM11" s="1"/>
  <x:c r="EN11" i="9"/>
  <x:c r="EO11" i="9"/>
  <x:c r="AC12" i="9" a="1"/>
  <x:c r="AC12" s="1"/>
  <x:c r="AF12" i="9" a="1"/>
  <x:c r="AF12" s="1"/>
  <x:c r="AG12" i="9" a="1"/>
  <x:c r="AG12" s="1"/>
  <x:c r="AH12" i="9" a="1"/>
  <x:c r="AH12" s="1"/>
  <x:c r="AI12" i="9" a="1"/>
  <x:c r="AI12" s="1"/>
  <x:c r="AJ12" i="9"/>
  <x:c r="AK12" i="9"/>
  <x:c r="AL12" i="9" a="1"/>
  <x:c r="AL12" s="1"/>
  <x:c r="AM12" i="9" a="1"/>
  <x:c r="AM12" s="1"/>
  <x:c r="AN12" i="9" a="1"/>
  <x:c r="AN12" s="1"/>
  <x:c r="AO12" i="9" a="1"/>
  <x:c r="AO12" s="1"/>
  <x:c r="AP12" i="9" a="1"/>
  <x:c r="AP12" s="1"/>
  <x:c r="AQ12" i="9" a="1"/>
  <x:c r="AQ12" s="1"/>
  <x:c r="AR12" i="9" a="1"/>
  <x:c r="AR12" s="1"/>
  <x:c r="AS12" i="9" a="1"/>
  <x:c r="AS12" s="1"/>
  <x:c r="AT12" i="9" a="1"/>
  <x:c r="AT12" s="1"/>
  <x:c r="AU12" i="9" a="1"/>
  <x:c r="AU12" s="1"/>
  <x:c r="AV12" i="9"/>
  <x:c r="AW12" i="9"/>
  <x:c r="AX12" i="9" a="1"/>
  <x:c r="AX12" s="1"/>
  <x:c r="AY12" i="9" a="1"/>
  <x:c r="AY12" s="1"/>
  <x:c r="AZ12" i="9" a="1"/>
  <x:c r="AZ12" s="1"/>
  <x:c r="BA12" i="9" a="1"/>
  <x:c r="BA12" s="1"/>
  <x:c r="BB12" i="9" a="1"/>
  <x:c r="BB12" s="1"/>
  <x:c r="BC12" i="9" a="1"/>
  <x:c r="BC12" s="1"/>
  <x:c r="BD12" i="9" a="1"/>
  <x:c r="BD12" s="1"/>
  <x:c r="BE12" i="9" a="1"/>
  <x:c r="BE12" s="1"/>
  <x:c r="BF12" i="9" a="1"/>
  <x:c r="BF12" s="1"/>
  <x:c r="BG12" i="9" a="1"/>
  <x:c r="BG12" s="1"/>
  <x:c r="BH12" i="9"/>
  <x:c r="BI12" i="9"/>
  <x:c r="BJ12" i="9" a="1"/>
  <x:c r="BJ12" s="1"/>
  <x:c r="BK12" i="9" a="1"/>
  <x:c r="BK12" s="1"/>
  <x:c r="BL12" i="9" a="1"/>
  <x:c r="BL12" s="1"/>
  <x:c r="BM12" i="9" a="1"/>
  <x:c r="BM12" s="1"/>
  <x:c r="BN12" i="9" a="1"/>
  <x:c r="BN12" s="1"/>
  <x:c r="BO12" i="9" a="1"/>
  <x:c r="BO12" s="1"/>
  <x:c r="BP12" i="9" a="1"/>
  <x:c r="BP12" s="1"/>
  <x:c r="BQ12" i="9" a="1"/>
  <x:c r="BQ12" s="1"/>
  <x:c r="BR12" i="9" a="1"/>
  <x:c r="BR12" s="1"/>
  <x:c r="BS12" i="9" a="1"/>
  <x:c r="BS12" s="1"/>
  <x:c r="BT12" i="9"/>
  <x:c r="BU12" i="9"/>
  <x:c r="BV12" i="9" a="1"/>
  <x:c r="BV12" s="1"/>
  <x:c r="BW12" i="9" a="1"/>
  <x:c r="BW12" s="1"/>
  <x:c r="BX12" i="9" a="1"/>
  <x:c r="BX12" s="1"/>
  <x:c r="BY12" i="9" a="1"/>
  <x:c r="BY12" s="1"/>
  <x:c r="BZ12" i="9" a="1"/>
  <x:c r="BZ12" s="1"/>
  <x:c r="CA12" i="9" a="1"/>
  <x:c r="CA12" s="1"/>
  <x:c r="CB12" i="9" a="1"/>
  <x:c r="CB12" s="1"/>
  <x:c r="CC12" i="9" a="1"/>
  <x:c r="CC12" s="1"/>
  <x:c r="CD12" i="9" a="1"/>
  <x:c r="CD12" s="1"/>
  <x:c r="CE12" i="9" a="1"/>
  <x:c r="CE12" s="1"/>
  <x:c r="CF12" i="9"/>
  <x:c r="CG12" i="9"/>
  <x:c r="CH12" i="9" a="1"/>
  <x:c r="CH12" s="1"/>
  <x:c r="CI12" i="9" a="1"/>
  <x:c r="CI12" s="1"/>
  <x:c r="CJ12" i="9" a="1"/>
  <x:c r="CJ12" s="1"/>
  <x:c r="CK12" i="9" a="1"/>
  <x:c r="CK12" s="1"/>
  <x:c r="CL12" i="9" a="1"/>
  <x:c r="CL12" s="1"/>
  <x:c r="CM12" i="9" a="1"/>
  <x:c r="CM12" s="1"/>
  <x:c r="CN12" i="9" a="1"/>
  <x:c r="CN12" s="1"/>
  <x:c r="CO12" i="9" a="1"/>
  <x:c r="CO12" s="1"/>
  <x:c r="CP12" i="9" a="1"/>
  <x:c r="CP12" s="1"/>
  <x:c r="CQ12" i="9" a="1"/>
  <x:c r="CQ12" s="1"/>
  <x:c r="CR12" i="9"/>
  <x:c r="CS12" i="9"/>
  <x:c r="CT12" i="9" a="1"/>
  <x:c r="CT12" s="1"/>
  <x:c r="CU12" i="9" a="1"/>
  <x:c r="CU12" s="1"/>
  <x:c r="CV12" i="9" a="1"/>
  <x:c r="CV12" s="1"/>
  <x:c r="CW12" i="9" a="1"/>
  <x:c r="CW12" s="1"/>
  <x:c r="CX12" i="9" a="1"/>
  <x:c r="CX12" s="1"/>
  <x:c r="CY12" i="9" a="1"/>
  <x:c r="CY12" s="1"/>
  <x:c r="CZ12" i="9" a="1"/>
  <x:c r="CZ12" s="1"/>
  <x:c r="DA12" i="9" a="1"/>
  <x:c r="DA12" s="1"/>
  <x:c r="DB12" i="9" a="1"/>
  <x:c r="DB12" s="1"/>
  <x:c r="DC12" i="9" a="1"/>
  <x:c r="DC12" s="1"/>
  <x:c r="DD12" i="9"/>
  <x:c r="DE12" i="9"/>
  <x:c r="DF12" i="9" a="1"/>
  <x:c r="DF12" s="1"/>
  <x:c r="DG12" i="9" a="1"/>
  <x:c r="DG12" s="1"/>
  <x:c r="DH12" i="9" a="1"/>
  <x:c r="DH12" s="1"/>
  <x:c r="DI12" i="9" a="1"/>
  <x:c r="DI12" s="1"/>
  <x:c r="DJ12" i="9" a="1"/>
  <x:c r="DJ12" s="1"/>
  <x:c r="DK12" i="9" a="1"/>
  <x:c r="DK12" s="1"/>
  <x:c r="DL12" i="9" a="1"/>
  <x:c r="DL12" s="1"/>
  <x:c r="DM12" i="9" a="1"/>
  <x:c r="DM12" s="1"/>
  <x:c r="DN12" i="9" a="1"/>
  <x:c r="DN12" s="1"/>
  <x:c r="DO12" i="9" a="1"/>
  <x:c r="DO12" s="1"/>
  <x:c r="DP12" i="9"/>
  <x:c r="DQ12" i="9"/>
  <x:c r="DR12" i="9" a="1"/>
  <x:c r="DR12" s="1"/>
  <x:c r="DS12" i="9" a="1"/>
  <x:c r="DS12" s="1"/>
  <x:c r="DT12" i="9" a="1"/>
  <x:c r="DT12" s="1"/>
  <x:c r="DU12" i="9" a="1"/>
  <x:c r="DU12" s="1"/>
  <x:c r="DV12" i="9" a="1"/>
  <x:c r="DV12" s="1"/>
  <x:c r="DW12" i="9" a="1"/>
  <x:c r="DW12" s="1"/>
  <x:c r="DX12" i="9" a="1"/>
  <x:c r="DX12" s="1"/>
  <x:c r="DY12" i="9" a="1"/>
  <x:c r="DY12" s="1"/>
  <x:c r="DZ12" i="9" a="1"/>
  <x:c r="DZ12" s="1"/>
  <x:c r="EA12" i="9" a="1"/>
  <x:c r="EA12" s="1"/>
  <x:c r="EB12" i="9"/>
  <x:c r="EC12" i="9"/>
  <x:c r="ED12" i="9" a="1"/>
  <x:c r="ED12" s="1"/>
  <x:c r="EE12" i="9" a="1"/>
  <x:c r="EE12" s="1"/>
  <x:c r="EF12" i="9" a="1"/>
  <x:c r="EF12" s="1"/>
  <x:c r="EG12" i="9" a="1"/>
  <x:c r="EG12" s="1"/>
  <x:c r="EH12" i="9" a="1"/>
  <x:c r="EH12" s="1"/>
  <x:c r="EI12" i="9" a="1"/>
  <x:c r="EI12" s="1"/>
  <x:c r="EJ12" i="9" a="1"/>
  <x:c r="EJ12" s="1"/>
  <x:c r="EK12" i="9" a="1"/>
  <x:c r="EK12" s="1"/>
  <x:c r="EL12" i="9" a="1"/>
  <x:c r="EL12" s="1"/>
  <x:c r="EM12" i="9" a="1"/>
  <x:c r="EM12" s="1"/>
  <x:c r="EN12" i="9"/>
  <x:c r="EO12" i="9"/>
  <x:c r="AC13" i="9" a="1"/>
  <x:c r="AC13" s="1"/>
  <x:c r="AF13" i="9" a="1"/>
  <x:c r="AF13" s="1"/>
  <x:c r="AG13" i="9" a="1"/>
  <x:c r="AG13" s="1"/>
  <x:c r="AH13" i="9" a="1"/>
  <x:c r="AH13" s="1"/>
  <x:c r="AI13" i="9" a="1"/>
  <x:c r="AI13" s="1"/>
  <x:c r="AJ13" i="9"/>
  <x:c r="AK13" i="9"/>
  <x:c r="AL13" i="9" a="1"/>
  <x:c r="AL13" s="1"/>
  <x:c r="AM13" i="9" a="1"/>
  <x:c r="AM13" s="1"/>
  <x:c r="AN13" i="9" a="1"/>
  <x:c r="AN13" s="1"/>
  <x:c r="AO13" i="9" a="1"/>
  <x:c r="AO13" s="1"/>
  <x:c r="AP13" i="9" a="1"/>
  <x:c r="AP13" s="1"/>
  <x:c r="AQ13" i="9" a="1"/>
  <x:c r="AQ13" s="1"/>
  <x:c r="AR13" i="9" a="1"/>
  <x:c r="AR13" s="1"/>
  <x:c r="AS13" i="9" a="1"/>
  <x:c r="AS13" s="1"/>
  <x:c r="AT13" i="9" a="1"/>
  <x:c r="AT13" s="1"/>
  <x:c r="AU13" i="9" a="1"/>
  <x:c r="AU13" s="1"/>
  <x:c r="AV13" i="9"/>
  <x:c r="AW13" i="9"/>
  <x:c r="AX13" i="9" a="1"/>
  <x:c r="AX13" s="1"/>
  <x:c r="AY13" i="9" a="1"/>
  <x:c r="AY13" s="1"/>
  <x:c r="AZ13" i="9" a="1"/>
  <x:c r="AZ13" s="1"/>
  <x:c r="BA13" i="9" a="1"/>
  <x:c r="BA13" s="1"/>
  <x:c r="BB13" i="9" a="1"/>
  <x:c r="BB13" s="1"/>
  <x:c r="BC13" i="9" a="1"/>
  <x:c r="BC13" s="1"/>
  <x:c r="BD13" i="9" a="1"/>
  <x:c r="BD13" s="1"/>
  <x:c r="BE13" i="9" a="1"/>
  <x:c r="BE13" s="1"/>
  <x:c r="BF13" i="9" a="1"/>
  <x:c r="BF13" s="1"/>
  <x:c r="BG13" i="9" a="1"/>
  <x:c r="BG13" s="1"/>
  <x:c r="BH13" i="9"/>
  <x:c r="BI13" i="9"/>
  <x:c r="BJ13" i="9" a="1"/>
  <x:c r="BJ13" s="1"/>
  <x:c r="BK13" i="9" a="1"/>
  <x:c r="BK13" s="1"/>
  <x:c r="BL13" i="9" a="1"/>
  <x:c r="BL13" s="1"/>
  <x:c r="BM13" i="9" a="1"/>
  <x:c r="BM13" s="1"/>
  <x:c r="BN13" i="9" a="1"/>
  <x:c r="BN13" s="1"/>
  <x:c r="BO13" i="9" a="1"/>
  <x:c r="BO13" s="1"/>
  <x:c r="BP13" i="9" a="1"/>
  <x:c r="BP13" s="1"/>
  <x:c r="BQ13" i="9" a="1"/>
  <x:c r="BQ13" s="1"/>
  <x:c r="BR13" i="9" a="1"/>
  <x:c r="BR13" s="1"/>
  <x:c r="BS13" i="9" a="1"/>
  <x:c r="BS13" s="1"/>
  <x:c r="BT13" i="9"/>
  <x:c r="BU13" i="9"/>
  <x:c r="BV13" i="9" a="1"/>
  <x:c r="BV13" s="1"/>
  <x:c r="BW13" i="9" a="1"/>
  <x:c r="BW13" s="1"/>
  <x:c r="BX13" i="9" a="1"/>
  <x:c r="BX13" s="1"/>
  <x:c r="BY13" i="9" a="1"/>
  <x:c r="BY13" s="1"/>
  <x:c r="BZ13" i="9" a="1"/>
  <x:c r="BZ13" s="1"/>
  <x:c r="CA13" i="9" a="1"/>
  <x:c r="CA13" s="1"/>
  <x:c r="CB13" i="9" a="1"/>
  <x:c r="CB13" s="1"/>
  <x:c r="CC13" i="9" a="1"/>
  <x:c r="CC13" s="1"/>
  <x:c r="CD13" i="9" a="1"/>
  <x:c r="CD13" s="1"/>
  <x:c r="CE13" i="9" a="1"/>
  <x:c r="CE13" s="1"/>
  <x:c r="CF13" i="9"/>
  <x:c r="CG13" i="9"/>
  <x:c r="CH13" i="9" a="1"/>
  <x:c r="CH13" s="1"/>
  <x:c r="CI13" i="9" a="1"/>
  <x:c r="CI13" s="1"/>
  <x:c r="CJ13" i="9" a="1"/>
  <x:c r="CJ13" s="1"/>
  <x:c r="CK13" i="9" a="1"/>
  <x:c r="CK13" s="1"/>
  <x:c r="CL13" i="9" a="1"/>
  <x:c r="CL13" s="1"/>
  <x:c r="CM13" i="9" a="1"/>
  <x:c r="CM13" s="1"/>
  <x:c r="CN13" i="9" a="1"/>
  <x:c r="CN13" s="1"/>
  <x:c r="CO13" i="9" a="1"/>
  <x:c r="CO13" s="1"/>
  <x:c r="CP13" i="9" a="1"/>
  <x:c r="CP13" s="1"/>
  <x:c r="CQ13" i="9" a="1"/>
  <x:c r="CQ13" s="1"/>
  <x:c r="CR13" i="9"/>
  <x:c r="CS13" i="9"/>
  <x:c r="CT13" i="9" a="1"/>
  <x:c r="CT13" s="1"/>
  <x:c r="CU13" i="9" a="1"/>
  <x:c r="CU13" s="1"/>
  <x:c r="CV13" i="9" a="1"/>
  <x:c r="CV13" s="1"/>
  <x:c r="CW13" i="9" a="1"/>
  <x:c r="CW13" s="1"/>
  <x:c r="CX13" i="9" a="1"/>
  <x:c r="CX13" s="1"/>
  <x:c r="CY13" i="9" a="1"/>
  <x:c r="CY13" s="1"/>
  <x:c r="CZ13" i="9" a="1"/>
  <x:c r="CZ13" s="1"/>
  <x:c r="DA13" i="9" a="1"/>
  <x:c r="DA13" s="1"/>
  <x:c r="DB13" i="9" a="1"/>
  <x:c r="DB13" s="1"/>
  <x:c r="DC13" i="9" a="1"/>
  <x:c r="DC13" s="1"/>
  <x:c r="DD13" i="9"/>
  <x:c r="DE13" i="9"/>
  <x:c r="DF13" i="9" a="1"/>
  <x:c r="DF13" s="1"/>
  <x:c r="DG13" i="9" a="1"/>
  <x:c r="DG13" s="1"/>
  <x:c r="DH13" i="9" a="1"/>
  <x:c r="DH13" s="1"/>
  <x:c r="DI13" i="9" a="1"/>
  <x:c r="DI13" s="1"/>
  <x:c r="DJ13" i="9" a="1"/>
  <x:c r="DJ13" s="1"/>
  <x:c r="DK13" i="9" a="1"/>
  <x:c r="DK13" s="1"/>
  <x:c r="DL13" i="9" a="1"/>
  <x:c r="DL13" s="1"/>
  <x:c r="DM13" i="9" a="1"/>
  <x:c r="DM13" s="1"/>
  <x:c r="DN13" i="9" a="1"/>
  <x:c r="DN13" s="1"/>
  <x:c r="DO13" i="9" a="1"/>
  <x:c r="DO13" s="1"/>
  <x:c r="DP13" i="9"/>
  <x:c r="DQ13" i="9"/>
  <x:c r="DR13" i="9" a="1"/>
  <x:c r="DR13" s="1"/>
  <x:c r="DS13" i="9" a="1"/>
  <x:c r="DS13" s="1"/>
  <x:c r="DT13" i="9" a="1"/>
  <x:c r="DT13" s="1"/>
  <x:c r="DU13" i="9" a="1"/>
  <x:c r="DU13" s="1"/>
  <x:c r="DV13" i="9" a="1"/>
  <x:c r="DV13" s="1"/>
  <x:c r="DW13" i="9" a="1"/>
  <x:c r="DW13" s="1"/>
  <x:c r="DX13" i="9" a="1"/>
  <x:c r="DX13" s="1"/>
  <x:c r="DY13" i="9" a="1"/>
  <x:c r="DY13" s="1"/>
  <x:c r="DZ13" i="9" a="1"/>
  <x:c r="DZ13" s="1"/>
  <x:c r="EA13" i="9" a="1"/>
  <x:c r="EA13" s="1"/>
  <x:c r="EB13" i="9"/>
  <x:c r="EC13" i="9"/>
  <x:c r="ED13" i="9" a="1"/>
  <x:c r="ED13" s="1"/>
  <x:c r="EE13" i="9" a="1"/>
  <x:c r="EE13" s="1"/>
  <x:c r="EF13" i="9" a="1"/>
  <x:c r="EF13" s="1"/>
  <x:c r="EG13" i="9" a="1"/>
  <x:c r="EG13" s="1"/>
  <x:c r="EH13" i="9" a="1"/>
  <x:c r="EH13" s="1"/>
  <x:c r="EI13" i="9" a="1"/>
  <x:c r="EI13" s="1"/>
  <x:c r="EJ13" i="9" a="1"/>
  <x:c r="EJ13" s="1"/>
  <x:c r="EK13" i="9" a="1"/>
  <x:c r="EK13" s="1"/>
  <x:c r="EL13" i="9" a="1"/>
  <x:c r="EL13" s="1"/>
  <x:c r="EM13" i="9" a="1"/>
  <x:c r="EM13" s="1"/>
  <x:c r="EN13" i="9"/>
  <x:c r="EO13" i="9"/>
  <x:c r="N14" i="9" a="1"/>
  <x:c r="N14" s="1"/>
  <x:c r="O14" i="9" a="1"/>
  <x:c r="O14" s="1"/>
  <x:c r="P14" i="9" a="1"/>
  <x:c r="P14" s="1"/>
  <x:c r="AC14" i="9" a="1"/>
  <x:c r="AC14" s="1"/>
  <x:c r="AF14" i="9" a="1"/>
  <x:c r="AF14" s="1"/>
  <x:c r="AG14" i="9" a="1"/>
  <x:c r="AG14" s="1"/>
  <x:c r="AH14" i="9" a="1"/>
  <x:c r="AH14" s="1"/>
  <x:c r="AI14" i="9" a="1"/>
  <x:c r="AI14" s="1"/>
  <x:c r="AJ14" i="9"/>
  <x:c r="AK14" i="9"/>
  <x:c r="AL14" i="9" a="1"/>
  <x:c r="AL14" s="1"/>
  <x:c r="AM14" i="9" a="1"/>
  <x:c r="AM14" s="1"/>
  <x:c r="AN14" i="9" a="1"/>
  <x:c r="AN14" s="1"/>
  <x:c r="AO14" i="9" a="1"/>
  <x:c r="AO14" s="1"/>
  <x:c r="AP14" i="9" a="1"/>
  <x:c r="AP14" s="1"/>
  <x:c r="AQ14" i="9" a="1"/>
  <x:c r="AQ14" s="1"/>
  <x:c r="AR14" i="9" a="1"/>
  <x:c r="AR14" s="1"/>
  <x:c r="AS14" i="9" a="1"/>
  <x:c r="AS14" s="1"/>
  <x:c r="AT14" i="9" a="1"/>
  <x:c r="AT14" s="1"/>
  <x:c r="AU14" i="9" a="1"/>
  <x:c r="AU14" s="1"/>
  <x:c r="AV14" i="9"/>
  <x:c r="AW14" i="9"/>
  <x:c r="AX14" i="9" a="1"/>
  <x:c r="AX14" s="1"/>
  <x:c r="AY14" i="9" a="1"/>
  <x:c r="AY14" s="1"/>
  <x:c r="AZ14" i="9" a="1"/>
  <x:c r="AZ14" s="1"/>
  <x:c r="BA14" i="9" a="1"/>
  <x:c r="BA14" s="1"/>
  <x:c r="BB14" i="9" a="1"/>
  <x:c r="BB14" s="1"/>
  <x:c r="BC14" i="9" a="1"/>
  <x:c r="BC14" s="1"/>
  <x:c r="BD14" i="9" a="1"/>
  <x:c r="BD14" s="1"/>
  <x:c r="BE14" i="9" a="1"/>
  <x:c r="BE14" s="1"/>
  <x:c r="BF14" i="9" a="1"/>
  <x:c r="BF14" s="1"/>
  <x:c r="BG14" i="9" a="1"/>
  <x:c r="BG14" s="1"/>
  <x:c r="BH14" i="9"/>
  <x:c r="BI14" i="9"/>
  <x:c r="BJ14" i="9" a="1"/>
  <x:c r="BJ14" s="1"/>
  <x:c r="BK14" i="9" a="1"/>
  <x:c r="BK14" s="1"/>
  <x:c r="BL14" i="9" a="1"/>
  <x:c r="BL14" s="1"/>
  <x:c r="BM14" i="9" a="1"/>
  <x:c r="BM14" s="1"/>
  <x:c r="BN14" i="9" a="1"/>
  <x:c r="BN14" s="1"/>
  <x:c r="BO14" i="9" a="1"/>
  <x:c r="BO14" s="1"/>
  <x:c r="BP14" i="9" a="1"/>
  <x:c r="BP14" s="1"/>
  <x:c r="BQ14" i="9" a="1"/>
  <x:c r="BQ14" s="1"/>
  <x:c r="BR14" i="9" a="1"/>
  <x:c r="BR14" s="1"/>
  <x:c r="BS14" i="9" a="1"/>
  <x:c r="BS14" s="1"/>
  <x:c r="BT14" i="9"/>
  <x:c r="BU14" i="9"/>
  <x:c r="BV14" i="9" a="1"/>
  <x:c r="BV14" s="1"/>
  <x:c r="BW14" i="9" a="1"/>
  <x:c r="BW14" s="1"/>
  <x:c r="BX14" i="9" a="1"/>
  <x:c r="BX14" s="1"/>
  <x:c r="BY14" i="9" a="1"/>
  <x:c r="BY14" s="1"/>
  <x:c r="BZ14" i="9" a="1"/>
  <x:c r="BZ14" s="1"/>
  <x:c r="CA14" i="9" a="1"/>
  <x:c r="CA14" s="1"/>
  <x:c r="CB14" i="9" a="1"/>
  <x:c r="CB14" s="1"/>
  <x:c r="CC14" i="9" a="1"/>
  <x:c r="CC14" s="1"/>
  <x:c r="CD14" i="9" a="1"/>
  <x:c r="CD14" s="1"/>
  <x:c r="CE14" i="9" a="1"/>
  <x:c r="CE14" s="1"/>
  <x:c r="CF14" i="9"/>
  <x:c r="CG14" i="9"/>
  <x:c r="CH14" i="9" a="1"/>
  <x:c r="CH14" s="1"/>
  <x:c r="CI14" i="9" a="1"/>
  <x:c r="CI14" s="1"/>
  <x:c r="CJ14" i="9" a="1"/>
  <x:c r="CJ14" s="1"/>
  <x:c r="CK14" i="9" a="1"/>
  <x:c r="CK14" s="1"/>
  <x:c r="CL14" i="9" a="1"/>
  <x:c r="CL14" s="1"/>
  <x:c r="CM14" i="9" a="1"/>
  <x:c r="CM14" s="1"/>
  <x:c r="CN14" i="9" a="1"/>
  <x:c r="CN14" s="1"/>
  <x:c r="CO14" i="9" a="1"/>
  <x:c r="CO14" s="1"/>
  <x:c r="CP14" i="9" a="1"/>
  <x:c r="CP14" s="1"/>
  <x:c r="CQ14" i="9" a="1"/>
  <x:c r="CQ14" s="1"/>
  <x:c r="CR14" i="9"/>
  <x:c r="CS14" i="9"/>
  <x:c r="CT14" i="9" a="1"/>
  <x:c r="CT14" s="1"/>
  <x:c r="CU14" i="9" a="1"/>
  <x:c r="CU14" s="1"/>
  <x:c r="CV14" i="9" a="1"/>
  <x:c r="CV14" s="1"/>
  <x:c r="CW14" i="9" a="1"/>
  <x:c r="CW14" s="1"/>
  <x:c r="CX14" i="9" a="1"/>
  <x:c r="CX14" s="1"/>
  <x:c r="CY14" i="9" a="1"/>
  <x:c r="CY14" s="1"/>
  <x:c r="CZ14" i="9" a="1"/>
  <x:c r="CZ14" s="1"/>
  <x:c r="DA14" i="9" a="1"/>
  <x:c r="DA14" s="1"/>
  <x:c r="DB14" i="9" a="1"/>
  <x:c r="DB14" s="1"/>
  <x:c r="DC14" i="9" a="1"/>
  <x:c r="DC14" s="1"/>
  <x:c r="DD14" i="9"/>
  <x:c r="DE14" i="9"/>
  <x:c r="DF14" i="9" a="1"/>
  <x:c r="DF14" s="1"/>
  <x:c r="DG14" i="9" a="1"/>
  <x:c r="DG14" s="1"/>
  <x:c r="DH14" i="9" a="1"/>
  <x:c r="DH14" s="1"/>
  <x:c r="DI14" i="9" a="1"/>
  <x:c r="DI14" s="1"/>
  <x:c r="DJ14" i="9" a="1"/>
  <x:c r="DJ14" s="1"/>
  <x:c r="DK14" i="9" a="1"/>
  <x:c r="DK14" s="1"/>
  <x:c r="DL14" i="9" a="1"/>
  <x:c r="DL14" s="1"/>
  <x:c r="DM14" i="9" a="1"/>
  <x:c r="DM14" s="1"/>
  <x:c r="DN14" i="9" a="1"/>
  <x:c r="DN14" s="1"/>
  <x:c r="DO14" i="9" a="1"/>
  <x:c r="DO14" s="1"/>
  <x:c r="DP14" i="9"/>
  <x:c r="DQ14" i="9"/>
  <x:c r="DR14" i="9" a="1"/>
  <x:c r="DR14" s="1"/>
  <x:c r="DS14" i="9" a="1"/>
  <x:c r="DS14" s="1"/>
  <x:c r="DT14" i="9" a="1"/>
  <x:c r="DT14" s="1"/>
  <x:c r="DU14" i="9" a="1"/>
  <x:c r="DU14" s="1"/>
  <x:c r="DV14" i="9" a="1"/>
  <x:c r="DV14" s="1"/>
  <x:c r="DW14" i="9" a="1"/>
  <x:c r="DW14" s="1"/>
  <x:c r="DX14" i="9" a="1"/>
  <x:c r="DX14" s="1"/>
  <x:c r="DY14" i="9" a="1"/>
  <x:c r="DY14" s="1"/>
  <x:c r="DZ14" i="9" a="1"/>
  <x:c r="DZ14" s="1"/>
  <x:c r="EA14" i="9" a="1"/>
  <x:c r="EA14" s="1"/>
  <x:c r="EB14" i="9"/>
  <x:c r="EC14" i="9"/>
  <x:c r="ED14" i="9" a="1"/>
  <x:c r="ED14" s="1"/>
  <x:c r="EE14" i="9" a="1"/>
  <x:c r="EE14" s="1"/>
  <x:c r="EF14" i="9" a="1"/>
  <x:c r="EF14" s="1"/>
  <x:c r="EG14" i="9" a="1"/>
  <x:c r="EG14" s="1"/>
  <x:c r="EH14" i="9" a="1"/>
  <x:c r="EH14" s="1"/>
  <x:c r="EI14" i="9" a="1"/>
  <x:c r="EI14" s="1"/>
  <x:c r="EJ14" i="9" a="1"/>
  <x:c r="EJ14" s="1"/>
  <x:c r="EK14" i="9" a="1"/>
  <x:c r="EK14" s="1"/>
  <x:c r="EL14" i="9" a="1"/>
  <x:c r="EL14" s="1"/>
  <x:c r="EM14" i="9" a="1"/>
  <x:c r="EM14" s="1"/>
  <x:c r="EN14" i="9"/>
  <x:c r="EO14" i="9"/>
  <x:c r="N15" i="9" a="1"/>
  <x:c r="N15" s="1"/>
  <x:c r="O15" i="9" a="1"/>
  <x:c r="O15" s="1"/>
  <x:c r="P15" i="9" a="1"/>
  <x:c r="P15" s="1"/>
  <x:c r="AC15" i="9" a="1"/>
  <x:c r="AC15" s="1"/>
  <x:c r="AG15" i="9" a="1"/>
  <x:c r="AG15" s="1"/>
  <x:c r="AH15" i="9" a="1"/>
  <x:c r="AH15" s="1"/>
  <x:c r="AI15" i="9" a="1"/>
  <x:c r="AI15" s="1"/>
  <x:c r="AJ15" i="9"/>
  <x:c r="AK15" i="9"/>
  <x:c r="AL15" i="9" a="1"/>
  <x:c r="AL15" s="1"/>
  <x:c r="AM15" i="9" a="1"/>
  <x:c r="AM15" s="1"/>
  <x:c r="AN15" i="9" a="1"/>
  <x:c r="AN15" s="1"/>
  <x:c r="AO15" i="9" a="1"/>
  <x:c r="AO15" s="1"/>
  <x:c r="AP15" i="9" a="1"/>
  <x:c r="AP15" s="1"/>
  <x:c r="AQ15" i="9" a="1"/>
  <x:c r="AQ15" s="1"/>
  <x:c r="AR15" i="9" a="1"/>
  <x:c r="AR15" s="1"/>
  <x:c r="AS15" i="9" a="1"/>
  <x:c r="AS15" s="1"/>
  <x:c r="AT15" i="9" a="1"/>
  <x:c r="AT15" s="1"/>
  <x:c r="AU15" i="9" a="1"/>
  <x:c r="AU15" s="1"/>
  <x:c r="AV15" i="9"/>
  <x:c r="AW15" i="9"/>
  <x:c r="AX15" i="9" a="1"/>
  <x:c r="AX15" s="1"/>
  <x:c r="AY15" i="9" a="1"/>
  <x:c r="AY15" s="1"/>
  <x:c r="AZ15" i="9" a="1"/>
  <x:c r="AZ15" s="1"/>
  <x:c r="BA15" i="9" a="1"/>
  <x:c r="BA15" s="1"/>
  <x:c r="BB15" i="9" a="1"/>
  <x:c r="BB15" s="1"/>
  <x:c r="BC15" i="9" a="1"/>
  <x:c r="BC15" s="1"/>
  <x:c r="BD15" i="9" a="1"/>
  <x:c r="BD15" s="1"/>
  <x:c r="BE15" i="9" a="1"/>
  <x:c r="BE15" s="1"/>
  <x:c r="BF15" i="9" a="1"/>
  <x:c r="BF15" s="1"/>
  <x:c r="BG15" i="9" a="1"/>
  <x:c r="BG15" s="1"/>
  <x:c r="BH15" i="9"/>
  <x:c r="BI15" i="9"/>
  <x:c r="BJ15" i="9" a="1"/>
  <x:c r="BJ15" s="1"/>
  <x:c r="BK15" i="9" a="1"/>
  <x:c r="BK15" s="1"/>
  <x:c r="BL15" i="9" a="1"/>
  <x:c r="BL15" s="1"/>
  <x:c r="BM15" i="9" a="1"/>
  <x:c r="BM15" s="1"/>
  <x:c r="BN15" i="9" a="1"/>
  <x:c r="BN15" s="1"/>
  <x:c r="BO15" i="9" a="1"/>
  <x:c r="BO15" s="1"/>
  <x:c r="BP15" i="9" a="1"/>
  <x:c r="BP15" s="1"/>
  <x:c r="BQ15" i="9" a="1"/>
  <x:c r="BQ15" s="1"/>
  <x:c r="BR15" i="9" a="1"/>
  <x:c r="BR15" s="1"/>
  <x:c r="BS15" i="9" a="1"/>
  <x:c r="BS15" s="1"/>
  <x:c r="BT15" i="9"/>
  <x:c r="BU15" i="9"/>
  <x:c r="BV15" i="9" a="1"/>
  <x:c r="BV15" s="1"/>
  <x:c r="BW15" i="9" a="1"/>
  <x:c r="BW15" s="1"/>
  <x:c r="BX15" i="9" a="1"/>
  <x:c r="BX15" s="1"/>
  <x:c r="BY15" i="9" a="1"/>
  <x:c r="BY15" s="1"/>
  <x:c r="BZ15" i="9" a="1"/>
  <x:c r="BZ15" s="1"/>
  <x:c r="CA15" i="9" a="1"/>
  <x:c r="CA15" s="1"/>
  <x:c r="CB15" i="9" a="1"/>
  <x:c r="CB15" s="1"/>
  <x:c r="CC15" i="9" a="1"/>
  <x:c r="CC15" s="1"/>
  <x:c r="CD15" i="9" a="1"/>
  <x:c r="CD15" s="1"/>
  <x:c r="CE15" i="9" a="1"/>
  <x:c r="CE15" s="1"/>
  <x:c r="CF15" i="9"/>
  <x:c r="CG15" i="9"/>
  <x:c r="CH15" i="9" a="1"/>
  <x:c r="CH15" s="1"/>
  <x:c r="CI15" i="9" a="1"/>
  <x:c r="CI15" s="1"/>
  <x:c r="CJ15" i="9" a="1"/>
  <x:c r="CJ15" s="1"/>
  <x:c r="CK15" i="9" a="1"/>
  <x:c r="CK15" s="1"/>
  <x:c r="CL15" i="9" a="1"/>
  <x:c r="CL15" s="1"/>
  <x:c r="CM15" i="9" a="1"/>
  <x:c r="CM15" s="1"/>
  <x:c r="CN15" i="9" a="1"/>
  <x:c r="CN15" s="1"/>
  <x:c r="CO15" i="9" a="1"/>
  <x:c r="CO15" s="1"/>
  <x:c r="CP15" i="9" a="1"/>
  <x:c r="CP15" s="1"/>
  <x:c r="CQ15" i="9" a="1"/>
  <x:c r="CQ15" s="1"/>
  <x:c r="CR15" i="9"/>
  <x:c r="CS15" i="9"/>
  <x:c r="CT15" i="9" a="1"/>
  <x:c r="CT15" s="1"/>
  <x:c r="CU15" i="9" a="1"/>
  <x:c r="CU15" s="1"/>
  <x:c r="CV15" i="9" a="1"/>
  <x:c r="CV15" s="1"/>
  <x:c r="CW15" i="9" a="1"/>
  <x:c r="CW15" s="1"/>
  <x:c r="CX15" i="9" a="1"/>
  <x:c r="CX15" s="1"/>
  <x:c r="CY15" i="9" a="1"/>
  <x:c r="CY15" s="1"/>
  <x:c r="CZ15" i="9" a="1"/>
  <x:c r="CZ15" s="1"/>
  <x:c r="DA15" i="9" a="1"/>
  <x:c r="DA15" s="1"/>
  <x:c r="DB15" i="9" a="1"/>
  <x:c r="DB15" s="1"/>
  <x:c r="DC15" i="9" a="1"/>
  <x:c r="DC15" s="1"/>
  <x:c r="DD15" i="9"/>
  <x:c r="DE15" i="9"/>
  <x:c r="DF15" i="9" a="1"/>
  <x:c r="DF15" s="1"/>
  <x:c r="DG15" i="9" a="1"/>
  <x:c r="DG15" s="1"/>
  <x:c r="DH15" i="9" a="1"/>
  <x:c r="DH15" s="1"/>
  <x:c r="DI15" i="9" a="1"/>
  <x:c r="DI15" s="1"/>
  <x:c r="DJ15" i="9" a="1"/>
  <x:c r="DJ15" s="1"/>
  <x:c r="DK15" i="9" a="1"/>
  <x:c r="DK15" s="1"/>
  <x:c r="DL15" i="9" a="1"/>
  <x:c r="DL15" s="1"/>
  <x:c r="DM15" i="9" a="1"/>
  <x:c r="DM15" s="1"/>
  <x:c r="DN15" i="9" a="1"/>
  <x:c r="DN15" s="1"/>
  <x:c r="DO15" i="9" a="1"/>
  <x:c r="DO15" s="1"/>
  <x:c r="DP15" i="9"/>
  <x:c r="DQ15" i="9"/>
  <x:c r="DR15" i="9" a="1"/>
  <x:c r="DR15" s="1"/>
  <x:c r="DS15" i="9" a="1"/>
  <x:c r="DS15" s="1"/>
  <x:c r="DT15" i="9" a="1"/>
  <x:c r="DT15" s="1"/>
  <x:c r="DU15" i="9" a="1"/>
  <x:c r="DU15" s="1"/>
  <x:c r="DV15" i="9" a="1"/>
  <x:c r="DV15" s="1"/>
  <x:c r="DW15" i="9" a="1"/>
  <x:c r="DW15" s="1"/>
  <x:c r="DX15" i="9" a="1"/>
  <x:c r="DX15" s="1"/>
  <x:c r="DY15" i="9" a="1"/>
  <x:c r="DY15" s="1"/>
  <x:c r="DZ15" i="9" a="1"/>
  <x:c r="DZ15" s="1"/>
  <x:c r="EA15" i="9" a="1"/>
  <x:c r="EA15" s="1"/>
  <x:c r="EB15" i="9"/>
  <x:c r="EC15" i="9"/>
  <x:c r="ED15" i="9" a="1"/>
  <x:c r="ED15" s="1"/>
  <x:c r="EE15" i="9" a="1"/>
  <x:c r="EE15" s="1"/>
  <x:c r="EF15" i="9" a="1"/>
  <x:c r="EF15" s="1"/>
  <x:c r="EG15" i="9" a="1"/>
  <x:c r="EG15" s="1"/>
  <x:c r="EH15" i="9" a="1"/>
  <x:c r="EH15" s="1"/>
  <x:c r="EI15" i="9" a="1"/>
  <x:c r="EI15" s="1"/>
  <x:c r="EJ15" i="9" a="1"/>
  <x:c r="EJ15" s="1"/>
  <x:c r="EK15" i="9" a="1"/>
  <x:c r="EK15" s="1"/>
  <x:c r="EL15" i="9" a="1"/>
  <x:c r="EL15" s="1"/>
  <x:c r="EM15" i="9" a="1"/>
  <x:c r="EM15" s="1"/>
  <x:c r="EN15" i="9"/>
  <x:c r="EO15" i="9"/>
  <x:c r="N16" i="9" a="1"/>
  <x:c r="N16" s="1"/>
  <x:c r="O16" i="9" a="1"/>
  <x:c r="O16" s="1"/>
  <x:c r="P16" i="9" a="1"/>
  <x:c r="P16" s="1"/>
  <x:c r="Q16" i="9" a="1"/>
  <x:c r="Q16" s="1"/>
  <x:c r="AC16" i="9" a="1"/>
  <x:c r="AC16" s="1"/>
  <x:c r="AF16" i="9" a="1"/>
  <x:c r="AF16" s="1"/>
  <x:c r="AG16" i="9" a="1"/>
  <x:c r="AG16" s="1"/>
  <x:c r="AH16" i="9" a="1"/>
  <x:c r="AH16" s="1"/>
  <x:c r="AI16" i="9" a="1"/>
  <x:c r="AI16" s="1"/>
  <x:c r="AJ16" i="9"/>
  <x:c r="AK16" i="9"/>
  <x:c r="AL16" i="9" a="1"/>
  <x:c r="AL16" s="1"/>
  <x:c r="AM16" i="9" a="1"/>
  <x:c r="AM16" s="1"/>
  <x:c r="AN16" i="9" a="1"/>
  <x:c r="AN16" s="1"/>
  <x:c r="AO16" i="9" a="1"/>
  <x:c r="AO16" s="1"/>
  <x:c r="AP16" i="9" a="1"/>
  <x:c r="AP16" s="1"/>
  <x:c r="AQ16" i="9" a="1"/>
  <x:c r="AQ16" s="1"/>
  <x:c r="AR16" i="9" a="1"/>
  <x:c r="AR16" s="1"/>
  <x:c r="AS16" i="9" a="1"/>
  <x:c r="AS16" s="1"/>
  <x:c r="AT16" i="9" a="1"/>
  <x:c r="AT16" s="1"/>
  <x:c r="AU16" i="9" a="1"/>
  <x:c r="AU16" s="1"/>
  <x:c r="AV16" i="9"/>
  <x:c r="AW16" i="9"/>
  <x:c r="AX16" i="9" a="1"/>
  <x:c r="AX16" s="1"/>
  <x:c r="AY16" i="9" a="1"/>
  <x:c r="AY16" s="1"/>
  <x:c r="AZ16" i="9" a="1"/>
  <x:c r="AZ16" s="1"/>
  <x:c r="BA16" i="9" a="1"/>
  <x:c r="BA16" s="1"/>
  <x:c r="BB16" i="9" a="1"/>
  <x:c r="BB16" s="1"/>
  <x:c r="BC16" i="9" a="1"/>
  <x:c r="BC16" s="1"/>
  <x:c r="BD16" i="9" a="1"/>
  <x:c r="BD16" s="1"/>
  <x:c r="BE16" i="9" a="1"/>
  <x:c r="BE16" s="1"/>
  <x:c r="BF16" i="9" a="1"/>
  <x:c r="BF16" s="1"/>
  <x:c r="BG16" i="9" a="1"/>
  <x:c r="BG16" s="1"/>
  <x:c r="BH16" i="9"/>
  <x:c r="BI16" i="9"/>
  <x:c r="BJ16" i="9" a="1"/>
  <x:c r="BJ16" s="1"/>
  <x:c r="BK16" i="9" a="1"/>
  <x:c r="BK16" s="1"/>
  <x:c r="BL16" i="9" a="1"/>
  <x:c r="BL16" s="1"/>
  <x:c r="BM16" i="9" a="1"/>
  <x:c r="BM16" s="1"/>
  <x:c r="BN16" i="9" a="1"/>
  <x:c r="BN16" s="1"/>
  <x:c r="BO16" i="9" a="1"/>
  <x:c r="BO16" s="1"/>
  <x:c r="BP16" i="9" a="1"/>
  <x:c r="BP16" s="1"/>
  <x:c r="BQ16" i="9" a="1"/>
  <x:c r="BQ16" s="1"/>
  <x:c r="BR16" i="9" a="1"/>
  <x:c r="BR16" s="1"/>
  <x:c r="BS16" i="9" a="1"/>
  <x:c r="BS16" s="1"/>
  <x:c r="BT16" i="9"/>
  <x:c r="BU16" i="9"/>
  <x:c r="BV16" i="9" a="1"/>
  <x:c r="BV16" s="1"/>
  <x:c r="BW16" i="9" a="1"/>
  <x:c r="BW16" s="1"/>
  <x:c r="BX16" i="9" a="1"/>
  <x:c r="BX16" s="1"/>
  <x:c r="BY16" i="9" a="1"/>
  <x:c r="BY16" s="1"/>
  <x:c r="BZ16" i="9" a="1"/>
  <x:c r="BZ16" s="1"/>
  <x:c r="CA16" i="9" a="1"/>
  <x:c r="CA16" s="1"/>
  <x:c r="CB16" i="9" a="1"/>
  <x:c r="CB16" s="1"/>
  <x:c r="CC16" i="9" a="1"/>
  <x:c r="CC16" s="1"/>
  <x:c r="CD16" i="9" a="1"/>
  <x:c r="CD16" s="1"/>
  <x:c r="CE16" i="9" a="1"/>
  <x:c r="CE16" s="1"/>
  <x:c r="CF16" i="9"/>
  <x:c r="CG16" i="9"/>
  <x:c r="CH16" i="9" a="1"/>
  <x:c r="CH16" s="1"/>
  <x:c r="CI16" i="9" a="1"/>
  <x:c r="CI16" s="1"/>
  <x:c r="CJ16" i="9" a="1"/>
  <x:c r="CJ16" s="1"/>
  <x:c r="CK16" i="9" a="1"/>
  <x:c r="CK16" s="1"/>
  <x:c r="CL16" i="9" a="1"/>
  <x:c r="CL16" s="1"/>
  <x:c r="CM16" i="9" a="1"/>
  <x:c r="CM16" s="1"/>
  <x:c r="CN16" i="9" a="1"/>
  <x:c r="CN16" s="1"/>
  <x:c r="CO16" i="9" a="1"/>
  <x:c r="CO16" s="1"/>
  <x:c r="CP16" i="9" a="1"/>
  <x:c r="CP16" s="1"/>
  <x:c r="CQ16" i="9" a="1"/>
  <x:c r="CQ16" s="1"/>
  <x:c r="CR16" i="9"/>
  <x:c r="CS16" i="9"/>
  <x:c r="CT16" i="9" a="1"/>
  <x:c r="CT16" s="1"/>
  <x:c r="CU16" i="9" a="1"/>
  <x:c r="CU16" s="1"/>
  <x:c r="CV16" i="9" a="1"/>
  <x:c r="CV16" s="1"/>
  <x:c r="CW16" i="9" a="1"/>
  <x:c r="CW16" s="1"/>
  <x:c r="CX16" i="9" a="1"/>
  <x:c r="CX16" s="1"/>
  <x:c r="CY16" i="9" a="1"/>
  <x:c r="CY16" s="1"/>
  <x:c r="CZ16" i="9" a="1"/>
  <x:c r="CZ16" s="1"/>
  <x:c r="DA16" i="9" a="1"/>
  <x:c r="DA16" s="1"/>
  <x:c r="DB16" i="9" a="1"/>
  <x:c r="DB16" s="1"/>
  <x:c r="DC16" i="9" a="1"/>
  <x:c r="DC16" s="1"/>
  <x:c r="DD16" i="9"/>
  <x:c r="DE16" i="9"/>
  <x:c r="DF16" i="9" a="1"/>
  <x:c r="DF16" s="1"/>
  <x:c r="DG16" i="9" a="1"/>
  <x:c r="DG16" s="1"/>
  <x:c r="DH16" i="9" a="1"/>
  <x:c r="DH16" s="1"/>
  <x:c r="DI16" i="9" a="1"/>
  <x:c r="DI16" s="1"/>
  <x:c r="DJ16" i="9" a="1"/>
  <x:c r="DJ16" s="1"/>
  <x:c r="DK16" i="9" a="1"/>
  <x:c r="DK16" s="1"/>
  <x:c r="DL16" i="9" a="1"/>
  <x:c r="DL16" s="1"/>
  <x:c r="DM16" i="9" a="1"/>
  <x:c r="DM16" s="1"/>
  <x:c r="DN16" i="9" a="1"/>
  <x:c r="DN16" s="1"/>
  <x:c r="DO16" i="9" a="1"/>
  <x:c r="DO16" s="1"/>
  <x:c r="DP16" i="9"/>
  <x:c r="DQ16" i="9"/>
  <x:c r="DR16" i="9" a="1"/>
  <x:c r="DR16" s="1"/>
  <x:c r="DS16" i="9" a="1"/>
  <x:c r="DS16" s="1"/>
  <x:c r="DT16" i="9" a="1"/>
  <x:c r="DT16" s="1"/>
  <x:c r="DU16" i="9" a="1"/>
  <x:c r="DU16" s="1"/>
  <x:c r="DV16" i="9" a="1"/>
  <x:c r="DV16" s="1"/>
  <x:c r="DW16" i="9" a="1"/>
  <x:c r="DW16" s="1"/>
  <x:c r="DX16" i="9" a="1"/>
  <x:c r="DX16" s="1"/>
  <x:c r="DY16" i="9" a="1"/>
  <x:c r="DY16" s="1"/>
  <x:c r="DZ16" i="9" a="1"/>
  <x:c r="DZ16" s="1"/>
  <x:c r="EA16" i="9" a="1"/>
  <x:c r="EA16" s="1"/>
  <x:c r="EB16" i="9"/>
  <x:c r="EC16" i="9"/>
  <x:c r="ED16" i="9" a="1"/>
  <x:c r="ED16" s="1"/>
  <x:c r="EE16" i="9" a="1"/>
  <x:c r="EE16" s="1"/>
  <x:c r="EF16" i="9" a="1"/>
  <x:c r="EF16" s="1"/>
  <x:c r="EG16" i="9" a="1"/>
  <x:c r="EG16" s="1"/>
  <x:c r="EH16" i="9" a="1"/>
  <x:c r="EH16" s="1"/>
  <x:c r="EI16" i="9" a="1"/>
  <x:c r="EI16" s="1"/>
  <x:c r="EJ16" i="9" a="1"/>
  <x:c r="EJ16" s="1"/>
  <x:c r="EK16" i="9" a="1"/>
  <x:c r="EK16" s="1"/>
  <x:c r="EL16" i="9" a="1"/>
  <x:c r="EL16" s="1"/>
  <x:c r="EM16" i="9" a="1"/>
  <x:c r="EM16" s="1"/>
  <x:c r="EN16" i="9"/>
  <x:c r="EO16" i="9"/>
  <x:c r="N17" i="9" a="1"/>
  <x:c r="N17" s="1"/>
  <x:c r="O17" i="9" a="1"/>
  <x:c r="O17" s="1"/>
  <x:c r="P17" i="9" a="1"/>
  <x:c r="P17" s="1"/>
  <x:c r="Q17" i="9" a="1"/>
  <x:c r="Q17" s="1"/>
  <x:c r="X17" i="9"/>
  <x:c r="Y17" i="9"/>
  <x:c r="Z17" i="9" a="1"/>
  <x:c r="Z17" s="1"/>
  <x:c r="AA17" i="9" a="1"/>
  <x:c r="AA17" s="1"/>
  <x:c r="AB17" i="9" a="1"/>
  <x:c r="AB17" s="1"/>
  <x:c r="AC17" i="9" a="1"/>
  <x:c r="AC17" s="1"/>
  <x:c r="AF17" i="9" a="1"/>
  <x:c r="AF17" s="1"/>
  <x:c r="AG17" i="9" a="1"/>
  <x:c r="AG17" s="1"/>
  <x:c r="AH17" i="9" a="1"/>
  <x:c r="AH17" s="1"/>
  <x:c r="AI17" i="9" a="1"/>
  <x:c r="AI17" s="1"/>
  <x:c r="AJ17" i="9"/>
  <x:c r="AK17" i="9"/>
  <x:c r="AL17" i="9" a="1"/>
  <x:c r="AL17" s="1"/>
  <x:c r="AM17" i="9" a="1"/>
  <x:c r="AM17" s="1"/>
  <x:c r="AN17" i="9" a="1"/>
  <x:c r="AN17" s="1"/>
  <x:c r="AO17" i="9" a="1"/>
  <x:c r="AO17" s="1"/>
  <x:c r="AP17" i="9" a="1"/>
  <x:c r="AP17" s="1"/>
  <x:c r="AQ17" i="9" a="1"/>
  <x:c r="AQ17" s="1"/>
  <x:c r="AR17" i="9" a="1"/>
  <x:c r="AR17" s="1"/>
  <x:c r="AS17" i="9" a="1"/>
  <x:c r="AS17" s="1"/>
  <x:c r="AT17" i="9" a="1"/>
  <x:c r="AT17" s="1"/>
  <x:c r="AU17" i="9" a="1"/>
  <x:c r="AU17" s="1"/>
  <x:c r="AV17" i="9"/>
  <x:c r="AW17" i="9"/>
  <x:c r="AX17" i="9" a="1"/>
  <x:c r="AX17" s="1"/>
  <x:c r="AY17" i="9" a="1"/>
  <x:c r="AY17" s="1"/>
  <x:c r="AZ17" i="9" a="1"/>
  <x:c r="AZ17" s="1"/>
  <x:c r="BA17" i="9" a="1"/>
  <x:c r="BA17" s="1"/>
  <x:c r="BB17" i="9" a="1"/>
  <x:c r="BB17" s="1"/>
  <x:c r="BC17" i="9" a="1"/>
  <x:c r="BC17" s="1"/>
  <x:c r="BD17" i="9" a="1"/>
  <x:c r="BD17" s="1"/>
  <x:c r="BE17" i="9" a="1"/>
  <x:c r="BE17" s="1"/>
  <x:c r="BF17" i="9" a="1"/>
  <x:c r="BF17" s="1"/>
  <x:c r="BG17" i="9" a="1"/>
  <x:c r="BG17" s="1"/>
  <x:c r="BH17" i="9"/>
  <x:c r="BI17" i="9"/>
  <x:c r="BJ17" i="9" a="1"/>
  <x:c r="BJ17" s="1"/>
  <x:c r="BK17" i="9" a="1"/>
  <x:c r="BK17" s="1"/>
  <x:c r="BL17" i="9" a="1"/>
  <x:c r="BL17" s="1"/>
  <x:c r="BM17" i="9" a="1"/>
  <x:c r="BM17" s="1"/>
  <x:c r="BN17" i="9" a="1"/>
  <x:c r="BN17" s="1"/>
  <x:c r="BO17" i="9" a="1"/>
  <x:c r="BO17" s="1"/>
  <x:c r="BP17" i="9" a="1"/>
  <x:c r="BP17" s="1"/>
  <x:c r="BQ17" i="9" a="1"/>
  <x:c r="BQ17" s="1"/>
  <x:c r="BR17" i="9" a="1"/>
  <x:c r="BR17" s="1"/>
  <x:c r="BS17" i="9" a="1"/>
  <x:c r="BS17" s="1"/>
  <x:c r="BT17" i="9"/>
  <x:c r="BU17" i="9"/>
  <x:c r="BV17" i="9" a="1"/>
  <x:c r="BV17" s="1"/>
  <x:c r="BW17" i="9" a="1"/>
  <x:c r="BW17" s="1"/>
  <x:c r="BX17" i="9" a="1"/>
  <x:c r="BX17" s="1"/>
  <x:c r="BY17" i="9" a="1"/>
  <x:c r="BY17" s="1"/>
  <x:c r="BZ17" i="9" a="1"/>
  <x:c r="BZ17" s="1"/>
  <x:c r="CA17" i="9" a="1"/>
  <x:c r="CA17" s="1"/>
  <x:c r="CB17" i="9" a="1"/>
  <x:c r="CB17" s="1"/>
  <x:c r="CC17" i="9" a="1"/>
  <x:c r="CC17" s="1"/>
  <x:c r="CD17" i="9" a="1"/>
  <x:c r="CD17" s="1"/>
  <x:c r="CE17" i="9" a="1"/>
  <x:c r="CE17" s="1"/>
  <x:c r="CF17" i="9"/>
  <x:c r="CG17" i="9"/>
  <x:c r="CH17" i="9" a="1"/>
  <x:c r="CH17" s="1"/>
  <x:c r="CI17" i="9" a="1"/>
  <x:c r="CI17" s="1"/>
  <x:c r="CJ17" i="9" a="1"/>
  <x:c r="CJ17" s="1"/>
  <x:c r="CK17" i="9" a="1"/>
  <x:c r="CK17" s="1"/>
  <x:c r="CL17" i="9" a="1"/>
  <x:c r="CL17" s="1"/>
  <x:c r="CM17" i="9" a="1"/>
  <x:c r="CM17" s="1"/>
  <x:c r="CN17" i="9" a="1"/>
  <x:c r="CN17" s="1"/>
  <x:c r="CO17" i="9" a="1"/>
  <x:c r="CO17" s="1"/>
  <x:c r="CP17" i="9" a="1"/>
  <x:c r="CP17" s="1"/>
  <x:c r="CQ17" i="9" a="1"/>
  <x:c r="CQ17" s="1"/>
  <x:c r="CR17" i="9"/>
  <x:c r="CS17" i="9"/>
  <x:c r="CT17" i="9" a="1"/>
  <x:c r="CT17" s="1"/>
  <x:c r="CU17" i="9" a="1"/>
  <x:c r="CU17" s="1"/>
  <x:c r="CV17" i="9" a="1"/>
  <x:c r="CV17" s="1"/>
  <x:c r="CW17" i="9" a="1"/>
  <x:c r="CW17" s="1"/>
  <x:c r="CX17" i="9" a="1"/>
  <x:c r="CX17" s="1"/>
  <x:c r="CY17" i="9" a="1"/>
  <x:c r="CY17" s="1"/>
  <x:c r="CZ17" i="9" a="1"/>
  <x:c r="CZ17" s="1"/>
  <x:c r="DA17" i="9" a="1"/>
  <x:c r="DA17" s="1"/>
  <x:c r="DB17" i="9" a="1"/>
  <x:c r="DB17" s="1"/>
  <x:c r="DC17" i="9" a="1"/>
  <x:c r="DC17" s="1"/>
  <x:c r="DD17" i="9"/>
  <x:c r="DE17" i="9"/>
  <x:c r="DF17" i="9" a="1"/>
  <x:c r="DF17" s="1"/>
  <x:c r="DG17" i="9" a="1"/>
  <x:c r="DG17" s="1"/>
  <x:c r="DH17" i="9" a="1"/>
  <x:c r="DH17" s="1"/>
  <x:c r="DI17" i="9" a="1"/>
  <x:c r="DI17" s="1"/>
  <x:c r="DJ17" i="9" a="1"/>
  <x:c r="DJ17" s="1"/>
  <x:c r="DK17" i="9" a="1"/>
  <x:c r="DK17" s="1"/>
  <x:c r="DL17" i="9" a="1"/>
  <x:c r="DL17" s="1"/>
  <x:c r="DM17" i="9" a="1"/>
  <x:c r="DM17" s="1"/>
  <x:c r="DN17" i="9" a="1"/>
  <x:c r="DN17" s="1"/>
  <x:c r="DO17" i="9" a="1"/>
  <x:c r="DO17" s="1"/>
  <x:c r="DP17" i="9"/>
  <x:c r="DQ17" i="9"/>
  <x:c r="DR17" i="9" a="1"/>
  <x:c r="DR17" s="1"/>
  <x:c r="DS17" i="9" a="1"/>
  <x:c r="DS17" s="1"/>
  <x:c r="DT17" i="9" a="1"/>
  <x:c r="DT17" s="1"/>
  <x:c r="DU17" i="9" a="1"/>
  <x:c r="DU17" s="1"/>
  <x:c r="DV17" i="9" a="1"/>
  <x:c r="DV17" s="1"/>
  <x:c r="DW17" i="9" a="1"/>
  <x:c r="DW17" s="1"/>
  <x:c r="DX17" i="9" a="1"/>
  <x:c r="DX17" s="1"/>
  <x:c r="DY17" i="9" a="1"/>
  <x:c r="DY17" s="1"/>
  <x:c r="DZ17" i="9" a="1"/>
  <x:c r="DZ17" s="1"/>
  <x:c r="EA17" i="9" a="1"/>
  <x:c r="EA17" s="1"/>
  <x:c r="EB17" i="9"/>
  <x:c r="EC17" i="9"/>
  <x:c r="ED17" i="9" a="1"/>
  <x:c r="ED17" s="1"/>
  <x:c r="EE17" i="9" a="1"/>
  <x:c r="EE17" s="1"/>
  <x:c r="EF17" i="9" a="1"/>
  <x:c r="EF17" s="1"/>
  <x:c r="EG17" i="9" a="1"/>
  <x:c r="EG17" s="1"/>
  <x:c r="EH17" i="9" a="1"/>
  <x:c r="EH17" s="1"/>
  <x:c r="EI17" i="9" a="1"/>
  <x:c r="EI17" s="1"/>
  <x:c r="EJ17" i="9" a="1"/>
  <x:c r="EJ17" s="1"/>
  <x:c r="EK17" i="9" a="1"/>
  <x:c r="EK17" s="1"/>
  <x:c r="EL17" i="9" a="1"/>
  <x:c r="EL17" s="1"/>
  <x:c r="EM17" i="9" a="1"/>
  <x:c r="EM17" s="1"/>
  <x:c r="EN17" i="9"/>
  <x:c r="EO17" i="9"/>
  <x:c r="N18" i="9" a="1"/>
  <x:c r="N18" s="1"/>
  <x:c r="O18" i="9" a="1"/>
  <x:c r="O18" s="1"/>
  <x:c r="P18" i="9" a="1"/>
  <x:c r="P18" s="1"/>
  <x:c r="Q18" i="9" a="1"/>
  <x:c r="Q18" s="1"/>
  <x:c r="R18" i="9" a="1"/>
  <x:c r="R18" s="1"/>
  <x:c r="S18" i="9" a="1"/>
  <x:c r="S18" s="1"/>
  <x:c r="T18" i="9" a="1"/>
  <x:c r="T18" s="1"/>
  <x:c r="U18" i="9" a="1"/>
  <x:c r="U18" s="1"/>
  <x:c r="V18" i="9" a="1"/>
  <x:c r="V18" s="1"/>
  <x:c r="W18" i="9" a="1"/>
  <x:c r="W18" s="1"/>
  <x:c r="X18" i="9"/>
  <x:c r="Y18" i="9"/>
  <x:c r="Z18" i="9" a="1"/>
  <x:c r="Z18" s="1"/>
  <x:c r="AA18" i="9" a="1"/>
  <x:c r="AA18" s="1"/>
  <x:c r="AB18" i="9" a="1"/>
  <x:c r="AB18" s="1"/>
  <x:c r="AC18" i="9" a="1"/>
  <x:c r="AC18" s="1"/>
  <x:c r="AD18" i="9" a="1"/>
  <x:c r="AD18" s="1"/>
  <x:c r="AE18" i="9" a="1"/>
  <x:c r="AE18" s="1"/>
  <x:c r="AF18" i="9" a="1"/>
  <x:c r="AF18" s="1"/>
  <x:c r="AG18" i="9" a="1"/>
  <x:c r="AG18" s="1"/>
  <x:c r="AH18" i="9" a="1"/>
  <x:c r="AH18" s="1"/>
  <x:c r="AI18" i="9" a="1"/>
  <x:c r="AI18" s="1"/>
  <x:c r="AJ18" i="9"/>
  <x:c r="AK18" i="9"/>
  <x:c r="AL18" i="9" a="1"/>
  <x:c r="AL18" s="1"/>
  <x:c r="AM18" i="9" a="1"/>
  <x:c r="AM18" s="1"/>
  <x:c r="AN18" i="9" a="1"/>
  <x:c r="AN18" s="1"/>
  <x:c r="AO18" i="9" a="1"/>
  <x:c r="AO18" s="1"/>
  <x:c r="AP18" i="9" a="1"/>
  <x:c r="AP18" s="1"/>
  <x:c r="AQ18" i="9" a="1"/>
  <x:c r="AQ18" s="1"/>
  <x:c r="AR18" i="9" a="1"/>
  <x:c r="AR18" s="1"/>
  <x:c r="AS18" i="9" a="1"/>
  <x:c r="AS18" s="1"/>
  <x:c r="AT18" i="9" a="1"/>
  <x:c r="AT18" s="1"/>
  <x:c r="AU18" i="9" a="1"/>
  <x:c r="AU18" s="1"/>
  <x:c r="AV18" i="9"/>
  <x:c r="AW18" i="9"/>
  <x:c r="AX18" i="9" a="1"/>
  <x:c r="AX18" s="1"/>
  <x:c r="AY18" i="9" a="1"/>
  <x:c r="AY18" s="1"/>
  <x:c r="AZ18" i="9" a="1"/>
  <x:c r="AZ18" s="1"/>
  <x:c r="BA18" i="9" a="1"/>
  <x:c r="BA18" s="1"/>
  <x:c r="BB18" i="9" a="1"/>
  <x:c r="BB18" s="1"/>
  <x:c r="BC18" i="9" a="1"/>
  <x:c r="BC18" s="1"/>
  <x:c r="BD18" i="9" a="1"/>
  <x:c r="BD18" s="1"/>
  <x:c r="BE18" i="9" a="1"/>
  <x:c r="BE18" s="1"/>
  <x:c r="BF18" i="9" a="1"/>
  <x:c r="BF18" s="1"/>
  <x:c r="BG18" i="9" a="1"/>
  <x:c r="BG18" s="1"/>
  <x:c r="BH18" i="9"/>
  <x:c r="BI18" i="9"/>
  <x:c r="BJ18" i="9" a="1"/>
  <x:c r="BJ18" s="1"/>
  <x:c r="BK18" i="9" a="1"/>
  <x:c r="BK18" s="1"/>
  <x:c r="BL18" i="9" a="1"/>
  <x:c r="BL18" s="1"/>
  <x:c r="BM18" i="9" a="1"/>
  <x:c r="BM18" s="1"/>
  <x:c r="BN18" i="9" a="1"/>
  <x:c r="BN18" s="1"/>
  <x:c r="BO18" i="9" a="1"/>
  <x:c r="BO18" s="1"/>
  <x:c r="BP18" i="9" a="1"/>
  <x:c r="BP18" s="1"/>
  <x:c r="BQ18" i="9" a="1"/>
  <x:c r="BQ18" s="1"/>
  <x:c r="BR18" i="9" a="1"/>
  <x:c r="BR18" s="1"/>
  <x:c r="BS18" i="9" a="1"/>
  <x:c r="BS18" s="1"/>
  <x:c r="BT18" i="9"/>
  <x:c r="BU18" i="9"/>
  <x:c r="BV18" i="9" a="1"/>
  <x:c r="BV18" s="1"/>
  <x:c r="BW18" i="9" a="1"/>
  <x:c r="BW18" s="1"/>
  <x:c r="BX18" i="9" a="1"/>
  <x:c r="BX18" s="1"/>
  <x:c r="BY18" i="9" a="1"/>
  <x:c r="BY18" s="1"/>
  <x:c r="BZ18" i="9" a="1"/>
  <x:c r="BZ18" s="1"/>
  <x:c r="CA18" i="9" a="1"/>
  <x:c r="CA18" s="1"/>
  <x:c r="CB18" i="9" a="1"/>
  <x:c r="CB18" s="1"/>
  <x:c r="CC18" i="9" a="1"/>
  <x:c r="CC18" s="1"/>
  <x:c r="CD18" i="9" a="1"/>
  <x:c r="CD18" s="1"/>
  <x:c r="CE18" i="9" a="1"/>
  <x:c r="CE18" s="1"/>
  <x:c r="CF18" i="9"/>
  <x:c r="CG18" i="9"/>
  <x:c r="CH18" i="9" a="1"/>
  <x:c r="CH18" s="1"/>
  <x:c r="CI18" i="9" a="1"/>
  <x:c r="CI18" s="1"/>
  <x:c r="CJ18" i="9" a="1"/>
  <x:c r="CJ18" s="1"/>
  <x:c r="CK18" i="9" a="1"/>
  <x:c r="CK18" s="1"/>
  <x:c r="CL18" i="9" a="1"/>
  <x:c r="CL18" s="1"/>
  <x:c r="CM18" i="9" a="1"/>
  <x:c r="CM18" s="1"/>
  <x:c r="CN18" i="9" a="1"/>
  <x:c r="CN18" s="1"/>
  <x:c r="CO18" i="9" a="1"/>
  <x:c r="CO18" s="1"/>
  <x:c r="CP18" i="9" a="1"/>
  <x:c r="CP18" s="1"/>
  <x:c r="CQ18" i="9" a="1"/>
  <x:c r="CQ18" s="1"/>
  <x:c r="CR18" i="9"/>
  <x:c r="CS18" i="9"/>
  <x:c r="CT18" i="9" a="1"/>
  <x:c r="CT18" s="1"/>
  <x:c r="CU18" i="9" a="1"/>
  <x:c r="CU18" s="1"/>
  <x:c r="CV18" i="9" a="1"/>
  <x:c r="CV18" s="1"/>
  <x:c r="CW18" i="9" a="1"/>
  <x:c r="CW18" s="1"/>
  <x:c r="CX18" i="9" a="1"/>
  <x:c r="CX18" s="1"/>
  <x:c r="CY18" i="9" a="1"/>
  <x:c r="CY18" s="1"/>
  <x:c r="CZ18" i="9" a="1"/>
  <x:c r="CZ18" s="1"/>
  <x:c r="DA18" i="9" a="1"/>
  <x:c r="DA18" s="1"/>
  <x:c r="DB18" i="9" a="1"/>
  <x:c r="DB18" s="1"/>
  <x:c r="DC18" i="9" a="1"/>
  <x:c r="DC18" s="1"/>
  <x:c r="DD18" i="9"/>
  <x:c r="DE18" i="9"/>
  <x:c r="DF18" i="9" a="1"/>
  <x:c r="DF18" s="1"/>
  <x:c r="DG18" i="9" a="1"/>
  <x:c r="DG18" s="1"/>
  <x:c r="DH18" i="9" a="1"/>
  <x:c r="DH18" s="1"/>
  <x:c r="DI18" i="9" a="1"/>
  <x:c r="DI18" s="1"/>
  <x:c r="DJ18" i="9" a="1"/>
  <x:c r="DJ18" s="1"/>
  <x:c r="DK18" i="9" a="1"/>
  <x:c r="DK18" s="1"/>
  <x:c r="DL18" i="9" a="1"/>
  <x:c r="DL18" s="1"/>
  <x:c r="DM18" i="9" a="1"/>
  <x:c r="DM18" s="1"/>
  <x:c r="DN18" i="9" a="1"/>
  <x:c r="DN18" s="1"/>
  <x:c r="DO18" i="9" a="1"/>
  <x:c r="DO18" s="1"/>
  <x:c r="DP18" i="9"/>
  <x:c r="DQ18" i="9"/>
  <x:c r="DR18" i="9" a="1"/>
  <x:c r="DR18" s="1"/>
  <x:c r="DS18" i="9" a="1"/>
  <x:c r="DS18" s="1"/>
  <x:c r="DT18" i="9" a="1"/>
  <x:c r="DT18" s="1"/>
  <x:c r="DU18" i="9" a="1"/>
  <x:c r="DU18" s="1"/>
  <x:c r="DV18" i="9" a="1"/>
  <x:c r="DV18" s="1"/>
  <x:c r="DW18" i="9" a="1"/>
  <x:c r="DW18" s="1"/>
  <x:c r="DX18" i="9" a="1"/>
  <x:c r="DX18" s="1"/>
  <x:c r="DY18" i="9" a="1"/>
  <x:c r="DY18" s="1"/>
  <x:c r="DZ18" i="9" a="1"/>
  <x:c r="DZ18" s="1"/>
  <x:c r="EA18" i="9" a="1"/>
  <x:c r="EA18" s="1"/>
  <x:c r="EB18" i="9"/>
  <x:c r="EC18" i="9"/>
  <x:c r="ED18" i="9" a="1"/>
  <x:c r="ED18" s="1"/>
  <x:c r="EE18" i="9" a="1"/>
  <x:c r="EE18" s="1"/>
  <x:c r="EF18" i="9" a="1"/>
  <x:c r="EF18" s="1"/>
  <x:c r="EG18" i="9" a="1"/>
  <x:c r="EG18" s="1"/>
  <x:c r="EH18" i="9" a="1"/>
  <x:c r="EH18" s="1"/>
  <x:c r="EI18" i="9" a="1"/>
  <x:c r="EI18" s="1"/>
  <x:c r="EJ18" i="9" a="1"/>
  <x:c r="EJ18" s="1"/>
  <x:c r="EK18" i="9" a="1"/>
  <x:c r="EK18" s="1"/>
  <x:c r="EL18" i="9" a="1"/>
  <x:c r="EL18" s="1"/>
  <x:c r="EM18" i="9" a="1"/>
  <x:c r="EM18" s="1"/>
  <x:c r="EN18" i="9"/>
  <x:c r="EO18" i="9"/>
  <x:c r="N19" i="9" a="1"/>
  <x:c r="N19" s="1"/>
  <x:c r="O19" i="9" a="1"/>
  <x:c r="O19" s="1"/>
  <x:c r="P19" i="9" a="1"/>
  <x:c r="P19" s="1"/>
  <x:c r="Q19" i="9" a="1"/>
  <x:c r="Q19" s="1"/>
  <x:c r="R19" i="9" a="1"/>
  <x:c r="R19" s="1"/>
  <x:c r="S19" i="9" a="1"/>
  <x:c r="S19" s="1"/>
  <x:c r="T19" i="9" a="1"/>
  <x:c r="T19" s="1"/>
  <x:c r="U19" i="9" a="1"/>
  <x:c r="U19" s="1"/>
  <x:c r="V19" i="9" a="1"/>
  <x:c r="V19" s="1"/>
  <x:c r="W19" i="9" a="1"/>
  <x:c r="W19" s="1"/>
  <x:c r="X19" i="9"/>
  <x:c r="Y19" i="9"/>
  <x:c r="Z19" i="9" a="1"/>
  <x:c r="Z19" s="1"/>
  <x:c r="AA19" i="9" a="1"/>
  <x:c r="AA19" s="1"/>
  <x:c r="AB19" i="9" a="1"/>
  <x:c r="AB19" s="1"/>
  <x:c r="AC19" i="9" a="1"/>
  <x:c r="AC19" s="1"/>
  <x:c r="AD19" i="9" a="1"/>
  <x:c r="AD19" s="1"/>
  <x:c r="AE19" i="9" a="1"/>
  <x:c r="AE19" s="1"/>
  <x:c r="AF19" i="9" a="1"/>
  <x:c r="AF19" s="1"/>
  <x:c r="AG19" i="9" a="1"/>
  <x:c r="AG19" s="1"/>
  <x:c r="AH19" i="9" a="1"/>
  <x:c r="AH19" s="1"/>
  <x:c r="AI19" i="9" a="1"/>
  <x:c r="AI19" s="1"/>
  <x:c r="AJ19" i="9"/>
  <x:c r="AK19" i="9"/>
  <x:c r="AL19" i="9" a="1"/>
  <x:c r="AL19" s="1"/>
  <x:c r="AM19" i="9" a="1"/>
  <x:c r="AM19" s="1"/>
  <x:c r="AN19" i="9" a="1"/>
  <x:c r="AN19" s="1"/>
  <x:c r="AO19" i="9" a="1"/>
  <x:c r="AO19" s="1"/>
  <x:c r="AP19" i="9" a="1"/>
  <x:c r="AP19" s="1"/>
  <x:c r="AQ19" i="9" a="1"/>
  <x:c r="AQ19" s="1"/>
  <x:c r="AR19" i="9" a="1"/>
  <x:c r="AR19" s="1"/>
  <x:c r="AS19" i="9" a="1"/>
  <x:c r="AS19" s="1"/>
  <x:c r="AT19" i="9" a="1"/>
  <x:c r="AT19" s="1"/>
  <x:c r="AU19" i="9" a="1"/>
  <x:c r="AU19" s="1"/>
  <x:c r="AV19" i="9"/>
  <x:c r="AW19" i="9"/>
  <x:c r="AX19" i="9" a="1"/>
  <x:c r="AX19" s="1"/>
  <x:c r="AY19" i="9" a="1"/>
  <x:c r="AY19" s="1"/>
  <x:c r="AZ19" i="9" a="1"/>
  <x:c r="AZ19" s="1"/>
  <x:c r="BA19" i="9" a="1"/>
  <x:c r="BA19" s="1"/>
  <x:c r="BB19" i="9" a="1"/>
  <x:c r="BB19" s="1"/>
  <x:c r="BC19" i="9" a="1"/>
  <x:c r="BC19" s="1"/>
  <x:c r="BD19" i="9" a="1"/>
  <x:c r="BD19" s="1"/>
  <x:c r="BE19" i="9" a="1"/>
  <x:c r="BE19" s="1"/>
  <x:c r="BF19" i="9" a="1"/>
  <x:c r="BF19" s="1"/>
  <x:c r="BG19" i="9" a="1"/>
  <x:c r="BG19" s="1"/>
  <x:c r="BH19" i="9"/>
  <x:c r="BI19" i="9"/>
  <x:c r="BJ19" i="9" a="1"/>
  <x:c r="BJ19" s="1"/>
  <x:c r="BK19" i="9" a="1"/>
  <x:c r="BK19" s="1"/>
  <x:c r="BL19" i="9" a="1"/>
  <x:c r="BL19" s="1"/>
  <x:c r="BM19" i="9" a="1"/>
  <x:c r="BM19" s="1"/>
  <x:c r="BN19" i="9" a="1"/>
  <x:c r="BN19" s="1"/>
  <x:c r="BO19" i="9" a="1"/>
  <x:c r="BO19" s="1"/>
  <x:c r="BP19" i="9" a="1"/>
  <x:c r="BP19" s="1"/>
  <x:c r="BQ19" i="9" a="1"/>
  <x:c r="BQ19" s="1"/>
  <x:c r="BR19" i="9" a="1"/>
  <x:c r="BR19" s="1"/>
  <x:c r="BS19" i="9" a="1"/>
  <x:c r="BS19" s="1"/>
  <x:c r="BT19" i="9"/>
  <x:c r="BU19" i="9"/>
  <x:c r="BV19" i="9" a="1"/>
  <x:c r="BV19" s="1"/>
  <x:c r="BW19" i="9" a="1"/>
  <x:c r="BW19" s="1"/>
  <x:c r="BX19" i="9" a="1"/>
  <x:c r="BX19" s="1"/>
  <x:c r="BY19" i="9" a="1"/>
  <x:c r="BY19" s="1"/>
  <x:c r="BZ19" i="9" a="1"/>
  <x:c r="BZ19" s="1"/>
  <x:c r="CA19" i="9" a="1"/>
  <x:c r="CA19" s="1"/>
  <x:c r="CB19" i="9" a="1"/>
  <x:c r="CB19" s="1"/>
  <x:c r="CC19" i="9" a="1"/>
  <x:c r="CC19" s="1"/>
  <x:c r="CD19" i="9" a="1"/>
  <x:c r="CD19" s="1"/>
  <x:c r="CE19" i="9" a="1"/>
  <x:c r="CE19" s="1"/>
  <x:c r="CF19" i="9"/>
  <x:c r="CG19" i="9"/>
  <x:c r="CH19" i="9" a="1"/>
  <x:c r="CH19" s="1"/>
  <x:c r="CI19" i="9" a="1"/>
  <x:c r="CI19" s="1"/>
  <x:c r="CJ19" i="9" a="1"/>
  <x:c r="CJ19" s="1"/>
  <x:c r="CK19" i="9" a="1"/>
  <x:c r="CK19" s="1"/>
  <x:c r="CL19" i="9" a="1"/>
  <x:c r="CL19" s="1"/>
  <x:c r="CM19" i="9" a="1"/>
  <x:c r="CM19" s="1"/>
  <x:c r="CN19" i="9" a="1"/>
  <x:c r="CN19" s="1"/>
  <x:c r="CO19" i="9" a="1"/>
  <x:c r="CO19" s="1"/>
  <x:c r="CP19" i="9" a="1"/>
  <x:c r="CP19" s="1"/>
  <x:c r="CQ19" i="9" a="1"/>
  <x:c r="CQ19" s="1"/>
  <x:c r="CR19" i="9"/>
  <x:c r="CS19" i="9"/>
  <x:c r="CT19" i="9" a="1"/>
  <x:c r="CT19" s="1"/>
  <x:c r="CU19" i="9" a="1"/>
  <x:c r="CU19" s="1"/>
  <x:c r="CV19" i="9" a="1"/>
  <x:c r="CV19" s="1"/>
  <x:c r="CW19" i="9" a="1"/>
  <x:c r="CW19" s="1"/>
  <x:c r="CX19" i="9" a="1"/>
  <x:c r="CX19" s="1"/>
  <x:c r="CY19" i="9" a="1"/>
  <x:c r="CY19" s="1"/>
  <x:c r="CZ19" i="9" a="1"/>
  <x:c r="CZ19" s="1"/>
  <x:c r="DA19" i="9" a="1"/>
  <x:c r="DA19" s="1"/>
  <x:c r="DB19" i="9" a="1"/>
  <x:c r="DB19" s="1"/>
  <x:c r="DC19" i="9" a="1"/>
  <x:c r="DC19" s="1"/>
  <x:c r="DD19" i="9"/>
  <x:c r="DE19" i="9"/>
  <x:c r="DF19" i="9" a="1"/>
  <x:c r="DF19" s="1"/>
  <x:c r="DG19" i="9" a="1"/>
  <x:c r="DG19" s="1"/>
  <x:c r="DH19" i="9" a="1"/>
  <x:c r="DH19" s="1"/>
  <x:c r="DI19" i="9" a="1"/>
  <x:c r="DI19" s="1"/>
  <x:c r="DJ19" i="9" a="1"/>
  <x:c r="DJ19" s="1"/>
  <x:c r="DK19" i="9" a="1"/>
  <x:c r="DK19" s="1"/>
  <x:c r="DL19" i="9" a="1"/>
  <x:c r="DL19" s="1"/>
  <x:c r="DM19" i="9" a="1"/>
  <x:c r="DM19" s="1"/>
  <x:c r="DN19" i="9" a="1"/>
  <x:c r="DN19" s="1"/>
  <x:c r="DO19" i="9" a="1"/>
  <x:c r="DO19" s="1"/>
  <x:c r="DP19" i="9"/>
  <x:c r="DQ19" i="9"/>
  <x:c r="DR19" i="9" a="1"/>
  <x:c r="DR19" s="1"/>
  <x:c r="DS19" i="9" a="1"/>
  <x:c r="DS19" s="1"/>
  <x:c r="DT19" i="9" a="1"/>
  <x:c r="DT19" s="1"/>
  <x:c r="DU19" i="9" a="1"/>
  <x:c r="DU19" s="1"/>
  <x:c r="DV19" i="9" a="1"/>
  <x:c r="DV19" s="1"/>
  <x:c r="DW19" i="9" a="1"/>
  <x:c r="DW19" s="1"/>
  <x:c r="DX19" i="9" a="1"/>
  <x:c r="DX19" s="1"/>
  <x:c r="DY19" i="9" a="1"/>
  <x:c r="DY19" s="1"/>
  <x:c r="DZ19" i="9" a="1"/>
  <x:c r="DZ19" s="1"/>
  <x:c r="EA19" i="9" a="1"/>
  <x:c r="EA19" s="1"/>
  <x:c r="EB19" i="9"/>
  <x:c r="EC19" i="9"/>
  <x:c r="ED19" i="9" a="1"/>
  <x:c r="ED19" s="1"/>
  <x:c r="EE19" i="9" a="1"/>
  <x:c r="EE19" s="1"/>
  <x:c r="EF19" i="9" a="1"/>
  <x:c r="EF19" s="1"/>
  <x:c r="EG19" i="9" a="1"/>
  <x:c r="EG19" s="1"/>
  <x:c r="EH19" i="9" a="1"/>
  <x:c r="EH19" s="1"/>
  <x:c r="EI19" i="9" a="1"/>
  <x:c r="EI19" s="1"/>
  <x:c r="EJ19" i="9" a="1"/>
  <x:c r="EJ19" s="1"/>
  <x:c r="EK19" i="9" a="1"/>
  <x:c r="EK19" s="1"/>
  <x:c r="EL19" i="9" a="1"/>
  <x:c r="EL19" s="1"/>
  <x:c r="EM19" i="9" a="1"/>
  <x:c r="EM19" s="1"/>
  <x:c r="EN19" i="9"/>
  <x:c r="EO19" i="9"/>
  <x:c r="N20" i="9" a="1"/>
  <x:c r="N20" s="1"/>
  <x:c r="O20" i="9" a="1"/>
  <x:c r="O20" s="1"/>
  <x:c r="P20" i="9" a="1"/>
  <x:c r="P20" s="1"/>
  <x:c r="Q20" i="9" a="1"/>
  <x:c r="Q20" s="1"/>
  <x:c r="R20" i="9" a="1"/>
  <x:c r="R20" s="1"/>
  <x:c r="S20" i="9" a="1"/>
  <x:c r="S20" s="1"/>
  <x:c r="T20" i="9" a="1"/>
  <x:c r="T20" s="1"/>
  <x:c r="U20" i="9" a="1"/>
  <x:c r="U20" s="1"/>
  <x:c r="V20" i="9" a="1"/>
  <x:c r="V20" s="1"/>
  <x:c r="W20" i="9" a="1"/>
  <x:c r="W20" s="1"/>
  <x:c r="X20" i="9"/>
  <x:c r="Y20" i="9"/>
  <x:c r="Z20" i="9" a="1"/>
  <x:c r="Z20" s="1"/>
  <x:c r="AA20" i="9" a="1"/>
  <x:c r="AA20" s="1"/>
  <x:c r="AB20" i="9" a="1"/>
  <x:c r="AB20" s="1"/>
  <x:c r="AC20" i="9" a="1"/>
  <x:c r="AC20" s="1"/>
  <x:c r="AD20" i="9" a="1"/>
  <x:c r="AD20" s="1"/>
  <x:c r="AE20" i="9" a="1"/>
  <x:c r="AE20" s="1"/>
  <x:c r="AF20" i="9" a="1"/>
  <x:c r="AF20" s="1"/>
  <x:c r="AG20" i="9" a="1"/>
  <x:c r="AG20" s="1"/>
  <x:c r="AH20" i="9" a="1"/>
  <x:c r="AH20" s="1"/>
  <x:c r="AI20" i="9" a="1"/>
  <x:c r="AI20" s="1"/>
  <x:c r="AJ20" i="9"/>
  <x:c r="AK20" i="9"/>
  <x:c r="AL20" i="9" a="1"/>
  <x:c r="AL20" s="1"/>
  <x:c r="AM20" i="9" a="1"/>
  <x:c r="AM20" s="1"/>
  <x:c r="AN20" i="9" a="1"/>
  <x:c r="AN20" s="1"/>
  <x:c r="AO20" i="9" a="1"/>
  <x:c r="AO20" s="1"/>
  <x:c r="AP20" i="9" a="1"/>
  <x:c r="AP20" s="1"/>
  <x:c r="AQ20" i="9" a="1"/>
  <x:c r="AQ20" s="1"/>
  <x:c r="AR20" i="9" a="1"/>
  <x:c r="AR20" s="1"/>
  <x:c r="AS20" i="9" a="1"/>
  <x:c r="AS20" s="1"/>
  <x:c r="AT20" i="9" a="1"/>
  <x:c r="AT20" s="1"/>
  <x:c r="AU20" i="9" a="1"/>
  <x:c r="AU20" s="1"/>
  <x:c r="AV20" i="9"/>
  <x:c r="AW20" i="9"/>
  <x:c r="AX20" i="9" a="1"/>
  <x:c r="AX20" s="1"/>
  <x:c r="AY20" i="9" a="1"/>
  <x:c r="AY20" s="1"/>
  <x:c r="AZ20" i="9" a="1"/>
  <x:c r="AZ20" s="1"/>
  <x:c r="BA20" i="9" a="1"/>
  <x:c r="BA20" s="1"/>
  <x:c r="BB20" i="9" a="1"/>
  <x:c r="BB20" s="1"/>
  <x:c r="BC20" i="9" a="1"/>
  <x:c r="BC20" s="1"/>
  <x:c r="BD20" i="9" a="1"/>
  <x:c r="BD20" s="1"/>
  <x:c r="BE20" i="9" a="1"/>
  <x:c r="BE20" s="1"/>
  <x:c r="BF20" i="9" a="1"/>
  <x:c r="BF20" s="1"/>
  <x:c r="BG20" i="9" a="1"/>
  <x:c r="BG20" s="1"/>
  <x:c r="BH20" i="9"/>
  <x:c r="BI20" i="9"/>
  <x:c r="BJ20" i="9" a="1"/>
  <x:c r="BJ20" s="1"/>
  <x:c r="BK20" i="9" a="1"/>
  <x:c r="BK20" s="1"/>
  <x:c r="BL20" i="9" a="1"/>
  <x:c r="BL20" s="1"/>
  <x:c r="BM20" i="9" a="1"/>
  <x:c r="BM20" s="1"/>
  <x:c r="BN20" i="9" a="1"/>
  <x:c r="BN20" s="1"/>
  <x:c r="BO20" i="9" a="1"/>
  <x:c r="BO20" s="1"/>
  <x:c r="BP20" i="9" a="1"/>
  <x:c r="BP20" s="1"/>
  <x:c r="BQ20" i="9" a="1"/>
  <x:c r="BQ20" s="1"/>
  <x:c r="BR20" i="9" a="1"/>
  <x:c r="BR20" s="1"/>
  <x:c r="BS20" i="9" a="1"/>
  <x:c r="BS20" s="1"/>
  <x:c r="BT20" i="9"/>
  <x:c r="BU20" i="9"/>
  <x:c r="BV20" i="9" a="1"/>
  <x:c r="BV20" s="1"/>
  <x:c r="BW20" i="9" a="1"/>
  <x:c r="BW20" s="1"/>
  <x:c r="BX20" i="9" a="1"/>
  <x:c r="BX20" s="1"/>
  <x:c r="BY20" i="9" a="1"/>
  <x:c r="BY20" s="1"/>
  <x:c r="BZ20" i="9" a="1"/>
  <x:c r="BZ20" s="1"/>
  <x:c r="CA20" i="9" a="1"/>
  <x:c r="CA20" s="1"/>
  <x:c r="CB20" i="9" a="1"/>
  <x:c r="CB20" s="1"/>
  <x:c r="CC20" i="9" a="1"/>
  <x:c r="CC20" s="1"/>
  <x:c r="CD20" i="9" a="1"/>
  <x:c r="CD20" s="1"/>
  <x:c r="CE20" i="9" a="1"/>
  <x:c r="CE20" s="1"/>
  <x:c r="CF20" i="9"/>
  <x:c r="CG20" i="9"/>
  <x:c r="CH20" i="9" a="1"/>
  <x:c r="CH20" s="1"/>
  <x:c r="CI20" i="9" a="1"/>
  <x:c r="CI20" s="1"/>
  <x:c r="CJ20" i="9" a="1"/>
  <x:c r="CJ20" s="1"/>
  <x:c r="CK20" i="9" a="1"/>
  <x:c r="CK20" s="1"/>
  <x:c r="CL20" i="9" a="1"/>
  <x:c r="CL20" s="1"/>
  <x:c r="CM20" i="9" a="1"/>
  <x:c r="CM20" s="1"/>
  <x:c r="CN20" i="9" a="1"/>
  <x:c r="CN20" s="1"/>
  <x:c r="CO20" i="9" a="1"/>
  <x:c r="CO20" s="1"/>
  <x:c r="CP20" i="9" a="1"/>
  <x:c r="CP20" s="1"/>
  <x:c r="CQ20" i="9" a="1"/>
  <x:c r="CQ20" s="1"/>
  <x:c r="CR20" i="9"/>
  <x:c r="CS20" i="9"/>
  <x:c r="CT20" i="9" a="1"/>
  <x:c r="CT20" s="1"/>
  <x:c r="CU20" i="9" a="1"/>
  <x:c r="CU20" s="1"/>
  <x:c r="CV20" i="9" a="1"/>
  <x:c r="CV20" s="1"/>
  <x:c r="CW20" i="9" a="1"/>
  <x:c r="CW20" s="1"/>
  <x:c r="CX20" i="9" a="1"/>
  <x:c r="CX20" s="1"/>
  <x:c r="CY20" i="9" a="1"/>
  <x:c r="CY20" s="1"/>
  <x:c r="CZ20" i="9" a="1"/>
  <x:c r="CZ20" s="1"/>
  <x:c r="DA20" i="9" a="1"/>
  <x:c r="DA20" s="1"/>
  <x:c r="DB20" i="9" a="1"/>
  <x:c r="DB20" s="1"/>
  <x:c r="DC20" i="9" a="1"/>
  <x:c r="DC20" s="1"/>
  <x:c r="DD20" i="9"/>
  <x:c r="DE20" i="9"/>
  <x:c r="DF20" i="9" a="1"/>
  <x:c r="DF20" s="1"/>
  <x:c r="DG20" i="9" a="1"/>
  <x:c r="DG20" s="1"/>
  <x:c r="DH20" i="9" a="1"/>
  <x:c r="DH20" s="1"/>
  <x:c r="DI20" i="9" a="1"/>
  <x:c r="DI20" s="1"/>
  <x:c r="DJ20" i="9" a="1"/>
  <x:c r="DJ20" s="1"/>
  <x:c r="DK20" i="9" a="1"/>
  <x:c r="DK20" s="1"/>
  <x:c r="DL20" i="9" a="1"/>
  <x:c r="DL20" s="1"/>
  <x:c r="DM20" i="9" a="1"/>
  <x:c r="DM20" s="1"/>
  <x:c r="DN20" i="9" a="1"/>
  <x:c r="DN20" s="1"/>
  <x:c r="DO20" i="9" a="1"/>
  <x:c r="DO20" s="1"/>
  <x:c r="DP20" i="9"/>
  <x:c r="DQ20" i="9"/>
  <x:c r="DR20" i="9" a="1"/>
  <x:c r="DR20" s="1"/>
  <x:c r="DS20" i="9" a="1"/>
  <x:c r="DS20" s="1"/>
  <x:c r="DT20" i="9" a="1"/>
  <x:c r="DT20" s="1"/>
  <x:c r="DU20" i="9" a="1"/>
  <x:c r="DU20" s="1"/>
  <x:c r="DV20" i="9" a="1"/>
  <x:c r="DV20" s="1"/>
  <x:c r="DW20" i="9" a="1"/>
  <x:c r="DW20" s="1"/>
  <x:c r="DX20" i="9" a="1"/>
  <x:c r="DX20" s="1"/>
  <x:c r="DY20" i="9" a="1"/>
  <x:c r="DY20" s="1"/>
  <x:c r="DZ20" i="9" a="1"/>
  <x:c r="DZ20" s="1"/>
  <x:c r="EA20" i="9" a="1"/>
  <x:c r="EA20" s="1"/>
  <x:c r="EB20" i="9"/>
  <x:c r="EC20" i="9"/>
  <x:c r="ED20" i="9" a="1"/>
  <x:c r="ED20" s="1"/>
  <x:c r="EE20" i="9" a="1"/>
  <x:c r="EE20" s="1"/>
  <x:c r="EF20" i="9" a="1"/>
  <x:c r="EF20" s="1"/>
  <x:c r="EG20" i="9" a="1"/>
  <x:c r="EG20" s="1"/>
  <x:c r="EH20" i="9" a="1"/>
  <x:c r="EH20" s="1"/>
  <x:c r="EI20" i="9" a="1"/>
  <x:c r="EI20" s="1"/>
  <x:c r="EJ20" i="9" a="1"/>
  <x:c r="EJ20" s="1"/>
  <x:c r="EK20" i="9" a="1"/>
  <x:c r="EK20" s="1"/>
  <x:c r="EL20" i="9" a="1"/>
  <x:c r="EL20" s="1"/>
  <x:c r="EM20" i="9" a="1"/>
  <x:c r="EM20" s="1"/>
  <x:c r="EN20" i="9"/>
  <x:c r="EO20" i="9"/>
  <x:c r="M21" i="9"/>
  <x:c r="N21" i="9" a="1"/>
  <x:c r="N21" s="1"/>
  <x:c r="O21" i="9" a="1"/>
  <x:c r="O21" s="1"/>
  <x:c r="P21" i="9" a="1"/>
  <x:c r="P21" s="1"/>
  <x:c r="Q21" i="9" a="1"/>
  <x:c r="Q21" s="1"/>
  <x:c r="R21" i="9" a="1"/>
  <x:c r="R21" s="1"/>
  <x:c r="S21" i="9" a="1"/>
  <x:c r="S21" s="1"/>
  <x:c r="T21" i="9" a="1"/>
  <x:c r="T21" s="1"/>
  <x:c r="U21" i="9" a="1"/>
  <x:c r="U21" s="1"/>
  <x:c r="V21" i="9" a="1"/>
  <x:c r="V21" s="1"/>
  <x:c r="W21" i="9" a="1"/>
  <x:c r="W21" s="1"/>
  <x:c r="X21" i="9"/>
  <x:c r="Y21" i="9"/>
  <x:c r="Z21" i="9" a="1"/>
  <x:c r="Z21" s="1"/>
  <x:c r="AA21" i="9" a="1"/>
  <x:c r="AA21" s="1"/>
  <x:c r="AB21" i="9" a="1"/>
  <x:c r="AB21" s="1"/>
  <x:c r="AC21" i="9" a="1"/>
  <x:c r="AC21" s="1"/>
  <x:c r="AD21" i="9" a="1"/>
  <x:c r="AD21" s="1"/>
  <x:c r="AE21" i="9" a="1"/>
  <x:c r="AE21" s="1"/>
  <x:c r="AF21" i="9" a="1"/>
  <x:c r="AF21" s="1"/>
  <x:c r="AG21" i="9" a="1"/>
  <x:c r="AG21" s="1"/>
  <x:c r="AH21" i="9" a="1"/>
  <x:c r="AH21" s="1"/>
  <x:c r="AI21" i="9" a="1"/>
  <x:c r="AI21" s="1"/>
  <x:c r="AJ21" i="9"/>
  <x:c r="AK21" i="9"/>
  <x:c r="AL21" i="9" a="1"/>
  <x:c r="AL21" s="1"/>
  <x:c r="AM21" i="9" a="1"/>
  <x:c r="AM21" s="1"/>
  <x:c r="AN21" i="9" a="1"/>
  <x:c r="AN21" s="1"/>
  <x:c r="AO21" i="9" a="1"/>
  <x:c r="AO21" s="1"/>
  <x:c r="AP21" i="9" a="1"/>
  <x:c r="AP21" s="1"/>
  <x:c r="AQ21" i="9" a="1"/>
  <x:c r="AQ21" s="1"/>
  <x:c r="AR21" i="9" a="1"/>
  <x:c r="AR21" s="1"/>
  <x:c r="AS21" i="9" a="1"/>
  <x:c r="AS21" s="1"/>
  <x:c r="AT21" i="9" a="1"/>
  <x:c r="AT21" s="1"/>
  <x:c r="AU21" i="9" a="1"/>
  <x:c r="AU21" s="1"/>
  <x:c r="AV21" i="9"/>
  <x:c r="AW21" i="9"/>
  <x:c r="AX21" i="9" a="1"/>
  <x:c r="AX21" s="1"/>
  <x:c r="AY21" i="9" a="1"/>
  <x:c r="AY21" s="1"/>
  <x:c r="AZ21" i="9" a="1"/>
  <x:c r="AZ21" s="1"/>
  <x:c r="BA21" i="9" a="1"/>
  <x:c r="BA21" s="1"/>
  <x:c r="BB21" i="9" a="1"/>
  <x:c r="BB21" s="1"/>
  <x:c r="BC21" i="9" a="1"/>
  <x:c r="BC21" s="1"/>
  <x:c r="BD21" i="9" a="1"/>
  <x:c r="BD21" s="1"/>
  <x:c r="BE21" i="9" a="1"/>
  <x:c r="BE21" s="1"/>
  <x:c r="BF21" i="9" a="1"/>
  <x:c r="BF21" s="1"/>
  <x:c r="BG21" i="9" a="1"/>
  <x:c r="BG21" s="1"/>
  <x:c r="BH21" i="9"/>
  <x:c r="BI21" i="9"/>
  <x:c r="BJ21" i="9" a="1"/>
  <x:c r="BJ21" s="1"/>
  <x:c r="BK21" i="9" a="1"/>
  <x:c r="BK21" s="1"/>
  <x:c r="BL21" i="9" a="1"/>
  <x:c r="BL21" s="1"/>
  <x:c r="BM21" i="9" a="1"/>
  <x:c r="BM21" s="1"/>
  <x:c r="BN21" i="9" a="1"/>
  <x:c r="BN21" s="1"/>
  <x:c r="BO21" i="9" a="1"/>
  <x:c r="BO21" s="1"/>
  <x:c r="BP21" i="9" a="1"/>
  <x:c r="BP21" s="1"/>
  <x:c r="BQ21" i="9" a="1"/>
  <x:c r="BQ21" s="1"/>
  <x:c r="BR21" i="9" a="1"/>
  <x:c r="BR21" s="1"/>
  <x:c r="BS21" i="9" a="1"/>
  <x:c r="BS21" s="1"/>
  <x:c r="BT21" i="9"/>
  <x:c r="BU21" i="9"/>
  <x:c r="BV21" i="9" a="1"/>
  <x:c r="BV21" s="1"/>
  <x:c r="BW21" i="9" a="1"/>
  <x:c r="BW21" s="1"/>
  <x:c r="BX21" i="9" a="1"/>
  <x:c r="BX21" s="1"/>
  <x:c r="BY21" i="9" a="1"/>
  <x:c r="BY21" s="1"/>
  <x:c r="BZ21" i="9" a="1"/>
  <x:c r="BZ21" s="1"/>
  <x:c r="CA21" i="9" a="1"/>
  <x:c r="CA21" s="1"/>
  <x:c r="CB21" i="9" a="1"/>
  <x:c r="CB21" s="1"/>
  <x:c r="CC21" i="9" a="1"/>
  <x:c r="CC21" s="1"/>
  <x:c r="CD21" i="9" a="1"/>
  <x:c r="CD21" s="1"/>
  <x:c r="CE21" i="9" a="1"/>
  <x:c r="CE21" s="1"/>
  <x:c r="CF21" i="9"/>
  <x:c r="CG21" i="9"/>
  <x:c r="CH21" i="9" a="1"/>
  <x:c r="CH21" s="1"/>
  <x:c r="CI21" i="9" a="1"/>
  <x:c r="CI21" s="1"/>
  <x:c r="CJ21" i="9" a="1"/>
  <x:c r="CJ21" s="1"/>
  <x:c r="CK21" i="9" a="1"/>
  <x:c r="CK21" s="1"/>
  <x:c r="CL21" i="9" a="1"/>
  <x:c r="CL21" s="1"/>
  <x:c r="CM21" i="9" a="1"/>
  <x:c r="CM21" s="1"/>
  <x:c r="CN21" i="9" a="1"/>
  <x:c r="CN21" s="1"/>
  <x:c r="CO21" i="9" a="1"/>
  <x:c r="CO21" s="1"/>
  <x:c r="CP21" i="9" a="1"/>
  <x:c r="CP21" s="1"/>
  <x:c r="CQ21" i="9" a="1"/>
  <x:c r="CQ21" s="1"/>
  <x:c r="CR21" i="9"/>
  <x:c r="CS21" i="9"/>
  <x:c r="CT21" i="9" a="1"/>
  <x:c r="CT21" s="1"/>
  <x:c r="CU21" i="9" a="1"/>
  <x:c r="CU21" s="1"/>
  <x:c r="CV21" i="9" a="1"/>
  <x:c r="CV21" s="1"/>
  <x:c r="CW21" i="9" a="1"/>
  <x:c r="CW21" s="1"/>
  <x:c r="CX21" i="9" a="1"/>
  <x:c r="CX21" s="1"/>
  <x:c r="CY21" i="9" a="1"/>
  <x:c r="CY21" s="1"/>
  <x:c r="CZ21" i="9" a="1"/>
  <x:c r="CZ21" s="1"/>
  <x:c r="DA21" i="9" a="1"/>
  <x:c r="DA21" s="1"/>
  <x:c r="DB21" i="9" a="1"/>
  <x:c r="DB21" s="1"/>
  <x:c r="DC21" i="9" a="1"/>
  <x:c r="DC21" s="1"/>
  <x:c r="DD21" i="9"/>
  <x:c r="DE21" i="9"/>
  <x:c r="DF21" i="9" a="1"/>
  <x:c r="DF21" s="1"/>
  <x:c r="DG21" i="9" a="1"/>
  <x:c r="DG21" s="1"/>
  <x:c r="DH21" i="9" a="1"/>
  <x:c r="DH21" s="1"/>
  <x:c r="DI21" i="9" a="1"/>
  <x:c r="DI21" s="1"/>
  <x:c r="DJ21" i="9" a="1"/>
  <x:c r="DJ21" s="1"/>
  <x:c r="DK21" i="9" a="1"/>
  <x:c r="DK21" s="1"/>
  <x:c r="DL21" i="9" a="1"/>
  <x:c r="DL21" s="1"/>
  <x:c r="DM21" i="9" a="1"/>
  <x:c r="DM21" s="1"/>
  <x:c r="DN21" i="9" a="1"/>
  <x:c r="DN21" s="1"/>
  <x:c r="DO21" i="9" a="1"/>
  <x:c r="DO21" s="1"/>
  <x:c r="DP21" i="9"/>
  <x:c r="DQ21" i="9"/>
  <x:c r="DR21" i="9" a="1"/>
  <x:c r="DR21" s="1"/>
  <x:c r="DS21" i="9" a="1"/>
  <x:c r="DS21" s="1"/>
  <x:c r="DT21" i="9" a="1"/>
  <x:c r="DT21" s="1"/>
  <x:c r="DU21" i="9" a="1"/>
  <x:c r="DU21" s="1"/>
  <x:c r="DV21" i="9" a="1"/>
  <x:c r="DV21" s="1"/>
  <x:c r="DW21" i="9" a="1"/>
  <x:c r="DW21" s="1"/>
  <x:c r="DX21" i="9" a="1"/>
  <x:c r="DX21" s="1"/>
  <x:c r="DY21" i="9" a="1"/>
  <x:c r="DY21" s="1"/>
  <x:c r="DZ21" i="9" a="1"/>
  <x:c r="DZ21" s="1"/>
  <x:c r="EA21" i="9" a="1"/>
  <x:c r="EA21" s="1"/>
  <x:c r="EB21" i="9"/>
  <x:c r="EC21" i="9"/>
  <x:c r="ED21" i="9" a="1"/>
  <x:c r="ED21" s="1"/>
  <x:c r="EE21" i="9" a="1"/>
  <x:c r="EE21" s="1"/>
  <x:c r="EF21" i="9" a="1"/>
  <x:c r="EF21" s="1"/>
  <x:c r="EG21" i="9" a="1"/>
  <x:c r="EG21" s="1"/>
  <x:c r="EH21" i="9" a="1"/>
  <x:c r="EH21" s="1"/>
  <x:c r="EI21" i="9" a="1"/>
  <x:c r="EI21" s="1"/>
  <x:c r="EJ21" i="9" a="1"/>
  <x:c r="EJ21" s="1"/>
  <x:c r="EK21" i="9" a="1"/>
  <x:c r="EK21" s="1"/>
  <x:c r="EL21" i="9" a="1"/>
  <x:c r="EL21" s="1"/>
  <x:c r="EM21" i="9" a="1"/>
  <x:c r="EM21" s="1"/>
  <x:c r="EN21" i="9"/>
  <x:c r="EO21" i="9"/>
  <x:c r="M22" i="9"/>
  <x:c r="N22" i="9" a="1"/>
  <x:c r="N22" s="1"/>
  <x:c r="O22" i="9" a="1"/>
  <x:c r="O22" s="1"/>
  <x:c r="P22" i="9" a="1"/>
  <x:c r="P22" s="1"/>
  <x:c r="Q22" i="9" a="1"/>
  <x:c r="Q22" s="1"/>
  <x:c r="R22" i="9" a="1"/>
  <x:c r="R22" s="1"/>
  <x:c r="S22" i="9" a="1"/>
  <x:c r="S22" s="1"/>
  <x:c r="T22" i="9" a="1"/>
  <x:c r="T22" s="1"/>
  <x:c r="U22" i="9" a="1"/>
  <x:c r="U22" s="1"/>
  <x:c r="V22" i="9" a="1"/>
  <x:c r="V22" s="1"/>
  <x:c r="W22" i="9" a="1"/>
  <x:c r="W22" s="1"/>
  <x:c r="X22" i="9"/>
  <x:c r="Y22" i="9"/>
  <x:c r="Z22" i="9" a="1"/>
  <x:c r="Z22" s="1"/>
  <x:c r="AA22" i="9" a="1"/>
  <x:c r="AA22" s="1"/>
  <x:c r="AB22" i="9" a="1"/>
  <x:c r="AB22" s="1"/>
  <x:c r="AC22" i="9" a="1"/>
  <x:c r="AC22" s="1"/>
  <x:c r="AD22" i="9" a="1"/>
  <x:c r="AD22" s="1"/>
  <x:c r="AE22" i="9" a="1"/>
  <x:c r="AE22" s="1"/>
  <x:c r="AF22" i="9" a="1"/>
  <x:c r="AF22" s="1"/>
  <x:c r="AG22" i="9" a="1"/>
  <x:c r="AG22" s="1"/>
  <x:c r="AH22" i="9" a="1"/>
  <x:c r="AH22" s="1"/>
  <x:c r="AI22" i="9" a="1"/>
  <x:c r="AI22" s="1"/>
  <x:c r="AJ22" i="9"/>
  <x:c r="AK22" i="9"/>
  <x:c r="AL22" i="9" a="1"/>
  <x:c r="AL22" s="1"/>
  <x:c r="AM22" i="9" a="1"/>
  <x:c r="AM22" s="1"/>
  <x:c r="AN22" i="9" a="1"/>
  <x:c r="AN22" s="1"/>
  <x:c r="AO22" i="9" a="1"/>
  <x:c r="AO22" s="1"/>
  <x:c r="AP22" i="9" a="1"/>
  <x:c r="AP22" s="1"/>
  <x:c r="AQ22" i="9" a="1"/>
  <x:c r="AQ22" s="1"/>
  <x:c r="AR22" i="9" a="1"/>
  <x:c r="AR22" s="1"/>
  <x:c r="AS22" i="9" a="1"/>
  <x:c r="AS22" s="1"/>
  <x:c r="AT22" i="9" a="1"/>
  <x:c r="AT22" s="1"/>
  <x:c r="AU22" i="9" a="1"/>
  <x:c r="AU22" s="1"/>
  <x:c r="AV22" i="9"/>
  <x:c r="AW22" i="9"/>
  <x:c r="AX22" i="9" a="1"/>
  <x:c r="AX22" s="1"/>
  <x:c r="AY22" i="9" a="1"/>
  <x:c r="AY22" s="1"/>
  <x:c r="AZ22" i="9" a="1"/>
  <x:c r="AZ22" s="1"/>
  <x:c r="BA22" i="9" a="1"/>
  <x:c r="BA22" s="1"/>
  <x:c r="BB22" i="9" a="1"/>
  <x:c r="BB22" s="1"/>
  <x:c r="BC22" i="9" a="1"/>
  <x:c r="BC22" s="1"/>
  <x:c r="BD22" i="9" a="1"/>
  <x:c r="BD22" s="1"/>
  <x:c r="BE22" i="9" a="1"/>
  <x:c r="BE22" s="1"/>
  <x:c r="BF22" i="9" a="1"/>
  <x:c r="BF22" s="1"/>
  <x:c r="BG22" i="9" a="1"/>
  <x:c r="BG22" s="1"/>
  <x:c r="BH22" i="9"/>
  <x:c r="BI22" i="9"/>
  <x:c r="BJ22" i="9" a="1"/>
  <x:c r="BJ22" s="1"/>
  <x:c r="BK22" i="9" a="1"/>
  <x:c r="BK22" s="1"/>
  <x:c r="BL22" i="9" a="1"/>
  <x:c r="BL22" s="1"/>
  <x:c r="BM22" i="9" a="1"/>
  <x:c r="BM22" s="1"/>
  <x:c r="BN22" i="9" a="1"/>
  <x:c r="BN22" s="1"/>
  <x:c r="BO22" i="9" a="1"/>
  <x:c r="BO22" s="1"/>
  <x:c r="BP22" i="9" a="1"/>
  <x:c r="BP22" s="1"/>
  <x:c r="BQ22" i="9" a="1"/>
  <x:c r="BQ22" s="1"/>
  <x:c r="BR22" i="9" a="1"/>
  <x:c r="BR22" s="1"/>
  <x:c r="BS22" i="9" a="1"/>
  <x:c r="BS22" s="1"/>
  <x:c r="BT22" i="9"/>
  <x:c r="BU22" i="9"/>
  <x:c r="BV22" i="9" a="1"/>
  <x:c r="BV22" s="1"/>
  <x:c r="BW22" i="9" a="1"/>
  <x:c r="BW22" s="1"/>
  <x:c r="BX22" i="9" a="1"/>
  <x:c r="BX22" s="1"/>
  <x:c r="BY22" i="9" a="1"/>
  <x:c r="BY22" s="1"/>
  <x:c r="BZ22" i="9" a="1"/>
  <x:c r="BZ22" s="1"/>
  <x:c r="CA22" i="9" a="1"/>
  <x:c r="CA22" s="1"/>
  <x:c r="CB22" i="9" a="1"/>
  <x:c r="CB22" s="1"/>
  <x:c r="CC22" i="9" a="1"/>
  <x:c r="CC22" s="1"/>
  <x:c r="CD22" i="9" a="1"/>
  <x:c r="CD22" s="1"/>
  <x:c r="CE22" i="9" a="1"/>
  <x:c r="CE22" s="1"/>
  <x:c r="CF22" i="9"/>
  <x:c r="CG22" i="9"/>
  <x:c r="CH22" i="9" a="1"/>
  <x:c r="CH22" s="1"/>
  <x:c r="CI22" i="9" a="1"/>
  <x:c r="CI22" s="1"/>
  <x:c r="CJ22" i="9" a="1"/>
  <x:c r="CJ22" s="1"/>
  <x:c r="CK22" i="9" a="1"/>
  <x:c r="CK22" s="1"/>
  <x:c r="CL22" i="9" a="1"/>
  <x:c r="CL22" s="1"/>
  <x:c r="CM22" i="9" a="1"/>
  <x:c r="CM22" s="1"/>
  <x:c r="CN22" i="9" a="1"/>
  <x:c r="CN22" s="1"/>
  <x:c r="CO22" i="9" a="1"/>
  <x:c r="CO22" s="1"/>
  <x:c r="CP22" i="9" a="1"/>
  <x:c r="CP22" s="1"/>
  <x:c r="CQ22" i="9" a="1"/>
  <x:c r="CQ22" s="1"/>
  <x:c r="CR22" i="9"/>
  <x:c r="CS22" i="9"/>
  <x:c r="CT22" i="9" a="1"/>
  <x:c r="CT22" s="1"/>
  <x:c r="CU22" i="9" a="1"/>
  <x:c r="CU22" s="1"/>
  <x:c r="CV22" i="9" a="1"/>
  <x:c r="CV22" s="1"/>
  <x:c r="CW22" i="9" a="1"/>
  <x:c r="CW22" s="1"/>
  <x:c r="CX22" i="9" a="1"/>
  <x:c r="CX22" s="1"/>
  <x:c r="CY22" i="9" a="1"/>
  <x:c r="CY22" s="1"/>
  <x:c r="CZ22" i="9" a="1"/>
  <x:c r="CZ22" s="1"/>
  <x:c r="DA22" i="9" a="1"/>
  <x:c r="DA22" s="1"/>
  <x:c r="DB22" i="9" a="1"/>
  <x:c r="DB22" s="1"/>
  <x:c r="DC22" i="9" a="1"/>
  <x:c r="DC22" s="1"/>
  <x:c r="DD22" i="9"/>
  <x:c r="DE22" i="9"/>
  <x:c r="DF22" i="9" a="1"/>
  <x:c r="DF22" s="1"/>
  <x:c r="DG22" i="9" a="1"/>
  <x:c r="DG22" s="1"/>
  <x:c r="DH22" i="9" a="1"/>
  <x:c r="DH22" s="1"/>
  <x:c r="DI22" i="9" a="1"/>
  <x:c r="DI22" s="1"/>
  <x:c r="DJ22" i="9" a="1"/>
  <x:c r="DJ22" s="1"/>
  <x:c r="DK22" i="9" a="1"/>
  <x:c r="DK22" s="1"/>
  <x:c r="DL22" i="9" a="1"/>
  <x:c r="DL22" s="1"/>
  <x:c r="DM22" i="9" a="1"/>
  <x:c r="DM22" s="1"/>
  <x:c r="DN22" i="9" a="1"/>
  <x:c r="DN22" s="1"/>
  <x:c r="DO22" i="9" a="1"/>
  <x:c r="DO22" s="1"/>
  <x:c r="DP22" i="9"/>
  <x:c r="DQ22" i="9"/>
  <x:c r="DR22" i="9" a="1"/>
  <x:c r="DR22" s="1"/>
  <x:c r="DS22" i="9" a="1"/>
  <x:c r="DS22" s="1"/>
  <x:c r="DT22" i="9" a="1"/>
  <x:c r="DT22" s="1"/>
  <x:c r="DU22" i="9" a="1"/>
  <x:c r="DU22" s="1"/>
  <x:c r="DV22" i="9" a="1"/>
  <x:c r="DV22" s="1"/>
  <x:c r="DW22" i="9" a="1"/>
  <x:c r="DW22" s="1"/>
  <x:c r="DX22" i="9" a="1"/>
  <x:c r="DX22" s="1"/>
  <x:c r="DY22" i="9" a="1"/>
  <x:c r="DY22" s="1"/>
  <x:c r="DZ22" i="9" a="1"/>
  <x:c r="DZ22" s="1"/>
  <x:c r="EA22" i="9" a="1"/>
  <x:c r="EA22" s="1"/>
  <x:c r="EB22" i="9"/>
  <x:c r="EC22" i="9"/>
  <x:c r="ED22" i="9" a="1"/>
  <x:c r="ED22" s="1"/>
  <x:c r="EE22" i="9" a="1"/>
  <x:c r="EE22" s="1"/>
  <x:c r="EF22" i="9" a="1"/>
  <x:c r="EF22" s="1"/>
  <x:c r="EG22" i="9" a="1"/>
  <x:c r="EG22" s="1"/>
  <x:c r="EH22" i="9" a="1"/>
  <x:c r="EH22" s="1"/>
  <x:c r="EI22" i="9" a="1"/>
  <x:c r="EI22" s="1"/>
  <x:c r="EJ22" i="9" a="1"/>
  <x:c r="EJ22" s="1"/>
  <x:c r="EK22" i="9" a="1"/>
  <x:c r="EK22" s="1"/>
  <x:c r="EL22" i="9" a="1"/>
  <x:c r="EL22" s="1"/>
  <x:c r="EM22" i="9" a="1"/>
  <x:c r="EM22" s="1"/>
  <x:c r="EN22" i="9"/>
  <x:c r="EO22" i="9"/>
  <x:c r="M23" i="9"/>
  <x:c r="AC23" i="9" a="1"/>
  <x:c r="AC23" s="1"/>
  <x:c r="AF23" i="9" a="1"/>
  <x:c r="AF23" s="1"/>
  <x:c r="AG23" i="9" a="1"/>
  <x:c r="AG23" s="1"/>
  <x:c r="AH23" i="9" a="1"/>
  <x:c r="AH23" s="1"/>
  <x:c r="AI23" i="9" a="1"/>
  <x:c r="AI23" s="1"/>
  <x:c r="AJ23" i="9"/>
  <x:c r="AK23" i="9"/>
  <x:c r="AL23" i="9" a="1"/>
  <x:c r="AL23" s="1"/>
  <x:c r="AM23" i="9" a="1"/>
  <x:c r="AM23" s="1"/>
  <x:c r="AN23" i="9" a="1"/>
  <x:c r="AN23" s="1"/>
  <x:c r="AO23" i="9" a="1"/>
  <x:c r="AO23" s="1"/>
  <x:c r="AP23" i="9" a="1"/>
  <x:c r="AP23" s="1"/>
  <x:c r="AQ23" i="9" a="1"/>
  <x:c r="AQ23" s="1"/>
  <x:c r="AR23" i="9" a="1"/>
  <x:c r="AR23" s="1"/>
  <x:c r="AS23" i="9" a="1"/>
  <x:c r="AS23" s="1"/>
  <x:c r="AT23" i="9" a="1"/>
  <x:c r="AT23" s="1"/>
  <x:c r="AU23" i="9" a="1"/>
  <x:c r="AU23" s="1"/>
  <x:c r="AV23" i="9"/>
  <x:c r="AW23" i="9"/>
  <x:c r="AX23" i="9" a="1"/>
  <x:c r="AX23" s="1"/>
  <x:c r="AY23" i="9" a="1"/>
  <x:c r="AY23" s="1"/>
  <x:c r="AZ23" i="9" a="1"/>
  <x:c r="AZ23" s="1"/>
  <x:c r="BA23" i="9" a="1"/>
  <x:c r="BA23" s="1"/>
  <x:c r="BB23" i="9" a="1"/>
  <x:c r="BB23" s="1"/>
  <x:c r="BC23" i="9" a="1"/>
  <x:c r="BC23" s="1"/>
  <x:c r="BD23" i="9" a="1"/>
  <x:c r="BD23" s="1"/>
  <x:c r="BE23" i="9" a="1"/>
  <x:c r="BE23" s="1"/>
  <x:c r="BF23" i="9" a="1"/>
  <x:c r="BF23" s="1"/>
  <x:c r="BG23" i="9" a="1"/>
  <x:c r="BG23" s="1"/>
  <x:c r="BH23" i="9"/>
  <x:c r="BI23" i="9"/>
  <x:c r="BJ23" i="9" a="1"/>
  <x:c r="BJ23" s="1"/>
  <x:c r="BK23" i="9" a="1"/>
  <x:c r="BK23" s="1"/>
  <x:c r="BL23" i="9" a="1"/>
  <x:c r="BL23" s="1"/>
  <x:c r="BM23" i="9" a="1"/>
  <x:c r="BM23" s="1"/>
  <x:c r="BN23" i="9" a="1"/>
  <x:c r="BN23" s="1"/>
  <x:c r="BO23" i="9" a="1"/>
  <x:c r="BO23" s="1"/>
  <x:c r="BP23" i="9" a="1"/>
  <x:c r="BP23" s="1"/>
  <x:c r="BQ23" i="9" a="1"/>
  <x:c r="BQ23" s="1"/>
  <x:c r="BR23" i="9" a="1"/>
  <x:c r="BR23" s="1"/>
  <x:c r="BS23" i="9" a="1"/>
  <x:c r="BS23" s="1"/>
  <x:c r="BT23" i="9"/>
  <x:c r="BU23" i="9"/>
  <x:c r="BV23" i="9" a="1"/>
  <x:c r="BV23" s="1"/>
  <x:c r="BW23" i="9" a="1"/>
  <x:c r="BW23" s="1"/>
  <x:c r="BX23" i="9" a="1"/>
  <x:c r="BX23" s="1"/>
  <x:c r="BY23" i="9" a="1"/>
  <x:c r="BY23" s="1"/>
  <x:c r="BZ23" i="9" a="1"/>
  <x:c r="BZ23" s="1"/>
  <x:c r="CA23" i="9" a="1"/>
  <x:c r="CA23" s="1"/>
  <x:c r="CB23" i="9" a="1"/>
  <x:c r="CB23" s="1"/>
  <x:c r="CC23" i="9" a="1"/>
  <x:c r="CC23" s="1"/>
  <x:c r="CD23" i="9" a="1"/>
  <x:c r="CD23" s="1"/>
  <x:c r="CE23" i="9" a="1"/>
  <x:c r="CE23" s="1"/>
  <x:c r="CF23" i="9"/>
  <x:c r="CG23" i="9"/>
  <x:c r="CH23" i="9" a="1"/>
  <x:c r="CH23" s="1"/>
  <x:c r="CI23" i="9" a="1"/>
  <x:c r="CI23" s="1"/>
  <x:c r="CJ23" i="9" a="1"/>
  <x:c r="CJ23" s="1"/>
  <x:c r="CK23" i="9" a="1"/>
  <x:c r="CK23" s="1"/>
  <x:c r="CL23" i="9" a="1"/>
  <x:c r="CL23" s="1"/>
  <x:c r="CM23" i="9" a="1"/>
  <x:c r="CM23" s="1"/>
  <x:c r="CN23" i="9" a="1"/>
  <x:c r="CN23" s="1"/>
  <x:c r="CO23" i="9" a="1"/>
  <x:c r="CO23" s="1"/>
  <x:c r="CP23" i="9" a="1"/>
  <x:c r="CP23" s="1"/>
  <x:c r="CQ23" i="9" a="1"/>
  <x:c r="CQ23" s="1"/>
  <x:c r="CR23" i="9"/>
  <x:c r="CS23" i="9"/>
  <x:c r="CT23" i="9" a="1"/>
  <x:c r="CT23" s="1"/>
  <x:c r="CU23" i="9" a="1"/>
  <x:c r="CU23" s="1"/>
  <x:c r="CV23" i="9" a="1"/>
  <x:c r="CV23" s="1"/>
  <x:c r="CW23" i="9" a="1"/>
  <x:c r="CW23" s="1"/>
  <x:c r="CX23" i="9" a="1"/>
  <x:c r="CX23" s="1"/>
  <x:c r="CY23" i="9" a="1"/>
  <x:c r="CY23" s="1"/>
  <x:c r="CZ23" i="9" a="1"/>
  <x:c r="CZ23" s="1"/>
  <x:c r="DA23" i="9" a="1"/>
  <x:c r="DA23" s="1"/>
  <x:c r="DB23" i="9" a="1"/>
  <x:c r="DB23" s="1"/>
  <x:c r="DC23" i="9" a="1"/>
  <x:c r="DC23" s="1"/>
  <x:c r="DD23" i="9"/>
  <x:c r="DE23" i="9"/>
  <x:c r="DF23" i="9" a="1"/>
  <x:c r="DF23" s="1"/>
  <x:c r="DG23" i="9" a="1"/>
  <x:c r="DG23" s="1"/>
  <x:c r="DH23" i="9" a="1"/>
  <x:c r="DH23" s="1"/>
  <x:c r="DI23" i="9" a="1"/>
  <x:c r="DI23" s="1"/>
  <x:c r="DJ23" i="9" a="1"/>
  <x:c r="DJ23" s="1"/>
  <x:c r="DK23" i="9" a="1"/>
  <x:c r="DK23" s="1"/>
  <x:c r="DL23" i="9" a="1"/>
  <x:c r="DL23" s="1"/>
  <x:c r="DM23" i="9" a="1"/>
  <x:c r="DM23" s="1"/>
  <x:c r="DN23" i="9" a="1"/>
  <x:c r="DN23" s="1"/>
  <x:c r="DO23" i="9" a="1"/>
  <x:c r="DO23" s="1"/>
  <x:c r="DP23" i="9"/>
  <x:c r="DQ23" i="9"/>
  <x:c r="DR23" i="9" a="1"/>
  <x:c r="DR23" s="1"/>
  <x:c r="DS23" i="9" a="1"/>
  <x:c r="DS23" s="1"/>
  <x:c r="DT23" i="9" a="1"/>
  <x:c r="DT23" s="1"/>
  <x:c r="DU23" i="9" a="1"/>
  <x:c r="DU23" s="1"/>
  <x:c r="DV23" i="9" a="1"/>
  <x:c r="DV23" s="1"/>
  <x:c r="DW23" i="9" a="1"/>
  <x:c r="DW23" s="1"/>
  <x:c r="DX23" i="9" a="1"/>
  <x:c r="DX23" s="1"/>
  <x:c r="DY23" i="9" a="1"/>
  <x:c r="DY23" s="1"/>
  <x:c r="DZ23" i="9" a="1"/>
  <x:c r="DZ23" s="1"/>
  <x:c r="EA23" i="9" a="1"/>
  <x:c r="EA23" s="1"/>
  <x:c r="EB23" i="9"/>
  <x:c r="EC23" i="9"/>
  <x:c r="ED23" i="9" a="1"/>
  <x:c r="ED23" s="1"/>
  <x:c r="EE23" i="9" a="1"/>
  <x:c r="EE23" s="1"/>
  <x:c r="EF23" i="9" a="1"/>
  <x:c r="EF23" s="1"/>
  <x:c r="EG23" i="9" a="1"/>
  <x:c r="EG23" s="1"/>
  <x:c r="EH23" i="9" a="1"/>
  <x:c r="EH23" s="1"/>
  <x:c r="EI23" i="9" a="1"/>
  <x:c r="EI23" s="1"/>
  <x:c r="EJ23" i="9" a="1"/>
  <x:c r="EJ23" s="1"/>
  <x:c r="EK23" i="9" a="1"/>
  <x:c r="EK23" s="1"/>
  <x:c r="EL23" i="9" a="1"/>
  <x:c r="EL23" s="1"/>
  <x:c r="EM23" i="9" a="1"/>
  <x:c r="EM23" s="1"/>
  <x:c r="EN23" i="9"/>
  <x:c r="EO23" i="9"/>
  <x:c r="AC24" i="9" a="1"/>
  <x:c r="AC24" s="1"/>
  <x:c r="AF24" i="9" a="1"/>
  <x:c r="AF24" s="1"/>
  <x:c r="AG24" i="9" a="1"/>
  <x:c r="AG24" s="1"/>
  <x:c r="AH24" i="9" a="1"/>
  <x:c r="AH24" s="1"/>
  <x:c r="AI24" i="9" a="1"/>
  <x:c r="AI24" s="1"/>
  <x:c r="AJ24" i="9"/>
  <x:c r="AK24" i="9"/>
  <x:c r="AL24" i="9" a="1"/>
  <x:c r="AL24" s="1"/>
  <x:c r="AM24" i="9" a="1"/>
  <x:c r="AM24" s="1"/>
  <x:c r="AN24" i="9" a="1"/>
  <x:c r="AN24" s="1"/>
  <x:c r="AO24" i="9" a="1"/>
  <x:c r="AO24" s="1"/>
  <x:c r="AP24" i="9" a="1"/>
  <x:c r="AP24" s="1"/>
  <x:c r="AQ24" i="9" a="1"/>
  <x:c r="AQ24" s="1"/>
  <x:c r="AR24" i="9" a="1"/>
  <x:c r="AR24" s="1"/>
  <x:c r="AS24" i="9" a="1"/>
  <x:c r="AS24" s="1"/>
  <x:c r="AT24" i="9" a="1"/>
  <x:c r="AT24" s="1"/>
  <x:c r="AU24" i="9" a="1"/>
  <x:c r="AU24" s="1"/>
  <x:c r="AV24" i="9"/>
  <x:c r="AW24" i="9"/>
  <x:c r="AX24" i="9" a="1"/>
  <x:c r="AX24" s="1"/>
  <x:c r="AY24" i="9" a="1"/>
  <x:c r="AY24" s="1"/>
  <x:c r="AZ24" i="9" a="1"/>
  <x:c r="AZ24" s="1"/>
  <x:c r="BA24" i="9" a="1"/>
  <x:c r="BA24" s="1"/>
  <x:c r="BB24" i="9" a="1"/>
  <x:c r="BB24" s="1"/>
  <x:c r="BC24" i="9" a="1"/>
  <x:c r="BC24" s="1"/>
  <x:c r="BD24" i="9" a="1"/>
  <x:c r="BD24" s="1"/>
  <x:c r="BE24" i="9" a="1"/>
  <x:c r="BE24" s="1"/>
  <x:c r="BF24" i="9" a="1"/>
  <x:c r="BF24" s="1"/>
  <x:c r="BG24" i="9" a="1"/>
  <x:c r="BG24" s="1"/>
  <x:c r="BH24" i="9"/>
  <x:c r="BI24" i="9"/>
  <x:c r="BJ24" i="9" a="1"/>
  <x:c r="BJ24" s="1"/>
  <x:c r="BK24" i="9" a="1"/>
  <x:c r="BK24" s="1"/>
  <x:c r="BL24" i="9" a="1"/>
  <x:c r="BL24" s="1"/>
  <x:c r="BM24" i="9" a="1"/>
  <x:c r="BM24" s="1"/>
  <x:c r="BN24" i="9" a="1"/>
  <x:c r="BN24" s="1"/>
  <x:c r="BO24" i="9" a="1"/>
  <x:c r="BO24" s="1"/>
  <x:c r="BP24" i="9" a="1"/>
  <x:c r="BP24" s="1"/>
  <x:c r="BQ24" i="9" a="1"/>
  <x:c r="BQ24" s="1"/>
  <x:c r="BR24" i="9" a="1"/>
  <x:c r="BR24" s="1"/>
  <x:c r="BS24" i="9" a="1"/>
  <x:c r="BS24" s="1"/>
  <x:c r="BT24" i="9"/>
  <x:c r="BU24" i="9"/>
  <x:c r="BV24" i="9" a="1"/>
  <x:c r="BV24" s="1"/>
  <x:c r="BW24" i="9" a="1"/>
  <x:c r="BW24" s="1"/>
  <x:c r="BX24" i="9" a="1"/>
  <x:c r="BX24" s="1"/>
  <x:c r="BY24" i="9" a="1"/>
  <x:c r="BY24" s="1"/>
  <x:c r="BZ24" i="9" a="1"/>
  <x:c r="BZ24" s="1"/>
  <x:c r="CA24" i="9" a="1"/>
  <x:c r="CA24" s="1"/>
  <x:c r="CB24" i="9" a="1"/>
  <x:c r="CB24" s="1"/>
  <x:c r="CC24" i="9" a="1"/>
  <x:c r="CC24" s="1"/>
  <x:c r="CD24" i="9" a="1"/>
  <x:c r="CD24" s="1"/>
  <x:c r="CE24" i="9" a="1"/>
  <x:c r="CE24" s="1"/>
  <x:c r="CF24" i="9"/>
  <x:c r="CG24" i="9"/>
  <x:c r="CH24" i="9" a="1"/>
  <x:c r="CH24" s="1"/>
  <x:c r="CI24" i="9" a="1"/>
  <x:c r="CI24" s="1"/>
  <x:c r="CJ24" i="9" a="1"/>
  <x:c r="CJ24" s="1"/>
  <x:c r="CK24" i="9" a="1"/>
  <x:c r="CK24" s="1"/>
  <x:c r="CL24" i="9" a="1"/>
  <x:c r="CL24" s="1"/>
  <x:c r="CM24" i="9" a="1"/>
  <x:c r="CM24" s="1"/>
  <x:c r="CN24" i="9" a="1"/>
  <x:c r="CN24" s="1"/>
  <x:c r="CO24" i="9" a="1"/>
  <x:c r="CO24" s="1"/>
  <x:c r="CP24" i="9" a="1"/>
  <x:c r="CP24" s="1"/>
  <x:c r="CQ24" i="9" a="1"/>
  <x:c r="CQ24" s="1"/>
  <x:c r="CR24" i="9"/>
  <x:c r="CS24" i="9"/>
  <x:c r="CT24" i="9" a="1"/>
  <x:c r="CT24" s="1"/>
  <x:c r="CU24" i="9" a="1"/>
  <x:c r="CU24" s="1"/>
  <x:c r="CV24" i="9" a="1"/>
  <x:c r="CV24" s="1"/>
  <x:c r="CW24" i="9" a="1"/>
  <x:c r="CW24" s="1"/>
  <x:c r="CX24" i="9" a="1"/>
  <x:c r="CX24" s="1"/>
  <x:c r="CY24" i="9" a="1"/>
  <x:c r="CY24" s="1"/>
  <x:c r="CZ24" i="9" a="1"/>
  <x:c r="CZ24" s="1"/>
  <x:c r="DA24" i="9" a="1"/>
  <x:c r="DA24" s="1"/>
  <x:c r="DB24" i="9" a="1"/>
  <x:c r="DB24" s="1"/>
  <x:c r="DC24" i="9" a="1"/>
  <x:c r="DC24" s="1"/>
  <x:c r="DD24" i="9"/>
  <x:c r="DE24" i="9"/>
  <x:c r="DF24" i="9" a="1"/>
  <x:c r="DF24" s="1"/>
  <x:c r="DG24" i="9" a="1"/>
  <x:c r="DG24" s="1"/>
  <x:c r="DH24" i="9" a="1"/>
  <x:c r="DH24" s="1"/>
  <x:c r="DI24" i="9" a="1"/>
  <x:c r="DI24" s="1"/>
  <x:c r="DJ24" i="9" a="1"/>
  <x:c r="DJ24" s="1"/>
  <x:c r="DK24" i="9" a="1"/>
  <x:c r="DK24" s="1"/>
  <x:c r="DL24" i="9" a="1"/>
  <x:c r="DL24" s="1"/>
  <x:c r="DM24" i="9" a="1"/>
  <x:c r="DM24" s="1"/>
  <x:c r="DN24" i="9" a="1"/>
  <x:c r="DN24" s="1"/>
  <x:c r="DO24" i="9" a="1"/>
  <x:c r="DO24" s="1"/>
  <x:c r="DP24" i="9"/>
  <x:c r="DQ24" i="9"/>
  <x:c r="DR24" i="9" a="1"/>
  <x:c r="DR24" s="1"/>
  <x:c r="DS24" i="9" a="1"/>
  <x:c r="DS24" s="1"/>
  <x:c r="DT24" i="9" a="1"/>
  <x:c r="DT24" s="1"/>
  <x:c r="DU24" i="9" a="1"/>
  <x:c r="DU24" s="1"/>
  <x:c r="DV24" i="9" a="1"/>
  <x:c r="DV24" s="1"/>
  <x:c r="DW24" i="9" a="1"/>
  <x:c r="DW24" s="1"/>
  <x:c r="DX24" i="9" a="1"/>
  <x:c r="DX24" s="1"/>
  <x:c r="DY24" i="9" a="1"/>
  <x:c r="DY24" s="1"/>
  <x:c r="DZ24" i="9" a="1"/>
  <x:c r="DZ24" s="1"/>
  <x:c r="EA24" i="9" a="1"/>
  <x:c r="EA24" s="1"/>
  <x:c r="EB24" i="9"/>
  <x:c r="EC24" i="9"/>
  <x:c r="ED24" i="9" a="1"/>
  <x:c r="ED24" s="1"/>
  <x:c r="EE24" i="9" a="1"/>
  <x:c r="EE24" s="1"/>
  <x:c r="EF24" i="9" a="1"/>
  <x:c r="EF24" s="1"/>
  <x:c r="EG24" i="9" a="1"/>
  <x:c r="EG24" s="1"/>
  <x:c r="EH24" i="9" a="1"/>
  <x:c r="EH24" s="1"/>
  <x:c r="EI24" i="9" a="1"/>
  <x:c r="EI24" s="1"/>
  <x:c r="EJ24" i="9" a="1"/>
  <x:c r="EJ24" s="1"/>
  <x:c r="EK24" i="9" a="1"/>
  <x:c r="EK24" s="1"/>
  <x:c r="EL24" i="9" a="1"/>
  <x:c r="EL24" s="1"/>
  <x:c r="EM24" i="9" a="1"/>
  <x:c r="EM24" s="1"/>
  <x:c r="EN24" i="9"/>
  <x:c r="EO24" i="9"/>
  <x:c r="N25" i="9" a="1"/>
  <x:c r="N25" s="1"/>
  <x:c r="O25" i="9" a="1"/>
  <x:c r="O25" s="1"/>
  <x:c r="P25" i="9" a="1"/>
  <x:c r="P25" s="1"/>
  <x:c r="AC25" i="9" a="1"/>
  <x:c r="AC25" s="1"/>
  <x:c r="AF25" i="9" a="1"/>
  <x:c r="AF25" s="1"/>
  <x:c r="AG25" i="9" a="1"/>
  <x:c r="AG25" s="1"/>
  <x:c r="AH25" i="9" a="1"/>
  <x:c r="AH25" s="1"/>
  <x:c r="AI25" i="9" a="1"/>
  <x:c r="AI25" s="1"/>
  <x:c r="AJ25" i="9"/>
  <x:c r="AK25" i="9"/>
  <x:c r="AL25" i="9" a="1"/>
  <x:c r="AL25" s="1"/>
  <x:c r="AM25" i="9" a="1"/>
  <x:c r="AM25" s="1"/>
  <x:c r="AN25" i="9" a="1"/>
  <x:c r="AN25" s="1"/>
  <x:c r="AO25" i="9" a="1"/>
  <x:c r="AO25" s="1"/>
  <x:c r="AP25" i="9" a="1"/>
  <x:c r="AP25" s="1"/>
  <x:c r="AQ25" i="9" a="1"/>
  <x:c r="AQ25" s="1"/>
  <x:c r="AR25" i="9" a="1"/>
  <x:c r="AR25" s="1"/>
  <x:c r="AS25" i="9" a="1"/>
  <x:c r="AS25" s="1"/>
  <x:c r="AT25" i="9" a="1"/>
  <x:c r="AT25" s="1"/>
  <x:c r="AU25" i="9" a="1"/>
  <x:c r="AU25" s="1"/>
  <x:c r="AV25" i="9"/>
  <x:c r="AW25" i="9"/>
  <x:c r="AX25" i="9" a="1"/>
  <x:c r="AX25" s="1"/>
  <x:c r="AY25" i="9" a="1"/>
  <x:c r="AY25" s="1"/>
  <x:c r="AZ25" i="9" a="1"/>
  <x:c r="AZ25" s="1"/>
  <x:c r="BA25" i="9" a="1"/>
  <x:c r="BA25" s="1"/>
  <x:c r="BB25" i="9" a="1"/>
  <x:c r="BB25" s="1"/>
  <x:c r="BC25" i="9" a="1"/>
  <x:c r="BC25" s="1"/>
  <x:c r="BD25" i="9" a="1"/>
  <x:c r="BD25" s="1"/>
  <x:c r="BE25" i="9" a="1"/>
  <x:c r="BE25" s="1"/>
  <x:c r="BF25" i="9" a="1"/>
  <x:c r="BF25" s="1"/>
  <x:c r="BG25" i="9" a="1"/>
  <x:c r="BG25" s="1"/>
  <x:c r="BH25" i="9"/>
  <x:c r="BI25" i="9"/>
  <x:c r="BJ25" i="9" a="1"/>
  <x:c r="BJ25" s="1"/>
  <x:c r="BK25" i="9" a="1"/>
  <x:c r="BK25" s="1"/>
  <x:c r="BL25" i="9" a="1"/>
  <x:c r="BL25" s="1"/>
  <x:c r="BM25" i="9" a="1"/>
  <x:c r="BM25" s="1"/>
  <x:c r="BN25" i="9" a="1"/>
  <x:c r="BN25" s="1"/>
  <x:c r="BO25" i="9" a="1"/>
  <x:c r="BO25" s="1"/>
  <x:c r="BP25" i="9" a="1"/>
  <x:c r="BP25" s="1"/>
  <x:c r="BQ25" i="9" a="1"/>
  <x:c r="BQ25" s="1"/>
  <x:c r="BR25" i="9" a="1"/>
  <x:c r="BR25" s="1"/>
  <x:c r="BS25" i="9" a="1"/>
  <x:c r="BS25" s="1"/>
  <x:c r="BT25" i="9"/>
  <x:c r="BU25" i="9"/>
  <x:c r="BV25" i="9" a="1"/>
  <x:c r="BV25" s="1"/>
  <x:c r="BW25" i="9" a="1"/>
  <x:c r="BW25" s="1"/>
  <x:c r="BX25" i="9" a="1"/>
  <x:c r="BX25" s="1"/>
  <x:c r="BY25" i="9" a="1"/>
  <x:c r="BY25" s="1"/>
  <x:c r="BZ25" i="9" a="1"/>
  <x:c r="BZ25" s="1"/>
  <x:c r="CA25" i="9" a="1"/>
  <x:c r="CA25" s="1"/>
  <x:c r="CB25" i="9" a="1"/>
  <x:c r="CB25" s="1"/>
  <x:c r="CC25" i="9" a="1"/>
  <x:c r="CC25" s="1"/>
  <x:c r="CD25" i="9" a="1"/>
  <x:c r="CD25" s="1"/>
  <x:c r="CE25" i="9" a="1"/>
  <x:c r="CE25" s="1"/>
  <x:c r="CF25" i="9"/>
  <x:c r="CG25" i="9"/>
  <x:c r="CH25" i="9" a="1"/>
  <x:c r="CH25" s="1"/>
  <x:c r="CI25" i="9" a="1"/>
  <x:c r="CI25" s="1"/>
  <x:c r="CJ25" i="9" a="1"/>
  <x:c r="CJ25" s="1"/>
  <x:c r="CK25" i="9" a="1"/>
  <x:c r="CK25" s="1"/>
  <x:c r="CL25" i="9" a="1"/>
  <x:c r="CL25" s="1"/>
  <x:c r="CM25" i="9" a="1"/>
  <x:c r="CM25" s="1"/>
  <x:c r="CN25" i="9" a="1"/>
  <x:c r="CN25" s="1"/>
  <x:c r="CO25" i="9" a="1"/>
  <x:c r="CO25" s="1"/>
  <x:c r="CP25" i="9" a="1"/>
  <x:c r="CP25" s="1"/>
  <x:c r="CQ25" i="9" a="1"/>
  <x:c r="CQ25" s="1"/>
  <x:c r="CR25" i="9"/>
  <x:c r="CS25" i="9"/>
  <x:c r="CT25" i="9" a="1"/>
  <x:c r="CT25" s="1"/>
  <x:c r="CU25" i="9" a="1"/>
  <x:c r="CU25" s="1"/>
  <x:c r="CV25" i="9" a="1"/>
  <x:c r="CV25" s="1"/>
  <x:c r="CW25" i="9" a="1"/>
  <x:c r="CW25" s="1"/>
  <x:c r="CX25" i="9" a="1"/>
  <x:c r="CX25" s="1"/>
  <x:c r="CY25" i="9" a="1"/>
  <x:c r="CY25" s="1"/>
  <x:c r="CZ25" i="9" a="1"/>
  <x:c r="CZ25" s="1"/>
  <x:c r="DA25" i="9" a="1"/>
  <x:c r="DA25" s="1"/>
  <x:c r="DB25" i="9" a="1"/>
  <x:c r="DB25" s="1"/>
  <x:c r="DC25" i="9" a="1"/>
  <x:c r="DC25" s="1"/>
  <x:c r="DD25" i="9"/>
  <x:c r="DE25" i="9"/>
  <x:c r="DF25" i="9" a="1"/>
  <x:c r="DF25" s="1"/>
  <x:c r="DG25" i="9" a="1"/>
  <x:c r="DG25" s="1"/>
  <x:c r="DH25" i="9" a="1"/>
  <x:c r="DH25" s="1"/>
  <x:c r="DI25" i="9" a="1"/>
  <x:c r="DI25" s="1"/>
  <x:c r="DJ25" i="9" a="1"/>
  <x:c r="DJ25" s="1"/>
  <x:c r="DK25" i="9" a="1"/>
  <x:c r="DK25" s="1"/>
  <x:c r="DL25" i="9" a="1"/>
  <x:c r="DL25" s="1"/>
  <x:c r="DM25" i="9" a="1"/>
  <x:c r="DM25" s="1"/>
  <x:c r="DN25" i="9" a="1"/>
  <x:c r="DN25" s="1"/>
  <x:c r="DO25" i="9" a="1"/>
  <x:c r="DO25" s="1"/>
  <x:c r="DP25" i="9"/>
  <x:c r="DQ25" i="9"/>
  <x:c r="DR25" i="9" a="1"/>
  <x:c r="DR25" s="1"/>
  <x:c r="DS25" i="9" a="1"/>
  <x:c r="DS25" s="1"/>
  <x:c r="DT25" i="9" a="1"/>
  <x:c r="DT25" s="1"/>
  <x:c r="DU25" i="9" a="1"/>
  <x:c r="DU25" s="1"/>
  <x:c r="DV25" i="9" a="1"/>
  <x:c r="DV25" s="1"/>
  <x:c r="DW25" i="9" a="1"/>
  <x:c r="DW25" s="1"/>
  <x:c r="DX25" i="9" a="1"/>
  <x:c r="DX25" s="1"/>
  <x:c r="DY25" i="9" a="1"/>
  <x:c r="DY25" s="1"/>
  <x:c r="DZ25" i="9" a="1"/>
  <x:c r="DZ25" s="1"/>
  <x:c r="EA25" i="9" a="1"/>
  <x:c r="EA25" s="1"/>
  <x:c r="EB25" i="9"/>
  <x:c r="EC25" i="9"/>
  <x:c r="ED25" i="9" a="1"/>
  <x:c r="ED25" s="1"/>
  <x:c r="EE25" i="9" a="1"/>
  <x:c r="EE25" s="1"/>
  <x:c r="EF25" i="9" a="1"/>
  <x:c r="EF25" s="1"/>
  <x:c r="EG25" i="9" a="1"/>
  <x:c r="EG25" s="1"/>
  <x:c r="EH25" i="9" a="1"/>
  <x:c r="EH25" s="1"/>
  <x:c r="EI25" i="9" a="1"/>
  <x:c r="EI25" s="1"/>
  <x:c r="EJ25" i="9" a="1"/>
  <x:c r="EJ25" s="1"/>
  <x:c r="EK25" i="9" a="1"/>
  <x:c r="EK25" s="1"/>
  <x:c r="EL25" i="9" a="1"/>
  <x:c r="EL25" s="1"/>
  <x:c r="EM25" i="9" a="1"/>
  <x:c r="EM25" s="1"/>
  <x:c r="EN25" i="9"/>
  <x:c r="EO25" i="9"/>
  <x:c r="N26" i="9" a="1"/>
  <x:c r="N26" s="1"/>
  <x:c r="O26" i="9" a="1"/>
  <x:c r="O26" s="1"/>
  <x:c r="P26" i="9" a="1"/>
  <x:c r="P26" s="1"/>
  <x:c r="AC26" i="9" a="1"/>
  <x:c r="AC26" s="1"/>
  <x:c r="AG26" i="9" a="1"/>
  <x:c r="AG26" s="1"/>
  <x:c r="AH26" i="9" a="1"/>
  <x:c r="AH26" s="1"/>
  <x:c r="AI26" i="9" a="1"/>
  <x:c r="AI26" s="1"/>
  <x:c r="AJ26" i="9"/>
  <x:c r="AK26" i="9"/>
  <x:c r="AL26" i="9" a="1"/>
  <x:c r="AL26" s="1"/>
  <x:c r="AM26" i="9" a="1"/>
  <x:c r="AM26" s="1"/>
  <x:c r="AN26" i="9" a="1"/>
  <x:c r="AN26" s="1"/>
  <x:c r="AO26" i="9" a="1"/>
  <x:c r="AO26" s="1"/>
  <x:c r="AP26" i="9" a="1"/>
  <x:c r="AP26" s="1"/>
  <x:c r="AQ26" i="9" a="1"/>
  <x:c r="AQ26" s="1"/>
  <x:c r="AR26" i="9" a="1"/>
  <x:c r="AR26" s="1"/>
  <x:c r="AS26" i="9" a="1"/>
  <x:c r="AS26" s="1"/>
  <x:c r="AT26" i="9" a="1"/>
  <x:c r="AT26" s="1"/>
  <x:c r="AU26" i="9" a="1"/>
  <x:c r="AU26" s="1"/>
  <x:c r="AV26" i="9"/>
  <x:c r="AW26" i="9"/>
  <x:c r="AX26" i="9" a="1"/>
  <x:c r="AX26" s="1"/>
  <x:c r="AY26" i="9" a="1"/>
  <x:c r="AY26" s="1"/>
  <x:c r="AZ26" i="9" a="1"/>
  <x:c r="AZ26" s="1"/>
  <x:c r="BA26" i="9" a="1"/>
  <x:c r="BA26" s="1"/>
  <x:c r="BB26" i="9" a="1"/>
  <x:c r="BB26" s="1"/>
  <x:c r="BC26" i="9" a="1"/>
  <x:c r="BC26" s="1"/>
  <x:c r="BD26" i="9" a="1"/>
  <x:c r="BD26" s="1"/>
  <x:c r="BE26" i="9" a="1"/>
  <x:c r="BE26" s="1"/>
  <x:c r="BF26" i="9" a="1"/>
  <x:c r="BF26" s="1"/>
  <x:c r="BG26" i="9" a="1"/>
  <x:c r="BG26" s="1"/>
  <x:c r="BH26" i="9"/>
  <x:c r="BI26" i="9"/>
  <x:c r="BJ26" i="9" a="1"/>
  <x:c r="BJ26" s="1"/>
  <x:c r="BK26" i="9" a="1"/>
  <x:c r="BK26" s="1"/>
  <x:c r="BL26" i="9" a="1"/>
  <x:c r="BL26" s="1"/>
  <x:c r="BM26" i="9" a="1"/>
  <x:c r="BM26" s="1"/>
  <x:c r="BN26" i="9" a="1"/>
  <x:c r="BN26" s="1"/>
  <x:c r="BO26" i="9" a="1"/>
  <x:c r="BO26" s="1"/>
  <x:c r="BP26" i="9" a="1"/>
  <x:c r="BP26" s="1"/>
  <x:c r="BQ26" i="9" a="1"/>
  <x:c r="BQ26" s="1"/>
  <x:c r="BR26" i="9" a="1"/>
  <x:c r="BR26" s="1"/>
  <x:c r="BS26" i="9" a="1"/>
  <x:c r="BS26" s="1"/>
  <x:c r="BT26" i="9"/>
  <x:c r="BU26" i="9"/>
  <x:c r="BV26" i="9" a="1"/>
  <x:c r="BV26" s="1"/>
  <x:c r="BW26" i="9" a="1"/>
  <x:c r="BW26" s="1"/>
  <x:c r="BX26" i="9" a="1"/>
  <x:c r="BX26" s="1"/>
  <x:c r="BY26" i="9" a="1"/>
  <x:c r="BY26" s="1"/>
  <x:c r="BZ26" i="9" a="1"/>
  <x:c r="BZ26" s="1"/>
  <x:c r="CA26" i="9" a="1"/>
  <x:c r="CA26" s="1"/>
  <x:c r="CB26" i="9" a="1"/>
  <x:c r="CB26" s="1"/>
  <x:c r="CC26" i="9" a="1"/>
  <x:c r="CC26" s="1"/>
  <x:c r="CD26" i="9" a="1"/>
  <x:c r="CD26" s="1"/>
  <x:c r="CE26" i="9" a="1"/>
  <x:c r="CE26" s="1"/>
  <x:c r="CF26" i="9"/>
  <x:c r="CG26" i="9"/>
  <x:c r="CH26" i="9" a="1"/>
  <x:c r="CH26" s="1"/>
  <x:c r="CI26" i="9" a="1"/>
  <x:c r="CI26" s="1"/>
  <x:c r="CJ26" i="9" a="1"/>
  <x:c r="CJ26" s="1"/>
  <x:c r="CK26" i="9" a="1"/>
  <x:c r="CK26" s="1"/>
  <x:c r="CL26" i="9" a="1"/>
  <x:c r="CL26" s="1"/>
  <x:c r="CM26" i="9" a="1"/>
  <x:c r="CM26" s="1"/>
  <x:c r="CN26" i="9" a="1"/>
  <x:c r="CN26" s="1"/>
  <x:c r="CO26" i="9" a="1"/>
  <x:c r="CO26" s="1"/>
  <x:c r="CP26" i="9" a="1"/>
  <x:c r="CP26" s="1"/>
  <x:c r="CQ26" i="9" a="1"/>
  <x:c r="CQ26" s="1"/>
  <x:c r="CR26" i="9"/>
  <x:c r="CS26" i="9"/>
  <x:c r="CT26" i="9" a="1"/>
  <x:c r="CT26" s="1"/>
  <x:c r="CU26" i="9" a="1"/>
  <x:c r="CU26" s="1"/>
  <x:c r="CV26" i="9" a="1"/>
  <x:c r="CV26" s="1"/>
  <x:c r="CW26" i="9" a="1"/>
  <x:c r="CW26" s="1"/>
  <x:c r="CX26" i="9" a="1"/>
  <x:c r="CX26" s="1"/>
  <x:c r="CY26" i="9" a="1"/>
  <x:c r="CY26" s="1"/>
  <x:c r="CZ26" i="9" a="1"/>
  <x:c r="CZ26" s="1"/>
  <x:c r="DA26" i="9" a="1"/>
  <x:c r="DA26" s="1"/>
  <x:c r="DB26" i="9" a="1"/>
  <x:c r="DB26" s="1"/>
  <x:c r="DC26" i="9" a="1"/>
  <x:c r="DC26" s="1"/>
  <x:c r="DD26" i="9"/>
  <x:c r="DE26" i="9"/>
  <x:c r="DF26" i="9" a="1"/>
  <x:c r="DF26" s="1"/>
  <x:c r="DG26" i="9" a="1"/>
  <x:c r="DG26" s="1"/>
  <x:c r="DH26" i="9" a="1"/>
  <x:c r="DH26" s="1"/>
  <x:c r="DI26" i="9" a="1"/>
  <x:c r="DI26" s="1"/>
  <x:c r="DJ26" i="9" a="1"/>
  <x:c r="DJ26" s="1"/>
  <x:c r="DK26" i="9" a="1"/>
  <x:c r="DK26" s="1"/>
  <x:c r="DL26" i="9" a="1"/>
  <x:c r="DL26" s="1"/>
  <x:c r="DM26" i="9" a="1"/>
  <x:c r="DM26" s="1"/>
  <x:c r="DN26" i="9" a="1"/>
  <x:c r="DN26" s="1"/>
  <x:c r="DO26" i="9" a="1"/>
  <x:c r="DO26" s="1"/>
  <x:c r="DP26" i="9"/>
  <x:c r="DQ26" i="9"/>
  <x:c r="DR26" i="9" a="1"/>
  <x:c r="DR26" s="1"/>
  <x:c r="DS26" i="9" a="1"/>
  <x:c r="DS26" s="1"/>
  <x:c r="DT26" i="9" a="1"/>
  <x:c r="DT26" s="1"/>
  <x:c r="DU26" i="9" a="1"/>
  <x:c r="DU26" s="1"/>
  <x:c r="DV26" i="9" a="1"/>
  <x:c r="DV26" s="1"/>
  <x:c r="DW26" i="9" a="1"/>
  <x:c r="DW26" s="1"/>
  <x:c r="DX26" i="9" a="1"/>
  <x:c r="DX26" s="1"/>
  <x:c r="DY26" i="9" a="1"/>
  <x:c r="DY26" s="1"/>
  <x:c r="DZ26" i="9" a="1"/>
  <x:c r="DZ26" s="1"/>
  <x:c r="EA26" i="9" a="1"/>
  <x:c r="EA26" s="1"/>
  <x:c r="EB26" i="9"/>
  <x:c r="EC26" i="9"/>
  <x:c r="ED26" i="9" a="1"/>
  <x:c r="ED26" s="1"/>
  <x:c r="EE26" i="9" a="1"/>
  <x:c r="EE26" s="1"/>
  <x:c r="EF26" i="9" a="1"/>
  <x:c r="EF26" s="1"/>
  <x:c r="EG26" i="9" a="1"/>
  <x:c r="EG26" s="1"/>
  <x:c r="EH26" i="9" a="1"/>
  <x:c r="EH26" s="1"/>
  <x:c r="EI26" i="9" a="1"/>
  <x:c r="EI26" s="1"/>
  <x:c r="EJ26" i="9" a="1"/>
  <x:c r="EJ26" s="1"/>
  <x:c r="EK26" i="9" a="1"/>
  <x:c r="EK26" s="1"/>
  <x:c r="EL26" i="9" a="1"/>
  <x:c r="EL26" s="1"/>
  <x:c r="EM26" i="9" a="1"/>
  <x:c r="EM26" s="1"/>
  <x:c r="EN26" i="9"/>
  <x:c r="EO26" i="9"/>
  <x:c r="N27" i="9" a="1"/>
  <x:c r="N27" s="1"/>
  <x:c r="O27" i="9" a="1"/>
  <x:c r="O27" s="1"/>
  <x:c r="P27" i="9" a="1"/>
  <x:c r="P27" s="1"/>
  <x:c r="Q27" i="9" a="1"/>
  <x:c r="Q27" s="1"/>
  <x:c r="AC27" i="9" a="1"/>
  <x:c r="AC27" s="1"/>
  <x:c r="AF27" i="9" a="1"/>
  <x:c r="AF27" s="1"/>
  <x:c r="AG27" i="9" a="1"/>
  <x:c r="AG27" s="1"/>
  <x:c r="AH27" i="9" a="1"/>
  <x:c r="AH27" s="1"/>
  <x:c r="AI27" i="9" a="1"/>
  <x:c r="AI27" s="1"/>
  <x:c r="AJ27" i="9"/>
  <x:c r="AK27" i="9"/>
  <x:c r="AL27" i="9" a="1"/>
  <x:c r="AL27" s="1"/>
  <x:c r="AM27" i="9" a="1"/>
  <x:c r="AM27" s="1"/>
  <x:c r="AN27" i="9" a="1"/>
  <x:c r="AN27" s="1"/>
  <x:c r="AO27" i="9" a="1"/>
  <x:c r="AO27" s="1"/>
  <x:c r="AP27" i="9" a="1"/>
  <x:c r="AP27" s="1"/>
  <x:c r="AQ27" i="9" a="1"/>
  <x:c r="AQ27" s="1"/>
  <x:c r="AR27" i="9" a="1"/>
  <x:c r="AR27" s="1"/>
  <x:c r="AS27" i="9" a="1"/>
  <x:c r="AS27" s="1"/>
  <x:c r="AT27" i="9" a="1"/>
  <x:c r="AT27" s="1"/>
  <x:c r="AU27" i="9" a="1"/>
  <x:c r="AU27" s="1"/>
  <x:c r="AV27" i="9"/>
  <x:c r="AW27" i="9"/>
  <x:c r="AX27" i="9" a="1"/>
  <x:c r="AX27" s="1"/>
  <x:c r="AY27" i="9" a="1"/>
  <x:c r="AY27" s="1"/>
  <x:c r="AZ27" i="9" a="1"/>
  <x:c r="AZ27" s="1"/>
  <x:c r="BA27" i="9" a="1"/>
  <x:c r="BA27" s="1"/>
  <x:c r="BB27" i="9" a="1"/>
  <x:c r="BB27" s="1"/>
  <x:c r="BC27" i="9" a="1"/>
  <x:c r="BC27" s="1"/>
  <x:c r="BD27" i="9" a="1"/>
  <x:c r="BD27" s="1"/>
  <x:c r="BE27" i="9" a="1"/>
  <x:c r="BE27" s="1"/>
  <x:c r="BF27" i="9" a="1"/>
  <x:c r="BF27" s="1"/>
  <x:c r="BG27" i="9" a="1"/>
  <x:c r="BG27" s="1"/>
  <x:c r="BH27" i="9"/>
  <x:c r="BI27" i="9"/>
  <x:c r="BJ27" i="9" a="1"/>
  <x:c r="BJ27" s="1"/>
  <x:c r="BK27" i="9" a="1"/>
  <x:c r="BK27" s="1"/>
  <x:c r="BL27" i="9" a="1"/>
  <x:c r="BL27" s="1"/>
  <x:c r="BM27" i="9" a="1"/>
  <x:c r="BM27" s="1"/>
  <x:c r="BN27" i="9" a="1"/>
  <x:c r="BN27" s="1"/>
  <x:c r="BO27" i="9" a="1"/>
  <x:c r="BO27" s="1"/>
  <x:c r="BP27" i="9" a="1"/>
  <x:c r="BP27" s="1"/>
  <x:c r="BQ27" i="9" a="1"/>
  <x:c r="BQ27" s="1"/>
  <x:c r="BR27" i="9" a="1"/>
  <x:c r="BR27" s="1"/>
  <x:c r="BS27" i="9" a="1"/>
  <x:c r="BS27" s="1"/>
  <x:c r="BT27" i="9"/>
  <x:c r="BU27" i="9"/>
  <x:c r="BV27" i="9" a="1"/>
  <x:c r="BV27" s="1"/>
  <x:c r="BW27" i="9" a="1"/>
  <x:c r="BW27" s="1"/>
  <x:c r="BX27" i="9" a="1"/>
  <x:c r="BX27" s="1"/>
  <x:c r="BY27" i="9" a="1"/>
  <x:c r="BY27" s="1"/>
  <x:c r="BZ27" i="9" a="1"/>
  <x:c r="BZ27" s="1"/>
  <x:c r="CA27" i="9" a="1"/>
  <x:c r="CA27" s="1"/>
  <x:c r="CB27" i="9" a="1"/>
  <x:c r="CB27" s="1"/>
  <x:c r="CC27" i="9" a="1"/>
  <x:c r="CC27" s="1"/>
  <x:c r="CD27" i="9" a="1"/>
  <x:c r="CD27" s="1"/>
  <x:c r="CE27" i="9" a="1"/>
  <x:c r="CE27" s="1"/>
  <x:c r="CF27" i="9"/>
  <x:c r="CG27" i="9"/>
  <x:c r="CH27" i="9" a="1"/>
  <x:c r="CH27" s="1"/>
  <x:c r="CI27" i="9" a="1"/>
  <x:c r="CI27" s="1"/>
  <x:c r="CJ27" i="9" a="1"/>
  <x:c r="CJ27" s="1"/>
  <x:c r="CK27" i="9" a="1"/>
  <x:c r="CK27" s="1"/>
  <x:c r="CL27" i="9" a="1"/>
  <x:c r="CL27" s="1"/>
  <x:c r="CM27" i="9" a="1"/>
  <x:c r="CM27" s="1"/>
  <x:c r="CN27" i="9" a="1"/>
  <x:c r="CN27" s="1"/>
  <x:c r="CO27" i="9" a="1"/>
  <x:c r="CO27" s="1"/>
  <x:c r="CP27" i="9" a="1"/>
  <x:c r="CP27" s="1"/>
  <x:c r="CQ27" i="9" a="1"/>
  <x:c r="CQ27" s="1"/>
  <x:c r="CR27" i="9"/>
  <x:c r="CS27" i="9"/>
  <x:c r="CT27" i="9" a="1"/>
  <x:c r="CT27" s="1"/>
  <x:c r="CU27" i="9" a="1"/>
  <x:c r="CU27" s="1"/>
  <x:c r="CV27" i="9" a="1"/>
  <x:c r="CV27" s="1"/>
  <x:c r="CW27" i="9" a="1"/>
  <x:c r="CW27" s="1"/>
  <x:c r="CX27" i="9" a="1"/>
  <x:c r="CX27" s="1"/>
  <x:c r="CY27" i="9" a="1"/>
  <x:c r="CY27" s="1"/>
  <x:c r="CZ27" i="9" a="1"/>
  <x:c r="CZ27" s="1"/>
  <x:c r="DA27" i="9" a="1"/>
  <x:c r="DA27" s="1"/>
  <x:c r="DB27" i="9" a="1"/>
  <x:c r="DB27" s="1"/>
  <x:c r="DC27" i="9" a="1"/>
  <x:c r="DC27" s="1"/>
  <x:c r="DD27" i="9"/>
  <x:c r="DE27" i="9"/>
  <x:c r="DF27" i="9" a="1"/>
  <x:c r="DF27" s="1"/>
  <x:c r="DG27" i="9" a="1"/>
  <x:c r="DG27" s="1"/>
  <x:c r="DH27" i="9" a="1"/>
  <x:c r="DH27" s="1"/>
  <x:c r="DI27" i="9" a="1"/>
  <x:c r="DI27" s="1"/>
  <x:c r="DJ27" i="9" a="1"/>
  <x:c r="DJ27" s="1"/>
  <x:c r="DK27" i="9" a="1"/>
  <x:c r="DK27" s="1"/>
  <x:c r="DL27" i="9" a="1"/>
  <x:c r="DL27" s="1"/>
  <x:c r="DM27" i="9" a="1"/>
  <x:c r="DM27" s="1"/>
  <x:c r="DN27" i="9" a="1"/>
  <x:c r="DN27" s="1"/>
  <x:c r="DO27" i="9" a="1"/>
  <x:c r="DO27" s="1"/>
  <x:c r="DP27" i="9"/>
  <x:c r="DQ27" i="9"/>
  <x:c r="DR27" i="9" a="1"/>
  <x:c r="DR27" s="1"/>
  <x:c r="DS27" i="9" a="1"/>
  <x:c r="DS27" s="1"/>
  <x:c r="DT27" i="9" a="1"/>
  <x:c r="DT27" s="1"/>
  <x:c r="DU27" i="9" a="1"/>
  <x:c r="DU27" s="1"/>
  <x:c r="DV27" i="9" a="1"/>
  <x:c r="DV27" s="1"/>
  <x:c r="DW27" i="9" a="1"/>
  <x:c r="DW27" s="1"/>
  <x:c r="DX27" i="9" a="1"/>
  <x:c r="DX27" s="1"/>
  <x:c r="DY27" i="9" a="1"/>
  <x:c r="DY27" s="1"/>
  <x:c r="DZ27" i="9" a="1"/>
  <x:c r="DZ27" s="1"/>
  <x:c r="EA27" i="9" a="1"/>
  <x:c r="EA27" s="1"/>
  <x:c r="EB27" i="9"/>
  <x:c r="EC27" i="9"/>
  <x:c r="ED27" i="9" a="1"/>
  <x:c r="ED27" s="1"/>
  <x:c r="EE27" i="9" a="1"/>
  <x:c r="EE27" s="1"/>
  <x:c r="EF27" i="9" a="1"/>
  <x:c r="EF27" s="1"/>
  <x:c r="EG27" i="9" a="1"/>
  <x:c r="EG27" s="1"/>
  <x:c r="EH27" i="9" a="1"/>
  <x:c r="EH27" s="1"/>
  <x:c r="EI27" i="9" a="1"/>
  <x:c r="EI27" s="1"/>
  <x:c r="EJ27" i="9" a="1"/>
  <x:c r="EJ27" s="1"/>
  <x:c r="EK27" i="9" a="1"/>
  <x:c r="EK27" s="1"/>
  <x:c r="EL27" i="9" a="1"/>
  <x:c r="EL27" s="1"/>
  <x:c r="EM27" i="9" a="1"/>
  <x:c r="EM27" s="1"/>
  <x:c r="EN27" i="9"/>
  <x:c r="EO27" i="9"/>
  <x:c r="M28" i="9"/>
  <x:c r="N28" i="9" a="1"/>
  <x:c r="N28" s="1"/>
  <x:c r="O28" i="9" a="1"/>
  <x:c r="O28" s="1"/>
  <x:c r="P28" i="9" a="1"/>
  <x:c r="P28" s="1"/>
  <x:c r="Q28" i="9" a="1"/>
  <x:c r="Q28" s="1"/>
  <x:c r="X28" i="9"/>
  <x:c r="Y28" i="9"/>
  <x:c r="Z28" i="9" a="1"/>
  <x:c r="Z28" s="1"/>
  <x:c r="AA28" i="9" a="1"/>
  <x:c r="AA28" s="1"/>
  <x:c r="AB28" i="9" a="1"/>
  <x:c r="AB28" s="1"/>
  <x:c r="AC28" i="9" a="1"/>
  <x:c r="AC28" s="1"/>
  <x:c r="AF28" i="9" a="1"/>
  <x:c r="AF28" s="1"/>
  <x:c r="AG28" i="9" a="1"/>
  <x:c r="AG28" s="1"/>
  <x:c r="AH28" i="9" a="1"/>
  <x:c r="AH28" s="1"/>
  <x:c r="AI28" i="9" a="1"/>
  <x:c r="AI28" s="1"/>
  <x:c r="AJ28" i="9"/>
  <x:c r="AK28" i="9"/>
  <x:c r="AL28" i="9" a="1"/>
  <x:c r="AL28" s="1"/>
  <x:c r="AM28" i="9" a="1"/>
  <x:c r="AM28" s="1"/>
  <x:c r="AN28" i="9" a="1"/>
  <x:c r="AN28" s="1"/>
  <x:c r="AO28" i="9" a="1"/>
  <x:c r="AO28" s="1"/>
  <x:c r="AP28" i="9" a="1"/>
  <x:c r="AP28" s="1"/>
  <x:c r="AQ28" i="9" a="1"/>
  <x:c r="AQ28" s="1"/>
  <x:c r="AR28" i="9" a="1"/>
  <x:c r="AR28" s="1"/>
  <x:c r="AS28" i="9" a="1"/>
  <x:c r="AS28" s="1"/>
  <x:c r="AT28" i="9" a="1"/>
  <x:c r="AT28" s="1"/>
  <x:c r="AU28" i="9" a="1"/>
  <x:c r="AU28" s="1"/>
  <x:c r="AV28" i="9"/>
  <x:c r="AW28" i="9"/>
  <x:c r="AX28" i="9" a="1"/>
  <x:c r="AX28" s="1"/>
  <x:c r="AY28" i="9" a="1"/>
  <x:c r="AY28" s="1"/>
  <x:c r="AZ28" i="9" a="1"/>
  <x:c r="AZ28" s="1"/>
  <x:c r="BA28" i="9" a="1"/>
  <x:c r="BA28" s="1"/>
  <x:c r="BB28" i="9" a="1"/>
  <x:c r="BB28" s="1"/>
  <x:c r="BC28" i="9" a="1"/>
  <x:c r="BC28" s="1"/>
  <x:c r="BD28" i="9" a="1"/>
  <x:c r="BD28" s="1"/>
  <x:c r="BE28" i="9" a="1"/>
  <x:c r="BE28" s="1"/>
  <x:c r="BF28" i="9" a="1"/>
  <x:c r="BF28" s="1"/>
  <x:c r="BG28" i="9" a="1"/>
  <x:c r="BG28" s="1"/>
  <x:c r="BH28" i="9"/>
  <x:c r="BI28" i="9"/>
  <x:c r="BJ28" i="9" a="1"/>
  <x:c r="BJ28" s="1"/>
  <x:c r="BK28" i="9" a="1"/>
  <x:c r="BK28" s="1"/>
  <x:c r="BL28" i="9" a="1"/>
  <x:c r="BL28" s="1"/>
  <x:c r="BM28" i="9" a="1"/>
  <x:c r="BM28" s="1"/>
  <x:c r="BN28" i="9" a="1"/>
  <x:c r="BN28" s="1"/>
  <x:c r="BO28" i="9" a="1"/>
  <x:c r="BO28" s="1"/>
  <x:c r="BP28" i="9" a="1"/>
  <x:c r="BP28" s="1"/>
  <x:c r="BQ28" i="9" a="1"/>
  <x:c r="BQ28" s="1"/>
  <x:c r="BR28" i="9" a="1"/>
  <x:c r="BR28" s="1"/>
  <x:c r="BS28" i="9" a="1"/>
  <x:c r="BS28" s="1"/>
  <x:c r="BT28" i="9"/>
  <x:c r="BU28" i="9"/>
  <x:c r="BV28" i="9" a="1"/>
  <x:c r="BV28" s="1"/>
  <x:c r="BW28" i="9" a="1"/>
  <x:c r="BW28" s="1"/>
  <x:c r="BX28" i="9" a="1"/>
  <x:c r="BX28" s="1"/>
  <x:c r="BY28" i="9" a="1"/>
  <x:c r="BY28" s="1"/>
  <x:c r="BZ28" i="9" a="1"/>
  <x:c r="BZ28" s="1"/>
  <x:c r="CA28" i="9" a="1"/>
  <x:c r="CA28" s="1"/>
  <x:c r="CB28" i="9" a="1"/>
  <x:c r="CB28" s="1"/>
  <x:c r="CC28" i="9" a="1"/>
  <x:c r="CC28" s="1"/>
  <x:c r="CD28" i="9" a="1"/>
  <x:c r="CD28" s="1"/>
  <x:c r="CE28" i="9" a="1"/>
  <x:c r="CE28" s="1"/>
  <x:c r="CF28" i="9"/>
  <x:c r="CG28" i="9"/>
  <x:c r="CH28" i="9" a="1"/>
  <x:c r="CH28" s="1"/>
  <x:c r="CI28" i="9" a="1"/>
  <x:c r="CI28" s="1"/>
  <x:c r="CJ28" i="9" a="1"/>
  <x:c r="CJ28" s="1"/>
  <x:c r="CK28" i="9" a="1"/>
  <x:c r="CK28" s="1"/>
  <x:c r="CL28" i="9" a="1"/>
  <x:c r="CL28" s="1"/>
  <x:c r="CM28" i="9" a="1"/>
  <x:c r="CM28" s="1"/>
  <x:c r="CN28" i="9" a="1"/>
  <x:c r="CN28" s="1"/>
  <x:c r="CO28" i="9" a="1"/>
  <x:c r="CO28" s="1"/>
  <x:c r="CP28" i="9" a="1"/>
  <x:c r="CP28" s="1"/>
  <x:c r="CQ28" i="9" a="1"/>
  <x:c r="CQ28" s="1"/>
  <x:c r="CR28" i="9"/>
  <x:c r="CS28" i="9"/>
  <x:c r="CT28" i="9" a="1"/>
  <x:c r="CT28" s="1"/>
  <x:c r="CU28" i="9" a="1"/>
  <x:c r="CU28" s="1"/>
  <x:c r="CV28" i="9" a="1"/>
  <x:c r="CV28" s="1"/>
  <x:c r="CW28" i="9" a="1"/>
  <x:c r="CW28" s="1"/>
  <x:c r="CX28" i="9" a="1"/>
  <x:c r="CX28" s="1"/>
  <x:c r="CY28" i="9" a="1"/>
  <x:c r="CY28" s="1"/>
  <x:c r="CZ28" i="9" a="1"/>
  <x:c r="CZ28" s="1"/>
  <x:c r="DA28" i="9" a="1"/>
  <x:c r="DA28" s="1"/>
  <x:c r="DB28" i="9" a="1"/>
  <x:c r="DB28" s="1"/>
  <x:c r="DC28" i="9" a="1"/>
  <x:c r="DC28" s="1"/>
  <x:c r="DD28" i="9"/>
  <x:c r="DE28" i="9"/>
  <x:c r="DF28" i="9" a="1"/>
  <x:c r="DF28" s="1"/>
  <x:c r="DG28" i="9" a="1"/>
  <x:c r="DG28" s="1"/>
  <x:c r="DH28" i="9" a="1"/>
  <x:c r="DH28" s="1"/>
  <x:c r="DI28" i="9" a="1"/>
  <x:c r="DI28" s="1"/>
  <x:c r="DJ28" i="9" a="1"/>
  <x:c r="DJ28" s="1"/>
  <x:c r="DK28" i="9" a="1"/>
  <x:c r="DK28" s="1"/>
  <x:c r="DL28" i="9" a="1"/>
  <x:c r="DL28" s="1"/>
  <x:c r="DM28" i="9" a="1"/>
  <x:c r="DM28" s="1"/>
  <x:c r="DN28" i="9" a="1"/>
  <x:c r="DN28" s="1"/>
  <x:c r="DO28" i="9" a="1"/>
  <x:c r="DO28" s="1"/>
  <x:c r="DP28" i="9"/>
  <x:c r="DQ28" i="9"/>
  <x:c r="DR28" i="9" a="1"/>
  <x:c r="DR28" s="1"/>
  <x:c r="DS28" i="9" a="1"/>
  <x:c r="DS28" s="1"/>
  <x:c r="DT28" i="9" a="1"/>
  <x:c r="DT28" s="1"/>
  <x:c r="DU28" i="9" a="1"/>
  <x:c r="DU28" s="1"/>
  <x:c r="DV28" i="9" a="1"/>
  <x:c r="DV28" s="1"/>
  <x:c r="DW28" i="9" a="1"/>
  <x:c r="DW28" s="1"/>
  <x:c r="DX28" i="9" a="1"/>
  <x:c r="DX28" s="1"/>
  <x:c r="DY28" i="9" a="1"/>
  <x:c r="DY28" s="1"/>
  <x:c r="DZ28" i="9" a="1"/>
  <x:c r="DZ28" s="1"/>
  <x:c r="EA28" i="9" a="1"/>
  <x:c r="EA28" s="1"/>
  <x:c r="EB28" i="9"/>
  <x:c r="EC28" i="9"/>
  <x:c r="ED28" i="9" a="1"/>
  <x:c r="ED28" s="1"/>
  <x:c r="EE28" i="9" a="1"/>
  <x:c r="EE28" s="1"/>
  <x:c r="EF28" i="9" a="1"/>
  <x:c r="EF28" s="1"/>
  <x:c r="EG28" i="9" a="1"/>
  <x:c r="EG28" s="1"/>
  <x:c r="EH28" i="9" a="1"/>
  <x:c r="EH28" s="1"/>
  <x:c r="EI28" i="9" a="1"/>
  <x:c r="EI28" s="1"/>
  <x:c r="EJ28" i="9" a="1"/>
  <x:c r="EJ28" s="1"/>
  <x:c r="EK28" i="9" a="1"/>
  <x:c r="EK28" s="1"/>
  <x:c r="EL28" i="9" a="1"/>
  <x:c r="EL28" s="1"/>
  <x:c r="EM28" i="9" a="1"/>
  <x:c r="EM28" s="1"/>
  <x:c r="EN28" i="9"/>
  <x:c r="EO28" i="9"/>
  <x:c r="M29" i="9"/>
  <x:c r="N29" i="9" a="1"/>
  <x:c r="N29" s="1"/>
  <x:c r="O29" i="9" a="1"/>
  <x:c r="O29" s="1"/>
  <x:c r="P29" i="9" a="1"/>
  <x:c r="P29" s="1"/>
  <x:c r="Q29" i="9" a="1"/>
  <x:c r="Q29" s="1"/>
  <x:c r="R29" i="9" a="1"/>
  <x:c r="R29" s="1"/>
  <x:c r="S29" i="9" a="1"/>
  <x:c r="S29" s="1"/>
  <x:c r="T29" i="9" a="1"/>
  <x:c r="T29" s="1"/>
  <x:c r="U29" i="9" a="1"/>
  <x:c r="U29" s="1"/>
  <x:c r="V29" i="9" a="1"/>
  <x:c r="V29" s="1"/>
  <x:c r="W29" i="9" a="1"/>
  <x:c r="W29" s="1"/>
  <x:c r="X29" i="9"/>
  <x:c r="Y29" i="9"/>
  <x:c r="Z29" i="9" a="1"/>
  <x:c r="Z29" s="1"/>
  <x:c r="AA29" i="9" a="1"/>
  <x:c r="AA29" s="1"/>
  <x:c r="AB29" i="9" a="1"/>
  <x:c r="AB29" s="1"/>
  <x:c r="AC29" i="9" a="1"/>
  <x:c r="AC29" s="1"/>
  <x:c r="AD29" i="9" a="1"/>
  <x:c r="AD29" s="1"/>
  <x:c r="AE29" i="9" a="1"/>
  <x:c r="AE29" s="1"/>
  <x:c r="AF29" i="9" a="1"/>
  <x:c r="AF29" s="1"/>
  <x:c r="AG29" i="9" a="1"/>
  <x:c r="AG29" s="1"/>
  <x:c r="AH29" i="9" a="1"/>
  <x:c r="AH29" s="1"/>
  <x:c r="AI29" i="9" a="1"/>
  <x:c r="AI29" s="1"/>
  <x:c r="AJ29" i="9"/>
  <x:c r="AK29" i="9"/>
  <x:c r="AL29" i="9" a="1"/>
  <x:c r="AL29" s="1"/>
  <x:c r="AM29" i="9" a="1"/>
  <x:c r="AM29" s="1"/>
  <x:c r="AN29" i="9" a="1"/>
  <x:c r="AN29" s="1"/>
  <x:c r="AO29" i="9" a="1"/>
  <x:c r="AO29" s="1"/>
  <x:c r="AP29" i="9" a="1"/>
  <x:c r="AP29" s="1"/>
  <x:c r="AQ29" i="9" a="1"/>
  <x:c r="AQ29" s="1"/>
  <x:c r="AR29" i="9" a="1"/>
  <x:c r="AR29" s="1"/>
  <x:c r="AS29" i="9" a="1"/>
  <x:c r="AS29" s="1"/>
  <x:c r="AT29" i="9" a="1"/>
  <x:c r="AT29" s="1"/>
  <x:c r="AU29" i="9" a="1"/>
  <x:c r="AU29" s="1"/>
  <x:c r="AV29" i="9"/>
  <x:c r="AW29" i="9"/>
  <x:c r="AX29" i="9" a="1"/>
  <x:c r="AX29" s="1"/>
  <x:c r="AY29" i="9" a="1"/>
  <x:c r="AY29" s="1"/>
  <x:c r="AZ29" i="9" a="1"/>
  <x:c r="AZ29" s="1"/>
  <x:c r="BA29" i="9" a="1"/>
  <x:c r="BA29" s="1"/>
  <x:c r="BB29" i="9" a="1"/>
  <x:c r="BB29" s="1"/>
  <x:c r="BC29" i="9" a="1"/>
  <x:c r="BC29" s="1"/>
  <x:c r="BD29" i="9" a="1"/>
  <x:c r="BD29" s="1"/>
  <x:c r="BE29" i="9" a="1"/>
  <x:c r="BE29" s="1"/>
  <x:c r="BF29" i="9" a="1"/>
  <x:c r="BF29" s="1"/>
  <x:c r="BG29" i="9" a="1"/>
  <x:c r="BG29" s="1"/>
  <x:c r="BH29" i="9"/>
  <x:c r="BI29" i="9"/>
  <x:c r="BJ29" i="9" a="1"/>
  <x:c r="BJ29" s="1"/>
  <x:c r="BK29" i="9" a="1"/>
  <x:c r="BK29" s="1"/>
  <x:c r="BL29" i="9" a="1"/>
  <x:c r="BL29" s="1"/>
  <x:c r="BM29" i="9" a="1"/>
  <x:c r="BM29" s="1"/>
  <x:c r="BN29" i="9" a="1"/>
  <x:c r="BN29" s="1"/>
  <x:c r="BO29" i="9" a="1"/>
  <x:c r="BO29" s="1"/>
  <x:c r="BP29" i="9" a="1"/>
  <x:c r="BP29" s="1"/>
  <x:c r="BQ29" i="9" a="1"/>
  <x:c r="BQ29" s="1"/>
  <x:c r="BR29" i="9" a="1"/>
  <x:c r="BR29" s="1"/>
  <x:c r="BS29" i="9" a="1"/>
  <x:c r="BS29" s="1"/>
  <x:c r="BT29" i="9"/>
  <x:c r="BU29" i="9"/>
  <x:c r="BV29" i="9" a="1"/>
  <x:c r="BV29" s="1"/>
  <x:c r="BW29" i="9" a="1"/>
  <x:c r="BW29" s="1"/>
  <x:c r="BX29" i="9" a="1"/>
  <x:c r="BX29" s="1"/>
  <x:c r="BY29" i="9" a="1"/>
  <x:c r="BY29" s="1"/>
  <x:c r="BZ29" i="9" a="1"/>
  <x:c r="BZ29" s="1"/>
  <x:c r="CA29" i="9" a="1"/>
  <x:c r="CA29" s="1"/>
  <x:c r="CB29" i="9" a="1"/>
  <x:c r="CB29" s="1"/>
  <x:c r="CC29" i="9" a="1"/>
  <x:c r="CC29" s="1"/>
  <x:c r="CD29" i="9" a="1"/>
  <x:c r="CD29" s="1"/>
  <x:c r="CE29" i="9" a="1"/>
  <x:c r="CE29" s="1"/>
  <x:c r="CF29" i="9"/>
  <x:c r="CG29" i="9"/>
  <x:c r="CH29" i="9" a="1"/>
  <x:c r="CH29" s="1"/>
  <x:c r="CI29" i="9" a="1"/>
  <x:c r="CI29" s="1"/>
  <x:c r="CJ29" i="9" a="1"/>
  <x:c r="CJ29" s="1"/>
  <x:c r="CK29" i="9" a="1"/>
  <x:c r="CK29" s="1"/>
  <x:c r="CL29" i="9" a="1"/>
  <x:c r="CL29" s="1"/>
  <x:c r="CM29" i="9" a="1"/>
  <x:c r="CM29" s="1"/>
  <x:c r="CN29" i="9" a="1"/>
  <x:c r="CN29" s="1"/>
  <x:c r="CO29" i="9" a="1"/>
  <x:c r="CO29" s="1"/>
  <x:c r="CP29" i="9" a="1"/>
  <x:c r="CP29" s="1"/>
  <x:c r="CQ29" i="9" a="1"/>
  <x:c r="CQ29" s="1"/>
  <x:c r="CR29" i="9"/>
  <x:c r="CS29" i="9"/>
  <x:c r="CT29" i="9" a="1"/>
  <x:c r="CT29" s="1"/>
  <x:c r="CU29" i="9" a="1"/>
  <x:c r="CU29" s="1"/>
  <x:c r="CV29" i="9" a="1"/>
  <x:c r="CV29" s="1"/>
  <x:c r="CW29" i="9" a="1"/>
  <x:c r="CW29" s="1"/>
  <x:c r="CX29" i="9" a="1"/>
  <x:c r="CX29" s="1"/>
  <x:c r="CY29" i="9" a="1"/>
  <x:c r="CY29" s="1"/>
  <x:c r="CZ29" i="9" a="1"/>
  <x:c r="CZ29" s="1"/>
  <x:c r="DA29" i="9" a="1"/>
  <x:c r="DA29" s="1"/>
  <x:c r="DB29" i="9" a="1"/>
  <x:c r="DB29" s="1"/>
  <x:c r="DC29" i="9" a="1"/>
  <x:c r="DC29" s="1"/>
  <x:c r="DD29" i="9"/>
  <x:c r="DE29" i="9"/>
  <x:c r="DF29" i="9" a="1"/>
  <x:c r="DF29" s="1"/>
  <x:c r="DG29" i="9" a="1"/>
  <x:c r="DG29" s="1"/>
  <x:c r="DH29" i="9" a="1"/>
  <x:c r="DH29" s="1"/>
  <x:c r="DI29" i="9" a="1"/>
  <x:c r="DI29" s="1"/>
  <x:c r="DJ29" i="9" a="1"/>
  <x:c r="DJ29" s="1"/>
  <x:c r="DK29" i="9" a="1"/>
  <x:c r="DK29" s="1"/>
  <x:c r="DL29" i="9" a="1"/>
  <x:c r="DL29" s="1"/>
  <x:c r="DM29" i="9" a="1"/>
  <x:c r="DM29" s="1"/>
  <x:c r="DN29" i="9" a="1"/>
  <x:c r="DN29" s="1"/>
  <x:c r="DO29" i="9" a="1"/>
  <x:c r="DO29" s="1"/>
  <x:c r="DP29" i="9"/>
  <x:c r="DQ29" i="9"/>
  <x:c r="DR29" i="9" a="1"/>
  <x:c r="DR29" s="1"/>
  <x:c r="DS29" i="9" a="1"/>
  <x:c r="DS29" s="1"/>
  <x:c r="DT29" i="9" a="1"/>
  <x:c r="DT29" s="1"/>
  <x:c r="DU29" i="9" a="1"/>
  <x:c r="DU29" s="1"/>
  <x:c r="DV29" i="9" a="1"/>
  <x:c r="DV29" s="1"/>
  <x:c r="DW29" i="9" a="1"/>
  <x:c r="DW29" s="1"/>
  <x:c r="DX29" i="9" a="1"/>
  <x:c r="DX29" s="1"/>
  <x:c r="DY29" i="9" a="1"/>
  <x:c r="DY29" s="1"/>
  <x:c r="DZ29" i="9" a="1"/>
  <x:c r="DZ29" s="1"/>
  <x:c r="EA29" i="9" a="1"/>
  <x:c r="EA29" s="1"/>
  <x:c r="EB29" i="9"/>
  <x:c r="EC29" i="9"/>
  <x:c r="ED29" i="9" a="1"/>
  <x:c r="ED29" s="1"/>
  <x:c r="EE29" i="9" a="1"/>
  <x:c r="EE29" s="1"/>
  <x:c r="EF29" i="9" a="1"/>
  <x:c r="EF29" s="1"/>
  <x:c r="EG29" i="9" a="1"/>
  <x:c r="EG29" s="1"/>
  <x:c r="EH29" i="9" a="1"/>
  <x:c r="EH29" s="1"/>
  <x:c r="EI29" i="9" a="1"/>
  <x:c r="EI29" s="1"/>
  <x:c r="EJ29" i="9" a="1"/>
  <x:c r="EJ29" s="1"/>
  <x:c r="EK29" i="9" a="1"/>
  <x:c r="EK29" s="1"/>
  <x:c r="EL29" i="9" a="1"/>
  <x:c r="EL29" s="1"/>
  <x:c r="EM29" i="9" a="1"/>
  <x:c r="EM29" s="1"/>
  <x:c r="EN29" i="9"/>
  <x:c r="EO29" i="9"/>
  <x:c r="M30" i="9"/>
  <x:c r="N30" i="9" a="1"/>
  <x:c r="N30" s="1"/>
  <x:c r="O30" i="9" a="1"/>
  <x:c r="O30" s="1"/>
  <x:c r="P30" i="9" a="1"/>
  <x:c r="P30" s="1"/>
  <x:c r="Q30" i="9" a="1"/>
  <x:c r="Q30" s="1"/>
  <x:c r="R30" i="9" a="1"/>
  <x:c r="R30" s="1"/>
  <x:c r="S30" i="9" a="1"/>
  <x:c r="S30" s="1"/>
  <x:c r="T30" i="9" a="1"/>
  <x:c r="T30" s="1"/>
  <x:c r="U30" i="9" a="1"/>
  <x:c r="U30" s="1"/>
  <x:c r="V30" i="9" a="1"/>
  <x:c r="V30" s="1"/>
  <x:c r="W30" i="9" a="1"/>
  <x:c r="W30" s="1"/>
  <x:c r="X30" i="9"/>
  <x:c r="Y30" i="9"/>
  <x:c r="Z30" i="9" a="1"/>
  <x:c r="Z30" s="1"/>
  <x:c r="AA30" i="9" a="1"/>
  <x:c r="AA30" s="1"/>
  <x:c r="AB30" i="9" a="1"/>
  <x:c r="AB30" s="1"/>
  <x:c r="AC30" i="9" a="1"/>
  <x:c r="AC30" s="1"/>
  <x:c r="AD30" i="9" a="1"/>
  <x:c r="AD30" s="1"/>
  <x:c r="AE30" i="9" a="1"/>
  <x:c r="AE30" s="1"/>
  <x:c r="AF30" i="9" a="1"/>
  <x:c r="AF30" s="1"/>
  <x:c r="AG30" i="9" a="1"/>
  <x:c r="AG30" s="1"/>
  <x:c r="AH30" i="9" a="1"/>
  <x:c r="AH30" s="1"/>
  <x:c r="AI30" i="9" a="1"/>
  <x:c r="AI30" s="1"/>
  <x:c r="AJ30" i="9"/>
  <x:c r="AK30" i="9"/>
  <x:c r="AL30" i="9" a="1"/>
  <x:c r="AL30" s="1"/>
  <x:c r="AM30" i="9" a="1"/>
  <x:c r="AM30" s="1"/>
  <x:c r="AN30" i="9" a="1"/>
  <x:c r="AN30" s="1"/>
  <x:c r="AO30" i="9" a="1"/>
  <x:c r="AO30" s="1"/>
  <x:c r="AP30" i="9" a="1"/>
  <x:c r="AP30" s="1"/>
  <x:c r="AQ30" i="9" a="1"/>
  <x:c r="AQ30" s="1"/>
  <x:c r="AR30" i="9" a="1"/>
  <x:c r="AR30" s="1"/>
  <x:c r="AS30" i="9" a="1"/>
  <x:c r="AS30" s="1"/>
  <x:c r="AT30" i="9" a="1"/>
  <x:c r="AT30" s="1"/>
  <x:c r="AU30" i="9" a="1"/>
  <x:c r="AU30" s="1"/>
  <x:c r="AV30" i="9"/>
  <x:c r="AW30" i="9"/>
  <x:c r="AX30" i="9" a="1"/>
  <x:c r="AX30" s="1"/>
  <x:c r="AY30" i="9" a="1"/>
  <x:c r="AY30" s="1"/>
  <x:c r="AZ30" i="9" a="1"/>
  <x:c r="AZ30" s="1"/>
  <x:c r="BA30" i="9" a="1"/>
  <x:c r="BA30" s="1"/>
  <x:c r="BB30" i="9" a="1"/>
  <x:c r="BB30" s="1"/>
  <x:c r="BC30" i="9" a="1"/>
  <x:c r="BC30" s="1"/>
  <x:c r="BD30" i="9" a="1"/>
  <x:c r="BD30" s="1"/>
  <x:c r="BE30" i="9" a="1"/>
  <x:c r="BE30" s="1"/>
  <x:c r="BF30" i="9" a="1"/>
  <x:c r="BF30" s="1"/>
  <x:c r="BG30" i="9" a="1"/>
  <x:c r="BG30" s="1"/>
  <x:c r="BH30" i="9"/>
  <x:c r="BI30" i="9"/>
  <x:c r="BJ30" i="9" a="1"/>
  <x:c r="BJ30" s="1"/>
  <x:c r="BK30" i="9" a="1"/>
  <x:c r="BK30" s="1"/>
  <x:c r="BL30" i="9" a="1"/>
  <x:c r="BL30" s="1"/>
  <x:c r="BM30" i="9" a="1"/>
  <x:c r="BM30" s="1"/>
  <x:c r="BN30" i="9" a="1"/>
  <x:c r="BN30" s="1"/>
  <x:c r="BO30" i="9" a="1"/>
  <x:c r="BO30" s="1"/>
  <x:c r="BP30" i="9" a="1"/>
  <x:c r="BP30" s="1"/>
  <x:c r="BQ30" i="9" a="1"/>
  <x:c r="BQ30" s="1"/>
  <x:c r="BR30" i="9" a="1"/>
  <x:c r="BR30" s="1"/>
  <x:c r="BS30" i="9" a="1"/>
  <x:c r="BS30" s="1"/>
  <x:c r="BT30" i="9"/>
  <x:c r="BU30" i="9"/>
  <x:c r="BV30" i="9" a="1"/>
  <x:c r="BV30" s="1"/>
  <x:c r="BW30" i="9" a="1"/>
  <x:c r="BW30" s="1"/>
  <x:c r="BX30" i="9" a="1"/>
  <x:c r="BX30" s="1"/>
  <x:c r="BY30" i="9" a="1"/>
  <x:c r="BY30" s="1"/>
  <x:c r="BZ30" i="9" a="1"/>
  <x:c r="BZ30" s="1"/>
  <x:c r="CA30" i="9" a="1"/>
  <x:c r="CA30" s="1"/>
  <x:c r="CB30" i="9" a="1"/>
  <x:c r="CB30" s="1"/>
  <x:c r="CC30" i="9" a="1"/>
  <x:c r="CC30" s="1"/>
  <x:c r="CD30" i="9" a="1"/>
  <x:c r="CD30" s="1"/>
  <x:c r="CE30" i="9" a="1"/>
  <x:c r="CE30" s="1"/>
  <x:c r="CF30" i="9"/>
  <x:c r="CG30" i="9"/>
  <x:c r="CH30" i="9" a="1"/>
  <x:c r="CH30" s="1"/>
  <x:c r="CI30" i="9" a="1"/>
  <x:c r="CI30" s="1"/>
  <x:c r="CJ30" i="9" a="1"/>
  <x:c r="CJ30" s="1"/>
  <x:c r="CK30" i="9" a="1"/>
  <x:c r="CK30" s="1"/>
  <x:c r="CL30" i="9" a="1"/>
  <x:c r="CL30" s="1"/>
  <x:c r="CM30" i="9" a="1"/>
  <x:c r="CM30" s="1"/>
  <x:c r="CN30" i="9" a="1"/>
  <x:c r="CN30" s="1"/>
  <x:c r="CO30" i="9" a="1"/>
  <x:c r="CO30" s="1"/>
  <x:c r="CP30" i="9" a="1"/>
  <x:c r="CP30" s="1"/>
  <x:c r="CQ30" i="9" a="1"/>
  <x:c r="CQ30" s="1"/>
  <x:c r="CR30" i="9"/>
  <x:c r="CS30" i="9"/>
  <x:c r="CT30" i="9" a="1"/>
  <x:c r="CT30" s="1"/>
  <x:c r="CU30" i="9" a="1"/>
  <x:c r="CU30" s="1"/>
  <x:c r="CV30" i="9" a="1"/>
  <x:c r="CV30" s="1"/>
  <x:c r="CW30" i="9" a="1"/>
  <x:c r="CW30" s="1"/>
  <x:c r="CX30" i="9" a="1"/>
  <x:c r="CX30" s="1"/>
  <x:c r="CY30" i="9" a="1"/>
  <x:c r="CY30" s="1"/>
  <x:c r="CZ30" i="9" a="1"/>
  <x:c r="CZ30" s="1"/>
  <x:c r="DA30" i="9" a="1"/>
  <x:c r="DA30" s="1"/>
  <x:c r="DB30" i="9" a="1"/>
  <x:c r="DB30" s="1"/>
  <x:c r="DC30" i="9" a="1"/>
  <x:c r="DC30" s="1"/>
  <x:c r="DD30" i="9"/>
  <x:c r="DE30" i="9"/>
  <x:c r="DF30" i="9" a="1"/>
  <x:c r="DF30" s="1"/>
  <x:c r="DG30" i="9" a="1"/>
  <x:c r="DG30" s="1"/>
  <x:c r="DH30" i="9" a="1"/>
  <x:c r="DH30" s="1"/>
  <x:c r="DI30" i="9" a="1"/>
  <x:c r="DI30" s="1"/>
  <x:c r="DJ30" i="9" a="1"/>
  <x:c r="DJ30" s="1"/>
  <x:c r="DK30" i="9" a="1"/>
  <x:c r="DK30" s="1"/>
  <x:c r="DL30" i="9" a="1"/>
  <x:c r="DL30" s="1"/>
  <x:c r="DM30" i="9" a="1"/>
  <x:c r="DM30" s="1"/>
  <x:c r="DN30" i="9" a="1"/>
  <x:c r="DN30" s="1"/>
  <x:c r="DO30" i="9" a="1"/>
  <x:c r="DO30" s="1"/>
  <x:c r="DP30" i="9"/>
  <x:c r="DQ30" i="9"/>
  <x:c r="DR30" i="9" a="1"/>
  <x:c r="DR30" s="1"/>
  <x:c r="DS30" i="9" a="1"/>
  <x:c r="DS30" s="1"/>
  <x:c r="DT30" i="9" a="1"/>
  <x:c r="DT30" s="1"/>
  <x:c r="DU30" i="9" a="1"/>
  <x:c r="DU30" s="1"/>
  <x:c r="DV30" i="9" a="1"/>
  <x:c r="DV30" s="1"/>
  <x:c r="DW30" i="9" a="1"/>
  <x:c r="DW30" s="1"/>
  <x:c r="DX30" i="9" a="1"/>
  <x:c r="DX30" s="1"/>
  <x:c r="DY30" i="9" a="1"/>
  <x:c r="DY30" s="1"/>
  <x:c r="DZ30" i="9" a="1"/>
  <x:c r="DZ30" s="1"/>
  <x:c r="EA30" i="9" a="1"/>
  <x:c r="EA30" s="1"/>
  <x:c r="EB30" i="9"/>
  <x:c r="EC30" i="9"/>
  <x:c r="ED30" i="9" a="1"/>
  <x:c r="ED30" s="1"/>
  <x:c r="EE30" i="9" a="1"/>
  <x:c r="EE30" s="1"/>
  <x:c r="EF30" i="9" a="1"/>
  <x:c r="EF30" s="1"/>
  <x:c r="EG30" i="9" a="1"/>
  <x:c r="EG30" s="1"/>
  <x:c r="EH30" i="9" a="1"/>
  <x:c r="EH30" s="1"/>
  <x:c r="EI30" i="9" a="1"/>
  <x:c r="EI30" s="1"/>
  <x:c r="EJ30" i="9" a="1"/>
  <x:c r="EJ30" s="1"/>
  <x:c r="EK30" i="9" a="1"/>
  <x:c r="EK30" s="1"/>
  <x:c r="EL30" i="9" a="1"/>
  <x:c r="EL30" s="1"/>
  <x:c r="EM30" i="9" a="1"/>
  <x:c r="EM30" s="1"/>
  <x:c r="EN30" i="9"/>
  <x:c r="EO30" i="9"/>
  <x:c r="M31" i="9"/>
  <x:c r="N31" i="9" a="1"/>
  <x:c r="N31" s="1"/>
  <x:c r="O31" i="9" a="1"/>
  <x:c r="O31" s="1"/>
  <x:c r="P31" i="9" a="1"/>
  <x:c r="P31" s="1"/>
  <x:c r="Q31" i="9" a="1"/>
  <x:c r="Q31" s="1"/>
  <x:c r="R31" i="9" a="1"/>
  <x:c r="R31" s="1"/>
  <x:c r="S31" i="9" a="1"/>
  <x:c r="S31" s="1"/>
  <x:c r="T31" i="9" a="1"/>
  <x:c r="T31" s="1"/>
  <x:c r="U31" i="9" a="1"/>
  <x:c r="U31" s="1"/>
  <x:c r="V31" i="9" a="1"/>
  <x:c r="V31" s="1"/>
  <x:c r="W31" i="9" a="1"/>
  <x:c r="W31" s="1"/>
  <x:c r="X31" i="9"/>
  <x:c r="Y31" i="9"/>
  <x:c r="Z31" i="9" a="1"/>
  <x:c r="Z31" s="1"/>
  <x:c r="AA31" i="9" a="1"/>
  <x:c r="AA31" s="1"/>
  <x:c r="AB31" i="9" a="1"/>
  <x:c r="AB31" s="1"/>
  <x:c r="AC31" i="9" a="1"/>
  <x:c r="AC31" s="1"/>
  <x:c r="AD31" i="9" a="1"/>
  <x:c r="AD31" s="1"/>
  <x:c r="AE31" i="9" a="1"/>
  <x:c r="AE31" s="1"/>
  <x:c r="AF31" i="9" a="1"/>
  <x:c r="AF31" s="1"/>
  <x:c r="AG31" i="9" a="1"/>
  <x:c r="AG31" s="1"/>
  <x:c r="AH31" i="9" a="1"/>
  <x:c r="AH31" s="1"/>
  <x:c r="AI31" i="9" a="1"/>
  <x:c r="AI31" s="1"/>
  <x:c r="AJ31" i="9"/>
  <x:c r="AK31" i="9"/>
  <x:c r="AL31" i="9" a="1"/>
  <x:c r="AL31" s="1"/>
  <x:c r="AM31" i="9" a="1"/>
  <x:c r="AM31" s="1"/>
  <x:c r="AN31" i="9" a="1"/>
  <x:c r="AN31" s="1"/>
  <x:c r="AO31" i="9" a="1"/>
  <x:c r="AO31" s="1"/>
  <x:c r="AP31" i="9" a="1"/>
  <x:c r="AP31" s="1"/>
  <x:c r="AQ31" i="9" a="1"/>
  <x:c r="AQ31" s="1"/>
  <x:c r="AR31" i="9" a="1"/>
  <x:c r="AR31" s="1"/>
  <x:c r="AS31" i="9" a="1"/>
  <x:c r="AS31" s="1"/>
  <x:c r="AT31" i="9" a="1"/>
  <x:c r="AT31" s="1"/>
  <x:c r="AU31" i="9" a="1"/>
  <x:c r="AU31" s="1"/>
  <x:c r="AV31" i="9"/>
  <x:c r="AW31" i="9"/>
  <x:c r="AX31" i="9" a="1"/>
  <x:c r="AX31" s="1"/>
  <x:c r="AY31" i="9" a="1"/>
  <x:c r="AY31" s="1"/>
  <x:c r="AZ31" i="9" a="1"/>
  <x:c r="AZ31" s="1"/>
  <x:c r="BA31" i="9" a="1"/>
  <x:c r="BA31" s="1"/>
  <x:c r="BB31" i="9" a="1"/>
  <x:c r="BB31" s="1"/>
  <x:c r="BC31" i="9" a="1"/>
  <x:c r="BC31" s="1"/>
  <x:c r="BD31" i="9" a="1"/>
  <x:c r="BD31" s="1"/>
  <x:c r="BE31" i="9" a="1"/>
  <x:c r="BE31" s="1"/>
  <x:c r="BF31" i="9" a="1"/>
  <x:c r="BF31" s="1"/>
  <x:c r="BG31" i="9" a="1"/>
  <x:c r="BG31" s="1"/>
  <x:c r="BH31" i="9"/>
  <x:c r="BI31" i="9"/>
  <x:c r="BJ31" i="9" a="1"/>
  <x:c r="BJ31" s="1"/>
  <x:c r="BK31" i="9" a="1"/>
  <x:c r="BK31" s="1"/>
  <x:c r="BL31" i="9" a="1"/>
  <x:c r="BL31" s="1"/>
  <x:c r="BM31" i="9" a="1"/>
  <x:c r="BM31" s="1"/>
  <x:c r="BN31" i="9" a="1"/>
  <x:c r="BN31" s="1"/>
  <x:c r="BO31" i="9" a="1"/>
  <x:c r="BO31" s="1"/>
  <x:c r="BP31" i="9" a="1"/>
  <x:c r="BP31" s="1"/>
  <x:c r="BQ31" i="9" a="1"/>
  <x:c r="BQ31" s="1"/>
  <x:c r="BR31" i="9" a="1"/>
  <x:c r="BR31" s="1"/>
  <x:c r="BS31" i="9" a="1"/>
  <x:c r="BS31" s="1"/>
  <x:c r="BT31" i="9"/>
  <x:c r="BU31" i="9"/>
  <x:c r="BV31" i="9" a="1"/>
  <x:c r="BV31" s="1"/>
  <x:c r="BW31" i="9" a="1"/>
  <x:c r="BW31" s="1"/>
  <x:c r="BX31" i="9" a="1"/>
  <x:c r="BX31" s="1"/>
  <x:c r="BY31" i="9" a="1"/>
  <x:c r="BY31" s="1"/>
  <x:c r="BZ31" i="9" a="1"/>
  <x:c r="BZ31" s="1"/>
  <x:c r="CA31" i="9" a="1"/>
  <x:c r="CA31" s="1"/>
  <x:c r="CB31" i="9" a="1"/>
  <x:c r="CB31" s="1"/>
  <x:c r="CC31" i="9" a="1"/>
  <x:c r="CC31" s="1"/>
  <x:c r="CD31" i="9" a="1"/>
  <x:c r="CD31" s="1"/>
  <x:c r="CE31" i="9" a="1"/>
  <x:c r="CE31" s="1"/>
  <x:c r="CF31" i="9"/>
  <x:c r="CG31" i="9"/>
  <x:c r="CH31" i="9" a="1"/>
  <x:c r="CH31" s="1"/>
  <x:c r="CI31" i="9" a="1"/>
  <x:c r="CI31" s="1"/>
  <x:c r="CJ31" i="9" a="1"/>
  <x:c r="CJ31" s="1"/>
  <x:c r="CK31" i="9" a="1"/>
  <x:c r="CK31" s="1"/>
  <x:c r="CL31" i="9" a="1"/>
  <x:c r="CL31" s="1"/>
  <x:c r="CM31" i="9" a="1"/>
  <x:c r="CM31" s="1"/>
  <x:c r="CN31" i="9" a="1"/>
  <x:c r="CN31" s="1"/>
  <x:c r="CO31" i="9" a="1"/>
  <x:c r="CO31" s="1"/>
  <x:c r="CP31" i="9" a="1"/>
  <x:c r="CP31" s="1"/>
  <x:c r="CQ31" i="9" a="1"/>
  <x:c r="CQ31" s="1"/>
  <x:c r="CR31" i="9"/>
  <x:c r="CS31" i="9"/>
  <x:c r="CT31" i="9" a="1"/>
  <x:c r="CT31" s="1"/>
  <x:c r="CU31" i="9" a="1"/>
  <x:c r="CU31" s="1"/>
  <x:c r="CV31" i="9" a="1"/>
  <x:c r="CV31" s="1"/>
  <x:c r="CW31" i="9" a="1"/>
  <x:c r="CW31" s="1"/>
  <x:c r="CX31" i="9" a="1"/>
  <x:c r="CX31" s="1"/>
  <x:c r="CY31" i="9" a="1"/>
  <x:c r="CY31" s="1"/>
  <x:c r="CZ31" i="9" a="1"/>
  <x:c r="CZ31" s="1"/>
  <x:c r="DA31" i="9" a="1"/>
  <x:c r="DA31" s="1"/>
  <x:c r="DB31" i="9" a="1"/>
  <x:c r="DB31" s="1"/>
  <x:c r="DC31" i="9" a="1"/>
  <x:c r="DC31" s="1"/>
  <x:c r="DD31" i="9"/>
  <x:c r="DE31" i="9"/>
  <x:c r="DF31" i="9" a="1"/>
  <x:c r="DF31" s="1"/>
  <x:c r="DG31" i="9" a="1"/>
  <x:c r="DG31" s="1"/>
  <x:c r="DH31" i="9" a="1"/>
  <x:c r="DH31" s="1"/>
  <x:c r="DI31" i="9" a="1"/>
  <x:c r="DI31" s="1"/>
  <x:c r="DJ31" i="9" a="1"/>
  <x:c r="DJ31" s="1"/>
  <x:c r="DK31" i="9" a="1"/>
  <x:c r="DK31" s="1"/>
  <x:c r="DL31" i="9" a="1"/>
  <x:c r="DL31" s="1"/>
  <x:c r="DM31" i="9" a="1"/>
  <x:c r="DM31" s="1"/>
  <x:c r="DN31" i="9" a="1"/>
  <x:c r="DN31" s="1"/>
  <x:c r="DO31" i="9" a="1"/>
  <x:c r="DO31" s="1"/>
  <x:c r="DP31" i="9"/>
  <x:c r="DQ31" i="9"/>
  <x:c r="DR31" i="9" a="1"/>
  <x:c r="DR31" s="1"/>
  <x:c r="DS31" i="9" a="1"/>
  <x:c r="DS31" s="1"/>
  <x:c r="DT31" i="9" a="1"/>
  <x:c r="DT31" s="1"/>
  <x:c r="DU31" i="9" a="1"/>
  <x:c r="DU31" s="1"/>
  <x:c r="DV31" i="9" a="1"/>
  <x:c r="DV31" s="1"/>
  <x:c r="DW31" i="9" a="1"/>
  <x:c r="DW31" s="1"/>
  <x:c r="DX31" i="9" a="1"/>
  <x:c r="DX31" s="1"/>
  <x:c r="DY31" i="9" a="1"/>
  <x:c r="DY31" s="1"/>
  <x:c r="DZ31" i="9" a="1"/>
  <x:c r="DZ31" s="1"/>
  <x:c r="EA31" i="9" a="1"/>
  <x:c r="EA31" s="1"/>
  <x:c r="EB31" i="9"/>
  <x:c r="EC31" i="9"/>
  <x:c r="ED31" i="9" a="1"/>
  <x:c r="ED31" s="1"/>
  <x:c r="EE31" i="9" a="1"/>
  <x:c r="EE31" s="1"/>
  <x:c r="EF31" i="9" a="1"/>
  <x:c r="EF31" s="1"/>
  <x:c r="EG31" i="9" a="1"/>
  <x:c r="EG31" s="1"/>
  <x:c r="EH31" i="9" a="1"/>
  <x:c r="EH31" s="1"/>
  <x:c r="EI31" i="9" a="1"/>
  <x:c r="EI31" s="1"/>
  <x:c r="EJ31" i="9" a="1"/>
  <x:c r="EJ31" s="1"/>
  <x:c r="EK31" i="9" a="1"/>
  <x:c r="EK31" s="1"/>
  <x:c r="EL31" i="9" a="1"/>
  <x:c r="EL31" s="1"/>
  <x:c r="EM31" i="9" a="1"/>
  <x:c r="EM31" s="1"/>
  <x:c r="EN31" i="9"/>
  <x:c r="EO31" i="9"/>
  <x:c r="M32" i="9"/>
  <x:c r="N32" i="9" a="1"/>
  <x:c r="N32" s="1"/>
  <x:c r="O32" i="9" a="1"/>
  <x:c r="O32" s="1"/>
  <x:c r="P32" i="9" a="1"/>
  <x:c r="P32" s="1"/>
  <x:c r="Q32" i="9" a="1"/>
  <x:c r="Q32" s="1"/>
  <x:c r="R32" i="9" a="1"/>
  <x:c r="R32" s="1"/>
  <x:c r="S32" i="9" a="1"/>
  <x:c r="S32" s="1"/>
  <x:c r="T32" i="9" a="1"/>
  <x:c r="T32" s="1"/>
  <x:c r="U32" i="9" a="1"/>
  <x:c r="U32" s="1"/>
  <x:c r="V32" i="9" a="1"/>
  <x:c r="V32" s="1"/>
  <x:c r="W32" i="9" a="1"/>
  <x:c r="W32" s="1"/>
  <x:c r="X32" i="9"/>
  <x:c r="Y32" i="9"/>
  <x:c r="Z32" i="9" a="1"/>
  <x:c r="Z32" s="1"/>
  <x:c r="AA32" i="9" a="1"/>
  <x:c r="AA32" s="1"/>
  <x:c r="AB32" i="9" a="1"/>
  <x:c r="AB32" s="1"/>
  <x:c r="AC32" i="9" a="1"/>
  <x:c r="AC32" s="1"/>
  <x:c r="AD32" i="9" a="1"/>
  <x:c r="AD32" s="1"/>
  <x:c r="AE32" i="9" a="1"/>
  <x:c r="AE32" s="1"/>
  <x:c r="AF32" i="9" a="1"/>
  <x:c r="AF32" s="1"/>
  <x:c r="AG32" i="9" a="1"/>
  <x:c r="AG32" s="1"/>
  <x:c r="AH32" i="9" a="1"/>
  <x:c r="AH32" s="1"/>
  <x:c r="AI32" i="9" a="1"/>
  <x:c r="AI32" s="1"/>
  <x:c r="AJ32" i="9"/>
  <x:c r="AK32" i="9"/>
  <x:c r="AL32" i="9" a="1"/>
  <x:c r="AL32" s="1"/>
  <x:c r="AM32" i="9" a="1"/>
  <x:c r="AM32" s="1"/>
  <x:c r="AN32" i="9" a="1"/>
  <x:c r="AN32" s="1"/>
  <x:c r="AO32" i="9" a="1"/>
  <x:c r="AO32" s="1"/>
  <x:c r="AP32" i="9" a="1"/>
  <x:c r="AP32" s="1"/>
  <x:c r="AQ32" i="9" a="1"/>
  <x:c r="AQ32" s="1"/>
  <x:c r="AR32" i="9" a="1"/>
  <x:c r="AR32" s="1"/>
  <x:c r="AS32" i="9" a="1"/>
  <x:c r="AS32" s="1"/>
  <x:c r="AT32" i="9" a="1"/>
  <x:c r="AT32" s="1"/>
  <x:c r="AU32" i="9" a="1"/>
  <x:c r="AU32" s="1"/>
  <x:c r="AV32" i="9"/>
  <x:c r="AW32" i="9"/>
  <x:c r="AX32" i="9" a="1"/>
  <x:c r="AX32" s="1"/>
  <x:c r="AY32" i="9" a="1"/>
  <x:c r="AY32" s="1"/>
  <x:c r="AZ32" i="9" a="1"/>
  <x:c r="AZ32" s="1"/>
  <x:c r="BA32" i="9" a="1"/>
  <x:c r="BA32" s="1"/>
  <x:c r="BB32" i="9" a="1"/>
  <x:c r="BB32" s="1"/>
  <x:c r="BC32" i="9" a="1"/>
  <x:c r="BC32" s="1"/>
  <x:c r="BD32" i="9" a="1"/>
  <x:c r="BD32" s="1"/>
  <x:c r="BE32" i="9" a="1"/>
  <x:c r="BE32" s="1"/>
  <x:c r="BF32" i="9" a="1"/>
  <x:c r="BF32" s="1"/>
  <x:c r="BG32" i="9" a="1"/>
  <x:c r="BG32" s="1"/>
  <x:c r="BH32" i="9"/>
  <x:c r="BI32" i="9"/>
  <x:c r="BJ32" i="9" a="1"/>
  <x:c r="BJ32" s="1"/>
  <x:c r="BK32" i="9" a="1"/>
  <x:c r="BK32" s="1"/>
  <x:c r="BL32" i="9" a="1"/>
  <x:c r="BL32" s="1"/>
  <x:c r="BM32" i="9" a="1"/>
  <x:c r="BM32" s="1"/>
  <x:c r="BN32" i="9" a="1"/>
  <x:c r="BN32" s="1"/>
  <x:c r="BO32" i="9" a="1"/>
  <x:c r="BO32" s="1"/>
  <x:c r="BP32" i="9" a="1"/>
  <x:c r="BP32" s="1"/>
  <x:c r="BQ32" i="9" a="1"/>
  <x:c r="BQ32" s="1"/>
  <x:c r="BR32" i="9" a="1"/>
  <x:c r="BR32" s="1"/>
  <x:c r="BS32" i="9" a="1"/>
  <x:c r="BS32" s="1"/>
  <x:c r="BT32" i="9"/>
  <x:c r="BU32" i="9"/>
  <x:c r="BV32" i="9" a="1"/>
  <x:c r="BV32" s="1"/>
  <x:c r="BW32" i="9" a="1"/>
  <x:c r="BW32" s="1"/>
  <x:c r="BX32" i="9" a="1"/>
  <x:c r="BX32" s="1"/>
  <x:c r="BY32" i="9" a="1"/>
  <x:c r="BY32" s="1"/>
  <x:c r="BZ32" i="9" a="1"/>
  <x:c r="BZ32" s="1"/>
  <x:c r="CA32" i="9" a="1"/>
  <x:c r="CA32" s="1"/>
  <x:c r="CB32" i="9" a="1"/>
  <x:c r="CB32" s="1"/>
  <x:c r="CC32" i="9" a="1"/>
  <x:c r="CC32" s="1"/>
  <x:c r="CD32" i="9" a="1"/>
  <x:c r="CD32" s="1"/>
  <x:c r="CE32" i="9" a="1"/>
  <x:c r="CE32" s="1"/>
  <x:c r="CF32" i="9"/>
  <x:c r="CG32" i="9"/>
  <x:c r="CH32" i="9" a="1"/>
  <x:c r="CH32" s="1"/>
  <x:c r="CI32" i="9" a="1"/>
  <x:c r="CI32" s="1"/>
  <x:c r="CJ32" i="9" a="1"/>
  <x:c r="CJ32" s="1"/>
  <x:c r="CK32" i="9" a="1"/>
  <x:c r="CK32" s="1"/>
  <x:c r="CL32" i="9" a="1"/>
  <x:c r="CL32" s="1"/>
  <x:c r="CM32" i="9" a="1"/>
  <x:c r="CM32" s="1"/>
  <x:c r="CN32" i="9" a="1"/>
  <x:c r="CN32" s="1"/>
  <x:c r="CO32" i="9" a="1"/>
  <x:c r="CO32" s="1"/>
  <x:c r="CP32" i="9" a="1"/>
  <x:c r="CP32" s="1"/>
  <x:c r="CQ32" i="9" a="1"/>
  <x:c r="CQ32" s="1"/>
  <x:c r="CR32" i="9"/>
  <x:c r="CS32" i="9"/>
  <x:c r="CT32" i="9" a="1"/>
  <x:c r="CT32" s="1"/>
  <x:c r="CU32" i="9" a="1"/>
  <x:c r="CU32" s="1"/>
  <x:c r="CV32" i="9" a="1"/>
  <x:c r="CV32" s="1"/>
  <x:c r="CW32" i="9" a="1"/>
  <x:c r="CW32" s="1"/>
  <x:c r="CX32" i="9" a="1"/>
  <x:c r="CX32" s="1"/>
  <x:c r="CY32" i="9" a="1"/>
  <x:c r="CY32" s="1"/>
  <x:c r="CZ32" i="9" a="1"/>
  <x:c r="CZ32" s="1"/>
  <x:c r="DA32" i="9" a="1"/>
  <x:c r="DA32" s="1"/>
  <x:c r="DB32" i="9" a="1"/>
  <x:c r="DB32" s="1"/>
  <x:c r="DC32" i="9" a="1"/>
  <x:c r="DC32" s="1"/>
  <x:c r="DD32" i="9"/>
  <x:c r="DE32" i="9"/>
  <x:c r="DF32" i="9" a="1"/>
  <x:c r="DF32" s="1"/>
  <x:c r="DG32" i="9" a="1"/>
  <x:c r="DG32" s="1"/>
  <x:c r="DH32" i="9" a="1"/>
  <x:c r="DH32" s="1"/>
  <x:c r="DI32" i="9" a="1"/>
  <x:c r="DI32" s="1"/>
  <x:c r="DJ32" i="9" a="1"/>
  <x:c r="DJ32" s="1"/>
  <x:c r="DK32" i="9" a="1"/>
  <x:c r="DK32" s="1"/>
  <x:c r="DL32" i="9" a="1"/>
  <x:c r="DL32" s="1"/>
  <x:c r="DM32" i="9" a="1"/>
  <x:c r="DM32" s="1"/>
  <x:c r="DN32" i="9" a="1"/>
  <x:c r="DN32" s="1"/>
  <x:c r="DO32" i="9" a="1"/>
  <x:c r="DO32" s="1"/>
  <x:c r="DP32" i="9"/>
  <x:c r="DQ32" i="9"/>
  <x:c r="DR32" i="9" a="1"/>
  <x:c r="DR32" s="1"/>
  <x:c r="DS32" i="9" a="1"/>
  <x:c r="DS32" s="1"/>
  <x:c r="DT32" i="9" a="1"/>
  <x:c r="DT32" s="1"/>
  <x:c r="DU32" i="9" a="1"/>
  <x:c r="DU32" s="1"/>
  <x:c r="DV32" i="9" a="1"/>
  <x:c r="DV32" s="1"/>
  <x:c r="DW32" i="9" a="1"/>
  <x:c r="DW32" s="1"/>
  <x:c r="DX32" i="9" a="1"/>
  <x:c r="DX32" s="1"/>
  <x:c r="DY32" i="9" a="1"/>
  <x:c r="DY32" s="1"/>
  <x:c r="DZ32" i="9" a="1"/>
  <x:c r="DZ32" s="1"/>
  <x:c r="EA32" i="9" a="1"/>
  <x:c r="EA32" s="1"/>
  <x:c r="EB32" i="9"/>
  <x:c r="EC32" i="9"/>
  <x:c r="ED32" i="9" a="1"/>
  <x:c r="ED32" s="1"/>
  <x:c r="EE32" i="9" a="1"/>
  <x:c r="EE32" s="1"/>
  <x:c r="EF32" i="9" a="1"/>
  <x:c r="EF32" s="1"/>
  <x:c r="EG32" i="9" a="1"/>
  <x:c r="EG32" s="1"/>
  <x:c r="EH32" i="9" a="1"/>
  <x:c r="EH32" s="1"/>
  <x:c r="EI32" i="9" a="1"/>
  <x:c r="EI32" s="1"/>
  <x:c r="EJ32" i="9" a="1"/>
  <x:c r="EJ32" s="1"/>
  <x:c r="EK32" i="9" a="1"/>
  <x:c r="EK32" s="1"/>
  <x:c r="EL32" i="9" a="1"/>
  <x:c r="EL32" s="1"/>
  <x:c r="EM32" i="9" a="1"/>
  <x:c r="EM32" s="1"/>
  <x:c r="EN32" i="9"/>
  <x:c r="EO32" i="9"/>
  <x:c r="M33" i="9"/>
  <x:c r="AC33" i="9" a="1"/>
  <x:c r="AC33" s="1"/>
  <x:c r="AF33" i="9" a="1"/>
  <x:c r="AF33" s="1"/>
  <x:c r="AG33" i="9" a="1"/>
  <x:c r="AG33" s="1"/>
  <x:c r="AH33" i="9" a="1"/>
  <x:c r="AH33" s="1"/>
  <x:c r="AI33" i="9" a="1"/>
  <x:c r="AI33" s="1"/>
  <x:c r="AJ33" i="9"/>
  <x:c r="AK33" i="9"/>
  <x:c r="AL33" i="9" a="1"/>
  <x:c r="AL33" s="1"/>
  <x:c r="AM33" i="9" a="1"/>
  <x:c r="AM33" s="1"/>
  <x:c r="AN33" i="9" a="1"/>
  <x:c r="AN33" s="1"/>
  <x:c r="AO33" i="9" a="1"/>
  <x:c r="AO33" s="1"/>
  <x:c r="AP33" i="9" a="1"/>
  <x:c r="AP33" s="1"/>
  <x:c r="AQ33" i="9" a="1"/>
  <x:c r="AQ33" s="1"/>
  <x:c r="AR33" i="9" a="1"/>
  <x:c r="AR33" s="1"/>
  <x:c r="AS33" i="9" a="1"/>
  <x:c r="AS33" s="1"/>
  <x:c r="AT33" i="9" a="1"/>
  <x:c r="AT33" s="1"/>
  <x:c r="AU33" i="9" a="1"/>
  <x:c r="AU33" s="1"/>
  <x:c r="AV33" i="9"/>
  <x:c r="AW33" i="9"/>
  <x:c r="AX33" i="9" a="1"/>
  <x:c r="AX33" s="1"/>
  <x:c r="AY33" i="9" a="1"/>
  <x:c r="AY33" s="1"/>
  <x:c r="AZ33" i="9" a="1"/>
  <x:c r="AZ33" s="1"/>
  <x:c r="BA33" i="9" a="1"/>
  <x:c r="BA33" s="1"/>
  <x:c r="BB33" i="9" a="1"/>
  <x:c r="BB33" s="1"/>
  <x:c r="BC33" i="9" a="1"/>
  <x:c r="BC33" s="1"/>
  <x:c r="BD33" i="9" a="1"/>
  <x:c r="BD33" s="1"/>
  <x:c r="BE33" i="9" a="1"/>
  <x:c r="BE33" s="1"/>
  <x:c r="BF33" i="9" a="1"/>
  <x:c r="BF33" s="1"/>
  <x:c r="BG33" i="9" a="1"/>
  <x:c r="BG33" s="1"/>
  <x:c r="BH33" i="9"/>
  <x:c r="BI33" i="9"/>
  <x:c r="BJ33" i="9" a="1"/>
  <x:c r="BJ33" s="1"/>
  <x:c r="BK33" i="9" a="1"/>
  <x:c r="BK33" s="1"/>
  <x:c r="BL33" i="9" a="1"/>
  <x:c r="BL33" s="1"/>
  <x:c r="BM33" i="9" a="1"/>
  <x:c r="BM33" s="1"/>
  <x:c r="BN33" i="9" a="1"/>
  <x:c r="BN33" s="1"/>
  <x:c r="BO33" i="9" a="1"/>
  <x:c r="BO33" s="1"/>
  <x:c r="BP33" i="9" a="1"/>
  <x:c r="BP33" s="1"/>
  <x:c r="BQ33" i="9" a="1"/>
  <x:c r="BQ33" s="1"/>
  <x:c r="BR33" i="9" a="1"/>
  <x:c r="BR33" s="1"/>
  <x:c r="BS33" i="9" a="1"/>
  <x:c r="BS33" s="1"/>
  <x:c r="BT33" i="9"/>
  <x:c r="BU33" i="9"/>
  <x:c r="BV33" i="9" a="1"/>
  <x:c r="BV33" s="1"/>
  <x:c r="BW33" i="9" a="1"/>
  <x:c r="BW33" s="1"/>
  <x:c r="BX33" i="9" a="1"/>
  <x:c r="BX33" s="1"/>
  <x:c r="BY33" i="9" a="1"/>
  <x:c r="BY33" s="1"/>
  <x:c r="BZ33" i="9" a="1"/>
  <x:c r="BZ33" s="1"/>
  <x:c r="CA33" i="9" a="1"/>
  <x:c r="CA33" s="1"/>
  <x:c r="CB33" i="9" a="1"/>
  <x:c r="CB33" s="1"/>
  <x:c r="CC33" i="9" a="1"/>
  <x:c r="CC33" s="1"/>
  <x:c r="CD33" i="9" a="1"/>
  <x:c r="CD33" s="1"/>
  <x:c r="CE33" i="9" a="1"/>
  <x:c r="CE33" s="1"/>
  <x:c r="CF33" i="9"/>
  <x:c r="CG33" i="9"/>
  <x:c r="CH33" i="9" a="1"/>
  <x:c r="CH33" s="1"/>
  <x:c r="CI33" i="9" a="1"/>
  <x:c r="CI33" s="1"/>
  <x:c r="CJ33" i="9" a="1"/>
  <x:c r="CJ33" s="1"/>
  <x:c r="CK33" i="9" a="1"/>
  <x:c r="CK33" s="1"/>
  <x:c r="CL33" i="9" a="1"/>
  <x:c r="CL33" s="1"/>
  <x:c r="CM33" i="9" a="1"/>
  <x:c r="CM33" s="1"/>
  <x:c r="CN33" i="9" a="1"/>
  <x:c r="CN33" s="1"/>
  <x:c r="CO33" i="9" a="1"/>
  <x:c r="CO33" s="1"/>
  <x:c r="CP33" i="9" a="1"/>
  <x:c r="CP33" s="1"/>
  <x:c r="CQ33" i="9" a="1"/>
  <x:c r="CQ33" s="1"/>
  <x:c r="CR33" i="9"/>
  <x:c r="CS33" i="9"/>
  <x:c r="CT33" i="9" a="1"/>
  <x:c r="CT33" s="1"/>
  <x:c r="CU33" i="9" a="1"/>
  <x:c r="CU33" s="1"/>
  <x:c r="CV33" i="9" a="1"/>
  <x:c r="CV33" s="1"/>
  <x:c r="CW33" i="9" a="1"/>
  <x:c r="CW33" s="1"/>
  <x:c r="CX33" i="9" a="1"/>
  <x:c r="CX33" s="1"/>
  <x:c r="CY33" i="9" a="1"/>
  <x:c r="CY33" s="1"/>
  <x:c r="CZ33" i="9" a="1"/>
  <x:c r="CZ33" s="1"/>
  <x:c r="DA33" i="9" a="1"/>
  <x:c r="DA33" s="1"/>
  <x:c r="DB33" i="9" a="1"/>
  <x:c r="DB33" s="1"/>
  <x:c r="DC33" i="9" a="1"/>
  <x:c r="DC33" s="1"/>
  <x:c r="DD33" i="9"/>
  <x:c r="DE33" i="9"/>
  <x:c r="DF33" i="9" a="1"/>
  <x:c r="DF33" s="1"/>
  <x:c r="DG33" i="9" a="1"/>
  <x:c r="DG33" s="1"/>
  <x:c r="DH33" i="9" a="1"/>
  <x:c r="DH33" s="1"/>
  <x:c r="DI33" i="9" a="1"/>
  <x:c r="DI33" s="1"/>
  <x:c r="DJ33" i="9" a="1"/>
  <x:c r="DJ33" s="1"/>
  <x:c r="DK33" i="9" a="1"/>
  <x:c r="DK33" s="1"/>
  <x:c r="DL33" i="9" a="1"/>
  <x:c r="DL33" s="1"/>
  <x:c r="DM33" i="9" a="1"/>
  <x:c r="DM33" s="1"/>
  <x:c r="DN33" i="9" a="1"/>
  <x:c r="DN33" s="1"/>
  <x:c r="DO33" i="9" a="1"/>
  <x:c r="DO33" s="1"/>
  <x:c r="DP33" i="9"/>
  <x:c r="DQ33" i="9"/>
  <x:c r="DR33" i="9" a="1"/>
  <x:c r="DR33" s="1"/>
  <x:c r="DS33" i="9" a="1"/>
  <x:c r="DS33" s="1"/>
  <x:c r="DT33" i="9" a="1"/>
  <x:c r="DT33" s="1"/>
  <x:c r="DU33" i="9" a="1"/>
  <x:c r="DU33" s="1"/>
  <x:c r="DV33" i="9" a="1"/>
  <x:c r="DV33" s="1"/>
  <x:c r="DW33" i="9" a="1"/>
  <x:c r="DW33" s="1"/>
  <x:c r="DX33" i="9" a="1"/>
  <x:c r="DX33" s="1"/>
  <x:c r="DY33" i="9" a="1"/>
  <x:c r="DY33" s="1"/>
  <x:c r="DZ33" i="9" a="1"/>
  <x:c r="DZ33" s="1"/>
  <x:c r="EA33" i="9" a="1"/>
  <x:c r="EA33" s="1"/>
  <x:c r="EB33" i="9"/>
  <x:c r="EC33" i="9"/>
  <x:c r="ED33" i="9" a="1"/>
  <x:c r="ED33" s="1"/>
  <x:c r="EE33" i="9" a="1"/>
  <x:c r="EE33" s="1"/>
  <x:c r="EF33" i="9" a="1"/>
  <x:c r="EF33" s="1"/>
  <x:c r="EG33" i="9" a="1"/>
  <x:c r="EG33" s="1"/>
  <x:c r="EH33" i="9" a="1"/>
  <x:c r="EH33" s="1"/>
  <x:c r="EI33" i="9" a="1"/>
  <x:c r="EI33" s="1"/>
  <x:c r="EJ33" i="9" a="1"/>
  <x:c r="EJ33" s="1"/>
  <x:c r="EK33" i="9" a="1"/>
  <x:c r="EK33" s="1"/>
  <x:c r="EL33" i="9" a="1"/>
  <x:c r="EL33" s="1"/>
  <x:c r="EM33" i="9" a="1"/>
  <x:c r="EM33" s="1"/>
  <x:c r="EN33" i="9"/>
  <x:c r="EO33" i="9"/>
  <x:c r="AC34" i="9" a="1"/>
  <x:c r="AC34" s="1"/>
  <x:c r="AF34" i="9" a="1"/>
  <x:c r="AF34" s="1"/>
  <x:c r="AG34" i="9" a="1"/>
  <x:c r="AG34" s="1"/>
  <x:c r="AH34" i="9" a="1"/>
  <x:c r="AH34" s="1"/>
  <x:c r="AI34" i="9" a="1"/>
  <x:c r="AI34" s="1"/>
  <x:c r="AJ34" i="9"/>
  <x:c r="AK34" i="9"/>
  <x:c r="AL34" i="9" a="1"/>
  <x:c r="AL34" s="1"/>
  <x:c r="AM34" i="9" a="1"/>
  <x:c r="AM34" s="1"/>
  <x:c r="AN34" i="9" a="1"/>
  <x:c r="AN34" s="1"/>
  <x:c r="AO34" i="9" a="1"/>
  <x:c r="AO34" s="1"/>
  <x:c r="AP34" i="9" a="1"/>
  <x:c r="AP34" s="1"/>
  <x:c r="AQ34" i="9" a="1"/>
  <x:c r="AQ34" s="1"/>
  <x:c r="AR34" i="9" a="1"/>
  <x:c r="AR34" s="1"/>
  <x:c r="AS34" i="9" a="1"/>
  <x:c r="AS34" s="1"/>
  <x:c r="AT34" i="9" a="1"/>
  <x:c r="AT34" s="1"/>
  <x:c r="AU34" i="9" a="1"/>
  <x:c r="AU34" s="1"/>
  <x:c r="AV34" i="9"/>
  <x:c r="AW34" i="9"/>
  <x:c r="AX34" i="9" a="1"/>
  <x:c r="AX34" s="1"/>
  <x:c r="AY34" i="9" a="1"/>
  <x:c r="AY34" s="1"/>
  <x:c r="AZ34" i="9" a="1"/>
  <x:c r="AZ34" s="1"/>
  <x:c r="BA34" i="9" a="1"/>
  <x:c r="BA34" s="1"/>
  <x:c r="BB34" i="9" a="1"/>
  <x:c r="BB34" s="1"/>
  <x:c r="BC34" i="9" a="1"/>
  <x:c r="BC34" s="1"/>
  <x:c r="BD34" i="9" a="1"/>
  <x:c r="BD34" s="1"/>
  <x:c r="BE34" i="9" a="1"/>
  <x:c r="BE34" s="1"/>
  <x:c r="BF34" i="9" a="1"/>
  <x:c r="BF34" s="1"/>
  <x:c r="BG34" i="9" a="1"/>
  <x:c r="BG34" s="1"/>
  <x:c r="BH34" i="9"/>
  <x:c r="BI34" i="9"/>
  <x:c r="BJ34" i="9" a="1"/>
  <x:c r="BJ34" s="1"/>
  <x:c r="BK34" i="9" a="1"/>
  <x:c r="BK34" s="1"/>
  <x:c r="BL34" i="9" a="1"/>
  <x:c r="BL34" s="1"/>
  <x:c r="BM34" i="9" a="1"/>
  <x:c r="BM34" s="1"/>
  <x:c r="BN34" i="9" a="1"/>
  <x:c r="BN34" s="1"/>
  <x:c r="BO34" i="9" a="1"/>
  <x:c r="BO34" s="1"/>
  <x:c r="BP34" i="9" a="1"/>
  <x:c r="BP34" s="1"/>
  <x:c r="BQ34" i="9" a="1"/>
  <x:c r="BQ34" s="1"/>
  <x:c r="BR34" i="9" a="1"/>
  <x:c r="BR34" s="1"/>
  <x:c r="BS34" i="9" a="1"/>
  <x:c r="BS34" s="1"/>
  <x:c r="BT34" i="9"/>
  <x:c r="BU34" i="9"/>
  <x:c r="BV34" i="9" a="1"/>
  <x:c r="BV34" s="1"/>
  <x:c r="BW34" i="9" a="1"/>
  <x:c r="BW34" s="1"/>
  <x:c r="BX34" i="9" a="1"/>
  <x:c r="BX34" s="1"/>
  <x:c r="BY34" i="9" a="1"/>
  <x:c r="BY34" s="1"/>
  <x:c r="BZ34" i="9" a="1"/>
  <x:c r="BZ34" s="1"/>
  <x:c r="CA34" i="9" a="1"/>
  <x:c r="CA34" s="1"/>
  <x:c r="CB34" i="9" a="1"/>
  <x:c r="CB34" s="1"/>
  <x:c r="CC34" i="9" a="1"/>
  <x:c r="CC34" s="1"/>
  <x:c r="CD34" i="9" a="1"/>
  <x:c r="CD34" s="1"/>
  <x:c r="CE34" i="9" a="1"/>
  <x:c r="CE34" s="1"/>
  <x:c r="CF34" i="9"/>
  <x:c r="CG34" i="9"/>
  <x:c r="CH34" i="9" a="1"/>
  <x:c r="CH34" s="1"/>
  <x:c r="CI34" i="9" a="1"/>
  <x:c r="CI34" s="1"/>
  <x:c r="CJ34" i="9" a="1"/>
  <x:c r="CJ34" s="1"/>
  <x:c r="CK34" i="9" a="1"/>
  <x:c r="CK34" s="1"/>
  <x:c r="CL34" i="9" a="1"/>
  <x:c r="CL34" s="1"/>
  <x:c r="CM34" i="9" a="1"/>
  <x:c r="CM34" s="1"/>
  <x:c r="CN34" i="9" a="1"/>
  <x:c r="CN34" s="1"/>
  <x:c r="CO34" i="9" a="1"/>
  <x:c r="CO34" s="1"/>
  <x:c r="CP34" i="9" a="1"/>
  <x:c r="CP34" s="1"/>
  <x:c r="CQ34" i="9" a="1"/>
  <x:c r="CQ34" s="1"/>
  <x:c r="CR34" i="9"/>
  <x:c r="CS34" i="9"/>
  <x:c r="CT34" i="9" a="1"/>
  <x:c r="CT34" s="1"/>
  <x:c r="CU34" i="9" a="1"/>
  <x:c r="CU34" s="1"/>
  <x:c r="CV34" i="9" a="1"/>
  <x:c r="CV34" s="1"/>
  <x:c r="CW34" i="9" a="1"/>
  <x:c r="CW34" s="1"/>
  <x:c r="CX34" i="9" a="1"/>
  <x:c r="CX34" s="1"/>
  <x:c r="CY34" i="9" a="1"/>
  <x:c r="CY34" s="1"/>
  <x:c r="CZ34" i="9" a="1"/>
  <x:c r="CZ34" s="1"/>
  <x:c r="DA34" i="9" a="1"/>
  <x:c r="DA34" s="1"/>
  <x:c r="DB34" i="9" a="1"/>
  <x:c r="DB34" s="1"/>
  <x:c r="DC34" i="9" a="1"/>
  <x:c r="DC34" s="1"/>
  <x:c r="DD34" i="9"/>
  <x:c r="DE34" i="9"/>
  <x:c r="DF34" i="9" a="1"/>
  <x:c r="DF34" s="1"/>
  <x:c r="DG34" i="9" a="1"/>
  <x:c r="DG34" s="1"/>
  <x:c r="DH34" i="9" a="1"/>
  <x:c r="DH34" s="1"/>
  <x:c r="DI34" i="9" a="1"/>
  <x:c r="DI34" s="1"/>
  <x:c r="DJ34" i="9" a="1"/>
  <x:c r="DJ34" s="1"/>
  <x:c r="DK34" i="9" a="1"/>
  <x:c r="DK34" s="1"/>
  <x:c r="DL34" i="9" a="1"/>
  <x:c r="DL34" s="1"/>
  <x:c r="DM34" i="9" a="1"/>
  <x:c r="DM34" s="1"/>
  <x:c r="DN34" i="9" a="1"/>
  <x:c r="DN34" s="1"/>
  <x:c r="DO34" i="9" a="1"/>
  <x:c r="DO34" s="1"/>
  <x:c r="DP34" i="9"/>
  <x:c r="DQ34" i="9"/>
  <x:c r="DR34" i="9" a="1"/>
  <x:c r="DR34" s="1"/>
  <x:c r="DS34" i="9" a="1"/>
  <x:c r="DS34" s="1"/>
  <x:c r="DT34" i="9" a="1"/>
  <x:c r="DT34" s="1"/>
  <x:c r="DU34" i="9" a="1"/>
  <x:c r="DU34" s="1"/>
  <x:c r="DV34" i="9" a="1"/>
  <x:c r="DV34" s="1"/>
  <x:c r="DW34" i="9" a="1"/>
  <x:c r="DW34" s="1"/>
  <x:c r="DX34" i="9" a="1"/>
  <x:c r="DX34" s="1"/>
  <x:c r="DY34" i="9" a="1"/>
  <x:c r="DY34" s="1"/>
  <x:c r="DZ34" i="9" a="1"/>
  <x:c r="DZ34" s="1"/>
  <x:c r="EA34" i="9" a="1"/>
  <x:c r="EA34" s="1"/>
  <x:c r="EB34" i="9"/>
  <x:c r="EC34" i="9"/>
  <x:c r="ED34" i="9" a="1"/>
  <x:c r="ED34" s="1"/>
  <x:c r="EE34" i="9" a="1"/>
  <x:c r="EE34" s="1"/>
  <x:c r="EF34" i="9" a="1"/>
  <x:c r="EF34" s="1"/>
  <x:c r="EG34" i="9" a="1"/>
  <x:c r="EG34" s="1"/>
  <x:c r="EH34" i="9" a="1"/>
  <x:c r="EH34" s="1"/>
  <x:c r="EI34" i="9" a="1"/>
  <x:c r="EI34" s="1"/>
  <x:c r="EJ34" i="9" a="1"/>
  <x:c r="EJ34" s="1"/>
  <x:c r="EK34" i="9" a="1"/>
  <x:c r="EK34" s="1"/>
  <x:c r="EL34" i="9" a="1"/>
  <x:c r="EL34" s="1"/>
  <x:c r="EM34" i="9" a="1"/>
  <x:c r="EM34" s="1"/>
  <x:c r="EN34" i="9"/>
  <x:c r="EO34" i="9"/>
  <x:c r="N35" i="9" a="1"/>
  <x:c r="N35" s="1"/>
  <x:c r="O35" i="9" a="1"/>
  <x:c r="O35" s="1"/>
  <x:c r="P35" i="9" a="1"/>
  <x:c r="P35" s="1"/>
  <x:c r="AC35" i="9" a="1"/>
  <x:c r="AC35" s="1"/>
  <x:c r="AF35" i="9" a="1"/>
  <x:c r="AF35" s="1"/>
  <x:c r="AG35" i="9" a="1"/>
  <x:c r="AG35" s="1"/>
  <x:c r="AH35" i="9" a="1"/>
  <x:c r="AH35" s="1"/>
  <x:c r="AI35" i="9" a="1"/>
  <x:c r="AI35" s="1"/>
  <x:c r="AJ35" i="9"/>
  <x:c r="AK35" i="9"/>
  <x:c r="AL35" i="9" a="1"/>
  <x:c r="AL35" s="1"/>
  <x:c r="AM35" i="9" a="1"/>
  <x:c r="AM35" s="1"/>
  <x:c r="AN35" i="9" a="1"/>
  <x:c r="AN35" s="1"/>
  <x:c r="AO35" i="9" a="1"/>
  <x:c r="AO35" s="1"/>
  <x:c r="AP35" i="9" a="1"/>
  <x:c r="AP35" s="1"/>
  <x:c r="AQ35" i="9" a="1"/>
  <x:c r="AQ35" s="1"/>
  <x:c r="AR35" i="9" a="1"/>
  <x:c r="AR35" s="1"/>
  <x:c r="AS35" i="9" a="1"/>
  <x:c r="AS35" s="1"/>
  <x:c r="AT35" i="9" a="1"/>
  <x:c r="AT35" s="1"/>
  <x:c r="AU35" i="9" a="1"/>
  <x:c r="AU35" s="1"/>
  <x:c r="AV35" i="9"/>
  <x:c r="AW35" i="9"/>
  <x:c r="AX35" i="9" a="1"/>
  <x:c r="AX35" s="1"/>
  <x:c r="AY35" i="9" a="1"/>
  <x:c r="AY35" s="1"/>
  <x:c r="AZ35" i="9" a="1"/>
  <x:c r="AZ35" s="1"/>
  <x:c r="BA35" i="9" a="1"/>
  <x:c r="BA35" s="1"/>
  <x:c r="BB35" i="9" a="1"/>
  <x:c r="BB35" s="1"/>
  <x:c r="BC35" i="9" a="1"/>
  <x:c r="BC35" s="1"/>
  <x:c r="BD35" i="9" a="1"/>
  <x:c r="BD35" s="1"/>
  <x:c r="BE35" i="9" a="1"/>
  <x:c r="BE35" s="1"/>
  <x:c r="BF35" i="9" a="1"/>
  <x:c r="BF35" s="1"/>
  <x:c r="BG35" i="9" a="1"/>
  <x:c r="BG35" s="1"/>
  <x:c r="BH35" i="9"/>
  <x:c r="BI35" i="9"/>
  <x:c r="BJ35" i="9" a="1"/>
  <x:c r="BJ35" s="1"/>
  <x:c r="BK35" i="9" a="1"/>
  <x:c r="BK35" s="1"/>
  <x:c r="BL35" i="9" a="1"/>
  <x:c r="BL35" s="1"/>
  <x:c r="BM35" i="9" a="1"/>
  <x:c r="BM35" s="1"/>
  <x:c r="BN35" i="9" a="1"/>
  <x:c r="BN35" s="1"/>
  <x:c r="BO35" i="9" a="1"/>
  <x:c r="BO35" s="1"/>
  <x:c r="BP35" i="9" a="1"/>
  <x:c r="BP35" s="1"/>
  <x:c r="BQ35" i="9" a="1"/>
  <x:c r="BQ35" s="1"/>
  <x:c r="BR35" i="9" a="1"/>
  <x:c r="BR35" s="1"/>
  <x:c r="BS35" i="9" a="1"/>
  <x:c r="BS35" s="1"/>
  <x:c r="BT35" i="9"/>
  <x:c r="BU35" i="9"/>
  <x:c r="BV35" i="9" a="1"/>
  <x:c r="BV35" s="1"/>
  <x:c r="BW35" i="9" a="1"/>
  <x:c r="BW35" s="1"/>
  <x:c r="BX35" i="9" a="1"/>
  <x:c r="BX35" s="1"/>
  <x:c r="BY35" i="9" a="1"/>
  <x:c r="BY35" s="1"/>
  <x:c r="BZ35" i="9" a="1"/>
  <x:c r="BZ35" s="1"/>
  <x:c r="CA35" i="9" a="1"/>
  <x:c r="CA35" s="1"/>
  <x:c r="CB35" i="9" a="1"/>
  <x:c r="CB35" s="1"/>
  <x:c r="CC35" i="9" a="1"/>
  <x:c r="CC35" s="1"/>
  <x:c r="CD35" i="9" a="1"/>
  <x:c r="CD35" s="1"/>
  <x:c r="CE35" i="9" a="1"/>
  <x:c r="CE35" s="1"/>
  <x:c r="CF35" i="9"/>
  <x:c r="CG35" i="9"/>
  <x:c r="CH35" i="9" a="1"/>
  <x:c r="CH35" s="1"/>
  <x:c r="CI35" i="9" a="1"/>
  <x:c r="CI35" s="1"/>
  <x:c r="CJ35" i="9" a="1"/>
  <x:c r="CJ35" s="1"/>
  <x:c r="CK35" i="9" a="1"/>
  <x:c r="CK35" s="1"/>
  <x:c r="CL35" i="9" a="1"/>
  <x:c r="CL35" s="1"/>
  <x:c r="CM35" i="9" a="1"/>
  <x:c r="CM35" s="1"/>
  <x:c r="CN35" i="9" a="1"/>
  <x:c r="CN35" s="1"/>
  <x:c r="CO35" i="9" a="1"/>
  <x:c r="CO35" s="1"/>
  <x:c r="CP35" i="9" a="1"/>
  <x:c r="CP35" s="1"/>
  <x:c r="CQ35" i="9" a="1"/>
  <x:c r="CQ35" s="1"/>
  <x:c r="CR35" i="9"/>
  <x:c r="CS35" i="9"/>
  <x:c r="CT35" i="9" a="1"/>
  <x:c r="CT35" s="1"/>
  <x:c r="CU35" i="9" a="1"/>
  <x:c r="CU35" s="1"/>
  <x:c r="CV35" i="9" a="1"/>
  <x:c r="CV35" s="1"/>
  <x:c r="CW35" i="9" a="1"/>
  <x:c r="CW35" s="1"/>
  <x:c r="CX35" i="9" a="1"/>
  <x:c r="CX35" s="1"/>
  <x:c r="CY35" i="9" a="1"/>
  <x:c r="CY35" s="1"/>
  <x:c r="CZ35" i="9" a="1"/>
  <x:c r="CZ35" s="1"/>
  <x:c r="DA35" i="9" a="1"/>
  <x:c r="DA35" s="1"/>
  <x:c r="DB35" i="9" a="1"/>
  <x:c r="DB35" s="1"/>
  <x:c r="DC35" i="9" a="1"/>
  <x:c r="DC35" s="1"/>
  <x:c r="DD35" i="9"/>
  <x:c r="DE35" i="9"/>
  <x:c r="DF35" i="9" a="1"/>
  <x:c r="DF35" s="1"/>
  <x:c r="DG35" i="9" a="1"/>
  <x:c r="DG35" s="1"/>
  <x:c r="DH35" i="9" a="1"/>
  <x:c r="DH35" s="1"/>
  <x:c r="DI35" i="9" a="1"/>
  <x:c r="DI35" s="1"/>
  <x:c r="DJ35" i="9" a="1"/>
  <x:c r="DJ35" s="1"/>
  <x:c r="DK35" i="9" a="1"/>
  <x:c r="DK35" s="1"/>
  <x:c r="DL35" i="9" a="1"/>
  <x:c r="DL35" s="1"/>
  <x:c r="DM35" i="9" a="1"/>
  <x:c r="DM35" s="1"/>
  <x:c r="DN35" i="9" a="1"/>
  <x:c r="DN35" s="1"/>
  <x:c r="DO35" i="9" a="1"/>
  <x:c r="DO35" s="1"/>
  <x:c r="DP35" i="9"/>
  <x:c r="DQ35" i="9"/>
  <x:c r="DR35" i="9" a="1"/>
  <x:c r="DR35" s="1"/>
  <x:c r="DS35" i="9" a="1"/>
  <x:c r="DS35" s="1"/>
  <x:c r="DT35" i="9" a="1"/>
  <x:c r="DT35" s="1"/>
  <x:c r="DU35" i="9" a="1"/>
  <x:c r="DU35" s="1"/>
  <x:c r="DV35" i="9" a="1"/>
  <x:c r="DV35" s="1"/>
  <x:c r="DW35" i="9" a="1"/>
  <x:c r="DW35" s="1"/>
  <x:c r="DX35" i="9" a="1"/>
  <x:c r="DX35" s="1"/>
  <x:c r="DY35" i="9" a="1"/>
  <x:c r="DY35" s="1"/>
  <x:c r="DZ35" i="9" a="1"/>
  <x:c r="DZ35" s="1"/>
  <x:c r="EA35" i="9" a="1"/>
  <x:c r="EA35" s="1"/>
  <x:c r="EB35" i="9"/>
  <x:c r="EC35" i="9"/>
  <x:c r="ED35" i="9" a="1"/>
  <x:c r="ED35" s="1"/>
  <x:c r="EE35" i="9" a="1"/>
  <x:c r="EE35" s="1"/>
  <x:c r="EF35" i="9" a="1"/>
  <x:c r="EF35" s="1"/>
  <x:c r="EG35" i="9" a="1"/>
  <x:c r="EG35" s="1"/>
  <x:c r="EH35" i="9" a="1"/>
  <x:c r="EH35" s="1"/>
  <x:c r="EI35" i="9" a="1"/>
  <x:c r="EI35" s="1"/>
  <x:c r="EJ35" i="9" a="1"/>
  <x:c r="EJ35" s="1"/>
  <x:c r="EK35" i="9" a="1"/>
  <x:c r="EK35" s="1"/>
  <x:c r="EL35" i="9" a="1"/>
  <x:c r="EL35" s="1"/>
  <x:c r="EM35" i="9" a="1"/>
  <x:c r="EM35" s="1"/>
  <x:c r="EN35" i="9"/>
  <x:c r="EO35" i="9"/>
  <x:c r="M36" i="9"/>
  <x:c r="N36" i="9" a="1"/>
  <x:c r="N36" s="1"/>
  <x:c r="O36" i="9" a="1"/>
  <x:c r="O36" s="1"/>
  <x:c r="P36" i="9" a="1"/>
  <x:c r="P36" s="1"/>
  <x:c r="AC36" i="9" a="1"/>
  <x:c r="AC36" s="1"/>
  <x:c r="AG36" i="9" a="1"/>
  <x:c r="AG36" s="1"/>
  <x:c r="AH36" i="9" a="1"/>
  <x:c r="AH36" s="1"/>
  <x:c r="AI36" i="9" a="1"/>
  <x:c r="AI36" s="1"/>
  <x:c r="AJ36" i="9"/>
  <x:c r="AK36" i="9"/>
  <x:c r="AL36" i="9" a="1"/>
  <x:c r="AL36" s="1"/>
  <x:c r="AM36" i="9" a="1"/>
  <x:c r="AM36" s="1"/>
  <x:c r="AN36" i="9" a="1"/>
  <x:c r="AN36" s="1"/>
  <x:c r="AO36" i="9" a="1"/>
  <x:c r="AO36" s="1"/>
  <x:c r="AP36" i="9" a="1"/>
  <x:c r="AP36" s="1"/>
  <x:c r="AQ36" i="9" a="1"/>
  <x:c r="AQ36" s="1"/>
  <x:c r="AR36" i="9" a="1"/>
  <x:c r="AR36" s="1"/>
  <x:c r="AS36" i="9" a="1"/>
  <x:c r="AS36" s="1"/>
  <x:c r="AT36" i="9" a="1"/>
  <x:c r="AT36" s="1"/>
  <x:c r="AU36" i="9" a="1"/>
  <x:c r="AU36" s="1"/>
  <x:c r="AV36" i="9"/>
  <x:c r="AW36" i="9"/>
  <x:c r="AX36" i="9" a="1"/>
  <x:c r="AX36" s="1"/>
  <x:c r="AY36" i="9" a="1"/>
  <x:c r="AY36" s="1"/>
  <x:c r="AZ36" i="9" a="1"/>
  <x:c r="AZ36" s="1"/>
  <x:c r="BA36" i="9" a="1"/>
  <x:c r="BA36" s="1"/>
  <x:c r="BB36" i="9" a="1"/>
  <x:c r="BB36" s="1"/>
  <x:c r="BC36" i="9" a="1"/>
  <x:c r="BC36" s="1"/>
  <x:c r="BD36" i="9" a="1"/>
  <x:c r="BD36" s="1"/>
  <x:c r="BE36" i="9" a="1"/>
  <x:c r="BE36" s="1"/>
  <x:c r="BF36" i="9" a="1"/>
  <x:c r="BF36" s="1"/>
  <x:c r="BG36" i="9" a="1"/>
  <x:c r="BG36" s="1"/>
  <x:c r="BH36" i="9"/>
  <x:c r="BI36" i="9"/>
  <x:c r="BJ36" i="9" a="1"/>
  <x:c r="BJ36" s="1"/>
  <x:c r="BK36" i="9" a="1"/>
  <x:c r="BK36" s="1"/>
  <x:c r="BL36" i="9" a="1"/>
  <x:c r="BL36" s="1"/>
  <x:c r="BM36" i="9" a="1"/>
  <x:c r="BM36" s="1"/>
  <x:c r="BN36" i="9" a="1"/>
  <x:c r="BN36" s="1"/>
  <x:c r="BO36" i="9" a="1"/>
  <x:c r="BO36" s="1"/>
  <x:c r="BP36" i="9" a="1"/>
  <x:c r="BP36" s="1"/>
  <x:c r="BQ36" i="9" a="1"/>
  <x:c r="BQ36" s="1"/>
  <x:c r="BR36" i="9" a="1"/>
  <x:c r="BR36" s="1"/>
  <x:c r="BS36" i="9" a="1"/>
  <x:c r="BS36" s="1"/>
  <x:c r="BT36" i="9"/>
  <x:c r="BU36" i="9"/>
  <x:c r="BV36" i="9" a="1"/>
  <x:c r="BV36" s="1"/>
  <x:c r="BW36" i="9" a="1"/>
  <x:c r="BW36" s="1"/>
  <x:c r="BX36" i="9" a="1"/>
  <x:c r="BX36" s="1"/>
  <x:c r="BY36" i="9" a="1"/>
  <x:c r="BY36" s="1"/>
  <x:c r="BZ36" i="9" a="1"/>
  <x:c r="BZ36" s="1"/>
  <x:c r="CA36" i="9" a="1"/>
  <x:c r="CA36" s="1"/>
  <x:c r="CB36" i="9" a="1"/>
  <x:c r="CB36" s="1"/>
  <x:c r="CC36" i="9" a="1"/>
  <x:c r="CC36" s="1"/>
  <x:c r="CD36" i="9" a="1"/>
  <x:c r="CD36" s="1"/>
  <x:c r="CE36" i="9" a="1"/>
  <x:c r="CE36" s="1"/>
  <x:c r="CF36" i="9"/>
  <x:c r="CG36" i="9"/>
  <x:c r="CH36" i="9" a="1"/>
  <x:c r="CH36" s="1"/>
  <x:c r="CI36" i="9" a="1"/>
  <x:c r="CI36" s="1"/>
  <x:c r="CJ36" i="9" a="1"/>
  <x:c r="CJ36" s="1"/>
  <x:c r="CK36" i="9" a="1"/>
  <x:c r="CK36" s="1"/>
  <x:c r="CL36" i="9" a="1"/>
  <x:c r="CL36" s="1"/>
  <x:c r="CM36" i="9" a="1"/>
  <x:c r="CM36" s="1"/>
  <x:c r="CN36" i="9" a="1"/>
  <x:c r="CN36" s="1"/>
  <x:c r="CO36" i="9" a="1"/>
  <x:c r="CO36" s="1"/>
  <x:c r="CP36" i="9" a="1"/>
  <x:c r="CP36" s="1"/>
  <x:c r="CQ36" i="9" a="1"/>
  <x:c r="CQ36" s="1"/>
  <x:c r="CR36" i="9"/>
  <x:c r="CS36" i="9"/>
  <x:c r="CT36" i="9" a="1"/>
  <x:c r="CT36" s="1"/>
  <x:c r="CU36" i="9" a="1"/>
  <x:c r="CU36" s="1"/>
  <x:c r="CV36" i="9" a="1"/>
  <x:c r="CV36" s="1"/>
  <x:c r="CW36" i="9" a="1"/>
  <x:c r="CW36" s="1"/>
  <x:c r="CX36" i="9" a="1"/>
  <x:c r="CX36" s="1"/>
  <x:c r="CY36" i="9" a="1"/>
  <x:c r="CY36" s="1"/>
  <x:c r="CZ36" i="9" a="1"/>
  <x:c r="CZ36" s="1"/>
  <x:c r="DA36" i="9" a="1"/>
  <x:c r="DA36" s="1"/>
  <x:c r="DB36" i="9" a="1"/>
  <x:c r="DB36" s="1"/>
  <x:c r="DC36" i="9" a="1"/>
  <x:c r="DC36" s="1"/>
  <x:c r="DD36" i="9"/>
  <x:c r="DE36" i="9"/>
  <x:c r="DF36" i="9" a="1"/>
  <x:c r="DF36" s="1"/>
  <x:c r="DG36" i="9" a="1"/>
  <x:c r="DG36" s="1"/>
  <x:c r="DH36" i="9" a="1"/>
  <x:c r="DH36" s="1"/>
  <x:c r="DI36" i="9" a="1"/>
  <x:c r="DI36" s="1"/>
  <x:c r="DJ36" i="9" a="1"/>
  <x:c r="DJ36" s="1"/>
  <x:c r="DK36" i="9" a="1"/>
  <x:c r="DK36" s="1"/>
  <x:c r="DL36" i="9" a="1"/>
  <x:c r="DL36" s="1"/>
  <x:c r="DM36" i="9" a="1"/>
  <x:c r="DM36" s="1"/>
  <x:c r="DN36" i="9" a="1"/>
  <x:c r="DN36" s="1"/>
  <x:c r="DO36" i="9" a="1"/>
  <x:c r="DO36" s="1"/>
  <x:c r="DP36" i="9"/>
  <x:c r="DQ36" i="9"/>
  <x:c r="DR36" i="9" a="1"/>
  <x:c r="DR36" s="1"/>
  <x:c r="DS36" i="9" a="1"/>
  <x:c r="DS36" s="1"/>
  <x:c r="DT36" i="9" a="1"/>
  <x:c r="DT36" s="1"/>
  <x:c r="DU36" i="9" a="1"/>
  <x:c r="DU36" s="1"/>
  <x:c r="DV36" i="9" a="1"/>
  <x:c r="DV36" s="1"/>
  <x:c r="DW36" i="9" a="1"/>
  <x:c r="DW36" s="1"/>
  <x:c r="DX36" i="9" a="1"/>
  <x:c r="DX36" s="1"/>
  <x:c r="DY36" i="9" a="1"/>
  <x:c r="DY36" s="1"/>
  <x:c r="DZ36" i="9" a="1"/>
  <x:c r="DZ36" s="1"/>
  <x:c r="EA36" i="9" a="1"/>
  <x:c r="EA36" s="1"/>
  <x:c r="EB36" i="9"/>
  <x:c r="EC36" i="9"/>
  <x:c r="ED36" i="9" a="1"/>
  <x:c r="ED36" s="1"/>
  <x:c r="EE36" i="9" a="1"/>
  <x:c r="EE36" s="1"/>
  <x:c r="EF36" i="9" a="1"/>
  <x:c r="EF36" s="1"/>
  <x:c r="EG36" i="9" a="1"/>
  <x:c r="EG36" s="1"/>
  <x:c r="EH36" i="9" a="1"/>
  <x:c r="EH36" s="1"/>
  <x:c r="EI36" i="9" a="1"/>
  <x:c r="EI36" s="1"/>
  <x:c r="EJ36" i="9" a="1"/>
  <x:c r="EJ36" s="1"/>
  <x:c r="EK36" i="9" a="1"/>
  <x:c r="EK36" s="1"/>
  <x:c r="EL36" i="9" a="1"/>
  <x:c r="EL36" s="1"/>
  <x:c r="EM36" i="9" a="1"/>
  <x:c r="EM36" s="1"/>
  <x:c r="EN36" i="9"/>
  <x:c r="EO36" i="9"/>
  <x:c r="M37" i="9"/>
  <x:c r="N37" i="9" a="1"/>
  <x:c r="N37" s="1"/>
  <x:c r="O37" i="9" a="1"/>
  <x:c r="O37" s="1"/>
  <x:c r="P37" i="9" a="1"/>
  <x:c r="P37" s="1"/>
  <x:c r="Q37" i="9" a="1"/>
  <x:c r="Q37" s="1"/>
  <x:c r="AC37" i="9" a="1"/>
  <x:c r="AC37" s="1"/>
  <x:c r="AF37" i="9" a="1"/>
  <x:c r="AF37" s="1"/>
  <x:c r="AG37" i="9" a="1"/>
  <x:c r="AG37" s="1"/>
  <x:c r="AH37" i="9" a="1"/>
  <x:c r="AH37" s="1"/>
  <x:c r="AI37" i="9" a="1"/>
  <x:c r="AI37" s="1"/>
  <x:c r="AJ37" i="9"/>
  <x:c r="AK37" i="9"/>
  <x:c r="AL37" i="9" a="1"/>
  <x:c r="AL37" s="1"/>
  <x:c r="AM37" i="9" a="1"/>
  <x:c r="AM37" s="1"/>
  <x:c r="AN37" i="9" a="1"/>
  <x:c r="AN37" s="1"/>
  <x:c r="AO37" i="9" a="1"/>
  <x:c r="AO37" s="1"/>
  <x:c r="AP37" i="9" a="1"/>
  <x:c r="AP37" s="1"/>
  <x:c r="AQ37" i="9" a="1"/>
  <x:c r="AQ37" s="1"/>
  <x:c r="AR37" i="9" a="1"/>
  <x:c r="AR37" s="1"/>
  <x:c r="AS37" i="9" a="1"/>
  <x:c r="AS37" s="1"/>
  <x:c r="AT37" i="9" a="1"/>
  <x:c r="AT37" s="1"/>
  <x:c r="AU37" i="9" a="1"/>
  <x:c r="AU37" s="1"/>
  <x:c r="AV37" i="9"/>
  <x:c r="AW37" i="9"/>
  <x:c r="AX37" i="9" a="1"/>
  <x:c r="AX37" s="1"/>
  <x:c r="AY37" i="9" a="1"/>
  <x:c r="AY37" s="1"/>
  <x:c r="AZ37" i="9" a="1"/>
  <x:c r="AZ37" s="1"/>
  <x:c r="BA37" i="9" a="1"/>
  <x:c r="BA37" s="1"/>
  <x:c r="BB37" i="9" a="1"/>
  <x:c r="BB37" s="1"/>
  <x:c r="BC37" i="9" a="1"/>
  <x:c r="BC37" s="1"/>
  <x:c r="BD37" i="9" a="1"/>
  <x:c r="BD37" s="1"/>
  <x:c r="BE37" i="9" a="1"/>
  <x:c r="BE37" s="1"/>
  <x:c r="BF37" i="9" a="1"/>
  <x:c r="BF37" s="1"/>
  <x:c r="BG37" i="9" a="1"/>
  <x:c r="BG37" s="1"/>
  <x:c r="BH37" i="9"/>
  <x:c r="BI37" i="9"/>
  <x:c r="BJ37" i="9" a="1"/>
  <x:c r="BJ37" s="1"/>
  <x:c r="BK37" i="9" a="1"/>
  <x:c r="BK37" s="1"/>
  <x:c r="BL37" i="9" a="1"/>
  <x:c r="BL37" s="1"/>
  <x:c r="BM37" i="9" a="1"/>
  <x:c r="BM37" s="1"/>
  <x:c r="BN37" i="9" a="1"/>
  <x:c r="BN37" s="1"/>
  <x:c r="BO37" i="9" a="1"/>
  <x:c r="BO37" s="1"/>
  <x:c r="BP37" i="9" a="1"/>
  <x:c r="BP37" s="1"/>
  <x:c r="BQ37" i="9" a="1"/>
  <x:c r="BQ37" s="1"/>
  <x:c r="BR37" i="9" a="1"/>
  <x:c r="BR37" s="1"/>
  <x:c r="BS37" i="9" a="1"/>
  <x:c r="BS37" s="1"/>
  <x:c r="BT37" i="9"/>
  <x:c r="BU37" i="9"/>
  <x:c r="BV37" i="9" a="1"/>
  <x:c r="BV37" s="1"/>
  <x:c r="BW37" i="9" a="1"/>
  <x:c r="BW37" s="1"/>
  <x:c r="BX37" i="9" a="1"/>
  <x:c r="BX37" s="1"/>
  <x:c r="BY37" i="9" a="1"/>
  <x:c r="BY37" s="1"/>
  <x:c r="BZ37" i="9" a="1"/>
  <x:c r="BZ37" s="1"/>
  <x:c r="CA37" i="9" a="1"/>
  <x:c r="CA37" s="1"/>
  <x:c r="CB37" i="9" a="1"/>
  <x:c r="CB37" s="1"/>
  <x:c r="CC37" i="9" a="1"/>
  <x:c r="CC37" s="1"/>
  <x:c r="CD37" i="9" a="1"/>
  <x:c r="CD37" s="1"/>
  <x:c r="CE37" i="9" a="1"/>
  <x:c r="CE37" s="1"/>
  <x:c r="CF37" i="9"/>
  <x:c r="CG37" i="9"/>
  <x:c r="CH37" i="9" a="1"/>
  <x:c r="CH37" s="1"/>
  <x:c r="CI37" i="9" a="1"/>
  <x:c r="CI37" s="1"/>
  <x:c r="CJ37" i="9" a="1"/>
  <x:c r="CJ37" s="1"/>
  <x:c r="CK37" i="9" a="1"/>
  <x:c r="CK37" s="1"/>
  <x:c r="CL37" i="9" a="1"/>
  <x:c r="CL37" s="1"/>
  <x:c r="CM37" i="9" a="1"/>
  <x:c r="CM37" s="1"/>
  <x:c r="CN37" i="9" a="1"/>
  <x:c r="CN37" s="1"/>
  <x:c r="CO37" i="9" a="1"/>
  <x:c r="CO37" s="1"/>
  <x:c r="CP37" i="9" a="1"/>
  <x:c r="CP37" s="1"/>
  <x:c r="CQ37" i="9" a="1"/>
  <x:c r="CQ37" s="1"/>
  <x:c r="CR37" i="9"/>
  <x:c r="CS37" i="9"/>
  <x:c r="CT37" i="9" a="1"/>
  <x:c r="CT37" s="1"/>
  <x:c r="CU37" i="9" a="1"/>
  <x:c r="CU37" s="1"/>
  <x:c r="CV37" i="9" a="1"/>
  <x:c r="CV37" s="1"/>
  <x:c r="CW37" i="9" a="1"/>
  <x:c r="CW37" s="1"/>
  <x:c r="CX37" i="9" a="1"/>
  <x:c r="CX37" s="1"/>
  <x:c r="CY37" i="9" a="1"/>
  <x:c r="CY37" s="1"/>
  <x:c r="CZ37" i="9" a="1"/>
  <x:c r="CZ37" s="1"/>
  <x:c r="DA37" i="9" a="1"/>
  <x:c r="DA37" s="1"/>
  <x:c r="DB37" i="9" a="1"/>
  <x:c r="DB37" s="1"/>
  <x:c r="DC37" i="9" a="1"/>
  <x:c r="DC37" s="1"/>
  <x:c r="DD37" i="9"/>
  <x:c r="DE37" i="9"/>
  <x:c r="DF37" i="9" a="1"/>
  <x:c r="DF37" s="1"/>
  <x:c r="DG37" i="9" a="1"/>
  <x:c r="DG37" s="1"/>
  <x:c r="DH37" i="9" a="1"/>
  <x:c r="DH37" s="1"/>
  <x:c r="DI37" i="9" a="1"/>
  <x:c r="DI37" s="1"/>
  <x:c r="DJ37" i="9" a="1"/>
  <x:c r="DJ37" s="1"/>
  <x:c r="DK37" i="9" a="1"/>
  <x:c r="DK37" s="1"/>
  <x:c r="DL37" i="9" a="1"/>
  <x:c r="DL37" s="1"/>
  <x:c r="DM37" i="9" a="1"/>
  <x:c r="DM37" s="1"/>
  <x:c r="DN37" i="9" a="1"/>
  <x:c r="DN37" s="1"/>
  <x:c r="DO37" i="9" a="1"/>
  <x:c r="DO37" s="1"/>
  <x:c r="DP37" i="9"/>
  <x:c r="DQ37" i="9"/>
  <x:c r="DR37" i="9" a="1"/>
  <x:c r="DR37" s="1"/>
  <x:c r="DS37" i="9" a="1"/>
  <x:c r="DS37" s="1"/>
  <x:c r="DT37" i="9" a="1"/>
  <x:c r="DT37" s="1"/>
  <x:c r="DU37" i="9" a="1"/>
  <x:c r="DU37" s="1"/>
  <x:c r="DV37" i="9" a="1"/>
  <x:c r="DV37" s="1"/>
  <x:c r="DW37" i="9" a="1"/>
  <x:c r="DW37" s="1"/>
  <x:c r="DX37" i="9" a="1"/>
  <x:c r="DX37" s="1"/>
  <x:c r="DY37" i="9" a="1"/>
  <x:c r="DY37" s="1"/>
  <x:c r="DZ37" i="9" a="1"/>
  <x:c r="DZ37" s="1"/>
  <x:c r="EA37" i="9" a="1"/>
  <x:c r="EA37" s="1"/>
  <x:c r="EB37" i="9"/>
  <x:c r="EC37" i="9"/>
  <x:c r="ED37" i="9" a="1"/>
  <x:c r="ED37" s="1"/>
  <x:c r="EE37" i="9" a="1"/>
  <x:c r="EE37" s="1"/>
  <x:c r="EF37" i="9" a="1"/>
  <x:c r="EF37" s="1"/>
  <x:c r="EG37" i="9" a="1"/>
  <x:c r="EG37" s="1"/>
  <x:c r="EH37" i="9" a="1"/>
  <x:c r="EH37" s="1"/>
  <x:c r="EI37" i="9" a="1"/>
  <x:c r="EI37" s="1"/>
  <x:c r="EJ37" i="9" a="1"/>
  <x:c r="EJ37" s="1"/>
  <x:c r="EK37" i="9" a="1"/>
  <x:c r="EK37" s="1"/>
  <x:c r="EL37" i="9" a="1"/>
  <x:c r="EL37" s="1"/>
  <x:c r="EM37" i="9" a="1"/>
  <x:c r="EM37" s="1"/>
  <x:c r="EN37" i="9"/>
  <x:c r="EO37" i="9"/>
  <x:c r="M38" i="9"/>
  <x:c r="N38" i="9" a="1"/>
  <x:c r="N38" s="1"/>
  <x:c r="O38" i="9" a="1"/>
  <x:c r="O38" s="1"/>
  <x:c r="P38" i="9" a="1"/>
  <x:c r="P38" s="1"/>
  <x:c r="Q38" i="9" a="1"/>
  <x:c r="Q38" s="1"/>
  <x:c r="X38" i="9"/>
  <x:c r="Y38" i="9"/>
  <x:c r="Z38" i="9" a="1"/>
  <x:c r="Z38" s="1"/>
  <x:c r="AA38" i="9" a="1"/>
  <x:c r="AA38" s="1"/>
  <x:c r="AB38" i="9" a="1"/>
  <x:c r="AB38" s="1"/>
  <x:c r="AC38" i="9" a="1"/>
  <x:c r="AC38" s="1"/>
  <x:c r="AF38" i="9" a="1"/>
  <x:c r="AF38" s="1"/>
  <x:c r="AG38" i="9" a="1"/>
  <x:c r="AG38" s="1"/>
  <x:c r="AH38" i="9" a="1"/>
  <x:c r="AH38" s="1"/>
  <x:c r="AI38" i="9" a="1"/>
  <x:c r="AI38" s="1"/>
  <x:c r="AJ38" i="9"/>
  <x:c r="AK38" i="9"/>
  <x:c r="AL38" i="9" a="1"/>
  <x:c r="AL38" s="1"/>
  <x:c r="AM38" i="9" a="1"/>
  <x:c r="AM38" s="1"/>
  <x:c r="AN38" i="9" a="1"/>
  <x:c r="AN38" s="1"/>
  <x:c r="AO38" i="9" a="1"/>
  <x:c r="AO38" s="1"/>
  <x:c r="AP38" i="9" a="1"/>
  <x:c r="AP38" s="1"/>
  <x:c r="AQ38" i="9" a="1"/>
  <x:c r="AQ38" s="1"/>
  <x:c r="AR38" i="9" a="1"/>
  <x:c r="AR38" s="1"/>
  <x:c r="AS38" i="9" a="1"/>
  <x:c r="AS38" s="1"/>
  <x:c r="AT38" i="9" a="1"/>
  <x:c r="AT38" s="1"/>
  <x:c r="AU38" i="9" a="1"/>
  <x:c r="AU38" s="1"/>
  <x:c r="AV38" i="9"/>
  <x:c r="AW38" i="9"/>
  <x:c r="AX38" i="9" a="1"/>
  <x:c r="AX38" s="1"/>
  <x:c r="AY38" i="9" a="1"/>
  <x:c r="AY38" s="1"/>
  <x:c r="AZ38" i="9" a="1"/>
  <x:c r="AZ38" s="1"/>
  <x:c r="BA38" i="9" a="1"/>
  <x:c r="BA38" s="1"/>
  <x:c r="BB38" i="9" a="1"/>
  <x:c r="BB38" s="1"/>
  <x:c r="BC38" i="9" a="1"/>
  <x:c r="BC38" s="1"/>
  <x:c r="BD38" i="9" a="1"/>
  <x:c r="BD38" s="1"/>
  <x:c r="BE38" i="9" a="1"/>
  <x:c r="BE38" s="1"/>
  <x:c r="BF38" i="9" a="1"/>
  <x:c r="BF38" s="1"/>
  <x:c r="BG38" i="9" a="1"/>
  <x:c r="BG38" s="1"/>
  <x:c r="BH38" i="9"/>
  <x:c r="BI38" i="9"/>
  <x:c r="BJ38" i="9" a="1"/>
  <x:c r="BJ38" s="1"/>
  <x:c r="BK38" i="9" a="1"/>
  <x:c r="BK38" s="1"/>
  <x:c r="BL38" i="9" a="1"/>
  <x:c r="BL38" s="1"/>
  <x:c r="BM38" i="9" a="1"/>
  <x:c r="BM38" s="1"/>
  <x:c r="BN38" i="9" a="1"/>
  <x:c r="BN38" s="1"/>
  <x:c r="BO38" i="9" a="1"/>
  <x:c r="BO38" s="1"/>
  <x:c r="BP38" i="9" a="1"/>
  <x:c r="BP38" s="1"/>
  <x:c r="BQ38" i="9" a="1"/>
  <x:c r="BQ38" s="1"/>
  <x:c r="BR38" i="9" a="1"/>
  <x:c r="BR38" s="1"/>
  <x:c r="BS38" i="9" a="1"/>
  <x:c r="BS38" s="1"/>
  <x:c r="BT38" i="9"/>
  <x:c r="BU38" i="9"/>
  <x:c r="BV38" i="9" a="1"/>
  <x:c r="BV38" s="1"/>
  <x:c r="BW38" i="9" a="1"/>
  <x:c r="BW38" s="1"/>
  <x:c r="BX38" i="9" a="1"/>
  <x:c r="BX38" s="1"/>
  <x:c r="BY38" i="9" a="1"/>
  <x:c r="BY38" s="1"/>
  <x:c r="BZ38" i="9" a="1"/>
  <x:c r="BZ38" s="1"/>
  <x:c r="CA38" i="9" a="1"/>
  <x:c r="CA38" s="1"/>
  <x:c r="CB38" i="9" a="1"/>
  <x:c r="CB38" s="1"/>
  <x:c r="CC38" i="9" a="1"/>
  <x:c r="CC38" s="1"/>
  <x:c r="CD38" i="9" a="1"/>
  <x:c r="CD38" s="1"/>
  <x:c r="CE38" i="9" a="1"/>
  <x:c r="CE38" s="1"/>
  <x:c r="CF38" i="9"/>
  <x:c r="CG38" i="9"/>
  <x:c r="CH38" i="9" a="1"/>
  <x:c r="CH38" s="1"/>
  <x:c r="CI38" i="9" a="1"/>
  <x:c r="CI38" s="1"/>
  <x:c r="CJ38" i="9" a="1"/>
  <x:c r="CJ38" s="1"/>
  <x:c r="CK38" i="9" a="1"/>
  <x:c r="CK38" s="1"/>
  <x:c r="CL38" i="9" a="1"/>
  <x:c r="CL38" s="1"/>
  <x:c r="CM38" i="9" a="1"/>
  <x:c r="CM38" s="1"/>
  <x:c r="CN38" i="9" a="1"/>
  <x:c r="CN38" s="1"/>
  <x:c r="CO38" i="9" a="1"/>
  <x:c r="CO38" s="1"/>
  <x:c r="CP38" i="9" a="1"/>
  <x:c r="CP38" s="1"/>
  <x:c r="CQ38" i="9" a="1"/>
  <x:c r="CQ38" s="1"/>
  <x:c r="CR38" i="9"/>
  <x:c r="CS38" i="9"/>
  <x:c r="CT38" i="9" a="1"/>
  <x:c r="CT38" s="1"/>
  <x:c r="CU38" i="9" a="1"/>
  <x:c r="CU38" s="1"/>
  <x:c r="CV38" i="9" a="1"/>
  <x:c r="CV38" s="1"/>
  <x:c r="CW38" i="9" a="1"/>
  <x:c r="CW38" s="1"/>
  <x:c r="CX38" i="9" a="1"/>
  <x:c r="CX38" s="1"/>
  <x:c r="CY38" i="9" a="1"/>
  <x:c r="CY38" s="1"/>
  <x:c r="CZ38" i="9" a="1"/>
  <x:c r="CZ38" s="1"/>
  <x:c r="DA38" i="9" a="1"/>
  <x:c r="DA38" s="1"/>
  <x:c r="DB38" i="9" a="1"/>
  <x:c r="DB38" s="1"/>
  <x:c r="DC38" i="9" a="1"/>
  <x:c r="DC38" s="1"/>
  <x:c r="DD38" i="9"/>
  <x:c r="DE38" i="9"/>
  <x:c r="DF38" i="9" a="1"/>
  <x:c r="DF38" s="1"/>
  <x:c r="DG38" i="9" a="1"/>
  <x:c r="DG38" s="1"/>
  <x:c r="DH38" i="9" a="1"/>
  <x:c r="DH38" s="1"/>
  <x:c r="DI38" i="9" a="1"/>
  <x:c r="DI38" s="1"/>
  <x:c r="DJ38" i="9" a="1"/>
  <x:c r="DJ38" s="1"/>
  <x:c r="DK38" i="9" a="1"/>
  <x:c r="DK38" s="1"/>
  <x:c r="DL38" i="9" a="1"/>
  <x:c r="DL38" s="1"/>
  <x:c r="DM38" i="9" a="1"/>
  <x:c r="DM38" s="1"/>
  <x:c r="DN38" i="9" a="1"/>
  <x:c r="DN38" s="1"/>
  <x:c r="DO38" i="9" a="1"/>
  <x:c r="DO38" s="1"/>
  <x:c r="DP38" i="9"/>
  <x:c r="DQ38" i="9"/>
  <x:c r="DR38" i="9" a="1"/>
  <x:c r="DR38" s="1"/>
  <x:c r="DS38" i="9" a="1"/>
  <x:c r="DS38" s="1"/>
  <x:c r="DT38" i="9" a="1"/>
  <x:c r="DT38" s="1"/>
  <x:c r="DU38" i="9" a="1"/>
  <x:c r="DU38" s="1"/>
  <x:c r="DV38" i="9" a="1"/>
  <x:c r="DV38" s="1"/>
  <x:c r="DW38" i="9" a="1"/>
  <x:c r="DW38" s="1"/>
  <x:c r="DX38" i="9" a="1"/>
  <x:c r="DX38" s="1"/>
  <x:c r="DY38" i="9" a="1"/>
  <x:c r="DY38" s="1"/>
  <x:c r="DZ38" i="9" a="1"/>
  <x:c r="DZ38" s="1"/>
  <x:c r="EA38" i="9" a="1"/>
  <x:c r="EA38" s="1"/>
  <x:c r="EB38" i="9"/>
  <x:c r="EC38" i="9"/>
  <x:c r="ED38" i="9" a="1"/>
  <x:c r="ED38" s="1"/>
  <x:c r="EE38" i="9" a="1"/>
  <x:c r="EE38" s="1"/>
  <x:c r="EF38" i="9" a="1"/>
  <x:c r="EF38" s="1"/>
  <x:c r="EG38" i="9" a="1"/>
  <x:c r="EG38" s="1"/>
  <x:c r="EH38" i="9" a="1"/>
  <x:c r="EH38" s="1"/>
  <x:c r="EI38" i="9" a="1"/>
  <x:c r="EI38" s="1"/>
  <x:c r="EJ38" i="9" a="1"/>
  <x:c r="EJ38" s="1"/>
  <x:c r="EK38" i="9" a="1"/>
  <x:c r="EK38" s="1"/>
  <x:c r="EL38" i="9" a="1"/>
  <x:c r="EL38" s="1"/>
  <x:c r="EM38" i="9" a="1"/>
  <x:c r="EM38" s="1"/>
  <x:c r="EN38" i="9"/>
  <x:c r="EO38" i="9"/>
  <x:c r="M39" i="9"/>
  <x:c r="N39" i="9" a="1"/>
  <x:c r="N39" s="1"/>
  <x:c r="O39" i="9" a="1"/>
  <x:c r="O39" s="1"/>
  <x:c r="P39" i="9" a="1"/>
  <x:c r="P39" s="1"/>
  <x:c r="Q39" i="9" a="1"/>
  <x:c r="Q39" s="1"/>
  <x:c r="X39" i="9"/>
  <x:c r="Y39" i="9"/>
  <x:c r="Z39" i="9" a="1"/>
  <x:c r="Z39" s="1"/>
  <x:c r="AA39" i="9" a="1"/>
  <x:c r="AA39" s="1"/>
  <x:c r="AB39" i="9" a="1"/>
  <x:c r="AB39" s="1"/>
  <x:c r="AC39" i="9" a="1"/>
  <x:c r="AC39" s="1"/>
  <x:c r="AF39" i="9" a="1"/>
  <x:c r="AF39" s="1"/>
  <x:c r="AG39" i="9" a="1"/>
  <x:c r="AG39" s="1"/>
  <x:c r="AH39" i="9" a="1"/>
  <x:c r="AH39" s="1"/>
  <x:c r="AI39" i="9" a="1"/>
  <x:c r="AI39" s="1"/>
  <x:c r="AJ39" i="9"/>
  <x:c r="AK39" i="9"/>
  <x:c r="AL39" i="9" a="1"/>
  <x:c r="AL39" s="1"/>
  <x:c r="AM39" i="9" a="1"/>
  <x:c r="AM39" s="1"/>
  <x:c r="AN39" i="9" a="1"/>
  <x:c r="AN39" s="1"/>
  <x:c r="AO39" i="9" a="1"/>
  <x:c r="AO39" s="1"/>
  <x:c r="AP39" i="9" a="1"/>
  <x:c r="AP39" s="1"/>
  <x:c r="AQ39" i="9" a="1"/>
  <x:c r="AQ39" s="1"/>
  <x:c r="AR39" i="9" a="1"/>
  <x:c r="AR39" s="1"/>
  <x:c r="AS39" i="9" a="1"/>
  <x:c r="AS39" s="1"/>
  <x:c r="AT39" i="9" a="1"/>
  <x:c r="AT39" s="1"/>
  <x:c r="AU39" i="9" a="1"/>
  <x:c r="AU39" s="1"/>
  <x:c r="AV39" i="9"/>
  <x:c r="AW39" i="9"/>
  <x:c r="AX39" i="9" a="1"/>
  <x:c r="AX39" s="1"/>
  <x:c r="AY39" i="9" a="1"/>
  <x:c r="AY39" s="1"/>
  <x:c r="AZ39" i="9" a="1"/>
  <x:c r="AZ39" s="1"/>
  <x:c r="BA39" i="9" a="1"/>
  <x:c r="BA39" s="1"/>
  <x:c r="BB39" i="9" a="1"/>
  <x:c r="BB39" s="1"/>
  <x:c r="BC39" i="9" a="1"/>
  <x:c r="BC39" s="1"/>
  <x:c r="BD39" i="9" a="1"/>
  <x:c r="BD39" s="1"/>
  <x:c r="BE39" i="9" a="1"/>
  <x:c r="BE39" s="1"/>
  <x:c r="BF39" i="9" a="1"/>
  <x:c r="BF39" s="1"/>
  <x:c r="BG39" i="9" a="1"/>
  <x:c r="BG39" s="1"/>
  <x:c r="BH39" i="9"/>
  <x:c r="BI39" i="9"/>
  <x:c r="BJ39" i="9" a="1"/>
  <x:c r="BJ39" s="1"/>
  <x:c r="BK39" i="9" a="1"/>
  <x:c r="BK39" s="1"/>
  <x:c r="BL39" i="9" a="1"/>
  <x:c r="BL39" s="1"/>
  <x:c r="BM39" i="9" a="1"/>
  <x:c r="BM39" s="1"/>
  <x:c r="BN39" i="9" a="1"/>
  <x:c r="BN39" s="1"/>
  <x:c r="BO39" i="9" a="1"/>
  <x:c r="BO39" s="1"/>
  <x:c r="BP39" i="9" a="1"/>
  <x:c r="BP39" s="1"/>
  <x:c r="BQ39" i="9" a="1"/>
  <x:c r="BQ39" s="1"/>
  <x:c r="BR39" i="9" a="1"/>
  <x:c r="BR39" s="1"/>
  <x:c r="BS39" i="9" a="1"/>
  <x:c r="BS39" s="1"/>
  <x:c r="BT39" i="9"/>
  <x:c r="BU39" i="9"/>
  <x:c r="BV39" i="9" a="1"/>
  <x:c r="BV39" s="1"/>
  <x:c r="BW39" i="9" a="1"/>
  <x:c r="BW39" s="1"/>
  <x:c r="BX39" i="9" a="1"/>
  <x:c r="BX39" s="1"/>
  <x:c r="BY39" i="9" a="1"/>
  <x:c r="BY39" s="1"/>
  <x:c r="BZ39" i="9" a="1"/>
  <x:c r="BZ39" s="1"/>
  <x:c r="CA39" i="9" a="1"/>
  <x:c r="CA39" s="1"/>
  <x:c r="CB39" i="9" a="1"/>
  <x:c r="CB39" s="1"/>
  <x:c r="CC39" i="9" a="1"/>
  <x:c r="CC39" s="1"/>
  <x:c r="CD39" i="9" a="1"/>
  <x:c r="CD39" s="1"/>
  <x:c r="CE39" i="9" a="1"/>
  <x:c r="CE39" s="1"/>
  <x:c r="CF39" i="9"/>
  <x:c r="CG39" i="9"/>
  <x:c r="CH39" i="9" a="1"/>
  <x:c r="CH39" s="1"/>
  <x:c r="CI39" i="9" a="1"/>
  <x:c r="CI39" s="1"/>
  <x:c r="CJ39" i="9" a="1"/>
  <x:c r="CJ39" s="1"/>
  <x:c r="CK39" i="9" a="1"/>
  <x:c r="CK39" s="1"/>
  <x:c r="CL39" i="9" a="1"/>
  <x:c r="CL39" s="1"/>
  <x:c r="CM39" i="9" a="1"/>
  <x:c r="CM39" s="1"/>
  <x:c r="CN39" i="9" a="1"/>
  <x:c r="CN39" s="1"/>
  <x:c r="CO39" i="9" a="1"/>
  <x:c r="CO39" s="1"/>
  <x:c r="CP39" i="9" a="1"/>
  <x:c r="CP39" s="1"/>
  <x:c r="CQ39" i="9" a="1"/>
  <x:c r="CQ39" s="1"/>
  <x:c r="CR39" i="9"/>
  <x:c r="CS39" i="9"/>
  <x:c r="CT39" i="9" a="1"/>
  <x:c r="CT39" s="1"/>
  <x:c r="CU39" i="9" a="1"/>
  <x:c r="CU39" s="1"/>
  <x:c r="CV39" i="9" a="1"/>
  <x:c r="CV39" s="1"/>
  <x:c r="CW39" i="9" a="1"/>
  <x:c r="CW39" s="1"/>
  <x:c r="CX39" i="9" a="1"/>
  <x:c r="CX39" s="1"/>
  <x:c r="CY39" i="9" a="1"/>
  <x:c r="CY39" s="1"/>
  <x:c r="CZ39" i="9" a="1"/>
  <x:c r="CZ39" s="1"/>
  <x:c r="DA39" i="9" a="1"/>
  <x:c r="DA39" s="1"/>
  <x:c r="DB39" i="9" a="1"/>
  <x:c r="DB39" s="1"/>
  <x:c r="DC39" i="9" a="1"/>
  <x:c r="DC39" s="1"/>
  <x:c r="DD39" i="9"/>
  <x:c r="DE39" i="9"/>
  <x:c r="DF39" i="9" a="1"/>
  <x:c r="DF39" s="1"/>
  <x:c r="DG39" i="9" a="1"/>
  <x:c r="DG39" s="1"/>
  <x:c r="DH39" i="9" a="1"/>
  <x:c r="DH39" s="1"/>
  <x:c r="DI39" i="9" a="1"/>
  <x:c r="DI39" s="1"/>
  <x:c r="DJ39" i="9" a="1"/>
  <x:c r="DJ39" s="1"/>
  <x:c r="DK39" i="9" a="1"/>
  <x:c r="DK39" s="1"/>
  <x:c r="DL39" i="9" a="1"/>
  <x:c r="DL39" s="1"/>
  <x:c r="DM39" i="9" a="1"/>
  <x:c r="DM39" s="1"/>
  <x:c r="DN39" i="9" a="1"/>
  <x:c r="DN39" s="1"/>
  <x:c r="DO39" i="9" a="1"/>
  <x:c r="DO39" s="1"/>
  <x:c r="DP39" i="9"/>
  <x:c r="DQ39" i="9"/>
  <x:c r="DR39" i="9" a="1"/>
  <x:c r="DR39" s="1"/>
  <x:c r="DS39" i="9" a="1"/>
  <x:c r="DS39" s="1"/>
  <x:c r="DT39" i="9" a="1"/>
  <x:c r="DT39" s="1"/>
  <x:c r="DU39" i="9" a="1"/>
  <x:c r="DU39" s="1"/>
  <x:c r="DV39" i="9" a="1"/>
  <x:c r="DV39" s="1"/>
  <x:c r="DW39" i="9" a="1"/>
  <x:c r="DW39" s="1"/>
  <x:c r="DX39" i="9" a="1"/>
  <x:c r="DX39" s="1"/>
  <x:c r="DY39" i="9" a="1"/>
  <x:c r="DY39" s="1"/>
  <x:c r="DZ39" i="9" a="1"/>
  <x:c r="DZ39" s="1"/>
  <x:c r="EA39" i="9" a="1"/>
  <x:c r="EA39" s="1"/>
  <x:c r="EB39" i="9"/>
  <x:c r="EC39" i="9"/>
  <x:c r="ED39" i="9" a="1"/>
  <x:c r="ED39" s="1"/>
  <x:c r="EE39" i="9" a="1"/>
  <x:c r="EE39" s="1"/>
  <x:c r="EF39" i="9" a="1"/>
  <x:c r="EF39" s="1"/>
  <x:c r="EG39" i="9" a="1"/>
  <x:c r="EG39" s="1"/>
  <x:c r="EH39" i="9" a="1"/>
  <x:c r="EH39" s="1"/>
  <x:c r="EI39" i="9" a="1"/>
  <x:c r="EI39" s="1"/>
  <x:c r="EJ39" i="9" a="1"/>
  <x:c r="EJ39" s="1"/>
  <x:c r="EK39" i="9" a="1"/>
  <x:c r="EK39" s="1"/>
  <x:c r="EL39" i="9" a="1"/>
  <x:c r="EL39" s="1"/>
  <x:c r="EM39" i="9" a="1"/>
  <x:c r="EM39" s="1"/>
  <x:c r="EN39" i="9"/>
  <x:c r="EO39" i="9"/>
  <x:c r="M40" i="9"/>
  <x:c r="N40" i="9" a="1"/>
  <x:c r="N40" s="1"/>
  <x:c r="O40" i="9" a="1"/>
  <x:c r="O40" s="1"/>
  <x:c r="P40" i="9" a="1"/>
  <x:c r="P40" s="1"/>
  <x:c r="Q40" i="9" a="1"/>
  <x:c r="Q40" s="1"/>
  <x:c r="R40" i="9" a="1"/>
  <x:c r="R40" s="1"/>
  <x:c r="S40" i="9" a="1"/>
  <x:c r="S40" s="1"/>
  <x:c r="T40" i="9" a="1"/>
  <x:c r="T40" s="1"/>
  <x:c r="U40" i="9" a="1"/>
  <x:c r="U40" s="1"/>
  <x:c r="V40" i="9" a="1"/>
  <x:c r="V40" s="1"/>
  <x:c r="W40" i="9" a="1"/>
  <x:c r="W40" s="1"/>
  <x:c r="X40" i="9"/>
  <x:c r="Y40" i="9"/>
  <x:c r="Z40" i="9" a="1"/>
  <x:c r="Z40" s="1"/>
  <x:c r="AA40" i="9" a="1"/>
  <x:c r="AA40" s="1"/>
  <x:c r="AB40" i="9" a="1"/>
  <x:c r="AB40" s="1"/>
  <x:c r="AC40" i="9" a="1"/>
  <x:c r="AC40" s="1"/>
  <x:c r="AD40" i="9" a="1"/>
  <x:c r="AD40" s="1"/>
  <x:c r="AE40" i="9" a="1"/>
  <x:c r="AE40" s="1"/>
  <x:c r="AF40" i="9" a="1"/>
  <x:c r="AF40" s="1"/>
  <x:c r="AG40" i="9" a="1"/>
  <x:c r="AG40" s="1"/>
  <x:c r="AH40" i="9" a="1"/>
  <x:c r="AH40" s="1"/>
  <x:c r="AI40" i="9" a="1"/>
  <x:c r="AI40" s="1"/>
  <x:c r="AJ40" i="9"/>
  <x:c r="AK40" i="9"/>
  <x:c r="AL40" i="9" a="1"/>
  <x:c r="AL40" s="1"/>
  <x:c r="AM40" i="9" a="1"/>
  <x:c r="AM40" s="1"/>
  <x:c r="AN40" i="9" a="1"/>
  <x:c r="AN40" s="1"/>
  <x:c r="AO40" i="9" a="1"/>
  <x:c r="AO40" s="1"/>
  <x:c r="AP40" i="9" a="1"/>
  <x:c r="AP40" s="1"/>
  <x:c r="AQ40" i="9" a="1"/>
  <x:c r="AQ40" s="1"/>
  <x:c r="AR40" i="9" a="1"/>
  <x:c r="AR40" s="1"/>
  <x:c r="AS40" i="9" a="1"/>
  <x:c r="AS40" s="1"/>
  <x:c r="AT40" i="9" a="1"/>
  <x:c r="AT40" s="1"/>
  <x:c r="AU40" i="9" a="1"/>
  <x:c r="AU40" s="1"/>
  <x:c r="AV40" i="9"/>
  <x:c r="AW40" i="9"/>
  <x:c r="AX40" i="9" a="1"/>
  <x:c r="AX40" s="1"/>
  <x:c r="AY40" i="9" a="1"/>
  <x:c r="AY40" s="1"/>
  <x:c r="AZ40" i="9" a="1"/>
  <x:c r="AZ40" s="1"/>
  <x:c r="BA40" i="9" a="1"/>
  <x:c r="BA40" s="1"/>
  <x:c r="BB40" i="9" a="1"/>
  <x:c r="BB40" s="1"/>
  <x:c r="BC40" i="9" a="1"/>
  <x:c r="BC40" s="1"/>
  <x:c r="BD40" i="9" a="1"/>
  <x:c r="BD40" s="1"/>
  <x:c r="BE40" i="9" a="1"/>
  <x:c r="BE40" s="1"/>
  <x:c r="BF40" i="9" a="1"/>
  <x:c r="BF40" s="1"/>
  <x:c r="BG40" i="9" a="1"/>
  <x:c r="BG40" s="1"/>
  <x:c r="BH40" i="9"/>
  <x:c r="BI40" i="9"/>
  <x:c r="BJ40" i="9" a="1"/>
  <x:c r="BJ40" s="1"/>
  <x:c r="BK40" i="9" a="1"/>
  <x:c r="BK40" s="1"/>
  <x:c r="BL40" i="9" a="1"/>
  <x:c r="BL40" s="1"/>
  <x:c r="BM40" i="9" a="1"/>
  <x:c r="BM40" s="1"/>
  <x:c r="BN40" i="9" a="1"/>
  <x:c r="BN40" s="1"/>
  <x:c r="BO40" i="9" a="1"/>
  <x:c r="BO40" s="1"/>
  <x:c r="BP40" i="9" a="1"/>
  <x:c r="BP40" s="1"/>
  <x:c r="BQ40" i="9" a="1"/>
  <x:c r="BQ40" s="1"/>
  <x:c r="BR40" i="9" a="1"/>
  <x:c r="BR40" s="1"/>
  <x:c r="BS40" i="9" a="1"/>
  <x:c r="BS40" s="1"/>
  <x:c r="BT40" i="9"/>
  <x:c r="BU40" i="9"/>
  <x:c r="BV40" i="9" a="1"/>
  <x:c r="BV40" s="1"/>
  <x:c r="BW40" i="9" a="1"/>
  <x:c r="BW40" s="1"/>
  <x:c r="BX40" i="9" a="1"/>
  <x:c r="BX40" s="1"/>
  <x:c r="BY40" i="9" a="1"/>
  <x:c r="BY40" s="1"/>
  <x:c r="BZ40" i="9" a="1"/>
  <x:c r="BZ40" s="1"/>
  <x:c r="CA40" i="9" a="1"/>
  <x:c r="CA40" s="1"/>
  <x:c r="CB40" i="9" a="1"/>
  <x:c r="CB40" s="1"/>
  <x:c r="CC40" i="9" a="1"/>
  <x:c r="CC40" s="1"/>
  <x:c r="CD40" i="9" a="1"/>
  <x:c r="CD40" s="1"/>
  <x:c r="CE40" i="9" a="1"/>
  <x:c r="CE40" s="1"/>
  <x:c r="CF40" i="9"/>
  <x:c r="CG40" i="9"/>
  <x:c r="CH40" i="9" a="1"/>
  <x:c r="CH40" s="1"/>
  <x:c r="CI40" i="9" a="1"/>
  <x:c r="CI40" s="1"/>
  <x:c r="CJ40" i="9" a="1"/>
  <x:c r="CJ40" s="1"/>
  <x:c r="CK40" i="9" a="1"/>
  <x:c r="CK40" s="1"/>
  <x:c r="CL40" i="9" a="1"/>
  <x:c r="CL40" s="1"/>
  <x:c r="CM40" i="9" a="1"/>
  <x:c r="CM40" s="1"/>
  <x:c r="CN40" i="9" a="1"/>
  <x:c r="CN40" s="1"/>
  <x:c r="CO40" i="9" a="1"/>
  <x:c r="CO40" s="1"/>
  <x:c r="CP40" i="9" a="1"/>
  <x:c r="CP40" s="1"/>
  <x:c r="CQ40" i="9" a="1"/>
  <x:c r="CQ40" s="1"/>
  <x:c r="CR40" i="9"/>
  <x:c r="CS40" i="9"/>
  <x:c r="CT40" i="9" a="1"/>
  <x:c r="CT40" s="1"/>
  <x:c r="CU40" i="9" a="1"/>
  <x:c r="CU40" s="1"/>
  <x:c r="CV40" i="9" a="1"/>
  <x:c r="CV40" s="1"/>
  <x:c r="CW40" i="9" a="1"/>
  <x:c r="CW40" s="1"/>
  <x:c r="CX40" i="9" a="1"/>
  <x:c r="CX40" s="1"/>
  <x:c r="CY40" i="9" a="1"/>
  <x:c r="CY40" s="1"/>
  <x:c r="CZ40" i="9" a="1"/>
  <x:c r="CZ40" s="1"/>
  <x:c r="DA40" i="9" a="1"/>
  <x:c r="DA40" s="1"/>
  <x:c r="DB40" i="9" a="1"/>
  <x:c r="DB40" s="1"/>
  <x:c r="DC40" i="9" a="1"/>
  <x:c r="DC40" s="1"/>
  <x:c r="DD40" i="9"/>
  <x:c r="DE40" i="9"/>
  <x:c r="DF40" i="9" a="1"/>
  <x:c r="DF40" s="1"/>
  <x:c r="DG40" i="9" a="1"/>
  <x:c r="DG40" s="1"/>
  <x:c r="DH40" i="9" a="1"/>
  <x:c r="DH40" s="1"/>
  <x:c r="DI40" i="9" a="1"/>
  <x:c r="DI40" s="1"/>
  <x:c r="DJ40" i="9" a="1"/>
  <x:c r="DJ40" s="1"/>
  <x:c r="DK40" i="9" a="1"/>
  <x:c r="DK40" s="1"/>
  <x:c r="DL40" i="9" a="1"/>
  <x:c r="DL40" s="1"/>
  <x:c r="DM40" i="9" a="1"/>
  <x:c r="DM40" s="1"/>
  <x:c r="DN40" i="9" a="1"/>
  <x:c r="DN40" s="1"/>
  <x:c r="DO40" i="9" a="1"/>
  <x:c r="DO40" s="1"/>
  <x:c r="DP40" i="9"/>
  <x:c r="DQ40" i="9"/>
  <x:c r="DR40" i="9" a="1"/>
  <x:c r="DR40" s="1"/>
  <x:c r="DS40" i="9" a="1"/>
  <x:c r="DS40" s="1"/>
  <x:c r="DT40" i="9" a="1"/>
  <x:c r="DT40" s="1"/>
  <x:c r="DU40" i="9" a="1"/>
  <x:c r="DU40" s="1"/>
  <x:c r="DV40" i="9" a="1"/>
  <x:c r="DV40" s="1"/>
  <x:c r="DW40" i="9" a="1"/>
  <x:c r="DW40" s="1"/>
  <x:c r="DX40" i="9" a="1"/>
  <x:c r="DX40" s="1"/>
  <x:c r="DY40" i="9" a="1"/>
  <x:c r="DY40" s="1"/>
  <x:c r="DZ40" i="9" a="1"/>
  <x:c r="DZ40" s="1"/>
  <x:c r="EA40" i="9" a="1"/>
  <x:c r="EA40" s="1"/>
  <x:c r="EB40" i="9"/>
  <x:c r="EC40" i="9"/>
  <x:c r="ED40" i="9" a="1"/>
  <x:c r="ED40" s="1"/>
  <x:c r="EE40" i="9" a="1"/>
  <x:c r="EE40" s="1"/>
  <x:c r="EF40" i="9" a="1"/>
  <x:c r="EF40" s="1"/>
  <x:c r="EG40" i="9" a="1"/>
  <x:c r="EG40" s="1"/>
  <x:c r="EH40" i="9" a="1"/>
  <x:c r="EH40" s="1"/>
  <x:c r="EI40" i="9" a="1"/>
  <x:c r="EI40" s="1"/>
  <x:c r="EJ40" i="9" a="1"/>
  <x:c r="EJ40" s="1"/>
  <x:c r="EK40" i="9" a="1"/>
  <x:c r="EK40" s="1"/>
  <x:c r="EL40" i="9" a="1"/>
  <x:c r="EL40" s="1"/>
  <x:c r="EM40" i="9" a="1"/>
  <x:c r="EM40" s="1"/>
  <x:c r="EN40" i="9"/>
  <x:c r="EO40" i="9"/>
  <x:c r="M41" i="9"/>
  <x:c r="N41" i="9" a="1"/>
  <x:c r="N41" s="1"/>
  <x:c r="O41" i="9" a="1"/>
  <x:c r="O41" s="1"/>
  <x:c r="P41" i="9" a="1"/>
  <x:c r="P41" s="1"/>
  <x:c r="Q41" i="9" a="1"/>
  <x:c r="Q41" s="1"/>
  <x:c r="R41" i="9" a="1"/>
  <x:c r="R41" s="1"/>
  <x:c r="S41" i="9" a="1"/>
  <x:c r="S41" s="1"/>
  <x:c r="T41" i="9" a="1"/>
  <x:c r="T41" s="1"/>
  <x:c r="U41" i="9" a="1"/>
  <x:c r="U41" s="1"/>
  <x:c r="V41" i="9" a="1"/>
  <x:c r="V41" s="1"/>
  <x:c r="W41" i="9" a="1"/>
  <x:c r="W41" s="1"/>
  <x:c r="X41" i="9"/>
  <x:c r="Y41" i="9"/>
  <x:c r="Z41" i="9" a="1"/>
  <x:c r="Z41" s="1"/>
  <x:c r="AA41" i="9" a="1"/>
  <x:c r="AA41" s="1"/>
  <x:c r="AB41" i="9" a="1"/>
  <x:c r="AB41" s="1"/>
  <x:c r="AC41" i="9" a="1"/>
  <x:c r="AC41" s="1"/>
  <x:c r="AD41" i="9" a="1"/>
  <x:c r="AD41" s="1"/>
  <x:c r="AE41" i="9" a="1"/>
  <x:c r="AE41" s="1"/>
  <x:c r="AF41" i="9" a="1"/>
  <x:c r="AF41" s="1"/>
  <x:c r="AG41" i="9" a="1"/>
  <x:c r="AG41" s="1"/>
  <x:c r="AH41" i="9" a="1"/>
  <x:c r="AH41" s="1"/>
  <x:c r="AI41" i="9" a="1"/>
  <x:c r="AI41" s="1"/>
  <x:c r="AJ41" i="9"/>
  <x:c r="AK41" i="9"/>
  <x:c r="AL41" i="9" a="1"/>
  <x:c r="AL41" s="1"/>
  <x:c r="AM41" i="9" a="1"/>
  <x:c r="AM41" s="1"/>
  <x:c r="AN41" i="9" a="1"/>
  <x:c r="AN41" s="1"/>
  <x:c r="AO41" i="9" a="1"/>
  <x:c r="AO41" s="1"/>
  <x:c r="AP41" i="9" a="1"/>
  <x:c r="AP41" s="1"/>
  <x:c r="AQ41" i="9" a="1"/>
  <x:c r="AQ41" s="1"/>
  <x:c r="AR41" i="9" a="1"/>
  <x:c r="AR41" s="1"/>
  <x:c r="AS41" i="9" a="1"/>
  <x:c r="AS41" s="1"/>
  <x:c r="AT41" i="9" a="1"/>
  <x:c r="AT41" s="1"/>
  <x:c r="AU41" i="9" a="1"/>
  <x:c r="AU41" s="1"/>
  <x:c r="AV41" i="9"/>
  <x:c r="AW41" i="9"/>
  <x:c r="AX41" i="9" a="1"/>
  <x:c r="AX41" s="1"/>
  <x:c r="AY41" i="9" a="1"/>
  <x:c r="AY41" s="1"/>
  <x:c r="AZ41" i="9" a="1"/>
  <x:c r="AZ41" s="1"/>
  <x:c r="BA41" i="9" a="1"/>
  <x:c r="BA41" s="1"/>
  <x:c r="BB41" i="9" a="1"/>
  <x:c r="BB41" s="1"/>
  <x:c r="BC41" i="9" a="1"/>
  <x:c r="BC41" s="1"/>
  <x:c r="BD41" i="9" a="1"/>
  <x:c r="BD41" s="1"/>
  <x:c r="BE41" i="9" a="1"/>
  <x:c r="BE41" s="1"/>
  <x:c r="BF41" i="9" a="1"/>
  <x:c r="BF41" s="1"/>
  <x:c r="BG41" i="9" a="1"/>
  <x:c r="BG41" s="1"/>
  <x:c r="BH41" i="9"/>
  <x:c r="BI41" i="9"/>
  <x:c r="BJ41" i="9" a="1"/>
  <x:c r="BJ41" s="1"/>
  <x:c r="BK41" i="9" a="1"/>
  <x:c r="BK41" s="1"/>
  <x:c r="BL41" i="9" a="1"/>
  <x:c r="BL41" s="1"/>
  <x:c r="BM41" i="9" a="1"/>
  <x:c r="BM41" s="1"/>
  <x:c r="BN41" i="9" a="1"/>
  <x:c r="BN41" s="1"/>
  <x:c r="BO41" i="9" a="1"/>
  <x:c r="BO41" s="1"/>
  <x:c r="BP41" i="9" a="1"/>
  <x:c r="BP41" s="1"/>
  <x:c r="BQ41" i="9" a="1"/>
  <x:c r="BQ41" s="1"/>
  <x:c r="BR41" i="9" a="1"/>
  <x:c r="BR41" s="1"/>
  <x:c r="BS41" i="9" a="1"/>
  <x:c r="BS41" s="1"/>
  <x:c r="BT41" i="9"/>
  <x:c r="BU41" i="9"/>
  <x:c r="BV41" i="9" a="1"/>
  <x:c r="BV41" s="1"/>
  <x:c r="BW41" i="9" a="1"/>
  <x:c r="BW41" s="1"/>
  <x:c r="BX41" i="9" a="1"/>
  <x:c r="BX41" s="1"/>
  <x:c r="BY41" i="9" a="1"/>
  <x:c r="BY41" s="1"/>
  <x:c r="BZ41" i="9" a="1"/>
  <x:c r="BZ41" s="1"/>
  <x:c r="CA41" i="9" a="1"/>
  <x:c r="CA41" s="1"/>
  <x:c r="CB41" i="9" a="1"/>
  <x:c r="CB41" s="1"/>
  <x:c r="CC41" i="9" a="1"/>
  <x:c r="CC41" s="1"/>
  <x:c r="CD41" i="9" a="1"/>
  <x:c r="CD41" s="1"/>
  <x:c r="CE41" i="9" a="1"/>
  <x:c r="CE41" s="1"/>
  <x:c r="CF41" i="9"/>
  <x:c r="CG41" i="9"/>
  <x:c r="CH41" i="9" a="1"/>
  <x:c r="CH41" s="1"/>
  <x:c r="CI41" i="9" a="1"/>
  <x:c r="CI41" s="1"/>
  <x:c r="CJ41" i="9" a="1"/>
  <x:c r="CJ41" s="1"/>
  <x:c r="CK41" i="9" a="1"/>
  <x:c r="CK41" s="1"/>
  <x:c r="CL41" i="9" a="1"/>
  <x:c r="CL41" s="1"/>
  <x:c r="CM41" i="9" a="1"/>
  <x:c r="CM41" s="1"/>
  <x:c r="CN41" i="9" a="1"/>
  <x:c r="CN41" s="1"/>
  <x:c r="CO41" i="9" a="1"/>
  <x:c r="CO41" s="1"/>
  <x:c r="CP41" i="9" a="1"/>
  <x:c r="CP41" s="1"/>
  <x:c r="CQ41" i="9" a="1"/>
  <x:c r="CQ41" s="1"/>
  <x:c r="CR41" i="9"/>
  <x:c r="CS41" i="9"/>
  <x:c r="CT41" i="9" a="1"/>
  <x:c r="CT41" s="1"/>
  <x:c r="CU41" i="9" a="1"/>
  <x:c r="CU41" s="1"/>
  <x:c r="CV41" i="9" a="1"/>
  <x:c r="CV41" s="1"/>
  <x:c r="CW41" i="9" a="1"/>
  <x:c r="CW41" s="1"/>
  <x:c r="CX41" i="9" a="1"/>
  <x:c r="CX41" s="1"/>
  <x:c r="CY41" i="9" a="1"/>
  <x:c r="CY41" s="1"/>
  <x:c r="CZ41" i="9" a="1"/>
  <x:c r="CZ41" s="1"/>
  <x:c r="DA41" i="9" a="1"/>
  <x:c r="DA41" s="1"/>
  <x:c r="DB41" i="9" a="1"/>
  <x:c r="DB41" s="1"/>
  <x:c r="DC41" i="9" a="1"/>
  <x:c r="DC41" s="1"/>
  <x:c r="DD41" i="9"/>
  <x:c r="DE41" i="9"/>
  <x:c r="DF41" i="9" a="1"/>
  <x:c r="DF41" s="1"/>
  <x:c r="DG41" i="9" a="1"/>
  <x:c r="DG41" s="1"/>
  <x:c r="DH41" i="9" a="1"/>
  <x:c r="DH41" s="1"/>
  <x:c r="DI41" i="9" a="1"/>
  <x:c r="DI41" s="1"/>
  <x:c r="DJ41" i="9" a="1"/>
  <x:c r="DJ41" s="1"/>
  <x:c r="DK41" i="9" a="1"/>
  <x:c r="DK41" s="1"/>
  <x:c r="DL41" i="9" a="1"/>
  <x:c r="DL41" s="1"/>
  <x:c r="DM41" i="9" a="1"/>
  <x:c r="DM41" s="1"/>
  <x:c r="DN41" i="9" a="1"/>
  <x:c r="DN41" s="1"/>
  <x:c r="DO41" i="9" a="1"/>
  <x:c r="DO41" s="1"/>
  <x:c r="DP41" i="9"/>
  <x:c r="DQ41" i="9"/>
  <x:c r="DR41" i="9" a="1"/>
  <x:c r="DR41" s="1"/>
  <x:c r="DS41" i="9" a="1"/>
  <x:c r="DS41" s="1"/>
  <x:c r="DT41" i="9" a="1"/>
  <x:c r="DT41" s="1"/>
  <x:c r="DU41" i="9" a="1"/>
  <x:c r="DU41" s="1"/>
  <x:c r="DV41" i="9" a="1"/>
  <x:c r="DV41" s="1"/>
  <x:c r="DW41" i="9" a="1"/>
  <x:c r="DW41" s="1"/>
  <x:c r="DX41" i="9" a="1"/>
  <x:c r="DX41" s="1"/>
  <x:c r="DY41" i="9" a="1"/>
  <x:c r="DY41" s="1"/>
  <x:c r="DZ41" i="9" a="1"/>
  <x:c r="DZ41" s="1"/>
  <x:c r="EA41" i="9" a="1"/>
  <x:c r="EA41" s="1"/>
  <x:c r="EB41" i="9"/>
  <x:c r="EC41" i="9"/>
  <x:c r="ED41" i="9" a="1"/>
  <x:c r="ED41" s="1"/>
  <x:c r="EE41" i="9" a="1"/>
  <x:c r="EE41" s="1"/>
  <x:c r="EF41" i="9" a="1"/>
  <x:c r="EF41" s="1"/>
  <x:c r="EG41" i="9" a="1"/>
  <x:c r="EG41" s="1"/>
  <x:c r="EH41" i="9" a="1"/>
  <x:c r="EH41" s="1"/>
  <x:c r="EI41" i="9" a="1"/>
  <x:c r="EI41" s="1"/>
  <x:c r="EJ41" i="9" a="1"/>
  <x:c r="EJ41" s="1"/>
  <x:c r="EK41" i="9" a="1"/>
  <x:c r="EK41" s="1"/>
  <x:c r="EL41" i="9" a="1"/>
  <x:c r="EL41" s="1"/>
  <x:c r="EM41" i="9" a="1"/>
  <x:c r="EM41" s="1"/>
  <x:c r="EN41" i="9"/>
  <x:c r="EO41" i="9"/>
  <x:c r="M42" i="9"/>
  <x:c r="N42" i="9" a="1"/>
  <x:c r="N42" s="1"/>
  <x:c r="O42" i="9" a="1"/>
  <x:c r="O42" s="1"/>
  <x:c r="P42" i="9" a="1"/>
  <x:c r="P42" s="1"/>
  <x:c r="Q42" i="9" a="1"/>
  <x:c r="Q42" s="1"/>
  <x:c r="R42" i="9" a="1"/>
  <x:c r="R42" s="1"/>
  <x:c r="S42" i="9" a="1"/>
  <x:c r="S42" s="1"/>
  <x:c r="T42" i="9" a="1"/>
  <x:c r="T42" s="1"/>
  <x:c r="U42" i="9" a="1"/>
  <x:c r="U42" s="1"/>
  <x:c r="V42" i="9" a="1"/>
  <x:c r="V42" s="1"/>
  <x:c r="W42" i="9" a="1"/>
  <x:c r="W42" s="1"/>
  <x:c r="X42" i="9"/>
  <x:c r="Y42" i="9"/>
  <x:c r="Z42" i="9" a="1"/>
  <x:c r="Z42" s="1"/>
  <x:c r="AA42" i="9" a="1"/>
  <x:c r="AA42" s="1"/>
  <x:c r="AB42" i="9" a="1"/>
  <x:c r="AB42" s="1"/>
  <x:c r="AC42" i="9" a="1"/>
  <x:c r="AC42" s="1"/>
  <x:c r="AD42" i="9" a="1"/>
  <x:c r="AD42" s="1"/>
  <x:c r="AE42" i="9" a="1"/>
  <x:c r="AE42" s="1"/>
  <x:c r="AF42" i="9" a="1"/>
  <x:c r="AF42" s="1"/>
  <x:c r="AG42" i="9" a="1"/>
  <x:c r="AG42" s="1"/>
  <x:c r="AH42" i="9" a="1"/>
  <x:c r="AH42" s="1"/>
  <x:c r="AI42" i="9" a="1"/>
  <x:c r="AI42" s="1"/>
  <x:c r="AJ42" i="9"/>
  <x:c r="AK42" i="9"/>
  <x:c r="AL42" i="9" a="1"/>
  <x:c r="AL42" s="1"/>
  <x:c r="AM42" i="9" a="1"/>
  <x:c r="AM42" s="1"/>
  <x:c r="AN42" i="9" a="1"/>
  <x:c r="AN42" s="1"/>
  <x:c r="AO42" i="9" a="1"/>
  <x:c r="AO42" s="1"/>
  <x:c r="AP42" i="9" a="1"/>
  <x:c r="AP42" s="1"/>
  <x:c r="AQ42" i="9" a="1"/>
  <x:c r="AQ42" s="1"/>
  <x:c r="AR42" i="9" a="1"/>
  <x:c r="AR42" s="1"/>
  <x:c r="AS42" i="9" a="1"/>
  <x:c r="AS42" s="1"/>
  <x:c r="AT42" i="9" a="1"/>
  <x:c r="AT42" s="1"/>
  <x:c r="AU42" i="9" a="1"/>
  <x:c r="AU42" s="1"/>
  <x:c r="AV42" i="9"/>
  <x:c r="AW42" i="9"/>
  <x:c r="AX42" i="9" a="1"/>
  <x:c r="AX42" s="1"/>
  <x:c r="AY42" i="9" a="1"/>
  <x:c r="AY42" s="1"/>
  <x:c r="AZ42" i="9" a="1"/>
  <x:c r="AZ42" s="1"/>
  <x:c r="BA42" i="9" a="1"/>
  <x:c r="BA42" s="1"/>
  <x:c r="BB42" i="9" a="1"/>
  <x:c r="BB42" s="1"/>
  <x:c r="BC42" i="9" a="1"/>
  <x:c r="BC42" s="1"/>
  <x:c r="BD42" i="9" a="1"/>
  <x:c r="BD42" s="1"/>
  <x:c r="BE42" i="9" a="1"/>
  <x:c r="BE42" s="1"/>
  <x:c r="BF42" i="9" a="1"/>
  <x:c r="BF42" s="1"/>
  <x:c r="BG42" i="9" a="1"/>
  <x:c r="BG42" s="1"/>
  <x:c r="BH42" i="9"/>
  <x:c r="BI42" i="9"/>
  <x:c r="BJ42" i="9" a="1"/>
  <x:c r="BJ42" s="1"/>
  <x:c r="BK42" i="9" a="1"/>
  <x:c r="BK42" s="1"/>
  <x:c r="BL42" i="9" a="1"/>
  <x:c r="BL42" s="1"/>
  <x:c r="BM42" i="9" a="1"/>
  <x:c r="BM42" s="1"/>
  <x:c r="BN42" i="9" a="1"/>
  <x:c r="BN42" s="1"/>
  <x:c r="BO42" i="9" a="1"/>
  <x:c r="BO42" s="1"/>
  <x:c r="BP42" i="9" a="1"/>
  <x:c r="BP42" s="1"/>
  <x:c r="BQ42" i="9" a="1"/>
  <x:c r="BQ42" s="1"/>
  <x:c r="BR42" i="9" a="1"/>
  <x:c r="BR42" s="1"/>
  <x:c r="BS42" i="9" a="1"/>
  <x:c r="BS42" s="1"/>
  <x:c r="BT42" i="9"/>
  <x:c r="BU42" i="9"/>
  <x:c r="BV42" i="9" a="1"/>
  <x:c r="BV42" s="1"/>
  <x:c r="BW42" i="9" a="1"/>
  <x:c r="BW42" s="1"/>
  <x:c r="BX42" i="9" a="1"/>
  <x:c r="BX42" s="1"/>
  <x:c r="BY42" i="9" a="1"/>
  <x:c r="BY42" s="1"/>
  <x:c r="BZ42" i="9" a="1"/>
  <x:c r="BZ42" s="1"/>
  <x:c r="CA42" i="9" a="1"/>
  <x:c r="CA42" s="1"/>
  <x:c r="CB42" i="9" a="1"/>
  <x:c r="CB42" s="1"/>
  <x:c r="CC42" i="9" a="1"/>
  <x:c r="CC42" s="1"/>
  <x:c r="CD42" i="9" a="1"/>
  <x:c r="CD42" s="1"/>
  <x:c r="CE42" i="9" a="1"/>
  <x:c r="CE42" s="1"/>
  <x:c r="CF42" i="9"/>
  <x:c r="CG42" i="9"/>
  <x:c r="CH42" i="9" a="1"/>
  <x:c r="CH42" s="1"/>
  <x:c r="CI42" i="9" a="1"/>
  <x:c r="CI42" s="1"/>
  <x:c r="CJ42" i="9" a="1"/>
  <x:c r="CJ42" s="1"/>
  <x:c r="CK42" i="9" a="1"/>
  <x:c r="CK42" s="1"/>
  <x:c r="CL42" i="9" a="1"/>
  <x:c r="CL42" s="1"/>
  <x:c r="CM42" i="9" a="1"/>
  <x:c r="CM42" s="1"/>
  <x:c r="CN42" i="9" a="1"/>
  <x:c r="CN42" s="1"/>
  <x:c r="CO42" i="9" a="1"/>
  <x:c r="CO42" s="1"/>
  <x:c r="CP42" i="9" a="1"/>
  <x:c r="CP42" s="1"/>
  <x:c r="CQ42" i="9" a="1"/>
  <x:c r="CQ42" s="1"/>
  <x:c r="CR42" i="9"/>
  <x:c r="CS42" i="9"/>
  <x:c r="CT42" i="9" a="1"/>
  <x:c r="CT42" s="1"/>
  <x:c r="CU42" i="9" a="1"/>
  <x:c r="CU42" s="1"/>
  <x:c r="CV42" i="9" a="1"/>
  <x:c r="CV42" s="1"/>
  <x:c r="CW42" i="9" a="1"/>
  <x:c r="CW42" s="1"/>
  <x:c r="CX42" i="9" a="1"/>
  <x:c r="CX42" s="1"/>
  <x:c r="CY42" i="9" a="1"/>
  <x:c r="CY42" s="1"/>
  <x:c r="CZ42" i="9" a="1"/>
  <x:c r="CZ42" s="1"/>
  <x:c r="DA42" i="9" a="1"/>
  <x:c r="DA42" s="1"/>
  <x:c r="DB42" i="9" a="1"/>
  <x:c r="DB42" s="1"/>
  <x:c r="DC42" i="9" a="1"/>
  <x:c r="DC42" s="1"/>
  <x:c r="DD42" i="9"/>
  <x:c r="DE42" i="9"/>
  <x:c r="DF42" i="9" a="1"/>
  <x:c r="DF42" s="1"/>
  <x:c r="DG42" i="9" a="1"/>
  <x:c r="DG42" s="1"/>
  <x:c r="DH42" i="9" a="1"/>
  <x:c r="DH42" s="1"/>
  <x:c r="DI42" i="9" a="1"/>
  <x:c r="DI42" s="1"/>
  <x:c r="DJ42" i="9" a="1"/>
  <x:c r="DJ42" s="1"/>
  <x:c r="DK42" i="9" a="1"/>
  <x:c r="DK42" s="1"/>
  <x:c r="DL42" i="9" a="1"/>
  <x:c r="DL42" s="1"/>
  <x:c r="DM42" i="9" a="1"/>
  <x:c r="DM42" s="1"/>
  <x:c r="DN42" i="9" a="1"/>
  <x:c r="DN42" s="1"/>
  <x:c r="DO42" i="9" a="1"/>
  <x:c r="DO42" s="1"/>
  <x:c r="DP42" i="9"/>
  <x:c r="DQ42" i="9"/>
  <x:c r="DR42" i="9" a="1"/>
  <x:c r="DR42" s="1"/>
  <x:c r="DS42" i="9" a="1"/>
  <x:c r="DS42" s="1"/>
  <x:c r="DT42" i="9" a="1"/>
  <x:c r="DT42" s="1"/>
  <x:c r="DU42" i="9" a="1"/>
  <x:c r="DU42" s="1"/>
  <x:c r="DV42" i="9" a="1"/>
  <x:c r="DV42" s="1"/>
  <x:c r="DW42" i="9" a="1"/>
  <x:c r="DW42" s="1"/>
  <x:c r="DX42" i="9" a="1"/>
  <x:c r="DX42" s="1"/>
  <x:c r="DY42" i="9" a="1"/>
  <x:c r="DY42" s="1"/>
  <x:c r="DZ42" i="9" a="1"/>
  <x:c r="DZ42" s="1"/>
  <x:c r="EA42" i="9" a="1"/>
  <x:c r="EA42" s="1"/>
  <x:c r="EB42" i="9"/>
  <x:c r="EC42" i="9"/>
  <x:c r="ED42" i="9" a="1"/>
  <x:c r="ED42" s="1"/>
  <x:c r="EE42" i="9" a="1"/>
  <x:c r="EE42" s="1"/>
  <x:c r="EF42" i="9" a="1"/>
  <x:c r="EF42" s="1"/>
  <x:c r="EG42" i="9" a="1"/>
  <x:c r="EG42" s="1"/>
  <x:c r="EH42" i="9" a="1"/>
  <x:c r="EH42" s="1"/>
  <x:c r="EI42" i="9" a="1"/>
  <x:c r="EI42" s="1"/>
  <x:c r="EJ42" i="9" a="1"/>
  <x:c r="EJ42" s="1"/>
  <x:c r="EK42" i="9" a="1"/>
  <x:c r="EK42" s="1"/>
  <x:c r="EL42" i="9" a="1"/>
  <x:c r="EL42" s="1"/>
  <x:c r="EM42" i="9" a="1"/>
  <x:c r="EM42" s="1"/>
  <x:c r="EN42" i="9"/>
  <x:c r="EO42" i="9"/>
  <x:c r="AH43" i="9" a="1"/>
  <x:c r="AH43" s="1"/>
  <x:c r="AI43" i="9" a="1"/>
  <x:c r="AI43" s="1"/>
  <x:c r="AJ43" i="9"/>
  <x:c r="AK43" i="9"/>
  <x:c r="AL43" i="9" a="1"/>
  <x:c r="AL43" s="1"/>
  <x:c r="AM43" i="9" a="1"/>
  <x:c r="AM43" s="1"/>
  <x:c r="AN43" i="9" a="1"/>
  <x:c r="AN43" s="1"/>
  <x:c r="AO43" i="9" a="1"/>
  <x:c r="AO43" s="1"/>
  <x:c r="AP43" i="9" a="1"/>
  <x:c r="AP43" s="1"/>
  <x:c r="AQ43" i="9" a="1"/>
  <x:c r="AQ43" s="1"/>
  <x:c r="AR43" i="9" a="1"/>
  <x:c r="AR43" s="1"/>
  <x:c r="AS43" i="9" a="1"/>
  <x:c r="AS43" s="1"/>
  <x:c r="AT43" i="9" a="1"/>
  <x:c r="AT43" s="1"/>
  <x:c r="AU43" i="9" a="1"/>
  <x:c r="AU43" s="1"/>
  <x:c r="AV43" i="9"/>
  <x:c r="AW43" i="9"/>
  <x:c r="AX43" i="9" a="1"/>
  <x:c r="AX43" s="1"/>
  <x:c r="AY43" i="9" a="1"/>
  <x:c r="AY43" s="1"/>
  <x:c r="AZ43" i="9" a="1"/>
  <x:c r="AZ43" s="1"/>
  <x:c r="BA43" i="9" a="1"/>
  <x:c r="BA43" s="1"/>
  <x:c r="BB43" i="9" a="1"/>
  <x:c r="BB43" s="1"/>
  <x:c r="BC43" i="9" a="1"/>
  <x:c r="BC43" s="1"/>
  <x:c r="BD43" i="9" a="1"/>
  <x:c r="BD43" s="1"/>
  <x:c r="BE43" i="9" a="1"/>
  <x:c r="BE43" s="1"/>
  <x:c r="BF43" i="9" a="1"/>
  <x:c r="BF43" s="1"/>
  <x:c r="BG43" i="9" a="1"/>
  <x:c r="BG43" s="1"/>
  <x:c r="BH43" i="9"/>
  <x:c r="BI43" i="9"/>
  <x:c r="BJ43" i="9" a="1"/>
  <x:c r="BJ43" s="1"/>
  <x:c r="BK43" i="9" a="1"/>
  <x:c r="BK43" s="1"/>
  <x:c r="BL43" i="9" a="1"/>
  <x:c r="BL43" s="1"/>
  <x:c r="BM43" i="9" a="1"/>
  <x:c r="BM43" s="1"/>
  <x:c r="BN43" i="9" a="1"/>
  <x:c r="BN43" s="1"/>
  <x:c r="BO43" i="9" a="1"/>
  <x:c r="BO43" s="1"/>
  <x:c r="BP43" i="9" a="1"/>
  <x:c r="BP43" s="1"/>
  <x:c r="BQ43" i="9" a="1"/>
  <x:c r="BQ43" s="1"/>
  <x:c r="BR43" i="9" a="1"/>
  <x:c r="BR43" s="1"/>
  <x:c r="BS43" i="9" a="1"/>
  <x:c r="BS43" s="1"/>
  <x:c r="BT43" i="9"/>
  <x:c r="BU43" i="9"/>
  <x:c r="BV43" i="9" a="1"/>
  <x:c r="BV43" s="1"/>
  <x:c r="BW43" i="9" a="1"/>
  <x:c r="BW43" s="1"/>
  <x:c r="BX43" i="9" a="1"/>
  <x:c r="BX43" s="1"/>
  <x:c r="BY43" i="9" a="1"/>
  <x:c r="BY43" s="1"/>
  <x:c r="BZ43" i="9" a="1"/>
  <x:c r="BZ43" s="1"/>
  <x:c r="CA43" i="9" a="1"/>
  <x:c r="CA43" s="1"/>
  <x:c r="CB43" i="9" a="1"/>
  <x:c r="CB43" s="1"/>
  <x:c r="CC43" i="9" a="1"/>
  <x:c r="CC43" s="1"/>
  <x:c r="CD43" i="9" a="1"/>
  <x:c r="CD43" s="1"/>
  <x:c r="CE43" i="9" a="1"/>
  <x:c r="CE43" s="1"/>
  <x:c r="CF43" i="9"/>
  <x:c r="CG43" i="9"/>
  <x:c r="CH43" i="9" a="1"/>
  <x:c r="CH43" s="1"/>
  <x:c r="CI43" i="9" a="1"/>
  <x:c r="CI43" s="1"/>
  <x:c r="CJ43" i="9" a="1"/>
  <x:c r="CJ43" s="1"/>
  <x:c r="CK43" i="9" a="1"/>
  <x:c r="CK43" s="1"/>
  <x:c r="CL43" i="9" a="1"/>
  <x:c r="CL43" s="1"/>
  <x:c r="CM43" i="9" a="1"/>
  <x:c r="CM43" s="1"/>
  <x:c r="CN43" i="9" a="1"/>
  <x:c r="CN43" s="1"/>
  <x:c r="CO43" i="9" a="1"/>
  <x:c r="CO43" s="1"/>
  <x:c r="CP43" i="9" a="1"/>
  <x:c r="CP43" s="1"/>
  <x:c r="CQ43" i="9" a="1"/>
  <x:c r="CQ43" s="1"/>
  <x:c r="CR43" i="9"/>
  <x:c r="CS43" i="9"/>
  <x:c r="CT43" i="9" a="1"/>
  <x:c r="CT43" s="1"/>
  <x:c r="CU43" i="9" a="1"/>
  <x:c r="CU43" s="1"/>
  <x:c r="CV43" i="9" a="1"/>
  <x:c r="CV43" s="1"/>
  <x:c r="CW43" i="9" a="1"/>
  <x:c r="CW43" s="1"/>
  <x:c r="CX43" i="9" a="1"/>
  <x:c r="CX43" s="1"/>
  <x:c r="CY43" i="9" a="1"/>
  <x:c r="CY43" s="1"/>
  <x:c r="CZ43" i="9" a="1"/>
  <x:c r="CZ43" s="1"/>
  <x:c r="DA43" i="9" a="1"/>
  <x:c r="DA43" s="1"/>
  <x:c r="DB43" i="9" a="1"/>
  <x:c r="DB43" s="1"/>
  <x:c r="DC43" i="9" a="1"/>
  <x:c r="DC43" s="1"/>
  <x:c r="DD43" i="9"/>
  <x:c r="DE43" i="9"/>
  <x:c r="DF43" i="9" a="1"/>
  <x:c r="DF43" s="1"/>
  <x:c r="DG43" i="9" a="1"/>
  <x:c r="DG43" s="1"/>
  <x:c r="DH43" i="9" a="1"/>
  <x:c r="DH43" s="1"/>
  <x:c r="DI43" i="9" a="1"/>
  <x:c r="DI43" s="1"/>
  <x:c r="DJ43" i="9" a="1"/>
  <x:c r="DJ43" s="1"/>
  <x:c r="DK43" i="9" a="1"/>
  <x:c r="DK43" s="1"/>
  <x:c r="DL43" i="9" a="1"/>
  <x:c r="DL43" s="1"/>
  <x:c r="DM43" i="9" a="1"/>
  <x:c r="DM43" s="1"/>
  <x:c r="DN43" i="9" a="1"/>
  <x:c r="DN43" s="1"/>
  <x:c r="DO43" i="9" a="1"/>
  <x:c r="DO43" s="1"/>
  <x:c r="DP43" i="9"/>
  <x:c r="DQ43" i="9"/>
  <x:c r="DR43" i="9" a="1"/>
  <x:c r="DR43" s="1"/>
  <x:c r="DS43" i="9" a="1"/>
  <x:c r="DS43" s="1"/>
  <x:c r="DT43" i="9" a="1"/>
  <x:c r="DT43" s="1"/>
  <x:c r="DU43" i="9" a="1"/>
  <x:c r="DU43" s="1"/>
  <x:c r="DV43" i="9" a="1"/>
  <x:c r="DV43" s="1"/>
  <x:c r="DW43" i="9" a="1"/>
  <x:c r="DW43" s="1"/>
  <x:c r="DX43" i="9" a="1"/>
  <x:c r="DX43" s="1"/>
  <x:c r="DY43" i="9" a="1"/>
  <x:c r="DY43" s="1"/>
  <x:c r="DZ43" i="9" a="1"/>
  <x:c r="DZ43" s="1"/>
  <x:c r="EA43" i="9" a="1"/>
  <x:c r="EA43" s="1"/>
  <x:c r="EB43" i="9"/>
  <x:c r="EC43" i="9"/>
  <x:c r="ED43" i="9" a="1"/>
  <x:c r="ED43" s="1"/>
  <x:c r="EE43" i="9" a="1"/>
  <x:c r="EE43" s="1"/>
  <x:c r="EF43" i="9" a="1"/>
  <x:c r="EF43" s="1"/>
  <x:c r="EG43" i="9" a="1"/>
  <x:c r="EG43" s="1"/>
  <x:c r="EH43" i="9" a="1"/>
  <x:c r="EH43" s="1"/>
  <x:c r="EI43" i="9" a="1"/>
  <x:c r="EI43" s="1"/>
  <x:c r="EJ43" i="9" a="1"/>
  <x:c r="EJ43" s="1"/>
  <x:c r="EK43" i="9" a="1"/>
  <x:c r="EK43" s="1"/>
  <x:c r="EL43" i="9" a="1"/>
  <x:c r="EL43" s="1"/>
  <x:c r="EM43" i="9" a="1"/>
  <x:c r="EM43" s="1"/>
  <x:c r="EN43" i="9"/>
  <x:c r="EO43" i="9"/>
  <x:c r="M44" i="9"/>
  <x:c r="N44" i="9" a="1"/>
  <x:c r="N44" s="1"/>
  <x:c r="O44" i="9" a="1"/>
  <x:c r="O44" s="1"/>
  <x:c r="P44" i="9" a="1"/>
  <x:c r="P44" s="1"/>
  <x:c r="Q44" i="9" a="1"/>
  <x:c r="Q44" s="1"/>
  <x:c r="R44" i="9" a="1"/>
  <x:c r="R44" s="1"/>
  <x:c r="S44" i="9" a="1"/>
  <x:c r="S44" s="1"/>
  <x:c r="T44" i="9" a="1"/>
  <x:c r="T44" s="1"/>
  <x:c r="U44" i="9" a="1"/>
  <x:c r="U44" s="1"/>
  <x:c r="V44" i="9" a="1"/>
  <x:c r="V44" s="1"/>
  <x:c r="W44" i="9" a="1"/>
  <x:c r="W44" s="1"/>
  <x:c r="X44" i="9"/>
  <x:c r="Y44" i="9"/>
  <x:c r="Z44" i="9" a="1"/>
  <x:c r="Z44" s="1"/>
  <x:c r="AA44" i="9" a="1"/>
  <x:c r="AA44" s="1"/>
  <x:c r="AB44" i="9" a="1"/>
  <x:c r="AB44" s="1"/>
  <x:c r="AC44" i="9" a="1"/>
  <x:c r="AC44" s="1"/>
  <x:c r="AD44" i="9" a="1"/>
  <x:c r="AD44" s="1"/>
  <x:c r="AE44" i="9" a="1"/>
  <x:c r="AE44" s="1"/>
  <x:c r="AF44" i="9" a="1"/>
  <x:c r="AF44" s="1"/>
  <x:c r="AG44" i="9" a="1"/>
  <x:c r="AG44" s="1"/>
  <x:c r="AH44" i="9" a="1"/>
  <x:c r="AH44" s="1"/>
  <x:c r="AI44" i="9" a="1"/>
  <x:c r="AI44" s="1"/>
  <x:c r="AJ44" i="9"/>
  <x:c r="AK44" i="9"/>
  <x:c r="AL44" i="9" a="1"/>
  <x:c r="AL44" s="1"/>
  <x:c r="AM44" i="9" a="1"/>
  <x:c r="AM44" s="1"/>
  <x:c r="AN44" i="9" a="1"/>
  <x:c r="AN44" s="1"/>
  <x:c r="AO44" i="9" a="1"/>
  <x:c r="AO44" s="1"/>
  <x:c r="AP44" i="9" a="1"/>
  <x:c r="AP44" s="1"/>
  <x:c r="AQ44" i="9" a="1"/>
  <x:c r="AQ44" s="1"/>
  <x:c r="AR44" i="9" a="1"/>
  <x:c r="AR44" s="1"/>
  <x:c r="AS44" i="9" a="1"/>
  <x:c r="AS44" s="1"/>
  <x:c r="AT44" i="9" a="1"/>
  <x:c r="AT44" s="1"/>
  <x:c r="AU44" i="9" a="1"/>
  <x:c r="AU44" s="1"/>
  <x:c r="AV44" i="9"/>
  <x:c r="AW44" i="9"/>
  <x:c r="AX44" i="9" a="1"/>
  <x:c r="AX44" s="1"/>
  <x:c r="AY44" i="9" a="1"/>
  <x:c r="AY44" s="1"/>
  <x:c r="AZ44" i="9" a="1"/>
  <x:c r="AZ44" s="1"/>
  <x:c r="BA44" i="9" a="1"/>
  <x:c r="BA44" s="1"/>
  <x:c r="BB44" i="9" a="1"/>
  <x:c r="BB44" s="1"/>
  <x:c r="BC44" i="9" a="1"/>
  <x:c r="BC44" s="1"/>
  <x:c r="BD44" i="9" a="1"/>
  <x:c r="BD44" s="1"/>
  <x:c r="BE44" i="9" a="1"/>
  <x:c r="BE44" s="1"/>
  <x:c r="BF44" i="9" a="1"/>
  <x:c r="BF44" s="1"/>
  <x:c r="BG44" i="9" a="1"/>
  <x:c r="BG44" s="1"/>
  <x:c r="BH44" i="9"/>
  <x:c r="BI44" i="9"/>
  <x:c r="BJ44" i="9" a="1"/>
  <x:c r="BJ44" s="1"/>
  <x:c r="BK44" i="9" a="1"/>
  <x:c r="BK44" s="1"/>
  <x:c r="BL44" i="9" a="1"/>
  <x:c r="BL44" s="1"/>
  <x:c r="BM44" i="9" a="1"/>
  <x:c r="BM44" s="1"/>
  <x:c r="BN44" i="9" a="1"/>
  <x:c r="BN44" s="1"/>
  <x:c r="BO44" i="9" a="1"/>
  <x:c r="BO44" s="1"/>
  <x:c r="BP44" i="9" a="1"/>
  <x:c r="BP44" s="1"/>
  <x:c r="BQ44" i="9" a="1"/>
  <x:c r="BQ44" s="1"/>
  <x:c r="BR44" i="9" a="1"/>
  <x:c r="BR44" s="1"/>
  <x:c r="BS44" i="9" a="1"/>
  <x:c r="BS44" s="1"/>
  <x:c r="BT44" i="9"/>
  <x:c r="BU44" i="9"/>
  <x:c r="BV44" i="9" a="1"/>
  <x:c r="BV44" s="1"/>
  <x:c r="BW44" i="9" a="1"/>
  <x:c r="BW44" s="1"/>
  <x:c r="BX44" i="9" a="1"/>
  <x:c r="BX44" s="1"/>
  <x:c r="BY44" i="9" a="1"/>
  <x:c r="BY44" s="1"/>
  <x:c r="BZ44" i="9" a="1"/>
  <x:c r="BZ44" s="1"/>
  <x:c r="CA44" i="9" a="1"/>
  <x:c r="CA44" s="1"/>
  <x:c r="CB44" i="9" a="1"/>
  <x:c r="CB44" s="1"/>
  <x:c r="CC44" i="9" a="1"/>
  <x:c r="CC44" s="1"/>
  <x:c r="CD44" i="9" a="1"/>
  <x:c r="CD44" s="1"/>
  <x:c r="CE44" i="9" a="1"/>
  <x:c r="CE44" s="1"/>
  <x:c r="CF44" i="9"/>
  <x:c r="CG44" i="9"/>
  <x:c r="CH44" i="9" a="1"/>
  <x:c r="CH44" s="1"/>
  <x:c r="CI44" i="9" a="1"/>
  <x:c r="CI44" s="1"/>
  <x:c r="CJ44" i="9" a="1"/>
  <x:c r="CJ44" s="1"/>
  <x:c r="CK44" i="9" a="1"/>
  <x:c r="CK44" s="1"/>
  <x:c r="CL44" i="9" a="1"/>
  <x:c r="CL44" s="1"/>
  <x:c r="CM44" i="9" a="1"/>
  <x:c r="CM44" s="1"/>
  <x:c r="CN44" i="9" a="1"/>
  <x:c r="CN44" s="1"/>
  <x:c r="CO44" i="9" a="1"/>
  <x:c r="CO44" s="1"/>
  <x:c r="CP44" i="9" a="1"/>
  <x:c r="CP44" s="1"/>
  <x:c r="CQ44" i="9" a="1"/>
  <x:c r="CQ44" s="1"/>
  <x:c r="CR44" i="9"/>
  <x:c r="CS44" i="9"/>
  <x:c r="CT44" i="9" a="1"/>
  <x:c r="CT44" s="1"/>
  <x:c r="CU44" i="9" a="1"/>
  <x:c r="CU44" s="1"/>
  <x:c r="CV44" i="9" a="1"/>
  <x:c r="CV44" s="1"/>
  <x:c r="CW44" i="9" a="1"/>
  <x:c r="CW44" s="1"/>
  <x:c r="CX44" i="9" a="1"/>
  <x:c r="CX44" s="1"/>
  <x:c r="CY44" i="9" a="1"/>
  <x:c r="CY44" s="1"/>
  <x:c r="CZ44" i="9" a="1"/>
  <x:c r="CZ44" s="1"/>
  <x:c r="DA44" i="9" a="1"/>
  <x:c r="DA44" s="1"/>
  <x:c r="DB44" i="9" a="1"/>
  <x:c r="DB44" s="1"/>
  <x:c r="DC44" i="9" a="1"/>
  <x:c r="DC44" s="1"/>
  <x:c r="DD44" i="9"/>
  <x:c r="DE44" i="9"/>
  <x:c r="DF44" i="9" a="1"/>
  <x:c r="DF44" s="1"/>
  <x:c r="DG44" i="9" a="1"/>
  <x:c r="DG44" s="1"/>
  <x:c r="DH44" i="9" a="1"/>
  <x:c r="DH44" s="1"/>
  <x:c r="DI44" i="9" a="1"/>
  <x:c r="DI44" s="1"/>
  <x:c r="DJ44" i="9" a="1"/>
  <x:c r="DJ44" s="1"/>
  <x:c r="DK44" i="9" a="1"/>
  <x:c r="DK44" s="1"/>
  <x:c r="DL44" i="9" a="1"/>
  <x:c r="DL44" s="1"/>
  <x:c r="DM44" i="9" a="1"/>
  <x:c r="DM44" s="1"/>
  <x:c r="DN44" i="9" a="1"/>
  <x:c r="DN44" s="1"/>
  <x:c r="DO44" i="9" a="1"/>
  <x:c r="DO44" s="1"/>
  <x:c r="DP44" i="9"/>
  <x:c r="DQ44" i="9"/>
  <x:c r="DR44" i="9" a="1"/>
  <x:c r="DR44" s="1"/>
  <x:c r="DS44" i="9" a="1"/>
  <x:c r="DS44" s="1"/>
  <x:c r="DT44" i="9" a="1"/>
  <x:c r="DT44" s="1"/>
  <x:c r="DU44" i="9" a="1"/>
  <x:c r="DU44" s="1"/>
  <x:c r="DV44" i="9" a="1"/>
  <x:c r="DV44" s="1"/>
  <x:c r="DW44" i="9" a="1"/>
  <x:c r="DW44" s="1"/>
  <x:c r="DX44" i="9" a="1"/>
  <x:c r="DX44" s="1"/>
  <x:c r="DY44" i="9" a="1"/>
  <x:c r="DY44" s="1"/>
  <x:c r="DZ44" i="9" a="1"/>
  <x:c r="DZ44" s="1"/>
  <x:c r="EA44" i="9" a="1"/>
  <x:c r="EA44" s="1"/>
  <x:c r="EB44" i="9"/>
  <x:c r="EC44" i="9"/>
  <x:c r="ED44" i="9" a="1"/>
  <x:c r="ED44" s="1"/>
  <x:c r="EE44" i="9" a="1"/>
  <x:c r="EE44" s="1"/>
  <x:c r="EF44" i="9" a="1"/>
  <x:c r="EF44" s="1"/>
  <x:c r="EG44" i="9" a="1"/>
  <x:c r="EG44" s="1"/>
  <x:c r="EH44" i="9" a="1"/>
  <x:c r="EH44" s="1"/>
  <x:c r="EI44" i="9" a="1"/>
  <x:c r="EI44" s="1"/>
  <x:c r="EJ44" i="9" a="1"/>
  <x:c r="EJ44" s="1"/>
  <x:c r="EK44" i="9" a="1"/>
  <x:c r="EK44" s="1"/>
  <x:c r="EL44" i="9" a="1"/>
  <x:c r="EL44" s="1"/>
  <x:c r="EM44" i="9" a="1"/>
  <x:c r="EM44" s="1"/>
  <x:c r="EN44" i="9"/>
  <x:c r="EO44" i="9"/>
  <x:c r="M45" i="9"/>
  <x:c r="N45" i="9" a="1"/>
  <x:c r="N45" s="1"/>
  <x:c r="O45" i="9" a="1"/>
  <x:c r="O45" s="1"/>
  <x:c r="P45" i="9" a="1"/>
  <x:c r="P45" s="1"/>
  <x:c r="Q45" i="9" a="1"/>
  <x:c r="Q45" s="1"/>
  <x:c r="R45" i="9" a="1"/>
  <x:c r="R45" s="1"/>
  <x:c r="S45" i="9" a="1"/>
  <x:c r="S45" s="1"/>
  <x:c r="T45" i="9" a="1"/>
  <x:c r="T45" s="1"/>
  <x:c r="U45" i="9" a="1"/>
  <x:c r="U45" s="1"/>
  <x:c r="V45" i="9" a="1"/>
  <x:c r="V45" s="1"/>
  <x:c r="W45" i="9" a="1"/>
  <x:c r="W45" s="1"/>
  <x:c r="X45" i="9"/>
  <x:c r="Y45" i="9"/>
  <x:c r="Z45" i="9" a="1"/>
  <x:c r="Z45" s="1"/>
  <x:c r="AA45" i="9" a="1"/>
  <x:c r="AA45" s="1"/>
  <x:c r="AB45" i="9" a="1"/>
  <x:c r="AB45" s="1"/>
  <x:c r="AC45" i="9" a="1"/>
  <x:c r="AC45" s="1"/>
  <x:c r="AD45" i="9" a="1"/>
  <x:c r="AD45" s="1"/>
  <x:c r="AE45" i="9" a="1"/>
  <x:c r="AE45" s="1"/>
  <x:c r="AF45" i="9" a="1"/>
  <x:c r="AF45" s="1"/>
  <x:c r="AG45" i="9" a="1"/>
  <x:c r="AG45" s="1"/>
  <x:c r="AH45" i="9" a="1"/>
  <x:c r="AH45" s="1"/>
  <x:c r="AI45" i="9" a="1"/>
  <x:c r="AI45" s="1"/>
  <x:c r="AJ45" i="9"/>
  <x:c r="AK45" i="9"/>
  <x:c r="AL45" i="9" a="1"/>
  <x:c r="AL45" s="1"/>
  <x:c r="AM45" i="9" a="1"/>
  <x:c r="AM45" s="1"/>
  <x:c r="AN45" i="9" a="1"/>
  <x:c r="AN45" s="1"/>
  <x:c r="AO45" i="9" a="1"/>
  <x:c r="AO45" s="1"/>
  <x:c r="AP45" i="9" a="1"/>
  <x:c r="AP45" s="1"/>
  <x:c r="AQ45" i="9" a="1"/>
  <x:c r="AQ45" s="1"/>
  <x:c r="AR45" i="9" a="1"/>
  <x:c r="AR45" s="1"/>
  <x:c r="AS45" i="9" a="1"/>
  <x:c r="AS45" s="1"/>
  <x:c r="AT45" i="9" a="1"/>
  <x:c r="AT45" s="1"/>
  <x:c r="AU45" i="9" a="1"/>
  <x:c r="AU45" s="1"/>
  <x:c r="AV45" i="9"/>
  <x:c r="AW45" i="9"/>
  <x:c r="AX45" i="9" a="1"/>
  <x:c r="AX45" s="1"/>
  <x:c r="AY45" i="9" a="1"/>
  <x:c r="AY45" s="1"/>
  <x:c r="AZ45" i="9" a="1"/>
  <x:c r="AZ45" s="1"/>
  <x:c r="BA45" i="9" a="1"/>
  <x:c r="BA45" s="1"/>
  <x:c r="BB45" i="9" a="1"/>
  <x:c r="BB45" s="1"/>
  <x:c r="BC45" i="9" a="1"/>
  <x:c r="BC45" s="1"/>
  <x:c r="BD45" i="9" a="1"/>
  <x:c r="BD45" s="1"/>
  <x:c r="BE45" i="9" a="1"/>
  <x:c r="BE45" s="1"/>
  <x:c r="BF45" i="9" a="1"/>
  <x:c r="BF45" s="1"/>
  <x:c r="BG45" i="9" a="1"/>
  <x:c r="BG45" s="1"/>
  <x:c r="BH45" i="9"/>
  <x:c r="BI45" i="9"/>
  <x:c r="BJ45" i="9" a="1"/>
  <x:c r="BJ45" s="1"/>
  <x:c r="BK45" i="9" a="1"/>
  <x:c r="BK45" s="1"/>
  <x:c r="BL45" i="9" a="1"/>
  <x:c r="BL45" s="1"/>
  <x:c r="BM45" i="9" a="1"/>
  <x:c r="BM45" s="1"/>
  <x:c r="BN45" i="9" a="1"/>
  <x:c r="BN45" s="1"/>
  <x:c r="BO45" i="9" a="1"/>
  <x:c r="BO45" s="1"/>
  <x:c r="BP45" i="9" a="1"/>
  <x:c r="BP45" s="1"/>
  <x:c r="BQ45" i="9" a="1"/>
  <x:c r="BQ45" s="1"/>
  <x:c r="BR45" i="9" a="1"/>
  <x:c r="BR45" s="1"/>
  <x:c r="BS45" i="9" a="1"/>
  <x:c r="BS45" s="1"/>
  <x:c r="BT45" i="9"/>
  <x:c r="BU45" i="9"/>
  <x:c r="BV45" i="9" a="1"/>
  <x:c r="BV45" s="1"/>
  <x:c r="BW45" i="9" a="1"/>
  <x:c r="BW45" s="1"/>
  <x:c r="BX45" i="9" a="1"/>
  <x:c r="BX45" s="1"/>
  <x:c r="BY45" i="9" a="1"/>
  <x:c r="BY45" s="1"/>
  <x:c r="BZ45" i="9" a="1"/>
  <x:c r="BZ45" s="1"/>
  <x:c r="CA45" i="9" a="1"/>
  <x:c r="CA45" s="1"/>
  <x:c r="CB45" i="9" a="1"/>
  <x:c r="CB45" s="1"/>
  <x:c r="CC45" i="9" a="1"/>
  <x:c r="CC45" s="1"/>
  <x:c r="CD45" i="9" a="1"/>
  <x:c r="CD45" s="1"/>
  <x:c r="CE45" i="9" a="1"/>
  <x:c r="CE45" s="1"/>
  <x:c r="CF45" i="9"/>
  <x:c r="CG45" i="9"/>
  <x:c r="CH45" i="9" a="1"/>
  <x:c r="CH45" s="1"/>
  <x:c r="CI45" i="9" a="1"/>
  <x:c r="CI45" s="1"/>
  <x:c r="CJ45" i="9" a="1"/>
  <x:c r="CJ45" s="1"/>
  <x:c r="CK45" i="9" a="1"/>
  <x:c r="CK45" s="1"/>
  <x:c r="CL45" i="9" a="1"/>
  <x:c r="CL45" s="1"/>
  <x:c r="CM45" i="9" a="1"/>
  <x:c r="CM45" s="1"/>
  <x:c r="CN45" i="9" a="1"/>
  <x:c r="CN45" s="1"/>
  <x:c r="CO45" i="9" a="1"/>
  <x:c r="CO45" s="1"/>
  <x:c r="CP45" i="9" a="1"/>
  <x:c r="CP45" s="1"/>
  <x:c r="CQ45" i="9" a="1"/>
  <x:c r="CQ45" s="1"/>
  <x:c r="CR45" i="9"/>
  <x:c r="CS45" i="9"/>
  <x:c r="CT45" i="9" a="1"/>
  <x:c r="CT45" s="1"/>
  <x:c r="CU45" i="9" a="1"/>
  <x:c r="CU45" s="1"/>
  <x:c r="CV45" i="9" a="1"/>
  <x:c r="CV45" s="1"/>
  <x:c r="CW45" i="9" a="1"/>
  <x:c r="CW45" s="1"/>
  <x:c r="CX45" i="9" a="1"/>
  <x:c r="CX45" s="1"/>
  <x:c r="CY45" i="9" a="1"/>
  <x:c r="CY45" s="1"/>
  <x:c r="CZ45" i="9" a="1"/>
  <x:c r="CZ45" s="1"/>
  <x:c r="DA45" i="9" a="1"/>
  <x:c r="DA45" s="1"/>
  <x:c r="DB45" i="9" a="1"/>
  <x:c r="DB45" s="1"/>
  <x:c r="DC45" i="9" a="1"/>
  <x:c r="DC45" s="1"/>
  <x:c r="DD45" i="9"/>
  <x:c r="DE45" i="9"/>
  <x:c r="DF45" i="9" a="1"/>
  <x:c r="DF45" s="1"/>
  <x:c r="DG45" i="9" a="1"/>
  <x:c r="DG45" s="1"/>
  <x:c r="DH45" i="9" a="1"/>
  <x:c r="DH45" s="1"/>
  <x:c r="DI45" i="9" a="1"/>
  <x:c r="DI45" s="1"/>
  <x:c r="DJ45" i="9" a="1"/>
  <x:c r="DJ45" s="1"/>
  <x:c r="DK45" i="9" a="1"/>
  <x:c r="DK45" s="1"/>
  <x:c r="DL45" i="9" a="1"/>
  <x:c r="DL45" s="1"/>
  <x:c r="DM45" i="9" a="1"/>
  <x:c r="DM45" s="1"/>
  <x:c r="DN45" i="9" a="1"/>
  <x:c r="DN45" s="1"/>
  <x:c r="DO45" i="9" a="1"/>
  <x:c r="DO45" s="1"/>
  <x:c r="DP45" i="9"/>
  <x:c r="DQ45" i="9"/>
  <x:c r="DR45" i="9" a="1"/>
  <x:c r="DR45" s="1"/>
  <x:c r="DS45" i="9" a="1"/>
  <x:c r="DS45" s="1"/>
  <x:c r="DT45" i="9" a="1"/>
  <x:c r="DT45" s="1"/>
  <x:c r="DU45" i="9" a="1"/>
  <x:c r="DU45" s="1"/>
  <x:c r="DV45" i="9" a="1"/>
  <x:c r="DV45" s="1"/>
  <x:c r="DW45" i="9" a="1"/>
  <x:c r="DW45" s="1"/>
  <x:c r="DX45" i="9" a="1"/>
  <x:c r="DX45" s="1"/>
  <x:c r="DY45" i="9" a="1"/>
  <x:c r="DY45" s="1"/>
  <x:c r="DZ45" i="9" a="1"/>
  <x:c r="DZ45" s="1"/>
  <x:c r="EA45" i="9" a="1"/>
  <x:c r="EA45" s="1"/>
  <x:c r="EB45" i="9"/>
  <x:c r="EC45" i="9"/>
  <x:c r="ED45" i="9" a="1"/>
  <x:c r="ED45" s="1"/>
  <x:c r="EE45" i="9" a="1"/>
  <x:c r="EE45" s="1"/>
  <x:c r="EF45" i="9" a="1"/>
  <x:c r="EF45" s="1"/>
  <x:c r="EG45" i="9" a="1"/>
  <x:c r="EG45" s="1"/>
  <x:c r="EH45" i="9" a="1"/>
  <x:c r="EH45" s="1"/>
  <x:c r="EI45" i="9" a="1"/>
  <x:c r="EI45" s="1"/>
  <x:c r="EJ45" i="9" a="1"/>
  <x:c r="EJ45" s="1"/>
  <x:c r="EK45" i="9" a="1"/>
  <x:c r="EK45" s="1"/>
  <x:c r="EL45" i="9" a="1"/>
  <x:c r="EL45" s="1"/>
  <x:c r="EM45" i="9" a="1"/>
  <x:c r="EM45" s="1"/>
  <x:c r="EN45" i="9"/>
  <x:c r="EO45" i="9"/>
  <x:c r="M46" i="9"/>
  <x:c r="N46" i="9" a="1"/>
  <x:c r="N46" s="1"/>
  <x:c r="O46" i="9" a="1"/>
  <x:c r="O46" s="1"/>
  <x:c r="P46" i="9" a="1"/>
  <x:c r="P46" s="1"/>
  <x:c r="Q46" i="9" a="1"/>
  <x:c r="Q46" s="1"/>
  <x:c r="R46" i="9" a="1"/>
  <x:c r="R46" s="1"/>
  <x:c r="S46" i="9" a="1"/>
  <x:c r="S46" s="1"/>
  <x:c r="T46" i="9" a="1"/>
  <x:c r="T46" s="1"/>
  <x:c r="U46" i="9" a="1"/>
  <x:c r="U46" s="1"/>
  <x:c r="V46" i="9" a="1"/>
  <x:c r="V46" s="1"/>
  <x:c r="W46" i="9" a="1"/>
  <x:c r="W46" s="1"/>
  <x:c r="X46" i="9"/>
  <x:c r="Y46" i="9"/>
  <x:c r="Z46" i="9" a="1"/>
  <x:c r="Z46" s="1"/>
  <x:c r="AA46" i="9" a="1"/>
  <x:c r="AA46" s="1"/>
  <x:c r="AB46" i="9" a="1"/>
  <x:c r="AB46" s="1"/>
  <x:c r="AC46" i="9" a="1"/>
  <x:c r="AC46" s="1"/>
  <x:c r="AD46" i="9" a="1"/>
  <x:c r="AD46" s="1"/>
  <x:c r="AE46" i="9" a="1"/>
  <x:c r="AE46" s="1"/>
  <x:c r="AF46" i="9" a="1"/>
  <x:c r="AF46" s="1"/>
  <x:c r="AG46" i="9" a="1"/>
  <x:c r="AG46" s="1"/>
  <x:c r="AH46" i="9" a="1"/>
  <x:c r="AH46" s="1"/>
  <x:c r="AI46" i="9" a="1"/>
  <x:c r="AI46" s="1"/>
  <x:c r="AJ46" i="9"/>
  <x:c r="AK46" i="9"/>
  <x:c r="AL46" i="9" a="1"/>
  <x:c r="AL46" s="1"/>
  <x:c r="AM46" i="9" a="1"/>
  <x:c r="AM46" s="1"/>
  <x:c r="AN46" i="9" a="1"/>
  <x:c r="AN46" s="1"/>
  <x:c r="AO46" i="9" a="1"/>
  <x:c r="AO46" s="1"/>
  <x:c r="AP46" i="9" a="1"/>
  <x:c r="AP46" s="1"/>
  <x:c r="AQ46" i="9" a="1"/>
  <x:c r="AQ46" s="1"/>
  <x:c r="AR46" i="9" a="1"/>
  <x:c r="AR46" s="1"/>
  <x:c r="AS46" i="9" a="1"/>
  <x:c r="AS46" s="1"/>
  <x:c r="AT46" i="9" a="1"/>
  <x:c r="AT46" s="1"/>
  <x:c r="AU46" i="9" a="1"/>
  <x:c r="AU46" s="1"/>
  <x:c r="AV46" i="9"/>
  <x:c r="AW46" i="9"/>
  <x:c r="AX46" i="9" a="1"/>
  <x:c r="AX46" s="1"/>
  <x:c r="AY46" i="9" a="1"/>
  <x:c r="AY46" s="1"/>
  <x:c r="AZ46" i="9" a="1"/>
  <x:c r="AZ46" s="1"/>
  <x:c r="BA46" i="9" a="1"/>
  <x:c r="BA46" s="1"/>
  <x:c r="BB46" i="9" a="1"/>
  <x:c r="BB46" s="1"/>
  <x:c r="BC46" i="9" a="1"/>
  <x:c r="BC46" s="1"/>
  <x:c r="BD46" i="9" a="1"/>
  <x:c r="BD46" s="1"/>
  <x:c r="BE46" i="9" a="1"/>
  <x:c r="BE46" s="1"/>
  <x:c r="BF46" i="9" a="1"/>
  <x:c r="BF46" s="1"/>
  <x:c r="BG46" i="9" a="1"/>
  <x:c r="BG46" s="1"/>
  <x:c r="BH46" i="9"/>
  <x:c r="BI46" i="9"/>
  <x:c r="BJ46" i="9" a="1"/>
  <x:c r="BJ46" s="1"/>
  <x:c r="BK46" i="9" a="1"/>
  <x:c r="BK46" s="1"/>
  <x:c r="BL46" i="9" a="1"/>
  <x:c r="BL46" s="1"/>
  <x:c r="BM46" i="9" a="1"/>
  <x:c r="BM46" s="1"/>
  <x:c r="BN46" i="9" a="1"/>
  <x:c r="BN46" s="1"/>
  <x:c r="BO46" i="9" a="1"/>
  <x:c r="BO46" s="1"/>
  <x:c r="BP46" i="9" a="1"/>
  <x:c r="BP46" s="1"/>
  <x:c r="BQ46" i="9" a="1"/>
  <x:c r="BQ46" s="1"/>
  <x:c r="BR46" i="9" a="1"/>
  <x:c r="BR46" s="1"/>
  <x:c r="BS46" i="9" a="1"/>
  <x:c r="BS46" s="1"/>
  <x:c r="BT46" i="9"/>
  <x:c r="BU46" i="9"/>
  <x:c r="BV46" i="9" a="1"/>
  <x:c r="BV46" s="1"/>
  <x:c r="BW46" i="9" a="1"/>
  <x:c r="BW46" s="1"/>
  <x:c r="BX46" i="9" a="1"/>
  <x:c r="BX46" s="1"/>
  <x:c r="BY46" i="9" a="1"/>
  <x:c r="BY46" s="1"/>
  <x:c r="BZ46" i="9" a="1"/>
  <x:c r="BZ46" s="1"/>
  <x:c r="CA46" i="9" a="1"/>
  <x:c r="CA46" s="1"/>
  <x:c r="CB46" i="9" a="1"/>
  <x:c r="CB46" s="1"/>
  <x:c r="CC46" i="9" a="1"/>
  <x:c r="CC46" s="1"/>
  <x:c r="CD46" i="9" a="1"/>
  <x:c r="CD46" s="1"/>
  <x:c r="CE46" i="9" a="1"/>
  <x:c r="CE46" s="1"/>
  <x:c r="CF46" i="9"/>
  <x:c r="CG46" i="9"/>
  <x:c r="CH46" i="9" a="1"/>
  <x:c r="CH46" s="1"/>
  <x:c r="CI46" i="9" a="1"/>
  <x:c r="CI46" s="1"/>
  <x:c r="CJ46" i="9" a="1"/>
  <x:c r="CJ46" s="1"/>
  <x:c r="CK46" i="9" a="1"/>
  <x:c r="CK46" s="1"/>
  <x:c r="CL46" i="9" a="1"/>
  <x:c r="CL46" s="1"/>
  <x:c r="CM46" i="9" a="1"/>
  <x:c r="CM46" s="1"/>
  <x:c r="CN46" i="9" a="1"/>
  <x:c r="CN46" s="1"/>
  <x:c r="CO46" i="9" a="1"/>
  <x:c r="CO46" s="1"/>
  <x:c r="CP46" i="9" a="1"/>
  <x:c r="CP46" s="1"/>
  <x:c r="CQ46" i="9" a="1"/>
  <x:c r="CQ46" s="1"/>
  <x:c r="CR46" i="9"/>
  <x:c r="CS46" i="9"/>
  <x:c r="CT46" i="9" a="1"/>
  <x:c r="CT46" s="1"/>
  <x:c r="CU46" i="9" a="1"/>
  <x:c r="CU46" s="1"/>
  <x:c r="CV46" i="9" a="1"/>
  <x:c r="CV46" s="1"/>
  <x:c r="CW46" i="9" a="1"/>
  <x:c r="CW46" s="1"/>
  <x:c r="CX46" i="9" a="1"/>
  <x:c r="CX46" s="1"/>
  <x:c r="CY46" i="9" a="1"/>
  <x:c r="CY46" s="1"/>
  <x:c r="CZ46" i="9" a="1"/>
  <x:c r="CZ46" s="1"/>
  <x:c r="DA46" i="9" a="1"/>
  <x:c r="DA46" s="1"/>
  <x:c r="DB46" i="9" a="1"/>
  <x:c r="DB46" s="1"/>
  <x:c r="DC46" i="9" a="1"/>
  <x:c r="DC46" s="1"/>
  <x:c r="DD46" i="9"/>
  <x:c r="DE46" i="9"/>
  <x:c r="DF46" i="9" a="1"/>
  <x:c r="DF46" s="1"/>
  <x:c r="DG46" i="9" a="1"/>
  <x:c r="DG46" s="1"/>
  <x:c r="DH46" i="9" a="1"/>
  <x:c r="DH46" s="1"/>
  <x:c r="DI46" i="9" a="1"/>
  <x:c r="DI46" s="1"/>
  <x:c r="DJ46" i="9" a="1"/>
  <x:c r="DJ46" s="1"/>
  <x:c r="DK46" i="9" a="1"/>
  <x:c r="DK46" s="1"/>
  <x:c r="DL46" i="9" a="1"/>
  <x:c r="DL46" s="1"/>
  <x:c r="DM46" i="9" a="1"/>
  <x:c r="DM46" s="1"/>
  <x:c r="DN46" i="9" a="1"/>
  <x:c r="DN46" s="1"/>
  <x:c r="DO46" i="9" a="1"/>
  <x:c r="DO46" s="1"/>
  <x:c r="DP46" i="9"/>
  <x:c r="DQ46" i="9"/>
  <x:c r="DR46" i="9" a="1"/>
  <x:c r="DR46" s="1"/>
  <x:c r="DS46" i="9" a="1"/>
  <x:c r="DS46" s="1"/>
  <x:c r="DT46" i="9" a="1"/>
  <x:c r="DT46" s="1"/>
  <x:c r="DU46" i="9" a="1"/>
  <x:c r="DU46" s="1"/>
  <x:c r="DV46" i="9" a="1"/>
  <x:c r="DV46" s="1"/>
  <x:c r="DW46" i="9" a="1"/>
  <x:c r="DW46" s="1"/>
  <x:c r="DX46" i="9" a="1"/>
  <x:c r="DX46" s="1"/>
  <x:c r="DY46" i="9" a="1"/>
  <x:c r="DY46" s="1"/>
  <x:c r="DZ46" i="9" a="1"/>
  <x:c r="DZ46" s="1"/>
  <x:c r="EA46" i="9" a="1"/>
  <x:c r="EA46" s="1"/>
  <x:c r="EB46" i="9"/>
  <x:c r="EC46" i="9"/>
  <x:c r="ED46" i="9" a="1"/>
  <x:c r="ED46" s="1"/>
  <x:c r="EE46" i="9" a="1"/>
  <x:c r="EE46" s="1"/>
  <x:c r="EF46" i="9" a="1"/>
  <x:c r="EF46" s="1"/>
  <x:c r="EG46" i="9" a="1"/>
  <x:c r="EG46" s="1"/>
  <x:c r="EH46" i="9" a="1"/>
  <x:c r="EH46" s="1"/>
  <x:c r="EI46" i="9" a="1"/>
  <x:c r="EI46" s="1"/>
  <x:c r="EJ46" i="9" a="1"/>
  <x:c r="EJ46" s="1"/>
  <x:c r="EK46" i="9" a="1"/>
  <x:c r="EK46" s="1"/>
  <x:c r="EL46" i="9" a="1"/>
  <x:c r="EL46" s="1"/>
  <x:c r="EM46" i="9" a="1"/>
  <x:c r="EM46" s="1"/>
  <x:c r="EN46" i="9"/>
  <x:c r="EO46" i="9"/>
  <x:c r="M47" i="9"/>
  <x:c r="N47" i="9" a="1"/>
  <x:c r="N47" s="1"/>
  <x:c r="O47" i="9" a="1"/>
  <x:c r="O47" s="1"/>
  <x:c r="P47" i="9" a="1"/>
  <x:c r="P47" s="1"/>
  <x:c r="Q47" i="9" a="1"/>
  <x:c r="Q47" s="1"/>
  <x:c r="R47" i="9" a="1"/>
  <x:c r="R47" s="1"/>
  <x:c r="S47" i="9" a="1"/>
  <x:c r="S47" s="1"/>
  <x:c r="T47" i="9" a="1"/>
  <x:c r="T47" s="1"/>
  <x:c r="U47" i="9" a="1"/>
  <x:c r="U47" s="1"/>
  <x:c r="V47" i="9" a="1"/>
  <x:c r="V47" s="1"/>
  <x:c r="W47" i="9" a="1"/>
  <x:c r="W47" s="1"/>
  <x:c r="X47" i="9"/>
  <x:c r="Y47" i="9"/>
  <x:c r="Z47" i="9" a="1"/>
  <x:c r="Z47" s="1"/>
  <x:c r="AA47" i="9" a="1"/>
  <x:c r="AA47" s="1"/>
  <x:c r="AB47" i="9" a="1"/>
  <x:c r="AB47" s="1"/>
  <x:c r="AC47" i="9" a="1"/>
  <x:c r="AC47" s="1"/>
  <x:c r="AD47" i="9" a="1"/>
  <x:c r="AD47" s="1"/>
  <x:c r="AE47" i="9" a="1"/>
  <x:c r="AE47" s="1"/>
  <x:c r="AF47" i="9" a="1"/>
  <x:c r="AF47" s="1"/>
  <x:c r="AG47" i="9" a="1"/>
  <x:c r="AG47" s="1"/>
  <x:c r="AH47" i="9" a="1"/>
  <x:c r="AH47" s="1"/>
  <x:c r="AI47" i="9" a="1"/>
  <x:c r="AI47" s="1"/>
  <x:c r="AJ47" i="9"/>
  <x:c r="AK47" i="9"/>
  <x:c r="AL47" i="9" a="1"/>
  <x:c r="AL47" s="1"/>
  <x:c r="AM47" i="9" a="1"/>
  <x:c r="AM47" s="1"/>
  <x:c r="AN47" i="9" a="1"/>
  <x:c r="AN47" s="1"/>
  <x:c r="AO47" i="9" a="1"/>
  <x:c r="AO47" s="1"/>
  <x:c r="AP47" i="9" a="1"/>
  <x:c r="AP47" s="1"/>
  <x:c r="AQ47" i="9" a="1"/>
  <x:c r="AQ47" s="1"/>
  <x:c r="AR47" i="9" a="1"/>
  <x:c r="AR47" s="1"/>
  <x:c r="AS47" i="9" a="1"/>
  <x:c r="AS47" s="1"/>
  <x:c r="AT47" i="9" a="1"/>
  <x:c r="AT47" s="1"/>
  <x:c r="AU47" i="9" a="1"/>
  <x:c r="AU47" s="1"/>
  <x:c r="AV47" i="9"/>
  <x:c r="AW47" i="9"/>
  <x:c r="AX47" i="9" a="1"/>
  <x:c r="AX47" s="1"/>
  <x:c r="AY47" i="9" a="1"/>
  <x:c r="AY47" s="1"/>
  <x:c r="AZ47" i="9" a="1"/>
  <x:c r="AZ47" s="1"/>
  <x:c r="BA47" i="9" a="1"/>
  <x:c r="BA47" s="1"/>
  <x:c r="BB47" i="9" a="1"/>
  <x:c r="BB47" s="1"/>
  <x:c r="BC47" i="9" a="1"/>
  <x:c r="BC47" s="1"/>
  <x:c r="BD47" i="9" a="1"/>
  <x:c r="BD47" s="1"/>
  <x:c r="BE47" i="9" a="1"/>
  <x:c r="BE47" s="1"/>
  <x:c r="BF47" i="9" a="1"/>
  <x:c r="BF47" s="1"/>
  <x:c r="BG47" i="9" a="1"/>
  <x:c r="BG47" s="1"/>
  <x:c r="BH47" i="9"/>
  <x:c r="BI47" i="9"/>
  <x:c r="BJ47" i="9" a="1"/>
  <x:c r="BJ47" s="1"/>
  <x:c r="BK47" i="9" a="1"/>
  <x:c r="BK47" s="1"/>
  <x:c r="BL47" i="9" a="1"/>
  <x:c r="BL47" s="1"/>
  <x:c r="BM47" i="9" a="1"/>
  <x:c r="BM47" s="1"/>
  <x:c r="BN47" i="9" a="1"/>
  <x:c r="BN47" s="1"/>
  <x:c r="BO47" i="9" a="1"/>
  <x:c r="BO47" s="1"/>
  <x:c r="BP47" i="9" a="1"/>
  <x:c r="BP47" s="1"/>
  <x:c r="BQ47" i="9" a="1"/>
  <x:c r="BQ47" s="1"/>
  <x:c r="BR47" i="9" a="1"/>
  <x:c r="BR47" s="1"/>
  <x:c r="BS47" i="9" a="1"/>
  <x:c r="BS47" s="1"/>
  <x:c r="BT47" i="9"/>
  <x:c r="BU47" i="9"/>
  <x:c r="BV47" i="9" a="1"/>
  <x:c r="BV47" s="1"/>
  <x:c r="BW47" i="9" a="1"/>
  <x:c r="BW47" s="1"/>
  <x:c r="BX47" i="9" a="1"/>
  <x:c r="BX47" s="1"/>
  <x:c r="BY47" i="9" a="1"/>
  <x:c r="BY47" s="1"/>
  <x:c r="BZ47" i="9" a="1"/>
  <x:c r="BZ47" s="1"/>
  <x:c r="CA47" i="9" a="1"/>
  <x:c r="CA47" s="1"/>
  <x:c r="CB47" i="9" a="1"/>
  <x:c r="CB47" s="1"/>
  <x:c r="CC47" i="9" a="1"/>
  <x:c r="CC47" s="1"/>
  <x:c r="CD47" i="9" a="1"/>
  <x:c r="CD47" s="1"/>
  <x:c r="CE47" i="9" a="1"/>
  <x:c r="CE47" s="1"/>
  <x:c r="CF47" i="9"/>
  <x:c r="CG47" i="9"/>
  <x:c r="CH47" i="9" a="1"/>
  <x:c r="CH47" s="1"/>
  <x:c r="CI47" i="9" a="1"/>
  <x:c r="CI47" s="1"/>
  <x:c r="CJ47" i="9" a="1"/>
  <x:c r="CJ47" s="1"/>
  <x:c r="CK47" i="9" a="1"/>
  <x:c r="CK47" s="1"/>
  <x:c r="CL47" i="9" a="1"/>
  <x:c r="CL47" s="1"/>
  <x:c r="CM47" i="9" a="1"/>
  <x:c r="CM47" s="1"/>
  <x:c r="CN47" i="9" a="1"/>
  <x:c r="CN47" s="1"/>
  <x:c r="CO47" i="9" a="1"/>
  <x:c r="CO47" s="1"/>
  <x:c r="CP47" i="9" a="1"/>
  <x:c r="CP47" s="1"/>
  <x:c r="CQ47" i="9" a="1"/>
  <x:c r="CQ47" s="1"/>
  <x:c r="CR47" i="9"/>
  <x:c r="CS47" i="9"/>
  <x:c r="CT47" i="9" a="1"/>
  <x:c r="CT47" s="1"/>
  <x:c r="CU47" i="9" a="1"/>
  <x:c r="CU47" s="1"/>
  <x:c r="CV47" i="9" a="1"/>
  <x:c r="CV47" s="1"/>
  <x:c r="CW47" i="9" a="1"/>
  <x:c r="CW47" s="1"/>
  <x:c r="CX47" i="9" a="1"/>
  <x:c r="CX47" s="1"/>
  <x:c r="CY47" i="9" a="1"/>
  <x:c r="CY47" s="1"/>
  <x:c r="CZ47" i="9" a="1"/>
  <x:c r="CZ47" s="1"/>
  <x:c r="DA47" i="9" a="1"/>
  <x:c r="DA47" s="1"/>
  <x:c r="DB47" i="9" a="1"/>
  <x:c r="DB47" s="1"/>
  <x:c r="DC47" i="9" a="1"/>
  <x:c r="DC47" s="1"/>
  <x:c r="DD47" i="9"/>
  <x:c r="DE47" i="9"/>
  <x:c r="DF47" i="9" a="1"/>
  <x:c r="DF47" s="1"/>
  <x:c r="DG47" i="9" a="1"/>
  <x:c r="DG47" s="1"/>
  <x:c r="DH47" i="9" a="1"/>
  <x:c r="DH47" s="1"/>
  <x:c r="DI47" i="9" a="1"/>
  <x:c r="DI47" s="1"/>
  <x:c r="DJ47" i="9" a="1"/>
  <x:c r="DJ47" s="1"/>
  <x:c r="DK47" i="9" a="1"/>
  <x:c r="DK47" s="1"/>
  <x:c r="DL47" i="9" a="1"/>
  <x:c r="DL47" s="1"/>
  <x:c r="DM47" i="9" a="1"/>
  <x:c r="DM47" s="1"/>
  <x:c r="DN47" i="9" a="1"/>
  <x:c r="DN47" s="1"/>
  <x:c r="DO47" i="9" a="1"/>
  <x:c r="DO47" s="1"/>
  <x:c r="DP47" i="9"/>
  <x:c r="DQ47" i="9"/>
  <x:c r="DR47" i="9" a="1"/>
  <x:c r="DR47" s="1"/>
  <x:c r="DS47" i="9" a="1"/>
  <x:c r="DS47" s="1"/>
  <x:c r="DT47" i="9" a="1"/>
  <x:c r="DT47" s="1"/>
  <x:c r="DU47" i="9" a="1"/>
  <x:c r="DU47" s="1"/>
  <x:c r="DV47" i="9" a="1"/>
  <x:c r="DV47" s="1"/>
  <x:c r="DW47" i="9" a="1"/>
  <x:c r="DW47" s="1"/>
  <x:c r="DX47" i="9" a="1"/>
  <x:c r="DX47" s="1"/>
  <x:c r="DY47" i="9" a="1"/>
  <x:c r="DY47" s="1"/>
  <x:c r="DZ47" i="9" a="1"/>
  <x:c r="DZ47" s="1"/>
  <x:c r="EA47" i="9" a="1"/>
  <x:c r="EA47" s="1"/>
  <x:c r="EB47" i="9"/>
  <x:c r="EC47" i="9"/>
  <x:c r="ED47" i="9" a="1"/>
  <x:c r="ED47" s="1"/>
  <x:c r="EE47" i="9" a="1"/>
  <x:c r="EE47" s="1"/>
  <x:c r="EF47" i="9" a="1"/>
  <x:c r="EF47" s="1"/>
  <x:c r="EG47" i="9" a="1"/>
  <x:c r="EG47" s="1"/>
  <x:c r="EH47" i="9" a="1"/>
  <x:c r="EH47" s="1"/>
  <x:c r="EI47" i="9" a="1"/>
  <x:c r="EI47" s="1"/>
  <x:c r="EJ47" i="9" a="1"/>
  <x:c r="EJ47" s="1"/>
  <x:c r="EK47" i="9" a="1"/>
  <x:c r="EK47" s="1"/>
  <x:c r="EL47" i="9" a="1"/>
  <x:c r="EL47" s="1"/>
  <x:c r="EM47" i="9" a="1"/>
  <x:c r="EM47" s="1"/>
  <x:c r="EN47" i="9"/>
  <x:c r="EO47" i="9"/>
  <x:c r="M48" i="9"/>
  <x:c r="N48" i="9" a="1"/>
  <x:c r="N48" s="1"/>
  <x:c r="O48" i="9" a="1"/>
  <x:c r="O48" s="1"/>
  <x:c r="P48" i="9" a="1"/>
  <x:c r="P48" s="1"/>
  <x:c r="Q48" i="9" a="1"/>
  <x:c r="Q48" s="1"/>
  <x:c r="R48" i="9" a="1"/>
  <x:c r="R48" s="1"/>
  <x:c r="S48" i="9" a="1"/>
  <x:c r="S48" s="1"/>
  <x:c r="T48" i="9" a="1"/>
  <x:c r="T48" s="1"/>
  <x:c r="U48" i="9" a="1"/>
  <x:c r="U48" s="1"/>
  <x:c r="V48" i="9" a="1"/>
  <x:c r="V48" s="1"/>
  <x:c r="W48" i="9" a="1"/>
  <x:c r="W48" s="1"/>
  <x:c r="X48" i="9"/>
  <x:c r="Y48" i="9"/>
  <x:c r="Z48" i="9" a="1"/>
  <x:c r="Z48" s="1"/>
  <x:c r="AA48" i="9" a="1"/>
  <x:c r="AA48" s="1"/>
  <x:c r="AB48" i="9" a="1"/>
  <x:c r="AB48" s="1"/>
  <x:c r="AC48" i="9" a="1"/>
  <x:c r="AC48" s="1"/>
  <x:c r="AD48" i="9" a="1"/>
  <x:c r="AD48" s="1"/>
  <x:c r="AE48" i="9" a="1"/>
  <x:c r="AE48" s="1"/>
  <x:c r="AF48" i="9" a="1"/>
  <x:c r="AF48" s="1"/>
  <x:c r="AG48" i="9" a="1"/>
  <x:c r="AG48" s="1"/>
  <x:c r="AH48" i="9" a="1"/>
  <x:c r="AH48" s="1"/>
  <x:c r="AI48" i="9" a="1"/>
  <x:c r="AI48" s="1"/>
  <x:c r="AJ48" i="9"/>
  <x:c r="AK48" i="9"/>
  <x:c r="AL48" i="9" a="1"/>
  <x:c r="AL48" s="1"/>
  <x:c r="AM48" i="9" a="1"/>
  <x:c r="AM48" s="1"/>
  <x:c r="AN48" i="9" a="1"/>
  <x:c r="AN48" s="1"/>
  <x:c r="AO48" i="9" a="1"/>
  <x:c r="AO48" s="1"/>
  <x:c r="AP48" i="9" a="1"/>
  <x:c r="AP48" s="1"/>
  <x:c r="AQ48" i="9" a="1"/>
  <x:c r="AQ48" s="1"/>
  <x:c r="AR48" i="9" a="1"/>
  <x:c r="AR48" s="1"/>
  <x:c r="AS48" i="9" a="1"/>
  <x:c r="AS48" s="1"/>
  <x:c r="AT48" i="9" a="1"/>
  <x:c r="AT48" s="1"/>
  <x:c r="AU48" i="9" a="1"/>
  <x:c r="AU48" s="1"/>
  <x:c r="AV48" i="9"/>
  <x:c r="AW48" i="9"/>
  <x:c r="AX48" i="9" a="1"/>
  <x:c r="AX48" s="1"/>
  <x:c r="AY48" i="9" a="1"/>
  <x:c r="AY48" s="1"/>
  <x:c r="AZ48" i="9" a="1"/>
  <x:c r="AZ48" s="1"/>
  <x:c r="BA48" i="9" a="1"/>
  <x:c r="BA48" s="1"/>
  <x:c r="BB48" i="9" a="1"/>
  <x:c r="BB48" s="1"/>
  <x:c r="BC48" i="9" a="1"/>
  <x:c r="BC48" s="1"/>
  <x:c r="BD48" i="9" a="1"/>
  <x:c r="BD48" s="1"/>
  <x:c r="BE48" i="9" a="1"/>
  <x:c r="BE48" s="1"/>
  <x:c r="BF48" i="9" a="1"/>
  <x:c r="BF48" s="1"/>
  <x:c r="BG48" i="9" a="1"/>
  <x:c r="BG48" s="1"/>
  <x:c r="BH48" i="9"/>
  <x:c r="BI48" i="9"/>
  <x:c r="BJ48" i="9" a="1"/>
  <x:c r="BJ48" s="1"/>
  <x:c r="BK48" i="9" a="1"/>
  <x:c r="BK48" s="1"/>
  <x:c r="BL48" i="9" a="1"/>
  <x:c r="BL48" s="1"/>
  <x:c r="BM48" i="9" a="1"/>
  <x:c r="BM48" s="1"/>
  <x:c r="BN48" i="9" a="1"/>
  <x:c r="BN48" s="1"/>
  <x:c r="BO48" i="9" a="1"/>
  <x:c r="BO48" s="1"/>
  <x:c r="BP48" i="9" a="1"/>
  <x:c r="BP48" s="1"/>
  <x:c r="BQ48" i="9" a="1"/>
  <x:c r="BQ48" s="1"/>
  <x:c r="BR48" i="9" a="1"/>
  <x:c r="BR48" s="1"/>
  <x:c r="BS48" i="9" a="1"/>
  <x:c r="BS48" s="1"/>
  <x:c r="BT48" i="9"/>
  <x:c r="BU48" i="9"/>
  <x:c r="BV48" i="9" a="1"/>
  <x:c r="BV48" s="1"/>
  <x:c r="BW48" i="9" a="1"/>
  <x:c r="BW48" s="1"/>
  <x:c r="BX48" i="9" a="1"/>
  <x:c r="BX48" s="1"/>
  <x:c r="BY48" i="9" a="1"/>
  <x:c r="BY48" s="1"/>
  <x:c r="BZ48" i="9" a="1"/>
  <x:c r="BZ48" s="1"/>
  <x:c r="CA48" i="9" a="1"/>
  <x:c r="CA48" s="1"/>
  <x:c r="CB48" i="9" a="1"/>
  <x:c r="CB48" s="1"/>
  <x:c r="CC48" i="9" a="1"/>
  <x:c r="CC48" s="1"/>
  <x:c r="CD48" i="9" a="1"/>
  <x:c r="CD48" s="1"/>
  <x:c r="CE48" i="9" a="1"/>
  <x:c r="CE48" s="1"/>
  <x:c r="CF48" i="9"/>
  <x:c r="CG48" i="9"/>
  <x:c r="CH48" i="9" a="1"/>
  <x:c r="CH48" s="1"/>
  <x:c r="CI48" i="9" a="1"/>
  <x:c r="CI48" s="1"/>
  <x:c r="CJ48" i="9" a="1"/>
  <x:c r="CJ48" s="1"/>
  <x:c r="CK48" i="9" a="1"/>
  <x:c r="CK48" s="1"/>
  <x:c r="CL48" i="9" a="1"/>
  <x:c r="CL48" s="1"/>
  <x:c r="CM48" i="9" a="1"/>
  <x:c r="CM48" s="1"/>
  <x:c r="CN48" i="9" a="1"/>
  <x:c r="CN48" s="1"/>
  <x:c r="CO48" i="9" a="1"/>
  <x:c r="CO48" s="1"/>
  <x:c r="CP48" i="9" a="1"/>
  <x:c r="CP48" s="1"/>
  <x:c r="CQ48" i="9" a="1"/>
  <x:c r="CQ48" s="1"/>
  <x:c r="CR48" i="9"/>
  <x:c r="CS48" i="9"/>
  <x:c r="CT48" i="9" a="1"/>
  <x:c r="CT48" s="1"/>
  <x:c r="CU48" i="9" a="1"/>
  <x:c r="CU48" s="1"/>
  <x:c r="CV48" i="9" a="1"/>
  <x:c r="CV48" s="1"/>
  <x:c r="CW48" i="9" a="1"/>
  <x:c r="CW48" s="1"/>
  <x:c r="CX48" i="9" a="1"/>
  <x:c r="CX48" s="1"/>
  <x:c r="CY48" i="9" a="1"/>
  <x:c r="CY48" s="1"/>
  <x:c r="CZ48" i="9" a="1"/>
  <x:c r="CZ48" s="1"/>
  <x:c r="DA48" i="9" a="1"/>
  <x:c r="DA48" s="1"/>
  <x:c r="DB48" i="9" a="1"/>
  <x:c r="DB48" s="1"/>
  <x:c r="DC48" i="9" a="1"/>
  <x:c r="DC48" s="1"/>
  <x:c r="DD48" i="9"/>
  <x:c r="DE48" i="9"/>
  <x:c r="DF48" i="9" a="1"/>
  <x:c r="DF48" s="1"/>
  <x:c r="DG48" i="9" a="1"/>
  <x:c r="DG48" s="1"/>
  <x:c r="DH48" i="9" a="1"/>
  <x:c r="DH48" s="1"/>
  <x:c r="DI48" i="9" a="1"/>
  <x:c r="DI48" s="1"/>
  <x:c r="DJ48" i="9" a="1"/>
  <x:c r="DJ48" s="1"/>
  <x:c r="DK48" i="9" a="1"/>
  <x:c r="DK48" s="1"/>
  <x:c r="DL48" i="9" a="1"/>
  <x:c r="DL48" s="1"/>
  <x:c r="DM48" i="9" a="1"/>
  <x:c r="DM48" s="1"/>
  <x:c r="DN48" i="9" a="1"/>
  <x:c r="DN48" s="1"/>
  <x:c r="DO48" i="9" a="1"/>
  <x:c r="DO48" s="1"/>
  <x:c r="DP48" i="9"/>
  <x:c r="DQ48" i="9"/>
  <x:c r="DR48" i="9" a="1"/>
  <x:c r="DR48" s="1"/>
  <x:c r="DS48" i="9" a="1"/>
  <x:c r="DS48" s="1"/>
  <x:c r="DT48" i="9" a="1"/>
  <x:c r="DT48" s="1"/>
  <x:c r="DU48" i="9" a="1"/>
  <x:c r="DU48" s="1"/>
  <x:c r="DV48" i="9" a="1"/>
  <x:c r="DV48" s="1"/>
  <x:c r="DW48" i="9" a="1"/>
  <x:c r="DW48" s="1"/>
  <x:c r="DX48" i="9" a="1"/>
  <x:c r="DX48" s="1"/>
  <x:c r="DY48" i="9" a="1"/>
  <x:c r="DY48" s="1"/>
  <x:c r="DZ48" i="9" a="1"/>
  <x:c r="DZ48" s="1"/>
  <x:c r="EA48" i="9" a="1"/>
  <x:c r="EA48" s="1"/>
  <x:c r="EB48" i="9"/>
  <x:c r="EC48" i="9"/>
  <x:c r="ED48" i="9" a="1"/>
  <x:c r="ED48" s="1"/>
  <x:c r="EE48" i="9" a="1"/>
  <x:c r="EE48" s="1"/>
  <x:c r="EF48" i="9" a="1"/>
  <x:c r="EF48" s="1"/>
  <x:c r="EG48" i="9" a="1"/>
  <x:c r="EG48" s="1"/>
  <x:c r="EH48" i="9" a="1"/>
  <x:c r="EH48" s="1"/>
  <x:c r="EI48" i="9" a="1"/>
  <x:c r="EI48" s="1"/>
  <x:c r="EJ48" i="9" a="1"/>
  <x:c r="EJ48" s="1"/>
  <x:c r="EK48" i="9" a="1"/>
  <x:c r="EK48" s="1"/>
  <x:c r="EL48" i="9" a="1"/>
  <x:c r="EL48" s="1"/>
  <x:c r="EM48" i="9" a="1"/>
  <x:c r="EM48" s="1"/>
  <x:c r="EN48" i="9"/>
  <x:c r="EO48" i="9"/>
  <x:c r="M49" i="9"/>
  <x:c r="N49" i="9" a="1"/>
  <x:c r="N49" s="1"/>
  <x:c r="O49" i="9" a="1"/>
  <x:c r="O49" s="1"/>
  <x:c r="P49" i="9" a="1"/>
  <x:c r="P49" s="1"/>
  <x:c r="Q49" i="9" a="1"/>
  <x:c r="Q49" s="1"/>
  <x:c r="R49" i="9" a="1"/>
  <x:c r="R49" s="1"/>
  <x:c r="S49" i="9" a="1"/>
  <x:c r="S49" s="1"/>
  <x:c r="T49" i="9" a="1"/>
  <x:c r="T49" s="1"/>
  <x:c r="U49" i="9" a="1"/>
  <x:c r="U49" s="1"/>
  <x:c r="V49" i="9" a="1"/>
  <x:c r="V49" s="1"/>
  <x:c r="W49" i="9" a="1"/>
  <x:c r="W49" s="1"/>
  <x:c r="X49" i="9"/>
  <x:c r="Y49" i="9"/>
  <x:c r="Z49" i="9" a="1"/>
  <x:c r="Z49" s="1"/>
  <x:c r="AA49" i="9" a="1"/>
  <x:c r="AA49" s="1"/>
  <x:c r="AB49" i="9" a="1"/>
  <x:c r="AB49" s="1"/>
  <x:c r="AC49" i="9" a="1"/>
  <x:c r="AC49" s="1"/>
  <x:c r="AD49" i="9" a="1"/>
  <x:c r="AD49" s="1"/>
  <x:c r="AE49" i="9" a="1"/>
  <x:c r="AE49" s="1"/>
  <x:c r="AF49" i="9" a="1"/>
  <x:c r="AF49" s="1"/>
  <x:c r="AG49" i="9" a="1"/>
  <x:c r="AG49" s="1"/>
  <x:c r="AH49" i="9" a="1"/>
  <x:c r="AH49" s="1"/>
  <x:c r="AI49" i="9" a="1"/>
  <x:c r="AI49" s="1"/>
  <x:c r="AJ49" i="9"/>
  <x:c r="AK49" i="9"/>
  <x:c r="AL49" i="9" a="1"/>
  <x:c r="AL49" s="1"/>
  <x:c r="AM49" i="9" a="1"/>
  <x:c r="AM49" s="1"/>
  <x:c r="AN49" i="9" a="1"/>
  <x:c r="AN49" s="1"/>
  <x:c r="AO49" i="9" a="1"/>
  <x:c r="AO49" s="1"/>
  <x:c r="AP49" i="9" a="1"/>
  <x:c r="AP49" s="1"/>
  <x:c r="AQ49" i="9" a="1"/>
  <x:c r="AQ49" s="1"/>
  <x:c r="AR49" i="9" a="1"/>
  <x:c r="AR49" s="1"/>
  <x:c r="AS49" i="9" a="1"/>
  <x:c r="AS49" s="1"/>
  <x:c r="AT49" i="9" a="1"/>
  <x:c r="AT49" s="1"/>
  <x:c r="AU49" i="9" a="1"/>
  <x:c r="AU49" s="1"/>
  <x:c r="AV49" i="9"/>
  <x:c r="AW49" i="9"/>
  <x:c r="AX49" i="9" a="1"/>
  <x:c r="AX49" s="1"/>
  <x:c r="AY49" i="9" a="1"/>
  <x:c r="AY49" s="1"/>
  <x:c r="AZ49" i="9" a="1"/>
  <x:c r="AZ49" s="1"/>
  <x:c r="BA49" i="9" a="1"/>
  <x:c r="BA49" s="1"/>
  <x:c r="BB49" i="9" a="1"/>
  <x:c r="BB49" s="1"/>
  <x:c r="BC49" i="9" a="1"/>
  <x:c r="BC49" s="1"/>
  <x:c r="BD49" i="9" a="1"/>
  <x:c r="BD49" s="1"/>
  <x:c r="BE49" i="9" a="1"/>
  <x:c r="BE49" s="1"/>
  <x:c r="BF49" i="9" a="1"/>
  <x:c r="BF49" s="1"/>
  <x:c r="BG49" i="9" a="1"/>
  <x:c r="BG49" s="1"/>
  <x:c r="BH49" i="9"/>
  <x:c r="BI49" i="9"/>
  <x:c r="BJ49" i="9" a="1"/>
  <x:c r="BJ49" s="1"/>
  <x:c r="BK49" i="9" a="1"/>
  <x:c r="BK49" s="1"/>
  <x:c r="BL49" i="9" a="1"/>
  <x:c r="BL49" s="1"/>
  <x:c r="BM49" i="9" a="1"/>
  <x:c r="BM49" s="1"/>
  <x:c r="BN49" i="9" a="1"/>
  <x:c r="BN49" s="1"/>
  <x:c r="BO49" i="9" a="1"/>
  <x:c r="BO49" s="1"/>
  <x:c r="BP49" i="9" a="1"/>
  <x:c r="BP49" s="1"/>
  <x:c r="BQ49" i="9" a="1"/>
  <x:c r="BQ49" s="1"/>
  <x:c r="BR49" i="9" a="1"/>
  <x:c r="BR49" s="1"/>
  <x:c r="BS49" i="9" a="1"/>
  <x:c r="BS49" s="1"/>
  <x:c r="BT49" i="9"/>
  <x:c r="BU49" i="9"/>
  <x:c r="BV49" i="9" a="1"/>
  <x:c r="BV49" s="1"/>
  <x:c r="BW49" i="9" a="1"/>
  <x:c r="BW49" s="1"/>
  <x:c r="BX49" i="9" a="1"/>
  <x:c r="BX49" s="1"/>
  <x:c r="BY49" i="9" a="1"/>
  <x:c r="BY49" s="1"/>
  <x:c r="BZ49" i="9" a="1"/>
  <x:c r="BZ49" s="1"/>
  <x:c r="CA49" i="9" a="1"/>
  <x:c r="CA49" s="1"/>
  <x:c r="CB49" i="9" a="1"/>
  <x:c r="CB49" s="1"/>
  <x:c r="CC49" i="9" a="1"/>
  <x:c r="CC49" s="1"/>
  <x:c r="CD49" i="9" a="1"/>
  <x:c r="CD49" s="1"/>
  <x:c r="CE49" i="9" a="1"/>
  <x:c r="CE49" s="1"/>
  <x:c r="CF49" i="9"/>
  <x:c r="CG49" i="9"/>
  <x:c r="CH49" i="9" a="1"/>
  <x:c r="CH49" s="1"/>
  <x:c r="CI49" i="9" a="1"/>
  <x:c r="CI49" s="1"/>
  <x:c r="CJ49" i="9" a="1"/>
  <x:c r="CJ49" s="1"/>
  <x:c r="CK49" i="9" a="1"/>
  <x:c r="CK49" s="1"/>
  <x:c r="CL49" i="9" a="1"/>
  <x:c r="CL49" s="1"/>
  <x:c r="CM49" i="9" a="1"/>
  <x:c r="CM49" s="1"/>
  <x:c r="CN49" i="9" a="1"/>
  <x:c r="CN49" s="1"/>
  <x:c r="CO49" i="9" a="1"/>
  <x:c r="CO49" s="1"/>
  <x:c r="CP49" i="9" a="1"/>
  <x:c r="CP49" s="1"/>
  <x:c r="CQ49" i="9" a="1"/>
  <x:c r="CQ49" s="1"/>
  <x:c r="CR49" i="9"/>
  <x:c r="CS49" i="9"/>
  <x:c r="CT49" i="9" a="1"/>
  <x:c r="CT49" s="1"/>
  <x:c r="CU49" i="9" a="1"/>
  <x:c r="CU49" s="1"/>
  <x:c r="CV49" i="9" a="1"/>
  <x:c r="CV49" s="1"/>
  <x:c r="CW49" i="9" a="1"/>
  <x:c r="CW49" s="1"/>
  <x:c r="CX49" i="9" a="1"/>
  <x:c r="CX49" s="1"/>
  <x:c r="CY49" i="9" a="1"/>
  <x:c r="CY49" s="1"/>
  <x:c r="CZ49" i="9" a="1"/>
  <x:c r="CZ49" s="1"/>
  <x:c r="DA49" i="9" a="1"/>
  <x:c r="DA49" s="1"/>
  <x:c r="DB49" i="9" a="1"/>
  <x:c r="DB49" s="1"/>
  <x:c r="DC49" i="9" a="1"/>
  <x:c r="DC49" s="1"/>
  <x:c r="DD49" i="9"/>
  <x:c r="DE49" i="9"/>
  <x:c r="DF49" i="9" a="1"/>
  <x:c r="DF49" s="1"/>
  <x:c r="DG49" i="9" a="1"/>
  <x:c r="DG49" s="1"/>
  <x:c r="DH49" i="9" a="1"/>
  <x:c r="DH49" s="1"/>
  <x:c r="DI49" i="9" a="1"/>
  <x:c r="DI49" s="1"/>
  <x:c r="DJ49" i="9" a="1"/>
  <x:c r="DJ49" s="1"/>
  <x:c r="DK49" i="9" a="1"/>
  <x:c r="DK49" s="1"/>
  <x:c r="DL49" i="9" a="1"/>
  <x:c r="DL49" s="1"/>
  <x:c r="DM49" i="9" a="1"/>
  <x:c r="DM49" s="1"/>
  <x:c r="DN49" i="9" a="1"/>
  <x:c r="DN49" s="1"/>
  <x:c r="DO49" i="9" a="1"/>
  <x:c r="DO49" s="1"/>
  <x:c r="DP49" i="9"/>
  <x:c r="DQ49" i="9"/>
  <x:c r="DR49" i="9" a="1"/>
  <x:c r="DR49" s="1"/>
  <x:c r="DS49" i="9" a="1"/>
  <x:c r="DS49" s="1"/>
  <x:c r="DT49" i="9" a="1"/>
  <x:c r="DT49" s="1"/>
  <x:c r="DU49" i="9" a="1"/>
  <x:c r="DU49" s="1"/>
  <x:c r="DV49" i="9" a="1"/>
  <x:c r="DV49" s="1"/>
  <x:c r="DW49" i="9" a="1"/>
  <x:c r="DW49" s="1"/>
  <x:c r="DX49" i="9" a="1"/>
  <x:c r="DX49" s="1"/>
  <x:c r="DY49" i="9" a="1"/>
  <x:c r="DY49" s="1"/>
  <x:c r="DZ49" i="9" a="1"/>
  <x:c r="DZ49" s="1"/>
  <x:c r="EA49" i="9" a="1"/>
  <x:c r="EA49" s="1"/>
  <x:c r="EB49" i="9"/>
  <x:c r="EC49" i="9"/>
  <x:c r="ED49" i="9" a="1"/>
  <x:c r="ED49" s="1"/>
  <x:c r="EE49" i="9" a="1"/>
  <x:c r="EE49" s="1"/>
  <x:c r="EF49" i="9" a="1"/>
  <x:c r="EF49" s="1"/>
  <x:c r="EG49" i="9" a="1"/>
  <x:c r="EG49" s="1"/>
  <x:c r="EH49" i="9" a="1"/>
  <x:c r="EH49" s="1"/>
  <x:c r="EI49" i="9" a="1"/>
  <x:c r="EI49" s="1"/>
  <x:c r="EJ49" i="9" a="1"/>
  <x:c r="EJ49" s="1"/>
  <x:c r="EK49" i="9" a="1"/>
  <x:c r="EK49" s="1"/>
  <x:c r="EL49" i="9" a="1"/>
  <x:c r="EL49" s="1"/>
  <x:c r="EM49" i="9" a="1"/>
  <x:c r="EM49" s="1"/>
  <x:c r="EN49" i="9"/>
  <x:c r="EO49" i="9"/>
  <x:c r="M50" i="9"/>
  <x:c r="N50" i="9" a="1"/>
  <x:c r="N50" s="1"/>
  <x:c r="O50" i="9" a="1"/>
  <x:c r="O50" s="1"/>
  <x:c r="P50" i="9" a="1"/>
  <x:c r="P50" s="1"/>
  <x:c r="Q50" i="9" a="1"/>
  <x:c r="Q50" s="1"/>
  <x:c r="R50" i="9" a="1"/>
  <x:c r="R50" s="1"/>
  <x:c r="S50" i="9" a="1"/>
  <x:c r="S50" s="1"/>
  <x:c r="T50" i="9" a="1"/>
  <x:c r="T50" s="1"/>
  <x:c r="U50" i="9" a="1"/>
  <x:c r="U50" s="1"/>
  <x:c r="V50" i="9" a="1"/>
  <x:c r="V50" s="1"/>
  <x:c r="W50" i="9" a="1"/>
  <x:c r="W50" s="1"/>
  <x:c r="X50" i="9"/>
  <x:c r="Y50" i="9"/>
  <x:c r="Z50" i="9" a="1"/>
  <x:c r="Z50" s="1"/>
  <x:c r="AA50" i="9" a="1"/>
  <x:c r="AA50" s="1"/>
  <x:c r="AB50" i="9" a="1"/>
  <x:c r="AB50" s="1"/>
  <x:c r="AC50" i="9" a="1"/>
  <x:c r="AC50" s="1"/>
  <x:c r="AD50" i="9" a="1"/>
  <x:c r="AD50" s="1"/>
  <x:c r="AE50" i="9" a="1"/>
  <x:c r="AE50" s="1"/>
  <x:c r="AF50" i="9" a="1"/>
  <x:c r="AF50" s="1"/>
  <x:c r="AG50" i="9" a="1"/>
  <x:c r="AG50" s="1"/>
  <x:c r="AH50" i="9" a="1"/>
  <x:c r="AH50" s="1"/>
  <x:c r="AI50" i="9" a="1"/>
  <x:c r="AI50" s="1"/>
  <x:c r="AJ50" i="9"/>
  <x:c r="AK50" i="9"/>
  <x:c r="AL50" i="9" a="1"/>
  <x:c r="AL50" s="1"/>
  <x:c r="AM50" i="9" a="1"/>
  <x:c r="AM50" s="1"/>
  <x:c r="AN50" i="9" a="1"/>
  <x:c r="AN50" s="1"/>
  <x:c r="AO50" i="9" a="1"/>
  <x:c r="AO50" s="1"/>
  <x:c r="AP50" i="9" a="1"/>
  <x:c r="AP50" s="1"/>
  <x:c r="AQ50" i="9" a="1"/>
  <x:c r="AQ50" s="1"/>
  <x:c r="AR50" i="9" a="1"/>
  <x:c r="AR50" s="1"/>
  <x:c r="AS50" i="9" a="1"/>
  <x:c r="AS50" s="1"/>
  <x:c r="AT50" i="9" a="1"/>
  <x:c r="AT50" s="1"/>
  <x:c r="AU50" i="9" a="1"/>
  <x:c r="AU50" s="1"/>
  <x:c r="AV50" i="9"/>
  <x:c r="AW50" i="9"/>
  <x:c r="AX50" i="9" a="1"/>
  <x:c r="AX50" s="1"/>
  <x:c r="AY50" i="9" a="1"/>
  <x:c r="AY50" s="1"/>
  <x:c r="AZ50" i="9" a="1"/>
  <x:c r="AZ50" s="1"/>
  <x:c r="BA50" i="9" a="1"/>
  <x:c r="BA50" s="1"/>
  <x:c r="BB50" i="9" a="1"/>
  <x:c r="BB50" s="1"/>
  <x:c r="BC50" i="9" a="1"/>
  <x:c r="BC50" s="1"/>
  <x:c r="BD50" i="9" a="1"/>
  <x:c r="BD50" s="1"/>
  <x:c r="BE50" i="9" a="1"/>
  <x:c r="BE50" s="1"/>
  <x:c r="BF50" i="9" a="1"/>
  <x:c r="BF50" s="1"/>
  <x:c r="BG50" i="9" a="1"/>
  <x:c r="BG50" s="1"/>
  <x:c r="BH50" i="9"/>
  <x:c r="BI50" i="9"/>
  <x:c r="BJ50" i="9" a="1"/>
  <x:c r="BJ50" s="1"/>
  <x:c r="BK50" i="9" a="1"/>
  <x:c r="BK50" s="1"/>
  <x:c r="BL50" i="9" a="1"/>
  <x:c r="BL50" s="1"/>
  <x:c r="BM50" i="9" a="1"/>
  <x:c r="BM50" s="1"/>
  <x:c r="BN50" i="9" a="1"/>
  <x:c r="BN50" s="1"/>
  <x:c r="BO50" i="9" a="1"/>
  <x:c r="BO50" s="1"/>
  <x:c r="BP50" i="9" a="1"/>
  <x:c r="BP50" s="1"/>
  <x:c r="BQ50" i="9" a="1"/>
  <x:c r="BQ50" s="1"/>
  <x:c r="BR50" i="9" a="1"/>
  <x:c r="BR50" s="1"/>
  <x:c r="BS50" i="9" a="1"/>
  <x:c r="BS50" s="1"/>
  <x:c r="BT50" i="9"/>
  <x:c r="BU50" i="9"/>
  <x:c r="BV50" i="9" a="1"/>
  <x:c r="BV50" s="1"/>
  <x:c r="BW50" i="9" a="1"/>
  <x:c r="BW50" s="1"/>
  <x:c r="BX50" i="9" a="1"/>
  <x:c r="BX50" s="1"/>
  <x:c r="BY50" i="9" a="1"/>
  <x:c r="BY50" s="1"/>
  <x:c r="BZ50" i="9" a="1"/>
  <x:c r="BZ50" s="1"/>
  <x:c r="CA50" i="9" a="1"/>
  <x:c r="CA50" s="1"/>
  <x:c r="CB50" i="9" a="1"/>
  <x:c r="CB50" s="1"/>
  <x:c r="CC50" i="9" a="1"/>
  <x:c r="CC50" s="1"/>
  <x:c r="CD50" i="9" a="1"/>
  <x:c r="CD50" s="1"/>
  <x:c r="CE50" i="9" a="1"/>
  <x:c r="CE50" s="1"/>
  <x:c r="CF50" i="9"/>
  <x:c r="CG50" i="9"/>
  <x:c r="CH50" i="9" a="1"/>
  <x:c r="CH50" s="1"/>
  <x:c r="CI50" i="9" a="1"/>
  <x:c r="CI50" s="1"/>
  <x:c r="CJ50" i="9" a="1"/>
  <x:c r="CJ50" s="1"/>
  <x:c r="CK50" i="9" a="1"/>
  <x:c r="CK50" s="1"/>
  <x:c r="CL50" i="9" a="1"/>
  <x:c r="CL50" s="1"/>
  <x:c r="CM50" i="9" a="1"/>
  <x:c r="CM50" s="1"/>
  <x:c r="CN50" i="9" a="1"/>
  <x:c r="CN50" s="1"/>
  <x:c r="CO50" i="9" a="1"/>
  <x:c r="CO50" s="1"/>
  <x:c r="CP50" i="9" a="1"/>
  <x:c r="CP50" s="1"/>
  <x:c r="CQ50" i="9" a="1"/>
  <x:c r="CQ50" s="1"/>
  <x:c r="CR50" i="9"/>
  <x:c r="CS50" i="9"/>
  <x:c r="CT50" i="9" a="1"/>
  <x:c r="CT50" s="1"/>
  <x:c r="CU50" i="9" a="1"/>
  <x:c r="CU50" s="1"/>
  <x:c r="CV50" i="9" a="1"/>
  <x:c r="CV50" s="1"/>
  <x:c r="CW50" i="9" a="1"/>
  <x:c r="CW50" s="1"/>
  <x:c r="CX50" i="9" a="1"/>
  <x:c r="CX50" s="1"/>
  <x:c r="CY50" i="9" a="1"/>
  <x:c r="CY50" s="1"/>
  <x:c r="CZ50" i="9" a="1"/>
  <x:c r="CZ50" s="1"/>
  <x:c r="DA50" i="9" a="1"/>
  <x:c r="DA50" s="1"/>
  <x:c r="DB50" i="9" a="1"/>
  <x:c r="DB50" s="1"/>
  <x:c r="DC50" i="9" a="1"/>
  <x:c r="DC50" s="1"/>
  <x:c r="DD50" i="9"/>
  <x:c r="DE50" i="9"/>
  <x:c r="DF50" i="9" a="1"/>
  <x:c r="DF50" s="1"/>
  <x:c r="DG50" i="9" a="1"/>
  <x:c r="DG50" s="1"/>
  <x:c r="DH50" i="9" a="1"/>
  <x:c r="DH50" s="1"/>
  <x:c r="DI50" i="9" a="1"/>
  <x:c r="DI50" s="1"/>
  <x:c r="DJ50" i="9" a="1"/>
  <x:c r="DJ50" s="1"/>
  <x:c r="DK50" i="9" a="1"/>
  <x:c r="DK50" s="1"/>
  <x:c r="DL50" i="9" a="1"/>
  <x:c r="DL50" s="1"/>
  <x:c r="DM50" i="9" a="1"/>
  <x:c r="DM50" s="1"/>
  <x:c r="DN50" i="9" a="1"/>
  <x:c r="DN50" s="1"/>
  <x:c r="DO50" i="9" a="1"/>
  <x:c r="DO50" s="1"/>
  <x:c r="DP50" i="9"/>
  <x:c r="DQ50" i="9"/>
  <x:c r="DR50" i="9" a="1"/>
  <x:c r="DR50" s="1"/>
  <x:c r="DS50" i="9" a="1"/>
  <x:c r="DS50" s="1"/>
  <x:c r="DT50" i="9" a="1"/>
  <x:c r="DT50" s="1"/>
  <x:c r="DU50" i="9" a="1"/>
  <x:c r="DU50" s="1"/>
  <x:c r="DV50" i="9" a="1"/>
  <x:c r="DV50" s="1"/>
  <x:c r="DW50" i="9" a="1"/>
  <x:c r="DW50" s="1"/>
  <x:c r="DX50" i="9" a="1"/>
  <x:c r="DX50" s="1"/>
  <x:c r="DY50" i="9" a="1"/>
  <x:c r="DY50" s="1"/>
  <x:c r="DZ50" i="9" a="1"/>
  <x:c r="DZ50" s="1"/>
  <x:c r="EA50" i="9" a="1"/>
  <x:c r="EA50" s="1"/>
  <x:c r="EB50" i="9"/>
  <x:c r="EC50" i="9"/>
  <x:c r="ED50" i="9" a="1"/>
  <x:c r="ED50" s="1"/>
  <x:c r="EE50" i="9" a="1"/>
  <x:c r="EE50" s="1"/>
  <x:c r="EF50" i="9" a="1"/>
  <x:c r="EF50" s="1"/>
  <x:c r="EG50" i="9" a="1"/>
  <x:c r="EG50" s="1"/>
  <x:c r="EH50" i="9" a="1"/>
  <x:c r="EH50" s="1"/>
  <x:c r="EI50" i="9" a="1"/>
  <x:c r="EI50" s="1"/>
  <x:c r="EJ50" i="9" a="1"/>
  <x:c r="EJ50" s="1"/>
  <x:c r="EK50" i="9" a="1"/>
  <x:c r="EK50" s="1"/>
  <x:c r="EL50" i="9" a="1"/>
  <x:c r="EL50" s="1"/>
  <x:c r="EM50" i="9" a="1"/>
  <x:c r="EM50" s="1"/>
  <x:c r="EN50" i="9"/>
  <x:c r="EO50" i="9"/>
  <x:c r="M51" i="9"/>
  <x:c r="N51" i="9" a="1"/>
  <x:c r="N51" s="1"/>
  <x:c r="O51" i="9" a="1"/>
  <x:c r="O51" s="1"/>
  <x:c r="P51" i="9" a="1"/>
  <x:c r="P51" s="1"/>
  <x:c r="Q51" i="9" a="1"/>
  <x:c r="Q51" s="1"/>
  <x:c r="R51" i="9" a="1"/>
  <x:c r="R51" s="1"/>
  <x:c r="S51" i="9" a="1"/>
  <x:c r="S51" s="1"/>
  <x:c r="T51" i="9" a="1"/>
  <x:c r="T51" s="1"/>
  <x:c r="U51" i="9" a="1"/>
  <x:c r="U51" s="1"/>
  <x:c r="V51" i="9" a="1"/>
  <x:c r="V51" s="1"/>
  <x:c r="W51" i="9" a="1"/>
  <x:c r="W51" s="1"/>
  <x:c r="X51" i="9"/>
  <x:c r="Y51" i="9"/>
  <x:c r="Z51" i="9" a="1"/>
  <x:c r="Z51" s="1"/>
  <x:c r="AA51" i="9" a="1"/>
  <x:c r="AA51" s="1"/>
  <x:c r="AB51" i="9" a="1"/>
  <x:c r="AB51" s="1"/>
  <x:c r="AC51" i="9" a="1"/>
  <x:c r="AC51" s="1"/>
  <x:c r="AD51" i="9" a="1"/>
  <x:c r="AD51" s="1"/>
  <x:c r="AE51" i="9" a="1"/>
  <x:c r="AE51" s="1"/>
  <x:c r="AF51" i="9" a="1"/>
  <x:c r="AF51" s="1"/>
  <x:c r="AG51" i="9" a="1"/>
  <x:c r="AG51" s="1"/>
  <x:c r="AH51" i="9" a="1"/>
  <x:c r="AH51" s="1"/>
  <x:c r="AI51" i="9" a="1"/>
  <x:c r="AI51" s="1"/>
  <x:c r="AJ51" i="9"/>
  <x:c r="AK51" i="9"/>
  <x:c r="AL51" i="9" a="1"/>
  <x:c r="AL51" s="1"/>
  <x:c r="AM51" i="9" a="1"/>
  <x:c r="AM51" s="1"/>
  <x:c r="AN51" i="9" a="1"/>
  <x:c r="AN51" s="1"/>
  <x:c r="AO51" i="9" a="1"/>
  <x:c r="AO51" s="1"/>
  <x:c r="AP51" i="9" a="1"/>
  <x:c r="AP51" s="1"/>
  <x:c r="AQ51" i="9" a="1"/>
  <x:c r="AQ51" s="1"/>
  <x:c r="AR51" i="9" a="1"/>
  <x:c r="AR51" s="1"/>
  <x:c r="AS51" i="9" a="1"/>
  <x:c r="AS51" s="1"/>
  <x:c r="AT51" i="9" a="1"/>
  <x:c r="AT51" s="1"/>
  <x:c r="AU51" i="9" a="1"/>
  <x:c r="AU51" s="1"/>
  <x:c r="AV51" i="9"/>
  <x:c r="AW51" i="9"/>
  <x:c r="AX51" i="9" a="1"/>
  <x:c r="AX51" s="1"/>
  <x:c r="AY51" i="9" a="1"/>
  <x:c r="AY51" s="1"/>
  <x:c r="AZ51" i="9" a="1"/>
  <x:c r="AZ51" s="1"/>
  <x:c r="BA51" i="9" a="1"/>
  <x:c r="BA51" s="1"/>
  <x:c r="BB51" i="9" a="1"/>
  <x:c r="BB51" s="1"/>
  <x:c r="BC51" i="9" a="1"/>
  <x:c r="BC51" s="1"/>
  <x:c r="BD51" i="9" a="1"/>
  <x:c r="BD51" s="1"/>
  <x:c r="BE51" i="9" a="1"/>
  <x:c r="BE51" s="1"/>
  <x:c r="BF51" i="9" a="1"/>
  <x:c r="BF51" s="1"/>
  <x:c r="BG51" i="9" a="1"/>
  <x:c r="BG51" s="1"/>
  <x:c r="BH51" i="9"/>
  <x:c r="BI51" i="9"/>
  <x:c r="BJ51" i="9" a="1"/>
  <x:c r="BJ51" s="1"/>
  <x:c r="BK51" i="9" a="1"/>
  <x:c r="BK51" s="1"/>
  <x:c r="BL51" i="9" a="1"/>
  <x:c r="BL51" s="1"/>
  <x:c r="BM51" i="9" a="1"/>
  <x:c r="BM51" s="1"/>
  <x:c r="BN51" i="9" a="1"/>
  <x:c r="BN51" s="1"/>
  <x:c r="BO51" i="9" a="1"/>
  <x:c r="BO51" s="1"/>
  <x:c r="BP51" i="9" a="1"/>
  <x:c r="BP51" s="1"/>
  <x:c r="BQ51" i="9" a="1"/>
  <x:c r="BQ51" s="1"/>
  <x:c r="BR51" i="9" a="1"/>
  <x:c r="BR51" s="1"/>
  <x:c r="BS51" i="9" a="1"/>
  <x:c r="BS51" s="1"/>
  <x:c r="BT51" i="9"/>
  <x:c r="BU51" i="9"/>
  <x:c r="BV51" i="9" a="1"/>
  <x:c r="BV51" s="1"/>
  <x:c r="BW51" i="9" a="1"/>
  <x:c r="BW51" s="1"/>
  <x:c r="BX51" i="9" a="1"/>
  <x:c r="BX51" s="1"/>
  <x:c r="BY51" i="9" a="1"/>
  <x:c r="BY51" s="1"/>
  <x:c r="BZ51" i="9" a="1"/>
  <x:c r="BZ51" s="1"/>
  <x:c r="CA51" i="9" a="1"/>
  <x:c r="CA51" s="1"/>
  <x:c r="CB51" i="9" a="1"/>
  <x:c r="CB51" s="1"/>
  <x:c r="CC51" i="9" a="1"/>
  <x:c r="CC51" s="1"/>
  <x:c r="CD51" i="9" a="1"/>
  <x:c r="CD51" s="1"/>
  <x:c r="CE51" i="9" a="1"/>
  <x:c r="CE51" s="1"/>
  <x:c r="CF51" i="9"/>
  <x:c r="CG51" i="9"/>
  <x:c r="CH51" i="9" a="1"/>
  <x:c r="CH51" s="1"/>
  <x:c r="CI51" i="9" a="1"/>
  <x:c r="CI51" s="1"/>
  <x:c r="CJ51" i="9" a="1"/>
  <x:c r="CJ51" s="1"/>
  <x:c r="CK51" i="9" a="1"/>
  <x:c r="CK51" s="1"/>
  <x:c r="CL51" i="9" a="1"/>
  <x:c r="CL51" s="1"/>
  <x:c r="CM51" i="9" a="1"/>
  <x:c r="CM51" s="1"/>
  <x:c r="CN51" i="9" a="1"/>
  <x:c r="CN51" s="1"/>
  <x:c r="CO51" i="9" a="1"/>
  <x:c r="CO51" s="1"/>
  <x:c r="CP51" i="9" a="1"/>
  <x:c r="CP51" s="1"/>
  <x:c r="CQ51" i="9" a="1"/>
  <x:c r="CQ51" s="1"/>
  <x:c r="CR51" i="9"/>
  <x:c r="CS51" i="9"/>
  <x:c r="CT51" i="9" a="1"/>
  <x:c r="CT51" s="1"/>
  <x:c r="CU51" i="9" a="1"/>
  <x:c r="CU51" s="1"/>
  <x:c r="CV51" i="9" a="1"/>
  <x:c r="CV51" s="1"/>
  <x:c r="CW51" i="9" a="1"/>
  <x:c r="CW51" s="1"/>
  <x:c r="CX51" i="9" a="1"/>
  <x:c r="CX51" s="1"/>
  <x:c r="CY51" i="9" a="1"/>
  <x:c r="CY51" s="1"/>
  <x:c r="CZ51" i="9" a="1"/>
  <x:c r="CZ51" s="1"/>
  <x:c r="DA51" i="9" a="1"/>
  <x:c r="DA51" s="1"/>
  <x:c r="DB51" i="9" a="1"/>
  <x:c r="DB51" s="1"/>
  <x:c r="DC51" i="9" a="1"/>
  <x:c r="DC51" s="1"/>
  <x:c r="DD51" i="9"/>
  <x:c r="DE51" i="9"/>
  <x:c r="DF51" i="9" a="1"/>
  <x:c r="DF51" s="1"/>
  <x:c r="DG51" i="9" a="1"/>
  <x:c r="DG51" s="1"/>
  <x:c r="DH51" i="9" a="1"/>
  <x:c r="DH51" s="1"/>
  <x:c r="DI51" i="9" a="1"/>
  <x:c r="DI51" s="1"/>
  <x:c r="DJ51" i="9" a="1"/>
  <x:c r="DJ51" s="1"/>
  <x:c r="DK51" i="9" a="1"/>
  <x:c r="DK51" s="1"/>
  <x:c r="DL51" i="9" a="1"/>
  <x:c r="DL51" s="1"/>
  <x:c r="DM51" i="9" a="1"/>
  <x:c r="DM51" s="1"/>
  <x:c r="DN51" i="9" a="1"/>
  <x:c r="DN51" s="1"/>
  <x:c r="DO51" i="9" a="1"/>
  <x:c r="DO51" s="1"/>
  <x:c r="DP51" i="9"/>
  <x:c r="DQ51" i="9"/>
  <x:c r="DR51" i="9" a="1"/>
  <x:c r="DR51" s="1"/>
  <x:c r="DS51" i="9" a="1"/>
  <x:c r="DS51" s="1"/>
  <x:c r="DT51" i="9" a="1"/>
  <x:c r="DT51" s="1"/>
  <x:c r="DU51" i="9" a="1"/>
  <x:c r="DU51" s="1"/>
  <x:c r="DV51" i="9" a="1"/>
  <x:c r="DV51" s="1"/>
  <x:c r="DW51" i="9" a="1"/>
  <x:c r="DW51" s="1"/>
  <x:c r="DX51" i="9" a="1"/>
  <x:c r="DX51" s="1"/>
  <x:c r="DY51" i="9" a="1"/>
  <x:c r="DY51" s="1"/>
  <x:c r="DZ51" i="9" a="1"/>
  <x:c r="DZ51" s="1"/>
  <x:c r="EA51" i="9" a="1"/>
  <x:c r="EA51" s="1"/>
  <x:c r="EB51" i="9"/>
  <x:c r="EC51" i="9"/>
  <x:c r="ED51" i="9" a="1"/>
  <x:c r="ED51" s="1"/>
  <x:c r="EE51" i="9" a="1"/>
  <x:c r="EE51" s="1"/>
  <x:c r="EF51" i="9" a="1"/>
  <x:c r="EF51" s="1"/>
  <x:c r="EG51" i="9" a="1"/>
  <x:c r="EG51" s="1"/>
  <x:c r="EH51" i="9" a="1"/>
  <x:c r="EH51" s="1"/>
  <x:c r="EI51" i="9" a="1"/>
  <x:c r="EI51" s="1"/>
  <x:c r="EJ51" i="9" a="1"/>
  <x:c r="EJ51" s="1"/>
  <x:c r="EK51" i="9" a="1"/>
  <x:c r="EK51" s="1"/>
  <x:c r="EL51" i="9" a="1"/>
  <x:c r="EL51" s="1"/>
  <x:c r="EM51" i="9" a="1"/>
  <x:c r="EM51" s="1"/>
  <x:c r="EN51" i="9"/>
  <x:c r="EO51" i="9"/>
  <x:c r="M52" i="9"/>
  <x:c r="N52" i="9" a="1"/>
  <x:c r="N52" s="1"/>
  <x:c r="O52" i="9" a="1"/>
  <x:c r="O52" s="1"/>
  <x:c r="P52" i="9" a="1"/>
  <x:c r="P52" s="1"/>
  <x:c r="Q52" i="9" a="1"/>
  <x:c r="Q52" s="1"/>
  <x:c r="R52" i="9" a="1"/>
  <x:c r="R52" s="1"/>
  <x:c r="S52" i="9" a="1"/>
  <x:c r="S52" s="1"/>
  <x:c r="T52" i="9" a="1"/>
  <x:c r="T52" s="1"/>
  <x:c r="U52" i="9" a="1"/>
  <x:c r="U52" s="1"/>
  <x:c r="V52" i="9" a="1"/>
  <x:c r="V52" s="1"/>
  <x:c r="W52" i="9" a="1"/>
  <x:c r="W52" s="1"/>
  <x:c r="X52" i="9"/>
  <x:c r="Y52" i="9"/>
  <x:c r="Z52" i="9" a="1"/>
  <x:c r="Z52" s="1"/>
  <x:c r="AA52" i="9" a="1"/>
  <x:c r="AA52" s="1"/>
  <x:c r="AB52" i="9" a="1"/>
  <x:c r="AB52" s="1"/>
  <x:c r="AC52" i="9" a="1"/>
  <x:c r="AC52" s="1"/>
  <x:c r="AD52" i="9" a="1"/>
  <x:c r="AD52" s="1"/>
  <x:c r="AE52" i="9" a="1"/>
  <x:c r="AE52" s="1"/>
  <x:c r="AF52" i="9" a="1"/>
  <x:c r="AF52" s="1"/>
  <x:c r="AG52" i="9" a="1"/>
  <x:c r="AG52" s="1"/>
  <x:c r="AH52" i="9" a="1"/>
  <x:c r="AH52" s="1"/>
  <x:c r="AI52" i="9" a="1"/>
  <x:c r="AI52" s="1"/>
  <x:c r="AJ52" i="9"/>
  <x:c r="AK52" i="9"/>
  <x:c r="AL52" i="9" a="1"/>
  <x:c r="AL52" s="1"/>
  <x:c r="AM52" i="9" a="1"/>
  <x:c r="AM52" s="1"/>
  <x:c r="AN52" i="9" a="1"/>
  <x:c r="AN52" s="1"/>
  <x:c r="AO52" i="9" a="1"/>
  <x:c r="AO52" s="1"/>
  <x:c r="AP52" i="9" a="1"/>
  <x:c r="AP52" s="1"/>
  <x:c r="AQ52" i="9" a="1"/>
  <x:c r="AQ52" s="1"/>
  <x:c r="AR52" i="9" a="1"/>
  <x:c r="AR52" s="1"/>
  <x:c r="AS52" i="9" a="1"/>
  <x:c r="AS52" s="1"/>
  <x:c r="AT52" i="9" a="1"/>
  <x:c r="AT52" s="1"/>
  <x:c r="AU52" i="9" a="1"/>
  <x:c r="AU52" s="1"/>
  <x:c r="AV52" i="9"/>
  <x:c r="AW52" i="9"/>
  <x:c r="AX52" i="9" a="1"/>
  <x:c r="AX52" s="1"/>
  <x:c r="AY52" i="9" a="1"/>
  <x:c r="AY52" s="1"/>
  <x:c r="AZ52" i="9" a="1"/>
  <x:c r="AZ52" s="1"/>
  <x:c r="BA52" i="9" a="1"/>
  <x:c r="BA52" s="1"/>
  <x:c r="BB52" i="9" a="1"/>
  <x:c r="BB52" s="1"/>
  <x:c r="BC52" i="9" a="1"/>
  <x:c r="BC52" s="1"/>
  <x:c r="BD52" i="9" a="1"/>
  <x:c r="BD52" s="1"/>
  <x:c r="BE52" i="9" a="1"/>
  <x:c r="BE52" s="1"/>
  <x:c r="BF52" i="9" a="1"/>
  <x:c r="BF52" s="1"/>
  <x:c r="BG52" i="9" a="1"/>
  <x:c r="BG52" s="1"/>
  <x:c r="BH52" i="9"/>
  <x:c r="BI52" i="9"/>
  <x:c r="BJ52" i="9" a="1"/>
  <x:c r="BJ52" s="1"/>
  <x:c r="BK52" i="9" a="1"/>
  <x:c r="BK52" s="1"/>
  <x:c r="BL52" i="9" a="1"/>
  <x:c r="BL52" s="1"/>
  <x:c r="BM52" i="9" a="1"/>
  <x:c r="BM52" s="1"/>
  <x:c r="BN52" i="9" a="1"/>
  <x:c r="BN52" s="1"/>
  <x:c r="BO52" i="9" a="1"/>
  <x:c r="BO52" s="1"/>
  <x:c r="BP52" i="9" a="1"/>
  <x:c r="BP52" s="1"/>
  <x:c r="BQ52" i="9" a="1"/>
  <x:c r="BQ52" s="1"/>
  <x:c r="BR52" i="9" a="1"/>
  <x:c r="BR52" s="1"/>
  <x:c r="BS52" i="9" a="1"/>
  <x:c r="BS52" s="1"/>
  <x:c r="BT52" i="9"/>
  <x:c r="BU52" i="9"/>
  <x:c r="BV52" i="9" a="1"/>
  <x:c r="BV52" s="1"/>
  <x:c r="BW52" i="9" a="1"/>
  <x:c r="BW52" s="1"/>
  <x:c r="BX52" i="9" a="1"/>
  <x:c r="BX52" s="1"/>
  <x:c r="BY52" i="9" a="1"/>
  <x:c r="BY52" s="1"/>
  <x:c r="BZ52" i="9" a="1"/>
  <x:c r="BZ52" s="1"/>
  <x:c r="CA52" i="9" a="1"/>
  <x:c r="CA52" s="1"/>
  <x:c r="CB52" i="9" a="1"/>
  <x:c r="CB52" s="1"/>
  <x:c r="CC52" i="9" a="1"/>
  <x:c r="CC52" s="1"/>
  <x:c r="CD52" i="9" a="1"/>
  <x:c r="CD52" s="1"/>
  <x:c r="CE52" i="9" a="1"/>
  <x:c r="CE52" s="1"/>
  <x:c r="CF52" i="9"/>
  <x:c r="CG52" i="9"/>
  <x:c r="CH52" i="9" a="1"/>
  <x:c r="CH52" s="1"/>
  <x:c r="CI52" i="9" a="1"/>
  <x:c r="CI52" s="1"/>
  <x:c r="CJ52" i="9" a="1"/>
  <x:c r="CJ52" s="1"/>
  <x:c r="CK52" i="9" a="1"/>
  <x:c r="CK52" s="1"/>
  <x:c r="CL52" i="9" a="1"/>
  <x:c r="CL52" s="1"/>
  <x:c r="CM52" i="9" a="1"/>
  <x:c r="CM52" s="1"/>
  <x:c r="CN52" i="9" a="1"/>
  <x:c r="CN52" s="1"/>
  <x:c r="CO52" i="9" a="1"/>
  <x:c r="CO52" s="1"/>
  <x:c r="CP52" i="9" a="1"/>
  <x:c r="CP52" s="1"/>
  <x:c r="CQ52" i="9" a="1"/>
  <x:c r="CQ52" s="1"/>
  <x:c r="CR52" i="9"/>
  <x:c r="CS52" i="9"/>
  <x:c r="CT52" i="9" a="1"/>
  <x:c r="CT52" s="1"/>
  <x:c r="CU52" i="9" a="1"/>
  <x:c r="CU52" s="1"/>
  <x:c r="CV52" i="9" a="1"/>
  <x:c r="CV52" s="1"/>
  <x:c r="CW52" i="9" a="1"/>
  <x:c r="CW52" s="1"/>
  <x:c r="CX52" i="9" a="1"/>
  <x:c r="CX52" s="1"/>
  <x:c r="CY52" i="9" a="1"/>
  <x:c r="CY52" s="1"/>
  <x:c r="CZ52" i="9" a="1"/>
  <x:c r="CZ52" s="1"/>
  <x:c r="DA52" i="9" a="1"/>
  <x:c r="DA52" s="1"/>
  <x:c r="DB52" i="9" a="1"/>
  <x:c r="DB52" s="1"/>
  <x:c r="DC52" i="9" a="1"/>
  <x:c r="DC52" s="1"/>
  <x:c r="DD52" i="9"/>
  <x:c r="DE52" i="9"/>
  <x:c r="DF52" i="9" a="1"/>
  <x:c r="DF52" s="1"/>
  <x:c r="DG52" i="9" a="1"/>
  <x:c r="DG52" s="1"/>
  <x:c r="DH52" i="9" a="1"/>
  <x:c r="DH52" s="1"/>
  <x:c r="DI52" i="9" a="1"/>
  <x:c r="DI52" s="1"/>
  <x:c r="DJ52" i="9" a="1"/>
  <x:c r="DJ52" s="1"/>
  <x:c r="DK52" i="9" a="1"/>
  <x:c r="DK52" s="1"/>
  <x:c r="DL52" i="9" a="1"/>
  <x:c r="DL52" s="1"/>
  <x:c r="DM52" i="9" a="1"/>
  <x:c r="DM52" s="1"/>
  <x:c r="DN52" i="9" a="1"/>
  <x:c r="DN52" s="1"/>
  <x:c r="DO52" i="9" a="1"/>
  <x:c r="DO52" s="1"/>
  <x:c r="DP52" i="9"/>
  <x:c r="DQ52" i="9"/>
  <x:c r="DR52" i="9" a="1"/>
  <x:c r="DR52" s="1"/>
  <x:c r="DS52" i="9" a="1"/>
  <x:c r="DS52" s="1"/>
  <x:c r="DT52" i="9" a="1"/>
  <x:c r="DT52" s="1"/>
  <x:c r="DU52" i="9" a="1"/>
  <x:c r="DU52" s="1"/>
  <x:c r="DV52" i="9" a="1"/>
  <x:c r="DV52" s="1"/>
  <x:c r="DW52" i="9" a="1"/>
  <x:c r="DW52" s="1"/>
  <x:c r="DX52" i="9" a="1"/>
  <x:c r="DX52" s="1"/>
  <x:c r="DY52" i="9" a="1"/>
  <x:c r="DY52" s="1"/>
  <x:c r="DZ52" i="9" a="1"/>
  <x:c r="DZ52" s="1"/>
  <x:c r="EA52" i="9" a="1"/>
  <x:c r="EA52" s="1"/>
  <x:c r="EB52" i="9"/>
  <x:c r="EC52" i="9"/>
  <x:c r="ED52" i="9" a="1"/>
  <x:c r="ED52" s="1"/>
  <x:c r="EE52" i="9" a="1"/>
  <x:c r="EE52" s="1"/>
  <x:c r="EF52" i="9" a="1"/>
  <x:c r="EF52" s="1"/>
  <x:c r="EG52" i="9" a="1"/>
  <x:c r="EG52" s="1"/>
  <x:c r="EH52" i="9" a="1"/>
  <x:c r="EH52" s="1"/>
  <x:c r="EI52" i="9" a="1"/>
  <x:c r="EI52" s="1"/>
  <x:c r="EJ52" i="9" a="1"/>
  <x:c r="EJ52" s="1"/>
  <x:c r="EK52" i="9" a="1"/>
  <x:c r="EK52" s="1"/>
  <x:c r="EL52" i="9" a="1"/>
  <x:c r="EL52" s="1"/>
  <x:c r="EM52" i="9" a="1"/>
  <x:c r="EM52" s="1"/>
  <x:c r="EN52" i="9"/>
  <x:c r="EO52" i="9"/>
  <x:c r="M53" i="9"/>
  <x:c r="N53" i="9" a="1"/>
  <x:c r="N53" s="1"/>
  <x:c r="O53" i="9" a="1"/>
  <x:c r="O53" s="1"/>
  <x:c r="P53" i="9" a="1"/>
  <x:c r="P53" s="1"/>
  <x:c r="Q53" i="9" a="1"/>
  <x:c r="Q53" s="1"/>
  <x:c r="R53" i="9" a="1"/>
  <x:c r="R53" s="1"/>
  <x:c r="S53" i="9" a="1"/>
  <x:c r="S53" s="1"/>
  <x:c r="T53" i="9" a="1"/>
  <x:c r="T53" s="1"/>
  <x:c r="U53" i="9" a="1"/>
  <x:c r="U53" s="1"/>
  <x:c r="V53" i="9" a="1"/>
  <x:c r="V53" s="1"/>
  <x:c r="W53" i="9" a="1"/>
  <x:c r="W53" s="1"/>
  <x:c r="X53" i="9"/>
  <x:c r="Y53" i="9"/>
  <x:c r="Z53" i="9" a="1"/>
  <x:c r="Z53" s="1"/>
  <x:c r="AA53" i="9" a="1"/>
  <x:c r="AA53" s="1"/>
  <x:c r="AB53" i="9" a="1"/>
  <x:c r="AB53" s="1"/>
  <x:c r="AC53" i="9" a="1"/>
  <x:c r="AC53" s="1"/>
  <x:c r="AD53" i="9" a="1"/>
  <x:c r="AD53" s="1"/>
  <x:c r="AE53" i="9" a="1"/>
  <x:c r="AE53" s="1"/>
  <x:c r="AF53" i="9" a="1"/>
  <x:c r="AF53" s="1"/>
  <x:c r="AG53" i="9" a="1"/>
  <x:c r="AG53" s="1"/>
  <x:c r="AH53" i="9" a="1"/>
  <x:c r="AH53" s="1"/>
  <x:c r="AI53" i="9" a="1"/>
  <x:c r="AI53" s="1"/>
  <x:c r="AJ53" i="9"/>
  <x:c r="AK53" i="9"/>
  <x:c r="AL53" i="9" a="1"/>
  <x:c r="AL53" s="1"/>
  <x:c r="AM53" i="9" a="1"/>
  <x:c r="AM53" s="1"/>
  <x:c r="AN53" i="9" a="1"/>
  <x:c r="AN53" s="1"/>
  <x:c r="AO53" i="9" a="1"/>
  <x:c r="AO53" s="1"/>
  <x:c r="AP53" i="9" a="1"/>
  <x:c r="AP53" s="1"/>
  <x:c r="AQ53" i="9" a="1"/>
  <x:c r="AQ53" s="1"/>
  <x:c r="AR53" i="9" a="1"/>
  <x:c r="AR53" s="1"/>
  <x:c r="AS53" i="9" a="1"/>
  <x:c r="AS53" s="1"/>
  <x:c r="AT53" i="9" a="1"/>
  <x:c r="AT53" s="1"/>
  <x:c r="AU53" i="9" a="1"/>
  <x:c r="AU53" s="1"/>
  <x:c r="AV53" i="9"/>
  <x:c r="AW53" i="9"/>
  <x:c r="AX53" i="9" a="1"/>
  <x:c r="AX53" s="1"/>
  <x:c r="AY53" i="9" a="1"/>
  <x:c r="AY53" s="1"/>
  <x:c r="AZ53" i="9" a="1"/>
  <x:c r="AZ53" s="1"/>
  <x:c r="BA53" i="9" a="1"/>
  <x:c r="BA53" s="1"/>
  <x:c r="BB53" i="9" a="1"/>
  <x:c r="BB53" s="1"/>
  <x:c r="BC53" i="9" a="1"/>
  <x:c r="BC53" s="1"/>
  <x:c r="BD53" i="9" a="1"/>
  <x:c r="BD53" s="1"/>
  <x:c r="BE53" i="9" a="1"/>
  <x:c r="BE53" s="1"/>
  <x:c r="BF53" i="9" a="1"/>
  <x:c r="BF53" s="1"/>
  <x:c r="BG53" i="9" a="1"/>
  <x:c r="BG53" s="1"/>
  <x:c r="BH53" i="9"/>
  <x:c r="BI53" i="9"/>
  <x:c r="BJ53" i="9" a="1"/>
  <x:c r="BJ53" s="1"/>
  <x:c r="BK53" i="9" a="1"/>
  <x:c r="BK53" s="1"/>
  <x:c r="BL53" i="9" a="1"/>
  <x:c r="BL53" s="1"/>
  <x:c r="BM53" i="9" a="1"/>
  <x:c r="BM53" s="1"/>
  <x:c r="BN53" i="9" a="1"/>
  <x:c r="BN53" s="1"/>
  <x:c r="BO53" i="9" a="1"/>
  <x:c r="BO53" s="1"/>
  <x:c r="BP53" i="9" a="1"/>
  <x:c r="BP53" s="1"/>
  <x:c r="BQ53" i="9" a="1"/>
  <x:c r="BQ53" s="1"/>
  <x:c r="BR53" i="9" a="1"/>
  <x:c r="BR53" s="1"/>
  <x:c r="BS53" i="9" a="1"/>
  <x:c r="BS53" s="1"/>
  <x:c r="BT53" i="9"/>
  <x:c r="BU53" i="9"/>
  <x:c r="BV53" i="9" a="1"/>
  <x:c r="BV53" s="1"/>
  <x:c r="BW53" i="9" a="1"/>
  <x:c r="BW53" s="1"/>
  <x:c r="BX53" i="9" a="1"/>
  <x:c r="BX53" s="1"/>
  <x:c r="BY53" i="9" a="1"/>
  <x:c r="BY53" s="1"/>
  <x:c r="BZ53" i="9" a="1"/>
  <x:c r="BZ53" s="1"/>
  <x:c r="CA53" i="9" a="1"/>
  <x:c r="CA53" s="1"/>
  <x:c r="CB53" i="9" a="1"/>
  <x:c r="CB53" s="1"/>
  <x:c r="CC53" i="9" a="1"/>
  <x:c r="CC53" s="1"/>
  <x:c r="CD53" i="9" a="1"/>
  <x:c r="CD53" s="1"/>
  <x:c r="CE53" i="9" a="1"/>
  <x:c r="CE53" s="1"/>
  <x:c r="CF53" i="9"/>
  <x:c r="CG53" i="9"/>
  <x:c r="CH53" i="9" a="1"/>
  <x:c r="CH53" s="1"/>
  <x:c r="CI53" i="9" a="1"/>
  <x:c r="CI53" s="1"/>
  <x:c r="CJ53" i="9" a="1"/>
  <x:c r="CJ53" s="1"/>
  <x:c r="CK53" i="9" a="1"/>
  <x:c r="CK53" s="1"/>
  <x:c r="CL53" i="9" a="1"/>
  <x:c r="CL53" s="1"/>
  <x:c r="CM53" i="9" a="1"/>
  <x:c r="CM53" s="1"/>
  <x:c r="CN53" i="9" a="1"/>
  <x:c r="CN53" s="1"/>
  <x:c r="CO53" i="9" a="1"/>
  <x:c r="CO53" s="1"/>
  <x:c r="CP53" i="9" a="1"/>
  <x:c r="CP53" s="1"/>
  <x:c r="CQ53" i="9" a="1"/>
  <x:c r="CQ53" s="1"/>
  <x:c r="CR53" i="9"/>
  <x:c r="CS53" i="9"/>
  <x:c r="CT53" i="9" a="1"/>
  <x:c r="CT53" s="1"/>
  <x:c r="CU53" i="9" a="1"/>
  <x:c r="CU53" s="1"/>
  <x:c r="CV53" i="9" a="1"/>
  <x:c r="CV53" s="1"/>
  <x:c r="CW53" i="9" a="1"/>
  <x:c r="CW53" s="1"/>
  <x:c r="CX53" i="9" a="1"/>
  <x:c r="CX53" s="1"/>
  <x:c r="CY53" i="9" a="1"/>
  <x:c r="CY53" s="1"/>
  <x:c r="CZ53" i="9" a="1"/>
  <x:c r="CZ53" s="1"/>
  <x:c r="DA53" i="9" a="1"/>
  <x:c r="DA53" s="1"/>
  <x:c r="DB53" i="9" a="1"/>
  <x:c r="DB53" s="1"/>
  <x:c r="DC53" i="9" a="1"/>
  <x:c r="DC53" s="1"/>
  <x:c r="DD53" i="9"/>
  <x:c r="DE53" i="9"/>
  <x:c r="DF53" i="9" a="1"/>
  <x:c r="DF53" s="1"/>
  <x:c r="DG53" i="9" a="1"/>
  <x:c r="DG53" s="1"/>
  <x:c r="DH53" i="9" a="1"/>
  <x:c r="DH53" s="1"/>
  <x:c r="DI53" i="9" a="1"/>
  <x:c r="DI53" s="1"/>
  <x:c r="DJ53" i="9" a="1"/>
  <x:c r="DJ53" s="1"/>
  <x:c r="DK53" i="9" a="1"/>
  <x:c r="DK53" s="1"/>
  <x:c r="DL53" i="9" a="1"/>
  <x:c r="DL53" s="1"/>
  <x:c r="DM53" i="9" a="1"/>
  <x:c r="DM53" s="1"/>
  <x:c r="DN53" i="9" a="1"/>
  <x:c r="DN53" s="1"/>
  <x:c r="DO53" i="9" a="1"/>
  <x:c r="DO53" s="1"/>
  <x:c r="DP53" i="9"/>
  <x:c r="DQ53" i="9"/>
  <x:c r="DR53" i="9" a="1"/>
  <x:c r="DR53" s="1"/>
  <x:c r="DS53" i="9" a="1"/>
  <x:c r="DS53" s="1"/>
  <x:c r="DT53" i="9" a="1"/>
  <x:c r="DT53" s="1"/>
  <x:c r="DU53" i="9" a="1"/>
  <x:c r="DU53" s="1"/>
  <x:c r="DV53" i="9" a="1"/>
  <x:c r="DV53" s="1"/>
  <x:c r="DW53" i="9" a="1"/>
  <x:c r="DW53" s="1"/>
  <x:c r="DX53" i="9" a="1"/>
  <x:c r="DX53" s="1"/>
  <x:c r="DY53" i="9" a="1"/>
  <x:c r="DY53" s="1"/>
  <x:c r="DZ53" i="9" a="1"/>
  <x:c r="DZ53" s="1"/>
  <x:c r="EA53" i="9" a="1"/>
  <x:c r="EA53" s="1"/>
  <x:c r="EB53" i="9"/>
  <x:c r="EC53" i="9"/>
  <x:c r="ED53" i="9" a="1"/>
  <x:c r="ED53" s="1"/>
  <x:c r="EE53" i="9" a="1"/>
  <x:c r="EE53" s="1"/>
  <x:c r="EF53" i="9" a="1"/>
  <x:c r="EF53" s="1"/>
  <x:c r="EG53" i="9" a="1"/>
  <x:c r="EG53" s="1"/>
  <x:c r="EH53" i="9" a="1"/>
  <x:c r="EH53" s="1"/>
  <x:c r="EI53" i="9" a="1"/>
  <x:c r="EI53" s="1"/>
  <x:c r="EJ53" i="9" a="1"/>
  <x:c r="EJ53" s="1"/>
  <x:c r="EK53" i="9" a="1"/>
  <x:c r="EK53" s="1"/>
  <x:c r="EL53" i="9" a="1"/>
  <x:c r="EL53" s="1"/>
  <x:c r="EM53" i="9" a="1"/>
  <x:c r="EM53" s="1"/>
  <x:c r="EN53" i="9"/>
  <x:c r="EO53" i="9"/>
  <x:c r="M54" i="9"/>
  <x:c r="N54" i="9" a="1"/>
  <x:c r="N54" s="1"/>
  <x:c r="O54" i="9" a="1"/>
  <x:c r="O54" s="1"/>
  <x:c r="P54" i="9" a="1"/>
  <x:c r="P54" s="1"/>
  <x:c r="Q54" i="9" a="1"/>
  <x:c r="Q54" s="1"/>
  <x:c r="R54" i="9" a="1"/>
  <x:c r="R54" s="1"/>
  <x:c r="S54" i="9" a="1"/>
  <x:c r="S54" s="1"/>
  <x:c r="T54" i="9" a="1"/>
  <x:c r="T54" s="1"/>
  <x:c r="U54" i="9" a="1"/>
  <x:c r="U54" s="1"/>
  <x:c r="V54" i="9" a="1"/>
  <x:c r="V54" s="1"/>
  <x:c r="W54" i="9" a="1"/>
  <x:c r="W54" s="1"/>
  <x:c r="X54" i="9"/>
  <x:c r="Y54" i="9"/>
  <x:c r="Z54" i="9" a="1"/>
  <x:c r="Z54" s="1"/>
  <x:c r="AA54" i="9" a="1"/>
  <x:c r="AA54" s="1"/>
  <x:c r="AB54" i="9" a="1"/>
  <x:c r="AB54" s="1"/>
  <x:c r="AC54" i="9" a="1"/>
  <x:c r="AC54" s="1"/>
  <x:c r="AD54" i="9" a="1"/>
  <x:c r="AD54" s="1"/>
  <x:c r="AE54" i="9" a="1"/>
  <x:c r="AE54" s="1"/>
  <x:c r="AF54" i="9" a="1"/>
  <x:c r="AF54" s="1"/>
  <x:c r="AG54" i="9" a="1"/>
  <x:c r="AG54" s="1"/>
  <x:c r="AH54" i="9" a="1"/>
  <x:c r="AH54" s="1"/>
  <x:c r="AI54" i="9" a="1"/>
  <x:c r="AI54" s="1"/>
  <x:c r="AJ54" i="9"/>
  <x:c r="AK54" i="9"/>
  <x:c r="AL54" i="9" a="1"/>
  <x:c r="AL54" s="1"/>
  <x:c r="AM54" i="9" a="1"/>
  <x:c r="AM54" s="1"/>
  <x:c r="AN54" i="9" a="1"/>
  <x:c r="AN54" s="1"/>
  <x:c r="AO54" i="9" a="1"/>
  <x:c r="AO54" s="1"/>
  <x:c r="AP54" i="9" a="1"/>
  <x:c r="AP54" s="1"/>
  <x:c r="AQ54" i="9" a="1"/>
  <x:c r="AQ54" s="1"/>
  <x:c r="AR54" i="9" a="1"/>
  <x:c r="AR54" s="1"/>
  <x:c r="AS54" i="9" a="1"/>
  <x:c r="AS54" s="1"/>
  <x:c r="AT54" i="9" a="1"/>
  <x:c r="AT54" s="1"/>
  <x:c r="AU54" i="9" a="1"/>
  <x:c r="AU54" s="1"/>
  <x:c r="AV54" i="9"/>
  <x:c r="AW54" i="9"/>
  <x:c r="AX54" i="9" a="1"/>
  <x:c r="AX54" s="1"/>
  <x:c r="AY54" i="9" a="1"/>
  <x:c r="AY54" s="1"/>
  <x:c r="AZ54" i="9" a="1"/>
  <x:c r="AZ54" s="1"/>
  <x:c r="BA54" i="9" a="1"/>
  <x:c r="BA54" s="1"/>
  <x:c r="BB54" i="9" a="1"/>
  <x:c r="BB54" s="1"/>
  <x:c r="BC54" i="9" a="1"/>
  <x:c r="BC54" s="1"/>
  <x:c r="BD54" i="9" a="1"/>
  <x:c r="BD54" s="1"/>
  <x:c r="BE54" i="9" a="1"/>
  <x:c r="BE54" s="1"/>
  <x:c r="BF54" i="9" a="1"/>
  <x:c r="BF54" s="1"/>
  <x:c r="BG54" i="9" a="1"/>
  <x:c r="BG54" s="1"/>
  <x:c r="BH54" i="9"/>
  <x:c r="BI54" i="9"/>
  <x:c r="BJ54" i="9" a="1"/>
  <x:c r="BJ54" s="1"/>
  <x:c r="BK54" i="9" a="1"/>
  <x:c r="BK54" s="1"/>
  <x:c r="BL54" i="9" a="1"/>
  <x:c r="BL54" s="1"/>
  <x:c r="BM54" i="9" a="1"/>
  <x:c r="BM54" s="1"/>
  <x:c r="BN54" i="9" a="1"/>
  <x:c r="BN54" s="1"/>
  <x:c r="BO54" i="9" a="1"/>
  <x:c r="BO54" s="1"/>
  <x:c r="BP54" i="9" a="1"/>
  <x:c r="BP54" s="1"/>
  <x:c r="BQ54" i="9" a="1"/>
  <x:c r="BQ54" s="1"/>
  <x:c r="BR54" i="9" a="1"/>
  <x:c r="BR54" s="1"/>
  <x:c r="BS54" i="9" a="1"/>
  <x:c r="BS54" s="1"/>
  <x:c r="BT54" i="9"/>
  <x:c r="BU54" i="9"/>
  <x:c r="BV54" i="9" a="1"/>
  <x:c r="BV54" s="1"/>
  <x:c r="BW54" i="9" a="1"/>
  <x:c r="BW54" s="1"/>
  <x:c r="BX54" i="9" a="1"/>
  <x:c r="BX54" s="1"/>
  <x:c r="BY54" i="9" a="1"/>
  <x:c r="BY54" s="1"/>
  <x:c r="BZ54" i="9" a="1"/>
  <x:c r="BZ54" s="1"/>
  <x:c r="CA54" i="9" a="1"/>
  <x:c r="CA54" s="1"/>
  <x:c r="CB54" i="9" a="1"/>
  <x:c r="CB54" s="1"/>
  <x:c r="CC54" i="9" a="1"/>
  <x:c r="CC54" s="1"/>
  <x:c r="CD54" i="9" a="1"/>
  <x:c r="CD54" s="1"/>
  <x:c r="CE54" i="9" a="1"/>
  <x:c r="CE54" s="1"/>
  <x:c r="CF54" i="9"/>
  <x:c r="CG54" i="9"/>
  <x:c r="CH54" i="9" a="1"/>
  <x:c r="CH54" s="1"/>
  <x:c r="CI54" i="9" a="1"/>
  <x:c r="CI54" s="1"/>
  <x:c r="CJ54" i="9" a="1"/>
  <x:c r="CJ54" s="1"/>
  <x:c r="CK54" i="9" a="1"/>
  <x:c r="CK54" s="1"/>
  <x:c r="CL54" i="9" a="1"/>
  <x:c r="CL54" s="1"/>
  <x:c r="CM54" i="9" a="1"/>
  <x:c r="CM54" s="1"/>
  <x:c r="CN54" i="9" a="1"/>
  <x:c r="CN54" s="1"/>
  <x:c r="CO54" i="9" a="1"/>
  <x:c r="CO54" s="1"/>
  <x:c r="CP54" i="9" a="1"/>
  <x:c r="CP54" s="1"/>
  <x:c r="CQ54" i="9" a="1"/>
  <x:c r="CQ54" s="1"/>
  <x:c r="CR54" i="9"/>
  <x:c r="CS54" i="9"/>
  <x:c r="CT54" i="9" a="1"/>
  <x:c r="CT54" s="1"/>
  <x:c r="CU54" i="9" a="1"/>
  <x:c r="CU54" s="1"/>
  <x:c r="CV54" i="9" a="1"/>
  <x:c r="CV54" s="1"/>
  <x:c r="CW54" i="9" a="1"/>
  <x:c r="CW54" s="1"/>
  <x:c r="CX54" i="9" a="1"/>
  <x:c r="CX54" s="1"/>
  <x:c r="CY54" i="9" a="1"/>
  <x:c r="CY54" s="1"/>
  <x:c r="CZ54" i="9" a="1"/>
  <x:c r="CZ54" s="1"/>
  <x:c r="DA54" i="9" a="1"/>
  <x:c r="DA54" s="1"/>
  <x:c r="DB54" i="9" a="1"/>
  <x:c r="DB54" s="1"/>
  <x:c r="DC54" i="9" a="1"/>
  <x:c r="DC54" s="1"/>
  <x:c r="DD54" i="9"/>
  <x:c r="DE54" i="9"/>
  <x:c r="DF54" i="9" a="1"/>
  <x:c r="DF54" s="1"/>
  <x:c r="DG54" i="9" a="1"/>
  <x:c r="DG54" s="1"/>
  <x:c r="DH54" i="9" a="1"/>
  <x:c r="DH54" s="1"/>
  <x:c r="DI54" i="9" a="1"/>
  <x:c r="DI54" s="1"/>
  <x:c r="DJ54" i="9" a="1"/>
  <x:c r="DJ54" s="1"/>
  <x:c r="DK54" i="9" a="1"/>
  <x:c r="DK54" s="1"/>
  <x:c r="DL54" i="9" a="1"/>
  <x:c r="DL54" s="1"/>
  <x:c r="DM54" i="9" a="1"/>
  <x:c r="DM54" s="1"/>
  <x:c r="DN54" i="9" a="1"/>
  <x:c r="DN54" s="1"/>
  <x:c r="DO54" i="9" a="1"/>
  <x:c r="DO54" s="1"/>
  <x:c r="DP54" i="9"/>
  <x:c r="DQ54" i="9"/>
  <x:c r="DR54" i="9" a="1"/>
  <x:c r="DR54" s="1"/>
  <x:c r="DS54" i="9" a="1"/>
  <x:c r="DS54" s="1"/>
  <x:c r="DT54" i="9" a="1"/>
  <x:c r="DT54" s="1"/>
  <x:c r="DU54" i="9" a="1"/>
  <x:c r="DU54" s="1"/>
  <x:c r="DV54" i="9" a="1"/>
  <x:c r="DV54" s="1"/>
  <x:c r="DW54" i="9" a="1"/>
  <x:c r="DW54" s="1"/>
  <x:c r="DX54" i="9" a="1"/>
  <x:c r="DX54" s="1"/>
  <x:c r="DY54" i="9" a="1"/>
  <x:c r="DY54" s="1"/>
  <x:c r="DZ54" i="9" a="1"/>
  <x:c r="DZ54" s="1"/>
  <x:c r="EA54" i="9" a="1"/>
  <x:c r="EA54" s="1"/>
  <x:c r="EB54" i="9"/>
  <x:c r="EC54" i="9"/>
  <x:c r="ED54" i="9" a="1"/>
  <x:c r="ED54" s="1"/>
  <x:c r="EE54" i="9" a="1"/>
  <x:c r="EE54" s="1"/>
  <x:c r="EF54" i="9" a="1"/>
  <x:c r="EF54" s="1"/>
  <x:c r="EG54" i="9" a="1"/>
  <x:c r="EG54" s="1"/>
  <x:c r="EH54" i="9" a="1"/>
  <x:c r="EH54" s="1"/>
  <x:c r="EI54" i="9" a="1"/>
  <x:c r="EI54" s="1"/>
  <x:c r="EJ54" i="9" a="1"/>
  <x:c r="EJ54" s="1"/>
  <x:c r="EK54" i="9" a="1"/>
  <x:c r="EK54" s="1"/>
  <x:c r="EL54" i="9" a="1"/>
  <x:c r="EL54" s="1"/>
  <x:c r="EM54" i="9" a="1"/>
  <x:c r="EM54" s="1"/>
  <x:c r="EN54" i="9"/>
  <x:c r="EO54" i="9"/>
  <x:c r="M55" i="9"/>
  <x:c r="N55" i="9" a="1"/>
  <x:c r="N55" s="1"/>
  <x:c r="O55" i="9" a="1"/>
  <x:c r="O55" s="1"/>
  <x:c r="P55" i="9" a="1"/>
  <x:c r="P55" s="1"/>
  <x:c r="Q55" i="9" a="1"/>
  <x:c r="Q55" s="1"/>
  <x:c r="R55" i="9" a="1"/>
  <x:c r="R55" s="1"/>
  <x:c r="S55" i="9" a="1"/>
  <x:c r="S55" s="1"/>
  <x:c r="T55" i="9" a="1"/>
  <x:c r="T55" s="1"/>
  <x:c r="U55" i="9" a="1"/>
  <x:c r="U55" s="1"/>
  <x:c r="V55" i="9" a="1"/>
  <x:c r="V55" s="1"/>
  <x:c r="W55" i="9" a="1"/>
  <x:c r="W55" s="1"/>
  <x:c r="X55" i="9"/>
  <x:c r="Y55" i="9"/>
  <x:c r="Z55" i="9" a="1"/>
  <x:c r="Z55" s="1"/>
  <x:c r="AA55" i="9" a="1"/>
  <x:c r="AA55" s="1"/>
  <x:c r="AB55" i="9" a="1"/>
  <x:c r="AB55" s="1"/>
  <x:c r="AC55" i="9" a="1"/>
  <x:c r="AC55" s="1"/>
  <x:c r="AD55" i="9" a="1"/>
  <x:c r="AD55" s="1"/>
  <x:c r="AE55" i="9" a="1"/>
  <x:c r="AE55" s="1"/>
  <x:c r="AF55" i="9" a="1"/>
  <x:c r="AF55" s="1"/>
  <x:c r="AG55" i="9" a="1"/>
  <x:c r="AG55" s="1"/>
  <x:c r="AH55" i="9" a="1"/>
  <x:c r="AH55" s="1"/>
  <x:c r="AI55" i="9" a="1"/>
  <x:c r="AI55" s="1"/>
  <x:c r="AJ55" i="9"/>
  <x:c r="AK55" i="9"/>
  <x:c r="AL55" i="9" a="1"/>
  <x:c r="AL55" s="1"/>
  <x:c r="AM55" i="9" a="1"/>
  <x:c r="AM55" s="1"/>
  <x:c r="AN55" i="9" a="1"/>
  <x:c r="AN55" s="1"/>
  <x:c r="AO55" i="9" a="1"/>
  <x:c r="AO55" s="1"/>
  <x:c r="AP55" i="9" a="1"/>
  <x:c r="AP55" s="1"/>
  <x:c r="AQ55" i="9" a="1"/>
  <x:c r="AQ55" s="1"/>
  <x:c r="AR55" i="9" a="1"/>
  <x:c r="AR55" s="1"/>
  <x:c r="AS55" i="9" a="1"/>
  <x:c r="AS55" s="1"/>
  <x:c r="AT55" i="9" a="1"/>
  <x:c r="AT55" s="1"/>
  <x:c r="AU55" i="9" a="1"/>
  <x:c r="AU55" s="1"/>
  <x:c r="AV55" i="9"/>
  <x:c r="AW55" i="9"/>
  <x:c r="AX55" i="9" a="1"/>
  <x:c r="AX55" s="1"/>
  <x:c r="AY55" i="9" a="1"/>
  <x:c r="AY55" s="1"/>
  <x:c r="AZ55" i="9" a="1"/>
  <x:c r="AZ55" s="1"/>
  <x:c r="BA55" i="9" a="1"/>
  <x:c r="BA55" s="1"/>
  <x:c r="BB55" i="9" a="1"/>
  <x:c r="BB55" s="1"/>
  <x:c r="BC55" i="9" a="1"/>
  <x:c r="BC55" s="1"/>
  <x:c r="BD55" i="9" a="1"/>
  <x:c r="BD55" s="1"/>
  <x:c r="BE55" i="9" a="1"/>
  <x:c r="BE55" s="1"/>
  <x:c r="BF55" i="9" a="1"/>
  <x:c r="BF55" s="1"/>
  <x:c r="BG55" i="9" a="1"/>
  <x:c r="BG55" s="1"/>
  <x:c r="BH55" i="9"/>
  <x:c r="BI55" i="9"/>
  <x:c r="BJ55" i="9" a="1"/>
  <x:c r="BJ55" s="1"/>
  <x:c r="BK55" i="9" a="1"/>
  <x:c r="BK55" s="1"/>
  <x:c r="BL55" i="9" a="1"/>
  <x:c r="BL55" s="1"/>
  <x:c r="BM55" i="9" a="1"/>
  <x:c r="BM55" s="1"/>
  <x:c r="BN55" i="9" a="1"/>
  <x:c r="BN55" s="1"/>
  <x:c r="BO55" i="9" a="1"/>
  <x:c r="BO55" s="1"/>
  <x:c r="BP55" i="9" a="1"/>
  <x:c r="BP55" s="1"/>
  <x:c r="BQ55" i="9" a="1"/>
  <x:c r="BQ55" s="1"/>
  <x:c r="BR55" i="9" a="1"/>
  <x:c r="BR55" s="1"/>
  <x:c r="BS55" i="9" a="1"/>
  <x:c r="BS55" s="1"/>
  <x:c r="BT55" i="9"/>
  <x:c r="BU55" i="9"/>
  <x:c r="BV55" i="9" a="1"/>
  <x:c r="BV55" s="1"/>
  <x:c r="BW55" i="9" a="1"/>
  <x:c r="BW55" s="1"/>
  <x:c r="BX55" i="9" a="1"/>
  <x:c r="BX55" s="1"/>
  <x:c r="BY55" i="9" a="1"/>
  <x:c r="BY55" s="1"/>
  <x:c r="BZ55" i="9" a="1"/>
  <x:c r="BZ55" s="1"/>
  <x:c r="CA55" i="9" a="1"/>
  <x:c r="CA55" s="1"/>
  <x:c r="CB55" i="9" a="1"/>
  <x:c r="CB55" s="1"/>
  <x:c r="CC55" i="9" a="1"/>
  <x:c r="CC55" s="1"/>
  <x:c r="CD55" i="9" a="1"/>
  <x:c r="CD55" s="1"/>
  <x:c r="CE55" i="9" a="1"/>
  <x:c r="CE55" s="1"/>
  <x:c r="CF55" i="9"/>
  <x:c r="CG55" i="9"/>
  <x:c r="CH55" i="9" a="1"/>
  <x:c r="CH55" s="1"/>
  <x:c r="CI55" i="9" a="1"/>
  <x:c r="CI55" s="1"/>
  <x:c r="CJ55" i="9" a="1"/>
  <x:c r="CJ55" s="1"/>
  <x:c r="CK55" i="9" a="1"/>
  <x:c r="CK55" s="1"/>
  <x:c r="CL55" i="9" a="1"/>
  <x:c r="CL55" s="1"/>
  <x:c r="CM55" i="9" a="1"/>
  <x:c r="CM55" s="1"/>
  <x:c r="CN55" i="9" a="1"/>
  <x:c r="CN55" s="1"/>
  <x:c r="CO55" i="9" a="1"/>
  <x:c r="CO55" s="1"/>
  <x:c r="CP55" i="9" a="1"/>
  <x:c r="CP55" s="1"/>
  <x:c r="CQ55" i="9" a="1"/>
  <x:c r="CQ55" s="1"/>
  <x:c r="CR55" i="9"/>
  <x:c r="CS55" i="9"/>
  <x:c r="CT55" i="9" a="1"/>
  <x:c r="CT55" s="1"/>
  <x:c r="CU55" i="9" a="1"/>
  <x:c r="CU55" s="1"/>
  <x:c r="CV55" i="9" a="1"/>
  <x:c r="CV55" s="1"/>
  <x:c r="CW55" i="9" a="1"/>
  <x:c r="CW55" s="1"/>
  <x:c r="CX55" i="9" a="1"/>
  <x:c r="CX55" s="1"/>
  <x:c r="CY55" i="9" a="1"/>
  <x:c r="CY55" s="1"/>
  <x:c r="CZ55" i="9" a="1"/>
  <x:c r="CZ55" s="1"/>
  <x:c r="DA55" i="9" a="1"/>
  <x:c r="DA55" s="1"/>
  <x:c r="DB55" i="9" a="1"/>
  <x:c r="DB55" s="1"/>
  <x:c r="DC55" i="9" a="1"/>
  <x:c r="DC55" s="1"/>
  <x:c r="DD55" i="9"/>
  <x:c r="DE55" i="9"/>
  <x:c r="DF55" i="9" a="1"/>
  <x:c r="DF55" s="1"/>
  <x:c r="DG55" i="9" a="1"/>
  <x:c r="DG55" s="1"/>
  <x:c r="DH55" i="9" a="1"/>
  <x:c r="DH55" s="1"/>
  <x:c r="DI55" i="9" a="1"/>
  <x:c r="DI55" s="1"/>
  <x:c r="DJ55" i="9" a="1"/>
  <x:c r="DJ55" s="1"/>
  <x:c r="DK55" i="9" a="1"/>
  <x:c r="DK55" s="1"/>
  <x:c r="DL55" i="9" a="1"/>
  <x:c r="DL55" s="1"/>
  <x:c r="DM55" i="9" a="1"/>
  <x:c r="DM55" s="1"/>
  <x:c r="DN55" i="9" a="1"/>
  <x:c r="DN55" s="1"/>
  <x:c r="DO55" i="9" a="1"/>
  <x:c r="DO55" s="1"/>
  <x:c r="DP55" i="9"/>
  <x:c r="DQ55" i="9"/>
  <x:c r="DR55" i="9" a="1"/>
  <x:c r="DR55" s="1"/>
  <x:c r="DS55" i="9" a="1"/>
  <x:c r="DS55" s="1"/>
  <x:c r="DT55" i="9" a="1"/>
  <x:c r="DT55" s="1"/>
  <x:c r="DU55" i="9" a="1"/>
  <x:c r="DU55" s="1"/>
  <x:c r="DV55" i="9" a="1"/>
  <x:c r="DV55" s="1"/>
  <x:c r="DW55" i="9" a="1"/>
  <x:c r="DW55" s="1"/>
  <x:c r="DX55" i="9" a="1"/>
  <x:c r="DX55" s="1"/>
  <x:c r="DY55" i="9" a="1"/>
  <x:c r="DY55" s="1"/>
  <x:c r="DZ55" i="9" a="1"/>
  <x:c r="DZ55" s="1"/>
  <x:c r="EA55" i="9" a="1"/>
  <x:c r="EA55" s="1"/>
  <x:c r="EB55" i="9"/>
  <x:c r="EC55" i="9"/>
  <x:c r="ED55" i="9" a="1"/>
  <x:c r="ED55" s="1"/>
  <x:c r="EE55" i="9" a="1"/>
  <x:c r="EE55" s="1"/>
  <x:c r="EF55" i="9" a="1"/>
  <x:c r="EF55" s="1"/>
  <x:c r="EG55" i="9" a="1"/>
  <x:c r="EG55" s="1"/>
  <x:c r="EH55" i="9" a="1"/>
  <x:c r="EH55" s="1"/>
  <x:c r="EI55" i="9" a="1"/>
  <x:c r="EI55" s="1"/>
  <x:c r="EJ55" i="9" a="1"/>
  <x:c r="EJ55" s="1"/>
  <x:c r="EK55" i="9" a="1"/>
  <x:c r="EK55" s="1"/>
  <x:c r="EL55" i="9" a="1"/>
  <x:c r="EL55" s="1"/>
  <x:c r="EM55" i="9" a="1"/>
  <x:c r="EM55" s="1"/>
  <x:c r="EN55" i="9"/>
  <x:c r="EO55" i="9"/>
  <x:c r="M56" i="9"/>
  <x:c r="N56" i="9" a="1"/>
  <x:c r="N56" s="1"/>
  <x:c r="O56" i="9" a="1"/>
  <x:c r="O56" s="1"/>
  <x:c r="P56" i="9" a="1"/>
  <x:c r="P56" s="1"/>
  <x:c r="Q56" i="9" a="1"/>
  <x:c r="Q56" s="1"/>
  <x:c r="R56" i="9" a="1"/>
  <x:c r="R56" s="1"/>
  <x:c r="S56" i="9" a="1"/>
  <x:c r="S56" s="1"/>
  <x:c r="T56" i="9" a="1"/>
  <x:c r="T56" s="1"/>
  <x:c r="U56" i="9" a="1"/>
  <x:c r="U56" s="1"/>
  <x:c r="V56" i="9" a="1"/>
  <x:c r="V56" s="1"/>
  <x:c r="W56" i="9" a="1"/>
  <x:c r="W56" s="1"/>
  <x:c r="X56" i="9"/>
  <x:c r="Y56" i="9"/>
  <x:c r="Z56" i="9" a="1"/>
  <x:c r="Z56" s="1"/>
  <x:c r="AA56" i="9" a="1"/>
  <x:c r="AA56" s="1"/>
  <x:c r="AB56" i="9" a="1"/>
  <x:c r="AB56" s="1"/>
  <x:c r="AC56" i="9" a="1"/>
  <x:c r="AC56" s="1"/>
  <x:c r="AD56" i="9" a="1"/>
  <x:c r="AD56" s="1"/>
  <x:c r="AE56" i="9" a="1"/>
  <x:c r="AE56" s="1"/>
  <x:c r="AF56" i="9" a="1"/>
  <x:c r="AF56" s="1"/>
  <x:c r="AG56" i="9" a="1"/>
  <x:c r="AG56" s="1"/>
  <x:c r="AH56" i="9" a="1"/>
  <x:c r="AH56" s="1"/>
  <x:c r="AI56" i="9" a="1"/>
  <x:c r="AI56" s="1"/>
  <x:c r="AJ56" i="9"/>
  <x:c r="AK56" i="9"/>
  <x:c r="AL56" i="9" a="1"/>
  <x:c r="AL56" s="1"/>
  <x:c r="AM56" i="9" a="1"/>
  <x:c r="AM56" s="1"/>
  <x:c r="AN56" i="9" a="1"/>
  <x:c r="AN56" s="1"/>
  <x:c r="AO56" i="9" a="1"/>
  <x:c r="AO56" s="1"/>
  <x:c r="AP56" i="9" a="1"/>
  <x:c r="AP56" s="1"/>
  <x:c r="AQ56" i="9" a="1"/>
  <x:c r="AQ56" s="1"/>
  <x:c r="AR56" i="9" a="1"/>
  <x:c r="AR56" s="1"/>
  <x:c r="AS56" i="9" a="1"/>
  <x:c r="AS56" s="1"/>
  <x:c r="AT56" i="9" a="1"/>
  <x:c r="AT56" s="1"/>
  <x:c r="AU56" i="9" a="1"/>
  <x:c r="AU56" s="1"/>
  <x:c r="AV56" i="9"/>
  <x:c r="AW56" i="9"/>
  <x:c r="AX56" i="9" a="1"/>
  <x:c r="AX56" s="1"/>
  <x:c r="AY56" i="9" a="1"/>
  <x:c r="AY56" s="1"/>
  <x:c r="AZ56" i="9" a="1"/>
  <x:c r="AZ56" s="1"/>
  <x:c r="BA56" i="9" a="1"/>
  <x:c r="BA56" s="1"/>
  <x:c r="BB56" i="9" a="1"/>
  <x:c r="BB56" s="1"/>
  <x:c r="BC56" i="9" a="1"/>
  <x:c r="BC56" s="1"/>
  <x:c r="BD56" i="9" a="1"/>
  <x:c r="BD56" s="1"/>
  <x:c r="BE56" i="9" a="1"/>
  <x:c r="BE56" s="1"/>
  <x:c r="BF56" i="9" a="1"/>
  <x:c r="BF56" s="1"/>
  <x:c r="BG56" i="9" a="1"/>
  <x:c r="BG56" s="1"/>
  <x:c r="BH56" i="9"/>
  <x:c r="BI56" i="9"/>
  <x:c r="BJ56" i="9" a="1"/>
  <x:c r="BJ56" s="1"/>
  <x:c r="BK56" i="9" a="1"/>
  <x:c r="BK56" s="1"/>
  <x:c r="BL56" i="9" a="1"/>
  <x:c r="BL56" s="1"/>
  <x:c r="BM56" i="9" a="1"/>
  <x:c r="BM56" s="1"/>
  <x:c r="BN56" i="9" a="1"/>
  <x:c r="BN56" s="1"/>
  <x:c r="BO56" i="9" a="1"/>
  <x:c r="BO56" s="1"/>
  <x:c r="BP56" i="9" a="1"/>
  <x:c r="BP56" s="1"/>
  <x:c r="BQ56" i="9" a="1"/>
  <x:c r="BQ56" s="1"/>
  <x:c r="BR56" i="9" a="1"/>
  <x:c r="BR56" s="1"/>
  <x:c r="BS56" i="9" a="1"/>
  <x:c r="BS56" s="1"/>
  <x:c r="BT56" i="9"/>
  <x:c r="BU56" i="9"/>
  <x:c r="BV56" i="9" a="1"/>
  <x:c r="BV56" s="1"/>
  <x:c r="BW56" i="9" a="1"/>
  <x:c r="BW56" s="1"/>
  <x:c r="BX56" i="9" a="1"/>
  <x:c r="BX56" s="1"/>
  <x:c r="BY56" i="9" a="1"/>
  <x:c r="BY56" s="1"/>
  <x:c r="BZ56" i="9" a="1"/>
  <x:c r="BZ56" s="1"/>
  <x:c r="CA56" i="9" a="1"/>
  <x:c r="CA56" s="1"/>
  <x:c r="CB56" i="9" a="1"/>
  <x:c r="CB56" s="1"/>
  <x:c r="CC56" i="9" a="1"/>
  <x:c r="CC56" s="1"/>
  <x:c r="CD56" i="9" a="1"/>
  <x:c r="CD56" s="1"/>
  <x:c r="CE56" i="9" a="1"/>
  <x:c r="CE56" s="1"/>
  <x:c r="CF56" i="9"/>
  <x:c r="CG56" i="9"/>
  <x:c r="CH56" i="9" a="1"/>
  <x:c r="CH56" s="1"/>
  <x:c r="CI56" i="9" a="1"/>
  <x:c r="CI56" s="1"/>
  <x:c r="CJ56" i="9" a="1"/>
  <x:c r="CJ56" s="1"/>
  <x:c r="CK56" i="9" a="1"/>
  <x:c r="CK56" s="1"/>
  <x:c r="CL56" i="9" a="1"/>
  <x:c r="CL56" s="1"/>
  <x:c r="CM56" i="9" a="1"/>
  <x:c r="CM56" s="1"/>
  <x:c r="CN56" i="9" a="1"/>
  <x:c r="CN56" s="1"/>
  <x:c r="CO56" i="9" a="1"/>
  <x:c r="CO56" s="1"/>
  <x:c r="CP56" i="9" a="1"/>
  <x:c r="CP56" s="1"/>
  <x:c r="CQ56" i="9" a="1"/>
  <x:c r="CQ56" s="1"/>
  <x:c r="CR56" i="9"/>
  <x:c r="CS56" i="9"/>
  <x:c r="CT56" i="9" a="1"/>
  <x:c r="CT56" s="1"/>
  <x:c r="CU56" i="9" a="1"/>
  <x:c r="CU56" s="1"/>
  <x:c r="CV56" i="9" a="1"/>
  <x:c r="CV56" s="1"/>
  <x:c r="CW56" i="9" a="1"/>
  <x:c r="CW56" s="1"/>
  <x:c r="CX56" i="9" a="1"/>
  <x:c r="CX56" s="1"/>
  <x:c r="CY56" i="9" a="1"/>
  <x:c r="CY56" s="1"/>
  <x:c r="CZ56" i="9" a="1"/>
  <x:c r="CZ56" s="1"/>
  <x:c r="DA56" i="9" a="1"/>
  <x:c r="DA56" s="1"/>
  <x:c r="DB56" i="9" a="1"/>
  <x:c r="DB56" s="1"/>
  <x:c r="DC56" i="9" a="1"/>
  <x:c r="DC56" s="1"/>
  <x:c r="DD56" i="9"/>
  <x:c r="DE56" i="9"/>
  <x:c r="DF56" i="9" a="1"/>
  <x:c r="DF56" s="1"/>
  <x:c r="DG56" i="9" a="1"/>
  <x:c r="DG56" s="1"/>
  <x:c r="DH56" i="9" a="1"/>
  <x:c r="DH56" s="1"/>
  <x:c r="DI56" i="9" a="1"/>
  <x:c r="DI56" s="1"/>
  <x:c r="DJ56" i="9" a="1"/>
  <x:c r="DJ56" s="1"/>
  <x:c r="DK56" i="9" a="1"/>
  <x:c r="DK56" s="1"/>
  <x:c r="DL56" i="9" a="1"/>
  <x:c r="DL56" s="1"/>
  <x:c r="DM56" i="9" a="1"/>
  <x:c r="DM56" s="1"/>
  <x:c r="DN56" i="9" a="1"/>
  <x:c r="DN56" s="1"/>
  <x:c r="DO56" i="9" a="1"/>
  <x:c r="DO56" s="1"/>
  <x:c r="DP56" i="9"/>
  <x:c r="DQ56" i="9"/>
  <x:c r="DR56" i="9" a="1"/>
  <x:c r="DR56" s="1"/>
  <x:c r="DS56" i="9" a="1"/>
  <x:c r="DS56" s="1"/>
  <x:c r="DT56" i="9" a="1"/>
  <x:c r="DT56" s="1"/>
  <x:c r="DU56" i="9" a="1"/>
  <x:c r="DU56" s="1"/>
  <x:c r="DV56" i="9" a="1"/>
  <x:c r="DV56" s="1"/>
  <x:c r="DW56" i="9" a="1"/>
  <x:c r="DW56" s="1"/>
  <x:c r="DX56" i="9" a="1"/>
  <x:c r="DX56" s="1"/>
  <x:c r="DY56" i="9" a="1"/>
  <x:c r="DY56" s="1"/>
  <x:c r="DZ56" i="9" a="1"/>
  <x:c r="DZ56" s="1"/>
  <x:c r="EA56" i="9" a="1"/>
  <x:c r="EA56" s="1"/>
  <x:c r="EB56" i="9"/>
  <x:c r="EC56" i="9"/>
  <x:c r="ED56" i="9" a="1"/>
  <x:c r="ED56" s="1"/>
  <x:c r="EE56" i="9" a="1"/>
  <x:c r="EE56" s="1"/>
  <x:c r="EF56" i="9" a="1"/>
  <x:c r="EF56" s="1"/>
  <x:c r="EG56" i="9" a="1"/>
  <x:c r="EG56" s="1"/>
  <x:c r="EH56" i="9" a="1"/>
  <x:c r="EH56" s="1"/>
  <x:c r="EI56" i="9" a="1"/>
  <x:c r="EI56" s="1"/>
  <x:c r="EJ56" i="9" a="1"/>
  <x:c r="EJ56" s="1"/>
  <x:c r="EK56" i="9" a="1"/>
  <x:c r="EK56" s="1"/>
  <x:c r="EL56" i="9" a="1"/>
  <x:c r="EL56" s="1"/>
  <x:c r="EM56" i="9" a="1"/>
  <x:c r="EM56" s="1"/>
  <x:c r="EN56" i="9"/>
  <x:c r="EO56" i="9"/>
  <x:c r="M57" i="9"/>
  <x:c r="N57" i="9" a="1"/>
  <x:c r="N57" s="1"/>
  <x:c r="O57" i="9" a="1"/>
  <x:c r="O57" s="1"/>
  <x:c r="P57" i="9" a="1"/>
  <x:c r="P57" s="1"/>
  <x:c r="Q57" i="9" a="1"/>
  <x:c r="Q57" s="1"/>
  <x:c r="R57" i="9" a="1"/>
  <x:c r="R57" s="1"/>
  <x:c r="S57" i="9" a="1"/>
  <x:c r="S57" s="1"/>
  <x:c r="T57" i="9" a="1"/>
  <x:c r="T57" s="1"/>
  <x:c r="U57" i="9" a="1"/>
  <x:c r="U57" s="1"/>
  <x:c r="V57" i="9" a="1"/>
  <x:c r="V57" s="1"/>
  <x:c r="W57" i="9" a="1"/>
  <x:c r="W57" s="1"/>
  <x:c r="X57" i="9"/>
  <x:c r="Y57" i="9"/>
  <x:c r="Z57" i="9" a="1"/>
  <x:c r="Z57" s="1"/>
  <x:c r="AA57" i="9" a="1"/>
  <x:c r="AA57" s="1"/>
  <x:c r="AB57" i="9" a="1"/>
  <x:c r="AB57" s="1"/>
  <x:c r="AC57" i="9" a="1"/>
  <x:c r="AC57" s="1"/>
  <x:c r="AD57" i="9" a="1"/>
  <x:c r="AD57" s="1"/>
  <x:c r="AE57" i="9" a="1"/>
  <x:c r="AE57" s="1"/>
  <x:c r="AF57" i="9" a="1"/>
  <x:c r="AF57" s="1"/>
  <x:c r="AG57" i="9" a="1"/>
  <x:c r="AG57" s="1"/>
  <x:c r="AH57" i="9" a="1"/>
  <x:c r="AH57" s="1"/>
  <x:c r="AI57" i="9" a="1"/>
  <x:c r="AI57" s="1"/>
  <x:c r="AJ57" i="9"/>
  <x:c r="AK57" i="9"/>
  <x:c r="AL57" i="9" a="1"/>
  <x:c r="AL57" s="1"/>
  <x:c r="AM57" i="9" a="1"/>
  <x:c r="AM57" s="1"/>
  <x:c r="AN57" i="9" a="1"/>
  <x:c r="AN57" s="1"/>
  <x:c r="AO57" i="9" a="1"/>
  <x:c r="AO57" s="1"/>
  <x:c r="AP57" i="9" a="1"/>
  <x:c r="AP57" s="1"/>
  <x:c r="AQ57" i="9" a="1"/>
  <x:c r="AQ57" s="1"/>
  <x:c r="AR57" i="9" a="1"/>
  <x:c r="AR57" s="1"/>
  <x:c r="AS57" i="9" a="1"/>
  <x:c r="AS57" s="1"/>
  <x:c r="AT57" i="9" a="1"/>
  <x:c r="AT57" s="1"/>
  <x:c r="AU57" i="9" a="1"/>
  <x:c r="AU57" s="1"/>
  <x:c r="AV57" i="9"/>
  <x:c r="AW57" i="9"/>
  <x:c r="AX57" i="9" a="1"/>
  <x:c r="AX57" s="1"/>
  <x:c r="AY57" i="9" a="1"/>
  <x:c r="AY57" s="1"/>
  <x:c r="AZ57" i="9" a="1"/>
  <x:c r="AZ57" s="1"/>
  <x:c r="BA57" i="9" a="1"/>
  <x:c r="BA57" s="1"/>
  <x:c r="BB57" i="9" a="1"/>
  <x:c r="BB57" s="1"/>
  <x:c r="BC57" i="9" a="1"/>
  <x:c r="BC57" s="1"/>
  <x:c r="BD57" i="9" a="1"/>
  <x:c r="BD57" s="1"/>
  <x:c r="BE57" i="9" a="1"/>
  <x:c r="BE57" s="1"/>
  <x:c r="BF57" i="9" a="1"/>
  <x:c r="BF57" s="1"/>
  <x:c r="BG57" i="9" a="1"/>
  <x:c r="BG57" s="1"/>
  <x:c r="BH57" i="9"/>
  <x:c r="BI57" i="9"/>
  <x:c r="BJ57" i="9" a="1"/>
  <x:c r="BJ57" s="1"/>
  <x:c r="BK57" i="9" a="1"/>
  <x:c r="BK57" s="1"/>
  <x:c r="BL57" i="9" a="1"/>
  <x:c r="BL57" s="1"/>
  <x:c r="BM57" i="9" a="1"/>
  <x:c r="BM57" s="1"/>
  <x:c r="BN57" i="9" a="1"/>
  <x:c r="BN57" s="1"/>
  <x:c r="BO57" i="9" a="1"/>
  <x:c r="BO57" s="1"/>
  <x:c r="BP57" i="9" a="1"/>
  <x:c r="BP57" s="1"/>
  <x:c r="BQ57" i="9" a="1"/>
  <x:c r="BQ57" s="1"/>
  <x:c r="BR57" i="9" a="1"/>
  <x:c r="BR57" s="1"/>
  <x:c r="BS57" i="9" a="1"/>
  <x:c r="BS57" s="1"/>
  <x:c r="BT57" i="9"/>
  <x:c r="BU57" i="9"/>
  <x:c r="BV57" i="9" a="1"/>
  <x:c r="BV57" s="1"/>
  <x:c r="BW57" i="9" a="1"/>
  <x:c r="BW57" s="1"/>
  <x:c r="BX57" i="9" a="1"/>
  <x:c r="BX57" s="1"/>
  <x:c r="BY57" i="9" a="1"/>
  <x:c r="BY57" s="1"/>
  <x:c r="BZ57" i="9" a="1"/>
  <x:c r="BZ57" s="1"/>
  <x:c r="CA57" i="9" a="1"/>
  <x:c r="CA57" s="1"/>
  <x:c r="CB57" i="9" a="1"/>
  <x:c r="CB57" s="1"/>
  <x:c r="CC57" i="9" a="1"/>
  <x:c r="CC57" s="1"/>
  <x:c r="CD57" i="9" a="1"/>
  <x:c r="CD57" s="1"/>
  <x:c r="CE57" i="9" a="1"/>
  <x:c r="CE57" s="1"/>
  <x:c r="CF57" i="9"/>
  <x:c r="CG57" i="9"/>
  <x:c r="CH57" i="9" a="1"/>
  <x:c r="CH57" s="1"/>
  <x:c r="CI57" i="9" a="1"/>
  <x:c r="CI57" s="1"/>
  <x:c r="CJ57" i="9" a="1"/>
  <x:c r="CJ57" s="1"/>
  <x:c r="CK57" i="9" a="1"/>
  <x:c r="CK57" s="1"/>
  <x:c r="CL57" i="9" a="1"/>
  <x:c r="CL57" s="1"/>
  <x:c r="CM57" i="9" a="1"/>
  <x:c r="CM57" s="1"/>
  <x:c r="CN57" i="9" a="1"/>
  <x:c r="CN57" s="1"/>
  <x:c r="CO57" i="9" a="1"/>
  <x:c r="CO57" s="1"/>
  <x:c r="CP57" i="9" a="1"/>
  <x:c r="CP57" s="1"/>
  <x:c r="CQ57" i="9" a="1"/>
  <x:c r="CQ57" s="1"/>
  <x:c r="CR57" i="9"/>
  <x:c r="CS57" i="9"/>
  <x:c r="CT57" i="9" a="1"/>
  <x:c r="CT57" s="1"/>
  <x:c r="CU57" i="9" a="1"/>
  <x:c r="CU57" s="1"/>
  <x:c r="CV57" i="9" a="1"/>
  <x:c r="CV57" s="1"/>
  <x:c r="CW57" i="9" a="1"/>
  <x:c r="CW57" s="1"/>
  <x:c r="CX57" i="9" a="1"/>
  <x:c r="CX57" s="1"/>
  <x:c r="CY57" i="9" a="1"/>
  <x:c r="CY57" s="1"/>
  <x:c r="CZ57" i="9" a="1"/>
  <x:c r="CZ57" s="1"/>
  <x:c r="DA57" i="9" a="1"/>
  <x:c r="DA57" s="1"/>
  <x:c r="DB57" i="9" a="1"/>
  <x:c r="DB57" s="1"/>
  <x:c r="DC57" i="9" a="1"/>
  <x:c r="DC57" s="1"/>
  <x:c r="DD57" i="9"/>
  <x:c r="DE57" i="9"/>
  <x:c r="DF57" i="9" a="1"/>
  <x:c r="DF57" s="1"/>
  <x:c r="DG57" i="9" a="1"/>
  <x:c r="DG57" s="1"/>
  <x:c r="DH57" i="9" a="1"/>
  <x:c r="DH57" s="1"/>
  <x:c r="DI57" i="9" a="1"/>
  <x:c r="DI57" s="1"/>
  <x:c r="DJ57" i="9" a="1"/>
  <x:c r="DJ57" s="1"/>
  <x:c r="DK57" i="9" a="1"/>
  <x:c r="DK57" s="1"/>
  <x:c r="DL57" i="9" a="1"/>
  <x:c r="DL57" s="1"/>
  <x:c r="DM57" i="9" a="1"/>
  <x:c r="DM57" s="1"/>
  <x:c r="DN57" i="9" a="1"/>
  <x:c r="DN57" s="1"/>
  <x:c r="DO57" i="9" a="1"/>
  <x:c r="DO57" s="1"/>
  <x:c r="DP57" i="9"/>
  <x:c r="DQ57" i="9"/>
  <x:c r="DR57" i="9" a="1"/>
  <x:c r="DR57" s="1"/>
  <x:c r="DS57" i="9" a="1"/>
  <x:c r="DS57" s="1"/>
  <x:c r="DT57" i="9" a="1"/>
  <x:c r="DT57" s="1"/>
  <x:c r="DU57" i="9" a="1"/>
  <x:c r="DU57" s="1"/>
  <x:c r="DV57" i="9" a="1"/>
  <x:c r="DV57" s="1"/>
  <x:c r="DW57" i="9" a="1"/>
  <x:c r="DW57" s="1"/>
  <x:c r="DX57" i="9" a="1"/>
  <x:c r="DX57" s="1"/>
  <x:c r="DY57" i="9" a="1"/>
  <x:c r="DY57" s="1"/>
  <x:c r="DZ57" i="9" a="1"/>
  <x:c r="DZ57" s="1"/>
  <x:c r="EA57" i="9" a="1"/>
  <x:c r="EA57" s="1"/>
  <x:c r="EB57" i="9"/>
  <x:c r="EC57" i="9"/>
  <x:c r="ED57" i="9" a="1"/>
  <x:c r="ED57" s="1"/>
  <x:c r="EE57" i="9" a="1"/>
  <x:c r="EE57" s="1"/>
  <x:c r="EF57" i="9" a="1"/>
  <x:c r="EF57" s="1"/>
  <x:c r="EG57" i="9" a="1"/>
  <x:c r="EG57" s="1"/>
  <x:c r="EH57" i="9" a="1"/>
  <x:c r="EH57" s="1"/>
  <x:c r="EI57" i="9" a="1"/>
  <x:c r="EI57" s="1"/>
  <x:c r="EJ57" i="9" a="1"/>
  <x:c r="EJ57" s="1"/>
  <x:c r="EK57" i="9" a="1"/>
  <x:c r="EK57" s="1"/>
  <x:c r="EL57" i="9" a="1"/>
  <x:c r="EL57" s="1"/>
  <x:c r="EM57" i="9" a="1"/>
  <x:c r="EM57" s="1"/>
  <x:c r="EN57" i="9"/>
  <x:c r="EO57" i="9"/>
  <x:c r="M58" i="9"/>
  <x:c r="N58" i="9" a="1"/>
  <x:c r="N58" s="1"/>
  <x:c r="O58" i="9" a="1"/>
  <x:c r="O58" s="1"/>
  <x:c r="P58" i="9" a="1"/>
  <x:c r="P58" s="1"/>
  <x:c r="Q58" i="9" a="1"/>
  <x:c r="Q58" s="1"/>
  <x:c r="R58" i="9" a="1"/>
  <x:c r="R58" s="1"/>
  <x:c r="S58" i="9" a="1"/>
  <x:c r="S58" s="1"/>
  <x:c r="T58" i="9" a="1"/>
  <x:c r="T58" s="1"/>
  <x:c r="U58" i="9" a="1"/>
  <x:c r="U58" s="1"/>
  <x:c r="V58" i="9" a="1"/>
  <x:c r="V58" s="1"/>
  <x:c r="X58" i="9"/>
  <x:c r="Y58" i="9"/>
  <x:c r="Z58" i="9" a="1"/>
  <x:c r="Z58" s="1"/>
  <x:c r="AA58" i="9" a="1"/>
  <x:c r="AA58" s="1"/>
  <x:c r="AB58" i="9" a="1"/>
  <x:c r="AB58" s="1"/>
  <x:c r="AC58" i="9" a="1"/>
  <x:c r="AC58" s="1"/>
  <x:c r="AD58" i="9" a="1"/>
  <x:c r="AD58" s="1"/>
  <x:c r="AE58" i="9" a="1"/>
  <x:c r="AE58" s="1"/>
  <x:c r="AF58" i="9" a="1"/>
  <x:c r="AF58" s="1"/>
  <x:c r="AG58" i="9" a="1"/>
  <x:c r="AG58" s="1"/>
  <x:c r="AH58" i="9" a="1"/>
  <x:c r="AH58" s="1"/>
  <x:c r="AI58" i="9" a="1"/>
  <x:c r="AI58" s="1"/>
  <x:c r="AJ58" i="9"/>
  <x:c r="AK58" i="9"/>
  <x:c r="AL58" i="9" a="1"/>
  <x:c r="AL58" s="1"/>
  <x:c r="AM58" i="9" a="1"/>
  <x:c r="AM58" s="1"/>
  <x:c r="AN58" i="9" a="1"/>
  <x:c r="AN58" s="1"/>
  <x:c r="AO58" i="9" a="1"/>
  <x:c r="AO58" s="1"/>
  <x:c r="AP58" i="9" a="1"/>
  <x:c r="AP58" s="1"/>
  <x:c r="AQ58" i="9" a="1"/>
  <x:c r="AQ58" s="1"/>
  <x:c r="AR58" i="9" a="1"/>
  <x:c r="AR58" s="1"/>
  <x:c r="AS58" i="9" a="1"/>
  <x:c r="AS58" s="1"/>
  <x:c r="AT58" i="9" a="1"/>
  <x:c r="AT58" s="1"/>
  <x:c r="AU58" i="9" a="1"/>
  <x:c r="AU58" s="1"/>
  <x:c r="AV58" i="9"/>
  <x:c r="AW58" i="9"/>
  <x:c r="AX58" i="9" a="1"/>
  <x:c r="AX58" s="1"/>
  <x:c r="AY58" i="9" a="1"/>
  <x:c r="AY58" s="1"/>
  <x:c r="AZ58" i="9" a="1"/>
  <x:c r="AZ58" s="1"/>
  <x:c r="BA58" i="9" a="1"/>
  <x:c r="BA58" s="1"/>
  <x:c r="BB58" i="9" a="1"/>
  <x:c r="BB58" s="1"/>
  <x:c r="BC58" i="9" a="1"/>
  <x:c r="BC58" s="1"/>
  <x:c r="BD58" i="9" a="1"/>
  <x:c r="BD58" s="1"/>
  <x:c r="BE58" i="9" a="1"/>
  <x:c r="BE58" s="1"/>
  <x:c r="BF58" i="9" a="1"/>
  <x:c r="BF58" s="1"/>
  <x:c r="BG58" i="9" a="1"/>
  <x:c r="BG58" s="1"/>
  <x:c r="BH58" i="9"/>
  <x:c r="BI58" i="9"/>
  <x:c r="BJ58" i="9" a="1"/>
  <x:c r="BJ58" s="1"/>
  <x:c r="BK58" i="9" a="1"/>
  <x:c r="BK58" s="1"/>
  <x:c r="BL58" i="9" a="1"/>
  <x:c r="BL58" s="1"/>
  <x:c r="BM58" i="9" a="1"/>
  <x:c r="BM58" s="1"/>
  <x:c r="BN58" i="9" a="1"/>
  <x:c r="BN58" s="1"/>
  <x:c r="BO58" i="9" a="1"/>
  <x:c r="BO58" s="1"/>
  <x:c r="BP58" i="9" a="1"/>
  <x:c r="BP58" s="1"/>
  <x:c r="BQ58" i="9" a="1"/>
  <x:c r="BQ58" s="1"/>
  <x:c r="BR58" i="9" a="1"/>
  <x:c r="BR58" s="1"/>
  <x:c r="BS58" i="9" a="1"/>
  <x:c r="BS58" s="1"/>
  <x:c r="BT58" i="9"/>
  <x:c r="BU58" i="9"/>
  <x:c r="BV58" i="9" a="1"/>
  <x:c r="BV58" s="1"/>
  <x:c r="BW58" i="9" a="1"/>
  <x:c r="BW58" s="1"/>
  <x:c r="BX58" i="9" a="1"/>
  <x:c r="BX58" s="1"/>
  <x:c r="BY58" i="9" a="1"/>
  <x:c r="BY58" s="1"/>
  <x:c r="BZ58" i="9" a="1"/>
  <x:c r="BZ58" s="1"/>
  <x:c r="CA58" i="9" a="1"/>
  <x:c r="CA58" s="1"/>
  <x:c r="CB58" i="9" a="1"/>
  <x:c r="CB58" s="1"/>
  <x:c r="CC58" i="9" a="1"/>
  <x:c r="CC58" s="1"/>
  <x:c r="CD58" i="9" a="1"/>
  <x:c r="CD58" s="1"/>
  <x:c r="CE58" i="9" a="1"/>
  <x:c r="CE58" s="1"/>
  <x:c r="CF58" i="9"/>
  <x:c r="CG58" i="9"/>
  <x:c r="CH58" i="9" a="1"/>
  <x:c r="CH58" s="1"/>
  <x:c r="CI58" i="9" a="1"/>
  <x:c r="CI58" s="1"/>
  <x:c r="CJ58" i="9" a="1"/>
  <x:c r="CJ58" s="1"/>
  <x:c r="CK58" i="9" a="1"/>
  <x:c r="CK58" s="1"/>
  <x:c r="CL58" i="9" a="1"/>
  <x:c r="CL58" s="1"/>
  <x:c r="CM58" i="9" a="1"/>
  <x:c r="CM58" s="1"/>
  <x:c r="CN58" i="9" a="1"/>
  <x:c r="CN58" s="1"/>
  <x:c r="CO58" i="9" a="1"/>
  <x:c r="CO58" s="1"/>
  <x:c r="CP58" i="9" a="1"/>
  <x:c r="CP58" s="1"/>
  <x:c r="CQ58" i="9" a="1"/>
  <x:c r="CQ58" s="1"/>
  <x:c r="CR58" i="9"/>
  <x:c r="CS58" i="9"/>
  <x:c r="CT58" i="9" a="1"/>
  <x:c r="CT58" s="1"/>
  <x:c r="CU58" i="9" a="1"/>
  <x:c r="CU58" s="1"/>
  <x:c r="CV58" i="9" a="1"/>
  <x:c r="CV58" s="1"/>
  <x:c r="CW58" i="9" a="1"/>
  <x:c r="CW58" s="1"/>
  <x:c r="CX58" i="9" a="1"/>
  <x:c r="CX58" s="1"/>
  <x:c r="CY58" i="9" a="1"/>
  <x:c r="CY58" s="1"/>
  <x:c r="CZ58" i="9" a="1"/>
  <x:c r="CZ58" s="1"/>
  <x:c r="DA58" i="9" a="1"/>
  <x:c r="DA58" s="1"/>
  <x:c r="DB58" i="9" a="1"/>
  <x:c r="DB58" s="1"/>
  <x:c r="DC58" i="9" a="1"/>
  <x:c r="DC58" s="1"/>
  <x:c r="DD58" i="9"/>
  <x:c r="DE58" i="9"/>
  <x:c r="DF58" i="9" a="1"/>
  <x:c r="DF58" s="1"/>
  <x:c r="DG58" i="9" a="1"/>
  <x:c r="DG58" s="1"/>
  <x:c r="DH58" i="9" a="1"/>
  <x:c r="DH58" s="1"/>
  <x:c r="DI58" i="9" a="1"/>
  <x:c r="DI58" s="1"/>
  <x:c r="DJ58" i="9" a="1"/>
  <x:c r="DJ58" s="1"/>
  <x:c r="DK58" i="9" a="1"/>
  <x:c r="DK58" s="1"/>
  <x:c r="DL58" i="9" a="1"/>
  <x:c r="DL58" s="1"/>
  <x:c r="DM58" i="9" a="1"/>
  <x:c r="DM58" s="1"/>
  <x:c r="DN58" i="9" a="1"/>
  <x:c r="DN58" s="1"/>
  <x:c r="DO58" i="9" a="1"/>
  <x:c r="DO58" s="1"/>
  <x:c r="DP58" i="9"/>
  <x:c r="DQ58" i="9"/>
  <x:c r="DR58" i="9" a="1"/>
  <x:c r="DR58" s="1"/>
  <x:c r="DS58" i="9" a="1"/>
  <x:c r="DS58" s="1"/>
  <x:c r="DT58" i="9" a="1"/>
  <x:c r="DT58" s="1"/>
  <x:c r="DU58" i="9" a="1"/>
  <x:c r="DU58" s="1"/>
  <x:c r="DV58" i="9" a="1"/>
  <x:c r="DV58" s="1"/>
  <x:c r="DW58" i="9" a="1"/>
  <x:c r="DW58" s="1"/>
  <x:c r="DX58" i="9" a="1"/>
  <x:c r="DX58" s="1"/>
  <x:c r="DY58" i="9" a="1"/>
  <x:c r="DY58" s="1"/>
  <x:c r="DZ58" i="9" a="1"/>
  <x:c r="DZ58" s="1"/>
  <x:c r="EA58" i="9" a="1"/>
  <x:c r="EA58" s="1"/>
  <x:c r="EB58" i="9"/>
  <x:c r="EC58" i="9"/>
  <x:c r="ED58" i="9" a="1"/>
  <x:c r="ED58" s="1"/>
  <x:c r="EE58" i="9" a="1"/>
  <x:c r="EE58" s="1"/>
  <x:c r="EF58" i="9" a="1"/>
  <x:c r="EF58" s="1"/>
  <x:c r="EG58" i="9" a="1"/>
  <x:c r="EG58" s="1"/>
  <x:c r="EH58" i="9" a="1"/>
  <x:c r="EH58" s="1"/>
  <x:c r="EI58" i="9" a="1"/>
  <x:c r="EI58" s="1"/>
  <x:c r="EJ58" i="9" a="1"/>
  <x:c r="EJ58" s="1"/>
  <x:c r="EK58" i="9" a="1"/>
  <x:c r="EK58" s="1"/>
  <x:c r="EL58" i="9" a="1"/>
  <x:c r="EL58" s="1"/>
  <x:c r="EM58" i="9" a="1"/>
  <x:c r="EM58" s="1"/>
  <x:c r="EN58" i="9"/>
  <x:c r="EO58" i="9"/>
  <x:c r="M59" i="9"/>
  <x:c r="N59" i="9" a="1"/>
  <x:c r="N59" s="1"/>
  <x:c r="O59" i="9" a="1"/>
  <x:c r="O59" s="1"/>
  <x:c r="P59" i="9" a="1"/>
  <x:c r="P59" s="1"/>
  <x:c r="Q59" i="9" a="1"/>
  <x:c r="Q59" s="1"/>
  <x:c r="R59" i="9" a="1"/>
  <x:c r="R59" s="1"/>
  <x:c r="S59" i="9" a="1"/>
  <x:c r="S59" s="1"/>
  <x:c r="T59" i="9" a="1"/>
  <x:c r="T59" s="1"/>
  <x:c r="U59" i="9" a="1"/>
  <x:c r="U59" s="1"/>
  <x:c r="V59" i="9" a="1"/>
  <x:c r="V59" s="1"/>
  <x:c r="W59" i="9" a="1"/>
  <x:c r="W59" s="1"/>
  <x:c r="X59" i="9"/>
  <x:c r="Y59" i="9"/>
  <x:c r="Z59" i="9" a="1"/>
  <x:c r="Z59" s="1"/>
  <x:c r="AA59" i="9" a="1"/>
  <x:c r="AA59" s="1"/>
  <x:c r="AB59" i="9" a="1"/>
  <x:c r="AB59" s="1"/>
  <x:c r="AC59" i="9" a="1"/>
  <x:c r="AC59" s="1"/>
  <x:c r="AD59" i="9" a="1"/>
  <x:c r="AD59" s="1"/>
  <x:c r="AE59" i="9" a="1"/>
  <x:c r="AE59" s="1"/>
  <x:c r="AF59" i="9" a="1"/>
  <x:c r="AF59" s="1"/>
  <x:c r="AG59" i="9" a="1"/>
  <x:c r="AG59" s="1"/>
  <x:c r="AH59" i="9" a="1"/>
  <x:c r="AH59" s="1"/>
  <x:c r="AI59" i="9" a="1"/>
  <x:c r="AI59" s="1"/>
  <x:c r="AJ59" i="9"/>
  <x:c r="AK59" i="9"/>
  <x:c r="AL59" i="9" a="1"/>
  <x:c r="AL59" s="1"/>
  <x:c r="AM59" i="9" a="1"/>
  <x:c r="AM59" s="1"/>
  <x:c r="AN59" i="9" a="1"/>
  <x:c r="AN59" s="1"/>
  <x:c r="AO59" i="9" a="1"/>
  <x:c r="AO59" s="1"/>
  <x:c r="AP59" i="9" a="1"/>
  <x:c r="AP59" s="1"/>
  <x:c r="AQ59" i="9" a="1"/>
  <x:c r="AQ59" s="1"/>
  <x:c r="AR59" i="9" a="1"/>
  <x:c r="AR59" s="1"/>
  <x:c r="AS59" i="9" a="1"/>
  <x:c r="AS59" s="1"/>
  <x:c r="AT59" i="9" a="1"/>
  <x:c r="AT59" s="1"/>
  <x:c r="AU59" i="9" a="1"/>
  <x:c r="AU59" s="1"/>
  <x:c r="AV59" i="9"/>
  <x:c r="AW59" i="9"/>
  <x:c r="AX59" i="9" a="1"/>
  <x:c r="AX59" s="1"/>
  <x:c r="AY59" i="9" a="1"/>
  <x:c r="AY59" s="1"/>
  <x:c r="AZ59" i="9" a="1"/>
  <x:c r="AZ59" s="1"/>
  <x:c r="BA59" i="9" a="1"/>
  <x:c r="BA59" s="1"/>
  <x:c r="BB59" i="9" a="1"/>
  <x:c r="BB59" s="1"/>
  <x:c r="BC59" i="9" a="1"/>
  <x:c r="BC59" s="1"/>
  <x:c r="BD59" i="9" a="1"/>
  <x:c r="BD59" s="1"/>
  <x:c r="BE59" i="9" a="1"/>
  <x:c r="BE59" s="1"/>
  <x:c r="BF59" i="9" a="1"/>
  <x:c r="BF59" s="1"/>
  <x:c r="BG59" i="9" a="1"/>
  <x:c r="BG59" s="1"/>
  <x:c r="BH59" i="9"/>
  <x:c r="BI59" i="9"/>
  <x:c r="BJ59" i="9" a="1"/>
  <x:c r="BJ59" s="1"/>
  <x:c r="BK59" i="9" a="1"/>
  <x:c r="BK59" s="1"/>
  <x:c r="BL59" i="9" a="1"/>
  <x:c r="BL59" s="1"/>
  <x:c r="BM59" i="9" a="1"/>
  <x:c r="BM59" s="1"/>
  <x:c r="BN59" i="9" a="1"/>
  <x:c r="BN59" s="1"/>
  <x:c r="BO59" i="9" a="1"/>
  <x:c r="BO59" s="1"/>
  <x:c r="BP59" i="9" a="1"/>
  <x:c r="BP59" s="1"/>
  <x:c r="BQ59" i="9" a="1"/>
  <x:c r="BQ59" s="1"/>
  <x:c r="BR59" i="9" a="1"/>
  <x:c r="BR59" s="1"/>
  <x:c r="BS59" i="9" a="1"/>
  <x:c r="BS59" s="1"/>
  <x:c r="BT59" i="9"/>
  <x:c r="BU59" i="9"/>
  <x:c r="BV59" i="9" a="1"/>
  <x:c r="BV59" s="1"/>
  <x:c r="BW59" i="9" a="1"/>
  <x:c r="BW59" s="1"/>
  <x:c r="BX59" i="9" a="1"/>
  <x:c r="BX59" s="1"/>
  <x:c r="BY59" i="9" a="1"/>
  <x:c r="BY59" s="1"/>
  <x:c r="BZ59" i="9" a="1"/>
  <x:c r="BZ59" s="1"/>
  <x:c r="CA59" i="9" a="1"/>
  <x:c r="CA59" s="1"/>
  <x:c r="CB59" i="9" a="1"/>
  <x:c r="CB59" s="1"/>
  <x:c r="CC59" i="9" a="1"/>
  <x:c r="CC59" s="1"/>
  <x:c r="CD59" i="9" a="1"/>
  <x:c r="CD59" s="1"/>
  <x:c r="CE59" i="9" a="1"/>
  <x:c r="CE59" s="1"/>
  <x:c r="CF59" i="9"/>
  <x:c r="CG59" i="9"/>
  <x:c r="CH59" i="9" a="1"/>
  <x:c r="CH59" s="1"/>
  <x:c r="CI59" i="9" a="1"/>
  <x:c r="CI59" s="1"/>
  <x:c r="CJ59" i="9" a="1"/>
  <x:c r="CJ59" s="1"/>
  <x:c r="CK59" i="9" a="1"/>
  <x:c r="CK59" s="1"/>
  <x:c r="CL59" i="9" a="1"/>
  <x:c r="CL59" s="1"/>
  <x:c r="CM59" i="9" a="1"/>
  <x:c r="CM59" s="1"/>
  <x:c r="CN59" i="9" a="1"/>
  <x:c r="CN59" s="1"/>
  <x:c r="CO59" i="9" a="1"/>
  <x:c r="CO59" s="1"/>
  <x:c r="CP59" i="9" a="1"/>
  <x:c r="CP59" s="1"/>
  <x:c r="CQ59" i="9" a="1"/>
  <x:c r="CQ59" s="1"/>
  <x:c r="CR59" i="9"/>
  <x:c r="CS59" i="9"/>
  <x:c r="CT59" i="9" a="1"/>
  <x:c r="CT59" s="1"/>
  <x:c r="CU59" i="9" a="1"/>
  <x:c r="CU59" s="1"/>
  <x:c r="CV59" i="9" a="1"/>
  <x:c r="CV59" s="1"/>
  <x:c r="CW59" i="9" a="1"/>
  <x:c r="CW59" s="1"/>
  <x:c r="CX59" i="9" a="1"/>
  <x:c r="CX59" s="1"/>
  <x:c r="CY59" i="9" a="1"/>
  <x:c r="CY59" s="1"/>
  <x:c r="CZ59" i="9" a="1"/>
  <x:c r="CZ59" s="1"/>
  <x:c r="DA59" i="9" a="1"/>
  <x:c r="DA59" s="1"/>
  <x:c r="DB59" i="9" a="1"/>
  <x:c r="DB59" s="1"/>
  <x:c r="DC59" i="9" a="1"/>
  <x:c r="DC59" s="1"/>
  <x:c r="DD59" i="9"/>
  <x:c r="DE59" i="9"/>
  <x:c r="DF59" i="9" a="1"/>
  <x:c r="DF59" s="1"/>
  <x:c r="DG59" i="9" a="1"/>
  <x:c r="DG59" s="1"/>
  <x:c r="DH59" i="9" a="1"/>
  <x:c r="DH59" s="1"/>
  <x:c r="DI59" i="9" a="1"/>
  <x:c r="DI59" s="1"/>
  <x:c r="DJ59" i="9" a="1"/>
  <x:c r="DJ59" s="1"/>
  <x:c r="DK59" i="9" a="1"/>
  <x:c r="DK59" s="1"/>
  <x:c r="DL59" i="9" a="1"/>
  <x:c r="DL59" s="1"/>
  <x:c r="DM59" i="9" a="1"/>
  <x:c r="DM59" s="1"/>
  <x:c r="DN59" i="9" a="1"/>
  <x:c r="DN59" s="1"/>
  <x:c r="DO59" i="9" a="1"/>
  <x:c r="DO59" s="1"/>
  <x:c r="DP59" i="9"/>
  <x:c r="DQ59" i="9"/>
  <x:c r="DR59" i="9" a="1"/>
  <x:c r="DR59" s="1"/>
  <x:c r="DS59" i="9" a="1"/>
  <x:c r="DS59" s="1"/>
  <x:c r="DT59" i="9" a="1"/>
  <x:c r="DT59" s="1"/>
  <x:c r="DU59" i="9" a="1"/>
  <x:c r="DU59" s="1"/>
  <x:c r="DV59" i="9" a="1"/>
  <x:c r="DV59" s="1"/>
  <x:c r="DW59" i="9" a="1"/>
  <x:c r="DW59" s="1"/>
  <x:c r="DX59" i="9" a="1"/>
  <x:c r="DX59" s="1"/>
  <x:c r="DY59" i="9" a="1"/>
  <x:c r="DY59" s="1"/>
  <x:c r="DZ59" i="9" a="1"/>
  <x:c r="DZ59" s="1"/>
  <x:c r="EA59" i="9" a="1"/>
  <x:c r="EA59" s="1"/>
  <x:c r="EB59" i="9"/>
  <x:c r="EC59" i="9"/>
  <x:c r="ED59" i="9" a="1"/>
  <x:c r="ED59" s="1"/>
  <x:c r="EE59" i="9" a="1"/>
  <x:c r="EE59" s="1"/>
  <x:c r="EF59" i="9" a="1"/>
  <x:c r="EF59" s="1"/>
  <x:c r="EG59" i="9" a="1"/>
  <x:c r="EG59" s="1"/>
  <x:c r="EH59" i="9" a="1"/>
  <x:c r="EH59" s="1"/>
  <x:c r="EI59" i="9" a="1"/>
  <x:c r="EI59" s="1"/>
  <x:c r="EJ59" i="9" a="1"/>
  <x:c r="EJ59" s="1"/>
  <x:c r="EK59" i="9" a="1"/>
  <x:c r="EK59" s="1"/>
  <x:c r="EL59" i="9" a="1"/>
  <x:c r="EL59" s="1"/>
  <x:c r="EM59" i="9" a="1"/>
  <x:c r="EM59" s="1"/>
  <x:c r="EN59" i="9"/>
  <x:c r="EO59" i="9"/>
  <x:c r="M60" i="9"/>
  <x:c r="N60" i="9" a="1"/>
  <x:c r="N60" s="1"/>
  <x:c r="O60" i="9" a="1"/>
  <x:c r="O60" s="1"/>
  <x:c r="P60" i="9" a="1"/>
  <x:c r="P60" s="1"/>
  <x:c r="Q60" i="9" a="1"/>
  <x:c r="Q60" s="1"/>
  <x:c r="R60" i="9" a="1"/>
  <x:c r="R60" s="1"/>
  <x:c r="S60" i="9" a="1"/>
  <x:c r="S60" s="1"/>
  <x:c r="T60" i="9" a="1"/>
  <x:c r="T60" s="1"/>
  <x:c r="U60" i="9" a="1"/>
  <x:c r="U60" s="1"/>
  <x:c r="V60" i="9" a="1"/>
  <x:c r="V60" s="1"/>
  <x:c r="W60" i="9" a="1"/>
  <x:c r="W60" s="1"/>
  <x:c r="X60" i="9"/>
  <x:c r="Y60" i="9"/>
  <x:c r="Z60" i="9" a="1"/>
  <x:c r="Z60" s="1"/>
  <x:c r="AA60" i="9" a="1"/>
  <x:c r="AA60" s="1"/>
  <x:c r="AB60" i="9" a="1"/>
  <x:c r="AB60" s="1"/>
  <x:c r="AC60" i="9" a="1"/>
  <x:c r="AC60" s="1"/>
  <x:c r="AD60" i="9" a="1"/>
  <x:c r="AD60" s="1"/>
  <x:c r="AE60" i="9" a="1"/>
  <x:c r="AE60" s="1"/>
  <x:c r="AF60" i="9" a="1"/>
  <x:c r="AF60" s="1"/>
  <x:c r="AG60" i="9" a="1"/>
  <x:c r="AG60" s="1"/>
  <x:c r="AH60" i="9" a="1"/>
  <x:c r="AH60" s="1"/>
  <x:c r="AI60" i="9" a="1"/>
  <x:c r="AI60" s="1"/>
  <x:c r="AJ60" i="9"/>
  <x:c r="AK60" i="9"/>
  <x:c r="AL60" i="9" a="1"/>
  <x:c r="AL60" s="1"/>
  <x:c r="AM60" i="9" a="1"/>
  <x:c r="AM60" s="1"/>
  <x:c r="AN60" i="9" a="1"/>
  <x:c r="AN60" s="1"/>
  <x:c r="AO60" i="9" a="1"/>
  <x:c r="AO60" s="1"/>
  <x:c r="AP60" i="9" a="1"/>
  <x:c r="AP60" s="1"/>
  <x:c r="AQ60" i="9" a="1"/>
  <x:c r="AQ60" s="1"/>
  <x:c r="AR60" i="9" a="1"/>
  <x:c r="AR60" s="1"/>
  <x:c r="AS60" i="9" a="1"/>
  <x:c r="AS60" s="1"/>
  <x:c r="AT60" i="9" a="1"/>
  <x:c r="AT60" s="1"/>
  <x:c r="AU60" i="9" a="1"/>
  <x:c r="AU60" s="1"/>
  <x:c r="AV60" i="9"/>
  <x:c r="AW60" i="9"/>
  <x:c r="AX60" i="9" a="1"/>
  <x:c r="AX60" s="1"/>
  <x:c r="AY60" i="9" a="1"/>
  <x:c r="AY60" s="1"/>
  <x:c r="AZ60" i="9" a="1"/>
  <x:c r="AZ60" s="1"/>
  <x:c r="BA60" i="9" a="1"/>
  <x:c r="BA60" s="1"/>
  <x:c r="BB60" i="9" a="1"/>
  <x:c r="BB60" s="1"/>
  <x:c r="BC60" i="9" a="1"/>
  <x:c r="BC60" s="1"/>
  <x:c r="BD60" i="9" a="1"/>
  <x:c r="BD60" s="1"/>
  <x:c r="BE60" i="9" a="1"/>
  <x:c r="BE60" s="1"/>
  <x:c r="BF60" i="9" a="1"/>
  <x:c r="BF60" s="1"/>
  <x:c r="BG60" i="9" a="1"/>
  <x:c r="BG60" s="1"/>
  <x:c r="BH60" i="9"/>
  <x:c r="BI60" i="9"/>
  <x:c r="BJ60" i="9" a="1"/>
  <x:c r="BJ60" s="1"/>
  <x:c r="BK60" i="9" a="1"/>
  <x:c r="BK60" s="1"/>
  <x:c r="BL60" i="9" a="1"/>
  <x:c r="BL60" s="1"/>
  <x:c r="BM60" i="9" a="1"/>
  <x:c r="BM60" s="1"/>
  <x:c r="BN60" i="9" a="1"/>
  <x:c r="BN60" s="1"/>
  <x:c r="BO60" i="9" a="1"/>
  <x:c r="BO60" s="1"/>
  <x:c r="BP60" i="9" a="1"/>
  <x:c r="BP60" s="1"/>
  <x:c r="BQ60" i="9" a="1"/>
  <x:c r="BQ60" s="1"/>
  <x:c r="BR60" i="9" a="1"/>
  <x:c r="BR60" s="1"/>
  <x:c r="BS60" i="9" a="1"/>
  <x:c r="BS60" s="1"/>
  <x:c r="BT60" i="9"/>
  <x:c r="BU60" i="9"/>
  <x:c r="BV60" i="9" a="1"/>
  <x:c r="BV60" s="1"/>
  <x:c r="BW60" i="9" a="1"/>
  <x:c r="BW60" s="1"/>
  <x:c r="BX60" i="9" a="1"/>
  <x:c r="BX60" s="1"/>
  <x:c r="BY60" i="9" a="1"/>
  <x:c r="BY60" s="1"/>
  <x:c r="BZ60" i="9" a="1"/>
  <x:c r="BZ60" s="1"/>
  <x:c r="CA60" i="9" a="1"/>
  <x:c r="CA60" s="1"/>
  <x:c r="CB60" i="9" a="1"/>
  <x:c r="CB60" s="1"/>
  <x:c r="CC60" i="9" a="1"/>
  <x:c r="CC60" s="1"/>
  <x:c r="CD60" i="9" a="1"/>
  <x:c r="CD60" s="1"/>
  <x:c r="CE60" i="9" a="1"/>
  <x:c r="CE60" s="1"/>
  <x:c r="CF60" i="9"/>
  <x:c r="CG60" i="9"/>
  <x:c r="CH60" i="9" a="1"/>
  <x:c r="CH60" s="1"/>
  <x:c r="CI60" i="9" a="1"/>
  <x:c r="CI60" s="1"/>
  <x:c r="CJ60" i="9" a="1"/>
  <x:c r="CJ60" s="1"/>
  <x:c r="CK60" i="9" a="1"/>
  <x:c r="CK60" s="1"/>
  <x:c r="CL60" i="9" a="1"/>
  <x:c r="CL60" s="1"/>
  <x:c r="CM60" i="9" a="1"/>
  <x:c r="CM60" s="1"/>
  <x:c r="CN60" i="9" a="1"/>
  <x:c r="CN60" s="1"/>
  <x:c r="CO60" i="9" a="1"/>
  <x:c r="CO60" s="1"/>
  <x:c r="CP60" i="9" a="1"/>
  <x:c r="CP60" s="1"/>
  <x:c r="CQ60" i="9" a="1"/>
  <x:c r="CQ60" s="1"/>
  <x:c r="CR60" i="9"/>
  <x:c r="CS60" i="9"/>
  <x:c r="CT60" i="9" a="1"/>
  <x:c r="CT60" s="1"/>
  <x:c r="CU60" i="9" a="1"/>
  <x:c r="CU60" s="1"/>
  <x:c r="CV60" i="9" a="1"/>
  <x:c r="CV60" s="1"/>
  <x:c r="CW60" i="9" a="1"/>
  <x:c r="CW60" s="1"/>
  <x:c r="CX60" i="9" a="1"/>
  <x:c r="CX60" s="1"/>
  <x:c r="CY60" i="9" a="1"/>
  <x:c r="CY60" s="1"/>
  <x:c r="CZ60" i="9" a="1"/>
  <x:c r="CZ60" s="1"/>
  <x:c r="DA60" i="9" a="1"/>
  <x:c r="DA60" s="1"/>
  <x:c r="DB60" i="9" a="1"/>
  <x:c r="DB60" s="1"/>
  <x:c r="DC60" i="9" a="1"/>
  <x:c r="DC60" s="1"/>
  <x:c r="DD60" i="9"/>
  <x:c r="DE60" i="9"/>
  <x:c r="DF60" i="9" a="1"/>
  <x:c r="DF60" s="1"/>
  <x:c r="DG60" i="9" a="1"/>
  <x:c r="DG60" s="1"/>
  <x:c r="DH60" i="9" a="1"/>
  <x:c r="DH60" s="1"/>
  <x:c r="DI60" i="9" a="1"/>
  <x:c r="DI60" s="1"/>
  <x:c r="DJ60" i="9" a="1"/>
  <x:c r="DJ60" s="1"/>
  <x:c r="DK60" i="9" a="1"/>
  <x:c r="DK60" s="1"/>
  <x:c r="DL60" i="9" a="1"/>
  <x:c r="DL60" s="1"/>
  <x:c r="DM60" i="9" a="1"/>
  <x:c r="DM60" s="1"/>
  <x:c r="DN60" i="9" a="1"/>
  <x:c r="DN60" s="1"/>
  <x:c r="DO60" i="9" a="1"/>
  <x:c r="DO60" s="1"/>
  <x:c r="DP60" i="9"/>
  <x:c r="DQ60" i="9"/>
  <x:c r="DR60" i="9" a="1"/>
  <x:c r="DR60" s="1"/>
  <x:c r="DS60" i="9" a="1"/>
  <x:c r="DS60" s="1"/>
  <x:c r="DT60" i="9" a="1"/>
  <x:c r="DT60" s="1"/>
  <x:c r="DU60" i="9" a="1"/>
  <x:c r="DU60" s="1"/>
  <x:c r="DV60" i="9" a="1"/>
  <x:c r="DV60" s="1"/>
  <x:c r="DW60" i="9" a="1"/>
  <x:c r="DW60" s="1"/>
  <x:c r="DX60" i="9" a="1"/>
  <x:c r="DX60" s="1"/>
  <x:c r="DY60" i="9" a="1"/>
  <x:c r="DY60" s="1"/>
  <x:c r="DZ60" i="9" a="1"/>
  <x:c r="DZ60" s="1"/>
  <x:c r="EA60" i="9" a="1"/>
  <x:c r="EA60" s="1"/>
  <x:c r="EB60" i="9"/>
  <x:c r="EC60" i="9"/>
  <x:c r="ED60" i="9" a="1"/>
  <x:c r="ED60" s="1"/>
  <x:c r="EE60" i="9" a="1"/>
  <x:c r="EE60" s="1"/>
  <x:c r="EF60" i="9" a="1"/>
  <x:c r="EF60" s="1"/>
  <x:c r="EG60" i="9" a="1"/>
  <x:c r="EG60" s="1"/>
  <x:c r="EH60" i="9" a="1"/>
  <x:c r="EH60" s="1"/>
  <x:c r="EI60" i="9" a="1"/>
  <x:c r="EI60" s="1"/>
  <x:c r="EJ60" i="9" a="1"/>
  <x:c r="EJ60" s="1"/>
  <x:c r="EK60" i="9" a="1"/>
  <x:c r="EK60" s="1"/>
  <x:c r="EL60" i="9" a="1"/>
  <x:c r="EL60" s="1"/>
  <x:c r="EM60" i="9" a="1"/>
  <x:c r="EM60" s="1"/>
  <x:c r="EN60" i="9"/>
  <x:c r="EO60" i="9"/>
  <x:c r="M61" i="9"/>
  <x:c r="N61" i="9" a="1"/>
  <x:c r="N61" s="1"/>
  <x:c r="O61" i="9" a="1"/>
  <x:c r="O61" s="1"/>
  <x:c r="P61" i="9" a="1"/>
  <x:c r="P61" s="1"/>
  <x:c r="Q61" i="9" a="1"/>
  <x:c r="Q61" s="1"/>
  <x:c r="R61" i="9" a="1"/>
  <x:c r="R61" s="1"/>
  <x:c r="S61" i="9" a="1"/>
  <x:c r="S61" s="1"/>
  <x:c r="T61" i="9" a="1"/>
  <x:c r="T61" s="1"/>
  <x:c r="U61" i="9" a="1"/>
  <x:c r="U61" s="1"/>
  <x:c r="V61" i="9" a="1"/>
  <x:c r="V61" s="1"/>
  <x:c r="W61" i="9" a="1"/>
  <x:c r="W61" s="1"/>
  <x:c r="X61" i="9"/>
  <x:c r="Y61" i="9"/>
  <x:c r="Z61" i="9" a="1"/>
  <x:c r="Z61" s="1"/>
  <x:c r="AA61" i="9" a="1"/>
  <x:c r="AA61" s="1"/>
  <x:c r="AB61" i="9" a="1"/>
  <x:c r="AB61" s="1"/>
  <x:c r="AC61" i="9" a="1"/>
  <x:c r="AC61" s="1"/>
  <x:c r="AD61" i="9" a="1"/>
  <x:c r="AD61" s="1"/>
  <x:c r="AE61" i="9" a="1"/>
  <x:c r="AE61" s="1"/>
  <x:c r="AF61" i="9" a="1"/>
  <x:c r="AF61" s="1"/>
  <x:c r="AG61" i="9" a="1"/>
  <x:c r="AG61" s="1"/>
  <x:c r="AH61" i="9" a="1"/>
  <x:c r="AH61" s="1"/>
  <x:c r="AI61" i="9" a="1"/>
  <x:c r="AI61" s="1"/>
  <x:c r="AJ61" i="9"/>
  <x:c r="AK61" i="9"/>
  <x:c r="AL61" i="9" a="1"/>
  <x:c r="AL61" s="1"/>
  <x:c r="AM61" i="9" a="1"/>
  <x:c r="AM61" s="1"/>
  <x:c r="AN61" i="9" a="1"/>
  <x:c r="AN61" s="1"/>
  <x:c r="AO61" i="9" a="1"/>
  <x:c r="AO61" s="1"/>
  <x:c r="AP61" i="9" a="1"/>
  <x:c r="AP61" s="1"/>
  <x:c r="AQ61" i="9" a="1"/>
  <x:c r="AQ61" s="1"/>
  <x:c r="AR61" i="9" a="1"/>
  <x:c r="AR61" s="1"/>
  <x:c r="AS61" i="9" a="1"/>
  <x:c r="AS61" s="1"/>
  <x:c r="AT61" i="9" a="1"/>
  <x:c r="AT61" s="1"/>
  <x:c r="AU61" i="9" a="1"/>
  <x:c r="AU61" s="1"/>
  <x:c r="AV61" i="9"/>
  <x:c r="AW61" i="9"/>
  <x:c r="AX61" i="9" a="1"/>
  <x:c r="AX61" s="1"/>
  <x:c r="AY61" i="9" a="1"/>
  <x:c r="AY61" s="1"/>
  <x:c r="AZ61" i="9" a="1"/>
  <x:c r="AZ61" s="1"/>
  <x:c r="BA61" i="9" a="1"/>
  <x:c r="BA61" s="1"/>
  <x:c r="BB61" i="9" a="1"/>
  <x:c r="BB61" s="1"/>
  <x:c r="BC61" i="9" a="1"/>
  <x:c r="BC61" s="1"/>
  <x:c r="BD61" i="9" a="1"/>
  <x:c r="BD61" s="1"/>
  <x:c r="BE61" i="9" a="1"/>
  <x:c r="BE61" s="1"/>
  <x:c r="BF61" i="9" a="1"/>
  <x:c r="BF61" s="1"/>
  <x:c r="BG61" i="9" a="1"/>
  <x:c r="BG61" s="1"/>
  <x:c r="BH61" i="9"/>
  <x:c r="BI61" i="9"/>
  <x:c r="BJ61" i="9" a="1"/>
  <x:c r="BJ61" s="1"/>
  <x:c r="BK61" i="9" a="1"/>
  <x:c r="BK61" s="1"/>
  <x:c r="BL61" i="9" a="1"/>
  <x:c r="BL61" s="1"/>
  <x:c r="BM61" i="9" a="1"/>
  <x:c r="BM61" s="1"/>
  <x:c r="BN61" i="9" a="1"/>
  <x:c r="BN61" s="1"/>
  <x:c r="BO61" i="9" a="1"/>
  <x:c r="BO61" s="1"/>
  <x:c r="BP61" i="9" a="1"/>
  <x:c r="BP61" s="1"/>
  <x:c r="BQ61" i="9" a="1"/>
  <x:c r="BQ61" s="1"/>
  <x:c r="BR61" i="9" a="1"/>
  <x:c r="BR61" s="1"/>
  <x:c r="BS61" i="9" a="1"/>
  <x:c r="BS61" s="1"/>
  <x:c r="BT61" i="9"/>
  <x:c r="BU61" i="9"/>
  <x:c r="BV61" i="9" a="1"/>
  <x:c r="BV61" s="1"/>
  <x:c r="BW61" i="9" a="1"/>
  <x:c r="BW61" s="1"/>
  <x:c r="BX61" i="9" a="1"/>
  <x:c r="BX61" s="1"/>
  <x:c r="BY61" i="9" a="1"/>
  <x:c r="BY61" s="1"/>
  <x:c r="BZ61" i="9" a="1"/>
  <x:c r="BZ61" s="1"/>
  <x:c r="CA61" i="9" a="1"/>
  <x:c r="CA61" s="1"/>
  <x:c r="CB61" i="9" a="1"/>
  <x:c r="CB61" s="1"/>
  <x:c r="CC61" i="9" a="1"/>
  <x:c r="CC61" s="1"/>
  <x:c r="CD61" i="9" a="1"/>
  <x:c r="CD61" s="1"/>
  <x:c r="CE61" i="9" a="1"/>
  <x:c r="CE61" s="1"/>
  <x:c r="CF61" i="9"/>
  <x:c r="CG61" i="9"/>
  <x:c r="CH61" i="9" a="1"/>
  <x:c r="CH61" s="1"/>
  <x:c r="CI61" i="9" a="1"/>
  <x:c r="CI61" s="1"/>
  <x:c r="CJ61" i="9" a="1"/>
  <x:c r="CJ61" s="1"/>
  <x:c r="CK61" i="9" a="1"/>
  <x:c r="CK61" s="1"/>
  <x:c r="CL61" i="9" a="1"/>
  <x:c r="CL61" s="1"/>
  <x:c r="CM61" i="9" a="1"/>
  <x:c r="CM61" s="1"/>
  <x:c r="CN61" i="9" a="1"/>
  <x:c r="CN61" s="1"/>
  <x:c r="CO61" i="9" a="1"/>
  <x:c r="CO61" s="1"/>
  <x:c r="CP61" i="9" a="1"/>
  <x:c r="CP61" s="1"/>
  <x:c r="CQ61" i="9" a="1"/>
  <x:c r="CQ61" s="1"/>
  <x:c r="CR61" i="9"/>
  <x:c r="CS61" i="9"/>
  <x:c r="CT61" i="9" a="1"/>
  <x:c r="CT61" s="1"/>
  <x:c r="CU61" i="9" a="1"/>
  <x:c r="CU61" s="1"/>
  <x:c r="CV61" i="9" a="1"/>
  <x:c r="CV61" s="1"/>
  <x:c r="CW61" i="9" a="1"/>
  <x:c r="CW61" s="1"/>
  <x:c r="CX61" i="9" a="1"/>
  <x:c r="CX61" s="1"/>
  <x:c r="CY61" i="9" a="1"/>
  <x:c r="CY61" s="1"/>
  <x:c r="CZ61" i="9" a="1"/>
  <x:c r="CZ61" s="1"/>
  <x:c r="DA61" i="9" a="1"/>
  <x:c r="DA61" s="1"/>
  <x:c r="DB61" i="9" a="1"/>
  <x:c r="DB61" s="1"/>
  <x:c r="DC61" i="9" a="1"/>
  <x:c r="DC61" s="1"/>
  <x:c r="DD61" i="9"/>
  <x:c r="DE61" i="9"/>
  <x:c r="DF61" i="9" a="1"/>
  <x:c r="DF61" s="1"/>
  <x:c r="DG61" i="9" a="1"/>
  <x:c r="DG61" s="1"/>
  <x:c r="DH61" i="9" a="1"/>
  <x:c r="DH61" s="1"/>
  <x:c r="DI61" i="9" a="1"/>
  <x:c r="DI61" s="1"/>
  <x:c r="DJ61" i="9" a="1"/>
  <x:c r="DJ61" s="1"/>
  <x:c r="DK61" i="9" a="1"/>
  <x:c r="DK61" s="1"/>
  <x:c r="DL61" i="9" a="1"/>
  <x:c r="DL61" s="1"/>
  <x:c r="DM61" i="9" a="1"/>
  <x:c r="DM61" s="1"/>
  <x:c r="DN61" i="9" a="1"/>
  <x:c r="DN61" s="1"/>
  <x:c r="DO61" i="9" a="1"/>
  <x:c r="DO61" s="1"/>
  <x:c r="DP61" i="9"/>
  <x:c r="DQ61" i="9"/>
  <x:c r="DR61" i="9" a="1"/>
  <x:c r="DR61" s="1"/>
  <x:c r="DS61" i="9" a="1"/>
  <x:c r="DS61" s="1"/>
  <x:c r="DT61" i="9" a="1"/>
  <x:c r="DT61" s="1"/>
  <x:c r="DU61" i="9" a="1"/>
  <x:c r="DU61" s="1"/>
  <x:c r="DV61" i="9" a="1"/>
  <x:c r="DV61" s="1"/>
  <x:c r="DW61" i="9" a="1"/>
  <x:c r="DW61" s="1"/>
  <x:c r="DX61" i="9" a="1"/>
  <x:c r="DX61" s="1"/>
  <x:c r="DY61" i="9" a="1"/>
  <x:c r="DY61" s="1"/>
  <x:c r="DZ61" i="9" a="1"/>
  <x:c r="DZ61" s="1"/>
  <x:c r="EA61" i="9" a="1"/>
  <x:c r="EA61" s="1"/>
  <x:c r="EB61" i="9"/>
  <x:c r="EC61" i="9"/>
  <x:c r="ED61" i="9" a="1"/>
  <x:c r="ED61" s="1"/>
  <x:c r="EE61" i="9" a="1"/>
  <x:c r="EE61" s="1"/>
  <x:c r="EF61" i="9" a="1"/>
  <x:c r="EF61" s="1"/>
  <x:c r="EG61" i="9" a="1"/>
  <x:c r="EG61" s="1"/>
  <x:c r="EH61" i="9" a="1"/>
  <x:c r="EH61" s="1"/>
  <x:c r="EI61" i="9" a="1"/>
  <x:c r="EI61" s="1"/>
  <x:c r="EJ61" i="9" a="1"/>
  <x:c r="EJ61" s="1"/>
  <x:c r="EK61" i="9" a="1"/>
  <x:c r="EK61" s="1"/>
  <x:c r="EL61" i="9" a="1"/>
  <x:c r="EL61" s="1"/>
  <x:c r="EM61" i="9" a="1"/>
  <x:c r="EM61" s="1"/>
  <x:c r="EN61" i="9"/>
  <x:c r="EO61" i="9"/>
  <x:c r="M62" i="9"/>
  <x:c r="N62" i="9" a="1"/>
  <x:c r="N62" s="1"/>
  <x:c r="O62" i="9" a="1"/>
  <x:c r="O62" s="1"/>
  <x:c r="P62" i="9" a="1"/>
  <x:c r="P62" s="1"/>
  <x:c r="Q62" i="9" a="1"/>
  <x:c r="Q62" s="1"/>
  <x:c r="R62" i="9" a="1"/>
  <x:c r="R62" s="1"/>
  <x:c r="S62" i="9" a="1"/>
  <x:c r="S62" s="1"/>
  <x:c r="T62" i="9" a="1"/>
  <x:c r="T62" s="1"/>
  <x:c r="U62" i="9" a="1"/>
  <x:c r="U62" s="1"/>
  <x:c r="V62" i="9" a="1"/>
  <x:c r="V62" s="1"/>
  <x:c r="W62" i="9" a="1"/>
  <x:c r="W62" s="1"/>
  <x:c r="X62" i="9"/>
  <x:c r="Y62" i="9"/>
  <x:c r="Z62" i="9" a="1"/>
  <x:c r="Z62" s="1"/>
  <x:c r="AA62" i="9" a="1"/>
  <x:c r="AA62" s="1"/>
  <x:c r="AB62" i="9" a="1"/>
  <x:c r="AB62" s="1"/>
  <x:c r="AC62" i="9" a="1"/>
  <x:c r="AC62" s="1"/>
  <x:c r="AD62" i="9" a="1"/>
  <x:c r="AD62" s="1"/>
  <x:c r="AE62" i="9" a="1"/>
  <x:c r="AE62" s="1"/>
  <x:c r="AF62" i="9" a="1"/>
  <x:c r="AF62" s="1"/>
  <x:c r="AG62" i="9" a="1"/>
  <x:c r="AG62" s="1"/>
  <x:c r="AH62" i="9" a="1"/>
  <x:c r="AH62" s="1"/>
  <x:c r="AI62" i="9" a="1"/>
  <x:c r="AI62" s="1"/>
  <x:c r="AJ62" i="9"/>
  <x:c r="AK62" i="9"/>
  <x:c r="AL62" i="9" a="1"/>
  <x:c r="AL62" s="1"/>
  <x:c r="AM62" i="9" a="1"/>
  <x:c r="AM62" s="1"/>
  <x:c r="AN62" i="9" a="1"/>
  <x:c r="AN62" s="1"/>
  <x:c r="AO62" i="9" a="1"/>
  <x:c r="AO62" s="1"/>
  <x:c r="AP62" i="9" a="1"/>
  <x:c r="AP62" s="1"/>
  <x:c r="AQ62" i="9" a="1"/>
  <x:c r="AQ62" s="1"/>
  <x:c r="AR62" i="9" a="1"/>
  <x:c r="AR62" s="1"/>
  <x:c r="AS62" i="9" a="1"/>
  <x:c r="AS62" s="1"/>
  <x:c r="AT62" i="9" a="1"/>
  <x:c r="AT62" s="1"/>
  <x:c r="AU62" i="9" a="1"/>
  <x:c r="AU62" s="1"/>
  <x:c r="AV62" i="9"/>
  <x:c r="AW62" i="9"/>
  <x:c r="AX62" i="9" a="1"/>
  <x:c r="AX62" s="1"/>
  <x:c r="AY62" i="9" a="1"/>
  <x:c r="AY62" s="1"/>
  <x:c r="AZ62" i="9" a="1"/>
  <x:c r="AZ62" s="1"/>
  <x:c r="BA62" i="9" a="1"/>
  <x:c r="BA62" s="1"/>
  <x:c r="BB62" i="9" a="1"/>
  <x:c r="BB62" s="1"/>
  <x:c r="BC62" i="9" a="1"/>
  <x:c r="BC62" s="1"/>
  <x:c r="BD62" i="9" a="1"/>
  <x:c r="BD62" s="1"/>
  <x:c r="BE62" i="9" a="1"/>
  <x:c r="BE62" s="1"/>
  <x:c r="BF62" i="9" a="1"/>
  <x:c r="BF62" s="1"/>
  <x:c r="BG62" i="9" a="1"/>
  <x:c r="BG62" s="1"/>
  <x:c r="BH62" i="9"/>
  <x:c r="BI62" i="9"/>
  <x:c r="BJ62" i="9" a="1"/>
  <x:c r="BJ62" s="1"/>
  <x:c r="BK62" i="9" a="1"/>
  <x:c r="BK62" s="1"/>
  <x:c r="BL62" i="9" a="1"/>
  <x:c r="BL62" s="1"/>
  <x:c r="BM62" i="9" a="1"/>
  <x:c r="BM62" s="1"/>
  <x:c r="BN62" i="9" a="1"/>
  <x:c r="BN62" s="1"/>
  <x:c r="BO62" i="9" a="1"/>
  <x:c r="BO62" s="1"/>
  <x:c r="BP62" i="9" a="1"/>
  <x:c r="BP62" s="1"/>
  <x:c r="BQ62" i="9" a="1"/>
  <x:c r="BQ62" s="1"/>
  <x:c r="BR62" i="9" a="1"/>
  <x:c r="BR62" s="1"/>
  <x:c r="BS62" i="9" a="1"/>
  <x:c r="BS62" s="1"/>
  <x:c r="BT62" i="9"/>
  <x:c r="BU62" i="9"/>
  <x:c r="BV62" i="9" a="1"/>
  <x:c r="BV62" s="1"/>
  <x:c r="BW62" i="9" a="1"/>
  <x:c r="BW62" s="1"/>
  <x:c r="BX62" i="9" a="1"/>
  <x:c r="BX62" s="1"/>
  <x:c r="BY62" i="9" a="1"/>
  <x:c r="BY62" s="1"/>
  <x:c r="BZ62" i="9" a="1"/>
  <x:c r="BZ62" s="1"/>
  <x:c r="CA62" i="9" a="1"/>
  <x:c r="CA62" s="1"/>
  <x:c r="CB62" i="9" a="1"/>
  <x:c r="CB62" s="1"/>
  <x:c r="CC62" i="9" a="1"/>
  <x:c r="CC62" s="1"/>
  <x:c r="CD62" i="9" a="1"/>
  <x:c r="CD62" s="1"/>
  <x:c r="CE62" i="9" a="1"/>
  <x:c r="CE62" s="1"/>
  <x:c r="CF62" i="9"/>
  <x:c r="CG62" i="9"/>
  <x:c r="CH62" i="9" a="1"/>
  <x:c r="CH62" s="1"/>
  <x:c r="CI62" i="9" a="1"/>
  <x:c r="CI62" s="1"/>
  <x:c r="CJ62" i="9" a="1"/>
  <x:c r="CJ62" s="1"/>
  <x:c r="CK62" i="9" a="1"/>
  <x:c r="CK62" s="1"/>
  <x:c r="CL62" i="9" a="1"/>
  <x:c r="CL62" s="1"/>
  <x:c r="CM62" i="9" a="1"/>
  <x:c r="CM62" s="1"/>
  <x:c r="CN62" i="9" a="1"/>
  <x:c r="CN62" s="1"/>
  <x:c r="CO62" i="9" a="1"/>
  <x:c r="CO62" s="1"/>
  <x:c r="CP62" i="9" a="1"/>
  <x:c r="CP62" s="1"/>
  <x:c r="CQ62" i="9" a="1"/>
  <x:c r="CQ62" s="1"/>
  <x:c r="CR62" i="9"/>
  <x:c r="CS62" i="9"/>
  <x:c r="CT62" i="9" a="1"/>
  <x:c r="CT62" s="1"/>
  <x:c r="CU62" i="9" a="1"/>
  <x:c r="CU62" s="1"/>
  <x:c r="CV62" i="9" a="1"/>
  <x:c r="CV62" s="1"/>
  <x:c r="CW62" i="9" a="1"/>
  <x:c r="CW62" s="1"/>
  <x:c r="CX62" i="9" a="1"/>
  <x:c r="CX62" s="1"/>
  <x:c r="CY62" i="9" a="1"/>
  <x:c r="CY62" s="1"/>
  <x:c r="CZ62" i="9" a="1"/>
  <x:c r="CZ62" s="1"/>
  <x:c r="DA62" i="9" a="1"/>
  <x:c r="DA62" s="1"/>
  <x:c r="DB62" i="9" a="1"/>
  <x:c r="DB62" s="1"/>
  <x:c r="DC62" i="9" a="1"/>
  <x:c r="DC62" s="1"/>
  <x:c r="DD62" i="9"/>
  <x:c r="DE62" i="9"/>
  <x:c r="DF62" i="9" a="1"/>
  <x:c r="DF62" s="1"/>
  <x:c r="DG62" i="9" a="1"/>
  <x:c r="DG62" s="1"/>
  <x:c r="DH62" i="9" a="1"/>
  <x:c r="DH62" s="1"/>
  <x:c r="DI62" i="9" a="1"/>
  <x:c r="DI62" s="1"/>
  <x:c r="DJ62" i="9" a="1"/>
  <x:c r="DJ62" s="1"/>
  <x:c r="DK62" i="9" a="1"/>
  <x:c r="DK62" s="1"/>
  <x:c r="DL62" i="9" a="1"/>
  <x:c r="DL62" s="1"/>
  <x:c r="DM62" i="9" a="1"/>
  <x:c r="DM62" s="1"/>
  <x:c r="DN62" i="9" a="1"/>
  <x:c r="DN62" s="1"/>
  <x:c r="DO62" i="9" a="1"/>
  <x:c r="DO62" s="1"/>
  <x:c r="DP62" i="9"/>
  <x:c r="DQ62" i="9"/>
  <x:c r="DR62" i="9" a="1"/>
  <x:c r="DR62" s="1"/>
  <x:c r="DS62" i="9" a="1"/>
  <x:c r="DS62" s="1"/>
  <x:c r="DT62" i="9" a="1"/>
  <x:c r="DT62" s="1"/>
  <x:c r="DU62" i="9" a="1"/>
  <x:c r="DU62" s="1"/>
  <x:c r="DV62" i="9" a="1"/>
  <x:c r="DV62" s="1"/>
  <x:c r="DW62" i="9" a="1"/>
  <x:c r="DW62" s="1"/>
  <x:c r="DX62" i="9" a="1"/>
  <x:c r="DX62" s="1"/>
  <x:c r="DY62" i="9" a="1"/>
  <x:c r="DY62" s="1"/>
  <x:c r="DZ62" i="9" a="1"/>
  <x:c r="DZ62" s="1"/>
  <x:c r="EA62" i="9" a="1"/>
  <x:c r="EA62" s="1"/>
  <x:c r="EB62" i="9"/>
  <x:c r="EC62" i="9"/>
  <x:c r="ED62" i="9" a="1"/>
  <x:c r="ED62" s="1"/>
  <x:c r="EE62" i="9" a="1"/>
  <x:c r="EE62" s="1"/>
  <x:c r="EF62" i="9" a="1"/>
  <x:c r="EF62" s="1"/>
  <x:c r="EG62" i="9" a="1"/>
  <x:c r="EG62" s="1"/>
  <x:c r="EH62" i="9" a="1"/>
  <x:c r="EH62" s="1"/>
  <x:c r="EI62" i="9" a="1"/>
  <x:c r="EI62" s="1"/>
  <x:c r="EJ62" i="9" a="1"/>
  <x:c r="EJ62" s="1"/>
  <x:c r="EK62" i="9" a="1"/>
  <x:c r="EK62" s="1"/>
  <x:c r="EL62" i="9" a="1"/>
  <x:c r="EL62" s="1"/>
  <x:c r="EM62" i="9" a="1"/>
  <x:c r="EM62" s="1"/>
  <x:c r="EN62" i="9"/>
  <x:c r="EO62" i="9"/>
  <x:c r="M63" i="9"/>
  <x:c r="N63" i="9" a="1"/>
  <x:c r="N63" s="1"/>
  <x:c r="O63" i="9" a="1"/>
  <x:c r="O63" s="1"/>
  <x:c r="P63" i="9" a="1"/>
  <x:c r="P63" s="1"/>
  <x:c r="Q63" i="9" a="1"/>
  <x:c r="Q63" s="1"/>
  <x:c r="R63" i="9" a="1"/>
  <x:c r="R63" s="1"/>
  <x:c r="S63" i="9" a="1"/>
  <x:c r="S63" s="1"/>
  <x:c r="T63" i="9" a="1"/>
  <x:c r="T63" s="1"/>
  <x:c r="U63" i="9" a="1"/>
  <x:c r="U63" s="1"/>
  <x:c r="V63" i="9" a="1"/>
  <x:c r="V63" s="1"/>
  <x:c r="W63" i="9" a="1"/>
  <x:c r="W63" s="1"/>
  <x:c r="X63" i="9"/>
  <x:c r="Y63" i="9"/>
  <x:c r="Z63" i="9" a="1"/>
  <x:c r="Z63" s="1"/>
  <x:c r="AA63" i="9" a="1"/>
  <x:c r="AA63" s="1"/>
  <x:c r="AB63" i="9" a="1"/>
  <x:c r="AB63" s="1"/>
  <x:c r="AC63" i="9" a="1"/>
  <x:c r="AC63" s="1"/>
  <x:c r="AD63" i="9" a="1"/>
  <x:c r="AD63" s="1"/>
  <x:c r="AE63" i="9" a="1"/>
  <x:c r="AE63" s="1"/>
  <x:c r="AF63" i="9" a="1"/>
  <x:c r="AF63" s="1"/>
  <x:c r="AG63" i="9" a="1"/>
  <x:c r="AG63" s="1"/>
  <x:c r="AH63" i="9" a="1"/>
  <x:c r="AH63" s="1"/>
  <x:c r="AI63" i="9" a="1"/>
  <x:c r="AI63" s="1"/>
  <x:c r="AJ63" i="9"/>
  <x:c r="AK63" i="9"/>
  <x:c r="AL63" i="9" a="1"/>
  <x:c r="AL63" s="1"/>
  <x:c r="AM63" i="9" a="1"/>
  <x:c r="AM63" s="1"/>
  <x:c r="AN63" i="9" a="1"/>
  <x:c r="AN63" s="1"/>
  <x:c r="AO63" i="9" a="1"/>
  <x:c r="AO63" s="1"/>
  <x:c r="AP63" i="9" a="1"/>
  <x:c r="AP63" s="1"/>
  <x:c r="AQ63" i="9" a="1"/>
  <x:c r="AQ63" s="1"/>
  <x:c r="AR63" i="9" a="1"/>
  <x:c r="AR63" s="1"/>
  <x:c r="AS63" i="9" a="1"/>
  <x:c r="AS63" s="1"/>
  <x:c r="AT63" i="9" a="1"/>
  <x:c r="AT63" s="1"/>
  <x:c r="AU63" i="9" a="1"/>
  <x:c r="AU63" s="1"/>
  <x:c r="AV63" i="9"/>
  <x:c r="AW63" i="9"/>
  <x:c r="AX63" i="9" a="1"/>
  <x:c r="AX63" s="1"/>
  <x:c r="AY63" i="9" a="1"/>
  <x:c r="AY63" s="1"/>
  <x:c r="AZ63" i="9" a="1"/>
  <x:c r="AZ63" s="1"/>
  <x:c r="BA63" i="9" a="1"/>
  <x:c r="BA63" s="1"/>
  <x:c r="BB63" i="9" a="1"/>
  <x:c r="BB63" s="1"/>
  <x:c r="BC63" i="9" a="1"/>
  <x:c r="BC63" s="1"/>
  <x:c r="BD63" i="9" a="1"/>
  <x:c r="BD63" s="1"/>
  <x:c r="BE63" i="9" a="1"/>
  <x:c r="BE63" s="1"/>
  <x:c r="BF63" i="9" a="1"/>
  <x:c r="BF63" s="1"/>
  <x:c r="BG63" i="9" a="1"/>
  <x:c r="BG63" s="1"/>
  <x:c r="BH63" i="9"/>
  <x:c r="BI63" i="9"/>
  <x:c r="BJ63" i="9" a="1"/>
  <x:c r="BJ63" s="1"/>
  <x:c r="BK63" i="9" a="1"/>
  <x:c r="BK63" s="1"/>
  <x:c r="BL63" i="9" a="1"/>
  <x:c r="BL63" s="1"/>
  <x:c r="BM63" i="9" a="1"/>
  <x:c r="BM63" s="1"/>
  <x:c r="BN63" i="9" a="1"/>
  <x:c r="BN63" s="1"/>
  <x:c r="BO63" i="9" a="1"/>
  <x:c r="BO63" s="1"/>
  <x:c r="BP63" i="9" a="1"/>
  <x:c r="BP63" s="1"/>
  <x:c r="BQ63" i="9" a="1"/>
  <x:c r="BQ63" s="1"/>
  <x:c r="BR63" i="9" a="1"/>
  <x:c r="BR63" s="1"/>
  <x:c r="BS63" i="9" a="1"/>
  <x:c r="BS63" s="1"/>
  <x:c r="BT63" i="9"/>
  <x:c r="BU63" i="9"/>
  <x:c r="BV63" i="9" a="1"/>
  <x:c r="BV63" s="1"/>
  <x:c r="BW63" i="9" a="1"/>
  <x:c r="BW63" s="1"/>
  <x:c r="BX63" i="9" a="1"/>
  <x:c r="BX63" s="1"/>
  <x:c r="BY63" i="9" a="1"/>
  <x:c r="BY63" s="1"/>
  <x:c r="BZ63" i="9" a="1"/>
  <x:c r="BZ63" s="1"/>
  <x:c r="CA63" i="9" a="1"/>
  <x:c r="CA63" s="1"/>
  <x:c r="CB63" i="9" a="1"/>
  <x:c r="CB63" s="1"/>
  <x:c r="CC63" i="9" a="1"/>
  <x:c r="CC63" s="1"/>
  <x:c r="CD63" i="9" a="1"/>
  <x:c r="CD63" s="1"/>
  <x:c r="CE63" i="9" a="1"/>
  <x:c r="CE63" s="1"/>
  <x:c r="CF63" i="9"/>
  <x:c r="CG63" i="9"/>
  <x:c r="CH63" i="9" a="1"/>
  <x:c r="CH63" s="1"/>
  <x:c r="CI63" i="9" a="1"/>
  <x:c r="CI63" s="1"/>
  <x:c r="CJ63" i="9" a="1"/>
  <x:c r="CJ63" s="1"/>
  <x:c r="CK63" i="9" a="1"/>
  <x:c r="CK63" s="1"/>
  <x:c r="CL63" i="9" a="1"/>
  <x:c r="CL63" s="1"/>
  <x:c r="CM63" i="9" a="1"/>
  <x:c r="CM63" s="1"/>
  <x:c r="CN63" i="9" a="1"/>
  <x:c r="CN63" s="1"/>
  <x:c r="CO63" i="9" a="1"/>
  <x:c r="CO63" s="1"/>
  <x:c r="CP63" i="9" a="1"/>
  <x:c r="CP63" s="1"/>
  <x:c r="CQ63" i="9" a="1"/>
  <x:c r="CQ63" s="1"/>
  <x:c r="CR63" i="9"/>
  <x:c r="CS63" i="9"/>
  <x:c r="CT63" i="9" a="1"/>
  <x:c r="CT63" s="1"/>
  <x:c r="CU63" i="9" a="1"/>
  <x:c r="CU63" s="1"/>
  <x:c r="CV63" i="9" a="1"/>
  <x:c r="CV63" s="1"/>
  <x:c r="CW63" i="9" a="1"/>
  <x:c r="CW63" s="1"/>
  <x:c r="CX63" i="9" a="1"/>
  <x:c r="CX63" s="1"/>
  <x:c r="CY63" i="9" a="1"/>
  <x:c r="CY63" s="1"/>
  <x:c r="CZ63" i="9" a="1"/>
  <x:c r="CZ63" s="1"/>
  <x:c r="DA63" i="9" a="1"/>
  <x:c r="DA63" s="1"/>
  <x:c r="DB63" i="9" a="1"/>
  <x:c r="DB63" s="1"/>
  <x:c r="DC63" i="9" a="1"/>
  <x:c r="DC63" s="1"/>
  <x:c r="DD63" i="9"/>
  <x:c r="DE63" i="9"/>
  <x:c r="DF63" i="9" a="1"/>
  <x:c r="DF63" s="1"/>
  <x:c r="DG63" i="9" a="1"/>
  <x:c r="DG63" s="1"/>
  <x:c r="DH63" i="9" a="1"/>
  <x:c r="DH63" s="1"/>
  <x:c r="DI63" i="9" a="1"/>
  <x:c r="DI63" s="1"/>
  <x:c r="DJ63" i="9" a="1"/>
  <x:c r="DJ63" s="1"/>
  <x:c r="DK63" i="9" a="1"/>
  <x:c r="DK63" s="1"/>
  <x:c r="DL63" i="9" a="1"/>
  <x:c r="DL63" s="1"/>
  <x:c r="DM63" i="9" a="1"/>
  <x:c r="DM63" s="1"/>
  <x:c r="DN63" i="9" a="1"/>
  <x:c r="DN63" s="1"/>
  <x:c r="DO63" i="9" a="1"/>
  <x:c r="DO63" s="1"/>
  <x:c r="DP63" i="9"/>
  <x:c r="DQ63" i="9"/>
  <x:c r="DR63" i="9" a="1"/>
  <x:c r="DR63" s="1"/>
  <x:c r="DS63" i="9" a="1"/>
  <x:c r="DS63" s="1"/>
  <x:c r="DT63" i="9" a="1"/>
  <x:c r="DT63" s="1"/>
  <x:c r="DU63" i="9" a="1"/>
  <x:c r="DU63" s="1"/>
  <x:c r="DV63" i="9" a="1"/>
  <x:c r="DV63" s="1"/>
  <x:c r="DW63" i="9" a="1"/>
  <x:c r="DW63" s="1"/>
  <x:c r="DX63" i="9" a="1"/>
  <x:c r="DX63" s="1"/>
  <x:c r="DY63" i="9" a="1"/>
  <x:c r="DY63" s="1"/>
  <x:c r="DZ63" i="9" a="1"/>
  <x:c r="DZ63" s="1"/>
  <x:c r="EA63" i="9" a="1"/>
  <x:c r="EA63" s="1"/>
  <x:c r="EB63" i="9"/>
  <x:c r="EC63" i="9"/>
  <x:c r="ED63" i="9" a="1"/>
  <x:c r="ED63" s="1"/>
  <x:c r="EE63" i="9" a="1"/>
  <x:c r="EE63" s="1"/>
  <x:c r="EF63" i="9" a="1"/>
  <x:c r="EF63" s="1"/>
  <x:c r="EG63" i="9" a="1"/>
  <x:c r="EG63" s="1"/>
  <x:c r="EH63" i="9" a="1"/>
  <x:c r="EH63" s="1"/>
  <x:c r="EI63" i="9" a="1"/>
  <x:c r="EI63" s="1"/>
  <x:c r="EJ63" i="9" a="1"/>
  <x:c r="EJ63" s="1"/>
  <x:c r="EK63" i="9" a="1"/>
  <x:c r="EK63" s="1"/>
  <x:c r="EL63" i="9" a="1"/>
  <x:c r="EL63" s="1"/>
  <x:c r="EM63" i="9" a="1"/>
  <x:c r="EM63" s="1"/>
  <x:c r="EN63" i="9"/>
  <x:c r="EO63" i="9"/>
  <x:c r="M64" i="9"/>
  <x:c r="N64" i="9" a="1"/>
  <x:c r="N64" s="1"/>
  <x:c r="O64" i="9" a="1"/>
  <x:c r="O64" s="1"/>
  <x:c r="P64" i="9" a="1"/>
  <x:c r="P64" s="1"/>
  <x:c r="Q64" i="9" a="1"/>
  <x:c r="Q64" s="1"/>
  <x:c r="R64" i="9" a="1"/>
  <x:c r="R64" s="1"/>
  <x:c r="S64" i="9" a="1"/>
  <x:c r="S64" s="1"/>
  <x:c r="T64" i="9" a="1"/>
  <x:c r="T64" s="1"/>
  <x:c r="U64" i="9" a="1"/>
  <x:c r="U64" s="1"/>
  <x:c r="V64" i="9" a="1"/>
  <x:c r="V64" s="1"/>
  <x:c r="W64" i="9" a="1"/>
  <x:c r="W64" s="1"/>
  <x:c r="X64" i="9"/>
  <x:c r="Y64" i="9"/>
  <x:c r="Z64" i="9" a="1"/>
  <x:c r="Z64" s="1"/>
  <x:c r="AA64" i="9" a="1"/>
  <x:c r="AA64" s="1"/>
  <x:c r="AB64" i="9" a="1"/>
  <x:c r="AB64" s="1"/>
  <x:c r="AC64" i="9" a="1"/>
  <x:c r="AC64" s="1"/>
  <x:c r="AD64" i="9" a="1"/>
  <x:c r="AD64" s="1"/>
  <x:c r="AE64" i="9" a="1"/>
  <x:c r="AE64" s="1"/>
  <x:c r="AF64" i="9" a="1"/>
  <x:c r="AF64" s="1"/>
  <x:c r="AG64" i="9" a="1"/>
  <x:c r="AG64" s="1"/>
  <x:c r="AH64" i="9" a="1"/>
  <x:c r="AH64" s="1"/>
  <x:c r="AI64" i="9" a="1"/>
  <x:c r="AI64" s="1"/>
  <x:c r="AJ64" i="9"/>
  <x:c r="AK64" i="9"/>
  <x:c r="AL64" i="9" a="1"/>
  <x:c r="AL64" s="1"/>
  <x:c r="AM64" i="9" a="1"/>
  <x:c r="AM64" s="1"/>
  <x:c r="AN64" i="9" a="1"/>
  <x:c r="AN64" s="1"/>
  <x:c r="AO64" i="9" a="1"/>
  <x:c r="AO64" s="1"/>
  <x:c r="AP64" i="9" a="1"/>
  <x:c r="AP64" s="1"/>
  <x:c r="AQ64" i="9" a="1"/>
  <x:c r="AQ64" s="1"/>
  <x:c r="AR64" i="9" a="1"/>
  <x:c r="AR64" s="1"/>
  <x:c r="AS64" i="9" a="1"/>
  <x:c r="AS64" s="1"/>
  <x:c r="AT64" i="9" a="1"/>
  <x:c r="AT64" s="1"/>
  <x:c r="AU64" i="9" a="1"/>
  <x:c r="AU64" s="1"/>
  <x:c r="AV64" i="9"/>
  <x:c r="AW64" i="9"/>
  <x:c r="AX64" i="9" a="1"/>
  <x:c r="AX64" s="1"/>
  <x:c r="AY64" i="9" a="1"/>
  <x:c r="AY64" s="1"/>
  <x:c r="AZ64" i="9" a="1"/>
  <x:c r="AZ64" s="1"/>
  <x:c r="BA64" i="9" a="1"/>
  <x:c r="BA64" s="1"/>
  <x:c r="BB64" i="9" a="1"/>
  <x:c r="BB64" s="1"/>
  <x:c r="BC64" i="9" a="1"/>
  <x:c r="BC64" s="1"/>
  <x:c r="BD64" i="9" a="1"/>
  <x:c r="BD64" s="1"/>
  <x:c r="BE64" i="9" a="1"/>
  <x:c r="BE64" s="1"/>
  <x:c r="BF64" i="9" a="1"/>
  <x:c r="BF64" s="1"/>
  <x:c r="BG64" i="9" a="1"/>
  <x:c r="BG64" s="1"/>
  <x:c r="BH64" i="9"/>
  <x:c r="BI64" i="9"/>
  <x:c r="BJ64" i="9" a="1"/>
  <x:c r="BJ64" s="1"/>
  <x:c r="BK64" i="9" a="1"/>
  <x:c r="BK64" s="1"/>
  <x:c r="BL64" i="9" a="1"/>
  <x:c r="BL64" s="1"/>
  <x:c r="BM64" i="9" a="1"/>
  <x:c r="BM64" s="1"/>
  <x:c r="BN64" i="9" a="1"/>
  <x:c r="BN64" s="1"/>
  <x:c r="BO64" i="9" a="1"/>
  <x:c r="BO64" s="1"/>
  <x:c r="BP64" i="9" a="1"/>
  <x:c r="BP64" s="1"/>
  <x:c r="BQ64" i="9" a="1"/>
  <x:c r="BQ64" s="1"/>
  <x:c r="BR64" i="9" a="1"/>
  <x:c r="BR64" s="1"/>
  <x:c r="BS64" i="9" a="1"/>
  <x:c r="BS64" s="1"/>
  <x:c r="BT64" i="9"/>
  <x:c r="BU64" i="9"/>
  <x:c r="BV64" i="9" a="1"/>
  <x:c r="BV64" s="1"/>
  <x:c r="BW64" i="9" a="1"/>
  <x:c r="BW64" s="1"/>
  <x:c r="BX64" i="9" a="1"/>
  <x:c r="BX64" s="1"/>
  <x:c r="BY64" i="9" a="1"/>
  <x:c r="BY64" s="1"/>
  <x:c r="BZ64" i="9" a="1"/>
  <x:c r="BZ64" s="1"/>
  <x:c r="CA64" i="9" a="1"/>
  <x:c r="CA64" s="1"/>
  <x:c r="CB64" i="9" a="1"/>
  <x:c r="CB64" s="1"/>
  <x:c r="CC64" i="9" a="1"/>
  <x:c r="CC64" s="1"/>
  <x:c r="CD64" i="9" a="1"/>
  <x:c r="CD64" s="1"/>
  <x:c r="CE64" i="9" a="1"/>
  <x:c r="CE64" s="1"/>
  <x:c r="CF64" i="9"/>
  <x:c r="CG64" i="9"/>
  <x:c r="CH64" i="9" a="1"/>
  <x:c r="CH64" s="1"/>
  <x:c r="CI64" i="9" a="1"/>
  <x:c r="CI64" s="1"/>
  <x:c r="CJ64" i="9" a="1"/>
  <x:c r="CJ64" s="1"/>
  <x:c r="CK64" i="9" a="1"/>
  <x:c r="CK64" s="1"/>
  <x:c r="CL64" i="9" a="1"/>
  <x:c r="CL64" s="1"/>
  <x:c r="CM64" i="9" a="1"/>
  <x:c r="CM64" s="1"/>
  <x:c r="CN64" i="9" a="1"/>
  <x:c r="CN64" s="1"/>
  <x:c r="CO64" i="9" a="1"/>
  <x:c r="CO64" s="1"/>
  <x:c r="CP64" i="9" a="1"/>
  <x:c r="CP64" s="1"/>
  <x:c r="CQ64" i="9" a="1"/>
  <x:c r="CQ64" s="1"/>
  <x:c r="CR64" i="9"/>
  <x:c r="CS64" i="9"/>
  <x:c r="CT64" i="9" a="1"/>
  <x:c r="CT64" s="1"/>
  <x:c r="CU64" i="9" a="1"/>
  <x:c r="CU64" s="1"/>
  <x:c r="CV64" i="9" a="1"/>
  <x:c r="CV64" s="1"/>
  <x:c r="CW64" i="9" a="1"/>
  <x:c r="CW64" s="1"/>
  <x:c r="CX64" i="9" a="1"/>
  <x:c r="CX64" s="1"/>
  <x:c r="CY64" i="9" a="1"/>
  <x:c r="CY64" s="1"/>
  <x:c r="CZ64" i="9" a="1"/>
  <x:c r="CZ64" s="1"/>
  <x:c r="DA64" i="9" a="1"/>
  <x:c r="DA64" s="1"/>
  <x:c r="DB64" i="9" a="1"/>
  <x:c r="DB64" s="1"/>
  <x:c r="DC64" i="9" a="1"/>
  <x:c r="DC64" s="1"/>
  <x:c r="DD64" i="9"/>
  <x:c r="DE64" i="9"/>
  <x:c r="DF64" i="9" a="1"/>
  <x:c r="DF64" s="1"/>
  <x:c r="DG64" i="9" a="1"/>
  <x:c r="DG64" s="1"/>
  <x:c r="DH64" i="9" a="1"/>
  <x:c r="DH64" s="1"/>
  <x:c r="DI64" i="9" a="1"/>
  <x:c r="DI64" s="1"/>
  <x:c r="DJ64" i="9" a="1"/>
  <x:c r="DJ64" s="1"/>
  <x:c r="DK64" i="9" a="1"/>
  <x:c r="DK64" s="1"/>
  <x:c r="DL64" i="9" a="1"/>
  <x:c r="DL64" s="1"/>
  <x:c r="DM64" i="9" a="1"/>
  <x:c r="DM64" s="1"/>
  <x:c r="DN64" i="9" a="1"/>
  <x:c r="DN64" s="1"/>
  <x:c r="DO64" i="9" a="1"/>
  <x:c r="DO64" s="1"/>
  <x:c r="DP64" i="9"/>
  <x:c r="DQ64" i="9"/>
  <x:c r="DR64" i="9" a="1"/>
  <x:c r="DR64" s="1"/>
  <x:c r="DS64" i="9" a="1"/>
  <x:c r="DS64" s="1"/>
  <x:c r="DT64" i="9" a="1"/>
  <x:c r="DT64" s="1"/>
  <x:c r="DU64" i="9" a="1"/>
  <x:c r="DU64" s="1"/>
  <x:c r="DV64" i="9" a="1"/>
  <x:c r="DV64" s="1"/>
  <x:c r="DW64" i="9" a="1"/>
  <x:c r="DW64" s="1"/>
  <x:c r="DX64" i="9" a="1"/>
  <x:c r="DX64" s="1"/>
  <x:c r="DY64" i="9" a="1"/>
  <x:c r="DY64" s="1"/>
  <x:c r="DZ64" i="9" a="1"/>
  <x:c r="DZ64" s="1"/>
  <x:c r="EA64" i="9" a="1"/>
  <x:c r="EA64" s="1"/>
  <x:c r="EB64" i="9"/>
  <x:c r="EC64" i="9"/>
  <x:c r="ED64" i="9" a="1"/>
  <x:c r="ED64" s="1"/>
  <x:c r="EE64" i="9" a="1"/>
  <x:c r="EE64" s="1"/>
  <x:c r="EF64" i="9" a="1"/>
  <x:c r="EF64" s="1"/>
  <x:c r="EG64" i="9" a="1"/>
  <x:c r="EG64" s="1"/>
  <x:c r="EH64" i="9" a="1"/>
  <x:c r="EH64" s="1"/>
  <x:c r="EI64" i="9" a="1"/>
  <x:c r="EI64" s="1"/>
  <x:c r="EJ64" i="9" a="1"/>
  <x:c r="EJ64" s="1"/>
  <x:c r="EK64" i="9" a="1"/>
  <x:c r="EK64" s="1"/>
  <x:c r="EL64" i="9" a="1"/>
  <x:c r="EL64" s="1"/>
  <x:c r="EM64" i="9" a="1"/>
  <x:c r="EM64" s="1"/>
  <x:c r="EN64" i="9"/>
  <x:c r="EO64" i="9"/>
  <x:c r="M65" i="9"/>
  <x:c r="N65" i="9" a="1"/>
  <x:c r="N65" s="1"/>
  <x:c r="O65" i="9" a="1"/>
  <x:c r="O65" s="1"/>
  <x:c r="P65" i="9" a="1"/>
  <x:c r="P65" s="1"/>
  <x:c r="Q65" i="9" a="1"/>
  <x:c r="Q65" s="1"/>
  <x:c r="R65" i="9" a="1"/>
  <x:c r="R65" s="1"/>
  <x:c r="S65" i="9" a="1"/>
  <x:c r="S65" s="1"/>
  <x:c r="T65" i="9" a="1"/>
  <x:c r="T65" s="1"/>
  <x:c r="U65" i="9" a="1"/>
  <x:c r="U65" s="1"/>
  <x:c r="V65" i="9" a="1"/>
  <x:c r="V65" s="1"/>
  <x:c r="W65" i="9" a="1"/>
  <x:c r="W65" s="1"/>
  <x:c r="X65" i="9"/>
  <x:c r="Y65" i="9"/>
  <x:c r="Z65" i="9" a="1"/>
  <x:c r="Z65" s="1"/>
  <x:c r="AA65" i="9" a="1"/>
  <x:c r="AA65" s="1"/>
  <x:c r="AB65" i="9" a="1"/>
  <x:c r="AB65" s="1"/>
  <x:c r="AC65" i="9" a="1"/>
  <x:c r="AC65" s="1"/>
  <x:c r="AD65" i="9" a="1"/>
  <x:c r="AD65" s="1"/>
  <x:c r="AE65" i="9" a="1"/>
  <x:c r="AE65" s="1"/>
  <x:c r="AF65" i="9" a="1"/>
  <x:c r="AF65" s="1"/>
  <x:c r="AG65" i="9" a="1"/>
  <x:c r="AG65" s="1"/>
  <x:c r="AH65" i="9" a="1"/>
  <x:c r="AH65" s="1"/>
  <x:c r="AI65" i="9" a="1"/>
  <x:c r="AI65" s="1"/>
  <x:c r="AJ65" i="9"/>
  <x:c r="AK65" i="9"/>
  <x:c r="AL65" i="9" a="1"/>
  <x:c r="AL65" s="1"/>
  <x:c r="AM65" i="9" a="1"/>
  <x:c r="AM65" s="1"/>
  <x:c r="AN65" i="9" a="1"/>
  <x:c r="AN65" s="1"/>
  <x:c r="AO65" i="9" a="1"/>
  <x:c r="AO65" s="1"/>
  <x:c r="AP65" i="9" a="1"/>
  <x:c r="AP65" s="1"/>
  <x:c r="AQ65" i="9" a="1"/>
  <x:c r="AQ65" s="1"/>
  <x:c r="AR65" i="9" a="1"/>
  <x:c r="AR65" s="1"/>
  <x:c r="AS65" i="9" a="1"/>
  <x:c r="AS65" s="1"/>
  <x:c r="AT65" i="9" a="1"/>
  <x:c r="AT65" s="1"/>
  <x:c r="AU65" i="9" a="1"/>
  <x:c r="AU65" s="1"/>
  <x:c r="AV65" i="9"/>
  <x:c r="AW65" i="9"/>
  <x:c r="AX65" i="9" a="1"/>
  <x:c r="AX65" s="1"/>
  <x:c r="AY65" i="9" a="1"/>
  <x:c r="AY65" s="1"/>
  <x:c r="AZ65" i="9" a="1"/>
  <x:c r="AZ65" s="1"/>
  <x:c r="BA65" i="9" a="1"/>
  <x:c r="BA65" s="1"/>
  <x:c r="BB65" i="9" a="1"/>
  <x:c r="BB65" s="1"/>
  <x:c r="BC65" i="9" a="1"/>
  <x:c r="BC65" s="1"/>
  <x:c r="BD65" i="9" a="1"/>
  <x:c r="BD65" s="1"/>
  <x:c r="BE65" i="9" a="1"/>
  <x:c r="BE65" s="1"/>
  <x:c r="BF65" i="9" a="1"/>
  <x:c r="BF65" s="1"/>
  <x:c r="BG65" i="9" a="1"/>
  <x:c r="BG65" s="1"/>
  <x:c r="BH65" i="9"/>
  <x:c r="BI65" i="9"/>
  <x:c r="BJ65" i="9" a="1"/>
  <x:c r="BJ65" s="1"/>
  <x:c r="BK65" i="9" a="1"/>
  <x:c r="BK65" s="1"/>
  <x:c r="BL65" i="9" a="1"/>
  <x:c r="BL65" s="1"/>
  <x:c r="BM65" i="9" a="1"/>
  <x:c r="BM65" s="1"/>
  <x:c r="BN65" i="9" a="1"/>
  <x:c r="BN65" s="1"/>
  <x:c r="BO65" i="9" a="1"/>
  <x:c r="BO65" s="1"/>
  <x:c r="BP65" i="9" a="1"/>
  <x:c r="BP65" s="1"/>
  <x:c r="BQ65" i="9" a="1"/>
  <x:c r="BQ65" s="1"/>
  <x:c r="BR65" i="9" a="1"/>
  <x:c r="BR65" s="1"/>
  <x:c r="BS65" i="9" a="1"/>
  <x:c r="BS65" s="1"/>
  <x:c r="BT65" i="9"/>
  <x:c r="BU65" i="9"/>
  <x:c r="BV65" i="9" a="1"/>
  <x:c r="BV65" s="1"/>
  <x:c r="BW65" i="9" a="1"/>
  <x:c r="BW65" s="1"/>
  <x:c r="BX65" i="9" a="1"/>
  <x:c r="BX65" s="1"/>
  <x:c r="BY65" i="9" a="1"/>
  <x:c r="BY65" s="1"/>
  <x:c r="BZ65" i="9" a="1"/>
  <x:c r="BZ65" s="1"/>
  <x:c r="CA65" i="9" a="1"/>
  <x:c r="CA65" s="1"/>
  <x:c r="CB65" i="9" a="1"/>
  <x:c r="CB65" s="1"/>
  <x:c r="CC65" i="9" a="1"/>
  <x:c r="CC65" s="1"/>
  <x:c r="CD65" i="9" a="1"/>
  <x:c r="CD65" s="1"/>
  <x:c r="CE65" i="9" a="1"/>
  <x:c r="CE65" s="1"/>
  <x:c r="CF65" i="9"/>
  <x:c r="CG65" i="9"/>
  <x:c r="CH65" i="9" a="1"/>
  <x:c r="CH65" s="1"/>
  <x:c r="CI65" i="9" a="1"/>
  <x:c r="CI65" s="1"/>
  <x:c r="CJ65" i="9" a="1"/>
  <x:c r="CJ65" s="1"/>
  <x:c r="CK65" i="9" a="1"/>
  <x:c r="CK65" s="1"/>
  <x:c r="CL65" i="9" a="1"/>
  <x:c r="CL65" s="1"/>
  <x:c r="CM65" i="9" a="1"/>
  <x:c r="CM65" s="1"/>
  <x:c r="CN65" i="9" a="1"/>
  <x:c r="CN65" s="1"/>
  <x:c r="CO65" i="9" a="1"/>
  <x:c r="CO65" s="1"/>
  <x:c r="CP65" i="9" a="1"/>
  <x:c r="CP65" s="1"/>
  <x:c r="CQ65" i="9" a="1"/>
  <x:c r="CQ65" s="1"/>
  <x:c r="CR65" i="9"/>
  <x:c r="CS65" i="9"/>
  <x:c r="CT65" i="9" a="1"/>
  <x:c r="CT65" s="1"/>
  <x:c r="CU65" i="9" a="1"/>
  <x:c r="CU65" s="1"/>
  <x:c r="CV65" i="9" a="1"/>
  <x:c r="CV65" s="1"/>
  <x:c r="CW65" i="9" a="1"/>
  <x:c r="CW65" s="1"/>
  <x:c r="CX65" i="9" a="1"/>
  <x:c r="CX65" s="1"/>
  <x:c r="CY65" i="9" a="1"/>
  <x:c r="CY65" s="1"/>
  <x:c r="CZ65" i="9" a="1"/>
  <x:c r="CZ65" s="1"/>
  <x:c r="DA65" i="9" a="1"/>
  <x:c r="DA65" s="1"/>
  <x:c r="DB65" i="9" a="1"/>
  <x:c r="DB65" s="1"/>
  <x:c r="DC65" i="9" a="1"/>
  <x:c r="DC65" s="1"/>
  <x:c r="DD65" i="9"/>
  <x:c r="DE65" i="9"/>
  <x:c r="DF65" i="9" a="1"/>
  <x:c r="DF65" s="1"/>
  <x:c r="DG65" i="9" a="1"/>
  <x:c r="DG65" s="1"/>
  <x:c r="DH65" i="9" a="1"/>
  <x:c r="DH65" s="1"/>
  <x:c r="DI65" i="9" a="1"/>
  <x:c r="DI65" s="1"/>
  <x:c r="DJ65" i="9" a="1"/>
  <x:c r="DJ65" s="1"/>
  <x:c r="DK65" i="9" a="1"/>
  <x:c r="DK65" s="1"/>
  <x:c r="DL65" i="9" a="1"/>
  <x:c r="DL65" s="1"/>
  <x:c r="DM65" i="9" a="1"/>
  <x:c r="DM65" s="1"/>
  <x:c r="DN65" i="9" a="1"/>
  <x:c r="DN65" s="1"/>
  <x:c r="DO65" i="9" a="1"/>
  <x:c r="DO65" s="1"/>
  <x:c r="DP65" i="9"/>
  <x:c r="DQ65" i="9"/>
  <x:c r="DR65" i="9" a="1"/>
  <x:c r="DR65" s="1"/>
  <x:c r="DS65" i="9" a="1"/>
  <x:c r="DS65" s="1"/>
  <x:c r="DT65" i="9" a="1"/>
  <x:c r="DT65" s="1"/>
  <x:c r="DU65" i="9" a="1"/>
  <x:c r="DU65" s="1"/>
  <x:c r="DV65" i="9" a="1"/>
  <x:c r="DV65" s="1"/>
  <x:c r="DW65" i="9" a="1"/>
  <x:c r="DW65" s="1"/>
  <x:c r="DX65" i="9" a="1"/>
  <x:c r="DX65" s="1"/>
  <x:c r="DY65" i="9" a="1"/>
  <x:c r="DY65" s="1"/>
  <x:c r="DZ65" i="9" a="1"/>
  <x:c r="DZ65" s="1"/>
  <x:c r="EA65" i="9" a="1"/>
  <x:c r="EA65" s="1"/>
  <x:c r="EB65" i="9"/>
  <x:c r="EC65" i="9"/>
  <x:c r="ED65" i="9" a="1"/>
  <x:c r="ED65" s="1"/>
  <x:c r="EE65" i="9" a="1"/>
  <x:c r="EE65" s="1"/>
  <x:c r="EF65" i="9" a="1"/>
  <x:c r="EF65" s="1"/>
  <x:c r="EG65" i="9" a="1"/>
  <x:c r="EG65" s="1"/>
  <x:c r="EH65" i="9" a="1"/>
  <x:c r="EH65" s="1"/>
  <x:c r="EI65" i="9" a="1"/>
  <x:c r="EI65" s="1"/>
  <x:c r="EJ65" i="9" a="1"/>
  <x:c r="EJ65" s="1"/>
  <x:c r="EK65" i="9" a="1"/>
  <x:c r="EK65" s="1"/>
  <x:c r="EL65" i="9" a="1"/>
  <x:c r="EL65" s="1"/>
  <x:c r="EM65" i="9" a="1"/>
  <x:c r="EM65" s="1"/>
  <x:c r="EN65" i="9"/>
  <x:c r="EO65" i="9"/>
  <x:c r="M66" i="9"/>
  <x:c r="N66" i="9" a="1"/>
  <x:c r="N66" s="1"/>
  <x:c r="O66" i="9" a="1"/>
  <x:c r="O66" s="1"/>
  <x:c r="P66" i="9" a="1"/>
  <x:c r="P66" s="1"/>
  <x:c r="Q66" i="9" a="1"/>
  <x:c r="Q66" s="1"/>
  <x:c r="R66" i="9" a="1"/>
  <x:c r="R66" s="1"/>
  <x:c r="S66" i="9" a="1"/>
  <x:c r="S66" s="1"/>
  <x:c r="T66" i="9" a="1"/>
  <x:c r="T66" s="1"/>
  <x:c r="U66" i="9" a="1"/>
  <x:c r="U66" s="1"/>
  <x:c r="V66" i="9" a="1"/>
  <x:c r="V66" s="1"/>
  <x:c r="W66" i="9" a="1"/>
  <x:c r="W66" s="1"/>
  <x:c r="X66" i="9"/>
  <x:c r="Y66" i="9"/>
  <x:c r="Z66" i="9" a="1"/>
  <x:c r="Z66" s="1"/>
  <x:c r="AA66" i="9" a="1"/>
  <x:c r="AA66" s="1"/>
  <x:c r="AB66" i="9" a="1"/>
  <x:c r="AB66" s="1"/>
  <x:c r="AC66" i="9" a="1"/>
  <x:c r="AC66" s="1"/>
  <x:c r="AD66" i="9" a="1"/>
  <x:c r="AD66" s="1"/>
  <x:c r="AE66" i="9" a="1"/>
  <x:c r="AE66" s="1"/>
  <x:c r="AF66" i="9" a="1"/>
  <x:c r="AF66" s="1"/>
  <x:c r="AG66" i="9" a="1"/>
  <x:c r="AG66" s="1"/>
  <x:c r="AH66" i="9" a="1"/>
  <x:c r="AH66" s="1"/>
  <x:c r="AI66" i="9" a="1"/>
  <x:c r="AI66" s="1"/>
  <x:c r="AJ66" i="9"/>
  <x:c r="AK66" i="9"/>
  <x:c r="AL66" i="9" a="1"/>
  <x:c r="AL66" s="1"/>
  <x:c r="AM66" i="9" a="1"/>
  <x:c r="AM66" s="1"/>
  <x:c r="AN66" i="9" a="1"/>
  <x:c r="AN66" s="1"/>
  <x:c r="AO66" i="9" a="1"/>
  <x:c r="AO66" s="1"/>
  <x:c r="AP66" i="9" a="1"/>
  <x:c r="AP66" s="1"/>
  <x:c r="AQ66" i="9" a="1"/>
  <x:c r="AQ66" s="1"/>
  <x:c r="AR66" i="9" a="1"/>
  <x:c r="AR66" s="1"/>
  <x:c r="AS66" i="9" a="1"/>
  <x:c r="AS66" s="1"/>
  <x:c r="AT66" i="9" a="1"/>
  <x:c r="AT66" s="1"/>
  <x:c r="AU66" i="9" a="1"/>
  <x:c r="AU66" s="1"/>
  <x:c r="AV66" i="9"/>
  <x:c r="AW66" i="9"/>
  <x:c r="AX66" i="9" a="1"/>
  <x:c r="AX66" s="1"/>
  <x:c r="AY66" i="9" a="1"/>
  <x:c r="AY66" s="1"/>
  <x:c r="AZ66" i="9" a="1"/>
  <x:c r="AZ66" s="1"/>
  <x:c r="BA66" i="9" a="1"/>
  <x:c r="BA66" s="1"/>
  <x:c r="BB66" i="9" a="1"/>
  <x:c r="BB66" s="1"/>
  <x:c r="BC66" i="9" a="1"/>
  <x:c r="BC66" s="1"/>
  <x:c r="BD66" i="9" a="1"/>
  <x:c r="BD66" s="1"/>
  <x:c r="BE66" i="9" a="1"/>
  <x:c r="BE66" s="1"/>
  <x:c r="BF66" i="9" a="1"/>
  <x:c r="BF66" s="1"/>
  <x:c r="BG66" i="9" a="1"/>
  <x:c r="BG66" s="1"/>
  <x:c r="BH66" i="9"/>
  <x:c r="BI66" i="9"/>
  <x:c r="BJ66" i="9" a="1"/>
  <x:c r="BJ66" s="1"/>
  <x:c r="BK66" i="9" a="1"/>
  <x:c r="BK66" s="1"/>
  <x:c r="BL66" i="9" a="1"/>
  <x:c r="BL66" s="1"/>
  <x:c r="BM66" i="9" a="1"/>
  <x:c r="BM66" s="1"/>
  <x:c r="BN66" i="9" a="1"/>
  <x:c r="BN66" s="1"/>
  <x:c r="BO66" i="9" a="1"/>
  <x:c r="BO66" s="1"/>
  <x:c r="BP66" i="9" a="1"/>
  <x:c r="BP66" s="1"/>
  <x:c r="BQ66" i="9" a="1"/>
  <x:c r="BQ66" s="1"/>
  <x:c r="BR66" i="9" a="1"/>
  <x:c r="BR66" s="1"/>
  <x:c r="BS66" i="9" a="1"/>
  <x:c r="BS66" s="1"/>
  <x:c r="BT66" i="9"/>
  <x:c r="BU66" i="9"/>
  <x:c r="BV66" i="9" a="1"/>
  <x:c r="BV66" s="1"/>
  <x:c r="BW66" i="9" a="1"/>
  <x:c r="BW66" s="1"/>
  <x:c r="BX66" i="9" a="1"/>
  <x:c r="BX66" s="1"/>
  <x:c r="BY66" i="9" a="1"/>
  <x:c r="BY66" s="1"/>
  <x:c r="BZ66" i="9" a="1"/>
  <x:c r="BZ66" s="1"/>
  <x:c r="CA66" i="9" a="1"/>
  <x:c r="CA66" s="1"/>
  <x:c r="CB66" i="9" a="1"/>
  <x:c r="CB66" s="1"/>
  <x:c r="CC66" i="9" a="1"/>
  <x:c r="CC66" s="1"/>
  <x:c r="CD66" i="9" a="1"/>
  <x:c r="CD66" s="1"/>
  <x:c r="CE66" i="9" a="1"/>
  <x:c r="CE66" s="1"/>
  <x:c r="CF66" i="9"/>
  <x:c r="CG66" i="9"/>
  <x:c r="CH66" i="9" a="1"/>
  <x:c r="CH66" s="1"/>
  <x:c r="CI66" i="9" a="1"/>
  <x:c r="CI66" s="1"/>
  <x:c r="CJ66" i="9" a="1"/>
  <x:c r="CJ66" s="1"/>
  <x:c r="CK66" i="9" a="1"/>
  <x:c r="CK66" s="1"/>
  <x:c r="CL66" i="9" a="1"/>
  <x:c r="CL66" s="1"/>
  <x:c r="CM66" i="9" a="1"/>
  <x:c r="CM66" s="1"/>
  <x:c r="CN66" i="9" a="1"/>
  <x:c r="CN66" s="1"/>
  <x:c r="CO66" i="9" a="1"/>
  <x:c r="CO66" s="1"/>
  <x:c r="CP66" i="9" a="1"/>
  <x:c r="CP66" s="1"/>
  <x:c r="CQ66" i="9" a="1"/>
  <x:c r="CQ66" s="1"/>
  <x:c r="CR66" i="9"/>
  <x:c r="CS66" i="9"/>
  <x:c r="CT66" i="9" a="1"/>
  <x:c r="CT66" s="1"/>
  <x:c r="CU66" i="9" a="1"/>
  <x:c r="CU66" s="1"/>
  <x:c r="CV66" i="9" a="1"/>
  <x:c r="CV66" s="1"/>
  <x:c r="CW66" i="9" a="1"/>
  <x:c r="CW66" s="1"/>
  <x:c r="CX66" i="9" a="1"/>
  <x:c r="CX66" s="1"/>
  <x:c r="CY66" i="9" a="1"/>
  <x:c r="CY66" s="1"/>
  <x:c r="CZ66" i="9" a="1"/>
  <x:c r="CZ66" s="1"/>
  <x:c r="DA66" i="9" a="1"/>
  <x:c r="DA66" s="1"/>
  <x:c r="DB66" i="9" a="1"/>
  <x:c r="DB66" s="1"/>
  <x:c r="DC66" i="9" a="1"/>
  <x:c r="DC66" s="1"/>
  <x:c r="DD66" i="9"/>
  <x:c r="DE66" i="9"/>
  <x:c r="DF66" i="9" a="1"/>
  <x:c r="DF66" s="1"/>
  <x:c r="DG66" i="9" a="1"/>
  <x:c r="DG66" s="1"/>
  <x:c r="DH66" i="9" a="1"/>
  <x:c r="DH66" s="1"/>
  <x:c r="DI66" i="9" a="1"/>
  <x:c r="DI66" s="1"/>
  <x:c r="DJ66" i="9" a="1"/>
  <x:c r="DJ66" s="1"/>
  <x:c r="DK66" i="9" a="1"/>
  <x:c r="DK66" s="1"/>
  <x:c r="DL66" i="9" a="1"/>
  <x:c r="DL66" s="1"/>
  <x:c r="DM66" i="9" a="1"/>
  <x:c r="DM66" s="1"/>
  <x:c r="DN66" i="9" a="1"/>
  <x:c r="DN66" s="1"/>
  <x:c r="DO66" i="9" a="1"/>
  <x:c r="DO66" s="1"/>
  <x:c r="DP66" i="9"/>
  <x:c r="DQ66" i="9"/>
  <x:c r="DR66" i="9" a="1"/>
  <x:c r="DR66" s="1"/>
  <x:c r="DS66" i="9" a="1"/>
  <x:c r="DS66" s="1"/>
  <x:c r="DT66" i="9" a="1"/>
  <x:c r="DT66" s="1"/>
  <x:c r="DU66" i="9" a="1"/>
  <x:c r="DU66" s="1"/>
  <x:c r="DV66" i="9" a="1"/>
  <x:c r="DV66" s="1"/>
  <x:c r="DW66" i="9" a="1"/>
  <x:c r="DW66" s="1"/>
  <x:c r="DX66" i="9" a="1"/>
  <x:c r="DX66" s="1"/>
  <x:c r="DY66" i="9" a="1"/>
  <x:c r="DY66" s="1"/>
  <x:c r="DZ66" i="9" a="1"/>
  <x:c r="DZ66" s="1"/>
  <x:c r="EA66" i="9" a="1"/>
  <x:c r="EA66" s="1"/>
  <x:c r="EB66" i="9"/>
  <x:c r="EC66" i="9"/>
  <x:c r="ED66" i="9" a="1"/>
  <x:c r="ED66" s="1"/>
  <x:c r="EE66" i="9" a="1"/>
  <x:c r="EE66" s="1"/>
  <x:c r="EF66" i="9" a="1"/>
  <x:c r="EF66" s="1"/>
  <x:c r="EG66" i="9" a="1"/>
  <x:c r="EG66" s="1"/>
  <x:c r="EH66" i="9" a="1"/>
  <x:c r="EH66" s="1"/>
  <x:c r="EI66" i="9" a="1"/>
  <x:c r="EI66" s="1"/>
  <x:c r="EJ66" i="9" a="1"/>
  <x:c r="EJ66" s="1"/>
  <x:c r="EK66" i="9" a="1"/>
  <x:c r="EK66" s="1"/>
  <x:c r="EL66" i="9" a="1"/>
  <x:c r="EL66" s="1"/>
  <x:c r="EM66" i="9" a="1"/>
  <x:c r="EM66" s="1"/>
  <x:c r="EN66" i="9"/>
  <x:c r="EO66" i="9"/>
  <x:c r="M67" i="9"/>
  <x:c r="N67" i="9" a="1"/>
  <x:c r="N67" s="1"/>
  <x:c r="O67" i="9" a="1"/>
  <x:c r="O67" s="1"/>
  <x:c r="P67" i="9" a="1"/>
  <x:c r="P67" s="1"/>
  <x:c r="Q67" i="9" a="1"/>
  <x:c r="Q67" s="1"/>
  <x:c r="R67" i="9" a="1"/>
  <x:c r="R67" s="1"/>
  <x:c r="S67" i="9" a="1"/>
  <x:c r="S67" s="1"/>
  <x:c r="T67" i="9" a="1"/>
  <x:c r="T67" s="1"/>
  <x:c r="U67" i="9" a="1"/>
  <x:c r="U67" s="1"/>
  <x:c r="V67" i="9" a="1"/>
  <x:c r="V67" s="1"/>
  <x:c r="W67" i="9" a="1"/>
  <x:c r="W67" s="1"/>
  <x:c r="X67" i="9"/>
  <x:c r="Y67" i="9"/>
  <x:c r="Z67" i="9" a="1"/>
  <x:c r="Z67" s="1"/>
  <x:c r="AA67" i="9" a="1"/>
  <x:c r="AA67" s="1"/>
  <x:c r="AB67" i="9" a="1"/>
  <x:c r="AB67" s="1"/>
  <x:c r="AC67" i="9" a="1"/>
  <x:c r="AC67" s="1"/>
  <x:c r="AD67" i="9" a="1"/>
  <x:c r="AD67" s="1"/>
  <x:c r="AE67" i="9" a="1"/>
  <x:c r="AE67" s="1"/>
  <x:c r="AF67" i="9" a="1"/>
  <x:c r="AF67" s="1"/>
  <x:c r="AG67" i="9" a="1"/>
  <x:c r="AG67" s="1"/>
  <x:c r="AH67" i="9" a="1"/>
  <x:c r="AH67" s="1"/>
  <x:c r="AI67" i="9" a="1"/>
  <x:c r="AI67" s="1"/>
  <x:c r="AJ67" i="9"/>
  <x:c r="AK67" i="9"/>
  <x:c r="AL67" i="9" a="1"/>
  <x:c r="AL67" s="1"/>
  <x:c r="AM67" i="9" a="1"/>
  <x:c r="AM67" s="1"/>
  <x:c r="AN67" i="9" a="1"/>
  <x:c r="AN67" s="1"/>
  <x:c r="AO67" i="9" a="1"/>
  <x:c r="AO67" s="1"/>
  <x:c r="AP67" i="9" a="1"/>
  <x:c r="AP67" s="1"/>
  <x:c r="AQ67" i="9" a="1"/>
  <x:c r="AQ67" s="1"/>
  <x:c r="AR67" i="9" a="1"/>
  <x:c r="AR67" s="1"/>
  <x:c r="AS67" i="9" a="1"/>
  <x:c r="AS67" s="1"/>
  <x:c r="AT67" i="9" a="1"/>
  <x:c r="AT67" s="1"/>
  <x:c r="AU67" i="9" a="1"/>
  <x:c r="AU67" s="1"/>
  <x:c r="AV67" i="9"/>
  <x:c r="AW67" i="9"/>
  <x:c r="AX67" i="9" a="1"/>
  <x:c r="AX67" s="1"/>
  <x:c r="AY67" i="9" a="1"/>
  <x:c r="AY67" s="1"/>
  <x:c r="AZ67" i="9" a="1"/>
  <x:c r="AZ67" s="1"/>
  <x:c r="BA67" i="9" a="1"/>
  <x:c r="BA67" s="1"/>
  <x:c r="BB67" i="9" a="1"/>
  <x:c r="BB67" s="1"/>
  <x:c r="BC67" i="9" a="1"/>
  <x:c r="BC67" s="1"/>
  <x:c r="BD67" i="9" a="1"/>
  <x:c r="BD67" s="1"/>
  <x:c r="BE67" i="9" a="1"/>
  <x:c r="BE67" s="1"/>
  <x:c r="BF67" i="9" a="1"/>
  <x:c r="BF67" s="1"/>
  <x:c r="BG67" i="9" a="1"/>
  <x:c r="BG67" s="1"/>
  <x:c r="BH67" i="9"/>
  <x:c r="BI67" i="9"/>
  <x:c r="BJ67" i="9" a="1"/>
  <x:c r="BJ67" s="1"/>
  <x:c r="BK67" i="9" a="1"/>
  <x:c r="BK67" s="1"/>
  <x:c r="BL67" i="9" a="1"/>
  <x:c r="BL67" s="1"/>
  <x:c r="BM67" i="9" a="1"/>
  <x:c r="BM67" s="1"/>
  <x:c r="BN67" i="9" a="1"/>
  <x:c r="BN67" s="1"/>
  <x:c r="BO67" i="9" a="1"/>
  <x:c r="BO67" s="1"/>
  <x:c r="BP67" i="9" a="1"/>
  <x:c r="BP67" s="1"/>
  <x:c r="BQ67" i="9" a="1"/>
  <x:c r="BQ67" s="1"/>
  <x:c r="BR67" i="9" a="1"/>
  <x:c r="BR67" s="1"/>
  <x:c r="BS67" i="9" a="1"/>
  <x:c r="BS67" s="1"/>
  <x:c r="BT67" i="9"/>
  <x:c r="BU67" i="9"/>
  <x:c r="BV67" i="9" a="1"/>
  <x:c r="BV67" s="1"/>
  <x:c r="BW67" i="9" a="1"/>
  <x:c r="BW67" s="1"/>
  <x:c r="BX67" i="9" a="1"/>
  <x:c r="BX67" s="1"/>
  <x:c r="BY67" i="9" a="1"/>
  <x:c r="BY67" s="1"/>
  <x:c r="BZ67" i="9" a="1"/>
  <x:c r="BZ67" s="1"/>
  <x:c r="CA67" i="9" a="1"/>
  <x:c r="CA67" s="1"/>
  <x:c r="CB67" i="9" a="1"/>
  <x:c r="CB67" s="1"/>
  <x:c r="CC67" i="9" a="1"/>
  <x:c r="CC67" s="1"/>
  <x:c r="CD67" i="9" a="1"/>
  <x:c r="CD67" s="1"/>
  <x:c r="CE67" i="9" a="1"/>
  <x:c r="CE67" s="1"/>
  <x:c r="CF67" i="9"/>
  <x:c r="CG67" i="9"/>
  <x:c r="CH67" i="9" a="1"/>
  <x:c r="CH67" s="1"/>
  <x:c r="CI67" i="9" a="1"/>
  <x:c r="CI67" s="1"/>
  <x:c r="CJ67" i="9" a="1"/>
  <x:c r="CJ67" s="1"/>
  <x:c r="CK67" i="9" a="1"/>
  <x:c r="CK67" s="1"/>
  <x:c r="CL67" i="9" a="1"/>
  <x:c r="CL67" s="1"/>
  <x:c r="CM67" i="9" a="1"/>
  <x:c r="CM67" s="1"/>
  <x:c r="CN67" i="9" a="1"/>
  <x:c r="CN67" s="1"/>
  <x:c r="CO67" i="9" a="1"/>
  <x:c r="CO67" s="1"/>
  <x:c r="CP67" i="9" a="1"/>
  <x:c r="CP67" s="1"/>
  <x:c r="CQ67" i="9" a="1"/>
  <x:c r="CQ67" s="1"/>
  <x:c r="CR67" i="9"/>
  <x:c r="CS67" i="9"/>
  <x:c r="CT67" i="9" a="1"/>
  <x:c r="CT67" s="1"/>
  <x:c r="CU67" i="9" a="1"/>
  <x:c r="CU67" s="1"/>
  <x:c r="CV67" i="9" a="1"/>
  <x:c r="CV67" s="1"/>
  <x:c r="CW67" i="9" a="1"/>
  <x:c r="CW67" s="1"/>
  <x:c r="CX67" i="9" a="1"/>
  <x:c r="CX67" s="1"/>
  <x:c r="CY67" i="9" a="1"/>
  <x:c r="CY67" s="1"/>
  <x:c r="CZ67" i="9" a="1"/>
  <x:c r="CZ67" s="1"/>
  <x:c r="DA67" i="9" a="1"/>
  <x:c r="DA67" s="1"/>
  <x:c r="DB67" i="9" a="1"/>
  <x:c r="DB67" s="1"/>
  <x:c r="DC67" i="9" a="1"/>
  <x:c r="DC67" s="1"/>
  <x:c r="DD67" i="9"/>
  <x:c r="DE67" i="9"/>
  <x:c r="DF67" i="9" a="1"/>
  <x:c r="DF67" s="1"/>
  <x:c r="DG67" i="9" a="1"/>
  <x:c r="DG67" s="1"/>
  <x:c r="DH67" i="9" a="1"/>
  <x:c r="DH67" s="1"/>
  <x:c r="DI67" i="9" a="1"/>
  <x:c r="DI67" s="1"/>
  <x:c r="DJ67" i="9" a="1"/>
  <x:c r="DJ67" s="1"/>
  <x:c r="DK67" i="9" a="1"/>
  <x:c r="DK67" s="1"/>
  <x:c r="DL67" i="9" a="1"/>
  <x:c r="DL67" s="1"/>
  <x:c r="DM67" i="9" a="1"/>
  <x:c r="DM67" s="1"/>
  <x:c r="DN67" i="9" a="1"/>
  <x:c r="DN67" s="1"/>
  <x:c r="DO67" i="9" a="1"/>
  <x:c r="DO67" s="1"/>
  <x:c r="DP67" i="9"/>
  <x:c r="DQ67" i="9"/>
  <x:c r="DR67" i="9" a="1"/>
  <x:c r="DR67" s="1"/>
  <x:c r="DS67" i="9" a="1"/>
  <x:c r="DS67" s="1"/>
  <x:c r="DT67" i="9" a="1"/>
  <x:c r="DT67" s="1"/>
  <x:c r="DU67" i="9" a="1"/>
  <x:c r="DU67" s="1"/>
  <x:c r="DV67" i="9" a="1"/>
  <x:c r="DV67" s="1"/>
  <x:c r="DW67" i="9" a="1"/>
  <x:c r="DW67" s="1"/>
  <x:c r="DX67" i="9" a="1"/>
  <x:c r="DX67" s="1"/>
  <x:c r="DY67" i="9" a="1"/>
  <x:c r="DY67" s="1"/>
  <x:c r="DZ67" i="9" a="1"/>
  <x:c r="DZ67" s="1"/>
  <x:c r="EA67" i="9" a="1"/>
  <x:c r="EA67" s="1"/>
  <x:c r="EB67" i="9"/>
  <x:c r="EC67" i="9"/>
  <x:c r="ED67" i="9" a="1"/>
  <x:c r="ED67" s="1"/>
  <x:c r="EE67" i="9" a="1"/>
  <x:c r="EE67" s="1"/>
  <x:c r="EF67" i="9" a="1"/>
  <x:c r="EF67" s="1"/>
  <x:c r="EG67" i="9" a="1"/>
  <x:c r="EG67" s="1"/>
  <x:c r="EH67" i="9" a="1"/>
  <x:c r="EH67" s="1"/>
  <x:c r="EI67" i="9" a="1"/>
  <x:c r="EI67" s="1"/>
  <x:c r="EJ67" i="9" a="1"/>
  <x:c r="EJ67" s="1"/>
  <x:c r="EK67" i="9" a="1"/>
  <x:c r="EK67" s="1"/>
  <x:c r="EL67" i="9" a="1"/>
  <x:c r="EL67" s="1"/>
  <x:c r="EM67" i="9" a="1"/>
  <x:c r="EM67" s="1"/>
  <x:c r="EN67" i="9"/>
  <x:c r="EO67" i="9"/>
  <x:c r="M68" i="9"/>
  <x:c r="N68" i="9" a="1"/>
  <x:c r="N68" s="1"/>
  <x:c r="O68" i="9" a="1"/>
  <x:c r="O68" s="1"/>
  <x:c r="P68" i="9" a="1"/>
  <x:c r="P68" s="1"/>
  <x:c r="Q68" i="9" a="1"/>
  <x:c r="Q68" s="1"/>
  <x:c r="R68" i="9" a="1"/>
  <x:c r="R68" s="1"/>
  <x:c r="S68" i="9" a="1"/>
  <x:c r="S68" s="1"/>
  <x:c r="T68" i="9" a="1"/>
  <x:c r="T68" s="1"/>
  <x:c r="U68" i="9" a="1"/>
  <x:c r="U68" s="1"/>
  <x:c r="V68" i="9" a="1"/>
  <x:c r="V68" s="1"/>
  <x:c r="W68" i="9" a="1"/>
  <x:c r="W68" s="1"/>
  <x:c r="X68" i="9"/>
  <x:c r="Y68" i="9"/>
  <x:c r="Z68" i="9" a="1"/>
  <x:c r="Z68" s="1"/>
  <x:c r="AA68" i="9" a="1"/>
  <x:c r="AA68" s="1"/>
  <x:c r="AB68" i="9" a="1"/>
  <x:c r="AB68" s="1"/>
  <x:c r="AC68" i="9" a="1"/>
  <x:c r="AC68" s="1"/>
  <x:c r="AD68" i="9" a="1"/>
  <x:c r="AD68" s="1"/>
  <x:c r="AE68" i="9" a="1"/>
  <x:c r="AE68" s="1"/>
  <x:c r="AF68" i="9" a="1"/>
  <x:c r="AF68" s="1"/>
  <x:c r="AG68" i="9" a="1"/>
  <x:c r="AG68" s="1"/>
  <x:c r="AH68" i="9" a="1"/>
  <x:c r="AH68" s="1"/>
  <x:c r="AI68" i="9" a="1"/>
  <x:c r="AI68" s="1"/>
  <x:c r="AJ68" i="9"/>
  <x:c r="AK68" i="9"/>
  <x:c r="AL68" i="9" a="1"/>
  <x:c r="AL68" s="1"/>
  <x:c r="AM68" i="9" a="1"/>
  <x:c r="AM68" s="1"/>
  <x:c r="AN68" i="9" a="1"/>
  <x:c r="AN68" s="1"/>
  <x:c r="AO68" i="9" a="1"/>
  <x:c r="AO68" s="1"/>
  <x:c r="AP68" i="9" a="1"/>
  <x:c r="AP68" s="1"/>
  <x:c r="AQ68" i="9" a="1"/>
  <x:c r="AQ68" s="1"/>
  <x:c r="AR68" i="9" a="1"/>
  <x:c r="AR68" s="1"/>
  <x:c r="AS68" i="9" a="1"/>
  <x:c r="AS68" s="1"/>
  <x:c r="AT68" i="9" a="1"/>
  <x:c r="AT68" s="1"/>
  <x:c r="AU68" i="9" a="1"/>
  <x:c r="AU68" s="1"/>
  <x:c r="AV68" i="9"/>
  <x:c r="AW68" i="9"/>
  <x:c r="AX68" i="9" a="1"/>
  <x:c r="AX68" s="1"/>
  <x:c r="AY68" i="9" a="1"/>
  <x:c r="AY68" s="1"/>
  <x:c r="AZ68" i="9" a="1"/>
  <x:c r="AZ68" s="1"/>
  <x:c r="BA68" i="9" a="1"/>
  <x:c r="BA68" s="1"/>
  <x:c r="BB68" i="9" a="1"/>
  <x:c r="BB68" s="1"/>
  <x:c r="BC68" i="9" a="1"/>
  <x:c r="BC68" s="1"/>
  <x:c r="BD68" i="9" a="1"/>
  <x:c r="BD68" s="1"/>
  <x:c r="BE68" i="9" a="1"/>
  <x:c r="BE68" s="1"/>
  <x:c r="BF68" i="9" a="1"/>
  <x:c r="BF68" s="1"/>
  <x:c r="BG68" i="9" a="1"/>
  <x:c r="BG68" s="1"/>
  <x:c r="BH68" i="9"/>
  <x:c r="BI68" i="9"/>
  <x:c r="BJ68" i="9" a="1"/>
  <x:c r="BJ68" s="1"/>
  <x:c r="BK68" i="9" a="1"/>
  <x:c r="BK68" s="1"/>
  <x:c r="BL68" i="9" a="1"/>
  <x:c r="BL68" s="1"/>
  <x:c r="BM68" i="9" a="1"/>
  <x:c r="BM68" s="1"/>
  <x:c r="BN68" i="9" a="1"/>
  <x:c r="BN68" s="1"/>
  <x:c r="BO68" i="9" a="1"/>
  <x:c r="BO68" s="1"/>
  <x:c r="BP68" i="9" a="1"/>
  <x:c r="BP68" s="1"/>
  <x:c r="BQ68" i="9" a="1"/>
  <x:c r="BQ68" s="1"/>
  <x:c r="BR68" i="9" a="1"/>
  <x:c r="BR68" s="1"/>
  <x:c r="BS68" i="9" a="1"/>
  <x:c r="BS68" s="1"/>
  <x:c r="BT68" i="9"/>
  <x:c r="BU68" i="9"/>
  <x:c r="BV68" i="9" a="1"/>
  <x:c r="BV68" s="1"/>
  <x:c r="BW68" i="9" a="1"/>
  <x:c r="BW68" s="1"/>
  <x:c r="BX68" i="9" a="1"/>
  <x:c r="BX68" s="1"/>
  <x:c r="BY68" i="9" a="1"/>
  <x:c r="BY68" s="1"/>
  <x:c r="BZ68" i="9" a="1"/>
  <x:c r="BZ68" s="1"/>
  <x:c r="CA68" i="9" a="1"/>
  <x:c r="CA68" s="1"/>
  <x:c r="CB68" i="9" a="1"/>
  <x:c r="CB68" s="1"/>
  <x:c r="CC68" i="9" a="1"/>
  <x:c r="CC68" s="1"/>
  <x:c r="CD68" i="9" a="1"/>
  <x:c r="CD68" s="1"/>
  <x:c r="CE68" i="9" a="1"/>
  <x:c r="CE68" s="1"/>
  <x:c r="CF68" i="9"/>
  <x:c r="CG68" i="9"/>
  <x:c r="CH68" i="9" a="1"/>
  <x:c r="CH68" s="1"/>
  <x:c r="CI68" i="9" a="1"/>
  <x:c r="CI68" s="1"/>
  <x:c r="CJ68" i="9" a="1"/>
  <x:c r="CJ68" s="1"/>
  <x:c r="CK68" i="9" a="1"/>
  <x:c r="CK68" s="1"/>
  <x:c r="CL68" i="9" a="1"/>
  <x:c r="CL68" s="1"/>
  <x:c r="CM68" i="9" a="1"/>
  <x:c r="CM68" s="1"/>
  <x:c r="CN68" i="9" a="1"/>
  <x:c r="CN68" s="1"/>
  <x:c r="CO68" i="9" a="1"/>
  <x:c r="CO68" s="1"/>
  <x:c r="CP68" i="9" a="1"/>
  <x:c r="CP68" s="1"/>
  <x:c r="CQ68" i="9" a="1"/>
  <x:c r="CQ68" s="1"/>
  <x:c r="CR68" i="9"/>
  <x:c r="CS68" i="9"/>
  <x:c r="CT68" i="9" a="1"/>
  <x:c r="CT68" s="1"/>
  <x:c r="CU68" i="9" a="1"/>
  <x:c r="CU68" s="1"/>
  <x:c r="CV68" i="9" a="1"/>
  <x:c r="CV68" s="1"/>
  <x:c r="CW68" i="9" a="1"/>
  <x:c r="CW68" s="1"/>
  <x:c r="CX68" i="9" a="1"/>
  <x:c r="CX68" s="1"/>
  <x:c r="CY68" i="9" a="1"/>
  <x:c r="CY68" s="1"/>
  <x:c r="CZ68" i="9" a="1"/>
  <x:c r="CZ68" s="1"/>
  <x:c r="DA68" i="9" a="1"/>
  <x:c r="DA68" s="1"/>
  <x:c r="DB68" i="9" a="1"/>
  <x:c r="DB68" s="1"/>
  <x:c r="DC68" i="9" a="1"/>
  <x:c r="DC68" s="1"/>
  <x:c r="DD68" i="9"/>
  <x:c r="DE68" i="9"/>
  <x:c r="DF68" i="9" a="1"/>
  <x:c r="DF68" s="1"/>
  <x:c r="DG68" i="9" a="1"/>
  <x:c r="DG68" s="1"/>
  <x:c r="DH68" i="9" a="1"/>
  <x:c r="DH68" s="1"/>
  <x:c r="DI68" i="9" a="1"/>
  <x:c r="DI68" s="1"/>
  <x:c r="DJ68" i="9" a="1"/>
  <x:c r="DJ68" s="1"/>
  <x:c r="DK68" i="9" a="1"/>
  <x:c r="DK68" s="1"/>
  <x:c r="DL68" i="9" a="1"/>
  <x:c r="DL68" s="1"/>
  <x:c r="DM68" i="9" a="1"/>
  <x:c r="DM68" s="1"/>
  <x:c r="DN68" i="9" a="1"/>
  <x:c r="DN68" s="1"/>
  <x:c r="DO68" i="9" a="1"/>
  <x:c r="DO68" s="1"/>
  <x:c r="DP68" i="9"/>
  <x:c r="DQ68" i="9"/>
  <x:c r="DR68" i="9" a="1"/>
  <x:c r="DR68" s="1"/>
  <x:c r="DS68" i="9" a="1"/>
  <x:c r="DS68" s="1"/>
  <x:c r="DT68" i="9" a="1"/>
  <x:c r="DT68" s="1"/>
  <x:c r="DU68" i="9" a="1"/>
  <x:c r="DU68" s="1"/>
  <x:c r="DV68" i="9" a="1"/>
  <x:c r="DV68" s="1"/>
  <x:c r="DW68" i="9" a="1"/>
  <x:c r="DW68" s="1"/>
  <x:c r="DX68" i="9" a="1"/>
  <x:c r="DX68" s="1"/>
  <x:c r="DY68" i="9" a="1"/>
  <x:c r="DY68" s="1"/>
  <x:c r="DZ68" i="9" a="1"/>
  <x:c r="DZ68" s="1"/>
  <x:c r="EA68" i="9" a="1"/>
  <x:c r="EA68" s="1"/>
  <x:c r="EB68" i="9"/>
  <x:c r="EC68" i="9"/>
  <x:c r="ED68" i="9" a="1"/>
  <x:c r="ED68" s="1"/>
  <x:c r="EE68" i="9" a="1"/>
  <x:c r="EE68" s="1"/>
  <x:c r="EF68" i="9" a="1"/>
  <x:c r="EF68" s="1"/>
  <x:c r="EG68" i="9" a="1"/>
  <x:c r="EG68" s="1"/>
  <x:c r="EH68" i="9" a="1"/>
  <x:c r="EH68" s="1"/>
  <x:c r="EI68" i="9" a="1"/>
  <x:c r="EI68" s="1"/>
  <x:c r="EJ68" i="9" a="1"/>
  <x:c r="EJ68" s="1"/>
  <x:c r="EK68" i="9" a="1"/>
  <x:c r="EK68" s="1"/>
  <x:c r="EL68" i="9" a="1"/>
  <x:c r="EL68" s="1"/>
  <x:c r="EM68" i="9" a="1"/>
  <x:c r="EM68" s="1"/>
  <x:c r="EN68" i="9"/>
  <x:c r="EO68" i="9"/>
  <x:c r="M69" i="9"/>
  <x:c r="N69" i="9" a="1"/>
  <x:c r="N69" s="1"/>
  <x:c r="O69" i="9" a="1"/>
  <x:c r="O69" s="1"/>
  <x:c r="P69" i="9" a="1"/>
  <x:c r="P69" s="1"/>
  <x:c r="Q69" i="9" a="1"/>
  <x:c r="Q69" s="1"/>
  <x:c r="R69" i="9" a="1"/>
  <x:c r="R69" s="1"/>
  <x:c r="S69" i="9" a="1"/>
  <x:c r="S69" s="1"/>
  <x:c r="T69" i="9" a="1"/>
  <x:c r="T69" s="1"/>
  <x:c r="U69" i="9" a="1"/>
  <x:c r="U69" s="1"/>
  <x:c r="V69" i="9" a="1"/>
  <x:c r="V69" s="1"/>
  <x:c r="W69" i="9" a="1"/>
  <x:c r="W69" s="1"/>
  <x:c r="X69" i="9"/>
  <x:c r="Y69" i="9"/>
  <x:c r="Z69" i="9" a="1"/>
  <x:c r="Z69" s="1"/>
  <x:c r="AA69" i="9" a="1"/>
  <x:c r="AA69" s="1"/>
  <x:c r="AB69" i="9" a="1"/>
  <x:c r="AB69" s="1"/>
  <x:c r="AC69" i="9" a="1"/>
  <x:c r="AC69" s="1"/>
  <x:c r="AD69" i="9" a="1"/>
  <x:c r="AD69" s="1"/>
  <x:c r="AE69" i="9" a="1"/>
  <x:c r="AE69" s="1"/>
  <x:c r="AF69" i="9" a="1"/>
  <x:c r="AF69" s="1"/>
  <x:c r="AG69" i="9" a="1"/>
  <x:c r="AG69" s="1"/>
  <x:c r="AH69" i="9" a="1"/>
  <x:c r="AH69" s="1"/>
  <x:c r="AI69" i="9" a="1"/>
  <x:c r="AI69" s="1"/>
  <x:c r="AJ69" i="9"/>
  <x:c r="AK69" i="9"/>
  <x:c r="AL69" i="9" a="1"/>
  <x:c r="AL69" s="1"/>
  <x:c r="AM69" i="9" a="1"/>
  <x:c r="AM69" s="1"/>
  <x:c r="AN69" i="9" a="1"/>
  <x:c r="AN69" s="1"/>
  <x:c r="AO69" i="9" a="1"/>
  <x:c r="AO69" s="1"/>
  <x:c r="AP69" i="9" a="1"/>
  <x:c r="AP69" s="1"/>
  <x:c r="AQ69" i="9" a="1"/>
  <x:c r="AQ69" s="1"/>
  <x:c r="AR69" i="9" a="1"/>
  <x:c r="AR69" s="1"/>
  <x:c r="AS69" i="9" a="1"/>
  <x:c r="AS69" s="1"/>
  <x:c r="AT69" i="9" a="1"/>
  <x:c r="AT69" s="1"/>
  <x:c r="AU69" i="9" a="1"/>
  <x:c r="AU69" s="1"/>
  <x:c r="AV69" i="9"/>
  <x:c r="AW69" i="9"/>
  <x:c r="AX69" i="9" a="1"/>
  <x:c r="AX69" s="1"/>
  <x:c r="AY69" i="9" a="1"/>
  <x:c r="AY69" s="1"/>
  <x:c r="AZ69" i="9" a="1"/>
  <x:c r="AZ69" s="1"/>
  <x:c r="BA69" i="9" a="1"/>
  <x:c r="BA69" s="1"/>
  <x:c r="BB69" i="9" a="1"/>
  <x:c r="BB69" s="1"/>
  <x:c r="BC69" i="9" a="1"/>
  <x:c r="BC69" s="1"/>
  <x:c r="BD69" i="9" a="1"/>
  <x:c r="BD69" s="1"/>
  <x:c r="BE69" i="9" a="1"/>
  <x:c r="BE69" s="1"/>
  <x:c r="BF69" i="9" a="1"/>
  <x:c r="BF69" s="1"/>
  <x:c r="BG69" i="9" a="1"/>
  <x:c r="BG69" s="1"/>
  <x:c r="BH69" i="9"/>
  <x:c r="BI69" i="9"/>
  <x:c r="BJ69" i="9" a="1"/>
  <x:c r="BJ69" s="1"/>
  <x:c r="BK69" i="9" a="1"/>
  <x:c r="BK69" s="1"/>
  <x:c r="BL69" i="9" a="1"/>
  <x:c r="BL69" s="1"/>
  <x:c r="BM69" i="9" a="1"/>
  <x:c r="BM69" s="1"/>
  <x:c r="BN69" i="9" a="1"/>
  <x:c r="BN69" s="1"/>
  <x:c r="BO69" i="9" a="1"/>
  <x:c r="BO69" s="1"/>
  <x:c r="BP69" i="9" a="1"/>
  <x:c r="BP69" s="1"/>
  <x:c r="BQ69" i="9" a="1"/>
  <x:c r="BQ69" s="1"/>
  <x:c r="BR69" i="9" a="1"/>
  <x:c r="BR69" s="1"/>
  <x:c r="BS69" i="9" a="1"/>
  <x:c r="BS69" s="1"/>
  <x:c r="BT69" i="9"/>
  <x:c r="BU69" i="9"/>
  <x:c r="BV69" i="9" a="1"/>
  <x:c r="BV69" s="1"/>
  <x:c r="BW69" i="9" a="1"/>
  <x:c r="BW69" s="1"/>
  <x:c r="BX69" i="9" a="1"/>
  <x:c r="BX69" s="1"/>
  <x:c r="BY69" i="9" a="1"/>
  <x:c r="BY69" s="1"/>
  <x:c r="BZ69" i="9" a="1"/>
  <x:c r="BZ69" s="1"/>
  <x:c r="CA69" i="9" a="1"/>
  <x:c r="CA69" s="1"/>
  <x:c r="CB69" i="9" a="1"/>
  <x:c r="CB69" s="1"/>
  <x:c r="CC69" i="9" a="1"/>
  <x:c r="CC69" s="1"/>
  <x:c r="CD69" i="9" a="1"/>
  <x:c r="CD69" s="1"/>
  <x:c r="CE69" i="9" a="1"/>
  <x:c r="CE69" s="1"/>
  <x:c r="CF69" i="9"/>
  <x:c r="CG69" i="9"/>
  <x:c r="CH69" i="9" a="1"/>
  <x:c r="CH69" s="1"/>
  <x:c r="CI69" i="9" a="1"/>
  <x:c r="CI69" s="1"/>
  <x:c r="CJ69" i="9" a="1"/>
  <x:c r="CJ69" s="1"/>
  <x:c r="CK69" i="9" a="1"/>
  <x:c r="CK69" s="1"/>
  <x:c r="CL69" i="9" a="1"/>
  <x:c r="CL69" s="1"/>
  <x:c r="CM69" i="9" a="1"/>
  <x:c r="CM69" s="1"/>
  <x:c r="CN69" i="9" a="1"/>
  <x:c r="CN69" s="1"/>
  <x:c r="CO69" i="9" a="1"/>
  <x:c r="CO69" s="1"/>
  <x:c r="CP69" i="9" a="1"/>
  <x:c r="CP69" s="1"/>
  <x:c r="CQ69" i="9" a="1"/>
  <x:c r="CQ69" s="1"/>
  <x:c r="CR69" i="9"/>
  <x:c r="CS69" i="9"/>
  <x:c r="CT69" i="9" a="1"/>
  <x:c r="CT69" s="1"/>
  <x:c r="CU69" i="9" a="1"/>
  <x:c r="CU69" s="1"/>
  <x:c r="CV69" i="9" a="1"/>
  <x:c r="CV69" s="1"/>
  <x:c r="CW69" i="9" a="1"/>
  <x:c r="CW69" s="1"/>
  <x:c r="CX69" i="9" a="1"/>
  <x:c r="CX69" s="1"/>
  <x:c r="CY69" i="9" a="1"/>
  <x:c r="CY69" s="1"/>
  <x:c r="CZ69" i="9" a="1"/>
  <x:c r="CZ69" s="1"/>
  <x:c r="DA69" i="9" a="1"/>
  <x:c r="DA69" s="1"/>
  <x:c r="DB69" i="9" a="1"/>
  <x:c r="DB69" s="1"/>
  <x:c r="DC69" i="9" a="1"/>
  <x:c r="DC69" s="1"/>
  <x:c r="DD69" i="9"/>
  <x:c r="DE69" i="9"/>
  <x:c r="DF69" i="9" a="1"/>
  <x:c r="DF69" s="1"/>
  <x:c r="DG69" i="9" a="1"/>
  <x:c r="DG69" s="1"/>
  <x:c r="DH69" i="9" a="1"/>
  <x:c r="DH69" s="1"/>
  <x:c r="DI69" i="9" a="1"/>
  <x:c r="DI69" s="1"/>
  <x:c r="DJ69" i="9" a="1"/>
  <x:c r="DJ69" s="1"/>
  <x:c r="DK69" i="9" a="1"/>
  <x:c r="DK69" s="1"/>
  <x:c r="DL69" i="9" a="1"/>
  <x:c r="DL69" s="1"/>
  <x:c r="DM69" i="9" a="1"/>
  <x:c r="DM69" s="1"/>
  <x:c r="DN69" i="9" a="1"/>
  <x:c r="DN69" s="1"/>
  <x:c r="DO69" i="9" a="1"/>
  <x:c r="DO69" s="1"/>
  <x:c r="DP69" i="9"/>
  <x:c r="DQ69" i="9"/>
  <x:c r="DR69" i="9" a="1"/>
  <x:c r="DR69" s="1"/>
  <x:c r="DS69" i="9" a="1"/>
  <x:c r="DS69" s="1"/>
  <x:c r="DT69" i="9" a="1"/>
  <x:c r="DT69" s="1"/>
  <x:c r="DU69" i="9" a="1"/>
  <x:c r="DU69" s="1"/>
  <x:c r="DV69" i="9" a="1"/>
  <x:c r="DV69" s="1"/>
  <x:c r="DW69" i="9" a="1"/>
  <x:c r="DW69" s="1"/>
  <x:c r="DX69" i="9" a="1"/>
  <x:c r="DX69" s="1"/>
  <x:c r="DY69" i="9" a="1"/>
  <x:c r="DY69" s="1"/>
  <x:c r="DZ69" i="9" a="1"/>
  <x:c r="DZ69" s="1"/>
  <x:c r="EA69" i="9" a="1"/>
  <x:c r="EA69" s="1"/>
  <x:c r="EB69" i="9"/>
  <x:c r="EC69" i="9"/>
  <x:c r="ED69" i="9" a="1"/>
  <x:c r="ED69" s="1"/>
  <x:c r="EE69" i="9" a="1"/>
  <x:c r="EE69" s="1"/>
  <x:c r="EF69" i="9" a="1"/>
  <x:c r="EF69" s="1"/>
  <x:c r="EG69" i="9" a="1"/>
  <x:c r="EG69" s="1"/>
  <x:c r="EH69" i="9" a="1"/>
  <x:c r="EH69" s="1"/>
  <x:c r="EI69" i="9" a="1"/>
  <x:c r="EI69" s="1"/>
  <x:c r="EJ69" i="9" a="1"/>
  <x:c r="EJ69" s="1"/>
  <x:c r="EK69" i="9" a="1"/>
  <x:c r="EK69" s="1"/>
  <x:c r="EL69" i="9" a="1"/>
  <x:c r="EL69" s="1"/>
  <x:c r="EM69" i="9" a="1"/>
  <x:c r="EM69" s="1"/>
  <x:c r="EN69" i="9"/>
  <x:c r="EO69" i="9"/>
  <x:c r="M70" i="9"/>
  <x:c r="N70" i="9" a="1"/>
  <x:c r="N70" s="1"/>
  <x:c r="O70" i="9" a="1"/>
  <x:c r="O70" s="1"/>
  <x:c r="P70" i="9" a="1"/>
  <x:c r="P70" s="1"/>
  <x:c r="Q70" i="9" a="1"/>
  <x:c r="Q70" s="1"/>
  <x:c r="R70" i="9" a="1"/>
  <x:c r="R70" s="1"/>
  <x:c r="S70" i="9" a="1"/>
  <x:c r="S70" s="1"/>
  <x:c r="T70" i="9" a="1"/>
  <x:c r="T70" s="1"/>
  <x:c r="U70" i="9" a="1"/>
  <x:c r="U70" s="1"/>
  <x:c r="V70" i="9" a="1"/>
  <x:c r="V70" s="1"/>
  <x:c r="W70" i="9" a="1"/>
  <x:c r="W70" s="1"/>
  <x:c r="X70" i="9"/>
  <x:c r="Y70" i="9"/>
  <x:c r="Z70" i="9" a="1"/>
  <x:c r="Z70" s="1"/>
  <x:c r="AA70" i="9" a="1"/>
  <x:c r="AA70" s="1"/>
  <x:c r="AB70" i="9" a="1"/>
  <x:c r="AB70" s="1"/>
  <x:c r="AC70" i="9" a="1"/>
  <x:c r="AC70" s="1"/>
  <x:c r="AD70" i="9" a="1"/>
  <x:c r="AD70" s="1"/>
  <x:c r="AE70" i="9" a="1"/>
  <x:c r="AE70" s="1"/>
  <x:c r="AF70" i="9" a="1"/>
  <x:c r="AF70" s="1"/>
  <x:c r="AG70" i="9" a="1"/>
  <x:c r="AG70" s="1"/>
  <x:c r="AH70" i="9" a="1"/>
  <x:c r="AH70" s="1"/>
  <x:c r="AI70" i="9" a="1"/>
  <x:c r="AI70" s="1"/>
  <x:c r="AJ70" i="9"/>
  <x:c r="AK70" i="9"/>
  <x:c r="AL70" i="9" a="1"/>
  <x:c r="AL70" s="1"/>
  <x:c r="AM70" i="9" a="1"/>
  <x:c r="AM70" s="1"/>
  <x:c r="AN70" i="9" a="1"/>
  <x:c r="AN70" s="1"/>
  <x:c r="AO70" i="9" a="1"/>
  <x:c r="AO70" s="1"/>
  <x:c r="AP70" i="9" a="1"/>
  <x:c r="AP70" s="1"/>
  <x:c r="AQ70" i="9" a="1"/>
  <x:c r="AQ70" s="1"/>
  <x:c r="AR70" i="9" a="1"/>
  <x:c r="AR70" s="1"/>
  <x:c r="AS70" i="9" a="1"/>
  <x:c r="AS70" s="1"/>
  <x:c r="AT70" i="9" a="1"/>
  <x:c r="AT70" s="1"/>
  <x:c r="AU70" i="9" a="1"/>
  <x:c r="AU70" s="1"/>
  <x:c r="AV70" i="9"/>
  <x:c r="AW70" i="9"/>
  <x:c r="AX70" i="9" a="1"/>
  <x:c r="AX70" s="1"/>
  <x:c r="AY70" i="9" a="1"/>
  <x:c r="AY70" s="1"/>
  <x:c r="AZ70" i="9" a="1"/>
  <x:c r="AZ70" s="1"/>
  <x:c r="BA70" i="9" a="1"/>
  <x:c r="BA70" s="1"/>
  <x:c r="BB70" i="9" a="1"/>
  <x:c r="BB70" s="1"/>
  <x:c r="BC70" i="9" a="1"/>
  <x:c r="BC70" s="1"/>
  <x:c r="BD70" i="9" a="1"/>
  <x:c r="BD70" s="1"/>
  <x:c r="BE70" i="9" a="1"/>
  <x:c r="BE70" s="1"/>
  <x:c r="BF70" i="9" a="1"/>
  <x:c r="BF70" s="1"/>
  <x:c r="BG70" i="9" a="1"/>
  <x:c r="BG70" s="1"/>
  <x:c r="BH70" i="9"/>
  <x:c r="BI70" i="9"/>
  <x:c r="BJ70" i="9" a="1"/>
  <x:c r="BJ70" s="1"/>
  <x:c r="BK70" i="9" a="1"/>
  <x:c r="BK70" s="1"/>
  <x:c r="BL70" i="9" a="1"/>
  <x:c r="BL70" s="1"/>
  <x:c r="BM70" i="9" a="1"/>
  <x:c r="BM70" s="1"/>
  <x:c r="BN70" i="9" a="1"/>
  <x:c r="BN70" s="1"/>
  <x:c r="BO70" i="9" a="1"/>
  <x:c r="BO70" s="1"/>
  <x:c r="BP70" i="9" a="1"/>
  <x:c r="BP70" s="1"/>
  <x:c r="BQ70" i="9" a="1"/>
  <x:c r="BQ70" s="1"/>
  <x:c r="BR70" i="9" a="1"/>
  <x:c r="BR70" s="1"/>
  <x:c r="BS70" i="9" a="1"/>
  <x:c r="BS70" s="1"/>
  <x:c r="BT70" i="9"/>
  <x:c r="BU70" i="9"/>
  <x:c r="BV70" i="9" a="1"/>
  <x:c r="BV70" s="1"/>
  <x:c r="BW70" i="9" a="1"/>
  <x:c r="BW70" s="1"/>
  <x:c r="BX70" i="9" a="1"/>
  <x:c r="BX70" s="1"/>
  <x:c r="BY70" i="9" a="1"/>
  <x:c r="BY70" s="1"/>
  <x:c r="BZ70" i="9" a="1"/>
  <x:c r="BZ70" s="1"/>
  <x:c r="CA70" i="9" a="1"/>
  <x:c r="CA70" s="1"/>
  <x:c r="CB70" i="9" a="1"/>
  <x:c r="CB70" s="1"/>
  <x:c r="CC70" i="9" a="1"/>
  <x:c r="CC70" s="1"/>
  <x:c r="CD70" i="9" a="1"/>
  <x:c r="CD70" s="1"/>
  <x:c r="CE70" i="9" a="1"/>
  <x:c r="CE70" s="1"/>
  <x:c r="CF70" i="9"/>
  <x:c r="CG70" i="9"/>
  <x:c r="CH70" i="9" a="1"/>
  <x:c r="CH70" s="1"/>
  <x:c r="CI70" i="9" a="1"/>
  <x:c r="CI70" s="1"/>
  <x:c r="CJ70" i="9" a="1"/>
  <x:c r="CJ70" s="1"/>
  <x:c r="CK70" i="9" a="1"/>
  <x:c r="CK70" s="1"/>
  <x:c r="CL70" i="9" a="1"/>
  <x:c r="CL70" s="1"/>
  <x:c r="CM70" i="9" a="1"/>
  <x:c r="CM70" s="1"/>
  <x:c r="CN70" i="9" a="1"/>
  <x:c r="CN70" s="1"/>
  <x:c r="CO70" i="9" a="1"/>
  <x:c r="CO70" s="1"/>
  <x:c r="CP70" i="9" a="1"/>
  <x:c r="CP70" s="1"/>
  <x:c r="CQ70" i="9" a="1"/>
  <x:c r="CQ70" s="1"/>
  <x:c r="CR70" i="9"/>
  <x:c r="CS70" i="9"/>
  <x:c r="CT70" i="9" a="1"/>
  <x:c r="CT70" s="1"/>
  <x:c r="CU70" i="9" a="1"/>
  <x:c r="CU70" s="1"/>
  <x:c r="CV70" i="9" a="1"/>
  <x:c r="CV70" s="1"/>
  <x:c r="CW70" i="9" a="1"/>
  <x:c r="CW70" s="1"/>
  <x:c r="CX70" i="9" a="1"/>
  <x:c r="CX70" s="1"/>
  <x:c r="CY70" i="9" a="1"/>
  <x:c r="CY70" s="1"/>
  <x:c r="CZ70" i="9" a="1"/>
  <x:c r="CZ70" s="1"/>
  <x:c r="DA70" i="9" a="1"/>
  <x:c r="DA70" s="1"/>
  <x:c r="DB70" i="9" a="1"/>
  <x:c r="DB70" s="1"/>
  <x:c r="DC70" i="9" a="1"/>
  <x:c r="DC70" s="1"/>
  <x:c r="DD70" i="9"/>
  <x:c r="DE70" i="9"/>
  <x:c r="DF70" i="9" a="1"/>
  <x:c r="DF70" s="1"/>
  <x:c r="DG70" i="9" a="1"/>
  <x:c r="DG70" s="1"/>
  <x:c r="DH70" i="9" a="1"/>
  <x:c r="DH70" s="1"/>
  <x:c r="DI70" i="9" a="1"/>
  <x:c r="DI70" s="1"/>
  <x:c r="DJ70" i="9" a="1"/>
  <x:c r="DJ70" s="1"/>
  <x:c r="DK70" i="9" a="1"/>
  <x:c r="DK70" s="1"/>
  <x:c r="DL70" i="9" a="1"/>
  <x:c r="DL70" s="1"/>
  <x:c r="DM70" i="9" a="1"/>
  <x:c r="DM70" s="1"/>
  <x:c r="DN70" i="9" a="1"/>
  <x:c r="DN70" s="1"/>
  <x:c r="DO70" i="9" a="1"/>
  <x:c r="DO70" s="1"/>
  <x:c r="DP70" i="9"/>
  <x:c r="DQ70" i="9"/>
  <x:c r="DR70" i="9" a="1"/>
  <x:c r="DR70" s="1"/>
  <x:c r="DS70" i="9" a="1"/>
  <x:c r="DS70" s="1"/>
  <x:c r="DT70" i="9" a="1"/>
  <x:c r="DT70" s="1"/>
  <x:c r="DU70" i="9" a="1"/>
  <x:c r="DU70" s="1"/>
  <x:c r="DV70" i="9" a="1"/>
  <x:c r="DV70" s="1"/>
  <x:c r="DW70" i="9" a="1"/>
  <x:c r="DW70" s="1"/>
  <x:c r="DX70" i="9" a="1"/>
  <x:c r="DX70" s="1"/>
  <x:c r="DY70" i="9" a="1"/>
  <x:c r="DY70" s="1"/>
  <x:c r="DZ70" i="9" a="1"/>
  <x:c r="DZ70" s="1"/>
  <x:c r="EA70" i="9" a="1"/>
  <x:c r="EA70" s="1"/>
  <x:c r="EB70" i="9"/>
  <x:c r="EC70" i="9"/>
  <x:c r="ED70" i="9" a="1"/>
  <x:c r="ED70" s="1"/>
  <x:c r="EE70" i="9" a="1"/>
  <x:c r="EE70" s="1"/>
  <x:c r="EF70" i="9" a="1"/>
  <x:c r="EF70" s="1"/>
  <x:c r="EG70" i="9" a="1"/>
  <x:c r="EG70" s="1"/>
  <x:c r="EH70" i="9" a="1"/>
  <x:c r="EH70" s="1"/>
  <x:c r="EI70" i="9" a="1"/>
  <x:c r="EI70" s="1"/>
  <x:c r="EJ70" i="9" a="1"/>
  <x:c r="EJ70" s="1"/>
  <x:c r="EK70" i="9" a="1"/>
  <x:c r="EK70" s="1"/>
  <x:c r="EL70" i="9" a="1"/>
  <x:c r="EL70" s="1"/>
  <x:c r="EM70" i="9" a="1"/>
  <x:c r="EM70" s="1"/>
  <x:c r="EN70" i="9"/>
  <x:c r="EO70" i="9"/>
  <x:c r="M71" i="9"/>
  <x:c r="N71" i="9" a="1"/>
  <x:c r="N71" s="1"/>
  <x:c r="O71" i="9" a="1"/>
  <x:c r="O71" s="1"/>
  <x:c r="P71" i="9" a="1"/>
  <x:c r="P71" s="1"/>
  <x:c r="Q71" i="9" a="1"/>
  <x:c r="Q71" s="1"/>
  <x:c r="R71" i="9" a="1"/>
  <x:c r="R71" s="1"/>
  <x:c r="S71" i="9" a="1"/>
  <x:c r="S71" s="1"/>
  <x:c r="T71" i="9" a="1"/>
  <x:c r="T71" s="1"/>
  <x:c r="U71" i="9" a="1"/>
  <x:c r="U71" s="1"/>
  <x:c r="V71" i="9" a="1"/>
  <x:c r="V71" s="1"/>
  <x:c r="W71" i="9" a="1"/>
  <x:c r="W71" s="1"/>
  <x:c r="X71" i="9"/>
  <x:c r="Y71" i="9"/>
  <x:c r="Z71" i="9" a="1"/>
  <x:c r="Z71" s="1"/>
  <x:c r="AA71" i="9" a="1"/>
  <x:c r="AA71" s="1"/>
  <x:c r="AB71" i="9" a="1"/>
  <x:c r="AB71" s="1"/>
  <x:c r="AC71" i="9" a="1"/>
  <x:c r="AC71" s="1"/>
  <x:c r="AD71" i="9" a="1"/>
  <x:c r="AD71" s="1"/>
  <x:c r="AE71" i="9" a="1"/>
  <x:c r="AE71" s="1"/>
  <x:c r="AF71" i="9" a="1"/>
  <x:c r="AF71" s="1"/>
  <x:c r="AG71" i="9" a="1"/>
  <x:c r="AG71" s="1"/>
  <x:c r="AH71" i="9" a="1"/>
  <x:c r="AH71" s="1"/>
  <x:c r="AI71" i="9" a="1"/>
  <x:c r="AI71" s="1"/>
  <x:c r="AJ71" i="9"/>
  <x:c r="AK71" i="9"/>
  <x:c r="AL71" i="9" a="1"/>
  <x:c r="AL71" s="1"/>
  <x:c r="AM71" i="9" a="1"/>
  <x:c r="AM71" s="1"/>
  <x:c r="AN71" i="9" a="1"/>
  <x:c r="AN71" s="1"/>
  <x:c r="AO71" i="9" a="1"/>
  <x:c r="AO71" s="1"/>
  <x:c r="AP71" i="9" a="1"/>
  <x:c r="AP71" s="1"/>
  <x:c r="AQ71" i="9" a="1"/>
  <x:c r="AQ71" s="1"/>
  <x:c r="AR71" i="9" a="1"/>
  <x:c r="AR71" s="1"/>
  <x:c r="AS71" i="9" a="1"/>
  <x:c r="AS71" s="1"/>
  <x:c r="AT71" i="9" a="1"/>
  <x:c r="AT71" s="1"/>
  <x:c r="AU71" i="9" a="1"/>
  <x:c r="AU71" s="1"/>
  <x:c r="AV71" i="9"/>
  <x:c r="AW71" i="9"/>
  <x:c r="AX71" i="9" a="1"/>
  <x:c r="AX71" s="1"/>
  <x:c r="AY71" i="9" a="1"/>
  <x:c r="AY71" s="1"/>
  <x:c r="AZ71" i="9" a="1"/>
  <x:c r="AZ71" s="1"/>
  <x:c r="BA71" i="9" a="1"/>
  <x:c r="BA71" s="1"/>
  <x:c r="BB71" i="9" a="1"/>
  <x:c r="BB71" s="1"/>
  <x:c r="BC71" i="9" a="1"/>
  <x:c r="BC71" s="1"/>
  <x:c r="BD71" i="9" a="1"/>
  <x:c r="BD71" s="1"/>
  <x:c r="BE71" i="9" a="1"/>
  <x:c r="BE71" s="1"/>
  <x:c r="BF71" i="9" a="1"/>
  <x:c r="BF71" s="1"/>
  <x:c r="BG71" i="9" a="1"/>
  <x:c r="BG71" s="1"/>
  <x:c r="BH71" i="9"/>
  <x:c r="BI71" i="9"/>
  <x:c r="BJ71" i="9" a="1"/>
  <x:c r="BJ71" s="1"/>
  <x:c r="BK71" i="9" a="1"/>
  <x:c r="BK71" s="1"/>
  <x:c r="BL71" i="9" a="1"/>
  <x:c r="BL71" s="1"/>
  <x:c r="BM71" i="9" a="1"/>
  <x:c r="BM71" s="1"/>
  <x:c r="BN71" i="9" a="1"/>
  <x:c r="BN71" s="1"/>
  <x:c r="BO71" i="9" a="1"/>
  <x:c r="BO71" s="1"/>
  <x:c r="BP71" i="9" a="1"/>
  <x:c r="BP71" s="1"/>
  <x:c r="BQ71" i="9" a="1"/>
  <x:c r="BQ71" s="1"/>
  <x:c r="BR71" i="9" a="1"/>
  <x:c r="BR71" s="1"/>
  <x:c r="BS71" i="9" a="1"/>
  <x:c r="BS71" s="1"/>
  <x:c r="BT71" i="9"/>
  <x:c r="BU71" i="9"/>
  <x:c r="BV71" i="9" a="1"/>
  <x:c r="BV71" s="1"/>
  <x:c r="BW71" i="9" a="1"/>
  <x:c r="BW71" s="1"/>
  <x:c r="BX71" i="9" a="1"/>
  <x:c r="BX71" s="1"/>
  <x:c r="BY71" i="9" a="1"/>
  <x:c r="BY71" s="1"/>
  <x:c r="BZ71" i="9" a="1"/>
  <x:c r="BZ71" s="1"/>
  <x:c r="CA71" i="9" a="1"/>
  <x:c r="CA71" s="1"/>
  <x:c r="CB71" i="9" a="1"/>
  <x:c r="CB71" s="1"/>
  <x:c r="CC71" i="9" a="1"/>
  <x:c r="CC71" s="1"/>
  <x:c r="CD71" i="9" a="1"/>
  <x:c r="CD71" s="1"/>
  <x:c r="CE71" i="9" a="1"/>
  <x:c r="CE71" s="1"/>
  <x:c r="CF71" i="9"/>
  <x:c r="CG71" i="9"/>
  <x:c r="CH71" i="9" a="1"/>
  <x:c r="CH71" s="1"/>
  <x:c r="CI71" i="9" a="1"/>
  <x:c r="CI71" s="1"/>
  <x:c r="CJ71" i="9" a="1"/>
  <x:c r="CJ71" s="1"/>
  <x:c r="CK71" i="9" a="1"/>
  <x:c r="CK71" s="1"/>
  <x:c r="CL71" i="9" a="1"/>
  <x:c r="CL71" s="1"/>
  <x:c r="CM71" i="9" a="1"/>
  <x:c r="CM71" s="1"/>
  <x:c r="CN71" i="9" a="1"/>
  <x:c r="CN71" s="1"/>
  <x:c r="CO71" i="9" a="1"/>
  <x:c r="CO71" s="1"/>
  <x:c r="CP71" i="9" a="1"/>
  <x:c r="CP71" s="1"/>
  <x:c r="CQ71" i="9" a="1"/>
  <x:c r="CQ71" s="1"/>
  <x:c r="CR71" i="9"/>
  <x:c r="CS71" i="9"/>
  <x:c r="CT71" i="9" a="1"/>
  <x:c r="CT71" s="1"/>
  <x:c r="CU71" i="9" a="1"/>
  <x:c r="CU71" s="1"/>
  <x:c r="CV71" i="9" a="1"/>
  <x:c r="CV71" s="1"/>
  <x:c r="CW71" i="9" a="1"/>
  <x:c r="CW71" s="1"/>
  <x:c r="CX71" i="9" a="1"/>
  <x:c r="CX71" s="1"/>
  <x:c r="CY71" i="9" a="1"/>
  <x:c r="CY71" s="1"/>
  <x:c r="CZ71" i="9" a="1"/>
  <x:c r="CZ71" s="1"/>
  <x:c r="DA71" i="9" a="1"/>
  <x:c r="DA71" s="1"/>
  <x:c r="DB71" i="9" a="1"/>
  <x:c r="DB71" s="1"/>
  <x:c r="DC71" i="9" a="1"/>
  <x:c r="DC71" s="1"/>
  <x:c r="DD71" i="9"/>
  <x:c r="DE71" i="9"/>
  <x:c r="DF71" i="9" a="1"/>
  <x:c r="DF71" s="1"/>
  <x:c r="DG71" i="9" a="1"/>
  <x:c r="DG71" s="1"/>
  <x:c r="DH71" i="9" a="1"/>
  <x:c r="DH71" s="1"/>
  <x:c r="DI71" i="9" a="1"/>
  <x:c r="DI71" s="1"/>
  <x:c r="DJ71" i="9" a="1"/>
  <x:c r="DJ71" s="1"/>
  <x:c r="DK71" i="9" a="1"/>
  <x:c r="DK71" s="1"/>
  <x:c r="DL71" i="9" a="1"/>
  <x:c r="DL71" s="1"/>
  <x:c r="DM71" i="9" a="1"/>
  <x:c r="DM71" s="1"/>
  <x:c r="DN71" i="9" a="1"/>
  <x:c r="DN71" s="1"/>
  <x:c r="DO71" i="9" a="1"/>
  <x:c r="DO71" s="1"/>
  <x:c r="DP71" i="9"/>
  <x:c r="DQ71" i="9"/>
  <x:c r="DR71" i="9" a="1"/>
  <x:c r="DR71" s="1"/>
  <x:c r="DS71" i="9" a="1"/>
  <x:c r="DS71" s="1"/>
  <x:c r="DT71" i="9" a="1"/>
  <x:c r="DT71" s="1"/>
  <x:c r="DU71" i="9" a="1"/>
  <x:c r="DU71" s="1"/>
  <x:c r="DV71" i="9" a="1"/>
  <x:c r="DV71" s="1"/>
  <x:c r="DW71" i="9" a="1"/>
  <x:c r="DW71" s="1"/>
  <x:c r="DX71" i="9" a="1"/>
  <x:c r="DX71" s="1"/>
  <x:c r="DY71" i="9" a="1"/>
  <x:c r="DY71" s="1"/>
  <x:c r="DZ71" i="9" a="1"/>
  <x:c r="DZ71" s="1"/>
  <x:c r="EA71" i="9" a="1"/>
  <x:c r="EA71" s="1"/>
  <x:c r="EB71" i="9"/>
  <x:c r="EC71" i="9"/>
  <x:c r="ED71" i="9" a="1"/>
  <x:c r="ED71" s="1"/>
  <x:c r="EE71" i="9" a="1"/>
  <x:c r="EE71" s="1"/>
  <x:c r="EF71" i="9" a="1"/>
  <x:c r="EF71" s="1"/>
  <x:c r="EG71" i="9" a="1"/>
  <x:c r="EG71" s="1"/>
  <x:c r="EH71" i="9" a="1"/>
  <x:c r="EH71" s="1"/>
  <x:c r="EI71" i="9" a="1"/>
  <x:c r="EI71" s="1"/>
  <x:c r="EJ71" i="9" a="1"/>
  <x:c r="EJ71" s="1"/>
  <x:c r="EK71" i="9" a="1"/>
  <x:c r="EK71" s="1"/>
  <x:c r="EL71" i="9" a="1"/>
  <x:c r="EL71" s="1"/>
  <x:c r="EM71" i="9" a="1"/>
  <x:c r="EM71" s="1"/>
  <x:c r="EN71" i="9"/>
  <x:c r="EO71" i="9"/>
  <x:c r="M72" i="9"/>
  <x:c r="N72" i="9" a="1"/>
  <x:c r="N72" s="1"/>
  <x:c r="O72" i="9" a="1"/>
  <x:c r="O72" s="1"/>
  <x:c r="P72" i="9" a="1"/>
  <x:c r="P72" s="1"/>
  <x:c r="Q72" i="9" a="1"/>
  <x:c r="Q72" s="1"/>
  <x:c r="R72" i="9" a="1"/>
  <x:c r="R72" s="1"/>
  <x:c r="S72" i="9" a="1"/>
  <x:c r="S72" s="1"/>
  <x:c r="T72" i="9" a="1"/>
  <x:c r="T72" s="1"/>
  <x:c r="U72" i="9" a="1"/>
  <x:c r="U72" s="1"/>
  <x:c r="V72" i="9" a="1"/>
  <x:c r="V72" s="1"/>
  <x:c r="W72" i="9" a="1"/>
  <x:c r="W72" s="1"/>
  <x:c r="X72" i="9"/>
  <x:c r="Y72" i="9"/>
  <x:c r="Z72" i="9" a="1"/>
  <x:c r="Z72" s="1"/>
  <x:c r="AA72" i="9" a="1"/>
  <x:c r="AA72" s="1"/>
  <x:c r="AB72" i="9" a="1"/>
  <x:c r="AB72" s="1"/>
  <x:c r="AC72" i="9" a="1"/>
  <x:c r="AC72" s="1"/>
  <x:c r="AD72" i="9" a="1"/>
  <x:c r="AD72" s="1"/>
  <x:c r="AE72" i="9" a="1"/>
  <x:c r="AE72" s="1"/>
  <x:c r="AF72" i="9" a="1"/>
  <x:c r="AF72" s="1"/>
  <x:c r="AG72" i="9" a="1"/>
  <x:c r="AG72" s="1"/>
  <x:c r="AH72" i="9" a="1"/>
  <x:c r="AH72" s="1"/>
  <x:c r="AI72" i="9" a="1"/>
  <x:c r="AI72" s="1"/>
  <x:c r="AJ72" i="9"/>
  <x:c r="AK72" i="9"/>
  <x:c r="AL72" i="9" a="1"/>
  <x:c r="AL72" s="1"/>
  <x:c r="AM72" i="9" a="1"/>
  <x:c r="AM72" s="1"/>
  <x:c r="AN72" i="9" a="1"/>
  <x:c r="AN72" s="1"/>
  <x:c r="AO72" i="9" a="1"/>
  <x:c r="AO72" s="1"/>
  <x:c r="AP72" i="9" a="1"/>
  <x:c r="AP72" s="1"/>
  <x:c r="AQ72" i="9" a="1"/>
  <x:c r="AQ72" s="1"/>
  <x:c r="AR72" i="9" a="1"/>
  <x:c r="AR72" s="1"/>
  <x:c r="AS72" i="9" a="1"/>
  <x:c r="AS72" s="1"/>
  <x:c r="AT72" i="9" a="1"/>
  <x:c r="AT72" s="1"/>
  <x:c r="AU72" i="9" a="1"/>
  <x:c r="AU72" s="1"/>
  <x:c r="AV72" i="9"/>
  <x:c r="AW72" i="9"/>
  <x:c r="AX72" i="9" a="1"/>
  <x:c r="AX72" s="1"/>
  <x:c r="AY72" i="9" a="1"/>
  <x:c r="AY72" s="1"/>
  <x:c r="AZ72" i="9" a="1"/>
  <x:c r="AZ72" s="1"/>
  <x:c r="BA72" i="9" a="1"/>
  <x:c r="BA72" s="1"/>
  <x:c r="BB72" i="9" a="1"/>
  <x:c r="BB72" s="1"/>
  <x:c r="BC72" i="9" a="1"/>
  <x:c r="BC72" s="1"/>
  <x:c r="BD72" i="9" a="1"/>
  <x:c r="BD72" s="1"/>
  <x:c r="BE72" i="9" a="1"/>
  <x:c r="BE72" s="1"/>
  <x:c r="BF72" i="9" a="1"/>
  <x:c r="BF72" s="1"/>
  <x:c r="BG72" i="9" a="1"/>
  <x:c r="BG72" s="1"/>
  <x:c r="BH72" i="9"/>
  <x:c r="BI72" i="9"/>
  <x:c r="BJ72" i="9" a="1"/>
  <x:c r="BJ72" s="1"/>
  <x:c r="BK72" i="9" a="1"/>
  <x:c r="BK72" s="1"/>
  <x:c r="BL72" i="9" a="1"/>
  <x:c r="BL72" s="1"/>
  <x:c r="BM72" i="9" a="1"/>
  <x:c r="BM72" s="1"/>
  <x:c r="BN72" i="9" a="1"/>
  <x:c r="BN72" s="1"/>
  <x:c r="BO72" i="9" a="1"/>
  <x:c r="BO72" s="1"/>
  <x:c r="BP72" i="9" a="1"/>
  <x:c r="BP72" s="1"/>
  <x:c r="BQ72" i="9" a="1"/>
  <x:c r="BQ72" s="1"/>
  <x:c r="BR72" i="9" a="1"/>
  <x:c r="BR72" s="1"/>
  <x:c r="BS72" i="9" a="1"/>
  <x:c r="BS72" s="1"/>
  <x:c r="BT72" i="9"/>
  <x:c r="BU72" i="9"/>
  <x:c r="BV72" i="9" a="1"/>
  <x:c r="BV72" s="1"/>
  <x:c r="BW72" i="9" a="1"/>
  <x:c r="BW72" s="1"/>
  <x:c r="BX72" i="9" a="1"/>
  <x:c r="BX72" s="1"/>
  <x:c r="BY72" i="9" a="1"/>
  <x:c r="BY72" s="1"/>
  <x:c r="BZ72" i="9" a="1"/>
  <x:c r="BZ72" s="1"/>
  <x:c r="CA72" i="9" a="1"/>
  <x:c r="CA72" s="1"/>
  <x:c r="CB72" i="9" a="1"/>
  <x:c r="CB72" s="1"/>
  <x:c r="CC72" i="9" a="1"/>
  <x:c r="CC72" s="1"/>
  <x:c r="CD72" i="9" a="1"/>
  <x:c r="CD72" s="1"/>
  <x:c r="CE72" i="9" a="1"/>
  <x:c r="CE72" s="1"/>
  <x:c r="CF72" i="9"/>
  <x:c r="CG72" i="9"/>
  <x:c r="CH72" i="9" a="1"/>
  <x:c r="CH72" s="1"/>
  <x:c r="CI72" i="9" a="1"/>
  <x:c r="CI72" s="1"/>
  <x:c r="CJ72" i="9" a="1"/>
  <x:c r="CJ72" s="1"/>
  <x:c r="CK72" i="9" a="1"/>
  <x:c r="CK72" s="1"/>
  <x:c r="CL72" i="9" a="1"/>
  <x:c r="CL72" s="1"/>
  <x:c r="CM72" i="9" a="1"/>
  <x:c r="CM72" s="1"/>
  <x:c r="CN72" i="9" a="1"/>
  <x:c r="CN72" s="1"/>
  <x:c r="CO72" i="9" a="1"/>
  <x:c r="CO72" s="1"/>
  <x:c r="CP72" i="9" a="1"/>
  <x:c r="CP72" s="1"/>
  <x:c r="CQ72" i="9" a="1"/>
  <x:c r="CQ72" s="1"/>
  <x:c r="CR72" i="9"/>
  <x:c r="CS72" i="9"/>
  <x:c r="CT72" i="9" a="1"/>
  <x:c r="CT72" s="1"/>
  <x:c r="CU72" i="9" a="1"/>
  <x:c r="CU72" s="1"/>
  <x:c r="CV72" i="9" a="1"/>
  <x:c r="CV72" s="1"/>
  <x:c r="CW72" i="9" a="1"/>
  <x:c r="CW72" s="1"/>
  <x:c r="CX72" i="9" a="1"/>
  <x:c r="CX72" s="1"/>
  <x:c r="CY72" i="9" a="1"/>
  <x:c r="CY72" s="1"/>
  <x:c r="CZ72" i="9" a="1"/>
  <x:c r="CZ72" s="1"/>
  <x:c r="DA72" i="9" a="1"/>
  <x:c r="DA72" s="1"/>
  <x:c r="DB72" i="9" a="1"/>
  <x:c r="DB72" s="1"/>
  <x:c r="DC72" i="9" a="1"/>
  <x:c r="DC72" s="1"/>
  <x:c r="DD72" i="9"/>
  <x:c r="DE72" i="9"/>
  <x:c r="DF72" i="9" a="1"/>
  <x:c r="DF72" s="1"/>
  <x:c r="DG72" i="9" a="1"/>
  <x:c r="DG72" s="1"/>
  <x:c r="DH72" i="9" a="1"/>
  <x:c r="DH72" s="1"/>
  <x:c r="DI72" i="9" a="1"/>
  <x:c r="DI72" s="1"/>
  <x:c r="DJ72" i="9" a="1"/>
  <x:c r="DJ72" s="1"/>
  <x:c r="DK72" i="9" a="1"/>
  <x:c r="DK72" s="1"/>
  <x:c r="DL72" i="9" a="1"/>
  <x:c r="DL72" s="1"/>
  <x:c r="DM72" i="9" a="1"/>
  <x:c r="DM72" s="1"/>
  <x:c r="DN72" i="9" a="1"/>
  <x:c r="DN72" s="1"/>
  <x:c r="DO72" i="9" a="1"/>
  <x:c r="DO72" s="1"/>
  <x:c r="DP72" i="9"/>
  <x:c r="DQ72" i="9"/>
  <x:c r="DR72" i="9" a="1"/>
  <x:c r="DR72" s="1"/>
  <x:c r="DS72" i="9" a="1"/>
  <x:c r="DS72" s="1"/>
  <x:c r="DT72" i="9" a="1"/>
  <x:c r="DT72" s="1"/>
  <x:c r="DU72" i="9" a="1"/>
  <x:c r="DU72" s="1"/>
  <x:c r="DV72" i="9" a="1"/>
  <x:c r="DV72" s="1"/>
  <x:c r="DW72" i="9" a="1"/>
  <x:c r="DW72" s="1"/>
  <x:c r="DX72" i="9" a="1"/>
  <x:c r="DX72" s="1"/>
  <x:c r="DY72" i="9" a="1"/>
  <x:c r="DY72" s="1"/>
  <x:c r="DZ72" i="9" a="1"/>
  <x:c r="DZ72" s="1"/>
  <x:c r="EA72" i="9" a="1"/>
  <x:c r="EA72" s="1"/>
  <x:c r="EB72" i="9"/>
  <x:c r="EC72" i="9"/>
  <x:c r="ED72" i="9" a="1"/>
  <x:c r="ED72" s="1"/>
  <x:c r="EE72" i="9" a="1"/>
  <x:c r="EE72" s="1"/>
  <x:c r="EF72" i="9" a="1"/>
  <x:c r="EF72" s="1"/>
  <x:c r="EG72" i="9" a="1"/>
  <x:c r="EG72" s="1"/>
  <x:c r="EH72" i="9" a="1"/>
  <x:c r="EH72" s="1"/>
  <x:c r="EI72" i="9" a="1"/>
  <x:c r="EI72" s="1"/>
  <x:c r="EJ72" i="9" a="1"/>
  <x:c r="EJ72" s="1"/>
  <x:c r="EK72" i="9" a="1"/>
  <x:c r="EK72" s="1"/>
  <x:c r="EL72" i="9" a="1"/>
  <x:c r="EL72" s="1"/>
  <x:c r="EM72" i="9" a="1"/>
  <x:c r="EM72" s="1"/>
  <x:c r="EN72" i="9"/>
  <x:c r="EO72" i="9"/>
  <x:c r="M73" i="9"/>
  <x:c r="N73" i="9" a="1"/>
  <x:c r="N73" s="1"/>
  <x:c r="O73" i="9" a="1"/>
  <x:c r="O73" s="1"/>
  <x:c r="P73" i="9" a="1"/>
  <x:c r="P73" s="1"/>
  <x:c r="Q73" i="9" a="1"/>
  <x:c r="Q73" s="1"/>
  <x:c r="R73" i="9" a="1"/>
  <x:c r="R73" s="1"/>
  <x:c r="S73" i="9" a="1"/>
  <x:c r="S73" s="1"/>
  <x:c r="T73" i="9" a="1"/>
  <x:c r="T73" s="1"/>
  <x:c r="U73" i="9" a="1"/>
  <x:c r="U73" s="1"/>
  <x:c r="V73" i="9" a="1"/>
  <x:c r="V73" s="1"/>
  <x:c r="W73" i="9" a="1"/>
  <x:c r="W73" s="1"/>
  <x:c r="X73" i="9"/>
  <x:c r="Y73" i="9"/>
  <x:c r="Z73" i="9" a="1"/>
  <x:c r="Z73" s="1"/>
  <x:c r="AA73" i="9" a="1"/>
  <x:c r="AA73" s="1"/>
  <x:c r="AB73" i="9" a="1"/>
  <x:c r="AB73" s="1"/>
  <x:c r="AC73" i="9" a="1"/>
  <x:c r="AC73" s="1"/>
  <x:c r="AD73" i="9" a="1"/>
  <x:c r="AD73" s="1"/>
  <x:c r="AE73" i="9" a="1"/>
  <x:c r="AE73" s="1"/>
  <x:c r="AF73" i="9" a="1"/>
  <x:c r="AF73" s="1"/>
  <x:c r="AG73" i="9" a="1"/>
  <x:c r="AG73" s="1"/>
  <x:c r="AH73" i="9" a="1"/>
  <x:c r="AH73" s="1"/>
  <x:c r="AI73" i="9" a="1"/>
  <x:c r="AI73" s="1"/>
  <x:c r="AJ73" i="9"/>
  <x:c r="AK73" i="9"/>
  <x:c r="AL73" i="9" a="1"/>
  <x:c r="AL73" s="1"/>
  <x:c r="AM73" i="9" a="1"/>
  <x:c r="AM73" s="1"/>
  <x:c r="AN73" i="9" a="1"/>
  <x:c r="AN73" s="1"/>
  <x:c r="AO73" i="9" a="1"/>
  <x:c r="AO73" s="1"/>
  <x:c r="AP73" i="9" a="1"/>
  <x:c r="AP73" s="1"/>
  <x:c r="AQ73" i="9" a="1"/>
  <x:c r="AQ73" s="1"/>
  <x:c r="AR73" i="9" a="1"/>
  <x:c r="AR73" s="1"/>
  <x:c r="AS73" i="9" a="1"/>
  <x:c r="AS73" s="1"/>
  <x:c r="AT73" i="9" a="1"/>
  <x:c r="AT73" s="1"/>
  <x:c r="AU73" i="9" a="1"/>
  <x:c r="AU73" s="1"/>
  <x:c r="AV73" i="9"/>
  <x:c r="AW73" i="9"/>
  <x:c r="AX73" i="9" a="1"/>
  <x:c r="AX73" s="1"/>
  <x:c r="AY73" i="9" a="1"/>
  <x:c r="AY73" s="1"/>
  <x:c r="AZ73" i="9" a="1"/>
  <x:c r="AZ73" s="1"/>
  <x:c r="BA73" i="9" a="1"/>
  <x:c r="BA73" s="1"/>
  <x:c r="BB73" i="9" a="1"/>
  <x:c r="BB73" s="1"/>
  <x:c r="BC73" i="9" a="1"/>
  <x:c r="BC73" s="1"/>
  <x:c r="BD73" i="9" a="1"/>
  <x:c r="BD73" s="1"/>
  <x:c r="BE73" i="9" a="1"/>
  <x:c r="BE73" s="1"/>
  <x:c r="BF73" i="9" a="1"/>
  <x:c r="BF73" s="1"/>
  <x:c r="BG73" i="9" a="1"/>
  <x:c r="BG73" s="1"/>
  <x:c r="BH73" i="9"/>
  <x:c r="BI73" i="9"/>
  <x:c r="BJ73" i="9" a="1"/>
  <x:c r="BJ73" s="1"/>
  <x:c r="BK73" i="9" a="1"/>
  <x:c r="BK73" s="1"/>
  <x:c r="BL73" i="9" a="1"/>
  <x:c r="BL73" s="1"/>
  <x:c r="BM73" i="9" a="1"/>
  <x:c r="BM73" s="1"/>
  <x:c r="BN73" i="9" a="1"/>
  <x:c r="BN73" s="1"/>
  <x:c r="BO73" i="9" a="1"/>
  <x:c r="BO73" s="1"/>
  <x:c r="BP73" i="9" a="1"/>
  <x:c r="BP73" s="1"/>
  <x:c r="BQ73" i="9" a="1"/>
  <x:c r="BQ73" s="1"/>
  <x:c r="BR73" i="9" a="1"/>
  <x:c r="BR73" s="1"/>
  <x:c r="BS73" i="9" a="1"/>
  <x:c r="BS73" s="1"/>
  <x:c r="BT73" i="9"/>
  <x:c r="BU73" i="9"/>
  <x:c r="BV73" i="9" a="1"/>
  <x:c r="BV73" s="1"/>
  <x:c r="BW73" i="9" a="1"/>
  <x:c r="BW73" s="1"/>
  <x:c r="BX73" i="9" a="1"/>
  <x:c r="BX73" s="1"/>
  <x:c r="BY73" i="9" a="1"/>
  <x:c r="BY73" s="1"/>
  <x:c r="BZ73" i="9" a="1"/>
  <x:c r="BZ73" s="1"/>
  <x:c r="CA73" i="9" a="1"/>
  <x:c r="CA73" s="1"/>
  <x:c r="CB73" i="9" a="1"/>
  <x:c r="CB73" s="1"/>
  <x:c r="CC73" i="9" a="1"/>
  <x:c r="CC73" s="1"/>
  <x:c r="CD73" i="9" a="1"/>
  <x:c r="CD73" s="1"/>
  <x:c r="CE73" i="9" a="1"/>
  <x:c r="CE73" s="1"/>
  <x:c r="CF73" i="9"/>
  <x:c r="CG73" i="9"/>
  <x:c r="CH73" i="9" a="1"/>
  <x:c r="CH73" s="1"/>
  <x:c r="CI73" i="9" a="1"/>
  <x:c r="CI73" s="1"/>
  <x:c r="CJ73" i="9" a="1"/>
  <x:c r="CJ73" s="1"/>
  <x:c r="CK73" i="9" a="1"/>
  <x:c r="CK73" s="1"/>
  <x:c r="CL73" i="9" a="1"/>
  <x:c r="CL73" s="1"/>
  <x:c r="CM73" i="9" a="1"/>
  <x:c r="CM73" s="1"/>
  <x:c r="CN73" i="9" a="1"/>
  <x:c r="CN73" s="1"/>
  <x:c r="CO73" i="9" a="1"/>
  <x:c r="CO73" s="1"/>
  <x:c r="CP73" i="9" a="1"/>
  <x:c r="CP73" s="1"/>
  <x:c r="CQ73" i="9" a="1"/>
  <x:c r="CQ73" s="1"/>
  <x:c r="CR73" i="9"/>
  <x:c r="CS73" i="9"/>
  <x:c r="CT73" i="9" a="1"/>
  <x:c r="CT73" s="1"/>
  <x:c r="CU73" i="9" a="1"/>
  <x:c r="CU73" s="1"/>
  <x:c r="CV73" i="9" a="1"/>
  <x:c r="CV73" s="1"/>
  <x:c r="CW73" i="9" a="1"/>
  <x:c r="CW73" s="1"/>
  <x:c r="CX73" i="9" a="1"/>
  <x:c r="CX73" s="1"/>
  <x:c r="CY73" i="9" a="1"/>
  <x:c r="CY73" s="1"/>
  <x:c r="CZ73" i="9" a="1"/>
  <x:c r="CZ73" s="1"/>
  <x:c r="DA73" i="9" a="1"/>
  <x:c r="DA73" s="1"/>
  <x:c r="DB73" i="9" a="1"/>
  <x:c r="DB73" s="1"/>
  <x:c r="DC73" i="9" a="1"/>
  <x:c r="DC73" s="1"/>
  <x:c r="DD73" i="9"/>
  <x:c r="DE73" i="9"/>
  <x:c r="DF73" i="9" a="1"/>
  <x:c r="DF73" s="1"/>
  <x:c r="DG73" i="9" a="1"/>
  <x:c r="DG73" s="1"/>
  <x:c r="DH73" i="9" a="1"/>
  <x:c r="DH73" s="1"/>
  <x:c r="DI73" i="9" a="1"/>
  <x:c r="DI73" s="1"/>
  <x:c r="DJ73" i="9" a="1"/>
  <x:c r="DJ73" s="1"/>
  <x:c r="DK73" i="9" a="1"/>
  <x:c r="DK73" s="1"/>
  <x:c r="DL73" i="9" a="1"/>
  <x:c r="DL73" s="1"/>
  <x:c r="DM73" i="9" a="1"/>
  <x:c r="DM73" s="1"/>
  <x:c r="DN73" i="9" a="1"/>
  <x:c r="DN73" s="1"/>
  <x:c r="DO73" i="9" a="1"/>
  <x:c r="DO73" s="1"/>
  <x:c r="DP73" i="9"/>
  <x:c r="DQ73" i="9"/>
  <x:c r="DR73" i="9" a="1"/>
  <x:c r="DR73" s="1"/>
  <x:c r="DS73" i="9" a="1"/>
  <x:c r="DS73" s="1"/>
  <x:c r="DT73" i="9" a="1"/>
  <x:c r="DT73" s="1"/>
  <x:c r="DU73" i="9" a="1"/>
  <x:c r="DU73" s="1"/>
  <x:c r="DV73" i="9" a="1"/>
  <x:c r="DV73" s="1"/>
  <x:c r="DW73" i="9" a="1"/>
  <x:c r="DW73" s="1"/>
  <x:c r="DX73" i="9" a="1"/>
  <x:c r="DX73" s="1"/>
  <x:c r="DY73" i="9" a="1"/>
  <x:c r="DY73" s="1"/>
  <x:c r="DZ73" i="9" a="1"/>
  <x:c r="DZ73" s="1"/>
  <x:c r="EA73" i="9" a="1"/>
  <x:c r="EA73" s="1"/>
  <x:c r="EB73" i="9"/>
  <x:c r="EC73" i="9"/>
  <x:c r="ED73" i="9" a="1"/>
  <x:c r="ED73" s="1"/>
  <x:c r="EE73" i="9" a="1"/>
  <x:c r="EE73" s="1"/>
  <x:c r="EF73" i="9" a="1"/>
  <x:c r="EF73" s="1"/>
  <x:c r="EG73" i="9" a="1"/>
  <x:c r="EG73" s="1"/>
  <x:c r="EH73" i="9" a="1"/>
  <x:c r="EH73" s="1"/>
  <x:c r="EI73" i="9" a="1"/>
  <x:c r="EI73" s="1"/>
  <x:c r="EJ73" i="9" a="1"/>
  <x:c r="EJ73" s="1"/>
  <x:c r="EK73" i="9" a="1"/>
  <x:c r="EK73" s="1"/>
  <x:c r="EL73" i="9" a="1"/>
  <x:c r="EL73" s="1"/>
  <x:c r="EM73" i="9" a="1"/>
  <x:c r="EM73" s="1"/>
  <x:c r="EN73" i="9"/>
  <x:c r="EO73" i="9"/>
  <x:c r="M74" i="9"/>
  <x:c r="N74" i="9" a="1"/>
  <x:c r="N74" s="1"/>
  <x:c r="O74" i="9" a="1"/>
  <x:c r="O74" s="1"/>
  <x:c r="P74" i="9" a="1"/>
  <x:c r="P74" s="1"/>
  <x:c r="Q74" i="9" a="1"/>
  <x:c r="Q74" s="1"/>
  <x:c r="R74" i="9" a="1"/>
  <x:c r="R74" s="1"/>
  <x:c r="S74" i="9" a="1"/>
  <x:c r="S74" s="1"/>
  <x:c r="T74" i="9" a="1"/>
  <x:c r="T74" s="1"/>
  <x:c r="U74" i="9" a="1"/>
  <x:c r="U74" s="1"/>
  <x:c r="V74" i="9" a="1"/>
  <x:c r="V74" s="1"/>
  <x:c r="W74" i="9" a="1"/>
  <x:c r="W74" s="1"/>
  <x:c r="X74" i="9"/>
  <x:c r="Y74" i="9"/>
  <x:c r="Z74" i="9" a="1"/>
  <x:c r="Z74" s="1"/>
  <x:c r="AA74" i="9" a="1"/>
  <x:c r="AA74" s="1"/>
  <x:c r="AB74" i="9" a="1"/>
  <x:c r="AB74" s="1"/>
  <x:c r="AC74" i="9" a="1"/>
  <x:c r="AC74" s="1"/>
  <x:c r="AD74" i="9" a="1"/>
  <x:c r="AD74" s="1"/>
  <x:c r="AE74" i="9" a="1"/>
  <x:c r="AE74" s="1"/>
  <x:c r="AF74" i="9" a="1"/>
  <x:c r="AF74" s="1"/>
  <x:c r="AG74" i="9" a="1"/>
  <x:c r="AG74" s="1"/>
  <x:c r="AH74" i="9" a="1"/>
  <x:c r="AH74" s="1"/>
  <x:c r="AI74" i="9" a="1"/>
  <x:c r="AI74" s="1"/>
  <x:c r="AJ74" i="9"/>
  <x:c r="AK74" i="9"/>
  <x:c r="AL74" i="9" a="1"/>
  <x:c r="AL74" s="1"/>
  <x:c r="AM74" i="9" a="1"/>
  <x:c r="AM74" s="1"/>
  <x:c r="AN74" i="9" a="1"/>
  <x:c r="AN74" s="1"/>
  <x:c r="AO74" i="9" a="1"/>
  <x:c r="AO74" s="1"/>
  <x:c r="AP74" i="9" a="1"/>
  <x:c r="AP74" s="1"/>
  <x:c r="AQ74" i="9" a="1"/>
  <x:c r="AQ74" s="1"/>
  <x:c r="AR74" i="9" a="1"/>
  <x:c r="AR74" s="1"/>
  <x:c r="AS74" i="9" a="1"/>
  <x:c r="AS74" s="1"/>
  <x:c r="AT74" i="9" a="1"/>
  <x:c r="AT74" s="1"/>
  <x:c r="AU74" i="9" a="1"/>
  <x:c r="AU74" s="1"/>
  <x:c r="AV74" i="9"/>
  <x:c r="AW74" i="9"/>
  <x:c r="AX74" i="9" a="1"/>
  <x:c r="AX74" s="1"/>
  <x:c r="AY74" i="9" a="1"/>
  <x:c r="AY74" s="1"/>
  <x:c r="AZ74" i="9" a="1"/>
  <x:c r="AZ74" s="1"/>
  <x:c r="BA74" i="9" a="1"/>
  <x:c r="BA74" s="1"/>
  <x:c r="BB74" i="9" a="1"/>
  <x:c r="BB74" s="1"/>
  <x:c r="BC74" i="9" a="1"/>
  <x:c r="BC74" s="1"/>
  <x:c r="BD74" i="9" a="1"/>
  <x:c r="BD74" s="1"/>
  <x:c r="BE74" i="9" a="1"/>
  <x:c r="BE74" s="1"/>
  <x:c r="BF74" i="9" a="1"/>
  <x:c r="BF74" s="1"/>
  <x:c r="BG74" i="9" a="1"/>
  <x:c r="BG74" s="1"/>
  <x:c r="BH74" i="9"/>
  <x:c r="BI74" i="9"/>
  <x:c r="BJ74" i="9" a="1"/>
  <x:c r="BJ74" s="1"/>
  <x:c r="BK74" i="9" a="1"/>
  <x:c r="BK74" s="1"/>
  <x:c r="BL74" i="9" a="1"/>
  <x:c r="BL74" s="1"/>
  <x:c r="BM74" i="9" a="1"/>
  <x:c r="BM74" s="1"/>
  <x:c r="BN74" i="9" a="1"/>
  <x:c r="BN74" s="1"/>
  <x:c r="BO74" i="9" a="1"/>
  <x:c r="BO74" s="1"/>
  <x:c r="BP74" i="9" a="1"/>
  <x:c r="BP74" s="1"/>
  <x:c r="BQ74" i="9" a="1"/>
  <x:c r="BQ74" s="1"/>
  <x:c r="BR74" i="9" a="1"/>
  <x:c r="BR74" s="1"/>
  <x:c r="BS74" i="9" a="1"/>
  <x:c r="BS74" s="1"/>
  <x:c r="BT74" i="9"/>
  <x:c r="BU74" i="9"/>
  <x:c r="BV74" i="9" a="1"/>
  <x:c r="BV74" s="1"/>
  <x:c r="BW74" i="9" a="1"/>
  <x:c r="BW74" s="1"/>
  <x:c r="BX74" i="9" a="1"/>
  <x:c r="BX74" s="1"/>
  <x:c r="BY74" i="9" a="1"/>
  <x:c r="BY74" s="1"/>
  <x:c r="BZ74" i="9" a="1"/>
  <x:c r="BZ74" s="1"/>
  <x:c r="CA74" i="9" a="1"/>
  <x:c r="CA74" s="1"/>
  <x:c r="CB74" i="9" a="1"/>
  <x:c r="CB74" s="1"/>
  <x:c r="CC74" i="9" a="1"/>
  <x:c r="CC74" s="1"/>
  <x:c r="CD74" i="9" a="1"/>
  <x:c r="CD74" s="1"/>
  <x:c r="CE74" i="9" a="1"/>
  <x:c r="CE74" s="1"/>
  <x:c r="CF74" i="9"/>
  <x:c r="CG74" i="9"/>
  <x:c r="CH74" i="9" a="1"/>
  <x:c r="CH74" s="1"/>
  <x:c r="CI74" i="9" a="1"/>
  <x:c r="CI74" s="1"/>
  <x:c r="CJ74" i="9" a="1"/>
  <x:c r="CJ74" s="1"/>
  <x:c r="CK74" i="9" a="1"/>
  <x:c r="CK74" s="1"/>
  <x:c r="CL74" i="9" a="1"/>
  <x:c r="CL74" s="1"/>
  <x:c r="CM74" i="9" a="1"/>
  <x:c r="CM74" s="1"/>
  <x:c r="CN74" i="9" a="1"/>
  <x:c r="CN74" s="1"/>
  <x:c r="CO74" i="9" a="1"/>
  <x:c r="CO74" s="1"/>
  <x:c r="CP74" i="9" a="1"/>
  <x:c r="CP74" s="1"/>
  <x:c r="CQ74" i="9" a="1"/>
  <x:c r="CQ74" s="1"/>
  <x:c r="CR74" i="9"/>
  <x:c r="CS74" i="9"/>
  <x:c r="CT74" i="9" a="1"/>
  <x:c r="CT74" s="1"/>
  <x:c r="CU74" i="9" a="1"/>
  <x:c r="CU74" s="1"/>
  <x:c r="CV74" i="9" a="1"/>
  <x:c r="CV74" s="1"/>
  <x:c r="CW74" i="9" a="1"/>
  <x:c r="CW74" s="1"/>
  <x:c r="CX74" i="9" a="1"/>
  <x:c r="CX74" s="1"/>
  <x:c r="CY74" i="9" a="1"/>
  <x:c r="CY74" s="1"/>
  <x:c r="CZ74" i="9" a="1"/>
  <x:c r="CZ74" s="1"/>
  <x:c r="DA74" i="9" a="1"/>
  <x:c r="DA74" s="1"/>
  <x:c r="DB74" i="9" a="1"/>
  <x:c r="DB74" s="1"/>
  <x:c r="DC74" i="9" a="1"/>
  <x:c r="DC74" s="1"/>
  <x:c r="DD74" i="9"/>
  <x:c r="DE74" i="9"/>
  <x:c r="DF74" i="9" a="1"/>
  <x:c r="DF74" s="1"/>
  <x:c r="DG74" i="9" a="1"/>
  <x:c r="DG74" s="1"/>
  <x:c r="DH74" i="9" a="1"/>
  <x:c r="DH74" s="1"/>
  <x:c r="DI74" i="9" a="1"/>
  <x:c r="DI74" s="1"/>
  <x:c r="DJ74" i="9" a="1"/>
  <x:c r="DJ74" s="1"/>
  <x:c r="DK74" i="9" a="1"/>
  <x:c r="DK74" s="1"/>
  <x:c r="DL74" i="9" a="1"/>
  <x:c r="DL74" s="1"/>
  <x:c r="DM74" i="9" a="1"/>
  <x:c r="DM74" s="1"/>
  <x:c r="DN74" i="9" a="1"/>
  <x:c r="DN74" s="1"/>
  <x:c r="DO74" i="9" a="1"/>
  <x:c r="DO74" s="1"/>
  <x:c r="DP74" i="9"/>
  <x:c r="DQ74" i="9"/>
  <x:c r="DR74" i="9" a="1"/>
  <x:c r="DR74" s="1"/>
  <x:c r="DS74" i="9" a="1"/>
  <x:c r="DS74" s="1"/>
  <x:c r="DT74" i="9" a="1"/>
  <x:c r="DT74" s="1"/>
  <x:c r="DU74" i="9" a="1"/>
  <x:c r="DU74" s="1"/>
  <x:c r="DV74" i="9" a="1"/>
  <x:c r="DV74" s="1"/>
  <x:c r="DW74" i="9" a="1"/>
  <x:c r="DW74" s="1"/>
  <x:c r="DX74" i="9" a="1"/>
  <x:c r="DX74" s="1"/>
  <x:c r="DY74" i="9" a="1"/>
  <x:c r="DY74" s="1"/>
  <x:c r="DZ74" i="9" a="1"/>
  <x:c r="DZ74" s="1"/>
  <x:c r="EA74" i="9" a="1"/>
  <x:c r="EA74" s="1"/>
  <x:c r="EB74" i="9"/>
  <x:c r="EC74" i="9"/>
  <x:c r="ED74" i="9" a="1"/>
  <x:c r="ED74" s="1"/>
  <x:c r="EE74" i="9" a="1"/>
  <x:c r="EE74" s="1"/>
  <x:c r="EF74" i="9" a="1"/>
  <x:c r="EF74" s="1"/>
  <x:c r="EG74" i="9" a="1"/>
  <x:c r="EG74" s="1"/>
  <x:c r="EH74" i="9" a="1"/>
  <x:c r="EH74" s="1"/>
  <x:c r="EI74" i="9" a="1"/>
  <x:c r="EI74" s="1"/>
  <x:c r="EJ74" i="9" a="1"/>
  <x:c r="EJ74" s="1"/>
  <x:c r="EK74" i="9" a="1"/>
  <x:c r="EK74" s="1"/>
  <x:c r="EL74" i="9" a="1"/>
  <x:c r="EL74" s="1"/>
  <x:c r="EM74" i="9" a="1"/>
  <x:c r="EM74" s="1"/>
  <x:c r="EN74" i="9"/>
  <x:c r="EO74" i="9"/>
  <x:c r="M75" i="9"/>
  <x:c r="N75" i="9" a="1"/>
  <x:c r="N75" s="1"/>
  <x:c r="O75" i="9" a="1"/>
  <x:c r="O75" s="1"/>
  <x:c r="P75" i="9" a="1"/>
  <x:c r="P75" s="1"/>
  <x:c r="Q75" i="9" a="1"/>
  <x:c r="Q75" s="1"/>
  <x:c r="R75" i="9" a="1"/>
  <x:c r="R75" s="1"/>
  <x:c r="S75" i="9" a="1"/>
  <x:c r="S75" s="1"/>
  <x:c r="T75" i="9" a="1"/>
  <x:c r="T75" s="1"/>
  <x:c r="U75" i="9" a="1"/>
  <x:c r="U75" s="1"/>
  <x:c r="V75" i="9" a="1"/>
  <x:c r="V75" s="1"/>
  <x:c r="W75" i="9" a="1"/>
  <x:c r="W75" s="1"/>
  <x:c r="X75" i="9"/>
  <x:c r="Y75" i="9"/>
  <x:c r="Z75" i="9" a="1"/>
  <x:c r="Z75" s="1"/>
  <x:c r="AA75" i="9" a="1"/>
  <x:c r="AA75" s="1"/>
  <x:c r="AB75" i="9" a="1"/>
  <x:c r="AB75" s="1"/>
  <x:c r="AC75" i="9" a="1"/>
  <x:c r="AC75" s="1"/>
  <x:c r="AD75" i="9" a="1"/>
  <x:c r="AD75" s="1"/>
  <x:c r="AE75" i="9" a="1"/>
  <x:c r="AE75" s="1"/>
  <x:c r="AF75" i="9" a="1"/>
  <x:c r="AF75" s="1"/>
  <x:c r="AG75" i="9" a="1"/>
  <x:c r="AG75" s="1"/>
  <x:c r="AH75" i="9" a="1"/>
  <x:c r="AH75" s="1"/>
  <x:c r="AI75" i="9" a="1"/>
  <x:c r="AI75" s="1"/>
  <x:c r="AJ75" i="9"/>
  <x:c r="AK75" i="9"/>
  <x:c r="AL75" i="9" a="1"/>
  <x:c r="AL75" s="1"/>
  <x:c r="AM75" i="9" a="1"/>
  <x:c r="AM75" s="1"/>
  <x:c r="AN75" i="9" a="1"/>
  <x:c r="AN75" s="1"/>
  <x:c r="AO75" i="9" a="1"/>
  <x:c r="AO75" s="1"/>
  <x:c r="AP75" i="9" a="1"/>
  <x:c r="AP75" s="1"/>
  <x:c r="AQ75" i="9" a="1"/>
  <x:c r="AQ75" s="1"/>
  <x:c r="AR75" i="9" a="1"/>
  <x:c r="AR75" s="1"/>
  <x:c r="AS75" i="9" a="1"/>
  <x:c r="AS75" s="1"/>
  <x:c r="AT75" i="9" a="1"/>
  <x:c r="AT75" s="1"/>
  <x:c r="AU75" i="9" a="1"/>
  <x:c r="AU75" s="1"/>
  <x:c r="AV75" i="9"/>
  <x:c r="AW75" i="9"/>
  <x:c r="AX75" i="9" a="1"/>
  <x:c r="AX75" s="1"/>
  <x:c r="AY75" i="9" a="1"/>
  <x:c r="AY75" s="1"/>
  <x:c r="AZ75" i="9" a="1"/>
  <x:c r="AZ75" s="1"/>
  <x:c r="BA75" i="9" a="1"/>
  <x:c r="BA75" s="1"/>
  <x:c r="BB75" i="9" a="1"/>
  <x:c r="BB75" s="1"/>
  <x:c r="BC75" i="9" a="1"/>
  <x:c r="BC75" s="1"/>
  <x:c r="BD75" i="9" a="1"/>
  <x:c r="BD75" s="1"/>
  <x:c r="BE75" i="9" a="1"/>
  <x:c r="BE75" s="1"/>
  <x:c r="BF75" i="9" a="1"/>
  <x:c r="BF75" s="1"/>
  <x:c r="BG75" i="9" a="1"/>
  <x:c r="BG75" s="1"/>
  <x:c r="BH75" i="9"/>
  <x:c r="BI75" i="9"/>
  <x:c r="BJ75" i="9" a="1"/>
  <x:c r="BJ75" s="1"/>
  <x:c r="BK75" i="9" a="1"/>
  <x:c r="BK75" s="1"/>
  <x:c r="BL75" i="9" a="1"/>
  <x:c r="BL75" s="1"/>
  <x:c r="BM75" i="9" a="1"/>
  <x:c r="BM75" s="1"/>
  <x:c r="BN75" i="9" a="1"/>
  <x:c r="BN75" s="1"/>
  <x:c r="BO75" i="9" a="1"/>
  <x:c r="BO75" s="1"/>
  <x:c r="BP75" i="9" a="1"/>
  <x:c r="BP75" s="1"/>
  <x:c r="BQ75" i="9" a="1"/>
  <x:c r="BQ75" s="1"/>
  <x:c r="BR75" i="9" a="1"/>
  <x:c r="BR75" s="1"/>
  <x:c r="BS75" i="9" a="1"/>
  <x:c r="BS75" s="1"/>
  <x:c r="BT75" i="9"/>
  <x:c r="BU75" i="9"/>
  <x:c r="BV75" i="9" a="1"/>
  <x:c r="BV75" s="1"/>
  <x:c r="BW75" i="9" a="1"/>
  <x:c r="BW75" s="1"/>
  <x:c r="BX75" i="9" a="1"/>
  <x:c r="BX75" s="1"/>
  <x:c r="BY75" i="9" a="1"/>
  <x:c r="BY75" s="1"/>
  <x:c r="BZ75" i="9" a="1"/>
  <x:c r="BZ75" s="1"/>
  <x:c r="CA75" i="9" a="1"/>
  <x:c r="CA75" s="1"/>
  <x:c r="CB75" i="9" a="1"/>
  <x:c r="CB75" s="1"/>
  <x:c r="CC75" i="9" a="1"/>
  <x:c r="CC75" s="1"/>
  <x:c r="CD75" i="9" a="1"/>
  <x:c r="CD75" s="1"/>
  <x:c r="CE75" i="9" a="1"/>
  <x:c r="CE75" s="1"/>
  <x:c r="CF75" i="9"/>
  <x:c r="CG75" i="9"/>
  <x:c r="CH75" i="9" a="1"/>
  <x:c r="CH75" s="1"/>
  <x:c r="CI75" i="9" a="1"/>
  <x:c r="CI75" s="1"/>
  <x:c r="CJ75" i="9" a="1"/>
  <x:c r="CJ75" s="1"/>
  <x:c r="CK75" i="9" a="1"/>
  <x:c r="CK75" s="1"/>
  <x:c r="CL75" i="9" a="1"/>
  <x:c r="CL75" s="1"/>
  <x:c r="CM75" i="9" a="1"/>
  <x:c r="CM75" s="1"/>
  <x:c r="CN75" i="9" a="1"/>
  <x:c r="CN75" s="1"/>
  <x:c r="CO75" i="9" a="1"/>
  <x:c r="CO75" s="1"/>
  <x:c r="CP75" i="9" a="1"/>
  <x:c r="CP75" s="1"/>
  <x:c r="CQ75" i="9" a="1"/>
  <x:c r="CQ75" s="1"/>
  <x:c r="CR75" i="9"/>
  <x:c r="CS75" i="9"/>
  <x:c r="CT75" i="9" a="1"/>
  <x:c r="CT75" s="1"/>
  <x:c r="CU75" i="9" a="1"/>
  <x:c r="CU75" s="1"/>
  <x:c r="CV75" i="9" a="1"/>
  <x:c r="CV75" s="1"/>
  <x:c r="CW75" i="9" a="1"/>
  <x:c r="CW75" s="1"/>
  <x:c r="CX75" i="9" a="1"/>
  <x:c r="CX75" s="1"/>
  <x:c r="CY75" i="9" a="1"/>
  <x:c r="CY75" s="1"/>
  <x:c r="CZ75" i="9" a="1"/>
  <x:c r="CZ75" s="1"/>
  <x:c r="DA75" i="9" a="1"/>
  <x:c r="DA75" s="1"/>
  <x:c r="DB75" i="9" a="1"/>
  <x:c r="DB75" s="1"/>
  <x:c r="DC75" i="9" a="1"/>
  <x:c r="DC75" s="1"/>
  <x:c r="DD75" i="9"/>
  <x:c r="DE75" i="9"/>
  <x:c r="DF75" i="9" a="1"/>
  <x:c r="DF75" s="1"/>
  <x:c r="DG75" i="9" a="1"/>
  <x:c r="DG75" s="1"/>
  <x:c r="DH75" i="9" a="1"/>
  <x:c r="DH75" s="1"/>
  <x:c r="DI75" i="9" a="1"/>
  <x:c r="DI75" s="1"/>
  <x:c r="DJ75" i="9" a="1"/>
  <x:c r="DJ75" s="1"/>
  <x:c r="DK75" i="9" a="1"/>
  <x:c r="DK75" s="1"/>
  <x:c r="DL75" i="9" a="1"/>
  <x:c r="DL75" s="1"/>
  <x:c r="DM75" i="9" a="1"/>
  <x:c r="DM75" s="1"/>
  <x:c r="DN75" i="9" a="1"/>
  <x:c r="DN75" s="1"/>
  <x:c r="DO75" i="9" a="1"/>
  <x:c r="DO75" s="1"/>
  <x:c r="DP75" i="9"/>
  <x:c r="DQ75" i="9"/>
  <x:c r="DR75" i="9" a="1"/>
  <x:c r="DR75" s="1"/>
  <x:c r="DS75" i="9" a="1"/>
  <x:c r="DS75" s="1"/>
  <x:c r="DT75" i="9" a="1"/>
  <x:c r="DT75" s="1"/>
  <x:c r="DU75" i="9" a="1"/>
  <x:c r="DU75" s="1"/>
  <x:c r="DV75" i="9" a="1"/>
  <x:c r="DV75" s="1"/>
  <x:c r="DW75" i="9" a="1"/>
  <x:c r="DW75" s="1"/>
  <x:c r="DX75" i="9" a="1"/>
  <x:c r="DX75" s="1"/>
  <x:c r="DY75" i="9" a="1"/>
  <x:c r="DY75" s="1"/>
  <x:c r="DZ75" i="9" a="1"/>
  <x:c r="DZ75" s="1"/>
  <x:c r="EA75" i="9" a="1"/>
  <x:c r="EA75" s="1"/>
  <x:c r="EB75" i="9"/>
  <x:c r="EC75" i="9"/>
  <x:c r="ED75" i="9" a="1"/>
  <x:c r="ED75" s="1"/>
  <x:c r="EE75" i="9" a="1"/>
  <x:c r="EE75" s="1"/>
  <x:c r="EF75" i="9" a="1"/>
  <x:c r="EF75" s="1"/>
  <x:c r="EG75" i="9" a="1"/>
  <x:c r="EG75" s="1"/>
  <x:c r="EH75" i="9" a="1"/>
  <x:c r="EH75" s="1"/>
  <x:c r="EI75" i="9" a="1"/>
  <x:c r="EI75" s="1"/>
  <x:c r="EJ75" i="9" a="1"/>
  <x:c r="EJ75" s="1"/>
  <x:c r="EK75" i="9" a="1"/>
  <x:c r="EK75" s="1"/>
  <x:c r="EL75" i="9" a="1"/>
  <x:c r="EL75" s="1"/>
  <x:c r="EM75" i="9" a="1"/>
  <x:c r="EM75" s="1"/>
  <x:c r="EN75" i="9"/>
  <x:c r="EO75" i="9"/>
  <x:c r="M76" i="9"/>
  <x:c r="N76" i="9" a="1"/>
  <x:c r="N76" s="1"/>
  <x:c r="O76" i="9" a="1"/>
  <x:c r="O76" s="1"/>
  <x:c r="P76" i="9" a="1"/>
  <x:c r="P76" s="1"/>
  <x:c r="Q76" i="9" a="1"/>
  <x:c r="Q76" s="1"/>
  <x:c r="R76" i="9" a="1"/>
  <x:c r="R76" s="1"/>
  <x:c r="S76" i="9" a="1"/>
  <x:c r="S76" s="1"/>
  <x:c r="T76" i="9" a="1"/>
  <x:c r="T76" s="1"/>
  <x:c r="U76" i="9" a="1"/>
  <x:c r="U76" s="1"/>
  <x:c r="V76" i="9" a="1"/>
  <x:c r="V76" s="1"/>
  <x:c r="W76" i="9" a="1"/>
  <x:c r="W76" s="1"/>
  <x:c r="X76" i="9"/>
  <x:c r="Y76" i="9"/>
  <x:c r="Z76" i="9" a="1"/>
  <x:c r="Z76" s="1"/>
  <x:c r="AA76" i="9" a="1"/>
  <x:c r="AA76" s="1"/>
  <x:c r="AB76" i="9" a="1"/>
  <x:c r="AB76" s="1"/>
  <x:c r="AC76" i="9" a="1"/>
  <x:c r="AC76" s="1"/>
  <x:c r="AD76" i="9" a="1"/>
  <x:c r="AD76" s="1"/>
  <x:c r="AE76" i="9" a="1"/>
  <x:c r="AE76" s="1"/>
  <x:c r="AF76" i="9" a="1"/>
  <x:c r="AF76" s="1"/>
  <x:c r="AG76" i="9" a="1"/>
  <x:c r="AG76" s="1"/>
  <x:c r="AH76" i="9" a="1"/>
  <x:c r="AH76" s="1"/>
  <x:c r="AI76" i="9" a="1"/>
  <x:c r="AI76" s="1"/>
  <x:c r="AJ76" i="9"/>
  <x:c r="AK76" i="9"/>
  <x:c r="AL76" i="9" a="1"/>
  <x:c r="AL76" s="1"/>
  <x:c r="AM76" i="9" a="1"/>
  <x:c r="AM76" s="1"/>
  <x:c r="AN76" i="9" a="1"/>
  <x:c r="AN76" s="1"/>
  <x:c r="AO76" i="9" a="1"/>
  <x:c r="AO76" s="1"/>
  <x:c r="AP76" i="9" a="1"/>
  <x:c r="AP76" s="1"/>
  <x:c r="AQ76" i="9" a="1"/>
  <x:c r="AQ76" s="1"/>
  <x:c r="AR76" i="9" a="1"/>
  <x:c r="AR76" s="1"/>
  <x:c r="AS76" i="9" a="1"/>
  <x:c r="AS76" s="1"/>
  <x:c r="AT76" i="9" a="1"/>
  <x:c r="AT76" s="1"/>
  <x:c r="AU76" i="9" a="1"/>
  <x:c r="AU76" s="1"/>
  <x:c r="AV76" i="9"/>
  <x:c r="AW76" i="9"/>
  <x:c r="AX76" i="9" a="1"/>
  <x:c r="AX76" s="1"/>
  <x:c r="AY76" i="9" a="1"/>
  <x:c r="AY76" s="1"/>
  <x:c r="AZ76" i="9" a="1"/>
  <x:c r="AZ76" s="1"/>
  <x:c r="BA76" i="9" a="1"/>
  <x:c r="BA76" s="1"/>
  <x:c r="BB76" i="9" a="1"/>
  <x:c r="BB76" s="1"/>
  <x:c r="BC76" i="9" a="1"/>
  <x:c r="BC76" s="1"/>
  <x:c r="BD76" i="9" a="1"/>
  <x:c r="BD76" s="1"/>
  <x:c r="BE76" i="9" a="1"/>
  <x:c r="BE76" s="1"/>
  <x:c r="BF76" i="9" a="1"/>
  <x:c r="BF76" s="1"/>
  <x:c r="BG76" i="9" a="1"/>
  <x:c r="BG76" s="1"/>
  <x:c r="BH76" i="9"/>
  <x:c r="BI76" i="9"/>
  <x:c r="BJ76" i="9" a="1"/>
  <x:c r="BJ76" s="1"/>
  <x:c r="BK76" i="9" a="1"/>
  <x:c r="BK76" s="1"/>
  <x:c r="BL76" i="9" a="1"/>
  <x:c r="BL76" s="1"/>
  <x:c r="BM76" i="9" a="1"/>
  <x:c r="BM76" s="1"/>
  <x:c r="BN76" i="9" a="1"/>
  <x:c r="BN76" s="1"/>
  <x:c r="BO76" i="9" a="1"/>
  <x:c r="BO76" s="1"/>
  <x:c r="BP76" i="9" a="1"/>
  <x:c r="BP76" s="1"/>
  <x:c r="BQ76" i="9" a="1"/>
  <x:c r="BQ76" s="1"/>
  <x:c r="BR76" i="9" a="1"/>
  <x:c r="BR76" s="1"/>
  <x:c r="BS76" i="9" a="1"/>
  <x:c r="BS76" s="1"/>
  <x:c r="BT76" i="9"/>
  <x:c r="BU76" i="9"/>
  <x:c r="BV76" i="9" a="1"/>
  <x:c r="BV76" s="1"/>
  <x:c r="BW76" i="9" a="1"/>
  <x:c r="BW76" s="1"/>
  <x:c r="BX76" i="9" a="1"/>
  <x:c r="BX76" s="1"/>
  <x:c r="BY76" i="9" a="1"/>
  <x:c r="BY76" s="1"/>
  <x:c r="BZ76" i="9" a="1"/>
  <x:c r="BZ76" s="1"/>
  <x:c r="CA76" i="9" a="1"/>
  <x:c r="CA76" s="1"/>
  <x:c r="CB76" i="9" a="1"/>
  <x:c r="CB76" s="1"/>
  <x:c r="CC76" i="9" a="1"/>
  <x:c r="CC76" s="1"/>
  <x:c r="CD76" i="9" a="1"/>
  <x:c r="CD76" s="1"/>
  <x:c r="CE76" i="9" a="1"/>
  <x:c r="CE76" s="1"/>
  <x:c r="CF76" i="9"/>
  <x:c r="CG76" i="9"/>
  <x:c r="CH76" i="9" a="1"/>
  <x:c r="CH76" s="1"/>
  <x:c r="CI76" i="9" a="1"/>
  <x:c r="CI76" s="1"/>
  <x:c r="CJ76" i="9" a="1"/>
  <x:c r="CJ76" s="1"/>
  <x:c r="CK76" i="9" a="1"/>
  <x:c r="CK76" s="1"/>
  <x:c r="CL76" i="9" a="1"/>
  <x:c r="CL76" s="1"/>
  <x:c r="CM76" i="9" a="1"/>
  <x:c r="CM76" s="1"/>
  <x:c r="CN76" i="9" a="1"/>
  <x:c r="CN76" s="1"/>
  <x:c r="CO76" i="9" a="1"/>
  <x:c r="CO76" s="1"/>
  <x:c r="CP76" i="9" a="1"/>
  <x:c r="CP76" s="1"/>
  <x:c r="CQ76" i="9" a="1"/>
  <x:c r="CQ76" s="1"/>
  <x:c r="CR76" i="9"/>
  <x:c r="CS76" i="9"/>
  <x:c r="CT76" i="9" a="1"/>
  <x:c r="CT76" s="1"/>
  <x:c r="CU76" i="9" a="1"/>
  <x:c r="CU76" s="1"/>
  <x:c r="CV76" i="9" a="1"/>
  <x:c r="CV76" s="1"/>
  <x:c r="CW76" i="9" a="1"/>
  <x:c r="CW76" s="1"/>
  <x:c r="CX76" i="9" a="1"/>
  <x:c r="CX76" s="1"/>
  <x:c r="CY76" i="9" a="1"/>
  <x:c r="CY76" s="1"/>
  <x:c r="CZ76" i="9" a="1"/>
  <x:c r="CZ76" s="1"/>
  <x:c r="DA76" i="9" a="1"/>
  <x:c r="DA76" s="1"/>
  <x:c r="DB76" i="9" a="1"/>
  <x:c r="DB76" s="1"/>
  <x:c r="DC76" i="9" a="1"/>
  <x:c r="DC76" s="1"/>
  <x:c r="DD76" i="9"/>
  <x:c r="DE76" i="9"/>
  <x:c r="DF76" i="9" a="1"/>
  <x:c r="DF76" s="1"/>
  <x:c r="DG76" i="9" a="1"/>
  <x:c r="DG76" s="1"/>
  <x:c r="DH76" i="9" a="1"/>
  <x:c r="DH76" s="1"/>
  <x:c r="DI76" i="9" a="1"/>
  <x:c r="DI76" s="1"/>
  <x:c r="DJ76" i="9" a="1"/>
  <x:c r="DJ76" s="1"/>
  <x:c r="DK76" i="9" a="1"/>
  <x:c r="DK76" s="1"/>
  <x:c r="DL76" i="9" a="1"/>
  <x:c r="DL76" s="1"/>
  <x:c r="DM76" i="9" a="1"/>
  <x:c r="DM76" s="1"/>
  <x:c r="DN76" i="9" a="1"/>
  <x:c r="DN76" s="1"/>
  <x:c r="DO76" i="9" a="1"/>
  <x:c r="DO76" s="1"/>
  <x:c r="DP76" i="9"/>
  <x:c r="DQ76" i="9"/>
  <x:c r="DR76" i="9" a="1"/>
  <x:c r="DR76" s="1"/>
  <x:c r="DS76" i="9" a="1"/>
  <x:c r="DS76" s="1"/>
  <x:c r="DT76" i="9" a="1"/>
  <x:c r="DT76" s="1"/>
  <x:c r="DU76" i="9" a="1"/>
  <x:c r="DU76" s="1"/>
  <x:c r="DV76" i="9" a="1"/>
  <x:c r="DV76" s="1"/>
  <x:c r="DW76" i="9" a="1"/>
  <x:c r="DW76" s="1"/>
  <x:c r="DX76" i="9" a="1"/>
  <x:c r="DX76" s="1"/>
  <x:c r="DY76" i="9" a="1"/>
  <x:c r="DY76" s="1"/>
  <x:c r="DZ76" i="9" a="1"/>
  <x:c r="DZ76" s="1"/>
  <x:c r="EA76" i="9" a="1"/>
  <x:c r="EA76" s="1"/>
  <x:c r="EB76" i="9"/>
  <x:c r="EC76" i="9"/>
  <x:c r="ED76" i="9" a="1"/>
  <x:c r="ED76" s="1"/>
  <x:c r="EE76" i="9" a="1"/>
  <x:c r="EE76" s="1"/>
  <x:c r="EF76" i="9" a="1"/>
  <x:c r="EF76" s="1"/>
  <x:c r="EG76" i="9" a="1"/>
  <x:c r="EG76" s="1"/>
  <x:c r="EH76" i="9" a="1"/>
  <x:c r="EH76" s="1"/>
  <x:c r="EI76" i="9" a="1"/>
  <x:c r="EI76" s="1"/>
  <x:c r="EJ76" i="9" a="1"/>
  <x:c r="EJ76" s="1"/>
  <x:c r="EK76" i="9" a="1"/>
  <x:c r="EK76" s="1"/>
  <x:c r="EL76" i="9" a="1"/>
  <x:c r="EL76" s="1"/>
  <x:c r="EM76" i="9" a="1"/>
  <x:c r="EM76" s="1"/>
  <x:c r="EN76" i="9"/>
  <x:c r="EO76" i="9"/>
  <x:c r="M77" i="9"/>
  <x:c r="N77" i="9" a="1"/>
  <x:c r="N77" s="1"/>
  <x:c r="O77" i="9" a="1"/>
  <x:c r="O77" s="1"/>
  <x:c r="P77" i="9" a="1"/>
  <x:c r="P77" s="1"/>
  <x:c r="Q77" i="9" a="1"/>
  <x:c r="Q77" s="1"/>
  <x:c r="R77" i="9" a="1"/>
  <x:c r="R77" s="1"/>
  <x:c r="S77" i="9" a="1"/>
  <x:c r="S77" s="1"/>
  <x:c r="T77" i="9" a="1"/>
  <x:c r="T77" s="1"/>
  <x:c r="U77" i="9" a="1"/>
  <x:c r="U77" s="1"/>
  <x:c r="V77" i="9" a="1"/>
  <x:c r="V77" s="1"/>
  <x:c r="W77" i="9" a="1"/>
  <x:c r="W77" s="1"/>
  <x:c r="X77" i="9"/>
  <x:c r="Y77" i="9"/>
  <x:c r="Z77" i="9" a="1"/>
  <x:c r="Z77" s="1"/>
  <x:c r="AA77" i="9" a="1"/>
  <x:c r="AA77" s="1"/>
  <x:c r="AB77" i="9" a="1"/>
  <x:c r="AB77" s="1"/>
  <x:c r="AC77" i="9" a="1"/>
  <x:c r="AC77" s="1"/>
  <x:c r="AD77" i="9" a="1"/>
  <x:c r="AD77" s="1"/>
  <x:c r="AE77" i="9" a="1"/>
  <x:c r="AE77" s="1"/>
  <x:c r="AF77" i="9" a="1"/>
  <x:c r="AF77" s="1"/>
  <x:c r="AG77" i="9" a="1"/>
  <x:c r="AG77" s="1"/>
  <x:c r="AH77" i="9" a="1"/>
  <x:c r="AH77" s="1"/>
  <x:c r="AI77" i="9" a="1"/>
  <x:c r="AI77" s="1"/>
  <x:c r="AJ77" i="9"/>
  <x:c r="AK77" i="9"/>
  <x:c r="AL77" i="9" a="1"/>
  <x:c r="AL77" s="1"/>
  <x:c r="AM77" i="9" a="1"/>
  <x:c r="AM77" s="1"/>
  <x:c r="AN77" i="9" a="1"/>
  <x:c r="AN77" s="1"/>
  <x:c r="AO77" i="9" a="1"/>
  <x:c r="AO77" s="1"/>
  <x:c r="AP77" i="9" a="1"/>
  <x:c r="AP77" s="1"/>
  <x:c r="AQ77" i="9" a="1"/>
  <x:c r="AQ77" s="1"/>
  <x:c r="AR77" i="9" a="1"/>
  <x:c r="AR77" s="1"/>
  <x:c r="AS77" i="9" a="1"/>
  <x:c r="AS77" s="1"/>
  <x:c r="AT77" i="9" a="1"/>
  <x:c r="AT77" s="1"/>
  <x:c r="AU77" i="9" a="1"/>
  <x:c r="AU77" s="1"/>
  <x:c r="AV77" i="9"/>
  <x:c r="AW77" i="9"/>
  <x:c r="AX77" i="9" a="1"/>
  <x:c r="AX77" s="1"/>
  <x:c r="AY77" i="9" a="1"/>
  <x:c r="AY77" s="1"/>
  <x:c r="AZ77" i="9" a="1"/>
  <x:c r="AZ77" s="1"/>
  <x:c r="BA77" i="9" a="1"/>
  <x:c r="BA77" s="1"/>
  <x:c r="BB77" i="9" a="1"/>
  <x:c r="BB77" s="1"/>
  <x:c r="BC77" i="9" a="1"/>
  <x:c r="BC77" s="1"/>
  <x:c r="BD77" i="9" a="1"/>
  <x:c r="BD77" s="1"/>
  <x:c r="BE77" i="9" a="1"/>
  <x:c r="BE77" s="1"/>
  <x:c r="BF77" i="9" a="1"/>
  <x:c r="BF77" s="1"/>
  <x:c r="BG77" i="9" a="1"/>
  <x:c r="BG77" s="1"/>
  <x:c r="BH77" i="9"/>
  <x:c r="BI77" i="9"/>
  <x:c r="BJ77" i="9" a="1"/>
  <x:c r="BJ77" s="1"/>
  <x:c r="BK77" i="9" a="1"/>
  <x:c r="BK77" s="1"/>
  <x:c r="BL77" i="9" a="1"/>
  <x:c r="BL77" s="1"/>
  <x:c r="BM77" i="9" a="1"/>
  <x:c r="BM77" s="1"/>
  <x:c r="BN77" i="9" a="1"/>
  <x:c r="BN77" s="1"/>
  <x:c r="BO77" i="9" a="1"/>
  <x:c r="BO77" s="1"/>
  <x:c r="BP77" i="9" a="1"/>
  <x:c r="BP77" s="1"/>
  <x:c r="BQ77" i="9" a="1"/>
  <x:c r="BQ77" s="1"/>
  <x:c r="BR77" i="9" a="1"/>
  <x:c r="BR77" s="1"/>
  <x:c r="BS77" i="9" a="1"/>
  <x:c r="BS77" s="1"/>
  <x:c r="BT77" i="9"/>
  <x:c r="BU77" i="9"/>
  <x:c r="BV77" i="9" a="1"/>
  <x:c r="BV77" s="1"/>
  <x:c r="BW77" i="9" a="1"/>
  <x:c r="BW77" s="1"/>
  <x:c r="BX77" i="9" a="1"/>
  <x:c r="BX77" s="1"/>
  <x:c r="BY77" i="9" a="1"/>
  <x:c r="BY77" s="1"/>
  <x:c r="BZ77" i="9" a="1"/>
  <x:c r="BZ77" s="1"/>
  <x:c r="CA77" i="9" a="1"/>
  <x:c r="CA77" s="1"/>
  <x:c r="CB77" i="9" a="1"/>
  <x:c r="CB77" s="1"/>
  <x:c r="CC77" i="9" a="1"/>
  <x:c r="CC77" s="1"/>
  <x:c r="CD77" i="9" a="1"/>
  <x:c r="CD77" s="1"/>
  <x:c r="CE77" i="9" a="1"/>
  <x:c r="CE77" s="1"/>
  <x:c r="CF77" i="9"/>
  <x:c r="CG77" i="9"/>
  <x:c r="CH77" i="9" a="1"/>
  <x:c r="CH77" s="1"/>
  <x:c r="CI77" i="9" a="1"/>
  <x:c r="CI77" s="1"/>
  <x:c r="CJ77" i="9" a="1"/>
  <x:c r="CJ77" s="1"/>
  <x:c r="CK77" i="9" a="1"/>
  <x:c r="CK77" s="1"/>
  <x:c r="CL77" i="9" a="1"/>
  <x:c r="CL77" s="1"/>
  <x:c r="CM77" i="9" a="1"/>
  <x:c r="CM77" s="1"/>
  <x:c r="CN77" i="9" a="1"/>
  <x:c r="CN77" s="1"/>
  <x:c r="CO77" i="9" a="1"/>
  <x:c r="CO77" s="1"/>
  <x:c r="CP77" i="9" a="1"/>
  <x:c r="CP77" s="1"/>
  <x:c r="CQ77" i="9" a="1"/>
  <x:c r="CQ77" s="1"/>
  <x:c r="CR77" i="9"/>
  <x:c r="CS77" i="9"/>
  <x:c r="CT77" i="9" a="1"/>
  <x:c r="CT77" s="1"/>
  <x:c r="CU77" i="9" a="1"/>
  <x:c r="CU77" s="1"/>
  <x:c r="CV77" i="9" a="1"/>
  <x:c r="CV77" s="1"/>
  <x:c r="CW77" i="9" a="1"/>
  <x:c r="CW77" s="1"/>
  <x:c r="CX77" i="9" a="1"/>
  <x:c r="CX77" s="1"/>
  <x:c r="CY77" i="9" a="1"/>
  <x:c r="CY77" s="1"/>
  <x:c r="CZ77" i="9" a="1"/>
  <x:c r="CZ77" s="1"/>
  <x:c r="DA77" i="9" a="1"/>
  <x:c r="DA77" s="1"/>
  <x:c r="DB77" i="9" a="1"/>
  <x:c r="DB77" s="1"/>
  <x:c r="DC77" i="9" a="1"/>
  <x:c r="DC77" s="1"/>
  <x:c r="DD77" i="9"/>
  <x:c r="DE77" i="9"/>
  <x:c r="DF77" i="9" a="1"/>
  <x:c r="DF77" s="1"/>
  <x:c r="DG77" i="9" a="1"/>
  <x:c r="DG77" s="1"/>
  <x:c r="DH77" i="9" a="1"/>
  <x:c r="DH77" s="1"/>
  <x:c r="DI77" i="9" a="1"/>
  <x:c r="DI77" s="1"/>
  <x:c r="DJ77" i="9" a="1"/>
  <x:c r="DJ77" s="1"/>
  <x:c r="DK77" i="9" a="1"/>
  <x:c r="DK77" s="1"/>
  <x:c r="DL77" i="9" a="1"/>
  <x:c r="DL77" s="1"/>
  <x:c r="DM77" i="9" a="1"/>
  <x:c r="DM77" s="1"/>
  <x:c r="DN77" i="9" a="1"/>
  <x:c r="DN77" s="1"/>
  <x:c r="DO77" i="9" a="1"/>
  <x:c r="DO77" s="1"/>
  <x:c r="DP77" i="9"/>
  <x:c r="DQ77" i="9"/>
  <x:c r="DR77" i="9" a="1"/>
  <x:c r="DR77" s="1"/>
  <x:c r="DS77" i="9" a="1"/>
  <x:c r="DS77" s="1"/>
  <x:c r="DT77" i="9" a="1"/>
  <x:c r="DT77" s="1"/>
  <x:c r="DU77" i="9" a="1"/>
  <x:c r="DU77" s="1"/>
  <x:c r="DV77" i="9" a="1"/>
  <x:c r="DV77" s="1"/>
  <x:c r="DW77" i="9" a="1"/>
  <x:c r="DW77" s="1"/>
  <x:c r="DX77" i="9" a="1"/>
  <x:c r="DX77" s="1"/>
  <x:c r="DY77" i="9" a="1"/>
  <x:c r="DY77" s="1"/>
  <x:c r="DZ77" i="9" a="1"/>
  <x:c r="DZ77" s="1"/>
  <x:c r="EA77" i="9" a="1"/>
  <x:c r="EA77" s="1"/>
  <x:c r="EB77" i="9"/>
  <x:c r="EC77" i="9"/>
  <x:c r="ED77" i="9" a="1"/>
  <x:c r="ED77" s="1"/>
  <x:c r="EE77" i="9" a="1"/>
  <x:c r="EE77" s="1"/>
  <x:c r="EF77" i="9" a="1"/>
  <x:c r="EF77" s="1"/>
  <x:c r="EG77" i="9" a="1"/>
  <x:c r="EG77" s="1"/>
  <x:c r="EH77" i="9" a="1"/>
  <x:c r="EH77" s="1"/>
  <x:c r="EI77" i="9" a="1"/>
  <x:c r="EI77" s="1"/>
  <x:c r="EJ77" i="9" a="1"/>
  <x:c r="EJ77" s="1"/>
  <x:c r="EK77" i="9" a="1"/>
  <x:c r="EK77" s="1"/>
  <x:c r="EL77" i="9" a="1"/>
  <x:c r="EL77" s="1"/>
  <x:c r="EM77" i="9" a="1"/>
  <x:c r="EM77" s="1"/>
  <x:c r="EN77" i="9"/>
  <x:c r="EO77" i="9"/>
  <x:c r="M78" i="9"/>
  <x:c r="N78" i="9" a="1"/>
  <x:c r="N78" s="1"/>
  <x:c r="O78" i="9" a="1"/>
  <x:c r="O78" s="1"/>
  <x:c r="P78" i="9" a="1"/>
  <x:c r="P78" s="1"/>
  <x:c r="Q78" i="9" a="1"/>
  <x:c r="Q78" s="1"/>
  <x:c r="R78" i="9" a="1"/>
  <x:c r="R78" s="1"/>
  <x:c r="S78" i="9" a="1"/>
  <x:c r="S78" s="1"/>
  <x:c r="T78" i="9" a="1"/>
  <x:c r="T78" s="1"/>
  <x:c r="U78" i="9" a="1"/>
  <x:c r="U78" s="1"/>
  <x:c r="V78" i="9" a="1"/>
  <x:c r="V78" s="1"/>
  <x:c r="W78" i="9" a="1"/>
  <x:c r="W78" s="1"/>
  <x:c r="X78" i="9"/>
  <x:c r="Y78" i="9"/>
  <x:c r="Z78" i="9" a="1"/>
  <x:c r="Z78" s="1"/>
  <x:c r="AA78" i="9" a="1"/>
  <x:c r="AA78" s="1"/>
  <x:c r="AB78" i="9" a="1"/>
  <x:c r="AB78" s="1"/>
  <x:c r="AC78" i="9" a="1"/>
  <x:c r="AC78" s="1"/>
  <x:c r="AD78" i="9" a="1"/>
  <x:c r="AD78" s="1"/>
  <x:c r="AE78" i="9" a="1"/>
  <x:c r="AE78" s="1"/>
  <x:c r="AF78" i="9" a="1"/>
  <x:c r="AF78" s="1"/>
  <x:c r="AG78" i="9" a="1"/>
  <x:c r="AG78" s="1"/>
  <x:c r="AH78" i="9" a="1"/>
  <x:c r="AH78" s="1"/>
  <x:c r="AI78" i="9" a="1"/>
  <x:c r="AI78" s="1"/>
  <x:c r="AJ78" i="9"/>
  <x:c r="AK78" i="9"/>
  <x:c r="AL78" i="9" a="1"/>
  <x:c r="AL78" s="1"/>
  <x:c r="AM78" i="9" a="1"/>
  <x:c r="AM78" s="1"/>
  <x:c r="AN78" i="9" a="1"/>
  <x:c r="AN78" s="1"/>
  <x:c r="AO78" i="9" a="1"/>
  <x:c r="AO78" s="1"/>
  <x:c r="AP78" i="9" a="1"/>
  <x:c r="AP78" s="1"/>
  <x:c r="AQ78" i="9" a="1"/>
  <x:c r="AQ78" s="1"/>
  <x:c r="AR78" i="9" a="1"/>
  <x:c r="AR78" s="1"/>
  <x:c r="AS78" i="9" a="1"/>
  <x:c r="AS78" s="1"/>
  <x:c r="AT78" i="9" a="1"/>
  <x:c r="AT78" s="1"/>
  <x:c r="AU78" i="9" a="1"/>
  <x:c r="AU78" s="1"/>
  <x:c r="AV78" i="9"/>
  <x:c r="AW78" i="9"/>
  <x:c r="AX78" i="9" a="1"/>
  <x:c r="AX78" s="1"/>
  <x:c r="AY78" i="9" a="1"/>
  <x:c r="AY78" s="1"/>
  <x:c r="AZ78" i="9" a="1"/>
  <x:c r="AZ78" s="1"/>
  <x:c r="BA78" i="9" a="1"/>
  <x:c r="BA78" s="1"/>
  <x:c r="BB78" i="9" a="1"/>
  <x:c r="BB78" s="1"/>
  <x:c r="BC78" i="9" a="1"/>
  <x:c r="BC78" s="1"/>
  <x:c r="BD78" i="9" a="1"/>
  <x:c r="BD78" s="1"/>
  <x:c r="BE78" i="9" a="1"/>
  <x:c r="BE78" s="1"/>
  <x:c r="BF78" i="9" a="1"/>
  <x:c r="BF78" s="1"/>
  <x:c r="BG78" i="9" a="1"/>
  <x:c r="BG78" s="1"/>
  <x:c r="BH78" i="9"/>
  <x:c r="BI78" i="9"/>
  <x:c r="BJ78" i="9" a="1"/>
  <x:c r="BJ78" s="1"/>
  <x:c r="BK78" i="9" a="1"/>
  <x:c r="BK78" s="1"/>
  <x:c r="BL78" i="9" a="1"/>
  <x:c r="BL78" s="1"/>
  <x:c r="BM78" i="9" a="1"/>
  <x:c r="BM78" s="1"/>
  <x:c r="BN78" i="9" a="1"/>
  <x:c r="BN78" s="1"/>
  <x:c r="BO78" i="9" a="1"/>
  <x:c r="BO78" s="1"/>
  <x:c r="BP78" i="9" a="1"/>
  <x:c r="BP78" s="1"/>
  <x:c r="BQ78" i="9" a="1"/>
  <x:c r="BQ78" s="1"/>
  <x:c r="BR78" i="9" a="1"/>
  <x:c r="BR78" s="1"/>
  <x:c r="BS78" i="9" a="1"/>
  <x:c r="BS78" s="1"/>
  <x:c r="BT78" i="9"/>
  <x:c r="BU78" i="9"/>
  <x:c r="BV78" i="9" a="1"/>
  <x:c r="BV78" s="1"/>
  <x:c r="BW78" i="9" a="1"/>
  <x:c r="BW78" s="1"/>
  <x:c r="BX78" i="9" a="1"/>
  <x:c r="BX78" s="1"/>
  <x:c r="BY78" i="9" a="1"/>
  <x:c r="BY78" s="1"/>
  <x:c r="BZ78" i="9" a="1"/>
  <x:c r="BZ78" s="1"/>
  <x:c r="CA78" i="9" a="1"/>
  <x:c r="CA78" s="1"/>
  <x:c r="CB78" i="9" a="1"/>
  <x:c r="CB78" s="1"/>
  <x:c r="CC78" i="9" a="1"/>
  <x:c r="CC78" s="1"/>
  <x:c r="CD78" i="9" a="1"/>
  <x:c r="CD78" s="1"/>
  <x:c r="CE78" i="9" a="1"/>
  <x:c r="CE78" s="1"/>
  <x:c r="CF78" i="9"/>
  <x:c r="CG78" i="9"/>
  <x:c r="CH78" i="9" a="1"/>
  <x:c r="CH78" s="1"/>
  <x:c r="CI78" i="9" a="1"/>
  <x:c r="CI78" s="1"/>
  <x:c r="CJ78" i="9" a="1"/>
  <x:c r="CJ78" s="1"/>
  <x:c r="CK78" i="9" a="1"/>
  <x:c r="CK78" s="1"/>
  <x:c r="CL78" i="9" a="1"/>
  <x:c r="CL78" s="1"/>
  <x:c r="CM78" i="9" a="1"/>
  <x:c r="CM78" s="1"/>
  <x:c r="CN78" i="9" a="1"/>
  <x:c r="CN78" s="1"/>
  <x:c r="CO78" i="9" a="1"/>
  <x:c r="CO78" s="1"/>
  <x:c r="CP78" i="9" a="1"/>
  <x:c r="CP78" s="1"/>
  <x:c r="CQ78" i="9" a="1"/>
  <x:c r="CQ78" s="1"/>
  <x:c r="CR78" i="9"/>
  <x:c r="CS78" i="9"/>
  <x:c r="CT78" i="9" a="1"/>
  <x:c r="CT78" s="1"/>
  <x:c r="CU78" i="9" a="1"/>
  <x:c r="CU78" s="1"/>
  <x:c r="CV78" i="9" a="1"/>
  <x:c r="CV78" s="1"/>
  <x:c r="CW78" i="9" a="1"/>
  <x:c r="CW78" s="1"/>
  <x:c r="CX78" i="9" a="1"/>
  <x:c r="CX78" s="1"/>
  <x:c r="CY78" i="9" a="1"/>
  <x:c r="CY78" s="1"/>
  <x:c r="CZ78" i="9" a="1"/>
  <x:c r="CZ78" s="1"/>
  <x:c r="DA78" i="9" a="1"/>
  <x:c r="DA78" s="1"/>
  <x:c r="DB78" i="9" a="1"/>
  <x:c r="DB78" s="1"/>
  <x:c r="DC78" i="9" a="1"/>
  <x:c r="DC78" s="1"/>
  <x:c r="DD78" i="9"/>
  <x:c r="DE78" i="9"/>
  <x:c r="DF78" i="9" a="1"/>
  <x:c r="DF78" s="1"/>
  <x:c r="DG78" i="9" a="1"/>
  <x:c r="DG78" s="1"/>
  <x:c r="DH78" i="9" a="1"/>
  <x:c r="DH78" s="1"/>
  <x:c r="DI78" i="9" a="1"/>
  <x:c r="DI78" s="1"/>
  <x:c r="DJ78" i="9" a="1"/>
  <x:c r="DJ78" s="1"/>
  <x:c r="DK78" i="9" a="1"/>
  <x:c r="DK78" s="1"/>
  <x:c r="DL78" i="9" a="1"/>
  <x:c r="DL78" s="1"/>
  <x:c r="DM78" i="9" a="1"/>
  <x:c r="DM78" s="1"/>
  <x:c r="DN78" i="9" a="1"/>
  <x:c r="DN78" s="1"/>
  <x:c r="DO78" i="9" a="1"/>
  <x:c r="DO78" s="1"/>
  <x:c r="DP78" i="9"/>
  <x:c r="DQ78" i="9"/>
  <x:c r="DR78" i="9" a="1"/>
  <x:c r="DR78" s="1"/>
  <x:c r="DS78" i="9" a="1"/>
  <x:c r="DS78" s="1"/>
  <x:c r="DT78" i="9" a="1"/>
  <x:c r="DT78" s="1"/>
  <x:c r="DU78" i="9" a="1"/>
  <x:c r="DU78" s="1"/>
  <x:c r="DV78" i="9" a="1"/>
  <x:c r="DV78" s="1"/>
  <x:c r="DW78" i="9" a="1"/>
  <x:c r="DW78" s="1"/>
  <x:c r="DX78" i="9" a="1"/>
  <x:c r="DX78" s="1"/>
  <x:c r="DY78" i="9" a="1"/>
  <x:c r="DY78" s="1"/>
  <x:c r="DZ78" i="9" a="1"/>
  <x:c r="DZ78" s="1"/>
  <x:c r="EA78" i="9" a="1"/>
  <x:c r="EA78" s="1"/>
  <x:c r="EB78" i="9"/>
  <x:c r="EC78" i="9"/>
  <x:c r="ED78" i="9" a="1"/>
  <x:c r="ED78" s="1"/>
  <x:c r="EE78" i="9" a="1"/>
  <x:c r="EE78" s="1"/>
  <x:c r="EF78" i="9" a="1"/>
  <x:c r="EF78" s="1"/>
  <x:c r="EG78" i="9" a="1"/>
  <x:c r="EG78" s="1"/>
  <x:c r="EH78" i="9" a="1"/>
  <x:c r="EH78" s="1"/>
  <x:c r="EI78" i="9" a="1"/>
  <x:c r="EI78" s="1"/>
  <x:c r="EJ78" i="9" a="1"/>
  <x:c r="EJ78" s="1"/>
  <x:c r="EK78" i="9" a="1"/>
  <x:c r="EK78" s="1"/>
  <x:c r="EL78" i="9" a="1"/>
  <x:c r="EL78" s="1"/>
  <x:c r="EM78" i="9" a="1"/>
  <x:c r="EM78" s="1"/>
  <x:c r="EN78" i="9"/>
  <x:c r="EO78" i="9"/>
  <x:c r="M79" i="9"/>
  <x:c r="N79" i="9" a="1"/>
  <x:c r="N79" s="1"/>
  <x:c r="O79" i="9" a="1"/>
  <x:c r="O79" s="1"/>
  <x:c r="P79" i="9" a="1"/>
  <x:c r="P79" s="1"/>
  <x:c r="Q79" i="9" a="1"/>
  <x:c r="Q79" s="1"/>
  <x:c r="R79" i="9" a="1"/>
  <x:c r="R79" s="1"/>
  <x:c r="S79" i="9" a="1"/>
  <x:c r="S79" s="1"/>
  <x:c r="T79" i="9" a="1"/>
  <x:c r="T79" s="1"/>
  <x:c r="U79" i="9" a="1"/>
  <x:c r="U79" s="1"/>
  <x:c r="V79" i="9" a="1"/>
  <x:c r="V79" s="1"/>
  <x:c r="W79" i="9" a="1"/>
  <x:c r="W79" s="1"/>
  <x:c r="X79" i="9"/>
  <x:c r="Y79" i="9"/>
  <x:c r="Z79" i="9" a="1"/>
  <x:c r="Z79" s="1"/>
  <x:c r="AA79" i="9" a="1"/>
  <x:c r="AA79" s="1"/>
  <x:c r="AB79" i="9" a="1"/>
  <x:c r="AB79" s="1"/>
  <x:c r="AC79" i="9" a="1"/>
  <x:c r="AC79" s="1"/>
  <x:c r="AD79" i="9" a="1"/>
  <x:c r="AD79" s="1"/>
  <x:c r="AE79" i="9" a="1"/>
  <x:c r="AE79" s="1"/>
  <x:c r="AF79" i="9" a="1"/>
  <x:c r="AF79" s="1"/>
  <x:c r="AG79" i="9" a="1"/>
  <x:c r="AG79" s="1"/>
  <x:c r="AH79" i="9" a="1"/>
  <x:c r="AH79" s="1"/>
  <x:c r="AI79" i="9" a="1"/>
  <x:c r="AI79" s="1"/>
  <x:c r="AJ79" i="9"/>
  <x:c r="AK79" i="9"/>
  <x:c r="AL79" i="9" a="1"/>
  <x:c r="AL79" s="1"/>
  <x:c r="AM79" i="9" a="1"/>
  <x:c r="AM79" s="1"/>
  <x:c r="AN79" i="9" a="1"/>
  <x:c r="AN79" s="1"/>
  <x:c r="AO79" i="9" a="1"/>
  <x:c r="AO79" s="1"/>
  <x:c r="AP79" i="9" a="1"/>
  <x:c r="AP79" s="1"/>
  <x:c r="AQ79" i="9" a="1"/>
  <x:c r="AQ79" s="1"/>
  <x:c r="AR79" i="9" a="1"/>
  <x:c r="AR79" s="1"/>
  <x:c r="AS79" i="9" a="1"/>
  <x:c r="AS79" s="1"/>
  <x:c r="AT79" i="9" a="1"/>
  <x:c r="AT79" s="1"/>
  <x:c r="AU79" i="9" a="1"/>
  <x:c r="AU79" s="1"/>
  <x:c r="AV79" i="9"/>
  <x:c r="AW79" i="9"/>
  <x:c r="AX79" i="9" a="1"/>
  <x:c r="AX79" s="1"/>
  <x:c r="AY79" i="9" a="1"/>
  <x:c r="AY79" s="1"/>
  <x:c r="AZ79" i="9" a="1"/>
  <x:c r="AZ79" s="1"/>
  <x:c r="BA79" i="9" a="1"/>
  <x:c r="BA79" s="1"/>
  <x:c r="BB79" i="9" a="1"/>
  <x:c r="BB79" s="1"/>
  <x:c r="BC79" i="9" a="1"/>
  <x:c r="BC79" s="1"/>
  <x:c r="BD79" i="9" a="1"/>
  <x:c r="BD79" s="1"/>
  <x:c r="BE79" i="9" a="1"/>
  <x:c r="BE79" s="1"/>
  <x:c r="BF79" i="9" a="1"/>
  <x:c r="BF79" s="1"/>
  <x:c r="BG79" i="9" a="1"/>
  <x:c r="BG79" s="1"/>
  <x:c r="BH79" i="9"/>
  <x:c r="BI79" i="9"/>
  <x:c r="BJ79" i="9" a="1"/>
  <x:c r="BJ79" s="1"/>
  <x:c r="BK79" i="9" a="1"/>
  <x:c r="BK79" s="1"/>
  <x:c r="BL79" i="9" a="1"/>
  <x:c r="BL79" s="1"/>
  <x:c r="BM79" i="9" a="1"/>
  <x:c r="BM79" s="1"/>
  <x:c r="BN79" i="9" a="1"/>
  <x:c r="BN79" s="1"/>
  <x:c r="BO79" i="9" a="1"/>
  <x:c r="BO79" s="1"/>
  <x:c r="BP79" i="9" a="1"/>
  <x:c r="BP79" s="1"/>
  <x:c r="BQ79" i="9" a="1"/>
  <x:c r="BQ79" s="1"/>
  <x:c r="BR79" i="9" a="1"/>
  <x:c r="BR79" s="1"/>
  <x:c r="BS79" i="9" a="1"/>
  <x:c r="BS79" s="1"/>
  <x:c r="BT79" i="9"/>
  <x:c r="BU79" i="9"/>
  <x:c r="BV79" i="9" a="1"/>
  <x:c r="BV79" s="1"/>
  <x:c r="BW79" i="9" a="1"/>
  <x:c r="BW79" s="1"/>
  <x:c r="BX79" i="9" a="1"/>
  <x:c r="BX79" s="1"/>
  <x:c r="BY79" i="9" a="1"/>
  <x:c r="BY79" s="1"/>
  <x:c r="BZ79" i="9" a="1"/>
  <x:c r="BZ79" s="1"/>
  <x:c r="CA79" i="9" a="1"/>
  <x:c r="CA79" s="1"/>
  <x:c r="CB79" i="9" a="1"/>
  <x:c r="CB79" s="1"/>
  <x:c r="CC79" i="9" a="1"/>
  <x:c r="CC79" s="1"/>
  <x:c r="CD79" i="9" a="1"/>
  <x:c r="CD79" s="1"/>
  <x:c r="CE79" i="9" a="1"/>
  <x:c r="CE79" s="1"/>
  <x:c r="CF79" i="9"/>
  <x:c r="CG79" i="9"/>
  <x:c r="CH79" i="9" a="1"/>
  <x:c r="CH79" s="1"/>
  <x:c r="CI79" i="9" a="1"/>
  <x:c r="CI79" s="1"/>
  <x:c r="CJ79" i="9" a="1"/>
  <x:c r="CJ79" s="1"/>
  <x:c r="CK79" i="9" a="1"/>
  <x:c r="CK79" s="1"/>
  <x:c r="CL79" i="9" a="1"/>
  <x:c r="CL79" s="1"/>
  <x:c r="CM79" i="9" a="1"/>
  <x:c r="CM79" s="1"/>
  <x:c r="CN79" i="9" a="1"/>
  <x:c r="CN79" s="1"/>
  <x:c r="CO79" i="9" a="1"/>
  <x:c r="CO79" s="1"/>
  <x:c r="CP79" i="9" a="1"/>
  <x:c r="CP79" s="1"/>
  <x:c r="CQ79" i="9" a="1"/>
  <x:c r="CQ79" s="1"/>
  <x:c r="CR79" i="9"/>
  <x:c r="CS79" i="9"/>
  <x:c r="CT79" i="9" a="1"/>
  <x:c r="CT79" s="1"/>
  <x:c r="CU79" i="9" a="1"/>
  <x:c r="CU79" s="1"/>
  <x:c r="CV79" i="9" a="1"/>
  <x:c r="CV79" s="1"/>
  <x:c r="CW79" i="9" a="1"/>
  <x:c r="CW79" s="1"/>
  <x:c r="CX79" i="9" a="1"/>
  <x:c r="CX79" s="1"/>
  <x:c r="CY79" i="9" a="1"/>
  <x:c r="CY79" s="1"/>
  <x:c r="CZ79" i="9" a="1"/>
  <x:c r="CZ79" s="1"/>
  <x:c r="DA79" i="9" a="1"/>
  <x:c r="DA79" s="1"/>
  <x:c r="DB79" i="9" a="1"/>
  <x:c r="DB79" s="1"/>
  <x:c r="DC79" i="9" a="1"/>
  <x:c r="DC79" s="1"/>
  <x:c r="DD79" i="9"/>
  <x:c r="DE79" i="9"/>
  <x:c r="DF79" i="9" a="1"/>
  <x:c r="DF79" s="1"/>
  <x:c r="DG79" i="9" a="1"/>
  <x:c r="DG79" s="1"/>
  <x:c r="DH79" i="9" a="1"/>
  <x:c r="DH79" s="1"/>
  <x:c r="DI79" i="9" a="1"/>
  <x:c r="DI79" s="1"/>
  <x:c r="DJ79" i="9" a="1"/>
  <x:c r="DJ79" s="1"/>
  <x:c r="DK79" i="9" a="1"/>
  <x:c r="DK79" s="1"/>
  <x:c r="DL79" i="9" a="1"/>
  <x:c r="DL79" s="1"/>
  <x:c r="DM79" i="9" a="1"/>
  <x:c r="DM79" s="1"/>
  <x:c r="DN79" i="9" a="1"/>
  <x:c r="DN79" s="1"/>
  <x:c r="DO79" i="9" a="1"/>
  <x:c r="DO79" s="1"/>
  <x:c r="DP79" i="9"/>
  <x:c r="DQ79" i="9"/>
  <x:c r="DR79" i="9" a="1"/>
  <x:c r="DR79" s="1"/>
  <x:c r="DS79" i="9" a="1"/>
  <x:c r="DS79" s="1"/>
  <x:c r="DT79" i="9" a="1"/>
  <x:c r="DT79" s="1"/>
  <x:c r="DU79" i="9" a="1"/>
  <x:c r="DU79" s="1"/>
  <x:c r="DV79" i="9" a="1"/>
  <x:c r="DV79" s="1"/>
  <x:c r="DW79" i="9" a="1"/>
  <x:c r="DW79" s="1"/>
  <x:c r="DX79" i="9" a="1"/>
  <x:c r="DX79" s="1"/>
  <x:c r="DY79" i="9" a="1"/>
  <x:c r="DY79" s="1"/>
  <x:c r="DZ79" i="9" a="1"/>
  <x:c r="DZ79" s="1"/>
  <x:c r="EA79" i="9" a="1"/>
  <x:c r="EA79" s="1"/>
  <x:c r="EB79" i="9"/>
  <x:c r="EC79" i="9"/>
  <x:c r="ED79" i="9" a="1"/>
  <x:c r="ED79" s="1"/>
  <x:c r="EE79" i="9" a="1"/>
  <x:c r="EE79" s="1"/>
  <x:c r="EF79" i="9" a="1"/>
  <x:c r="EF79" s="1"/>
  <x:c r="EG79" i="9" a="1"/>
  <x:c r="EG79" s="1"/>
  <x:c r="EH79" i="9" a="1"/>
  <x:c r="EH79" s="1"/>
  <x:c r="EI79" i="9" a="1"/>
  <x:c r="EI79" s="1"/>
  <x:c r="EJ79" i="9" a="1"/>
  <x:c r="EJ79" s="1"/>
  <x:c r="EK79" i="9" a="1"/>
  <x:c r="EK79" s="1"/>
  <x:c r="EL79" i="9" a="1"/>
  <x:c r="EL79" s="1"/>
  <x:c r="EM79" i="9" a="1"/>
  <x:c r="EM79" s="1"/>
  <x:c r="EN79" i="9"/>
  <x:c r="EO79" i="9"/>
  <x:c r="M80" i="9"/>
  <x:c r="N80" i="9" a="1"/>
  <x:c r="N80" s="1"/>
  <x:c r="O80" i="9" a="1"/>
  <x:c r="O80" s="1"/>
  <x:c r="P80" i="9" a="1"/>
  <x:c r="P80" s="1"/>
  <x:c r="Q80" i="9" a="1"/>
  <x:c r="Q80" s="1"/>
  <x:c r="R80" i="9" a="1"/>
  <x:c r="R80" s="1"/>
  <x:c r="S80" i="9" a="1"/>
  <x:c r="S80" s="1"/>
  <x:c r="T80" i="9" a="1"/>
  <x:c r="T80" s="1"/>
  <x:c r="U80" i="9" a="1"/>
  <x:c r="U80" s="1"/>
  <x:c r="V80" i="9" a="1"/>
  <x:c r="V80" s="1"/>
  <x:c r="W80" i="9" a="1"/>
  <x:c r="W80" s="1"/>
  <x:c r="X80" i="9"/>
  <x:c r="Y80" i="9"/>
  <x:c r="Z80" i="9" a="1"/>
  <x:c r="Z80" s="1"/>
  <x:c r="AA80" i="9" a="1"/>
  <x:c r="AA80" s="1"/>
  <x:c r="AB80" i="9" a="1"/>
  <x:c r="AB80" s="1"/>
  <x:c r="AC80" i="9" a="1"/>
  <x:c r="AC80" s="1"/>
  <x:c r="AD80" i="9" a="1"/>
  <x:c r="AD80" s="1"/>
  <x:c r="AE80" i="9" a="1"/>
  <x:c r="AE80" s="1"/>
  <x:c r="AF80" i="9" a="1"/>
  <x:c r="AF80" s="1"/>
  <x:c r="AG80" i="9" a="1"/>
  <x:c r="AG80" s="1"/>
  <x:c r="AH80" i="9" a="1"/>
  <x:c r="AH80" s="1"/>
  <x:c r="AI80" i="9" a="1"/>
  <x:c r="AI80" s="1"/>
  <x:c r="AJ80" i="9"/>
  <x:c r="AK80" i="9"/>
  <x:c r="AL80" i="9" a="1"/>
  <x:c r="AL80" s="1"/>
  <x:c r="AM80" i="9" a="1"/>
  <x:c r="AM80" s="1"/>
  <x:c r="AN80" i="9" a="1"/>
  <x:c r="AN80" s="1"/>
  <x:c r="AO80" i="9" a="1"/>
  <x:c r="AO80" s="1"/>
  <x:c r="AP80" i="9" a="1"/>
  <x:c r="AP80" s="1"/>
  <x:c r="AQ80" i="9" a="1"/>
  <x:c r="AQ80" s="1"/>
  <x:c r="AR80" i="9" a="1"/>
  <x:c r="AR80" s="1"/>
  <x:c r="AS80" i="9" a="1"/>
  <x:c r="AS80" s="1"/>
  <x:c r="AT80" i="9" a="1"/>
  <x:c r="AT80" s="1"/>
  <x:c r="AU80" i="9" a="1"/>
  <x:c r="AU80" s="1"/>
  <x:c r="AV80" i="9"/>
  <x:c r="AW80" i="9"/>
  <x:c r="AX80" i="9" a="1"/>
  <x:c r="AX80" s="1"/>
  <x:c r="AY80" i="9" a="1"/>
  <x:c r="AY80" s="1"/>
  <x:c r="AZ80" i="9" a="1"/>
  <x:c r="AZ80" s="1"/>
  <x:c r="BA80" i="9" a="1"/>
  <x:c r="BA80" s="1"/>
  <x:c r="BB80" i="9" a="1"/>
  <x:c r="BB80" s="1"/>
  <x:c r="BC80" i="9" a="1"/>
  <x:c r="BC80" s="1"/>
  <x:c r="BD80" i="9" a="1"/>
  <x:c r="BD80" s="1"/>
  <x:c r="BE80" i="9" a="1"/>
  <x:c r="BE80" s="1"/>
  <x:c r="BF80" i="9" a="1"/>
  <x:c r="BF80" s="1"/>
  <x:c r="BG80" i="9" a="1"/>
  <x:c r="BG80" s="1"/>
  <x:c r="BH80" i="9"/>
  <x:c r="BI80" i="9"/>
  <x:c r="BJ80" i="9" a="1"/>
  <x:c r="BJ80" s="1"/>
  <x:c r="BK80" i="9" a="1"/>
  <x:c r="BK80" s="1"/>
  <x:c r="BL80" i="9" a="1"/>
  <x:c r="BL80" s="1"/>
  <x:c r="BM80" i="9" a="1"/>
  <x:c r="BM80" s="1"/>
  <x:c r="BN80" i="9" a="1"/>
  <x:c r="BN80" s="1"/>
  <x:c r="BO80" i="9" a="1"/>
  <x:c r="BO80" s="1"/>
  <x:c r="BP80" i="9" a="1"/>
  <x:c r="BP80" s="1"/>
  <x:c r="BQ80" i="9" a="1"/>
  <x:c r="BQ80" s="1"/>
  <x:c r="BR80" i="9" a="1"/>
  <x:c r="BR80" s="1"/>
  <x:c r="BS80" i="9" a="1"/>
  <x:c r="BS80" s="1"/>
  <x:c r="BT80" i="9"/>
  <x:c r="BU80" i="9"/>
  <x:c r="BV80" i="9" a="1"/>
  <x:c r="BV80" s="1"/>
  <x:c r="BW80" i="9" a="1"/>
  <x:c r="BW80" s="1"/>
  <x:c r="BX80" i="9" a="1"/>
  <x:c r="BX80" s="1"/>
  <x:c r="BY80" i="9" a="1"/>
  <x:c r="BY80" s="1"/>
  <x:c r="BZ80" i="9" a="1"/>
  <x:c r="BZ80" s="1"/>
  <x:c r="CA80" i="9" a="1"/>
  <x:c r="CA80" s="1"/>
  <x:c r="CB80" i="9" a="1"/>
  <x:c r="CB80" s="1"/>
  <x:c r="CC80" i="9" a="1"/>
  <x:c r="CC80" s="1"/>
  <x:c r="CD80" i="9" a="1"/>
  <x:c r="CD80" s="1"/>
  <x:c r="CE80" i="9" a="1"/>
  <x:c r="CE80" s="1"/>
  <x:c r="CF80" i="9"/>
  <x:c r="CG80" i="9"/>
  <x:c r="CH80" i="9" a="1"/>
  <x:c r="CH80" s="1"/>
  <x:c r="CI80" i="9" a="1"/>
  <x:c r="CI80" s="1"/>
  <x:c r="CJ80" i="9" a="1"/>
  <x:c r="CJ80" s="1"/>
  <x:c r="CK80" i="9" a="1"/>
  <x:c r="CK80" s="1"/>
  <x:c r="CL80" i="9" a="1"/>
  <x:c r="CL80" s="1"/>
  <x:c r="CM80" i="9" a="1"/>
  <x:c r="CM80" s="1"/>
  <x:c r="CN80" i="9" a="1"/>
  <x:c r="CN80" s="1"/>
  <x:c r="CO80" i="9" a="1"/>
  <x:c r="CO80" s="1"/>
  <x:c r="CP80" i="9" a="1"/>
  <x:c r="CP80" s="1"/>
  <x:c r="CQ80" i="9" a="1"/>
  <x:c r="CQ80" s="1"/>
  <x:c r="CR80" i="9"/>
  <x:c r="CS80" i="9"/>
  <x:c r="CT80" i="9" a="1"/>
  <x:c r="CT80" s="1"/>
  <x:c r="CU80" i="9" a="1"/>
  <x:c r="CU80" s="1"/>
  <x:c r="CV80" i="9" a="1"/>
  <x:c r="CV80" s="1"/>
  <x:c r="CW80" i="9" a="1"/>
  <x:c r="CW80" s="1"/>
  <x:c r="CX80" i="9" a="1"/>
  <x:c r="CX80" s="1"/>
  <x:c r="CY80" i="9" a="1"/>
  <x:c r="CY80" s="1"/>
  <x:c r="CZ80" i="9" a="1"/>
  <x:c r="CZ80" s="1"/>
  <x:c r="DA80" i="9" a="1"/>
  <x:c r="DA80" s="1"/>
  <x:c r="DB80" i="9" a="1"/>
  <x:c r="DB80" s="1"/>
  <x:c r="DC80" i="9" a="1"/>
  <x:c r="DC80" s="1"/>
  <x:c r="DD80" i="9"/>
  <x:c r="DE80" i="9"/>
  <x:c r="DF80" i="9" a="1"/>
  <x:c r="DF80" s="1"/>
  <x:c r="DG80" i="9" a="1"/>
  <x:c r="DG80" s="1"/>
  <x:c r="DH80" i="9" a="1"/>
  <x:c r="DH80" s="1"/>
  <x:c r="DI80" i="9" a="1"/>
  <x:c r="DI80" s="1"/>
  <x:c r="DJ80" i="9" a="1"/>
  <x:c r="DJ80" s="1"/>
  <x:c r="DK80" i="9" a="1"/>
  <x:c r="DK80" s="1"/>
  <x:c r="DL80" i="9" a="1"/>
  <x:c r="DL80" s="1"/>
  <x:c r="DM80" i="9" a="1"/>
  <x:c r="DM80" s="1"/>
  <x:c r="DN80" i="9" a="1"/>
  <x:c r="DN80" s="1"/>
  <x:c r="DO80" i="9" a="1"/>
  <x:c r="DO80" s="1"/>
  <x:c r="DP80" i="9"/>
  <x:c r="DQ80" i="9"/>
  <x:c r="DR80" i="9" a="1"/>
  <x:c r="DR80" s="1"/>
  <x:c r="DS80" i="9" a="1"/>
  <x:c r="DS80" s="1"/>
  <x:c r="DT80" i="9" a="1"/>
  <x:c r="DT80" s="1"/>
  <x:c r="DU80" i="9" a="1"/>
  <x:c r="DU80" s="1"/>
  <x:c r="DV80" i="9" a="1"/>
  <x:c r="DV80" s="1"/>
  <x:c r="DW80" i="9" a="1"/>
  <x:c r="DW80" s="1"/>
  <x:c r="DX80" i="9" a="1"/>
  <x:c r="DX80" s="1"/>
  <x:c r="DY80" i="9" a="1"/>
  <x:c r="DY80" s="1"/>
  <x:c r="DZ80" i="9" a="1"/>
  <x:c r="DZ80" s="1"/>
  <x:c r="EA80" i="9" a="1"/>
  <x:c r="EA80" s="1"/>
  <x:c r="EB80" i="9"/>
  <x:c r="EC80" i="9"/>
  <x:c r="ED80" i="9" a="1"/>
  <x:c r="ED80" s="1"/>
  <x:c r="EE80" i="9" a="1"/>
  <x:c r="EE80" s="1"/>
  <x:c r="EF80" i="9" a="1"/>
  <x:c r="EF80" s="1"/>
  <x:c r="EG80" i="9" a="1"/>
  <x:c r="EG80" s="1"/>
  <x:c r="EH80" i="9" a="1"/>
  <x:c r="EH80" s="1"/>
  <x:c r="EI80" i="9" a="1"/>
  <x:c r="EI80" s="1"/>
  <x:c r="EJ80" i="9" a="1"/>
  <x:c r="EJ80" s="1"/>
  <x:c r="EK80" i="9" a="1"/>
  <x:c r="EK80" s="1"/>
  <x:c r="EL80" i="9" a="1"/>
  <x:c r="EL80" s="1"/>
  <x:c r="EM80" i="9" a="1"/>
  <x:c r="EM80" s="1"/>
  <x:c r="EN80" i="9"/>
  <x:c r="EO80" i="9"/>
  <x:c r="S81" i="9" a="1"/>
  <x:c r="S81" s="1"/>
  <x:c r="T81" i="9" a="1"/>
  <x:c r="T81" s="1"/>
  <x:c r="U81" i="9" a="1"/>
  <x:c r="U81" s="1"/>
  <x:c r="V81" i="9" a="1"/>
  <x:c r="V81" s="1"/>
  <x:c r="X81" i="9"/>
  <x:c r="Y81" i="9"/>
  <x:c r="Z81" i="9" a="1"/>
  <x:c r="Z81" s="1"/>
  <x:c r="AA81" i="9" a="1"/>
  <x:c r="AA81" s="1"/>
  <x:c r="AB81" i="9" a="1"/>
  <x:c r="AB81" s="1"/>
  <x:c r="AC81" i="9" a="1"/>
  <x:c r="AC81" s="1"/>
  <x:c r="AD81" i="9" a="1"/>
  <x:c r="AD81" s="1"/>
  <x:c r="AE81" i="9" a="1"/>
  <x:c r="AE81" s="1"/>
  <x:c r="AF81" i="9" a="1"/>
  <x:c r="AF81" s="1"/>
  <x:c r="AG81" i="9" a="1"/>
  <x:c r="AG81" s="1"/>
  <x:c r="AH81" i="9" a="1"/>
  <x:c r="AH81" s="1"/>
  <x:c r="AI81" i="9" a="1"/>
  <x:c r="AI81" s="1"/>
  <x:c r="AJ81" i="9"/>
  <x:c r="AK81" i="9"/>
  <x:c r="AL81" i="9" a="1"/>
  <x:c r="AL81" s="1"/>
  <x:c r="AM81" i="9" a="1"/>
  <x:c r="AM81" s="1"/>
  <x:c r="AN81" i="9" a="1"/>
  <x:c r="AN81" s="1"/>
  <x:c r="AO81" i="9" a="1"/>
  <x:c r="AO81" s="1"/>
  <x:c r="AP81" i="9" a="1"/>
  <x:c r="AP81" s="1"/>
  <x:c r="AQ81" i="9" a="1"/>
  <x:c r="AQ81" s="1"/>
  <x:c r="AR81" i="9" a="1"/>
  <x:c r="AR81" s="1"/>
  <x:c r="AS81" i="9" a="1"/>
  <x:c r="AS81" s="1"/>
  <x:c r="AT81" i="9" a="1"/>
  <x:c r="AT81" s="1"/>
  <x:c r="AU81" i="9" a="1"/>
  <x:c r="AU81" s="1"/>
  <x:c r="AV81" i="9"/>
  <x:c r="AW81" i="9"/>
  <x:c r="AX81" i="9" a="1"/>
  <x:c r="AX81" s="1"/>
  <x:c r="AY81" i="9" a="1"/>
  <x:c r="AY81" s="1"/>
  <x:c r="AZ81" i="9" a="1"/>
  <x:c r="AZ81" s="1"/>
  <x:c r="BA81" i="9" a="1"/>
  <x:c r="BA81" s="1"/>
  <x:c r="BB81" i="9" a="1"/>
  <x:c r="BB81" s="1"/>
  <x:c r="BC81" i="9" a="1"/>
  <x:c r="BC81" s="1"/>
  <x:c r="BD81" i="9" a="1"/>
  <x:c r="BD81" s="1"/>
  <x:c r="BE81" i="9" a="1"/>
  <x:c r="BE81" s="1"/>
  <x:c r="BF81" i="9" a="1"/>
  <x:c r="BF81" s="1"/>
  <x:c r="BG81" i="9" a="1"/>
  <x:c r="BG81" s="1"/>
  <x:c r="BH81" i="9"/>
  <x:c r="BI81" i="9"/>
  <x:c r="BJ81" i="9" a="1"/>
  <x:c r="BJ81" s="1"/>
  <x:c r="BK81" i="9" a="1"/>
  <x:c r="BK81" s="1"/>
  <x:c r="BL81" i="9" a="1"/>
  <x:c r="BL81" s="1"/>
  <x:c r="BM81" i="9" a="1"/>
  <x:c r="BM81" s="1"/>
  <x:c r="BN81" i="9" a="1"/>
  <x:c r="BN81" s="1"/>
  <x:c r="BO81" i="9" a="1"/>
  <x:c r="BO81" s="1"/>
  <x:c r="BP81" i="9" a="1"/>
  <x:c r="BP81" s="1"/>
  <x:c r="BQ81" i="9" a="1"/>
  <x:c r="BQ81" s="1"/>
  <x:c r="BR81" i="9" a="1"/>
  <x:c r="BR81" s="1"/>
  <x:c r="BS81" i="9" a="1"/>
  <x:c r="BS81" s="1"/>
  <x:c r="BT81" i="9"/>
  <x:c r="BU81" i="9"/>
  <x:c r="BV81" i="9" a="1"/>
  <x:c r="BV81" s="1"/>
  <x:c r="BW81" i="9" a="1"/>
  <x:c r="BW81" s="1"/>
  <x:c r="BX81" i="9" a="1"/>
  <x:c r="BX81" s="1"/>
  <x:c r="BY81" i="9" a="1"/>
  <x:c r="BY81" s="1"/>
  <x:c r="BZ81" i="9" a="1"/>
  <x:c r="BZ81" s="1"/>
  <x:c r="CA81" i="9" a="1"/>
  <x:c r="CA81" s="1"/>
  <x:c r="CB81" i="9" a="1"/>
  <x:c r="CB81" s="1"/>
  <x:c r="CC81" i="9" a="1"/>
  <x:c r="CC81" s="1"/>
  <x:c r="CD81" i="9" a="1"/>
  <x:c r="CD81" s="1"/>
  <x:c r="CE81" i="9" a="1"/>
  <x:c r="CE81" s="1"/>
  <x:c r="CF81" i="9"/>
  <x:c r="CG81" i="9"/>
  <x:c r="CH81" i="9" a="1"/>
  <x:c r="CH81" s="1"/>
  <x:c r="CI81" i="9" a="1"/>
  <x:c r="CI81" s="1"/>
  <x:c r="CJ81" i="9" a="1"/>
  <x:c r="CJ81" s="1"/>
  <x:c r="CK81" i="9" a="1"/>
  <x:c r="CK81" s="1"/>
  <x:c r="CL81" i="9" a="1"/>
  <x:c r="CL81" s="1"/>
  <x:c r="CM81" i="9" a="1"/>
  <x:c r="CM81" s="1"/>
  <x:c r="CN81" i="9" a="1"/>
  <x:c r="CN81" s="1"/>
  <x:c r="CO81" i="9" a="1"/>
  <x:c r="CO81" s="1"/>
  <x:c r="CP81" i="9" a="1"/>
  <x:c r="CP81" s="1"/>
  <x:c r="CQ81" i="9" a="1"/>
  <x:c r="CQ81" s="1"/>
  <x:c r="CR81" i="9"/>
  <x:c r="CS81" i="9"/>
  <x:c r="CT81" i="9" a="1"/>
  <x:c r="CT81" s="1"/>
  <x:c r="CU81" i="9" a="1"/>
  <x:c r="CU81" s="1"/>
  <x:c r="CV81" i="9" a="1"/>
  <x:c r="CV81" s="1"/>
  <x:c r="CW81" i="9" a="1"/>
  <x:c r="CW81" s="1"/>
  <x:c r="CX81" i="9" a="1"/>
  <x:c r="CX81" s="1"/>
  <x:c r="CY81" i="9" a="1"/>
  <x:c r="CY81" s="1"/>
  <x:c r="CZ81" i="9" a="1"/>
  <x:c r="CZ81" s="1"/>
  <x:c r="DA81" i="9" a="1"/>
  <x:c r="DA81" s="1"/>
  <x:c r="DB81" i="9" a="1"/>
  <x:c r="DB81" s="1"/>
  <x:c r="DC81" i="9" a="1"/>
  <x:c r="DC81" s="1"/>
  <x:c r="DD81" i="9"/>
  <x:c r="DE81" i="9"/>
  <x:c r="DF81" i="9" a="1"/>
  <x:c r="DF81" s="1"/>
  <x:c r="DG81" i="9" a="1"/>
  <x:c r="DG81" s="1"/>
  <x:c r="DH81" i="9" a="1"/>
  <x:c r="DH81" s="1"/>
  <x:c r="DI81" i="9" a="1"/>
  <x:c r="DI81" s="1"/>
  <x:c r="DJ81" i="9" a="1"/>
  <x:c r="DJ81" s="1"/>
  <x:c r="DK81" i="9" a="1"/>
  <x:c r="DK81" s="1"/>
  <x:c r="DL81" i="9" a="1"/>
  <x:c r="DL81" s="1"/>
  <x:c r="DM81" i="9" a="1"/>
  <x:c r="DM81" s="1"/>
  <x:c r="DN81" i="9" a="1"/>
  <x:c r="DN81" s="1"/>
  <x:c r="DO81" i="9" a="1"/>
  <x:c r="DO81" s="1"/>
  <x:c r="DP81" i="9"/>
  <x:c r="DQ81" i="9"/>
  <x:c r="DR81" i="9" a="1"/>
  <x:c r="DR81" s="1"/>
  <x:c r="DS81" i="9" a="1"/>
  <x:c r="DS81" s="1"/>
  <x:c r="DT81" i="9" a="1"/>
  <x:c r="DT81" s="1"/>
  <x:c r="DU81" i="9" a="1"/>
  <x:c r="DU81" s="1"/>
  <x:c r="DV81" i="9" a="1"/>
  <x:c r="DV81" s="1"/>
  <x:c r="DW81" i="9" a="1"/>
  <x:c r="DW81" s="1"/>
  <x:c r="DX81" i="9" a="1"/>
  <x:c r="DX81" s="1"/>
  <x:c r="DY81" i="9" a="1"/>
  <x:c r="DY81" s="1"/>
  <x:c r="DZ81" i="9" a="1"/>
  <x:c r="DZ81" s="1"/>
  <x:c r="EA81" i="9" a="1"/>
  <x:c r="EA81" s="1"/>
  <x:c r="EB81" i="9"/>
  <x:c r="EC81" i="9"/>
  <x:c r="ED81" i="9" a="1"/>
  <x:c r="ED81" s="1"/>
  <x:c r="EE81" i="9" a="1"/>
  <x:c r="EE81" s="1"/>
  <x:c r="EF81" i="9" a="1"/>
  <x:c r="EF81" s="1"/>
  <x:c r="EG81" i="9" a="1"/>
  <x:c r="EG81" s="1"/>
  <x:c r="EH81" i="9" a="1"/>
  <x:c r="EH81" s="1"/>
  <x:c r="EI81" i="9" a="1"/>
  <x:c r="EI81" s="1"/>
  <x:c r="EJ81" i="9" a="1"/>
  <x:c r="EJ81" s="1"/>
  <x:c r="EK81" i="9" a="1"/>
  <x:c r="EK81" s="1"/>
  <x:c r="EL81" i="9" a="1"/>
  <x:c r="EL81" s="1"/>
  <x:c r="EM81" i="9" a="1"/>
  <x:c r="EM81" s="1"/>
  <x:c r="EN81" i="9"/>
  <x:c r="EO81" i="9"/>
  <x:c r="S82" i="9" a="1"/>
  <x:c r="S82" s="1"/>
  <x:c r="T82" i="9" a="1"/>
  <x:c r="T82" s="1"/>
  <x:c r="U82" i="9" a="1"/>
  <x:c r="U82" s="1"/>
  <x:c r="V82" i="9" a="1"/>
  <x:c r="V82" s="1"/>
  <x:c r="X82" i="9"/>
  <x:c r="Y82" i="9"/>
  <x:c r="Z82" i="9" a="1"/>
  <x:c r="Z82" s="1"/>
  <x:c r="AA82" i="9" a="1"/>
  <x:c r="AA82" s="1"/>
  <x:c r="AB82" i="9" a="1"/>
  <x:c r="AB82" s="1"/>
  <x:c r="AC82" i="9" a="1"/>
  <x:c r="AC82" s="1"/>
  <x:c r="AD82" i="9" a="1"/>
  <x:c r="AD82" s="1"/>
  <x:c r="AE82" i="9" a="1"/>
  <x:c r="AE82" s="1"/>
  <x:c r="AF82" i="9" a="1"/>
  <x:c r="AF82" s="1"/>
  <x:c r="AG82" i="9" a="1"/>
  <x:c r="AG82" s="1"/>
  <x:c r="AH82" i="9" a="1"/>
  <x:c r="AH82" s="1"/>
  <x:c r="AI82" i="9" a="1"/>
  <x:c r="AI82" s="1"/>
  <x:c r="AJ82" i="9"/>
  <x:c r="AK82" i="9"/>
  <x:c r="AL82" i="9" a="1"/>
  <x:c r="AL82" s="1"/>
  <x:c r="AM82" i="9" a="1"/>
  <x:c r="AM82" s="1"/>
  <x:c r="AN82" i="9" a="1"/>
  <x:c r="AN82" s="1"/>
  <x:c r="AO82" i="9" a="1"/>
  <x:c r="AO82" s="1"/>
  <x:c r="AP82" i="9" a="1"/>
  <x:c r="AP82" s="1"/>
  <x:c r="AQ82" i="9" a="1"/>
  <x:c r="AQ82" s="1"/>
  <x:c r="AR82" i="9" a="1"/>
  <x:c r="AR82" s="1"/>
  <x:c r="AS82" i="9" a="1"/>
  <x:c r="AS82" s="1"/>
  <x:c r="AT82" i="9" a="1"/>
  <x:c r="AT82" s="1"/>
  <x:c r="AU82" i="9" a="1"/>
  <x:c r="AU82" s="1"/>
  <x:c r="AV82" i="9"/>
  <x:c r="AW82" i="9"/>
  <x:c r="AX82" i="9" a="1"/>
  <x:c r="AX82" s="1"/>
  <x:c r="AY82" i="9" a="1"/>
  <x:c r="AY82" s="1"/>
  <x:c r="AZ82" i="9" a="1"/>
  <x:c r="AZ82" s="1"/>
  <x:c r="BA82" i="9" a="1"/>
  <x:c r="BA82" s="1"/>
  <x:c r="BB82" i="9" a="1"/>
  <x:c r="BB82" s="1"/>
  <x:c r="BC82" i="9" a="1"/>
  <x:c r="BC82" s="1"/>
  <x:c r="BD82" i="9" a="1"/>
  <x:c r="BD82" s="1"/>
  <x:c r="BE82" i="9" a="1"/>
  <x:c r="BE82" s="1"/>
  <x:c r="BF82" i="9" a="1"/>
  <x:c r="BF82" s="1"/>
  <x:c r="BG82" i="9" a="1"/>
  <x:c r="BG82" s="1"/>
  <x:c r="BH82" i="9"/>
  <x:c r="BI82" i="9"/>
  <x:c r="BJ82" i="9" a="1"/>
  <x:c r="BJ82" s="1"/>
  <x:c r="BK82" i="9" a="1"/>
  <x:c r="BK82" s="1"/>
  <x:c r="BL82" i="9" a="1"/>
  <x:c r="BL82" s="1"/>
  <x:c r="BM82" i="9" a="1"/>
  <x:c r="BM82" s="1"/>
  <x:c r="BN82" i="9" a="1"/>
  <x:c r="BN82" s="1"/>
  <x:c r="BO82" i="9" a="1"/>
  <x:c r="BO82" s="1"/>
  <x:c r="BP82" i="9" a="1"/>
  <x:c r="BP82" s="1"/>
  <x:c r="BQ82" i="9" a="1"/>
  <x:c r="BQ82" s="1"/>
  <x:c r="BR82" i="9" a="1"/>
  <x:c r="BR82" s="1"/>
  <x:c r="BS82" i="9" a="1"/>
  <x:c r="BS82" s="1"/>
  <x:c r="BT82" i="9"/>
  <x:c r="BU82" i="9"/>
  <x:c r="BV82" i="9" a="1"/>
  <x:c r="BV82" s="1"/>
  <x:c r="BW82" i="9" a="1"/>
  <x:c r="BW82" s="1"/>
  <x:c r="BX82" i="9" a="1"/>
  <x:c r="BX82" s="1"/>
  <x:c r="BY82" i="9" a="1"/>
  <x:c r="BY82" s="1"/>
  <x:c r="BZ82" i="9" a="1"/>
  <x:c r="BZ82" s="1"/>
  <x:c r="CA82" i="9" a="1"/>
  <x:c r="CA82" s="1"/>
  <x:c r="CB82" i="9" a="1"/>
  <x:c r="CB82" s="1"/>
  <x:c r="CC82" i="9" a="1"/>
  <x:c r="CC82" s="1"/>
  <x:c r="CD82" i="9" a="1"/>
  <x:c r="CD82" s="1"/>
  <x:c r="CE82" i="9" a="1"/>
  <x:c r="CE82" s="1"/>
  <x:c r="CF82" i="9"/>
  <x:c r="CG82" i="9"/>
  <x:c r="CH82" i="9" a="1"/>
  <x:c r="CH82" s="1"/>
  <x:c r="CI82" i="9" a="1"/>
  <x:c r="CI82" s="1"/>
  <x:c r="CJ82" i="9" a="1"/>
  <x:c r="CJ82" s="1"/>
  <x:c r="CK82" i="9" a="1"/>
  <x:c r="CK82" s="1"/>
  <x:c r="CL82" i="9" a="1"/>
  <x:c r="CL82" s="1"/>
  <x:c r="CM82" i="9" a="1"/>
  <x:c r="CM82" s="1"/>
  <x:c r="CN82" i="9" a="1"/>
  <x:c r="CN82" s="1"/>
  <x:c r="CO82" i="9" a="1"/>
  <x:c r="CO82" s="1"/>
  <x:c r="CP82" i="9" a="1"/>
  <x:c r="CP82" s="1"/>
  <x:c r="CQ82" i="9" a="1"/>
  <x:c r="CQ82" s="1"/>
  <x:c r="CR82" i="9"/>
  <x:c r="CS82" i="9"/>
  <x:c r="CT82" i="9" a="1"/>
  <x:c r="CT82" s="1"/>
  <x:c r="CU82" i="9" a="1"/>
  <x:c r="CU82" s="1"/>
  <x:c r="CV82" i="9" a="1"/>
  <x:c r="CV82" s="1"/>
  <x:c r="CW82" i="9" a="1"/>
  <x:c r="CW82" s="1"/>
  <x:c r="CX82" i="9" a="1"/>
  <x:c r="CX82" s="1"/>
  <x:c r="CY82" i="9" a="1"/>
  <x:c r="CY82" s="1"/>
  <x:c r="CZ82" i="9" a="1"/>
  <x:c r="CZ82" s="1"/>
  <x:c r="DA82" i="9" a="1"/>
  <x:c r="DA82" s="1"/>
  <x:c r="DB82" i="9" a="1"/>
  <x:c r="DB82" s="1"/>
  <x:c r="DC82" i="9" a="1"/>
  <x:c r="DC82" s="1"/>
  <x:c r="DD82" i="9"/>
  <x:c r="DE82" i="9"/>
  <x:c r="DF82" i="9" a="1"/>
  <x:c r="DF82" s="1"/>
  <x:c r="DG82" i="9" a="1"/>
  <x:c r="DG82" s="1"/>
  <x:c r="DH82" i="9" a="1"/>
  <x:c r="DH82" s="1"/>
  <x:c r="DI82" i="9" a="1"/>
  <x:c r="DI82" s="1"/>
  <x:c r="DJ82" i="9" a="1"/>
  <x:c r="DJ82" s="1"/>
  <x:c r="DK82" i="9" a="1"/>
  <x:c r="DK82" s="1"/>
  <x:c r="DL82" i="9" a="1"/>
  <x:c r="DL82" s="1"/>
  <x:c r="DM82" i="9" a="1"/>
  <x:c r="DM82" s="1"/>
  <x:c r="DN82" i="9" a="1"/>
  <x:c r="DN82" s="1"/>
  <x:c r="DO82" i="9" a="1"/>
  <x:c r="DO82" s="1"/>
  <x:c r="DP82" i="9"/>
  <x:c r="DQ82" i="9"/>
  <x:c r="DR82" i="9" a="1"/>
  <x:c r="DR82" s="1"/>
  <x:c r="DS82" i="9" a="1"/>
  <x:c r="DS82" s="1"/>
  <x:c r="DT82" i="9" a="1"/>
  <x:c r="DT82" s="1"/>
  <x:c r="DU82" i="9" a="1"/>
  <x:c r="DU82" s="1"/>
  <x:c r="DV82" i="9" a="1"/>
  <x:c r="DV82" s="1"/>
  <x:c r="DW82" i="9" a="1"/>
  <x:c r="DW82" s="1"/>
  <x:c r="DX82" i="9" a="1"/>
  <x:c r="DX82" s="1"/>
  <x:c r="DY82" i="9" a="1"/>
  <x:c r="DY82" s="1"/>
  <x:c r="DZ82" i="9" a="1"/>
  <x:c r="DZ82" s="1"/>
  <x:c r="EA82" i="9" a="1"/>
  <x:c r="EA82" s="1"/>
  <x:c r="EB82" i="9"/>
  <x:c r="EC82" i="9"/>
  <x:c r="ED82" i="9" a="1"/>
  <x:c r="ED82" s="1"/>
  <x:c r="EE82" i="9" a="1"/>
  <x:c r="EE82" s="1"/>
  <x:c r="EF82" i="9" a="1"/>
  <x:c r="EF82" s="1"/>
  <x:c r="EG82" i="9" a="1"/>
  <x:c r="EG82" s="1"/>
  <x:c r="EH82" i="9" a="1"/>
  <x:c r="EH82" s="1"/>
  <x:c r="EI82" i="9" a="1"/>
  <x:c r="EI82" s="1"/>
  <x:c r="EJ82" i="9" a="1"/>
  <x:c r="EJ82" s="1"/>
  <x:c r="EK82" i="9" a="1"/>
  <x:c r="EK82" s="1"/>
  <x:c r="EL82" i="9" a="1"/>
  <x:c r="EL82" s="1"/>
  <x:c r="EM82" i="9" a="1"/>
  <x:c r="EM82" s="1"/>
  <x:c r="EN82" i="9"/>
  <x:c r="EO82" i="9"/>
  <x:c r="M83" i="9"/>
  <x:c r="N83" i="9" a="1"/>
  <x:c r="N83" s="1"/>
  <x:c r="O83" i="9" a="1"/>
  <x:c r="O83" s="1"/>
  <x:c r="P83" i="9" a="1"/>
  <x:c r="P83" s="1"/>
  <x:c r="Q83" i="9" a="1"/>
  <x:c r="Q83" s="1"/>
  <x:c r="R83" i="9" a="1"/>
  <x:c r="R83" s="1"/>
  <x:c r="S83" i="9" a="1"/>
  <x:c r="S83" s="1"/>
  <x:c r="T83" i="9" a="1"/>
  <x:c r="T83" s="1"/>
  <x:c r="U83" i="9" a="1"/>
  <x:c r="U83" s="1"/>
  <x:c r="V83" i="9" a="1"/>
  <x:c r="V83" s="1"/>
  <x:c r="X83" i="9"/>
  <x:c r="Y83" i="9"/>
  <x:c r="Z83" i="9" a="1"/>
  <x:c r="Z83" s="1"/>
  <x:c r="AA83" i="9" a="1"/>
  <x:c r="AA83" s="1"/>
  <x:c r="AB83" i="9" a="1"/>
  <x:c r="AB83" s="1"/>
  <x:c r="AC83" i="9" a="1"/>
  <x:c r="AC83" s="1"/>
  <x:c r="AD83" i="9" a="1"/>
  <x:c r="AD83" s="1"/>
  <x:c r="AE83" i="9" a="1"/>
  <x:c r="AE83" s="1"/>
  <x:c r="AF83" i="9" a="1"/>
  <x:c r="AF83" s="1"/>
  <x:c r="AG83" i="9" a="1"/>
  <x:c r="AG83" s="1"/>
  <x:c r="AH83" i="9" a="1"/>
  <x:c r="AH83" s="1"/>
  <x:c r="AI83" i="9" a="1"/>
  <x:c r="AI83" s="1"/>
  <x:c r="AJ83" i="9"/>
  <x:c r="AK83" i="9"/>
  <x:c r="AL83" i="9" a="1"/>
  <x:c r="AL83" s="1"/>
  <x:c r="AM83" i="9" a="1"/>
  <x:c r="AM83" s="1"/>
  <x:c r="AN83" i="9" a="1"/>
  <x:c r="AN83" s="1"/>
  <x:c r="AO83" i="9" a="1"/>
  <x:c r="AO83" s="1"/>
  <x:c r="AP83" i="9" a="1"/>
  <x:c r="AP83" s="1"/>
  <x:c r="AQ83" i="9" a="1"/>
  <x:c r="AQ83" s="1"/>
  <x:c r="AR83" i="9" a="1"/>
  <x:c r="AR83" s="1"/>
  <x:c r="AS83" i="9" a="1"/>
  <x:c r="AS83" s="1"/>
  <x:c r="AT83" i="9" a="1"/>
  <x:c r="AT83" s="1"/>
  <x:c r="AU83" i="9" a="1"/>
  <x:c r="AU83" s="1"/>
  <x:c r="AV83" i="9"/>
  <x:c r="AW83" i="9"/>
  <x:c r="AX83" i="9" a="1"/>
  <x:c r="AX83" s="1"/>
  <x:c r="AY83" i="9" a="1"/>
  <x:c r="AY83" s="1"/>
  <x:c r="AZ83" i="9" a="1"/>
  <x:c r="AZ83" s="1"/>
  <x:c r="BA83" i="9" a="1"/>
  <x:c r="BA83" s="1"/>
  <x:c r="BB83" i="9" a="1"/>
  <x:c r="BB83" s="1"/>
  <x:c r="BC83" i="9" a="1"/>
  <x:c r="BC83" s="1"/>
  <x:c r="BD83" i="9" a="1"/>
  <x:c r="BD83" s="1"/>
  <x:c r="BE83" i="9" a="1"/>
  <x:c r="BE83" s="1"/>
  <x:c r="BF83" i="9" a="1"/>
  <x:c r="BF83" s="1"/>
  <x:c r="BG83" i="9" a="1"/>
  <x:c r="BG83" s="1"/>
  <x:c r="BH83" i="9"/>
  <x:c r="BI83" i="9"/>
  <x:c r="BJ83" i="9" a="1"/>
  <x:c r="BJ83" s="1"/>
  <x:c r="BK83" i="9" a="1"/>
  <x:c r="BK83" s="1"/>
  <x:c r="BL83" i="9" a="1"/>
  <x:c r="BL83" s="1"/>
  <x:c r="BM83" i="9" a="1"/>
  <x:c r="BM83" s="1"/>
  <x:c r="BN83" i="9" a="1"/>
  <x:c r="BN83" s="1"/>
  <x:c r="BO83" i="9" a="1"/>
  <x:c r="BO83" s="1"/>
  <x:c r="BP83" i="9" a="1"/>
  <x:c r="BP83" s="1"/>
  <x:c r="BQ83" i="9" a="1"/>
  <x:c r="BQ83" s="1"/>
  <x:c r="BR83" i="9" a="1"/>
  <x:c r="BR83" s="1"/>
  <x:c r="BS83" i="9" a="1"/>
  <x:c r="BS83" s="1"/>
  <x:c r="BT83" i="9"/>
  <x:c r="BU83" i="9"/>
  <x:c r="BV83" i="9" a="1"/>
  <x:c r="BV83" s="1"/>
  <x:c r="BW83" i="9" a="1"/>
  <x:c r="BW83" s="1"/>
  <x:c r="BX83" i="9" a="1"/>
  <x:c r="BX83" s="1"/>
  <x:c r="BY83" i="9" a="1"/>
  <x:c r="BY83" s="1"/>
  <x:c r="BZ83" i="9" a="1"/>
  <x:c r="BZ83" s="1"/>
  <x:c r="CA83" i="9" a="1"/>
  <x:c r="CA83" s="1"/>
  <x:c r="CB83" i="9" a="1"/>
  <x:c r="CB83" s="1"/>
  <x:c r="CC83" i="9" a="1"/>
  <x:c r="CC83" s="1"/>
  <x:c r="CD83" i="9" a="1"/>
  <x:c r="CD83" s="1"/>
  <x:c r="CE83" i="9" a="1"/>
  <x:c r="CE83" s="1"/>
  <x:c r="CF83" i="9"/>
  <x:c r="CG83" i="9"/>
  <x:c r="CH83" i="9" a="1"/>
  <x:c r="CH83" s="1"/>
  <x:c r="CI83" i="9" a="1"/>
  <x:c r="CI83" s="1"/>
  <x:c r="CJ83" i="9" a="1"/>
  <x:c r="CJ83" s="1"/>
  <x:c r="CK83" i="9" a="1"/>
  <x:c r="CK83" s="1"/>
  <x:c r="CL83" i="9" a="1"/>
  <x:c r="CL83" s="1"/>
  <x:c r="CM83" i="9" a="1"/>
  <x:c r="CM83" s="1"/>
  <x:c r="CN83" i="9" a="1"/>
  <x:c r="CN83" s="1"/>
  <x:c r="CO83" i="9" a="1"/>
  <x:c r="CO83" s="1"/>
  <x:c r="CP83" i="9" a="1"/>
  <x:c r="CP83" s="1"/>
  <x:c r="CQ83" i="9" a="1"/>
  <x:c r="CQ83" s="1"/>
  <x:c r="CR83" i="9"/>
  <x:c r="CS83" i="9"/>
  <x:c r="CT83" i="9" a="1"/>
  <x:c r="CT83" s="1"/>
  <x:c r="CU83" i="9" a="1"/>
  <x:c r="CU83" s="1"/>
  <x:c r="CV83" i="9" a="1"/>
  <x:c r="CV83" s="1"/>
  <x:c r="CW83" i="9" a="1"/>
  <x:c r="CW83" s="1"/>
  <x:c r="CX83" i="9" a="1"/>
  <x:c r="CX83" s="1"/>
  <x:c r="CY83" i="9" a="1"/>
  <x:c r="CY83" s="1"/>
  <x:c r="CZ83" i="9" a="1"/>
  <x:c r="CZ83" s="1"/>
  <x:c r="DA83" i="9" a="1"/>
  <x:c r="DA83" s="1"/>
  <x:c r="DB83" i="9" a="1"/>
  <x:c r="DB83" s="1"/>
  <x:c r="DC83" i="9" a="1"/>
  <x:c r="DC83" s="1"/>
  <x:c r="DD83" i="9"/>
  <x:c r="DE83" i="9"/>
  <x:c r="DF83" i="9" a="1"/>
  <x:c r="DF83" s="1"/>
  <x:c r="DG83" i="9" a="1"/>
  <x:c r="DG83" s="1"/>
  <x:c r="DH83" i="9" a="1"/>
  <x:c r="DH83" s="1"/>
  <x:c r="DI83" i="9" a="1"/>
  <x:c r="DI83" s="1"/>
  <x:c r="DJ83" i="9" a="1"/>
  <x:c r="DJ83" s="1"/>
  <x:c r="DK83" i="9" a="1"/>
  <x:c r="DK83" s="1"/>
  <x:c r="DL83" i="9" a="1"/>
  <x:c r="DL83" s="1"/>
  <x:c r="DM83" i="9" a="1"/>
  <x:c r="DM83" s="1"/>
  <x:c r="DN83" i="9" a="1"/>
  <x:c r="DN83" s="1"/>
  <x:c r="DO83" i="9" a="1"/>
  <x:c r="DO83" s="1"/>
  <x:c r="DP83" i="9"/>
  <x:c r="DQ83" i="9"/>
  <x:c r="DR83" i="9" a="1"/>
  <x:c r="DR83" s="1"/>
  <x:c r="DS83" i="9" a="1"/>
  <x:c r="DS83" s="1"/>
  <x:c r="DT83" i="9" a="1"/>
  <x:c r="DT83" s="1"/>
  <x:c r="DU83" i="9" a="1"/>
  <x:c r="DU83" s="1"/>
  <x:c r="DV83" i="9" a="1"/>
  <x:c r="DV83" s="1"/>
  <x:c r="DW83" i="9" a="1"/>
  <x:c r="DW83" s="1"/>
  <x:c r="DX83" i="9" a="1"/>
  <x:c r="DX83" s="1"/>
  <x:c r="DY83" i="9" a="1"/>
  <x:c r="DY83" s="1"/>
  <x:c r="DZ83" i="9" a="1"/>
  <x:c r="DZ83" s="1"/>
  <x:c r="EA83" i="9" a="1"/>
  <x:c r="EA83" s="1"/>
  <x:c r="EB83" i="9"/>
  <x:c r="EC83" i="9"/>
  <x:c r="ED83" i="9" a="1"/>
  <x:c r="ED83" s="1"/>
  <x:c r="EE83" i="9" a="1"/>
  <x:c r="EE83" s="1"/>
  <x:c r="EF83" i="9" a="1"/>
  <x:c r="EF83" s="1"/>
  <x:c r="EG83" i="9" a="1"/>
  <x:c r="EG83" s="1"/>
  <x:c r="EH83" i="9" a="1"/>
  <x:c r="EH83" s="1"/>
  <x:c r="EI83" i="9" a="1"/>
  <x:c r="EI83" s="1"/>
  <x:c r="EJ83" i="9" a="1"/>
  <x:c r="EJ83" s="1"/>
  <x:c r="EK83" i="9" a="1"/>
  <x:c r="EK83" s="1"/>
  <x:c r="EL83" i="9" a="1"/>
  <x:c r="EL83" s="1"/>
  <x:c r="EM83" i="9" a="1"/>
  <x:c r="EM83" s="1"/>
  <x:c r="EN83" i="9"/>
  <x:c r="EO83" i="9"/>
  <x:c r="M84" i="9"/>
  <x:c r="N84" i="9" a="1"/>
  <x:c r="N84" s="1"/>
  <x:c r="O84" i="9" a="1"/>
  <x:c r="O84" s="1"/>
  <x:c r="P84" i="9" a="1"/>
  <x:c r="P84" s="1"/>
  <x:c r="Q84" i="9" a="1"/>
  <x:c r="Q84" s="1"/>
  <x:c r="R84" i="9" a="1"/>
  <x:c r="R84" s="1"/>
  <x:c r="S84" i="9" a="1"/>
  <x:c r="S84" s="1"/>
  <x:c r="T84" i="9" a="1"/>
  <x:c r="T84" s="1"/>
  <x:c r="U84" i="9" a="1"/>
  <x:c r="U84" s="1"/>
  <x:c r="V84" i="9" a="1"/>
  <x:c r="V84" s="1"/>
  <x:c r="X84" i="9"/>
  <x:c r="Y84" i="9"/>
  <x:c r="Z84" i="9" a="1"/>
  <x:c r="Z84" s="1"/>
  <x:c r="AA84" i="9" a="1"/>
  <x:c r="AA84" s="1"/>
  <x:c r="AB84" i="9" a="1"/>
  <x:c r="AB84" s="1"/>
  <x:c r="AC84" i="9" a="1"/>
  <x:c r="AC84" s="1"/>
  <x:c r="AD84" i="9" a="1"/>
  <x:c r="AD84" s="1"/>
  <x:c r="AE84" i="9" a="1"/>
  <x:c r="AE84" s="1"/>
  <x:c r="AF84" i="9" a="1"/>
  <x:c r="AF84" s="1"/>
  <x:c r="AG84" i="9" a="1"/>
  <x:c r="AG84" s="1"/>
  <x:c r="AH84" i="9" a="1"/>
  <x:c r="AH84" s="1"/>
  <x:c r="AI84" i="9" a="1"/>
  <x:c r="AI84" s="1"/>
  <x:c r="AJ84" i="9"/>
  <x:c r="AK84" i="9"/>
  <x:c r="AL84" i="9" a="1"/>
  <x:c r="AL84" s="1"/>
  <x:c r="AM84" i="9" a="1"/>
  <x:c r="AM84" s="1"/>
  <x:c r="AN84" i="9" a="1"/>
  <x:c r="AN84" s="1"/>
  <x:c r="AO84" i="9" a="1"/>
  <x:c r="AO84" s="1"/>
  <x:c r="AP84" i="9" a="1"/>
  <x:c r="AP84" s="1"/>
  <x:c r="AQ84" i="9" a="1"/>
  <x:c r="AQ84" s="1"/>
  <x:c r="AR84" i="9" a="1"/>
  <x:c r="AR84" s="1"/>
  <x:c r="AS84" i="9" a="1"/>
  <x:c r="AS84" s="1"/>
  <x:c r="AT84" i="9" a="1"/>
  <x:c r="AT84" s="1"/>
  <x:c r="AU84" i="9" a="1"/>
  <x:c r="AU84" s="1"/>
  <x:c r="AV84" i="9"/>
  <x:c r="AW84" i="9"/>
  <x:c r="AX84" i="9" a="1"/>
  <x:c r="AX84" s="1"/>
  <x:c r="AY84" i="9" a="1"/>
  <x:c r="AY84" s="1"/>
  <x:c r="AZ84" i="9" a="1"/>
  <x:c r="AZ84" s="1"/>
  <x:c r="BA84" i="9" a="1"/>
  <x:c r="BA84" s="1"/>
  <x:c r="BB84" i="9" a="1"/>
  <x:c r="BB84" s="1"/>
  <x:c r="BC84" i="9" a="1"/>
  <x:c r="BC84" s="1"/>
  <x:c r="BD84" i="9" a="1"/>
  <x:c r="BD84" s="1"/>
  <x:c r="BE84" i="9" a="1"/>
  <x:c r="BE84" s="1"/>
  <x:c r="BF84" i="9" a="1"/>
  <x:c r="BF84" s="1"/>
  <x:c r="BG84" i="9" a="1"/>
  <x:c r="BG84" s="1"/>
  <x:c r="BH84" i="9"/>
  <x:c r="BI84" i="9"/>
  <x:c r="BJ84" i="9" a="1"/>
  <x:c r="BJ84" s="1"/>
  <x:c r="BK84" i="9" a="1"/>
  <x:c r="BK84" s="1"/>
  <x:c r="BL84" i="9" a="1"/>
  <x:c r="BL84" s="1"/>
  <x:c r="BM84" i="9" a="1"/>
  <x:c r="BM84" s="1"/>
  <x:c r="BN84" i="9" a="1"/>
  <x:c r="BN84" s="1"/>
  <x:c r="BO84" i="9" a="1"/>
  <x:c r="BO84" s="1"/>
  <x:c r="BP84" i="9" a="1"/>
  <x:c r="BP84" s="1"/>
  <x:c r="BQ84" i="9" a="1"/>
  <x:c r="BQ84" s="1"/>
  <x:c r="BR84" i="9" a="1"/>
  <x:c r="BR84" s="1"/>
  <x:c r="BS84" i="9" a="1"/>
  <x:c r="BS84" s="1"/>
  <x:c r="BT84" i="9"/>
  <x:c r="BU84" i="9"/>
  <x:c r="BV84" i="9" a="1"/>
  <x:c r="BV84" s="1"/>
  <x:c r="BW84" i="9" a="1"/>
  <x:c r="BW84" s="1"/>
  <x:c r="BX84" i="9" a="1"/>
  <x:c r="BX84" s="1"/>
  <x:c r="BY84" i="9" a="1"/>
  <x:c r="BY84" s="1"/>
  <x:c r="BZ84" i="9" a="1"/>
  <x:c r="BZ84" s="1"/>
  <x:c r="CA84" i="9" a="1"/>
  <x:c r="CA84" s="1"/>
  <x:c r="CB84" i="9" a="1"/>
  <x:c r="CB84" s="1"/>
  <x:c r="CC84" i="9" a="1"/>
  <x:c r="CC84" s="1"/>
  <x:c r="CD84" i="9" a="1"/>
  <x:c r="CD84" s="1"/>
  <x:c r="CE84" i="9" a="1"/>
  <x:c r="CE84" s="1"/>
  <x:c r="CF84" i="9"/>
  <x:c r="CG84" i="9"/>
  <x:c r="CH84" i="9" a="1"/>
  <x:c r="CH84" s="1"/>
  <x:c r="CI84" i="9" a="1"/>
  <x:c r="CI84" s="1"/>
  <x:c r="CJ84" i="9" a="1"/>
  <x:c r="CJ84" s="1"/>
  <x:c r="CK84" i="9" a="1"/>
  <x:c r="CK84" s="1"/>
  <x:c r="CL84" i="9" a="1"/>
  <x:c r="CL84" s="1"/>
  <x:c r="CM84" i="9" a="1"/>
  <x:c r="CM84" s="1"/>
  <x:c r="CN84" i="9" a="1"/>
  <x:c r="CN84" s="1"/>
  <x:c r="CO84" i="9" a="1"/>
  <x:c r="CO84" s="1"/>
  <x:c r="CP84" i="9" a="1"/>
  <x:c r="CP84" s="1"/>
  <x:c r="CQ84" i="9" a="1"/>
  <x:c r="CQ84" s="1"/>
  <x:c r="CR84" i="9"/>
  <x:c r="CS84" i="9"/>
  <x:c r="CT84" i="9" a="1"/>
  <x:c r="CT84" s="1"/>
  <x:c r="CU84" i="9" a="1"/>
  <x:c r="CU84" s="1"/>
  <x:c r="CV84" i="9" a="1"/>
  <x:c r="CV84" s="1"/>
  <x:c r="CW84" i="9" a="1"/>
  <x:c r="CW84" s="1"/>
  <x:c r="CX84" i="9" a="1"/>
  <x:c r="CX84" s="1"/>
  <x:c r="CY84" i="9" a="1"/>
  <x:c r="CY84" s="1"/>
  <x:c r="CZ84" i="9" a="1"/>
  <x:c r="CZ84" s="1"/>
  <x:c r="DA84" i="9" a="1"/>
  <x:c r="DA84" s="1"/>
  <x:c r="DB84" i="9" a="1"/>
  <x:c r="DB84" s="1"/>
  <x:c r="DC84" i="9" a="1"/>
  <x:c r="DC84" s="1"/>
  <x:c r="DD84" i="9"/>
  <x:c r="DE84" i="9"/>
  <x:c r="DF84" i="9" a="1"/>
  <x:c r="DF84" s="1"/>
  <x:c r="DG84" i="9" a="1"/>
  <x:c r="DG84" s="1"/>
  <x:c r="DH84" i="9" a="1"/>
  <x:c r="DH84" s="1"/>
  <x:c r="DI84" i="9" a="1"/>
  <x:c r="DI84" s="1"/>
  <x:c r="DJ84" i="9" a="1"/>
  <x:c r="DJ84" s="1"/>
  <x:c r="DK84" i="9" a="1"/>
  <x:c r="DK84" s="1"/>
  <x:c r="DL84" i="9" a="1"/>
  <x:c r="DL84" s="1"/>
  <x:c r="DM84" i="9" a="1"/>
  <x:c r="DM84" s="1"/>
  <x:c r="DN84" i="9" a="1"/>
  <x:c r="DN84" s="1"/>
  <x:c r="DO84" i="9" a="1"/>
  <x:c r="DO84" s="1"/>
  <x:c r="DP84" i="9"/>
  <x:c r="DQ84" i="9"/>
  <x:c r="DR84" i="9" a="1"/>
  <x:c r="DR84" s="1"/>
  <x:c r="DS84" i="9" a="1"/>
  <x:c r="DS84" s="1"/>
  <x:c r="DT84" i="9" a="1"/>
  <x:c r="DT84" s="1"/>
  <x:c r="DU84" i="9" a="1"/>
  <x:c r="DU84" s="1"/>
  <x:c r="DV84" i="9" a="1"/>
  <x:c r="DV84" s="1"/>
  <x:c r="DW84" i="9" a="1"/>
  <x:c r="DW84" s="1"/>
  <x:c r="DX84" i="9" a="1"/>
  <x:c r="DX84" s="1"/>
  <x:c r="DY84" i="9" a="1"/>
  <x:c r="DY84" s="1"/>
  <x:c r="DZ84" i="9" a="1"/>
  <x:c r="DZ84" s="1"/>
  <x:c r="EA84" i="9" a="1"/>
  <x:c r="EA84" s="1"/>
  <x:c r="EB84" i="9"/>
  <x:c r="EC84" i="9"/>
  <x:c r="ED84" i="9" a="1"/>
  <x:c r="ED84" s="1"/>
  <x:c r="EE84" i="9" a="1"/>
  <x:c r="EE84" s="1"/>
  <x:c r="EF84" i="9" a="1"/>
  <x:c r="EF84" s="1"/>
  <x:c r="EG84" i="9" a="1"/>
  <x:c r="EG84" s="1"/>
  <x:c r="EH84" i="9" a="1"/>
  <x:c r="EH84" s="1"/>
  <x:c r="EI84" i="9" a="1"/>
  <x:c r="EI84" s="1"/>
  <x:c r="EJ84" i="9" a="1"/>
  <x:c r="EJ84" s="1"/>
  <x:c r="EK84" i="9" a="1"/>
  <x:c r="EK84" s="1"/>
  <x:c r="EL84" i="9" a="1"/>
  <x:c r="EL84" s="1"/>
  <x:c r="EM84" i="9" a="1"/>
  <x:c r="EM84" s="1"/>
  <x:c r="EN84" i="9"/>
  <x:c r="EO84" i="9"/>
  <x:c r="M85" i="9"/>
  <x:c r="N85" i="9" a="1"/>
  <x:c r="N85" s="1"/>
  <x:c r="O85" i="9" a="1"/>
  <x:c r="O85" s="1"/>
  <x:c r="P85" i="9" a="1"/>
  <x:c r="P85" s="1"/>
  <x:c r="Q85" i="9" a="1"/>
  <x:c r="Q85" s="1"/>
  <x:c r="R85" i="9" a="1"/>
  <x:c r="R85" s="1"/>
  <x:c r="S85" i="9" a="1"/>
  <x:c r="S85" s="1"/>
  <x:c r="T85" i="9" a="1"/>
  <x:c r="T85" s="1"/>
  <x:c r="U85" i="9" a="1"/>
  <x:c r="U85" s="1"/>
  <x:c r="V85" i="9" a="1"/>
  <x:c r="V85" s="1"/>
  <x:c r="W85" i="9" a="1"/>
  <x:c r="W85" s="1"/>
  <x:c r="X85" i="9"/>
  <x:c r="Y85" i="9"/>
  <x:c r="Z85" i="9" a="1"/>
  <x:c r="Z85" s="1"/>
  <x:c r="AA85" i="9" a="1"/>
  <x:c r="AA85" s="1"/>
  <x:c r="AB85" i="9" a="1"/>
  <x:c r="AB85" s="1"/>
  <x:c r="AC85" i="9" a="1"/>
  <x:c r="AC85" s="1"/>
  <x:c r="AD85" i="9" a="1"/>
  <x:c r="AD85" s="1"/>
  <x:c r="AE85" i="9" a="1"/>
  <x:c r="AE85" s="1"/>
  <x:c r="AF85" i="9" a="1"/>
  <x:c r="AF85" s="1"/>
  <x:c r="AG85" i="9" a="1"/>
  <x:c r="AG85" s="1"/>
  <x:c r="AH85" i="9" a="1"/>
  <x:c r="AH85" s="1"/>
  <x:c r="AI85" i="9" a="1"/>
  <x:c r="AI85" s="1"/>
  <x:c r="AJ85" i="9"/>
  <x:c r="AK85" i="9"/>
  <x:c r="AL85" i="9" a="1"/>
  <x:c r="AL85" s="1"/>
  <x:c r="AM85" i="9" a="1"/>
  <x:c r="AM85" s="1"/>
  <x:c r="AN85" i="9" a="1"/>
  <x:c r="AN85" s="1"/>
  <x:c r="AO85" i="9" a="1"/>
  <x:c r="AO85" s="1"/>
  <x:c r="AP85" i="9" a="1"/>
  <x:c r="AP85" s="1"/>
  <x:c r="AQ85" i="9" a="1"/>
  <x:c r="AQ85" s="1"/>
  <x:c r="AR85" i="9" a="1"/>
  <x:c r="AR85" s="1"/>
  <x:c r="AS85" i="9" a="1"/>
  <x:c r="AS85" s="1"/>
  <x:c r="AT85" i="9" a="1"/>
  <x:c r="AT85" s="1"/>
  <x:c r="AU85" i="9" a="1"/>
  <x:c r="AU85" s="1"/>
  <x:c r="AV85" i="9"/>
  <x:c r="AW85" i="9"/>
  <x:c r="AX85" i="9" a="1"/>
  <x:c r="AX85" s="1"/>
  <x:c r="AY85" i="9" a="1"/>
  <x:c r="AY85" s="1"/>
  <x:c r="AZ85" i="9" a="1"/>
  <x:c r="AZ85" s="1"/>
  <x:c r="BA85" i="9" a="1"/>
  <x:c r="BA85" s="1"/>
  <x:c r="BB85" i="9" a="1"/>
  <x:c r="BB85" s="1"/>
  <x:c r="BC85" i="9" a="1"/>
  <x:c r="BC85" s="1"/>
  <x:c r="BD85" i="9" a="1"/>
  <x:c r="BD85" s="1"/>
  <x:c r="BE85" i="9" a="1"/>
  <x:c r="BE85" s="1"/>
  <x:c r="BF85" i="9" a="1"/>
  <x:c r="BF85" s="1"/>
  <x:c r="BG85" i="9" a="1"/>
  <x:c r="BG85" s="1"/>
  <x:c r="BH85" i="9"/>
  <x:c r="BI85" i="9"/>
  <x:c r="BJ85" i="9" a="1"/>
  <x:c r="BJ85" s="1"/>
  <x:c r="BK85" i="9" a="1"/>
  <x:c r="BK85" s="1"/>
  <x:c r="BL85" i="9" a="1"/>
  <x:c r="BL85" s="1"/>
  <x:c r="BM85" i="9" a="1"/>
  <x:c r="BM85" s="1"/>
  <x:c r="BN85" i="9" a="1"/>
  <x:c r="BN85" s="1"/>
  <x:c r="BO85" i="9" a="1"/>
  <x:c r="BO85" s="1"/>
  <x:c r="BP85" i="9" a="1"/>
  <x:c r="BP85" s="1"/>
  <x:c r="BQ85" i="9" a="1"/>
  <x:c r="BQ85" s="1"/>
  <x:c r="BR85" i="9" a="1"/>
  <x:c r="BR85" s="1"/>
  <x:c r="BS85" i="9" a="1"/>
  <x:c r="BS85" s="1"/>
  <x:c r="BT85" i="9"/>
  <x:c r="BU85" i="9"/>
  <x:c r="BV85" i="9" a="1"/>
  <x:c r="BV85" s="1"/>
  <x:c r="BW85" i="9" a="1"/>
  <x:c r="BW85" s="1"/>
  <x:c r="BX85" i="9" a="1"/>
  <x:c r="BX85" s="1"/>
  <x:c r="BY85" i="9" a="1"/>
  <x:c r="BY85" s="1"/>
  <x:c r="BZ85" i="9" a="1"/>
  <x:c r="BZ85" s="1"/>
  <x:c r="CA85" i="9" a="1"/>
  <x:c r="CA85" s="1"/>
  <x:c r="CB85" i="9" a="1"/>
  <x:c r="CB85" s="1"/>
  <x:c r="CC85" i="9" a="1"/>
  <x:c r="CC85" s="1"/>
  <x:c r="CD85" i="9" a="1"/>
  <x:c r="CD85" s="1"/>
  <x:c r="CE85" i="9" a="1"/>
  <x:c r="CE85" s="1"/>
  <x:c r="CF85" i="9"/>
  <x:c r="CG85" i="9"/>
  <x:c r="CH85" i="9" a="1"/>
  <x:c r="CH85" s="1"/>
  <x:c r="CI85" i="9" a="1"/>
  <x:c r="CI85" s="1"/>
  <x:c r="CJ85" i="9" a="1"/>
  <x:c r="CJ85" s="1"/>
  <x:c r="CK85" i="9" a="1"/>
  <x:c r="CK85" s="1"/>
  <x:c r="CL85" i="9" a="1"/>
  <x:c r="CL85" s="1"/>
  <x:c r="CM85" i="9" a="1"/>
  <x:c r="CM85" s="1"/>
  <x:c r="CN85" i="9" a="1"/>
  <x:c r="CN85" s="1"/>
  <x:c r="CO85" i="9" a="1"/>
  <x:c r="CO85" s="1"/>
  <x:c r="CP85" i="9" a="1"/>
  <x:c r="CP85" s="1"/>
  <x:c r="CQ85" i="9" a="1"/>
  <x:c r="CQ85" s="1"/>
  <x:c r="CR85" i="9"/>
  <x:c r="CS85" i="9"/>
  <x:c r="CT85" i="9" a="1"/>
  <x:c r="CT85" s="1"/>
  <x:c r="CU85" i="9" a="1"/>
  <x:c r="CU85" s="1"/>
  <x:c r="CV85" i="9" a="1"/>
  <x:c r="CV85" s="1"/>
  <x:c r="CW85" i="9" a="1"/>
  <x:c r="CW85" s="1"/>
  <x:c r="CX85" i="9" a="1"/>
  <x:c r="CX85" s="1"/>
  <x:c r="CY85" i="9" a="1"/>
  <x:c r="CY85" s="1"/>
  <x:c r="CZ85" i="9" a="1"/>
  <x:c r="CZ85" s="1"/>
  <x:c r="DA85" i="9" a="1"/>
  <x:c r="DA85" s="1"/>
  <x:c r="DB85" i="9" a="1"/>
  <x:c r="DB85" s="1"/>
  <x:c r="DC85" i="9" a="1"/>
  <x:c r="DC85" s="1"/>
  <x:c r="DD85" i="9"/>
  <x:c r="DE85" i="9"/>
  <x:c r="DF85" i="9" a="1"/>
  <x:c r="DF85" s="1"/>
  <x:c r="DG85" i="9" a="1"/>
  <x:c r="DG85" s="1"/>
  <x:c r="DH85" i="9" a="1"/>
  <x:c r="DH85" s="1"/>
  <x:c r="DI85" i="9" a="1"/>
  <x:c r="DI85" s="1"/>
  <x:c r="DJ85" i="9" a="1"/>
  <x:c r="DJ85" s="1"/>
  <x:c r="DK85" i="9" a="1"/>
  <x:c r="DK85" s="1"/>
  <x:c r="DL85" i="9" a="1"/>
  <x:c r="DL85" s="1"/>
  <x:c r="DM85" i="9" a="1"/>
  <x:c r="DM85" s="1"/>
  <x:c r="DN85" i="9" a="1"/>
  <x:c r="DN85" s="1"/>
  <x:c r="DO85" i="9" a="1"/>
  <x:c r="DO85" s="1"/>
  <x:c r="DP85" i="9"/>
  <x:c r="DQ85" i="9"/>
  <x:c r="DR85" i="9" a="1"/>
  <x:c r="DR85" s="1"/>
  <x:c r="DS85" i="9" a="1"/>
  <x:c r="DS85" s="1"/>
  <x:c r="DT85" i="9" a="1"/>
  <x:c r="DT85" s="1"/>
  <x:c r="DU85" i="9" a="1"/>
  <x:c r="DU85" s="1"/>
  <x:c r="DV85" i="9" a="1"/>
  <x:c r="DV85" s="1"/>
  <x:c r="DW85" i="9" a="1"/>
  <x:c r="DW85" s="1"/>
  <x:c r="DX85" i="9" a="1"/>
  <x:c r="DX85" s="1"/>
  <x:c r="DY85" i="9" a="1"/>
  <x:c r="DY85" s="1"/>
  <x:c r="DZ85" i="9" a="1"/>
  <x:c r="DZ85" s="1"/>
  <x:c r="EA85" i="9" a="1"/>
  <x:c r="EA85" s="1"/>
  <x:c r="EB85" i="9"/>
  <x:c r="EC85" i="9"/>
  <x:c r="ED85" i="9" a="1"/>
  <x:c r="ED85" s="1"/>
  <x:c r="EE85" i="9" a="1"/>
  <x:c r="EE85" s="1"/>
  <x:c r="EF85" i="9" a="1"/>
  <x:c r="EF85" s="1"/>
  <x:c r="EG85" i="9" a="1"/>
  <x:c r="EG85" s="1"/>
  <x:c r="EH85" i="9" a="1"/>
  <x:c r="EH85" s="1"/>
  <x:c r="EI85" i="9" a="1"/>
  <x:c r="EI85" s="1"/>
  <x:c r="EJ85" i="9" a="1"/>
  <x:c r="EJ85" s="1"/>
  <x:c r="EK85" i="9" a="1"/>
  <x:c r="EK85" s="1"/>
  <x:c r="EL85" i="9" a="1"/>
  <x:c r="EL85" s="1"/>
  <x:c r="EM85" i="9" a="1"/>
  <x:c r="EM85" s="1"/>
  <x:c r="EN85" i="9"/>
  <x:c r="EO85" i="9"/>
  <x:c r="M86" i="9"/>
  <x:c r="N86" i="9" a="1"/>
  <x:c r="N86" s="1"/>
  <x:c r="O86" i="9" a="1"/>
  <x:c r="O86" s="1"/>
  <x:c r="P86" i="9" a="1"/>
  <x:c r="P86" s="1"/>
  <x:c r="Q86" i="9" a="1"/>
  <x:c r="Q86" s="1"/>
  <x:c r="R86" i="9" a="1"/>
  <x:c r="R86" s="1"/>
  <x:c r="S86" i="9" a="1"/>
  <x:c r="S86" s="1"/>
  <x:c r="T86" i="9" a="1"/>
  <x:c r="T86" s="1"/>
  <x:c r="U86" i="9" a="1"/>
  <x:c r="U86" s="1"/>
  <x:c r="V86" i="9" a="1"/>
  <x:c r="V86" s="1"/>
  <x:c r="W86" i="9" a="1"/>
  <x:c r="W86" s="1"/>
  <x:c r="X86" i="9"/>
  <x:c r="Y86" i="9"/>
  <x:c r="Z86" i="9" a="1"/>
  <x:c r="Z86" s="1"/>
  <x:c r="AA86" i="9" a="1"/>
  <x:c r="AA86" s="1"/>
  <x:c r="AB86" i="9" a="1"/>
  <x:c r="AB86" s="1"/>
  <x:c r="AC86" i="9" a="1"/>
  <x:c r="AC86" s="1"/>
  <x:c r="AD86" i="9" a="1"/>
  <x:c r="AD86" s="1"/>
  <x:c r="AE86" i="9" a="1"/>
  <x:c r="AE86" s="1"/>
  <x:c r="AF86" i="9" a="1"/>
  <x:c r="AF86" s="1"/>
  <x:c r="AG86" i="9" a="1"/>
  <x:c r="AG86" s="1"/>
  <x:c r="AH86" i="9" a="1"/>
  <x:c r="AH86" s="1"/>
  <x:c r="AI86" i="9" a="1"/>
  <x:c r="AI86" s="1"/>
  <x:c r="AJ86" i="9"/>
  <x:c r="AK86" i="9"/>
  <x:c r="AL86" i="9" a="1"/>
  <x:c r="AL86" s="1"/>
  <x:c r="AM86" i="9" a="1"/>
  <x:c r="AM86" s="1"/>
  <x:c r="AN86" i="9" a="1"/>
  <x:c r="AN86" s="1"/>
  <x:c r="AO86" i="9" a="1"/>
  <x:c r="AO86" s="1"/>
  <x:c r="AP86" i="9" a="1"/>
  <x:c r="AP86" s="1"/>
  <x:c r="AQ86" i="9" a="1"/>
  <x:c r="AQ86" s="1"/>
  <x:c r="AR86" i="9" a="1"/>
  <x:c r="AR86" s="1"/>
  <x:c r="AS86" i="9" a="1"/>
  <x:c r="AS86" s="1"/>
  <x:c r="AT86" i="9" a="1"/>
  <x:c r="AT86" s="1"/>
  <x:c r="AU86" i="9" a="1"/>
  <x:c r="AU86" s="1"/>
  <x:c r="AV86" i="9"/>
  <x:c r="AW86" i="9"/>
  <x:c r="AX86" i="9" a="1"/>
  <x:c r="AX86" s="1"/>
  <x:c r="AY86" i="9" a="1"/>
  <x:c r="AY86" s="1"/>
  <x:c r="AZ86" i="9" a="1"/>
  <x:c r="AZ86" s="1"/>
  <x:c r="BA86" i="9" a="1"/>
  <x:c r="BA86" s="1"/>
  <x:c r="BB86" i="9" a="1"/>
  <x:c r="BB86" s="1"/>
  <x:c r="BC86" i="9" a="1"/>
  <x:c r="BC86" s="1"/>
  <x:c r="BD86" i="9" a="1"/>
  <x:c r="BD86" s="1"/>
  <x:c r="BE86" i="9" a="1"/>
  <x:c r="BE86" s="1"/>
  <x:c r="BF86" i="9" a="1"/>
  <x:c r="BF86" s="1"/>
  <x:c r="BG86" i="9" a="1"/>
  <x:c r="BG86" s="1"/>
  <x:c r="BH86" i="9"/>
  <x:c r="BI86" i="9"/>
  <x:c r="BJ86" i="9" a="1"/>
  <x:c r="BJ86" s="1"/>
  <x:c r="BK86" i="9" a="1"/>
  <x:c r="BK86" s="1"/>
  <x:c r="BL86" i="9" a="1"/>
  <x:c r="BL86" s="1"/>
  <x:c r="BM86" i="9" a="1"/>
  <x:c r="BM86" s="1"/>
  <x:c r="BN86" i="9" a="1"/>
  <x:c r="BN86" s="1"/>
  <x:c r="BO86" i="9" a="1"/>
  <x:c r="BO86" s="1"/>
  <x:c r="BP86" i="9" a="1"/>
  <x:c r="BP86" s="1"/>
  <x:c r="BQ86" i="9" a="1"/>
  <x:c r="BQ86" s="1"/>
  <x:c r="BR86" i="9" a="1"/>
  <x:c r="BR86" s="1"/>
  <x:c r="BS86" i="9" a="1"/>
  <x:c r="BS86" s="1"/>
  <x:c r="BT86" i="9"/>
  <x:c r="BU86" i="9"/>
  <x:c r="BV86" i="9" a="1"/>
  <x:c r="BV86" s="1"/>
  <x:c r="BW86" i="9" a="1"/>
  <x:c r="BW86" s="1"/>
  <x:c r="BX86" i="9" a="1"/>
  <x:c r="BX86" s="1"/>
  <x:c r="BY86" i="9" a="1"/>
  <x:c r="BY86" s="1"/>
  <x:c r="BZ86" i="9" a="1"/>
  <x:c r="BZ86" s="1"/>
  <x:c r="CA86" i="9" a="1"/>
  <x:c r="CA86" s="1"/>
  <x:c r="CB86" i="9" a="1"/>
  <x:c r="CB86" s="1"/>
  <x:c r="CC86" i="9" a="1"/>
  <x:c r="CC86" s="1"/>
  <x:c r="CD86" i="9" a="1"/>
  <x:c r="CD86" s="1"/>
  <x:c r="CE86" i="9" a="1"/>
  <x:c r="CE86" s="1"/>
  <x:c r="CF86" i="9"/>
  <x:c r="CG86" i="9"/>
  <x:c r="CH86" i="9" a="1"/>
  <x:c r="CH86" s="1"/>
  <x:c r="CI86" i="9" a="1"/>
  <x:c r="CI86" s="1"/>
  <x:c r="CJ86" i="9" a="1"/>
  <x:c r="CJ86" s="1"/>
  <x:c r="CK86" i="9" a="1"/>
  <x:c r="CK86" s="1"/>
  <x:c r="CL86" i="9" a="1"/>
  <x:c r="CL86" s="1"/>
  <x:c r="CM86" i="9" a="1"/>
  <x:c r="CM86" s="1"/>
  <x:c r="CN86" i="9" a="1"/>
  <x:c r="CN86" s="1"/>
  <x:c r="CO86" i="9" a="1"/>
  <x:c r="CO86" s="1"/>
  <x:c r="CP86" i="9" a="1"/>
  <x:c r="CP86" s="1"/>
  <x:c r="CQ86" i="9" a="1"/>
  <x:c r="CQ86" s="1"/>
  <x:c r="CR86" i="9"/>
  <x:c r="CS86" i="9"/>
  <x:c r="CT86" i="9" a="1"/>
  <x:c r="CT86" s="1"/>
  <x:c r="CU86" i="9" a="1"/>
  <x:c r="CU86" s="1"/>
  <x:c r="CV86" i="9" a="1"/>
  <x:c r="CV86" s="1"/>
  <x:c r="CW86" i="9" a="1"/>
  <x:c r="CW86" s="1"/>
  <x:c r="CX86" i="9" a="1"/>
  <x:c r="CX86" s="1"/>
  <x:c r="CY86" i="9" a="1"/>
  <x:c r="CY86" s="1"/>
  <x:c r="CZ86" i="9" a="1"/>
  <x:c r="CZ86" s="1"/>
  <x:c r="DA86" i="9" a="1"/>
  <x:c r="DA86" s="1"/>
  <x:c r="DB86" i="9" a="1"/>
  <x:c r="DB86" s="1"/>
  <x:c r="DC86" i="9" a="1"/>
  <x:c r="DC86" s="1"/>
  <x:c r="DD86" i="9"/>
  <x:c r="DE86" i="9"/>
  <x:c r="DF86" i="9" a="1"/>
  <x:c r="DF86" s="1"/>
  <x:c r="DG86" i="9" a="1"/>
  <x:c r="DG86" s="1"/>
  <x:c r="DH86" i="9" a="1"/>
  <x:c r="DH86" s="1"/>
  <x:c r="DI86" i="9" a="1"/>
  <x:c r="DI86" s="1"/>
  <x:c r="DJ86" i="9" a="1"/>
  <x:c r="DJ86" s="1"/>
  <x:c r="DK86" i="9" a="1"/>
  <x:c r="DK86" s="1"/>
  <x:c r="DL86" i="9" a="1"/>
  <x:c r="DL86" s="1"/>
  <x:c r="DM86" i="9" a="1"/>
  <x:c r="DM86" s="1"/>
  <x:c r="DN86" i="9" a="1"/>
  <x:c r="DN86" s="1"/>
  <x:c r="DO86" i="9" a="1"/>
  <x:c r="DO86" s="1"/>
  <x:c r="DP86" i="9"/>
  <x:c r="DQ86" i="9"/>
  <x:c r="DR86" i="9" a="1"/>
  <x:c r="DR86" s="1"/>
  <x:c r="DS86" i="9" a="1"/>
  <x:c r="DS86" s="1"/>
  <x:c r="DT86" i="9" a="1"/>
  <x:c r="DT86" s="1"/>
  <x:c r="DU86" i="9" a="1"/>
  <x:c r="DU86" s="1"/>
  <x:c r="DV86" i="9" a="1"/>
  <x:c r="DV86" s="1"/>
  <x:c r="DW86" i="9" a="1"/>
  <x:c r="DW86" s="1"/>
  <x:c r="DX86" i="9" a="1"/>
  <x:c r="DX86" s="1"/>
  <x:c r="DY86" i="9" a="1"/>
  <x:c r="DY86" s="1"/>
  <x:c r="DZ86" i="9" a="1"/>
  <x:c r="DZ86" s="1"/>
  <x:c r="EA86" i="9" a="1"/>
  <x:c r="EA86" s="1"/>
  <x:c r="EB86" i="9"/>
  <x:c r="EC86" i="9"/>
  <x:c r="ED86" i="9" a="1"/>
  <x:c r="ED86" s="1"/>
  <x:c r="EE86" i="9" a="1"/>
  <x:c r="EE86" s="1"/>
  <x:c r="EF86" i="9" a="1"/>
  <x:c r="EF86" s="1"/>
  <x:c r="EG86" i="9" a="1"/>
  <x:c r="EG86" s="1"/>
  <x:c r="EH86" i="9" a="1"/>
  <x:c r="EH86" s="1"/>
  <x:c r="EI86" i="9" a="1"/>
  <x:c r="EI86" s="1"/>
  <x:c r="EJ86" i="9" a="1"/>
  <x:c r="EJ86" s="1"/>
  <x:c r="EK86" i="9" a="1"/>
  <x:c r="EK86" s="1"/>
  <x:c r="EL86" i="9" a="1"/>
  <x:c r="EL86" s="1"/>
  <x:c r="EM86" i="9" a="1"/>
  <x:c r="EM86" s="1"/>
  <x:c r="EN86" i="9"/>
  <x:c r="EO86" i="9"/>
  <x:c r="M87" i="9"/>
  <x:c r="N87" i="9" a="1"/>
  <x:c r="N87" s="1"/>
  <x:c r="O87" i="9" a="1"/>
  <x:c r="O87" s="1"/>
  <x:c r="P87" i="9" a="1"/>
  <x:c r="P87" s="1"/>
  <x:c r="Q87" i="9" a="1"/>
  <x:c r="Q87" s="1"/>
  <x:c r="R87" i="9" a="1"/>
  <x:c r="R87" s="1"/>
  <x:c r="S87" i="9" a="1"/>
  <x:c r="S87" s="1"/>
  <x:c r="T87" i="9" a="1"/>
  <x:c r="T87" s="1"/>
  <x:c r="U87" i="9" a="1"/>
  <x:c r="U87" s="1"/>
  <x:c r="V87" i="9" a="1"/>
  <x:c r="V87" s="1"/>
  <x:c r="W87" i="9" a="1"/>
  <x:c r="W87" s="1"/>
  <x:c r="X87" i="9"/>
  <x:c r="Y87" i="9"/>
  <x:c r="Z87" i="9" a="1"/>
  <x:c r="Z87" s="1"/>
  <x:c r="AA87" i="9" a="1"/>
  <x:c r="AA87" s="1"/>
  <x:c r="AB87" i="9" a="1"/>
  <x:c r="AB87" s="1"/>
  <x:c r="AC87" i="9" a="1"/>
  <x:c r="AC87" s="1"/>
  <x:c r="AD87" i="9" a="1"/>
  <x:c r="AD87" s="1"/>
  <x:c r="AE87" i="9" a="1"/>
  <x:c r="AE87" s="1"/>
  <x:c r="AF87" i="9" a="1"/>
  <x:c r="AF87" s="1"/>
  <x:c r="AG87" i="9" a="1"/>
  <x:c r="AG87" s="1"/>
  <x:c r="AH87" i="9" a="1"/>
  <x:c r="AH87" s="1"/>
  <x:c r="AI87" i="9" a="1"/>
  <x:c r="AI87" s="1"/>
  <x:c r="AJ87" i="9"/>
  <x:c r="AK87" i="9"/>
  <x:c r="AL87" i="9" a="1"/>
  <x:c r="AL87" s="1"/>
  <x:c r="AM87" i="9" a="1"/>
  <x:c r="AM87" s="1"/>
  <x:c r="AN87" i="9" a="1"/>
  <x:c r="AN87" s="1"/>
  <x:c r="AO87" i="9" a="1"/>
  <x:c r="AO87" s="1"/>
  <x:c r="AP87" i="9" a="1"/>
  <x:c r="AP87" s="1"/>
  <x:c r="AQ87" i="9" a="1"/>
  <x:c r="AQ87" s="1"/>
  <x:c r="AR87" i="9" a="1"/>
  <x:c r="AR87" s="1"/>
  <x:c r="AS87" i="9" a="1"/>
  <x:c r="AS87" s="1"/>
  <x:c r="AT87" i="9" a="1"/>
  <x:c r="AT87" s="1"/>
  <x:c r="AU87" i="9" a="1"/>
  <x:c r="AU87" s="1"/>
  <x:c r="AV87" i="9"/>
  <x:c r="AW87" i="9"/>
  <x:c r="AX87" i="9" a="1"/>
  <x:c r="AX87" s="1"/>
  <x:c r="AY87" i="9" a="1"/>
  <x:c r="AY87" s="1"/>
  <x:c r="AZ87" i="9" a="1"/>
  <x:c r="AZ87" s="1"/>
  <x:c r="BA87" i="9" a="1"/>
  <x:c r="BA87" s="1"/>
  <x:c r="BB87" i="9" a="1"/>
  <x:c r="BB87" s="1"/>
  <x:c r="BC87" i="9" a="1"/>
  <x:c r="BC87" s="1"/>
  <x:c r="BD87" i="9" a="1"/>
  <x:c r="BD87" s="1"/>
  <x:c r="BE87" i="9" a="1"/>
  <x:c r="BE87" s="1"/>
  <x:c r="BF87" i="9" a="1"/>
  <x:c r="BF87" s="1"/>
  <x:c r="BG87" i="9" a="1"/>
  <x:c r="BG87" s="1"/>
  <x:c r="BH87" i="9"/>
  <x:c r="BI87" i="9"/>
  <x:c r="BJ87" i="9" a="1"/>
  <x:c r="BJ87" s="1"/>
  <x:c r="BK87" i="9" a="1"/>
  <x:c r="BK87" s="1"/>
  <x:c r="BL87" i="9" a="1"/>
  <x:c r="BL87" s="1"/>
  <x:c r="BM87" i="9" a="1"/>
  <x:c r="BM87" s="1"/>
  <x:c r="BN87" i="9" a="1"/>
  <x:c r="BN87" s="1"/>
  <x:c r="BO87" i="9" a="1"/>
  <x:c r="BO87" s="1"/>
  <x:c r="BP87" i="9" a="1"/>
  <x:c r="BP87" s="1"/>
  <x:c r="BQ87" i="9" a="1"/>
  <x:c r="BQ87" s="1"/>
  <x:c r="BR87" i="9" a="1"/>
  <x:c r="BR87" s="1"/>
  <x:c r="BS87" i="9" a="1"/>
  <x:c r="BS87" s="1"/>
  <x:c r="BT87" i="9"/>
  <x:c r="BU87" i="9"/>
  <x:c r="BV87" i="9" a="1"/>
  <x:c r="BV87" s="1"/>
  <x:c r="BW87" i="9" a="1"/>
  <x:c r="BW87" s="1"/>
  <x:c r="BX87" i="9" a="1"/>
  <x:c r="BX87" s="1"/>
  <x:c r="BY87" i="9" a="1"/>
  <x:c r="BY87" s="1"/>
  <x:c r="BZ87" i="9" a="1"/>
  <x:c r="BZ87" s="1"/>
  <x:c r="CA87" i="9" a="1"/>
  <x:c r="CA87" s="1"/>
  <x:c r="CB87" i="9" a="1"/>
  <x:c r="CB87" s="1"/>
  <x:c r="CC87" i="9" a="1"/>
  <x:c r="CC87" s="1"/>
  <x:c r="CD87" i="9" a="1"/>
  <x:c r="CD87" s="1"/>
  <x:c r="CE87" i="9" a="1"/>
  <x:c r="CE87" s="1"/>
  <x:c r="CF87" i="9"/>
  <x:c r="CG87" i="9"/>
  <x:c r="CH87" i="9" a="1"/>
  <x:c r="CH87" s="1"/>
  <x:c r="CI87" i="9" a="1"/>
  <x:c r="CI87" s="1"/>
  <x:c r="CJ87" i="9" a="1"/>
  <x:c r="CJ87" s="1"/>
  <x:c r="CK87" i="9" a="1"/>
  <x:c r="CK87" s="1"/>
  <x:c r="CL87" i="9" a="1"/>
  <x:c r="CL87" s="1"/>
  <x:c r="CM87" i="9" a="1"/>
  <x:c r="CM87" s="1"/>
  <x:c r="CN87" i="9" a="1"/>
  <x:c r="CN87" s="1"/>
  <x:c r="CO87" i="9" a="1"/>
  <x:c r="CO87" s="1"/>
  <x:c r="CP87" i="9" a="1"/>
  <x:c r="CP87" s="1"/>
  <x:c r="CQ87" i="9" a="1"/>
  <x:c r="CQ87" s="1"/>
  <x:c r="CR87" i="9"/>
  <x:c r="CS87" i="9"/>
  <x:c r="CT87" i="9" a="1"/>
  <x:c r="CT87" s="1"/>
  <x:c r="CU87" i="9" a="1"/>
  <x:c r="CU87" s="1"/>
  <x:c r="CV87" i="9" a="1"/>
  <x:c r="CV87" s="1"/>
  <x:c r="CW87" i="9" a="1"/>
  <x:c r="CW87" s="1"/>
  <x:c r="CX87" i="9" a="1"/>
  <x:c r="CX87" s="1"/>
  <x:c r="CY87" i="9" a="1"/>
  <x:c r="CY87" s="1"/>
  <x:c r="CZ87" i="9" a="1"/>
  <x:c r="CZ87" s="1"/>
  <x:c r="DA87" i="9" a="1"/>
  <x:c r="DA87" s="1"/>
  <x:c r="DB87" i="9" a="1"/>
  <x:c r="DB87" s="1"/>
  <x:c r="DC87" i="9" a="1"/>
  <x:c r="DC87" s="1"/>
  <x:c r="DD87" i="9"/>
  <x:c r="DE87" i="9"/>
  <x:c r="DF87" i="9" a="1"/>
  <x:c r="DF87" s="1"/>
  <x:c r="DG87" i="9" a="1"/>
  <x:c r="DG87" s="1"/>
  <x:c r="DH87" i="9" a="1"/>
  <x:c r="DH87" s="1"/>
  <x:c r="DI87" i="9" a="1"/>
  <x:c r="DI87" s="1"/>
  <x:c r="DJ87" i="9" a="1"/>
  <x:c r="DJ87" s="1"/>
  <x:c r="DK87" i="9" a="1"/>
  <x:c r="DK87" s="1"/>
  <x:c r="DL87" i="9" a="1"/>
  <x:c r="DL87" s="1"/>
  <x:c r="DM87" i="9" a="1"/>
  <x:c r="DM87" s="1"/>
  <x:c r="DN87" i="9" a="1"/>
  <x:c r="DN87" s="1"/>
  <x:c r="DO87" i="9" a="1"/>
  <x:c r="DO87" s="1"/>
  <x:c r="DP87" i="9"/>
  <x:c r="DQ87" i="9"/>
  <x:c r="DR87" i="9" a="1"/>
  <x:c r="DR87" s="1"/>
  <x:c r="DS87" i="9" a="1"/>
  <x:c r="DS87" s="1"/>
  <x:c r="DT87" i="9" a="1"/>
  <x:c r="DT87" s="1"/>
  <x:c r="DU87" i="9" a="1"/>
  <x:c r="DU87" s="1"/>
  <x:c r="DV87" i="9" a="1"/>
  <x:c r="DV87" s="1"/>
  <x:c r="DW87" i="9" a="1"/>
  <x:c r="DW87" s="1"/>
  <x:c r="DX87" i="9" a="1"/>
  <x:c r="DX87" s="1"/>
  <x:c r="DY87" i="9" a="1"/>
  <x:c r="DY87" s="1"/>
  <x:c r="DZ87" i="9" a="1"/>
  <x:c r="DZ87" s="1"/>
  <x:c r="EA87" i="9" a="1"/>
  <x:c r="EA87" s="1"/>
  <x:c r="EB87" i="9"/>
  <x:c r="EC87" i="9"/>
  <x:c r="ED87" i="9" a="1"/>
  <x:c r="ED87" s="1"/>
  <x:c r="EE87" i="9" a="1"/>
  <x:c r="EE87" s="1"/>
  <x:c r="EF87" i="9" a="1"/>
  <x:c r="EF87" s="1"/>
  <x:c r="EG87" i="9" a="1"/>
  <x:c r="EG87" s="1"/>
  <x:c r="EH87" i="9" a="1"/>
  <x:c r="EH87" s="1"/>
  <x:c r="EI87" i="9" a="1"/>
  <x:c r="EI87" s="1"/>
  <x:c r="EJ87" i="9" a="1"/>
  <x:c r="EJ87" s="1"/>
  <x:c r="EK87" i="9" a="1"/>
  <x:c r="EK87" s="1"/>
  <x:c r="EL87" i="9" a="1"/>
  <x:c r="EL87" s="1"/>
  <x:c r="EM87" i="9" a="1"/>
  <x:c r="EM87" s="1"/>
  <x:c r="EN87" i="9"/>
  <x:c r="EO87" i="9"/>
  <x:c r="M1" i="5"/>
  <x:c r="N1" i="5"/>
  <x:c r="O1" i="5"/>
  <x:c r="P1" i="5"/>
  <x:c r="Q1" i="5"/>
  <x:c r="R1" i="5"/>
  <x:c r="S1" i="5"/>
  <x:c r="T1" i="5"/>
  <x:c r="U1" i="5"/>
  <x:c r="V1" i="5"/>
  <x:c r="W1" i="5"/>
  <x:c r="X1" i="5"/>
  <x:c r="Y1" i="5"/>
  <x:c r="Z1" i="5"/>
  <x:c r="AA1" i="5"/>
  <x:c r="AB1" i="5"/>
  <x:c r="AC1" i="5"/>
  <x:c r="AD1" i="5"/>
  <x:c r="AE1" i="5"/>
  <x:c r="AF1" i="5"/>
  <x:c r="AG1" i="5"/>
  <x:c r="AH1" i="5"/>
  <x:c r="AI1" i="5"/>
  <x:c r="AJ1" i="5"/>
  <x:c r="AK1" i="5"/>
  <x:c r="AL1" i="5"/>
  <x:c r="AM1" i="5"/>
  <x:c r="AN1" i="5"/>
  <x:c r="AO1" i="5"/>
  <x:c r="AP1" i="5"/>
  <x:c r="AQ1" i="5"/>
  <x:c r="AR1" i="5"/>
  <x:c r="AS1" i="5"/>
  <x:c r="AT1" i="5"/>
  <x:c r="AU1" i="5"/>
  <x:c r="AV1" i="5"/>
  <x:c r="AW1" i="5"/>
  <x:c r="AX1" i="5"/>
  <x:c r="AY1" i="5"/>
  <x:c r="AZ1" i="5"/>
  <x:c r="BA1" i="5"/>
  <x:c r="BB1" i="5"/>
  <x:c r="BC1" i="5"/>
  <x:c r="BD1" i="5"/>
  <x:c r="BE1" i="5"/>
  <x:c r="BF1" i="5"/>
  <x:c r="BG1" i="5"/>
  <x:c r="BH1" i="5"/>
  <x:c r="BI1" i="5"/>
  <x:c r="BJ1" i="5"/>
  <x:c r="BK1" i="5"/>
  <x:c r="BL1" i="5"/>
  <x:c r="BM1" i="5"/>
  <x:c r="BN1" i="5"/>
  <x:c r="BO1" i="5"/>
  <x:c r="BP1" i="5"/>
  <x:c r="BQ1" i="5"/>
  <x:c r="BR1" i="5"/>
  <x:c r="BS1" i="5"/>
  <x:c r="BT1" i="5"/>
  <x:c r="BU1" i="5"/>
  <x:c r="BV1" i="5"/>
  <x:c r="BW1" i="5"/>
  <x:c r="BX1" i="5"/>
  <x:c r="BY1" i="5"/>
  <x:c r="BZ1" i="5"/>
  <x:c r="CA1" i="5"/>
  <x:c r="CB1" i="5"/>
  <x:c r="CC1" i="5"/>
  <x:c r="CD1" i="5"/>
  <x:c r="CE1" i="5"/>
  <x:c r="CF1" i="5"/>
  <x:c r="CG1" i="5"/>
  <x:c r="CH1" i="5"/>
  <x:c r="CI1" i="5"/>
  <x:c r="CJ1" i="5"/>
  <x:c r="CK1" i="5"/>
  <x:c r="CL1" i="5"/>
  <x:c r="CM1" i="5"/>
  <x:c r="CN1" i="5"/>
  <x:c r="CO1" i="5"/>
  <x:c r="CP1" i="5"/>
  <x:c r="CQ1" i="5"/>
  <x:c r="CR1" i="5"/>
  <x:c r="CS1" i="5"/>
  <x:c r="CT1" i="5"/>
  <x:c r="CU1" i="5"/>
  <x:c r="CV1" i="5"/>
  <x:c r="CW1" i="5"/>
  <x:c r="CX1" i="5"/>
  <x:c r="CY1" i="5"/>
  <x:c r="CZ1" i="5"/>
  <x:c r="DA1" i="5"/>
  <x:c r="DB1" i="5"/>
  <x:c r="DC1" i="5"/>
  <x:c r="DD1" i="5"/>
  <x:c r="DE1" i="5"/>
  <x:c r="DF1" i="5"/>
  <x:c r="DG1" i="5"/>
  <x:c r="DH1" i="5"/>
  <x:c r="DI1" i="5"/>
  <x:c r="DJ1" i="5"/>
  <x:c r="DK1" i="5"/>
  <x:c r="DL1" i="5"/>
  <x:c r="DM1" i="5"/>
  <x:c r="DN1" i="5"/>
  <x:c r="DO1" i="5"/>
  <x:c r="DP1" i="5"/>
  <x:c r="DQ1" i="5"/>
  <x:c r="DR1" i="5"/>
  <x:c r="DS1" i="5"/>
  <x:c r="DT1" i="5"/>
  <x:c r="DU1" i="5"/>
  <x:c r="DV1" i="5"/>
  <x:c r="DW1" i="5"/>
  <x:c r="DX1" i="5"/>
  <x:c r="DY1" i="5"/>
  <x:c r="DZ1" i="5"/>
  <x:c r="EA1" i="5"/>
  <x:c r="EB1" i="5"/>
  <x:c r="EC1" i="5"/>
  <x:c r="ED1" i="5"/>
  <x:c r="EE1" i="5"/>
  <x:c r="EF1" i="5"/>
  <x:c r="EG1" i="5"/>
  <x:c r="EH1" i="5"/>
  <x:c r="EI1" i="5"/>
  <x:c r="EJ1" i="5"/>
  <x:c r="EK1" i="5"/>
  <x:c r="EL1" i="5"/>
  <x:c r="EM1" i="5"/>
  <x:c r="EN1" i="5"/>
  <x:c r="EO1" i="5"/>
  <x:c r="EP1" i="5"/>
  <x:c r="EQ1" i="5"/>
  <x:c r="ER1" i="5"/>
  <x:c r="ES1" i="5"/>
  <x:c r="ET1" i="5"/>
  <x:c r="EU1" i="5"/>
  <x:c r="EV1" i="5"/>
  <x:c r="EW1" i="5"/>
  <x:c r="EX1" i="5"/>
  <x:c r="EY1" i="5"/>
  <x:c r="EZ1" i="5"/>
  <x:c r="FA1" i="5"/>
  <x:c r="FB1" i="5"/>
  <x:c r="FC1" i="5"/>
  <x:c r="FD1" i="5"/>
  <x:c r="FE1" i="5"/>
  <x:c r="FF1" i="5"/>
  <x:c r="FG1" i="5"/>
  <x:c r="FH1" i="5"/>
  <x:c r="FI1" i="5"/>
  <x:c r="FJ1" i="5"/>
  <x:c r="FK1" i="5"/>
  <x:c r="FL1" i="5"/>
  <x:c r="FM1" i="5"/>
  <x:c r="FN1" i="5"/>
  <x:c r="FO1" i="5"/>
  <x:c r="FP1" i="5"/>
  <x:c r="FQ1" i="5"/>
  <x:c r="FR1" i="5"/>
  <x:c r="FS1" i="5"/>
  <x:c r="FT1" i="5"/>
  <x:c r="FU1" i="5"/>
  <x:c r="FV1" i="5"/>
  <x:c r="FW1" i="5"/>
  <x:c r="FX1" i="5"/>
  <x:c r="FY1" i="5"/>
  <x:c r="FZ1" i="5"/>
  <x:c r="GA1" i="5"/>
  <x:c r="GB1" i="5"/>
  <x:c r="GC1" i="5"/>
  <x:c r="GD1" i="5"/>
  <x:c r="GE1" i="5"/>
  <x:c r="GF1" i="5"/>
  <x:c r="GG1" i="5"/>
  <x:c r="GH1" i="5"/>
  <x:c r="GI1" i="5"/>
  <x:c r="GJ1" i="5"/>
  <x:c r="GK1" i="5"/>
  <x:c r="GL1" i="5"/>
  <x:c r="GM1" i="5"/>
  <x:c r="GN1" i="5"/>
  <x:c r="GO1" i="5"/>
  <x:c r="GP1" i="5"/>
  <x:c r="GQ1" i="5"/>
  <x:c r="GR1" i="5"/>
  <x:c r="GS1" i="5"/>
  <x:c r="GT1" i="5"/>
  <x:c r="GU1" i="5"/>
  <x:c r="GV1" i="5"/>
  <x:c r="GW1" i="5"/>
  <x:c r="GX1" i="5"/>
  <x:c r="GY1" i="5"/>
  <x:c r="GZ1" i="5"/>
  <x:c r="HA1" i="5"/>
  <x:c r="HB1" i="5"/>
  <x:c r="HC1" i="5"/>
  <x:c r="HD1" i="5"/>
  <x:c r="HE1" i="5"/>
  <x:c r="HF1" i="5"/>
  <x:c r="HG1" i="5"/>
  <x:c r="HH1" i="5"/>
  <x:c r="HI1" i="5"/>
  <x:c r="HJ1" i="5"/>
  <x:c r="HK1" i="5"/>
  <x:c r="HL1" i="5"/>
  <x:c r="HM1" i="5"/>
  <x:c r="HN1" i="5"/>
  <x:c r="HO1" i="5"/>
  <x:c r="HP1" i="5"/>
  <x:c r="HQ1" i="5"/>
  <x:c r="HR1" i="5"/>
  <x:c r="HS1" i="5"/>
  <x:c r="HT1" i="5"/>
  <x:c r="HU1" i="5"/>
  <x:c r="HV1" i="5"/>
  <x:c r="HW1" i="5"/>
  <x:c r="HX1" i="5"/>
  <x:c r="HY1" i="5"/>
  <x:c r="HZ1" i="5"/>
  <x:c r="IA1" i="5"/>
  <x:c r="IB1" i="5"/>
  <x:c r="IC1" i="5"/>
  <x:c r="ID1" i="5"/>
  <x:c r="IE1" i="5"/>
  <x:c r="IF1" i="5"/>
  <x:c r="IG1" i="5"/>
  <x:c r="IH1" i="5"/>
  <x:c r="II1" i="5"/>
  <x:c r="IJ1" i="5"/>
  <x:c r="IK1" i="5"/>
  <x:c r="IL1" i="5"/>
  <x:c r="IM1" i="5"/>
  <x:c r="IN1" i="5"/>
  <x:c r="IO1" i="5"/>
  <x:c r="IP1" i="5"/>
  <x:c r="IQ1" i="5"/>
  <x:c r="IR1" i="5"/>
  <x:c r="IS1" i="5"/>
  <x:c r="IT1" i="5"/>
  <x:c r="IU1" i="5"/>
  <x:c r="IV1" i="5"/>
  <x:c r="IW1" i="5"/>
  <x:c r="IX1" i="5"/>
  <x:c r="IY1" i="5"/>
  <x:c r="IZ1" i="5"/>
  <x:c r="JA1" i="5"/>
  <x:c r="JB1" i="5"/>
  <x:c r="JC1" i="5"/>
  <x:c r="JD1" i="5"/>
  <x:c r="JE1" i="5"/>
  <x:c r="JF1" i="5"/>
  <x:c r="JG1" i="5"/>
  <x:c r="JH1" i="5"/>
  <x:c r="JI1" i="5"/>
  <x:c r="JJ1" i="5"/>
  <x:c r="JK1" i="5"/>
  <x:c r="JL1" i="5"/>
  <x:c r="JM1" i="5"/>
  <x:c r="JN1" i="5"/>
  <x:c r="JO1" i="5"/>
  <x:c r="JP1" i="5"/>
  <x:c r="JQ1" i="5"/>
  <x:c r="JR1" i="5"/>
  <x:c r="JS1" i="5"/>
  <x:c r="JT1" i="5"/>
  <x:c r="JU1" i="5"/>
  <x:c r="JV1" i="5"/>
  <x:c r="JW1" i="5"/>
  <x:c r="JX1" i="5"/>
  <x:c r="JY1" i="5"/>
  <x:c r="JZ1" i="5"/>
  <x:c r="KA1" i="5"/>
  <x:c r="KB1" i="5"/>
  <x:c r="KC1" i="5"/>
  <x:c r="KD1" i="5"/>
  <x:c r="KE1" i="5"/>
  <x:c r="KF1" i="5"/>
  <x:c r="KG1" i="5"/>
  <x:c r="KH1" i="5"/>
  <x:c r="KI1" i="5"/>
  <x:c r="KJ1" i="5"/>
  <x:c r="KK1" i="5"/>
  <x:c r="KL1" i="5"/>
  <x:c r="KM1" i="5"/>
  <x:c r="KN1" i="5"/>
  <x:c r="KO1" i="5"/>
  <x:c r="KP1" i="5"/>
  <x:c r="KQ1" i="5"/>
  <x:c r="KR1" i="5"/>
  <x:c r="KS1" i="5"/>
  <x:c r="KT1" i="5"/>
  <x:c r="KU1" i="5"/>
  <x:c r="KV1" i="5"/>
  <x:c r="KW1" i="5"/>
  <x:c r="KX1" i="5"/>
  <x:c r="KY1" i="5"/>
  <x:c r="KZ1" i="5"/>
  <x:c r="LA1" i="5"/>
  <x:c r="LB1" i="5"/>
  <x:c r="LC1" i="5"/>
  <x:c r="LD1" i="5"/>
  <x:c r="LE1" i="5"/>
  <x:c r="LF1" i="5"/>
  <x:c r="LG1" i="5"/>
  <x:c r="LH1" i="5"/>
  <x:c r="LI1" i="5"/>
  <x:c r="LJ1" i="5"/>
  <x:c r="LK1" i="5"/>
  <x:c r="LL1" i="5"/>
  <x:c r="LM1" i="5"/>
  <x:c r="LN1" i="5"/>
  <x:c r="LO1" i="5"/>
  <x:c r="LP1" i="5"/>
  <x:c r="LQ1" i="5"/>
  <x:c r="LR1" i="5"/>
  <x:c r="LS1" i="5"/>
  <x:c r="LT1" i="5"/>
  <x:c r="LU1" i="5"/>
  <x:c r="LV1" i="5"/>
  <x:c r="LW1" i="5"/>
  <x:c r="LX1" i="5"/>
  <x:c r="LY1" i="5"/>
  <x:c r="LZ1" i="5"/>
  <x:c r="MA1" i="5"/>
  <x:c r="MB1" i="5"/>
  <x:c r="MC1" i="5"/>
  <x:c r="MD1" i="5"/>
  <x:c r="ME1" i="5"/>
  <x:c r="MF1" i="5"/>
  <x:c r="MG1" i="5"/>
  <x:c r="MH1" i="5"/>
  <x:c r="MI1" i="5"/>
  <x:c r="MJ1" i="5"/>
  <x:c r="MK1" i="5"/>
  <x:c r="ML1" i="5"/>
  <x:c r="MM1" i="5"/>
  <x:c r="MN1" i="5"/>
  <x:c r="MO1" i="5"/>
  <x:c r="MP1" i="5"/>
  <x:c r="MQ1" i="5"/>
  <x:c r="MR1" i="5"/>
  <x:c r="MS1" i="5"/>
  <x:c r="MT1" i="5"/>
  <x:c r="MU1" i="5"/>
  <x:c r="MV1" i="5"/>
  <x:c r="MW1" i="5"/>
  <x:c r="MX1" i="5"/>
  <x:c r="MY1" i="5"/>
  <x:c r="MZ1" i="5"/>
  <x:c r="NA1" i="5"/>
  <x:c r="NB1" i="5"/>
  <x:c r="NC1" i="5"/>
  <x:c r="M2" i="5"/>
  <x:c r="N2" i="5"/>
  <x:c r="O2" i="5"/>
  <x:c r="P2" i="5"/>
  <x:c r="Q2" i="5"/>
  <x:c r="R2" i="5"/>
  <x:c r="S2" i="5"/>
  <x:c r="T2" i="5"/>
  <x:c r="U2" i="5"/>
  <x:c r="V2" i="5"/>
  <x:c r="W2" i="5"/>
  <x:c r="X2" i="5"/>
  <x:c r="Y2" i="5"/>
  <x:c r="Z2" i="5"/>
  <x:c r="AA2" i="5"/>
  <x:c r="AB2" i="5"/>
  <x:c r="AC2" i="5"/>
  <x:c r="AD2" i="5"/>
  <x:c r="AE2" i="5"/>
  <x:c r="AF2" i="5"/>
  <x:c r="AG2" i="5"/>
  <x:c r="AH2" i="5"/>
  <x:c r="AI2" i="5"/>
  <x:c r="AJ2" i="5"/>
  <x:c r="AK2" i="5"/>
  <x:c r="AL2" i="5"/>
  <x:c r="AM2" i="5"/>
  <x:c r="AN2" i="5"/>
  <x:c r="AO2" i="5"/>
  <x:c r="AP2" i="5"/>
  <x:c r="AQ2" i="5"/>
  <x:c r="AR2" i="5"/>
  <x:c r="AS2" i="5"/>
  <x:c r="AT2" i="5"/>
  <x:c r="AU2" i="5"/>
  <x:c r="AV2" i="5"/>
  <x:c r="AW2" i="5"/>
  <x:c r="AX2" i="5"/>
  <x:c r="AY2" i="5"/>
  <x:c r="AZ2" i="5"/>
  <x:c r="BA2" i="5"/>
  <x:c r="BB2" i="5"/>
  <x:c r="BC2" i="5"/>
  <x:c r="BD2" i="5"/>
  <x:c r="BE2" i="5"/>
  <x:c r="BF2" i="5"/>
  <x:c r="BG2" i="5"/>
  <x:c r="BH2" i="5"/>
  <x:c r="BI2" i="5"/>
  <x:c r="BJ2" i="5"/>
  <x:c r="BK2" i="5"/>
  <x:c r="BL2" i="5"/>
  <x:c r="BM2" i="5"/>
  <x:c r="BN2" i="5"/>
  <x:c r="BO2" i="5"/>
  <x:c r="BP2" i="5"/>
  <x:c r="BQ2" i="5"/>
  <x:c r="BR2" i="5"/>
  <x:c r="BS2" i="5"/>
  <x:c r="BT2" i="5"/>
  <x:c r="BU2" i="5"/>
  <x:c r="BV2" i="5"/>
  <x:c r="BW2" i="5"/>
  <x:c r="BX2" i="5"/>
  <x:c r="BY2" i="5"/>
  <x:c r="BZ2" i="5"/>
  <x:c r="CA2" i="5"/>
  <x:c r="CB2" i="5"/>
  <x:c r="CC2" i="5"/>
  <x:c r="CD2" i="5"/>
  <x:c r="CE2" i="5"/>
  <x:c r="CF2" i="5"/>
  <x:c r="CG2" i="5"/>
  <x:c r="CH2" i="5"/>
  <x:c r="CI2" i="5"/>
  <x:c r="CJ2" i="5"/>
  <x:c r="CK2" i="5"/>
  <x:c r="CL2" i="5"/>
  <x:c r="CM2" i="5"/>
  <x:c r="CN2" i="5"/>
  <x:c r="CO2" i="5"/>
  <x:c r="CP2" i="5"/>
  <x:c r="CQ2" i="5"/>
  <x:c r="CR2" i="5"/>
  <x:c r="CS2" i="5"/>
  <x:c r="CT2" i="5"/>
  <x:c r="CU2" i="5"/>
  <x:c r="CV2" i="5"/>
  <x:c r="CW2" i="5"/>
  <x:c r="CX2" i="5"/>
  <x:c r="CY2" i="5"/>
  <x:c r="CZ2" i="5"/>
  <x:c r="DA2" i="5"/>
  <x:c r="DB2" i="5"/>
  <x:c r="DC2" i="5"/>
  <x:c r="DD2" i="5"/>
  <x:c r="DE2" i="5"/>
  <x:c r="DF2" i="5"/>
  <x:c r="DG2" i="5"/>
  <x:c r="DH2" i="5"/>
  <x:c r="DI2" i="5"/>
  <x:c r="DJ2" i="5"/>
  <x:c r="DK2" i="5"/>
  <x:c r="DL2" i="5"/>
  <x:c r="DM2" i="5"/>
  <x:c r="DN2" i="5"/>
  <x:c r="DO2" i="5"/>
  <x:c r="DP2" i="5"/>
  <x:c r="DQ2" i="5"/>
  <x:c r="DR2" i="5"/>
  <x:c r="DS2" i="5"/>
  <x:c r="DT2" i="5"/>
  <x:c r="DU2" i="5"/>
  <x:c r="DV2" i="5"/>
  <x:c r="DW2" i="5"/>
  <x:c r="DX2" i="5"/>
  <x:c r="DY2" i="5"/>
  <x:c r="DZ2" i="5"/>
  <x:c r="EA2" i="5"/>
  <x:c r="EB2" i="5"/>
  <x:c r="EC2" i="5"/>
  <x:c r="ED2" i="5"/>
  <x:c r="EE2" i="5"/>
  <x:c r="EF2" i="5"/>
  <x:c r="EG2" i="5"/>
  <x:c r="EH2" i="5"/>
  <x:c r="EI2" i="5"/>
  <x:c r="EJ2" i="5"/>
  <x:c r="EK2" i="5"/>
  <x:c r="EL2" i="5"/>
  <x:c r="EM2" i="5"/>
  <x:c r="EN2" i="5"/>
  <x:c r="EO2" i="5"/>
  <x:c r="EP2" i="5"/>
  <x:c r="EQ2" i="5"/>
  <x:c r="ER2" i="5"/>
  <x:c r="ES2" i="5"/>
  <x:c r="ET2" i="5"/>
  <x:c r="EU2" i="5"/>
  <x:c r="EV2" i="5"/>
  <x:c r="EW2" i="5"/>
  <x:c r="EX2" i="5"/>
  <x:c r="EY2" i="5"/>
  <x:c r="EZ2" i="5"/>
  <x:c r="FA2" i="5"/>
  <x:c r="FB2" i="5"/>
  <x:c r="FC2" i="5"/>
  <x:c r="FD2" i="5"/>
  <x:c r="FE2" i="5"/>
  <x:c r="FF2" i="5"/>
  <x:c r="FG2" i="5"/>
  <x:c r="FH2" i="5"/>
  <x:c r="FI2" i="5"/>
  <x:c r="FJ2" i="5"/>
  <x:c r="FK2" i="5"/>
  <x:c r="FL2" i="5"/>
  <x:c r="FM2" i="5"/>
  <x:c r="FN2" i="5"/>
  <x:c r="FO2" i="5"/>
  <x:c r="FP2" i="5"/>
  <x:c r="FQ2" i="5"/>
  <x:c r="FR2" i="5"/>
  <x:c r="FS2" i="5"/>
  <x:c r="FT2" i="5"/>
  <x:c r="FU2" i="5"/>
  <x:c r="FV2" i="5"/>
  <x:c r="FW2" i="5"/>
  <x:c r="FX2" i="5"/>
  <x:c r="FY2" i="5"/>
  <x:c r="FZ2" i="5"/>
  <x:c r="GA2" i="5"/>
  <x:c r="GB2" i="5"/>
  <x:c r="GC2" i="5"/>
  <x:c r="GD2" i="5"/>
  <x:c r="GE2" i="5"/>
  <x:c r="GF2" i="5"/>
  <x:c r="GG2" i="5"/>
  <x:c r="GH2" i="5"/>
  <x:c r="GI2" i="5"/>
  <x:c r="GJ2" i="5"/>
  <x:c r="GK2" i="5"/>
  <x:c r="GL2" i="5"/>
  <x:c r="GM2" i="5"/>
  <x:c r="GN2" i="5"/>
  <x:c r="GO2" i="5"/>
  <x:c r="GP2" i="5"/>
  <x:c r="GQ2" i="5"/>
  <x:c r="GR2" i="5"/>
  <x:c r="GS2" i="5"/>
  <x:c r="GT2" i="5"/>
  <x:c r="GU2" i="5"/>
  <x:c r="GV2" i="5"/>
  <x:c r="GW2" i="5"/>
  <x:c r="GX2" i="5"/>
  <x:c r="GY2" i="5"/>
  <x:c r="GZ2" i="5"/>
  <x:c r="HA2" i="5"/>
  <x:c r="HB2" i="5"/>
  <x:c r="HC2" i="5"/>
  <x:c r="HD2" i="5"/>
  <x:c r="HE2" i="5"/>
  <x:c r="HF2" i="5"/>
  <x:c r="HG2" i="5"/>
  <x:c r="HH2" i="5"/>
  <x:c r="HI2" i="5"/>
  <x:c r="HJ2" i="5"/>
  <x:c r="HK2" i="5"/>
  <x:c r="HL2" i="5"/>
  <x:c r="HM2" i="5"/>
  <x:c r="HN2" i="5"/>
  <x:c r="HO2" i="5"/>
  <x:c r="HP2" i="5"/>
  <x:c r="HQ2" i="5"/>
  <x:c r="HR2" i="5"/>
  <x:c r="HS2" i="5"/>
  <x:c r="HT2" i="5"/>
  <x:c r="HU2" i="5"/>
  <x:c r="HV2" i="5"/>
  <x:c r="HW2" i="5"/>
  <x:c r="HX2" i="5"/>
  <x:c r="HY2" i="5"/>
  <x:c r="HZ2" i="5"/>
  <x:c r="IA2" i="5"/>
  <x:c r="IB2" i="5"/>
  <x:c r="IC2" i="5"/>
  <x:c r="ID2" i="5"/>
  <x:c r="IE2" i="5"/>
  <x:c r="IF2" i="5"/>
  <x:c r="IG2" i="5"/>
  <x:c r="IH2" i="5"/>
  <x:c r="II2" i="5"/>
  <x:c r="IJ2" i="5"/>
  <x:c r="IK2" i="5"/>
  <x:c r="IL2" i="5"/>
  <x:c r="IM2" i="5"/>
  <x:c r="IN2" i="5"/>
  <x:c r="IO2" i="5"/>
  <x:c r="IP2" i="5"/>
  <x:c r="IQ2" i="5"/>
  <x:c r="IR2" i="5"/>
  <x:c r="IS2" i="5"/>
  <x:c r="IT2" i="5"/>
  <x:c r="IU2" i="5"/>
  <x:c r="IV2" i="5"/>
  <x:c r="IW2" i="5"/>
  <x:c r="IX2" i="5"/>
  <x:c r="IY2" i="5"/>
  <x:c r="IZ2" i="5"/>
  <x:c r="JA2" i="5"/>
  <x:c r="JB2" i="5"/>
  <x:c r="JC2" i="5"/>
  <x:c r="JD2" i="5"/>
  <x:c r="JE2" i="5"/>
  <x:c r="JF2" i="5"/>
  <x:c r="JG2" i="5"/>
  <x:c r="JH2" i="5"/>
  <x:c r="JI2" i="5"/>
  <x:c r="JJ2" i="5"/>
  <x:c r="JK2" i="5"/>
  <x:c r="JL2" i="5"/>
  <x:c r="JM2" i="5"/>
  <x:c r="JN2" i="5"/>
  <x:c r="JO2" i="5"/>
  <x:c r="JP2" i="5"/>
  <x:c r="JQ2" i="5"/>
  <x:c r="JR2" i="5"/>
  <x:c r="JS2" i="5"/>
  <x:c r="JT2" i="5"/>
  <x:c r="JU2" i="5"/>
  <x:c r="JV2" i="5"/>
  <x:c r="JW2" i="5"/>
  <x:c r="JX2" i="5"/>
  <x:c r="JY2" i="5"/>
  <x:c r="JZ2" i="5"/>
  <x:c r="KA2" i="5"/>
  <x:c r="KB2" i="5"/>
  <x:c r="KC2" i="5"/>
  <x:c r="KD2" i="5"/>
  <x:c r="KE2" i="5"/>
  <x:c r="KF2" i="5"/>
  <x:c r="KG2" i="5"/>
  <x:c r="KH2" i="5"/>
  <x:c r="KI2" i="5"/>
  <x:c r="KJ2" i="5"/>
  <x:c r="KK2" i="5"/>
  <x:c r="KL2" i="5"/>
  <x:c r="KM2" i="5"/>
  <x:c r="KN2" i="5"/>
  <x:c r="KO2" i="5"/>
  <x:c r="KP2" i="5"/>
  <x:c r="KQ2" i="5"/>
  <x:c r="KR2" i="5"/>
  <x:c r="KS2" i="5"/>
  <x:c r="KT2" i="5"/>
  <x:c r="KU2" i="5"/>
  <x:c r="KV2" i="5"/>
  <x:c r="KW2" i="5"/>
  <x:c r="KX2" i="5"/>
  <x:c r="KY2" i="5"/>
  <x:c r="KZ2" i="5"/>
  <x:c r="LA2" i="5"/>
  <x:c r="LB2" i="5"/>
  <x:c r="LC2" i="5"/>
  <x:c r="LD2" i="5"/>
  <x:c r="LE2" i="5"/>
  <x:c r="LF2" i="5"/>
  <x:c r="LG2" i="5"/>
  <x:c r="LH2" i="5"/>
  <x:c r="LI2" i="5"/>
  <x:c r="LJ2" i="5"/>
  <x:c r="LK2" i="5"/>
  <x:c r="LL2" i="5"/>
  <x:c r="LM2" i="5"/>
  <x:c r="LN2" i="5"/>
  <x:c r="LO2" i="5"/>
  <x:c r="LP2" i="5"/>
  <x:c r="LQ2" i="5"/>
  <x:c r="LR2" i="5"/>
  <x:c r="LS2" i="5"/>
  <x:c r="LT2" i="5"/>
  <x:c r="LU2" i="5"/>
  <x:c r="LV2" i="5"/>
  <x:c r="LW2" i="5"/>
  <x:c r="LX2" i="5"/>
  <x:c r="LY2" i="5"/>
  <x:c r="LZ2" i="5"/>
  <x:c r="MA2" i="5"/>
  <x:c r="MB2" i="5"/>
  <x:c r="MC2" i="5"/>
  <x:c r="MD2" i="5"/>
  <x:c r="ME2" i="5"/>
  <x:c r="MF2" i="5"/>
  <x:c r="MG2" i="5"/>
  <x:c r="MH2" i="5"/>
  <x:c r="MI2" i="5"/>
  <x:c r="MJ2" i="5"/>
  <x:c r="MK2" i="5"/>
  <x:c r="ML2" i="5"/>
  <x:c r="MM2" i="5"/>
  <x:c r="MN2" i="5"/>
  <x:c r="MO2" i="5"/>
  <x:c r="MP2" i="5"/>
  <x:c r="MQ2" i="5"/>
  <x:c r="MR2" i="5"/>
  <x:c r="MS2" i="5"/>
  <x:c r="MT2" i="5"/>
  <x:c r="MU2" i="5"/>
  <x:c r="MV2" i="5"/>
  <x:c r="MW2" i="5"/>
  <x:c r="MX2" i="5"/>
  <x:c r="MY2" i="5"/>
  <x:c r="MZ2" i="5"/>
  <x:c r="NA2" i="5"/>
  <x:c r="NB2" i="5"/>
  <x:c r="NC2" i="5"/>
  <x:c r="M3" i="5"/>
  <x:c r="N3" i="5"/>
  <x:c r="O3" i="5"/>
  <x:c r="P3" i="5"/>
  <x:c r="Q3" i="5"/>
  <x:c r="R3" i="5"/>
  <x:c r="S3" i="5"/>
  <x:c r="T3" i="5"/>
  <x:c r="U3" i="5"/>
  <x:c r="V3" i="5"/>
  <x:c r="W3" i="5"/>
  <x:c r="X3" i="5"/>
  <x:c r="Y3" i="5"/>
  <x:c r="Z3" i="5"/>
  <x:c r="AA3" i="5"/>
  <x:c r="AB3" i="5"/>
  <x:c r="AC3" i="5"/>
  <x:c r="AD3" i="5"/>
  <x:c r="AE3" i="5"/>
  <x:c r="AF3" i="5"/>
  <x:c r="AG3" i="5"/>
  <x:c r="AH3" i="5"/>
  <x:c r="AI3" i="5"/>
  <x:c r="AJ3" i="5"/>
  <x:c r="AK3" i="5"/>
  <x:c r="AL3" i="5"/>
  <x:c r="AM3" i="5"/>
  <x:c r="AN3" i="5"/>
  <x:c r="AO3" i="5"/>
  <x:c r="AP3" i="5"/>
  <x:c r="AQ3" i="5"/>
  <x:c r="AR3" i="5"/>
  <x:c r="AS3" i="5"/>
  <x:c r="AT3" i="5"/>
  <x:c r="AU3" i="5"/>
  <x:c r="AV3" i="5"/>
  <x:c r="AW3" i="5"/>
  <x:c r="AX3" i="5"/>
  <x:c r="AY3" i="5"/>
  <x:c r="AZ3" i="5"/>
  <x:c r="BA3" i="5"/>
  <x:c r="BB3" i="5"/>
  <x:c r="BC3" i="5"/>
  <x:c r="BD3" i="5"/>
  <x:c r="BE3" i="5"/>
  <x:c r="BF3" i="5"/>
  <x:c r="BG3" i="5"/>
  <x:c r="BH3" i="5"/>
  <x:c r="BI3" i="5"/>
  <x:c r="BJ3" i="5"/>
  <x:c r="BK3" i="5"/>
  <x:c r="BL3" i="5"/>
  <x:c r="BM3" i="5"/>
  <x:c r="BN3" i="5"/>
  <x:c r="BO3" i="5"/>
  <x:c r="BP3" i="5"/>
  <x:c r="BQ3" i="5"/>
  <x:c r="BR3" i="5"/>
  <x:c r="BS3" i="5"/>
  <x:c r="BT3" i="5"/>
  <x:c r="BU3" i="5"/>
  <x:c r="BV3" i="5"/>
  <x:c r="BW3" i="5"/>
  <x:c r="BX3" i="5"/>
  <x:c r="BY3" i="5"/>
  <x:c r="BZ3" i="5"/>
  <x:c r="CA3" i="5"/>
  <x:c r="CB3" i="5"/>
  <x:c r="CC3" i="5"/>
  <x:c r="CD3" i="5"/>
  <x:c r="CE3" i="5"/>
  <x:c r="CF3" i="5"/>
  <x:c r="CG3" i="5"/>
  <x:c r="CH3" i="5"/>
  <x:c r="CI3" i="5"/>
  <x:c r="CJ3" i="5"/>
  <x:c r="CK3" i="5"/>
  <x:c r="CL3" i="5"/>
  <x:c r="CM3" i="5"/>
  <x:c r="CN3" i="5"/>
  <x:c r="CO3" i="5"/>
  <x:c r="CP3" i="5"/>
  <x:c r="CQ3" i="5"/>
  <x:c r="CR3" i="5"/>
  <x:c r="CS3" i="5"/>
  <x:c r="CT3" i="5"/>
  <x:c r="CU3" i="5"/>
  <x:c r="CV3" i="5"/>
  <x:c r="CW3" i="5"/>
  <x:c r="CX3" i="5"/>
  <x:c r="CY3" i="5"/>
  <x:c r="CZ3" i="5"/>
  <x:c r="DA3" i="5"/>
  <x:c r="DB3" i="5"/>
  <x:c r="DC3" i="5"/>
  <x:c r="DD3" i="5"/>
  <x:c r="DE3" i="5"/>
  <x:c r="DF3" i="5"/>
  <x:c r="DG3" i="5"/>
  <x:c r="DH3" i="5"/>
  <x:c r="DI3" i="5"/>
  <x:c r="DJ3" i="5"/>
  <x:c r="DK3" i="5"/>
  <x:c r="DL3" i="5"/>
  <x:c r="DM3" i="5"/>
  <x:c r="DN3" i="5"/>
  <x:c r="DO3" i="5"/>
  <x:c r="DP3" i="5"/>
  <x:c r="DQ3" i="5"/>
  <x:c r="DR3" i="5"/>
  <x:c r="DS3" i="5"/>
  <x:c r="DT3" i="5"/>
  <x:c r="DU3" i="5"/>
  <x:c r="DV3" i="5"/>
  <x:c r="DW3" i="5"/>
  <x:c r="DX3" i="5"/>
  <x:c r="DY3" i="5"/>
  <x:c r="DZ3" i="5"/>
  <x:c r="EA3" i="5"/>
  <x:c r="EB3" i="5"/>
  <x:c r="EC3" i="5"/>
  <x:c r="ED3" i="5"/>
  <x:c r="EE3" i="5"/>
  <x:c r="EF3" i="5"/>
  <x:c r="EG3" i="5"/>
  <x:c r="EH3" i="5"/>
  <x:c r="EI3" i="5"/>
  <x:c r="EJ3" i="5"/>
  <x:c r="EK3" i="5"/>
  <x:c r="EL3" i="5"/>
  <x:c r="EM3" i="5"/>
  <x:c r="EN3" i="5"/>
  <x:c r="EO3" i="5"/>
  <x:c r="EP3" i="5"/>
  <x:c r="EQ3" i="5"/>
  <x:c r="ER3" i="5"/>
  <x:c r="ES3" i="5"/>
  <x:c r="ET3" i="5"/>
  <x:c r="EU3" i="5"/>
  <x:c r="EV3" i="5"/>
  <x:c r="EW3" i="5"/>
  <x:c r="EX3" i="5"/>
  <x:c r="EY3" i="5"/>
  <x:c r="EZ3" i="5"/>
  <x:c r="FA3" i="5"/>
  <x:c r="FB3" i="5"/>
  <x:c r="FC3" i="5"/>
  <x:c r="FD3" i="5"/>
  <x:c r="FE3" i="5"/>
  <x:c r="FF3" i="5"/>
  <x:c r="FG3" i="5"/>
  <x:c r="FH3" i="5"/>
  <x:c r="FI3" i="5"/>
  <x:c r="FJ3" i="5"/>
  <x:c r="FK3" i="5"/>
  <x:c r="FL3" i="5"/>
  <x:c r="FM3" i="5"/>
  <x:c r="FN3" i="5"/>
  <x:c r="FO3" i="5"/>
  <x:c r="FP3" i="5"/>
  <x:c r="FQ3" i="5"/>
  <x:c r="FR3" i="5"/>
  <x:c r="FS3" i="5"/>
  <x:c r="FT3" i="5"/>
  <x:c r="FU3" i="5"/>
  <x:c r="FV3" i="5"/>
  <x:c r="FW3" i="5"/>
  <x:c r="FX3" i="5"/>
  <x:c r="FY3" i="5"/>
  <x:c r="FZ3" i="5"/>
  <x:c r="GA3" i="5"/>
  <x:c r="GB3" i="5"/>
  <x:c r="GC3" i="5"/>
  <x:c r="GD3" i="5"/>
  <x:c r="GE3" i="5"/>
  <x:c r="GF3" i="5"/>
  <x:c r="GG3" i="5"/>
  <x:c r="GH3" i="5"/>
  <x:c r="GI3" i="5"/>
  <x:c r="GJ3" i="5"/>
  <x:c r="GK3" i="5"/>
  <x:c r="GL3" i="5"/>
  <x:c r="GM3" i="5"/>
  <x:c r="GN3" i="5"/>
  <x:c r="GO3" i="5"/>
  <x:c r="GP3" i="5"/>
  <x:c r="GQ3" i="5"/>
  <x:c r="GR3" i="5"/>
  <x:c r="GS3" i="5"/>
  <x:c r="GT3" i="5"/>
  <x:c r="GU3" i="5"/>
  <x:c r="GV3" i="5"/>
  <x:c r="GW3" i="5"/>
  <x:c r="GX3" i="5"/>
  <x:c r="GY3" i="5"/>
  <x:c r="GZ3" i="5"/>
  <x:c r="HA3" i="5"/>
  <x:c r="HB3" i="5"/>
  <x:c r="HC3" i="5"/>
  <x:c r="HD3" i="5"/>
  <x:c r="HE3" i="5"/>
  <x:c r="HF3" i="5"/>
  <x:c r="HG3" i="5"/>
  <x:c r="HH3" i="5"/>
  <x:c r="HI3" i="5"/>
  <x:c r="HJ3" i="5"/>
  <x:c r="HK3" i="5"/>
  <x:c r="HL3" i="5"/>
  <x:c r="HM3" i="5"/>
  <x:c r="HN3" i="5"/>
  <x:c r="HO3" i="5"/>
  <x:c r="HP3" i="5"/>
  <x:c r="HQ3" i="5"/>
  <x:c r="HR3" i="5"/>
  <x:c r="HS3" i="5"/>
  <x:c r="HT3" i="5"/>
  <x:c r="HU3" i="5"/>
  <x:c r="HV3" i="5"/>
  <x:c r="HW3" i="5"/>
  <x:c r="HX3" i="5"/>
  <x:c r="HY3" i="5"/>
  <x:c r="HZ3" i="5"/>
  <x:c r="IA3" i="5"/>
  <x:c r="IB3" i="5"/>
  <x:c r="IC3" i="5"/>
  <x:c r="ID3" i="5"/>
  <x:c r="IE3" i="5"/>
  <x:c r="IF3" i="5"/>
  <x:c r="IG3" i="5"/>
  <x:c r="IH3" i="5"/>
  <x:c r="II3" i="5"/>
  <x:c r="IJ3" i="5"/>
  <x:c r="IK3" i="5"/>
  <x:c r="IL3" i="5"/>
  <x:c r="IM3" i="5"/>
  <x:c r="IN3" i="5"/>
  <x:c r="IO3" i="5"/>
  <x:c r="IP3" i="5"/>
  <x:c r="IQ3" i="5"/>
  <x:c r="IR3" i="5"/>
  <x:c r="IS3" i="5"/>
  <x:c r="IT3" i="5"/>
  <x:c r="IU3" i="5"/>
  <x:c r="IV3" i="5"/>
  <x:c r="IW3" i="5"/>
  <x:c r="IX3" i="5"/>
  <x:c r="IY3" i="5"/>
  <x:c r="IZ3" i="5"/>
  <x:c r="JA3" i="5"/>
  <x:c r="JB3" i="5"/>
  <x:c r="JC3" i="5"/>
  <x:c r="JD3" i="5"/>
  <x:c r="JE3" i="5"/>
  <x:c r="JF3" i="5"/>
  <x:c r="JG3" i="5"/>
  <x:c r="JH3" i="5"/>
  <x:c r="JI3" i="5"/>
  <x:c r="JJ3" i="5"/>
  <x:c r="JK3" i="5"/>
  <x:c r="JL3" i="5"/>
  <x:c r="JM3" i="5"/>
  <x:c r="JN3" i="5"/>
  <x:c r="JO3" i="5"/>
  <x:c r="JP3" i="5"/>
  <x:c r="JQ3" i="5"/>
  <x:c r="JR3" i="5"/>
  <x:c r="JS3" i="5"/>
  <x:c r="JT3" i="5"/>
  <x:c r="JU3" i="5"/>
  <x:c r="JV3" i="5"/>
  <x:c r="JW3" i="5"/>
  <x:c r="JX3" i="5"/>
  <x:c r="JY3" i="5"/>
  <x:c r="JZ3" i="5"/>
  <x:c r="KA3" i="5"/>
  <x:c r="KB3" i="5"/>
  <x:c r="KC3" i="5"/>
  <x:c r="KD3" i="5"/>
  <x:c r="KE3" i="5"/>
  <x:c r="KF3" i="5"/>
  <x:c r="KG3" i="5"/>
  <x:c r="KH3" i="5"/>
  <x:c r="KI3" i="5"/>
  <x:c r="KJ3" i="5"/>
  <x:c r="KK3" i="5"/>
  <x:c r="KL3" i="5"/>
  <x:c r="KM3" i="5"/>
  <x:c r="KN3" i="5"/>
  <x:c r="KO3" i="5"/>
  <x:c r="KP3" i="5"/>
  <x:c r="KQ3" i="5"/>
  <x:c r="KR3" i="5"/>
  <x:c r="KS3" i="5"/>
  <x:c r="KT3" i="5"/>
  <x:c r="KU3" i="5"/>
  <x:c r="KV3" i="5"/>
  <x:c r="KW3" i="5"/>
  <x:c r="KX3" i="5"/>
  <x:c r="KY3" i="5"/>
  <x:c r="KZ3" i="5"/>
  <x:c r="LA3" i="5"/>
  <x:c r="LB3" i="5"/>
  <x:c r="LC3" i="5"/>
  <x:c r="LD3" i="5"/>
  <x:c r="LE3" i="5"/>
  <x:c r="LF3" i="5"/>
  <x:c r="LG3" i="5"/>
  <x:c r="LH3" i="5"/>
  <x:c r="LI3" i="5"/>
  <x:c r="LJ3" i="5"/>
  <x:c r="LK3" i="5"/>
  <x:c r="LL3" i="5"/>
  <x:c r="LM3" i="5"/>
  <x:c r="LN3" i="5"/>
  <x:c r="LO3" i="5"/>
  <x:c r="LP3" i="5"/>
  <x:c r="LQ3" i="5"/>
  <x:c r="LR3" i="5"/>
  <x:c r="LS3" i="5"/>
  <x:c r="LT3" i="5"/>
  <x:c r="LU3" i="5"/>
  <x:c r="LV3" i="5"/>
  <x:c r="LW3" i="5"/>
  <x:c r="LX3" i="5"/>
  <x:c r="LY3" i="5"/>
  <x:c r="LZ3" i="5"/>
  <x:c r="MA3" i="5"/>
  <x:c r="MB3" i="5"/>
  <x:c r="MC3" i="5"/>
  <x:c r="MD3" i="5"/>
  <x:c r="ME3" i="5"/>
  <x:c r="MF3" i="5"/>
  <x:c r="MG3" i="5"/>
  <x:c r="MH3" i="5"/>
  <x:c r="MI3" i="5"/>
  <x:c r="MJ3" i="5"/>
  <x:c r="MK3" i="5"/>
  <x:c r="ML3" i="5"/>
  <x:c r="MM3" i="5"/>
  <x:c r="MN3" i="5"/>
  <x:c r="MO3" i="5"/>
  <x:c r="MP3" i="5"/>
  <x:c r="MQ3" i="5"/>
  <x:c r="MR3" i="5"/>
  <x:c r="MS3" i="5"/>
  <x:c r="MT3" i="5"/>
  <x:c r="MU3" i="5"/>
  <x:c r="MV3" i="5"/>
  <x:c r="MW3" i="5"/>
  <x:c r="MX3" i="5"/>
  <x:c r="MY3" i="5"/>
  <x:c r="MZ3" i="5"/>
  <x:c r="NA3" i="5"/>
  <x:c r="NB3" i="5"/>
  <x:c r="NC3" i="5"/>
  <x:c r="M4" i="5"/>
  <x:c r="N4" i="5"/>
  <x:c r="O4" i="5"/>
  <x:c r="P4" i="5"/>
  <x:c r="Q4" i="5"/>
  <x:c r="R4" i="5"/>
  <x:c r="S4" i="5"/>
  <x:c r="T4" i="5"/>
  <x:c r="U4" i="5"/>
  <x:c r="V4" i="5"/>
  <x:c r="W4" i="5"/>
  <x:c r="X4" i="5"/>
  <x:c r="Y4" i="5"/>
  <x:c r="Z4" i="5"/>
  <x:c r="AA4" i="5"/>
  <x:c r="AB4" i="5"/>
  <x:c r="AC4" i="5"/>
  <x:c r="AD4" i="5"/>
  <x:c r="AE4" i="5"/>
  <x:c r="AF4" i="5"/>
  <x:c r="AG4" i="5"/>
  <x:c r="AH4" i="5"/>
  <x:c r="AI4" i="5"/>
  <x:c r="AJ4" i="5"/>
  <x:c r="AK4" i="5"/>
  <x:c r="AL4" i="5"/>
  <x:c r="AM4" i="5"/>
  <x:c r="AN4" i="5"/>
  <x:c r="AO4" i="5"/>
  <x:c r="AP4" i="5"/>
  <x:c r="AQ4" i="5"/>
  <x:c r="AR4" i="5"/>
  <x:c r="AS4" i="5"/>
  <x:c r="AT4" i="5"/>
  <x:c r="AU4" i="5"/>
  <x:c r="AV4" i="5"/>
  <x:c r="AW4" i="5"/>
  <x:c r="AX4" i="5"/>
  <x:c r="AY4" i="5"/>
  <x:c r="AZ4" i="5"/>
  <x:c r="BA4" i="5"/>
  <x:c r="BB4" i="5"/>
  <x:c r="BC4" i="5"/>
  <x:c r="BD4" i="5"/>
  <x:c r="BE4" i="5"/>
  <x:c r="BF4" i="5"/>
  <x:c r="BG4" i="5"/>
  <x:c r="BH4" i="5"/>
  <x:c r="BI4" i="5"/>
  <x:c r="BJ4" i="5"/>
  <x:c r="BK4" i="5"/>
  <x:c r="BL4" i="5"/>
  <x:c r="BM4" i="5"/>
  <x:c r="BN4" i="5"/>
  <x:c r="BO4" i="5"/>
  <x:c r="BP4" i="5"/>
  <x:c r="BQ4" i="5"/>
  <x:c r="BR4" i="5"/>
  <x:c r="BS4" i="5"/>
  <x:c r="BT4" i="5"/>
  <x:c r="BU4" i="5"/>
  <x:c r="BV4" i="5"/>
  <x:c r="BW4" i="5"/>
  <x:c r="BX4" i="5"/>
  <x:c r="BY4" i="5"/>
  <x:c r="BZ4" i="5"/>
  <x:c r="CA4" i="5"/>
  <x:c r="CB4" i="5"/>
  <x:c r="CC4" i="5"/>
  <x:c r="CD4" i="5"/>
  <x:c r="CE4" i="5"/>
  <x:c r="CF4" i="5"/>
  <x:c r="CG4" i="5"/>
  <x:c r="CH4" i="5"/>
  <x:c r="CI4" i="5"/>
  <x:c r="CJ4" i="5"/>
  <x:c r="CK4" i="5"/>
  <x:c r="CL4" i="5"/>
  <x:c r="CM4" i="5"/>
  <x:c r="CN4" i="5"/>
  <x:c r="CO4" i="5"/>
  <x:c r="CP4" i="5"/>
  <x:c r="CQ4" i="5"/>
  <x:c r="CR4" i="5"/>
  <x:c r="CS4" i="5"/>
  <x:c r="CT4" i="5"/>
  <x:c r="CU4" i="5"/>
  <x:c r="CV4" i="5"/>
  <x:c r="CW4" i="5"/>
  <x:c r="CX4" i="5"/>
  <x:c r="CY4" i="5"/>
  <x:c r="CZ4" i="5"/>
  <x:c r="DA4" i="5"/>
  <x:c r="DB4" i="5"/>
  <x:c r="DC4" i="5"/>
  <x:c r="DD4" i="5"/>
  <x:c r="DE4" i="5"/>
  <x:c r="DF4" i="5"/>
  <x:c r="DG4" i="5"/>
  <x:c r="DH4" i="5"/>
  <x:c r="DI4" i="5"/>
  <x:c r="DJ4" i="5"/>
  <x:c r="DK4" i="5"/>
  <x:c r="DL4" i="5"/>
  <x:c r="DM4" i="5"/>
  <x:c r="DN4" i="5"/>
  <x:c r="DO4" i="5"/>
  <x:c r="DP4" i="5"/>
  <x:c r="DQ4" i="5"/>
  <x:c r="DR4" i="5"/>
  <x:c r="DS4" i="5"/>
  <x:c r="DT4" i="5"/>
  <x:c r="DU4" i="5"/>
  <x:c r="DV4" i="5"/>
  <x:c r="DW4" i="5"/>
  <x:c r="DX4" i="5"/>
  <x:c r="DY4" i="5"/>
  <x:c r="DZ4" i="5"/>
  <x:c r="EA4" i="5"/>
  <x:c r="EB4" i="5"/>
  <x:c r="EC4" i="5"/>
  <x:c r="ED4" i="5"/>
  <x:c r="EE4" i="5"/>
  <x:c r="EF4" i="5"/>
  <x:c r="EG4" i="5"/>
  <x:c r="EH4" i="5"/>
  <x:c r="EI4" i="5"/>
  <x:c r="EJ4" i="5"/>
  <x:c r="EK4" i="5"/>
  <x:c r="EL4" i="5"/>
  <x:c r="EM4" i="5"/>
  <x:c r="EN4" i="5"/>
  <x:c r="EO4" i="5"/>
  <x:c r="EP4" i="5"/>
  <x:c r="EQ4" i="5"/>
  <x:c r="ER4" i="5"/>
  <x:c r="ES4" i="5"/>
  <x:c r="ET4" i="5"/>
  <x:c r="EU4" i="5"/>
  <x:c r="EV4" i="5"/>
  <x:c r="EW4" i="5"/>
  <x:c r="EX4" i="5"/>
  <x:c r="EY4" i="5"/>
  <x:c r="EZ4" i="5"/>
  <x:c r="FA4" i="5"/>
  <x:c r="FB4" i="5"/>
  <x:c r="FC4" i="5"/>
  <x:c r="FD4" i="5"/>
  <x:c r="FE4" i="5"/>
  <x:c r="FF4" i="5"/>
  <x:c r="FG4" i="5"/>
  <x:c r="FH4" i="5"/>
  <x:c r="FI4" i="5"/>
  <x:c r="FJ4" i="5"/>
  <x:c r="FK4" i="5"/>
  <x:c r="FL4" i="5"/>
  <x:c r="FM4" i="5"/>
  <x:c r="FN4" i="5"/>
  <x:c r="FO4" i="5"/>
  <x:c r="FP4" i="5"/>
  <x:c r="FQ4" i="5"/>
  <x:c r="FR4" i="5"/>
  <x:c r="FS4" i="5"/>
  <x:c r="FT4" i="5"/>
  <x:c r="FU4" i="5"/>
  <x:c r="FV4" i="5"/>
  <x:c r="FW4" i="5"/>
  <x:c r="FX4" i="5"/>
  <x:c r="FY4" i="5"/>
  <x:c r="FZ4" i="5"/>
  <x:c r="GA4" i="5"/>
  <x:c r="GB4" i="5"/>
  <x:c r="GC4" i="5"/>
  <x:c r="GD4" i="5"/>
  <x:c r="GE4" i="5"/>
  <x:c r="GF4" i="5"/>
  <x:c r="GG4" i="5"/>
  <x:c r="GH4" i="5"/>
  <x:c r="GI4" i="5"/>
  <x:c r="GJ4" i="5"/>
  <x:c r="GK4" i="5"/>
  <x:c r="GL4" i="5"/>
  <x:c r="GM4" i="5"/>
  <x:c r="GN4" i="5"/>
  <x:c r="GO4" i="5"/>
  <x:c r="GP4" i="5"/>
  <x:c r="GQ4" i="5"/>
  <x:c r="GR4" i="5"/>
  <x:c r="GS4" i="5"/>
  <x:c r="GT4" i="5"/>
  <x:c r="GU4" i="5"/>
  <x:c r="GV4" i="5"/>
  <x:c r="GW4" i="5"/>
  <x:c r="GX4" i="5"/>
  <x:c r="GY4" i="5"/>
  <x:c r="GZ4" i="5"/>
  <x:c r="HA4" i="5"/>
  <x:c r="HB4" i="5"/>
  <x:c r="HC4" i="5"/>
  <x:c r="HD4" i="5"/>
  <x:c r="HE4" i="5"/>
  <x:c r="HF4" i="5"/>
  <x:c r="HG4" i="5"/>
  <x:c r="HH4" i="5"/>
  <x:c r="HI4" i="5"/>
  <x:c r="HJ4" i="5"/>
  <x:c r="HK4" i="5"/>
  <x:c r="HL4" i="5"/>
  <x:c r="HM4" i="5"/>
  <x:c r="HN4" i="5"/>
  <x:c r="HO4" i="5"/>
  <x:c r="HP4" i="5"/>
  <x:c r="HQ4" i="5"/>
  <x:c r="HR4" i="5"/>
  <x:c r="HS4" i="5"/>
  <x:c r="HT4" i="5"/>
  <x:c r="HU4" i="5"/>
  <x:c r="HV4" i="5"/>
  <x:c r="HW4" i="5"/>
  <x:c r="HX4" i="5"/>
  <x:c r="HY4" i="5"/>
  <x:c r="HZ4" i="5"/>
  <x:c r="IA4" i="5"/>
  <x:c r="IB4" i="5"/>
  <x:c r="IC4" i="5"/>
  <x:c r="ID4" i="5"/>
  <x:c r="IE4" i="5"/>
  <x:c r="IF4" i="5"/>
  <x:c r="IG4" i="5"/>
  <x:c r="IH4" i="5"/>
  <x:c r="II4" i="5"/>
  <x:c r="IJ4" i="5"/>
  <x:c r="IK4" i="5"/>
  <x:c r="IL4" i="5"/>
  <x:c r="IM4" i="5"/>
  <x:c r="IN4" i="5"/>
  <x:c r="IO4" i="5"/>
  <x:c r="IP4" i="5"/>
  <x:c r="IQ4" i="5"/>
  <x:c r="IR4" i="5"/>
  <x:c r="IS4" i="5"/>
  <x:c r="IT4" i="5"/>
  <x:c r="IU4" i="5"/>
  <x:c r="IV4" i="5"/>
  <x:c r="IW4" i="5"/>
  <x:c r="IX4" i="5"/>
  <x:c r="IY4" i="5"/>
  <x:c r="IZ4" i="5"/>
  <x:c r="JA4" i="5"/>
  <x:c r="JB4" i="5"/>
  <x:c r="JC4" i="5"/>
  <x:c r="JD4" i="5"/>
  <x:c r="JE4" i="5"/>
  <x:c r="JF4" i="5"/>
  <x:c r="JG4" i="5"/>
  <x:c r="JH4" i="5"/>
  <x:c r="JI4" i="5"/>
  <x:c r="JJ4" i="5"/>
  <x:c r="JK4" i="5"/>
  <x:c r="JL4" i="5"/>
  <x:c r="JM4" i="5"/>
  <x:c r="JN4" i="5"/>
  <x:c r="JO4" i="5"/>
  <x:c r="JP4" i="5"/>
  <x:c r="JQ4" i="5"/>
  <x:c r="JR4" i="5"/>
  <x:c r="JS4" i="5"/>
  <x:c r="JT4" i="5"/>
  <x:c r="JU4" i="5"/>
  <x:c r="JV4" i="5"/>
  <x:c r="JW4" i="5"/>
  <x:c r="JX4" i="5"/>
  <x:c r="JY4" i="5"/>
  <x:c r="JZ4" i="5"/>
  <x:c r="KA4" i="5"/>
  <x:c r="KB4" i="5"/>
  <x:c r="KC4" i="5"/>
  <x:c r="KD4" i="5"/>
  <x:c r="KE4" i="5"/>
  <x:c r="KF4" i="5"/>
  <x:c r="KG4" i="5"/>
  <x:c r="KH4" i="5"/>
  <x:c r="KI4" i="5"/>
  <x:c r="KJ4" i="5"/>
  <x:c r="KK4" i="5"/>
  <x:c r="KL4" i="5"/>
  <x:c r="KM4" i="5"/>
  <x:c r="KN4" i="5"/>
  <x:c r="KO4" i="5"/>
  <x:c r="KP4" i="5"/>
  <x:c r="KQ4" i="5"/>
  <x:c r="KR4" i="5"/>
  <x:c r="KS4" i="5"/>
  <x:c r="KT4" i="5"/>
  <x:c r="KU4" i="5"/>
  <x:c r="KV4" i="5"/>
  <x:c r="KW4" i="5"/>
  <x:c r="KX4" i="5"/>
  <x:c r="KY4" i="5"/>
  <x:c r="KZ4" i="5"/>
  <x:c r="LA4" i="5"/>
  <x:c r="LB4" i="5"/>
  <x:c r="LC4" i="5"/>
  <x:c r="LD4" i="5"/>
  <x:c r="LE4" i="5"/>
  <x:c r="LF4" i="5"/>
  <x:c r="LG4" i="5"/>
  <x:c r="LH4" i="5"/>
  <x:c r="LI4" i="5"/>
  <x:c r="LJ4" i="5"/>
  <x:c r="LK4" i="5"/>
  <x:c r="LL4" i="5"/>
  <x:c r="LM4" i="5"/>
  <x:c r="LN4" i="5"/>
  <x:c r="LO4" i="5"/>
  <x:c r="LP4" i="5"/>
  <x:c r="LQ4" i="5"/>
  <x:c r="LR4" i="5"/>
  <x:c r="LS4" i="5"/>
  <x:c r="LT4" i="5"/>
  <x:c r="LU4" i="5"/>
  <x:c r="LV4" i="5"/>
  <x:c r="LW4" i="5"/>
  <x:c r="LX4" i="5"/>
  <x:c r="LY4" i="5"/>
  <x:c r="LZ4" i="5"/>
  <x:c r="MA4" i="5"/>
  <x:c r="MB4" i="5"/>
  <x:c r="MC4" i="5"/>
  <x:c r="MD4" i="5"/>
  <x:c r="ME4" i="5"/>
  <x:c r="MF4" i="5"/>
  <x:c r="MG4" i="5"/>
  <x:c r="MH4" i="5"/>
  <x:c r="MI4" i="5"/>
  <x:c r="MJ4" i="5"/>
  <x:c r="MK4" i="5"/>
  <x:c r="ML4" i="5"/>
  <x:c r="MM4" i="5"/>
  <x:c r="MN4" i="5"/>
  <x:c r="MO4" i="5"/>
  <x:c r="MP4" i="5"/>
  <x:c r="MQ4" i="5"/>
  <x:c r="MR4" i="5"/>
  <x:c r="MS4" i="5"/>
  <x:c r="MT4" i="5"/>
  <x:c r="MU4" i="5"/>
  <x:c r="MV4" i="5"/>
  <x:c r="MW4" i="5"/>
  <x:c r="MX4" i="5"/>
  <x:c r="MY4" i="5"/>
  <x:c r="MZ4" i="5"/>
  <x:c r="NA4" i="5"/>
  <x:c r="NB4" i="5"/>
  <x:c r="NC4" i="5"/>
  <x:c r="M5" i="5"/>
  <x:c r="N5" i="5"/>
  <x:c r="O5" i="5"/>
  <x:c r="P5" i="5"/>
  <x:c r="Q5" i="5"/>
  <x:c r="R5" i="5"/>
  <x:c r="S5" i="5"/>
  <x:c r="T5" i="5"/>
  <x:c r="U5" i="5"/>
  <x:c r="V5" i="5"/>
  <x:c r="W5" i="5"/>
  <x:c r="X5" i="5"/>
  <x:c r="Y5" i="5"/>
  <x:c r="Z5" i="5"/>
  <x:c r="AA5" i="5"/>
  <x:c r="AB5" i="5"/>
  <x:c r="AC5" i="5"/>
  <x:c r="AD5" i="5"/>
  <x:c r="AE5" i="5"/>
  <x:c r="AF5" i="5"/>
  <x:c r="AG5" i="5"/>
  <x:c r="AH5" i="5"/>
  <x:c r="AI5" i="5"/>
  <x:c r="AJ5" i="5"/>
  <x:c r="AK5" i="5"/>
  <x:c r="AL5" i="5"/>
  <x:c r="AM5" i="5"/>
  <x:c r="AN5" i="5"/>
  <x:c r="AO5" i="5"/>
  <x:c r="AP5" i="5"/>
  <x:c r="AQ5" i="5"/>
  <x:c r="AR5" i="5"/>
  <x:c r="AS5" i="5"/>
  <x:c r="AT5" i="5"/>
  <x:c r="AU5" i="5"/>
  <x:c r="AV5" i="5"/>
  <x:c r="AW5" i="5"/>
  <x:c r="AX5" i="5"/>
  <x:c r="AY5" i="5"/>
  <x:c r="AZ5" i="5"/>
  <x:c r="BA5" i="5"/>
  <x:c r="BB5" i="5"/>
  <x:c r="BC5" i="5"/>
  <x:c r="BD5" i="5"/>
  <x:c r="BE5" i="5"/>
  <x:c r="BF5" i="5"/>
  <x:c r="BG5" i="5"/>
  <x:c r="BH5" i="5"/>
  <x:c r="BI5" i="5"/>
  <x:c r="BJ5" i="5"/>
  <x:c r="BK5" i="5"/>
  <x:c r="BL5" i="5"/>
  <x:c r="BM5" i="5"/>
  <x:c r="BN5" i="5"/>
  <x:c r="BO5" i="5"/>
  <x:c r="BP5" i="5"/>
  <x:c r="BQ5" i="5"/>
  <x:c r="BR5" i="5"/>
  <x:c r="BS5" i="5"/>
  <x:c r="BT5" i="5"/>
  <x:c r="BU5" i="5"/>
  <x:c r="BV5" i="5"/>
  <x:c r="BW5" i="5"/>
  <x:c r="BX5" i="5"/>
  <x:c r="BY5" i="5"/>
  <x:c r="BZ5" i="5"/>
  <x:c r="CA5" i="5"/>
  <x:c r="CB5" i="5"/>
  <x:c r="CC5" i="5"/>
  <x:c r="CD5" i="5"/>
  <x:c r="CE5" i="5"/>
  <x:c r="CF5" i="5"/>
  <x:c r="CG5" i="5"/>
  <x:c r="CH5" i="5"/>
  <x:c r="CI5" i="5"/>
  <x:c r="CJ5" i="5"/>
  <x:c r="CK5" i="5"/>
  <x:c r="CL5" i="5"/>
  <x:c r="CM5" i="5"/>
  <x:c r="CN5" i="5"/>
  <x:c r="CO5" i="5"/>
  <x:c r="CP5" i="5"/>
  <x:c r="CQ5" i="5"/>
  <x:c r="CR5" i="5"/>
  <x:c r="CS5" i="5"/>
  <x:c r="CT5" i="5"/>
  <x:c r="CU5" i="5"/>
  <x:c r="CV5" i="5"/>
  <x:c r="CW5" i="5"/>
  <x:c r="CX5" i="5"/>
  <x:c r="CY5" i="5"/>
  <x:c r="CZ5" i="5"/>
  <x:c r="DA5" i="5"/>
  <x:c r="DB5" i="5"/>
  <x:c r="DC5" i="5"/>
  <x:c r="DD5" i="5"/>
  <x:c r="DE5" i="5"/>
  <x:c r="DF5" i="5"/>
  <x:c r="DG5" i="5"/>
  <x:c r="DH5" i="5"/>
  <x:c r="DI5" i="5"/>
  <x:c r="DJ5" i="5"/>
  <x:c r="DK5" i="5"/>
  <x:c r="DL5" i="5"/>
  <x:c r="DM5" i="5"/>
  <x:c r="DN5" i="5"/>
  <x:c r="DO5" i="5"/>
  <x:c r="DP5" i="5"/>
  <x:c r="DQ5" i="5"/>
  <x:c r="DR5" i="5"/>
  <x:c r="DS5" i="5"/>
  <x:c r="DT5" i="5"/>
  <x:c r="DU5" i="5"/>
  <x:c r="DV5" i="5"/>
  <x:c r="DW5" i="5"/>
  <x:c r="DX5" i="5"/>
  <x:c r="DY5" i="5"/>
  <x:c r="DZ5" i="5"/>
  <x:c r="EA5" i="5"/>
  <x:c r="EB5" i="5"/>
  <x:c r="EC5" i="5"/>
  <x:c r="ED5" i="5"/>
  <x:c r="EE5" i="5"/>
  <x:c r="EF5" i="5"/>
  <x:c r="EG5" i="5"/>
  <x:c r="EH5" i="5"/>
  <x:c r="EI5" i="5"/>
  <x:c r="EJ5" i="5"/>
  <x:c r="EK5" i="5"/>
  <x:c r="EL5" i="5"/>
  <x:c r="EM5" i="5"/>
  <x:c r="EN5" i="5"/>
  <x:c r="EO5" i="5"/>
  <x:c r="EP5" i="5"/>
  <x:c r="EQ5" i="5"/>
  <x:c r="ER5" i="5"/>
  <x:c r="ES5" i="5"/>
  <x:c r="ET5" i="5"/>
  <x:c r="EU5" i="5"/>
  <x:c r="EV5" i="5"/>
  <x:c r="EW5" i="5"/>
  <x:c r="EX5" i="5"/>
  <x:c r="EY5" i="5"/>
  <x:c r="EZ5" i="5"/>
  <x:c r="FA5" i="5"/>
  <x:c r="FB5" i="5"/>
  <x:c r="FC5" i="5"/>
  <x:c r="FD5" i="5"/>
  <x:c r="FE5" i="5"/>
  <x:c r="FF5" i="5"/>
  <x:c r="FG5" i="5"/>
  <x:c r="FH5" i="5"/>
  <x:c r="FI5" i="5"/>
  <x:c r="FJ5" i="5"/>
  <x:c r="FK5" i="5"/>
  <x:c r="FL5" i="5"/>
  <x:c r="FM5" i="5"/>
  <x:c r="FN5" i="5"/>
  <x:c r="FO5" i="5"/>
  <x:c r="FP5" i="5"/>
  <x:c r="FQ5" i="5"/>
  <x:c r="FR5" i="5"/>
  <x:c r="FS5" i="5"/>
  <x:c r="FT5" i="5"/>
  <x:c r="FU5" i="5"/>
  <x:c r="FV5" i="5"/>
  <x:c r="FW5" i="5"/>
  <x:c r="FX5" i="5"/>
  <x:c r="FY5" i="5"/>
  <x:c r="FZ5" i="5"/>
  <x:c r="GA5" i="5"/>
  <x:c r="GB5" i="5"/>
  <x:c r="GC5" i="5"/>
  <x:c r="GD5" i="5"/>
  <x:c r="GE5" i="5"/>
  <x:c r="GF5" i="5"/>
  <x:c r="GG5" i="5"/>
  <x:c r="GH5" i="5"/>
  <x:c r="GI5" i="5"/>
  <x:c r="GJ5" i="5"/>
  <x:c r="GK5" i="5"/>
  <x:c r="GL5" i="5"/>
  <x:c r="GM5" i="5"/>
  <x:c r="GN5" i="5"/>
  <x:c r="GO5" i="5"/>
  <x:c r="GP5" i="5"/>
  <x:c r="GQ5" i="5"/>
  <x:c r="GR5" i="5"/>
  <x:c r="GS5" i="5"/>
  <x:c r="GT5" i="5"/>
  <x:c r="GU5" i="5"/>
  <x:c r="GV5" i="5"/>
  <x:c r="GW5" i="5"/>
  <x:c r="GX5" i="5"/>
  <x:c r="GY5" i="5"/>
  <x:c r="GZ5" i="5"/>
  <x:c r="HA5" i="5"/>
  <x:c r="HB5" i="5"/>
  <x:c r="HC5" i="5"/>
  <x:c r="HD5" i="5"/>
  <x:c r="HE5" i="5"/>
  <x:c r="HF5" i="5"/>
  <x:c r="HG5" i="5"/>
  <x:c r="HH5" i="5"/>
  <x:c r="HI5" i="5"/>
  <x:c r="HJ5" i="5"/>
  <x:c r="HK5" i="5"/>
  <x:c r="HL5" i="5"/>
  <x:c r="HM5" i="5"/>
  <x:c r="HN5" i="5"/>
  <x:c r="HO5" i="5"/>
  <x:c r="HP5" i="5"/>
  <x:c r="HQ5" i="5"/>
  <x:c r="HR5" i="5"/>
  <x:c r="HS5" i="5"/>
  <x:c r="HT5" i="5"/>
  <x:c r="HU5" i="5"/>
  <x:c r="HV5" i="5"/>
  <x:c r="HW5" i="5"/>
  <x:c r="HX5" i="5"/>
  <x:c r="HY5" i="5"/>
  <x:c r="HZ5" i="5"/>
  <x:c r="IA5" i="5"/>
  <x:c r="IB5" i="5"/>
  <x:c r="IC5" i="5"/>
  <x:c r="ID5" i="5"/>
  <x:c r="IE5" i="5"/>
  <x:c r="IF5" i="5"/>
  <x:c r="IG5" i="5"/>
  <x:c r="IH5" i="5"/>
  <x:c r="II5" i="5"/>
  <x:c r="IJ5" i="5"/>
  <x:c r="IK5" i="5"/>
  <x:c r="IL5" i="5"/>
  <x:c r="IM5" i="5"/>
  <x:c r="IN5" i="5"/>
  <x:c r="IO5" i="5"/>
  <x:c r="IP5" i="5"/>
  <x:c r="IQ5" i="5"/>
  <x:c r="IR5" i="5"/>
  <x:c r="IS5" i="5"/>
  <x:c r="IT5" i="5"/>
  <x:c r="IU5" i="5"/>
  <x:c r="IV5" i="5"/>
  <x:c r="IW5" i="5"/>
  <x:c r="IX5" i="5"/>
  <x:c r="IY5" i="5"/>
  <x:c r="IZ5" i="5"/>
  <x:c r="JA5" i="5"/>
  <x:c r="JB5" i="5"/>
  <x:c r="JC5" i="5"/>
  <x:c r="JD5" i="5"/>
  <x:c r="JE5" i="5"/>
  <x:c r="JF5" i="5"/>
  <x:c r="JG5" i="5"/>
  <x:c r="JH5" i="5"/>
  <x:c r="JI5" i="5"/>
  <x:c r="JJ5" i="5"/>
  <x:c r="JK5" i="5"/>
  <x:c r="JL5" i="5"/>
  <x:c r="JM5" i="5"/>
  <x:c r="JN5" i="5"/>
  <x:c r="JO5" i="5"/>
  <x:c r="JP5" i="5"/>
  <x:c r="JQ5" i="5"/>
  <x:c r="JR5" i="5"/>
  <x:c r="JS5" i="5"/>
  <x:c r="JT5" i="5"/>
  <x:c r="JU5" i="5"/>
  <x:c r="JV5" i="5"/>
  <x:c r="JW5" i="5"/>
  <x:c r="JX5" i="5"/>
  <x:c r="JY5" i="5"/>
  <x:c r="JZ5" i="5"/>
  <x:c r="KA5" i="5"/>
  <x:c r="KB5" i="5"/>
  <x:c r="KC5" i="5"/>
  <x:c r="KD5" i="5"/>
  <x:c r="KE5" i="5"/>
  <x:c r="KF5" i="5"/>
  <x:c r="KG5" i="5"/>
  <x:c r="KH5" i="5"/>
  <x:c r="KI5" i="5"/>
  <x:c r="KJ5" i="5"/>
  <x:c r="KK5" i="5"/>
  <x:c r="KL5" i="5"/>
  <x:c r="KM5" i="5"/>
  <x:c r="KN5" i="5"/>
  <x:c r="KO5" i="5"/>
  <x:c r="KP5" i="5"/>
  <x:c r="KQ5" i="5"/>
  <x:c r="KR5" i="5"/>
  <x:c r="KS5" i="5"/>
  <x:c r="KT5" i="5"/>
  <x:c r="KU5" i="5"/>
  <x:c r="KV5" i="5"/>
  <x:c r="KW5" i="5"/>
  <x:c r="KX5" i="5"/>
  <x:c r="KY5" i="5"/>
  <x:c r="KZ5" i="5"/>
  <x:c r="LA5" i="5"/>
  <x:c r="LB5" i="5"/>
  <x:c r="LC5" i="5"/>
  <x:c r="LD5" i="5"/>
  <x:c r="LE5" i="5"/>
  <x:c r="LF5" i="5"/>
  <x:c r="LG5" i="5"/>
  <x:c r="LH5" i="5"/>
  <x:c r="LI5" i="5"/>
  <x:c r="LJ5" i="5"/>
  <x:c r="LK5" i="5"/>
  <x:c r="LL5" i="5"/>
  <x:c r="LM5" i="5"/>
  <x:c r="LN5" i="5"/>
  <x:c r="LO5" i="5"/>
  <x:c r="LP5" i="5"/>
  <x:c r="LQ5" i="5"/>
  <x:c r="LR5" i="5"/>
  <x:c r="LS5" i="5"/>
  <x:c r="LT5" i="5"/>
  <x:c r="LU5" i="5"/>
  <x:c r="LV5" i="5"/>
  <x:c r="LW5" i="5"/>
  <x:c r="LX5" i="5"/>
  <x:c r="LY5" i="5"/>
  <x:c r="LZ5" i="5"/>
  <x:c r="MA5" i="5"/>
  <x:c r="MB5" i="5"/>
  <x:c r="MC5" i="5"/>
  <x:c r="MD5" i="5"/>
  <x:c r="ME5" i="5"/>
  <x:c r="MF5" i="5"/>
  <x:c r="MG5" i="5"/>
  <x:c r="MH5" i="5"/>
  <x:c r="MI5" i="5"/>
  <x:c r="MJ5" i="5"/>
  <x:c r="MK5" i="5"/>
  <x:c r="ML5" i="5"/>
  <x:c r="MM5" i="5"/>
  <x:c r="MN5" i="5"/>
  <x:c r="MO5" i="5"/>
  <x:c r="MP5" i="5"/>
  <x:c r="MQ5" i="5"/>
  <x:c r="MR5" i="5"/>
  <x:c r="MS5" i="5"/>
  <x:c r="MT5" i="5"/>
  <x:c r="MU5" i="5"/>
  <x:c r="MV5" i="5"/>
  <x:c r="MW5" i="5"/>
  <x:c r="MX5" i="5"/>
  <x:c r="MY5" i="5"/>
  <x:c r="MZ5" i="5"/>
  <x:c r="NA5" i="5"/>
  <x:c r="NB5" i="5"/>
  <x:c r="NC5" i="5"/>
  <x:c r="M6" i="5"/>
  <x:c r="N6" i="5"/>
  <x:c r="O6" i="5"/>
  <x:c r="P6" i="5"/>
  <x:c r="Q6" i="5"/>
  <x:c r="R6" i="5"/>
  <x:c r="S6" i="5"/>
  <x:c r="T6" i="5"/>
  <x:c r="U6" i="5"/>
  <x:c r="V6" i="5"/>
  <x:c r="W6" i="5"/>
  <x:c r="X6" i="5"/>
  <x:c r="Y6" i="5"/>
  <x:c r="Z6" i="5"/>
  <x:c r="AA6" i="5"/>
  <x:c r="AB6" i="5"/>
  <x:c r="AC6" i="5"/>
  <x:c r="AD6" i="5"/>
  <x:c r="AE6" i="5"/>
  <x:c r="AF6" i="5"/>
  <x:c r="AG6" i="5"/>
  <x:c r="AH6" i="5"/>
  <x:c r="AI6" i="5"/>
  <x:c r="AJ6" i="5"/>
  <x:c r="AK6" i="5"/>
  <x:c r="AL6" i="5"/>
  <x:c r="AM6" i="5"/>
  <x:c r="AN6" i="5"/>
  <x:c r="AO6" i="5"/>
  <x:c r="AP6" i="5"/>
  <x:c r="AQ6" i="5"/>
  <x:c r="AR6" i="5"/>
  <x:c r="AS6" i="5"/>
  <x:c r="AT6" i="5"/>
  <x:c r="AU6" i="5"/>
  <x:c r="AV6" i="5"/>
  <x:c r="AW6" i="5"/>
  <x:c r="AX6" i="5"/>
  <x:c r="AY6" i="5"/>
  <x:c r="AZ6" i="5"/>
  <x:c r="BA6" i="5"/>
  <x:c r="BB6" i="5"/>
  <x:c r="BC6" i="5"/>
  <x:c r="BD6" i="5"/>
  <x:c r="BE6" i="5"/>
  <x:c r="BF6" i="5"/>
  <x:c r="BG6" i="5"/>
  <x:c r="BH6" i="5"/>
  <x:c r="BI6" i="5"/>
  <x:c r="BJ6" i="5"/>
  <x:c r="BK6" i="5"/>
  <x:c r="BL6" i="5"/>
  <x:c r="BM6" i="5"/>
  <x:c r="BN6" i="5"/>
  <x:c r="BO6" i="5"/>
  <x:c r="BP6" i="5"/>
  <x:c r="BQ6" i="5"/>
  <x:c r="BR6" i="5"/>
  <x:c r="BS6" i="5"/>
  <x:c r="BT6" i="5"/>
  <x:c r="BU6" i="5"/>
  <x:c r="BV6" i="5"/>
  <x:c r="BW6" i="5"/>
  <x:c r="BX6" i="5"/>
  <x:c r="BY6" i="5"/>
  <x:c r="BZ6" i="5"/>
  <x:c r="CA6" i="5"/>
  <x:c r="CB6" i="5"/>
  <x:c r="CC6" i="5"/>
  <x:c r="CD6" i="5"/>
  <x:c r="CE6" i="5"/>
  <x:c r="CF6" i="5"/>
  <x:c r="CG6" i="5"/>
  <x:c r="CH6" i="5"/>
  <x:c r="CI6" i="5"/>
  <x:c r="CJ6" i="5"/>
  <x:c r="CK6" i="5"/>
  <x:c r="CL6" i="5"/>
  <x:c r="CM6" i="5"/>
  <x:c r="CN6" i="5"/>
  <x:c r="CO6" i="5"/>
  <x:c r="CP6" i="5"/>
  <x:c r="CQ6" i="5"/>
  <x:c r="CR6" i="5"/>
  <x:c r="CS6" i="5"/>
  <x:c r="CT6" i="5"/>
  <x:c r="CU6" i="5"/>
  <x:c r="CV6" i="5"/>
  <x:c r="CW6" i="5"/>
  <x:c r="CX6" i="5"/>
  <x:c r="CY6" i="5"/>
  <x:c r="CZ6" i="5"/>
  <x:c r="DA6" i="5"/>
  <x:c r="DB6" i="5"/>
  <x:c r="DC6" i="5"/>
  <x:c r="DD6" i="5"/>
  <x:c r="DE6" i="5"/>
  <x:c r="DF6" i="5"/>
  <x:c r="DG6" i="5"/>
  <x:c r="DH6" i="5"/>
  <x:c r="DI6" i="5"/>
  <x:c r="DJ6" i="5"/>
  <x:c r="DK6" i="5"/>
  <x:c r="DL6" i="5"/>
  <x:c r="DM6" i="5"/>
  <x:c r="DN6" i="5"/>
  <x:c r="DO6" i="5"/>
  <x:c r="DP6" i="5"/>
  <x:c r="DQ6" i="5"/>
  <x:c r="DR6" i="5"/>
  <x:c r="DS6" i="5"/>
  <x:c r="DT6" i="5"/>
  <x:c r="DU6" i="5"/>
  <x:c r="DV6" i="5"/>
  <x:c r="DW6" i="5"/>
  <x:c r="DX6" i="5"/>
  <x:c r="DY6" i="5"/>
  <x:c r="DZ6" i="5"/>
  <x:c r="EA6" i="5"/>
  <x:c r="EB6" i="5"/>
  <x:c r="EC6" i="5"/>
  <x:c r="ED6" i="5"/>
  <x:c r="EE6" i="5"/>
  <x:c r="EF6" i="5"/>
  <x:c r="EG6" i="5"/>
  <x:c r="EH6" i="5"/>
  <x:c r="EI6" i="5"/>
  <x:c r="EJ6" i="5"/>
  <x:c r="EK6" i="5"/>
  <x:c r="EL6" i="5"/>
  <x:c r="EM6" i="5"/>
  <x:c r="EN6" i="5"/>
  <x:c r="EO6" i="5"/>
  <x:c r="EP6" i="5"/>
  <x:c r="EQ6" i="5"/>
  <x:c r="ER6" i="5"/>
  <x:c r="ES6" i="5"/>
  <x:c r="ET6" i="5"/>
  <x:c r="EU6" i="5"/>
  <x:c r="EV6" i="5"/>
  <x:c r="EW6" i="5"/>
  <x:c r="EX6" i="5"/>
  <x:c r="EY6" i="5"/>
  <x:c r="EZ6" i="5"/>
  <x:c r="FA6" i="5"/>
  <x:c r="FB6" i="5"/>
  <x:c r="FC6" i="5"/>
  <x:c r="FD6" i="5"/>
  <x:c r="FE6" i="5"/>
  <x:c r="FF6" i="5"/>
  <x:c r="FG6" i="5"/>
  <x:c r="FH6" i="5"/>
  <x:c r="FI6" i="5"/>
  <x:c r="FJ6" i="5"/>
  <x:c r="FK6" i="5"/>
  <x:c r="FL6" i="5"/>
  <x:c r="FM6" i="5"/>
  <x:c r="FN6" i="5"/>
  <x:c r="FO6" i="5"/>
  <x:c r="FP6" i="5"/>
  <x:c r="FQ6" i="5"/>
  <x:c r="FR6" i="5"/>
  <x:c r="FS6" i="5"/>
  <x:c r="FT6" i="5"/>
  <x:c r="FU6" i="5"/>
  <x:c r="FV6" i="5"/>
  <x:c r="FW6" i="5"/>
  <x:c r="FX6" i="5"/>
  <x:c r="FY6" i="5"/>
  <x:c r="FZ6" i="5"/>
  <x:c r="GA6" i="5"/>
  <x:c r="GB6" i="5"/>
  <x:c r="GC6" i="5"/>
  <x:c r="GD6" i="5"/>
  <x:c r="GE6" i="5"/>
  <x:c r="GF6" i="5"/>
  <x:c r="GG6" i="5"/>
  <x:c r="GH6" i="5"/>
  <x:c r="GI6" i="5"/>
  <x:c r="GJ6" i="5"/>
  <x:c r="GK6" i="5"/>
  <x:c r="GL6" i="5"/>
  <x:c r="GM6" i="5"/>
  <x:c r="GN6" i="5"/>
  <x:c r="GO6" i="5"/>
  <x:c r="GP6" i="5"/>
  <x:c r="GQ6" i="5"/>
  <x:c r="GR6" i="5"/>
  <x:c r="GS6" i="5"/>
  <x:c r="GT6" i="5"/>
  <x:c r="GU6" i="5"/>
  <x:c r="GV6" i="5"/>
  <x:c r="GW6" i="5"/>
  <x:c r="GX6" i="5"/>
  <x:c r="GY6" i="5"/>
  <x:c r="GZ6" i="5"/>
  <x:c r="HA6" i="5"/>
  <x:c r="HB6" i="5"/>
  <x:c r="HC6" i="5"/>
  <x:c r="HD6" i="5"/>
  <x:c r="HE6" i="5"/>
  <x:c r="HF6" i="5"/>
  <x:c r="HG6" i="5"/>
  <x:c r="HH6" i="5"/>
  <x:c r="HI6" i="5"/>
  <x:c r="HJ6" i="5"/>
  <x:c r="HK6" i="5"/>
  <x:c r="HL6" i="5"/>
  <x:c r="HM6" i="5"/>
  <x:c r="HN6" i="5"/>
  <x:c r="HO6" i="5"/>
  <x:c r="HP6" i="5"/>
  <x:c r="HQ6" i="5"/>
  <x:c r="HR6" i="5"/>
  <x:c r="HS6" i="5"/>
  <x:c r="HT6" i="5"/>
  <x:c r="HU6" i="5"/>
  <x:c r="HV6" i="5"/>
  <x:c r="HW6" i="5"/>
  <x:c r="HX6" i="5"/>
  <x:c r="HY6" i="5"/>
  <x:c r="HZ6" i="5"/>
  <x:c r="IA6" i="5"/>
  <x:c r="IB6" i="5"/>
  <x:c r="IC6" i="5"/>
  <x:c r="ID6" i="5"/>
  <x:c r="IE6" i="5"/>
  <x:c r="IF6" i="5"/>
  <x:c r="IG6" i="5"/>
  <x:c r="IH6" i="5"/>
  <x:c r="II6" i="5"/>
  <x:c r="IJ6" i="5"/>
  <x:c r="IK6" i="5"/>
  <x:c r="IL6" i="5"/>
  <x:c r="IM6" i="5"/>
  <x:c r="IN6" i="5"/>
  <x:c r="IO6" i="5"/>
  <x:c r="IP6" i="5"/>
  <x:c r="IQ6" i="5"/>
  <x:c r="IR6" i="5"/>
  <x:c r="IS6" i="5"/>
  <x:c r="IT6" i="5"/>
  <x:c r="IU6" i="5"/>
  <x:c r="IV6" i="5"/>
  <x:c r="IW6" i="5"/>
  <x:c r="IX6" i="5"/>
  <x:c r="IY6" i="5"/>
  <x:c r="IZ6" i="5"/>
  <x:c r="JA6" i="5"/>
  <x:c r="JB6" i="5"/>
  <x:c r="JC6" i="5"/>
  <x:c r="JD6" i="5"/>
  <x:c r="JE6" i="5"/>
  <x:c r="JF6" i="5"/>
  <x:c r="JG6" i="5"/>
  <x:c r="JH6" i="5"/>
  <x:c r="JI6" i="5"/>
  <x:c r="JJ6" i="5"/>
  <x:c r="JK6" i="5"/>
  <x:c r="JL6" i="5"/>
  <x:c r="JM6" i="5"/>
  <x:c r="JN6" i="5"/>
  <x:c r="JO6" i="5"/>
  <x:c r="JP6" i="5"/>
  <x:c r="JQ6" i="5"/>
  <x:c r="JR6" i="5"/>
  <x:c r="JS6" i="5"/>
  <x:c r="JT6" i="5"/>
  <x:c r="JU6" i="5"/>
  <x:c r="JV6" i="5"/>
  <x:c r="JW6" i="5"/>
  <x:c r="JX6" i="5"/>
  <x:c r="JY6" i="5"/>
  <x:c r="JZ6" i="5"/>
  <x:c r="KA6" i="5"/>
  <x:c r="KB6" i="5"/>
  <x:c r="KC6" i="5"/>
  <x:c r="KD6" i="5"/>
  <x:c r="KE6" i="5"/>
  <x:c r="KF6" i="5"/>
  <x:c r="KG6" i="5"/>
  <x:c r="KH6" i="5"/>
  <x:c r="KI6" i="5"/>
  <x:c r="KJ6" i="5"/>
  <x:c r="KK6" i="5"/>
  <x:c r="KL6" i="5"/>
  <x:c r="KM6" i="5"/>
  <x:c r="KN6" i="5"/>
  <x:c r="KO6" i="5"/>
  <x:c r="KP6" i="5"/>
  <x:c r="KQ6" i="5"/>
  <x:c r="KR6" i="5"/>
  <x:c r="KS6" i="5"/>
  <x:c r="KT6" i="5"/>
  <x:c r="KU6" i="5"/>
  <x:c r="KV6" i="5"/>
  <x:c r="KW6" i="5"/>
  <x:c r="KX6" i="5"/>
  <x:c r="KY6" i="5"/>
  <x:c r="KZ6" i="5"/>
  <x:c r="LA6" i="5"/>
  <x:c r="LB6" i="5"/>
  <x:c r="LC6" i="5"/>
  <x:c r="LD6" i="5"/>
  <x:c r="LE6" i="5"/>
  <x:c r="LF6" i="5"/>
  <x:c r="LG6" i="5"/>
  <x:c r="LH6" i="5"/>
  <x:c r="LI6" i="5"/>
  <x:c r="LJ6" i="5"/>
  <x:c r="LK6" i="5"/>
  <x:c r="LL6" i="5"/>
  <x:c r="LM6" i="5"/>
  <x:c r="LN6" i="5"/>
  <x:c r="LO6" i="5"/>
  <x:c r="LP6" i="5"/>
  <x:c r="LQ6" i="5"/>
  <x:c r="LR6" i="5"/>
  <x:c r="LS6" i="5"/>
  <x:c r="LT6" i="5"/>
  <x:c r="LU6" i="5"/>
  <x:c r="LV6" i="5"/>
  <x:c r="LW6" i="5"/>
  <x:c r="LX6" i="5"/>
  <x:c r="LY6" i="5"/>
  <x:c r="LZ6" i="5"/>
  <x:c r="MA6" i="5"/>
  <x:c r="MB6" i="5"/>
  <x:c r="MC6" i="5"/>
  <x:c r="MD6" i="5"/>
  <x:c r="ME6" i="5"/>
  <x:c r="MF6" i="5"/>
  <x:c r="MG6" i="5"/>
  <x:c r="MH6" i="5"/>
  <x:c r="MI6" i="5"/>
  <x:c r="MJ6" i="5"/>
  <x:c r="MK6" i="5"/>
  <x:c r="ML6" i="5"/>
  <x:c r="MM6" i="5"/>
  <x:c r="MN6" i="5"/>
  <x:c r="MO6" i="5"/>
  <x:c r="MP6" i="5"/>
  <x:c r="MQ6" i="5"/>
  <x:c r="MR6" i="5"/>
  <x:c r="MS6" i="5"/>
  <x:c r="MT6" i="5"/>
  <x:c r="MU6" i="5"/>
  <x:c r="MV6" i="5"/>
  <x:c r="MW6" i="5"/>
  <x:c r="MX6" i="5"/>
  <x:c r="MY6" i="5"/>
  <x:c r="MZ6" i="5"/>
  <x:c r="NA6" i="5"/>
  <x:c r="NB6" i="5"/>
  <x:c r="NC6" i="5"/>
  <x:c r="M7" i="5"/>
  <x:c r="N7" i="5"/>
  <x:c r="O7" i="5"/>
  <x:c r="P7" i="5"/>
  <x:c r="Q7" i="5"/>
  <x:c r="R7" i="5"/>
  <x:c r="S7" i="5"/>
  <x:c r="T7" i="5"/>
  <x:c r="U7" i="5"/>
  <x:c r="V7" i="5"/>
  <x:c r="W7" i="5"/>
  <x:c r="X7" i="5"/>
  <x:c r="Y7" i="5"/>
  <x:c r="Z7" i="5"/>
  <x:c r="AA7" i="5"/>
  <x:c r="AB7" i="5"/>
  <x:c r="AC7" i="5"/>
  <x:c r="AD7" i="5"/>
  <x:c r="AE7" i="5"/>
  <x:c r="AF7" i="5"/>
  <x:c r="AG7" i="5"/>
  <x:c r="AH7" i="5"/>
  <x:c r="AI7" i="5"/>
  <x:c r="AJ7" i="5"/>
  <x:c r="AK7" i="5"/>
  <x:c r="AL7" i="5"/>
  <x:c r="AM7" i="5"/>
  <x:c r="AN7" i="5"/>
  <x:c r="AO7" i="5"/>
  <x:c r="AP7" i="5"/>
  <x:c r="AQ7" i="5"/>
  <x:c r="AR7" i="5"/>
  <x:c r="AS7" i="5"/>
  <x:c r="AT7" i="5"/>
  <x:c r="AU7" i="5"/>
  <x:c r="AV7" i="5"/>
  <x:c r="AW7" i="5"/>
  <x:c r="AX7" i="5"/>
  <x:c r="AY7" i="5"/>
  <x:c r="AZ7" i="5"/>
  <x:c r="BA7" i="5"/>
  <x:c r="BB7" i="5"/>
  <x:c r="BC7" i="5"/>
  <x:c r="BD7" i="5"/>
  <x:c r="BE7" i="5"/>
  <x:c r="BF7" i="5"/>
  <x:c r="BG7" i="5"/>
  <x:c r="BH7" i="5"/>
  <x:c r="BI7" i="5"/>
  <x:c r="BJ7" i="5"/>
  <x:c r="BK7" i="5"/>
  <x:c r="BL7" i="5"/>
  <x:c r="BM7" i="5"/>
  <x:c r="BN7" i="5"/>
  <x:c r="BO7" i="5"/>
  <x:c r="BP7" i="5"/>
  <x:c r="BQ7" i="5"/>
  <x:c r="BR7" i="5"/>
  <x:c r="BS7" i="5"/>
  <x:c r="BT7" i="5"/>
  <x:c r="BU7" i="5"/>
  <x:c r="BV7" i="5"/>
  <x:c r="BW7" i="5"/>
  <x:c r="BX7" i="5"/>
  <x:c r="BY7" i="5"/>
  <x:c r="BZ7" i="5"/>
  <x:c r="CA7" i="5"/>
  <x:c r="CB7" i="5"/>
  <x:c r="CC7" i="5"/>
  <x:c r="CD7" i="5"/>
  <x:c r="CE7" i="5"/>
  <x:c r="CF7" i="5"/>
  <x:c r="CG7" i="5"/>
  <x:c r="CH7" i="5"/>
  <x:c r="CI7" i="5"/>
  <x:c r="CJ7" i="5"/>
  <x:c r="CK7" i="5"/>
  <x:c r="CL7" i="5"/>
  <x:c r="CM7" i="5"/>
  <x:c r="CN7" i="5"/>
  <x:c r="CO7" i="5"/>
  <x:c r="CP7" i="5"/>
  <x:c r="CQ7" i="5"/>
  <x:c r="CR7" i="5"/>
  <x:c r="CS7" i="5"/>
  <x:c r="CT7" i="5"/>
  <x:c r="CU7" i="5"/>
  <x:c r="CV7" i="5"/>
  <x:c r="CW7" i="5"/>
  <x:c r="CX7" i="5"/>
  <x:c r="CY7" i="5"/>
  <x:c r="CZ7" i="5"/>
  <x:c r="DA7" i="5"/>
  <x:c r="DB7" i="5"/>
  <x:c r="DC7" i="5"/>
  <x:c r="DD7" i="5"/>
  <x:c r="DE7" i="5"/>
  <x:c r="DF7" i="5"/>
  <x:c r="DG7" i="5"/>
  <x:c r="DH7" i="5"/>
  <x:c r="DI7" i="5"/>
  <x:c r="DJ7" i="5"/>
  <x:c r="DK7" i="5"/>
  <x:c r="DL7" i="5"/>
  <x:c r="DM7" i="5"/>
  <x:c r="DN7" i="5"/>
  <x:c r="DO7" i="5"/>
  <x:c r="DP7" i="5"/>
  <x:c r="DQ7" i="5"/>
  <x:c r="DR7" i="5"/>
  <x:c r="DS7" i="5"/>
  <x:c r="DT7" i="5"/>
  <x:c r="DU7" i="5"/>
  <x:c r="DV7" i="5"/>
  <x:c r="DW7" i="5"/>
  <x:c r="DX7" i="5"/>
  <x:c r="DY7" i="5"/>
  <x:c r="DZ7" i="5"/>
  <x:c r="EA7" i="5"/>
  <x:c r="EB7" i="5"/>
  <x:c r="EC7" i="5"/>
  <x:c r="ED7" i="5"/>
  <x:c r="EE7" i="5"/>
  <x:c r="EF7" i="5"/>
  <x:c r="EG7" i="5"/>
  <x:c r="EH7" i="5"/>
  <x:c r="EI7" i="5"/>
  <x:c r="EJ7" i="5"/>
  <x:c r="EK7" i="5"/>
  <x:c r="EL7" i="5"/>
  <x:c r="EM7" i="5"/>
  <x:c r="EN7" i="5"/>
  <x:c r="EO7" i="5"/>
  <x:c r="EP7" i="5"/>
  <x:c r="EQ7" i="5"/>
  <x:c r="ER7" i="5"/>
  <x:c r="ES7" i="5"/>
  <x:c r="ET7" i="5"/>
  <x:c r="EU7" i="5"/>
  <x:c r="EV7" i="5"/>
  <x:c r="EW7" i="5"/>
  <x:c r="EX7" i="5"/>
  <x:c r="EY7" i="5"/>
  <x:c r="EZ7" i="5"/>
  <x:c r="FA7" i="5"/>
  <x:c r="FB7" i="5"/>
  <x:c r="FC7" i="5"/>
  <x:c r="FD7" i="5"/>
  <x:c r="FE7" i="5"/>
  <x:c r="FF7" i="5"/>
  <x:c r="FG7" i="5"/>
  <x:c r="FH7" i="5"/>
  <x:c r="FI7" i="5"/>
  <x:c r="FJ7" i="5"/>
  <x:c r="FK7" i="5"/>
  <x:c r="FL7" i="5"/>
  <x:c r="FM7" i="5"/>
  <x:c r="FN7" i="5"/>
  <x:c r="FO7" i="5"/>
  <x:c r="FP7" i="5"/>
  <x:c r="FQ7" i="5"/>
  <x:c r="FR7" i="5"/>
  <x:c r="FS7" i="5"/>
  <x:c r="FT7" i="5"/>
  <x:c r="FU7" i="5"/>
  <x:c r="FV7" i="5"/>
  <x:c r="FW7" i="5"/>
  <x:c r="FX7" i="5"/>
  <x:c r="FY7" i="5"/>
  <x:c r="FZ7" i="5"/>
  <x:c r="GA7" i="5"/>
  <x:c r="GB7" i="5"/>
  <x:c r="GC7" i="5"/>
  <x:c r="GD7" i="5"/>
  <x:c r="GE7" i="5"/>
  <x:c r="GF7" i="5"/>
  <x:c r="GG7" i="5"/>
  <x:c r="GH7" i="5"/>
  <x:c r="GI7" i="5"/>
  <x:c r="GJ7" i="5"/>
  <x:c r="GK7" i="5"/>
  <x:c r="GL7" i="5"/>
  <x:c r="GM7" i="5"/>
  <x:c r="GN7" i="5"/>
  <x:c r="GO7" i="5"/>
  <x:c r="GP7" i="5"/>
  <x:c r="GQ7" i="5"/>
  <x:c r="GR7" i="5"/>
  <x:c r="GS7" i="5"/>
  <x:c r="GT7" i="5"/>
  <x:c r="GU7" i="5"/>
  <x:c r="GV7" i="5"/>
  <x:c r="GW7" i="5"/>
  <x:c r="GX7" i="5"/>
  <x:c r="GY7" i="5"/>
  <x:c r="GZ7" i="5"/>
  <x:c r="HA7" i="5"/>
  <x:c r="HB7" i="5"/>
  <x:c r="HC7" i="5"/>
  <x:c r="HD7" i="5"/>
  <x:c r="HE7" i="5"/>
  <x:c r="HF7" i="5"/>
  <x:c r="HG7" i="5"/>
  <x:c r="HH7" i="5"/>
  <x:c r="HI7" i="5"/>
  <x:c r="HJ7" i="5"/>
  <x:c r="HK7" i="5"/>
  <x:c r="HL7" i="5"/>
  <x:c r="HM7" i="5"/>
  <x:c r="HN7" i="5"/>
  <x:c r="HO7" i="5"/>
  <x:c r="HP7" i="5"/>
  <x:c r="HQ7" i="5"/>
  <x:c r="HR7" i="5"/>
  <x:c r="HS7" i="5"/>
  <x:c r="HT7" i="5"/>
  <x:c r="HU7" i="5"/>
  <x:c r="HV7" i="5"/>
  <x:c r="HW7" i="5"/>
  <x:c r="HX7" i="5"/>
  <x:c r="HY7" i="5"/>
  <x:c r="HZ7" i="5"/>
  <x:c r="IA7" i="5"/>
  <x:c r="IB7" i="5"/>
  <x:c r="IC7" i="5"/>
  <x:c r="ID7" i="5"/>
  <x:c r="IE7" i="5"/>
  <x:c r="IF7" i="5"/>
  <x:c r="IG7" i="5"/>
  <x:c r="IH7" i="5"/>
  <x:c r="II7" i="5"/>
  <x:c r="IJ7" i="5"/>
  <x:c r="IK7" i="5"/>
  <x:c r="IL7" i="5"/>
  <x:c r="IM7" i="5"/>
  <x:c r="IN7" i="5"/>
  <x:c r="IO7" i="5"/>
  <x:c r="IP7" i="5"/>
  <x:c r="IQ7" i="5"/>
  <x:c r="IR7" i="5"/>
  <x:c r="IS7" i="5"/>
  <x:c r="IT7" i="5"/>
  <x:c r="IU7" i="5"/>
  <x:c r="IV7" i="5"/>
  <x:c r="IW7" i="5"/>
  <x:c r="IX7" i="5"/>
  <x:c r="IY7" i="5"/>
  <x:c r="IZ7" i="5"/>
  <x:c r="JA7" i="5"/>
  <x:c r="JB7" i="5"/>
  <x:c r="JC7" i="5"/>
  <x:c r="JD7" i="5"/>
  <x:c r="JE7" i="5"/>
  <x:c r="JF7" i="5"/>
  <x:c r="JG7" i="5"/>
  <x:c r="JH7" i="5"/>
  <x:c r="JI7" i="5"/>
  <x:c r="JJ7" i="5"/>
  <x:c r="JK7" i="5"/>
  <x:c r="JL7" i="5"/>
  <x:c r="JM7" i="5"/>
  <x:c r="JN7" i="5"/>
  <x:c r="JO7" i="5"/>
  <x:c r="JP7" i="5"/>
  <x:c r="JQ7" i="5"/>
  <x:c r="JR7" i="5"/>
  <x:c r="JS7" i="5"/>
  <x:c r="JT7" i="5"/>
  <x:c r="JU7" i="5"/>
  <x:c r="JV7" i="5"/>
  <x:c r="JW7" i="5"/>
  <x:c r="JX7" i="5"/>
  <x:c r="JY7" i="5"/>
  <x:c r="JZ7" i="5"/>
  <x:c r="KA7" i="5"/>
  <x:c r="KB7" i="5"/>
  <x:c r="KC7" i="5"/>
  <x:c r="KD7" i="5"/>
  <x:c r="KE7" i="5"/>
  <x:c r="KF7" i="5"/>
  <x:c r="KG7" i="5"/>
  <x:c r="KH7" i="5"/>
  <x:c r="KI7" i="5"/>
  <x:c r="KJ7" i="5"/>
  <x:c r="KK7" i="5"/>
  <x:c r="KL7" i="5"/>
  <x:c r="KM7" i="5"/>
  <x:c r="KN7" i="5"/>
  <x:c r="KO7" i="5"/>
  <x:c r="KP7" i="5"/>
  <x:c r="KQ7" i="5"/>
  <x:c r="KR7" i="5"/>
  <x:c r="KS7" i="5"/>
  <x:c r="KT7" i="5"/>
  <x:c r="KU7" i="5"/>
  <x:c r="KV7" i="5"/>
  <x:c r="KW7" i="5"/>
  <x:c r="KX7" i="5"/>
  <x:c r="KY7" i="5"/>
  <x:c r="KZ7" i="5"/>
  <x:c r="LA7" i="5"/>
  <x:c r="LB7" i="5"/>
  <x:c r="LC7" i="5"/>
  <x:c r="LD7" i="5"/>
  <x:c r="LE7" i="5"/>
  <x:c r="LF7" i="5"/>
  <x:c r="LG7" i="5"/>
  <x:c r="LH7" i="5"/>
  <x:c r="LI7" i="5"/>
  <x:c r="LJ7" i="5"/>
  <x:c r="LK7" i="5"/>
  <x:c r="LL7" i="5"/>
  <x:c r="LM7" i="5"/>
  <x:c r="LN7" i="5"/>
  <x:c r="LO7" i="5"/>
  <x:c r="LP7" i="5"/>
  <x:c r="LQ7" i="5"/>
  <x:c r="LR7" i="5"/>
  <x:c r="LS7" i="5"/>
  <x:c r="LT7" i="5"/>
  <x:c r="LU7" i="5"/>
  <x:c r="LV7" i="5"/>
  <x:c r="LW7" i="5"/>
  <x:c r="LX7" i="5"/>
  <x:c r="LY7" i="5"/>
  <x:c r="LZ7" i="5"/>
  <x:c r="MA7" i="5"/>
  <x:c r="MB7" i="5"/>
  <x:c r="MC7" i="5"/>
  <x:c r="MD7" i="5"/>
  <x:c r="ME7" i="5"/>
  <x:c r="MF7" i="5"/>
  <x:c r="MG7" i="5"/>
  <x:c r="MH7" i="5"/>
  <x:c r="MI7" i="5"/>
  <x:c r="MJ7" i="5"/>
  <x:c r="MK7" i="5"/>
  <x:c r="ML7" i="5"/>
  <x:c r="MM7" i="5"/>
  <x:c r="MN7" i="5"/>
  <x:c r="MO7" i="5"/>
  <x:c r="MP7" i="5"/>
  <x:c r="MQ7" i="5"/>
  <x:c r="MR7" i="5"/>
  <x:c r="MS7" i="5"/>
  <x:c r="MT7" i="5"/>
  <x:c r="MU7" i="5"/>
  <x:c r="MV7" i="5"/>
  <x:c r="MW7" i="5"/>
  <x:c r="MX7" i="5"/>
  <x:c r="MY7" i="5"/>
  <x:c r="MZ7" i="5"/>
  <x:c r="NA7" i="5"/>
  <x:c r="NB7" i="5"/>
  <x:c r="NC7" i="5"/>
  <x:c r="M8" i="5"/>
  <x:c r="N8" i="5"/>
  <x:c r="O8" i="5"/>
  <x:c r="P8" i="5"/>
  <x:c r="Q8" i="5"/>
  <x:c r="R8" i="5"/>
  <x:c r="S8" i="5"/>
  <x:c r="T8" i="5"/>
  <x:c r="U8" i="5"/>
  <x:c r="V8" i="5"/>
  <x:c r="W8" i="5"/>
  <x:c r="X8" i="5"/>
  <x:c r="Y8" i="5"/>
  <x:c r="Z8" i="5"/>
  <x:c r="AA8" i="5"/>
  <x:c r="AB8" i="5"/>
  <x:c r="AC8" i="5"/>
  <x:c r="AD8" i="5"/>
  <x:c r="AE8" i="5"/>
  <x:c r="AF8" i="5"/>
  <x:c r="AG8" i="5"/>
  <x:c r="AH8" i="5"/>
  <x:c r="AI8" i="5"/>
  <x:c r="AJ8" i="5"/>
  <x:c r="AK8" i="5"/>
  <x:c r="AL8" i="5"/>
  <x:c r="AM8" i="5"/>
  <x:c r="AN8" i="5"/>
  <x:c r="AO8" i="5"/>
  <x:c r="AP8" i="5"/>
  <x:c r="AQ8" i="5"/>
  <x:c r="AR8" i="5"/>
  <x:c r="AS8" i="5"/>
  <x:c r="AT8" i="5"/>
  <x:c r="AU8" i="5"/>
  <x:c r="AV8" i="5"/>
  <x:c r="AW8" i="5"/>
  <x:c r="AX8" i="5"/>
  <x:c r="AY8" i="5"/>
  <x:c r="AZ8" i="5"/>
  <x:c r="BA8" i="5"/>
  <x:c r="BB8" i="5"/>
  <x:c r="BC8" i="5"/>
  <x:c r="BD8" i="5"/>
  <x:c r="BE8" i="5"/>
  <x:c r="BF8" i="5"/>
  <x:c r="BG8" i="5"/>
  <x:c r="BH8" i="5"/>
  <x:c r="BI8" i="5"/>
  <x:c r="BJ8" i="5"/>
  <x:c r="BK8" i="5"/>
  <x:c r="BL8" i="5"/>
  <x:c r="BM8" i="5"/>
  <x:c r="BN8" i="5"/>
  <x:c r="BO8" i="5"/>
  <x:c r="BP8" i="5"/>
  <x:c r="BQ8" i="5"/>
  <x:c r="BR8" i="5"/>
  <x:c r="BS8" i="5"/>
  <x:c r="BT8" i="5"/>
  <x:c r="BU8" i="5"/>
  <x:c r="BV8" i="5"/>
  <x:c r="BW8" i="5"/>
  <x:c r="BX8" i="5"/>
  <x:c r="BY8" i="5"/>
  <x:c r="BZ8" i="5"/>
  <x:c r="CA8" i="5"/>
  <x:c r="CB8" i="5"/>
  <x:c r="CC8" i="5"/>
  <x:c r="CD8" i="5"/>
  <x:c r="CE8" i="5"/>
  <x:c r="CF8" i="5"/>
  <x:c r="CG8" i="5"/>
  <x:c r="CH8" i="5"/>
  <x:c r="CI8" i="5"/>
  <x:c r="CJ8" i="5"/>
  <x:c r="CK8" i="5"/>
  <x:c r="CL8" i="5"/>
  <x:c r="CM8" i="5"/>
  <x:c r="CN8" i="5"/>
  <x:c r="CO8" i="5"/>
  <x:c r="CP8" i="5"/>
  <x:c r="CQ8" i="5"/>
  <x:c r="CR8" i="5"/>
  <x:c r="CS8" i="5"/>
  <x:c r="CT8" i="5"/>
  <x:c r="CU8" i="5"/>
  <x:c r="CV8" i="5"/>
  <x:c r="CW8" i="5"/>
  <x:c r="CX8" i="5"/>
  <x:c r="CY8" i="5"/>
  <x:c r="CZ8" i="5"/>
  <x:c r="DA8" i="5"/>
  <x:c r="DB8" i="5"/>
  <x:c r="DC8" i="5"/>
  <x:c r="DD8" i="5"/>
  <x:c r="DE8" i="5"/>
  <x:c r="DF8" i="5"/>
  <x:c r="DG8" i="5"/>
  <x:c r="DH8" i="5"/>
  <x:c r="DI8" i="5"/>
  <x:c r="DJ8" i="5"/>
  <x:c r="DK8" i="5"/>
  <x:c r="DL8" i="5"/>
  <x:c r="DM8" i="5"/>
  <x:c r="DN8" i="5"/>
  <x:c r="DO8" i="5"/>
  <x:c r="DP8" i="5"/>
  <x:c r="DQ8" i="5"/>
  <x:c r="DR8" i="5"/>
  <x:c r="DS8" i="5"/>
  <x:c r="DT8" i="5"/>
  <x:c r="DU8" i="5"/>
  <x:c r="DV8" i="5"/>
  <x:c r="DW8" i="5"/>
  <x:c r="DX8" i="5"/>
  <x:c r="DY8" i="5"/>
  <x:c r="DZ8" i="5"/>
  <x:c r="EA8" i="5"/>
  <x:c r="EB8" i="5"/>
  <x:c r="EC8" i="5"/>
  <x:c r="ED8" i="5"/>
  <x:c r="EE8" i="5"/>
  <x:c r="EF8" i="5"/>
  <x:c r="EG8" i="5"/>
  <x:c r="EH8" i="5"/>
  <x:c r="EI8" i="5"/>
  <x:c r="EJ8" i="5"/>
  <x:c r="EK8" i="5"/>
  <x:c r="EL8" i="5"/>
  <x:c r="EM8" i="5"/>
  <x:c r="EN8" i="5"/>
  <x:c r="EO8" i="5"/>
  <x:c r="EP8" i="5"/>
  <x:c r="EQ8" i="5"/>
  <x:c r="ER8" i="5"/>
  <x:c r="ES8" i="5"/>
  <x:c r="ET8" i="5"/>
  <x:c r="EU8" i="5"/>
  <x:c r="EV8" i="5"/>
  <x:c r="EW8" i="5"/>
  <x:c r="EX8" i="5"/>
  <x:c r="EY8" i="5"/>
  <x:c r="EZ8" i="5"/>
  <x:c r="FA8" i="5"/>
  <x:c r="FB8" i="5"/>
  <x:c r="FC8" i="5"/>
  <x:c r="FD8" i="5"/>
  <x:c r="FE8" i="5"/>
  <x:c r="FF8" i="5"/>
  <x:c r="FG8" i="5"/>
  <x:c r="FH8" i="5"/>
  <x:c r="FI8" i="5"/>
  <x:c r="FJ8" i="5"/>
  <x:c r="FK8" i="5"/>
  <x:c r="FL8" i="5"/>
  <x:c r="FM8" i="5"/>
  <x:c r="FN8" i="5"/>
  <x:c r="FO8" i="5"/>
  <x:c r="FP8" i="5"/>
  <x:c r="FQ8" i="5"/>
  <x:c r="FR8" i="5"/>
  <x:c r="FS8" i="5"/>
  <x:c r="FT8" i="5"/>
  <x:c r="FU8" i="5"/>
  <x:c r="FV8" i="5"/>
  <x:c r="FW8" i="5"/>
  <x:c r="FX8" i="5"/>
  <x:c r="FY8" i="5"/>
  <x:c r="FZ8" i="5"/>
  <x:c r="GA8" i="5"/>
  <x:c r="GB8" i="5"/>
  <x:c r="GC8" i="5"/>
  <x:c r="GD8" i="5"/>
  <x:c r="GE8" i="5"/>
  <x:c r="GF8" i="5"/>
  <x:c r="GG8" i="5"/>
  <x:c r="GH8" i="5"/>
  <x:c r="GI8" i="5"/>
  <x:c r="GJ8" i="5"/>
  <x:c r="GK8" i="5"/>
  <x:c r="GL8" i="5"/>
  <x:c r="GM8" i="5"/>
  <x:c r="GN8" i="5"/>
  <x:c r="GO8" i="5"/>
  <x:c r="GP8" i="5"/>
  <x:c r="GQ8" i="5"/>
  <x:c r="GR8" i="5"/>
  <x:c r="GS8" i="5"/>
  <x:c r="GT8" i="5"/>
  <x:c r="GU8" i="5"/>
  <x:c r="GV8" i="5"/>
  <x:c r="GW8" i="5"/>
  <x:c r="GX8" i="5"/>
  <x:c r="GY8" i="5"/>
  <x:c r="GZ8" i="5"/>
  <x:c r="HA8" i="5"/>
  <x:c r="HB8" i="5"/>
  <x:c r="HC8" i="5"/>
  <x:c r="HD8" i="5"/>
  <x:c r="HE8" i="5"/>
  <x:c r="HF8" i="5"/>
  <x:c r="HG8" i="5"/>
  <x:c r="HH8" i="5"/>
  <x:c r="HI8" i="5"/>
  <x:c r="HJ8" i="5"/>
  <x:c r="HK8" i="5"/>
  <x:c r="HL8" i="5"/>
  <x:c r="HM8" i="5"/>
  <x:c r="HN8" i="5"/>
  <x:c r="HO8" i="5"/>
  <x:c r="HP8" i="5"/>
  <x:c r="HQ8" i="5"/>
  <x:c r="HR8" i="5"/>
  <x:c r="HS8" i="5"/>
  <x:c r="HT8" i="5"/>
  <x:c r="HU8" i="5"/>
  <x:c r="HV8" i="5"/>
  <x:c r="HW8" i="5"/>
  <x:c r="HX8" i="5"/>
  <x:c r="HY8" i="5"/>
  <x:c r="HZ8" i="5"/>
  <x:c r="IA8" i="5"/>
  <x:c r="IB8" i="5"/>
  <x:c r="IC8" i="5"/>
  <x:c r="ID8" i="5"/>
  <x:c r="IE8" i="5"/>
  <x:c r="IF8" i="5"/>
  <x:c r="IG8" i="5"/>
  <x:c r="IH8" i="5"/>
  <x:c r="II8" i="5"/>
  <x:c r="IJ8" i="5"/>
  <x:c r="IK8" i="5"/>
  <x:c r="IL8" i="5"/>
  <x:c r="IM8" i="5"/>
  <x:c r="IN8" i="5"/>
  <x:c r="IO8" i="5"/>
  <x:c r="IP8" i="5"/>
  <x:c r="IQ8" i="5"/>
  <x:c r="IR8" i="5"/>
  <x:c r="IS8" i="5"/>
  <x:c r="IT8" i="5"/>
  <x:c r="IU8" i="5"/>
  <x:c r="IV8" i="5"/>
  <x:c r="IW8" i="5"/>
  <x:c r="IX8" i="5"/>
  <x:c r="IY8" i="5"/>
  <x:c r="IZ8" i="5"/>
  <x:c r="JA8" i="5"/>
  <x:c r="JB8" i="5"/>
  <x:c r="JC8" i="5"/>
  <x:c r="JD8" i="5"/>
  <x:c r="JE8" i="5"/>
  <x:c r="JF8" i="5"/>
  <x:c r="JG8" i="5"/>
  <x:c r="JH8" i="5"/>
  <x:c r="JI8" i="5"/>
  <x:c r="JJ8" i="5"/>
  <x:c r="JK8" i="5"/>
  <x:c r="JL8" i="5"/>
  <x:c r="JM8" i="5"/>
  <x:c r="JN8" i="5"/>
  <x:c r="JO8" i="5"/>
  <x:c r="JP8" i="5"/>
  <x:c r="JQ8" i="5"/>
  <x:c r="JR8" i="5"/>
  <x:c r="JS8" i="5"/>
  <x:c r="JT8" i="5"/>
  <x:c r="JU8" i="5"/>
  <x:c r="JV8" i="5"/>
  <x:c r="JW8" i="5"/>
  <x:c r="JX8" i="5"/>
  <x:c r="JY8" i="5"/>
  <x:c r="JZ8" i="5"/>
  <x:c r="KA8" i="5"/>
  <x:c r="KB8" i="5"/>
  <x:c r="KC8" i="5"/>
  <x:c r="KD8" i="5"/>
  <x:c r="KE8" i="5"/>
  <x:c r="KF8" i="5"/>
  <x:c r="KG8" i="5"/>
  <x:c r="KH8" i="5"/>
  <x:c r="KI8" i="5"/>
  <x:c r="KJ8" i="5"/>
  <x:c r="KK8" i="5"/>
  <x:c r="KL8" i="5"/>
  <x:c r="KM8" i="5"/>
  <x:c r="KN8" i="5"/>
  <x:c r="KO8" i="5"/>
  <x:c r="KP8" i="5"/>
  <x:c r="KQ8" i="5"/>
  <x:c r="KR8" i="5"/>
  <x:c r="KS8" i="5"/>
  <x:c r="KT8" i="5"/>
  <x:c r="KU8" i="5"/>
  <x:c r="KV8" i="5"/>
  <x:c r="KW8" i="5"/>
  <x:c r="KX8" i="5"/>
  <x:c r="KY8" i="5"/>
  <x:c r="KZ8" i="5"/>
  <x:c r="LA8" i="5"/>
  <x:c r="LB8" i="5"/>
  <x:c r="LC8" i="5"/>
  <x:c r="LD8" i="5"/>
  <x:c r="LE8" i="5"/>
  <x:c r="LF8" i="5"/>
  <x:c r="LG8" i="5"/>
  <x:c r="LH8" i="5"/>
  <x:c r="LI8" i="5"/>
  <x:c r="LJ8" i="5"/>
  <x:c r="LK8" i="5"/>
  <x:c r="LL8" i="5"/>
  <x:c r="LM8" i="5"/>
  <x:c r="LN8" i="5"/>
  <x:c r="LO8" i="5"/>
  <x:c r="LP8" i="5"/>
  <x:c r="LQ8" i="5"/>
  <x:c r="LR8" i="5"/>
  <x:c r="LS8" i="5"/>
  <x:c r="LT8" i="5"/>
  <x:c r="LU8" i="5"/>
  <x:c r="LV8" i="5"/>
  <x:c r="LW8" i="5"/>
  <x:c r="LX8" i="5"/>
  <x:c r="LY8" i="5"/>
  <x:c r="LZ8" i="5"/>
  <x:c r="MA8" i="5"/>
  <x:c r="MB8" i="5"/>
  <x:c r="MC8" i="5"/>
  <x:c r="MD8" i="5"/>
  <x:c r="ME8" i="5"/>
  <x:c r="MF8" i="5"/>
  <x:c r="MG8" i="5"/>
  <x:c r="MH8" i="5"/>
  <x:c r="MI8" i="5"/>
  <x:c r="MJ8" i="5"/>
  <x:c r="MK8" i="5"/>
  <x:c r="ML8" i="5"/>
  <x:c r="MM8" i="5"/>
  <x:c r="MN8" i="5"/>
  <x:c r="MO8" i="5"/>
  <x:c r="MP8" i="5"/>
  <x:c r="MQ8" i="5"/>
  <x:c r="MR8" i="5"/>
  <x:c r="MS8" i="5"/>
  <x:c r="MT8" i="5"/>
  <x:c r="MU8" i="5"/>
  <x:c r="MV8" i="5"/>
  <x:c r="MW8" i="5"/>
  <x:c r="MX8" i="5"/>
  <x:c r="MY8" i="5"/>
  <x:c r="MZ8" i="5"/>
  <x:c r="NA8" i="5"/>
  <x:c r="NB8" i="5"/>
  <x:c r="NC8" i="5"/>
  <x:c r="M9" i="5"/>
  <x:c r="N9" i="5"/>
  <x:c r="O9" i="5"/>
  <x:c r="P9" i="5"/>
  <x:c r="Q9" i="5"/>
  <x:c r="R9" i="5"/>
  <x:c r="S9" i="5"/>
  <x:c r="T9" i="5"/>
  <x:c r="U9" i="5"/>
  <x:c r="V9" i="5"/>
  <x:c r="W9" i="5"/>
  <x:c r="X9" i="5"/>
  <x:c r="Y9" i="5"/>
  <x:c r="Z9" i="5"/>
  <x:c r="AA9" i="5"/>
  <x:c r="AB9" i="5"/>
  <x:c r="AC9" i="5"/>
  <x:c r="AD9" i="5"/>
  <x:c r="AE9" i="5"/>
  <x:c r="AF9" i="5"/>
  <x:c r="AG9" i="5"/>
  <x:c r="AH9" i="5"/>
  <x:c r="AI9" i="5"/>
  <x:c r="AJ9" i="5"/>
  <x:c r="AK9" i="5"/>
  <x:c r="AL9" i="5"/>
  <x:c r="AM9" i="5"/>
  <x:c r="AN9" i="5"/>
  <x:c r="AO9" i="5"/>
  <x:c r="AP9" i="5"/>
  <x:c r="AQ9" i="5"/>
  <x:c r="AR9" i="5"/>
  <x:c r="AS9" i="5"/>
  <x:c r="AT9" i="5"/>
  <x:c r="AU9" i="5"/>
  <x:c r="AV9" i="5"/>
  <x:c r="AW9" i="5"/>
  <x:c r="AX9" i="5"/>
  <x:c r="AY9" i="5"/>
  <x:c r="AZ9" i="5"/>
  <x:c r="BA9" i="5"/>
  <x:c r="BB9" i="5"/>
  <x:c r="BC9" i="5"/>
  <x:c r="BD9" i="5"/>
  <x:c r="BE9" i="5"/>
  <x:c r="BF9" i="5"/>
  <x:c r="BG9" i="5"/>
  <x:c r="BH9" i="5"/>
  <x:c r="BI9" i="5"/>
  <x:c r="BJ9" i="5"/>
  <x:c r="BK9" i="5"/>
  <x:c r="BL9" i="5"/>
  <x:c r="BM9" i="5"/>
  <x:c r="BN9" i="5"/>
  <x:c r="BO9" i="5"/>
  <x:c r="BP9" i="5"/>
  <x:c r="BQ9" i="5"/>
  <x:c r="BR9" i="5"/>
  <x:c r="BS9" i="5"/>
  <x:c r="BT9" i="5"/>
  <x:c r="BU9" i="5"/>
  <x:c r="BV9" i="5"/>
  <x:c r="BW9" i="5"/>
  <x:c r="BX9" i="5"/>
  <x:c r="BY9" i="5"/>
  <x:c r="BZ9" i="5"/>
  <x:c r="CA9" i="5"/>
  <x:c r="CB9" i="5"/>
  <x:c r="CC9" i="5"/>
  <x:c r="CD9" i="5"/>
  <x:c r="CE9" i="5"/>
  <x:c r="CF9" i="5"/>
  <x:c r="CG9" i="5"/>
  <x:c r="CH9" i="5"/>
  <x:c r="CI9" i="5"/>
  <x:c r="CJ9" i="5"/>
  <x:c r="CK9" i="5"/>
  <x:c r="CL9" i="5"/>
  <x:c r="CM9" i="5"/>
  <x:c r="CN9" i="5"/>
  <x:c r="CO9" i="5"/>
  <x:c r="CP9" i="5"/>
  <x:c r="CQ9" i="5"/>
  <x:c r="CR9" i="5"/>
  <x:c r="CS9" i="5"/>
  <x:c r="CT9" i="5"/>
  <x:c r="CU9" i="5"/>
  <x:c r="CV9" i="5"/>
  <x:c r="CW9" i="5"/>
  <x:c r="CX9" i="5"/>
  <x:c r="CY9" i="5"/>
  <x:c r="CZ9" i="5"/>
  <x:c r="DA9" i="5"/>
  <x:c r="DB9" i="5"/>
  <x:c r="DC9" i="5"/>
  <x:c r="DD9" i="5"/>
  <x:c r="DE9" i="5"/>
  <x:c r="DF9" i="5"/>
  <x:c r="DG9" i="5"/>
  <x:c r="DH9" i="5"/>
  <x:c r="DI9" i="5"/>
  <x:c r="DJ9" i="5"/>
  <x:c r="DK9" i="5"/>
  <x:c r="DL9" i="5"/>
  <x:c r="DM9" i="5"/>
  <x:c r="DN9" i="5"/>
  <x:c r="DO9" i="5"/>
  <x:c r="DP9" i="5"/>
  <x:c r="DQ9" i="5"/>
  <x:c r="DR9" i="5"/>
  <x:c r="DS9" i="5"/>
  <x:c r="DT9" i="5"/>
  <x:c r="DU9" i="5"/>
  <x:c r="DV9" i="5"/>
  <x:c r="DW9" i="5"/>
  <x:c r="DX9" i="5"/>
  <x:c r="DY9" i="5"/>
  <x:c r="DZ9" i="5"/>
  <x:c r="EA9" i="5"/>
  <x:c r="EB9" i="5"/>
  <x:c r="EC9" i="5"/>
  <x:c r="ED9" i="5"/>
  <x:c r="EE9" i="5"/>
  <x:c r="EF9" i="5"/>
  <x:c r="EG9" i="5"/>
  <x:c r="EH9" i="5"/>
  <x:c r="EI9" i="5"/>
  <x:c r="EJ9" i="5"/>
  <x:c r="EK9" i="5"/>
  <x:c r="EL9" i="5"/>
  <x:c r="EM9" i="5"/>
  <x:c r="EN9" i="5"/>
  <x:c r="EO9" i="5"/>
  <x:c r="EP9" i="5"/>
  <x:c r="EQ9" i="5"/>
  <x:c r="ER9" i="5"/>
  <x:c r="ES9" i="5"/>
  <x:c r="ET9" i="5"/>
  <x:c r="EU9" i="5"/>
  <x:c r="EV9" i="5"/>
  <x:c r="EW9" i="5"/>
  <x:c r="EX9" i="5"/>
  <x:c r="EY9" i="5"/>
  <x:c r="EZ9" i="5"/>
  <x:c r="FA9" i="5"/>
  <x:c r="FB9" i="5"/>
  <x:c r="FC9" i="5"/>
  <x:c r="FD9" i="5"/>
  <x:c r="FE9" i="5"/>
  <x:c r="FF9" i="5"/>
  <x:c r="FG9" i="5"/>
  <x:c r="FH9" i="5"/>
  <x:c r="FI9" i="5"/>
  <x:c r="FJ9" i="5"/>
  <x:c r="FK9" i="5"/>
  <x:c r="FL9" i="5"/>
  <x:c r="FM9" i="5"/>
  <x:c r="FN9" i="5"/>
  <x:c r="FO9" i="5"/>
  <x:c r="FP9" i="5"/>
  <x:c r="FQ9" i="5"/>
  <x:c r="FR9" i="5"/>
  <x:c r="FS9" i="5"/>
  <x:c r="FT9" i="5"/>
  <x:c r="FU9" i="5"/>
  <x:c r="FV9" i="5"/>
  <x:c r="FW9" i="5"/>
  <x:c r="FX9" i="5"/>
  <x:c r="FY9" i="5"/>
  <x:c r="FZ9" i="5"/>
  <x:c r="GA9" i="5"/>
  <x:c r="GB9" i="5"/>
  <x:c r="GC9" i="5"/>
  <x:c r="GD9" i="5"/>
  <x:c r="GE9" i="5"/>
  <x:c r="GF9" i="5"/>
  <x:c r="GG9" i="5"/>
  <x:c r="GH9" i="5"/>
  <x:c r="GI9" i="5"/>
  <x:c r="GJ9" i="5"/>
  <x:c r="GK9" i="5"/>
  <x:c r="GL9" i="5"/>
  <x:c r="GM9" i="5"/>
  <x:c r="GN9" i="5"/>
  <x:c r="GO9" i="5"/>
  <x:c r="GP9" i="5"/>
  <x:c r="GQ9" i="5"/>
  <x:c r="GR9" i="5"/>
  <x:c r="GS9" i="5"/>
  <x:c r="GT9" i="5"/>
  <x:c r="GU9" i="5"/>
  <x:c r="GV9" i="5"/>
  <x:c r="GW9" i="5"/>
  <x:c r="GX9" i="5"/>
  <x:c r="GY9" i="5"/>
  <x:c r="GZ9" i="5"/>
  <x:c r="HA9" i="5"/>
  <x:c r="HB9" i="5"/>
  <x:c r="HC9" i="5"/>
  <x:c r="HD9" i="5"/>
  <x:c r="HE9" i="5"/>
  <x:c r="HF9" i="5"/>
  <x:c r="HG9" i="5"/>
  <x:c r="HH9" i="5"/>
  <x:c r="HI9" i="5"/>
  <x:c r="HJ9" i="5"/>
  <x:c r="HK9" i="5"/>
  <x:c r="HL9" i="5"/>
  <x:c r="HM9" i="5"/>
  <x:c r="HN9" i="5"/>
  <x:c r="HO9" i="5"/>
  <x:c r="HP9" i="5"/>
  <x:c r="HQ9" i="5"/>
  <x:c r="HR9" i="5"/>
  <x:c r="HS9" i="5"/>
  <x:c r="HT9" i="5"/>
  <x:c r="HU9" i="5"/>
  <x:c r="HV9" i="5"/>
  <x:c r="HW9" i="5"/>
  <x:c r="HX9" i="5"/>
  <x:c r="HY9" i="5"/>
  <x:c r="HZ9" i="5"/>
  <x:c r="IA9" i="5"/>
  <x:c r="IB9" i="5"/>
  <x:c r="IC9" i="5"/>
  <x:c r="ID9" i="5"/>
  <x:c r="IE9" i="5"/>
  <x:c r="IF9" i="5"/>
  <x:c r="IG9" i="5"/>
  <x:c r="IH9" i="5"/>
  <x:c r="II9" i="5"/>
  <x:c r="IJ9" i="5"/>
  <x:c r="IK9" i="5"/>
  <x:c r="IL9" i="5"/>
  <x:c r="IM9" i="5"/>
  <x:c r="IN9" i="5"/>
  <x:c r="IO9" i="5"/>
  <x:c r="IP9" i="5"/>
  <x:c r="IQ9" i="5"/>
  <x:c r="IR9" i="5"/>
  <x:c r="IS9" i="5"/>
  <x:c r="IT9" i="5"/>
  <x:c r="IU9" i="5"/>
  <x:c r="IV9" i="5"/>
  <x:c r="IW9" i="5"/>
  <x:c r="IX9" i="5"/>
  <x:c r="IY9" i="5"/>
  <x:c r="IZ9" i="5"/>
  <x:c r="JA9" i="5"/>
  <x:c r="JB9" i="5"/>
  <x:c r="JC9" i="5"/>
  <x:c r="JD9" i="5"/>
  <x:c r="JE9" i="5"/>
  <x:c r="JF9" i="5"/>
  <x:c r="JG9" i="5"/>
  <x:c r="JH9" i="5"/>
  <x:c r="JI9" i="5"/>
  <x:c r="JJ9" i="5"/>
  <x:c r="JK9" i="5"/>
  <x:c r="JL9" i="5"/>
  <x:c r="JM9" i="5"/>
  <x:c r="JN9" i="5"/>
  <x:c r="JO9" i="5"/>
  <x:c r="JP9" i="5"/>
  <x:c r="JQ9" i="5"/>
  <x:c r="JR9" i="5"/>
  <x:c r="JS9" i="5"/>
  <x:c r="JT9" i="5"/>
  <x:c r="JU9" i="5"/>
  <x:c r="JV9" i="5"/>
  <x:c r="JW9" i="5"/>
  <x:c r="JX9" i="5"/>
  <x:c r="JY9" i="5"/>
  <x:c r="JZ9" i="5"/>
  <x:c r="KA9" i="5"/>
  <x:c r="KB9" i="5"/>
  <x:c r="KC9" i="5"/>
  <x:c r="KD9" i="5"/>
  <x:c r="KE9" i="5"/>
  <x:c r="KF9" i="5"/>
  <x:c r="KG9" i="5"/>
  <x:c r="KH9" i="5"/>
  <x:c r="KI9" i="5"/>
  <x:c r="KJ9" i="5"/>
  <x:c r="KK9" i="5"/>
  <x:c r="KL9" i="5"/>
  <x:c r="KM9" i="5"/>
  <x:c r="KN9" i="5"/>
  <x:c r="KO9" i="5"/>
  <x:c r="KP9" i="5"/>
  <x:c r="KQ9" i="5"/>
  <x:c r="KR9" i="5"/>
  <x:c r="KS9" i="5"/>
  <x:c r="KT9" i="5"/>
  <x:c r="KU9" i="5"/>
  <x:c r="KV9" i="5"/>
  <x:c r="KW9" i="5"/>
  <x:c r="KX9" i="5"/>
  <x:c r="KY9" i="5"/>
  <x:c r="KZ9" i="5"/>
  <x:c r="LA9" i="5"/>
  <x:c r="LB9" i="5"/>
  <x:c r="LC9" i="5"/>
  <x:c r="LD9" i="5"/>
  <x:c r="LE9" i="5"/>
  <x:c r="LF9" i="5"/>
  <x:c r="LG9" i="5"/>
  <x:c r="LH9" i="5"/>
  <x:c r="LI9" i="5"/>
  <x:c r="LJ9" i="5"/>
  <x:c r="LK9" i="5"/>
  <x:c r="LL9" i="5"/>
  <x:c r="LM9" i="5"/>
  <x:c r="LN9" i="5"/>
  <x:c r="LO9" i="5"/>
  <x:c r="LP9" i="5"/>
  <x:c r="LQ9" i="5"/>
  <x:c r="LR9" i="5"/>
  <x:c r="LS9" i="5"/>
  <x:c r="LT9" i="5"/>
  <x:c r="LU9" i="5"/>
  <x:c r="LV9" i="5"/>
  <x:c r="LW9" i="5"/>
  <x:c r="LX9" i="5"/>
  <x:c r="LY9" i="5"/>
  <x:c r="LZ9" i="5"/>
  <x:c r="MA9" i="5"/>
  <x:c r="MB9" i="5"/>
  <x:c r="MC9" i="5"/>
  <x:c r="MD9" i="5"/>
  <x:c r="ME9" i="5"/>
  <x:c r="MF9" i="5"/>
  <x:c r="MG9" i="5"/>
  <x:c r="MH9" i="5"/>
  <x:c r="MI9" i="5"/>
  <x:c r="MJ9" i="5"/>
  <x:c r="MK9" i="5"/>
  <x:c r="ML9" i="5"/>
  <x:c r="MM9" i="5"/>
  <x:c r="MN9" i="5"/>
  <x:c r="MO9" i="5"/>
  <x:c r="MP9" i="5"/>
  <x:c r="MQ9" i="5"/>
  <x:c r="MR9" i="5"/>
  <x:c r="MS9" i="5"/>
  <x:c r="MT9" i="5"/>
  <x:c r="MU9" i="5"/>
  <x:c r="MV9" i="5"/>
  <x:c r="MW9" i="5"/>
  <x:c r="MX9" i="5"/>
  <x:c r="MY9" i="5"/>
  <x:c r="MZ9" i="5"/>
  <x:c r="NA9" i="5"/>
  <x:c r="NB9" i="5"/>
  <x:c r="NC9" i="5"/>
  <x:c r="M10" i="5"/>
  <x:c r="N10" i="5"/>
  <x:c r="O10" i="5"/>
  <x:c r="P10" i="5"/>
  <x:c r="Q10" i="5"/>
  <x:c r="R10" i="5"/>
  <x:c r="S10" i="5"/>
  <x:c r="T10" i="5"/>
  <x:c r="U10" i="5"/>
  <x:c r="V10" i="5"/>
  <x:c r="W10" i="5"/>
  <x:c r="X10" i="5"/>
  <x:c r="Y10" i="5"/>
  <x:c r="Z10" i="5"/>
  <x:c r="AA10" i="5"/>
  <x:c r="AB10" i="5"/>
  <x:c r="AC10" i="5"/>
  <x:c r="AD10" i="5"/>
  <x:c r="AE10" i="5"/>
  <x:c r="AF10" i="5"/>
  <x:c r="AG10" i="5"/>
  <x:c r="AH10" i="5"/>
  <x:c r="AI10" i="5"/>
  <x:c r="AJ10" i="5"/>
  <x:c r="AK10" i="5"/>
  <x:c r="AL10" i="5"/>
  <x:c r="AM10" i="5"/>
  <x:c r="AN10" i="5"/>
  <x:c r="AO10" i="5"/>
  <x:c r="AP10" i="5"/>
  <x:c r="AQ10" i="5"/>
  <x:c r="AR10" i="5"/>
  <x:c r="AS10" i="5"/>
  <x:c r="AT10" i="5"/>
  <x:c r="AU10" i="5"/>
  <x:c r="AV10" i="5"/>
  <x:c r="AW10" i="5"/>
  <x:c r="AX10" i="5"/>
  <x:c r="AY10" i="5"/>
  <x:c r="AZ10" i="5"/>
  <x:c r="BA10" i="5"/>
  <x:c r="BB10" i="5"/>
  <x:c r="BC10" i="5"/>
  <x:c r="BD10" i="5"/>
  <x:c r="BE10" i="5"/>
  <x:c r="BF10" i="5"/>
  <x:c r="BG10" i="5"/>
  <x:c r="BH10" i="5"/>
  <x:c r="BI10" i="5"/>
  <x:c r="BJ10" i="5"/>
  <x:c r="BK10" i="5"/>
  <x:c r="BL10" i="5"/>
  <x:c r="BM10" i="5"/>
  <x:c r="BN10" i="5"/>
  <x:c r="BO10" i="5"/>
  <x:c r="BP10" i="5"/>
  <x:c r="BQ10" i="5"/>
  <x:c r="BR10" i="5"/>
  <x:c r="BS10" i="5"/>
  <x:c r="BT10" i="5"/>
  <x:c r="BU10" i="5"/>
  <x:c r="BV10" i="5"/>
  <x:c r="BW10" i="5"/>
  <x:c r="BX10" i="5"/>
  <x:c r="BY10" i="5"/>
  <x:c r="BZ10" i="5"/>
  <x:c r="CA10" i="5"/>
  <x:c r="CB10" i="5"/>
  <x:c r="CC10" i="5"/>
  <x:c r="CD10" i="5"/>
  <x:c r="CE10" i="5"/>
  <x:c r="CF10" i="5"/>
  <x:c r="CG10" i="5"/>
  <x:c r="CH10" i="5"/>
  <x:c r="CI10" i="5"/>
  <x:c r="CJ10" i="5"/>
  <x:c r="CK10" i="5"/>
  <x:c r="CL10" i="5"/>
  <x:c r="CM10" i="5"/>
  <x:c r="CN10" i="5"/>
  <x:c r="CO10" i="5"/>
  <x:c r="CP10" i="5"/>
  <x:c r="CQ10" i="5"/>
  <x:c r="CR10" i="5"/>
  <x:c r="CS10" i="5"/>
  <x:c r="CT10" i="5"/>
  <x:c r="CU10" i="5"/>
  <x:c r="CV10" i="5"/>
  <x:c r="CW10" i="5"/>
  <x:c r="CX10" i="5"/>
  <x:c r="CY10" i="5"/>
  <x:c r="CZ10" i="5"/>
  <x:c r="DA10" i="5"/>
  <x:c r="DB10" i="5"/>
  <x:c r="DC10" i="5"/>
  <x:c r="DD10" i="5"/>
  <x:c r="DE10" i="5"/>
  <x:c r="DF10" i="5"/>
  <x:c r="DG10" i="5"/>
  <x:c r="DH10" i="5"/>
  <x:c r="DI10" i="5"/>
  <x:c r="DJ10" i="5"/>
  <x:c r="DK10" i="5"/>
  <x:c r="DL10" i="5"/>
  <x:c r="DM10" i="5"/>
  <x:c r="DN10" i="5"/>
  <x:c r="DO10" i="5"/>
  <x:c r="DP10" i="5"/>
  <x:c r="DQ10" i="5"/>
  <x:c r="DR10" i="5"/>
  <x:c r="DS10" i="5"/>
  <x:c r="DT10" i="5"/>
  <x:c r="DU10" i="5"/>
  <x:c r="DV10" i="5"/>
  <x:c r="DW10" i="5"/>
  <x:c r="DX10" i="5"/>
  <x:c r="DY10" i="5"/>
  <x:c r="DZ10" i="5"/>
  <x:c r="EA10" i="5"/>
  <x:c r="EB10" i="5"/>
  <x:c r="EC10" i="5"/>
  <x:c r="ED10" i="5"/>
  <x:c r="EE10" i="5"/>
  <x:c r="EF10" i="5"/>
  <x:c r="EG10" i="5"/>
  <x:c r="EH10" i="5"/>
  <x:c r="EI10" i="5"/>
  <x:c r="EJ10" i="5"/>
  <x:c r="EK10" i="5"/>
  <x:c r="EL10" i="5"/>
  <x:c r="EM10" i="5"/>
  <x:c r="EN10" i="5"/>
  <x:c r="EO10" i="5"/>
  <x:c r="EP10" i="5"/>
  <x:c r="EQ10" i="5"/>
  <x:c r="ER10" i="5"/>
  <x:c r="ES10" i="5"/>
  <x:c r="ET10" i="5"/>
  <x:c r="EU10" i="5"/>
  <x:c r="EV10" i="5"/>
  <x:c r="EW10" i="5"/>
  <x:c r="EX10" i="5"/>
  <x:c r="EY10" i="5"/>
  <x:c r="EZ10" i="5"/>
  <x:c r="FA10" i="5"/>
  <x:c r="FB10" i="5"/>
  <x:c r="FC10" i="5"/>
  <x:c r="FD10" i="5"/>
  <x:c r="FE10" i="5"/>
  <x:c r="FF10" i="5"/>
  <x:c r="FG10" i="5"/>
  <x:c r="FH10" i="5"/>
  <x:c r="FI10" i="5"/>
  <x:c r="FJ10" i="5"/>
  <x:c r="FK10" i="5"/>
  <x:c r="FL10" i="5"/>
  <x:c r="FM10" i="5"/>
  <x:c r="FN10" i="5"/>
  <x:c r="FO10" i="5"/>
  <x:c r="FP10" i="5"/>
  <x:c r="FQ10" i="5"/>
  <x:c r="FR10" i="5"/>
  <x:c r="FS10" i="5"/>
  <x:c r="FT10" i="5"/>
  <x:c r="FU10" i="5"/>
  <x:c r="FV10" i="5"/>
  <x:c r="FW10" i="5"/>
  <x:c r="FX10" i="5"/>
  <x:c r="FY10" i="5"/>
  <x:c r="FZ10" i="5"/>
  <x:c r="GA10" i="5"/>
  <x:c r="GB10" i="5"/>
  <x:c r="GC10" i="5"/>
  <x:c r="GD10" i="5"/>
  <x:c r="GE10" i="5"/>
  <x:c r="GF10" i="5"/>
  <x:c r="GG10" i="5"/>
  <x:c r="GH10" i="5"/>
  <x:c r="GI10" i="5"/>
  <x:c r="GJ10" i="5"/>
  <x:c r="GK10" i="5"/>
  <x:c r="GL10" i="5"/>
  <x:c r="GM10" i="5"/>
  <x:c r="GN10" i="5"/>
  <x:c r="GO10" i="5"/>
  <x:c r="GP10" i="5"/>
  <x:c r="GQ10" i="5"/>
  <x:c r="GR10" i="5"/>
  <x:c r="GS10" i="5"/>
  <x:c r="GT10" i="5"/>
  <x:c r="GU10" i="5"/>
  <x:c r="GV10" i="5"/>
  <x:c r="GW10" i="5"/>
  <x:c r="GX10" i="5"/>
  <x:c r="GY10" i="5"/>
  <x:c r="GZ10" i="5"/>
  <x:c r="HA10" i="5"/>
  <x:c r="HB10" i="5"/>
  <x:c r="HC10" i="5"/>
  <x:c r="HD10" i="5"/>
  <x:c r="HE10" i="5"/>
  <x:c r="HF10" i="5"/>
  <x:c r="HG10" i="5"/>
  <x:c r="HH10" i="5"/>
  <x:c r="HI10" i="5"/>
  <x:c r="HJ10" i="5"/>
  <x:c r="HK10" i="5"/>
  <x:c r="HL10" i="5"/>
  <x:c r="HM10" i="5"/>
  <x:c r="HN10" i="5"/>
  <x:c r="HO10" i="5"/>
  <x:c r="HP10" i="5"/>
  <x:c r="HQ10" i="5"/>
  <x:c r="HR10" i="5"/>
  <x:c r="HS10" i="5"/>
  <x:c r="HT10" i="5"/>
  <x:c r="HU10" i="5"/>
  <x:c r="HV10" i="5"/>
  <x:c r="HW10" i="5"/>
  <x:c r="HX10" i="5"/>
  <x:c r="HY10" i="5"/>
  <x:c r="HZ10" i="5"/>
  <x:c r="IA10" i="5"/>
  <x:c r="IB10" i="5"/>
  <x:c r="IC10" i="5"/>
  <x:c r="ID10" i="5"/>
  <x:c r="IE10" i="5"/>
  <x:c r="IF10" i="5"/>
  <x:c r="IG10" i="5"/>
  <x:c r="IH10" i="5"/>
  <x:c r="II10" i="5"/>
  <x:c r="IJ10" i="5"/>
  <x:c r="IK10" i="5"/>
  <x:c r="IL10" i="5"/>
  <x:c r="IM10" i="5"/>
  <x:c r="IN10" i="5"/>
  <x:c r="IO10" i="5"/>
  <x:c r="IP10" i="5"/>
  <x:c r="IQ10" i="5"/>
  <x:c r="IR10" i="5"/>
  <x:c r="IS10" i="5"/>
  <x:c r="IT10" i="5"/>
  <x:c r="IU10" i="5"/>
  <x:c r="IV10" i="5"/>
  <x:c r="IW10" i="5"/>
  <x:c r="IX10" i="5"/>
  <x:c r="IY10" i="5"/>
  <x:c r="IZ10" i="5"/>
  <x:c r="JA10" i="5"/>
  <x:c r="JB10" i="5"/>
  <x:c r="JC10" i="5"/>
  <x:c r="JD10" i="5"/>
  <x:c r="JE10" i="5"/>
  <x:c r="JF10" i="5"/>
  <x:c r="JG10" i="5"/>
  <x:c r="JH10" i="5"/>
  <x:c r="JI10" i="5"/>
  <x:c r="JJ10" i="5"/>
  <x:c r="JK10" i="5"/>
  <x:c r="JL10" i="5"/>
  <x:c r="JM10" i="5"/>
  <x:c r="JN10" i="5"/>
  <x:c r="JO10" i="5"/>
  <x:c r="JP10" i="5"/>
  <x:c r="JQ10" i="5"/>
  <x:c r="JR10" i="5"/>
  <x:c r="JS10" i="5"/>
  <x:c r="JT10" i="5"/>
  <x:c r="JU10" i="5"/>
  <x:c r="JV10" i="5"/>
  <x:c r="JW10" i="5"/>
  <x:c r="JX10" i="5"/>
  <x:c r="JY10" i="5"/>
  <x:c r="JZ10" i="5"/>
  <x:c r="KA10" i="5"/>
  <x:c r="KB10" i="5"/>
  <x:c r="KC10" i="5"/>
  <x:c r="KD10" i="5"/>
  <x:c r="KE10" i="5"/>
  <x:c r="KF10" i="5"/>
  <x:c r="KG10" i="5"/>
  <x:c r="KH10" i="5"/>
  <x:c r="KI10" i="5"/>
  <x:c r="KJ10" i="5"/>
  <x:c r="KK10" i="5"/>
  <x:c r="KL10" i="5"/>
  <x:c r="KM10" i="5"/>
  <x:c r="KN10" i="5"/>
  <x:c r="KO10" i="5"/>
  <x:c r="KP10" i="5"/>
  <x:c r="KQ10" i="5"/>
  <x:c r="KR10" i="5"/>
  <x:c r="KS10" i="5"/>
  <x:c r="KT10" i="5"/>
  <x:c r="KU10" i="5"/>
  <x:c r="KV10" i="5"/>
  <x:c r="KW10" i="5"/>
  <x:c r="KX10" i="5"/>
  <x:c r="KY10" i="5"/>
  <x:c r="KZ10" i="5"/>
  <x:c r="LA10" i="5"/>
  <x:c r="LB10" i="5"/>
  <x:c r="LC10" i="5"/>
  <x:c r="LD10" i="5"/>
  <x:c r="LE10" i="5"/>
  <x:c r="LF10" i="5"/>
  <x:c r="LG10" i="5"/>
  <x:c r="LH10" i="5"/>
  <x:c r="LI10" i="5"/>
  <x:c r="LJ10" i="5"/>
  <x:c r="LK10" i="5"/>
  <x:c r="LL10" i="5"/>
  <x:c r="LM10" i="5"/>
  <x:c r="LN10" i="5"/>
  <x:c r="LO10" i="5"/>
  <x:c r="LP10" i="5"/>
  <x:c r="LQ10" i="5"/>
  <x:c r="LR10" i="5"/>
  <x:c r="LS10" i="5"/>
  <x:c r="LT10" i="5"/>
  <x:c r="LU10" i="5"/>
  <x:c r="LV10" i="5"/>
  <x:c r="LW10" i="5"/>
  <x:c r="LX10" i="5"/>
  <x:c r="LY10" i="5"/>
  <x:c r="LZ10" i="5"/>
  <x:c r="MA10" i="5"/>
  <x:c r="MB10" i="5"/>
  <x:c r="MC10" i="5"/>
  <x:c r="MD10" i="5"/>
  <x:c r="ME10" i="5"/>
  <x:c r="MF10" i="5"/>
  <x:c r="MG10" i="5"/>
  <x:c r="MH10" i="5"/>
  <x:c r="MI10" i="5"/>
  <x:c r="MJ10" i="5"/>
  <x:c r="MK10" i="5"/>
  <x:c r="ML10" i="5"/>
  <x:c r="MM10" i="5"/>
  <x:c r="MN10" i="5"/>
  <x:c r="MO10" i="5"/>
  <x:c r="MP10" i="5"/>
  <x:c r="MQ10" i="5"/>
  <x:c r="MR10" i="5"/>
  <x:c r="MS10" i="5"/>
  <x:c r="MT10" i="5"/>
  <x:c r="MU10" i="5"/>
  <x:c r="MV10" i="5"/>
  <x:c r="MW10" i="5"/>
  <x:c r="MX10" i="5"/>
  <x:c r="MY10" i="5"/>
  <x:c r="MZ10" i="5"/>
  <x:c r="NA10" i="5"/>
  <x:c r="NB10" i="5"/>
  <x:c r="NC10" i="5"/>
  <x:c r="M11" i="5"/>
  <x:c r="O11" i="5"/>
  <x:c r="P11" i="5"/>
  <x:c r="R11" i="5"/>
  <x:c r="S11" i="5"/>
  <x:c r="T11" i="5"/>
  <x:c r="U11" i="5"/>
  <x:c r="V11" i="5"/>
  <x:c r="W11" i="5"/>
  <x:c r="X11" i="5"/>
  <x:c r="AC11" i="5"/>
  <x:c r="AF11" i="5"/>
  <x:c r="AG11" i="5"/>
  <x:c r="AH11" i="5"/>
  <x:c r="AI11" i="5"/>
  <x:c r="AJ11" i="5"/>
  <x:c r="AK11" i="5"/>
  <x:c r="AL11" i="5"/>
  <x:c r="AM11" i="5"/>
  <x:c r="AN11" i="5"/>
  <x:c r="AO11" i="5"/>
  <x:c r="AP11" i="5"/>
  <x:c r="AQ11" i="5"/>
  <x:c r="AR11" i="5"/>
  <x:c r="AS11" i="5"/>
  <x:c r="AT11" i="5"/>
  <x:c r="AU11" i="5"/>
  <x:c r="AV11" i="5"/>
  <x:c r="AW11" i="5"/>
  <x:c r="AX11" i="5"/>
  <x:c r="AY11" i="5"/>
  <x:c r="AZ11" i="5"/>
  <x:c r="BA11" i="5"/>
  <x:c r="BB11" i="5"/>
  <x:c r="BC11" i="5"/>
  <x:c r="BD11" i="5"/>
  <x:c r="BE11" i="5"/>
  <x:c r="BF11" i="5"/>
  <x:c r="BG11" i="5"/>
  <x:c r="BH11" i="5"/>
  <x:c r="BI11" i="5"/>
  <x:c r="BJ11" i="5"/>
  <x:c r="BK11" i="5"/>
  <x:c r="BL11" i="5"/>
  <x:c r="BM11" i="5"/>
  <x:c r="BN11" i="5"/>
  <x:c r="BO11" i="5"/>
  <x:c r="BP11" i="5"/>
  <x:c r="BQ11" i="5"/>
  <x:c r="BR11" i="5"/>
  <x:c r="BS11" i="5"/>
  <x:c r="BT11" i="5"/>
  <x:c r="BU11" i="5"/>
  <x:c r="BV11" i="5"/>
  <x:c r="BW11" i="5"/>
  <x:c r="BX11" i="5"/>
  <x:c r="BY11" i="5"/>
  <x:c r="BZ11" i="5"/>
  <x:c r="CA11" i="5"/>
  <x:c r="CB11" i="5"/>
  <x:c r="CC11" i="5"/>
  <x:c r="CD11" i="5"/>
  <x:c r="CE11" i="5"/>
  <x:c r="CF11" i="5"/>
  <x:c r="CG11" i="5"/>
  <x:c r="CH11" i="5"/>
  <x:c r="CI11" i="5"/>
  <x:c r="CJ11" i="5"/>
  <x:c r="CK11" i="5"/>
  <x:c r="CL11" i="5"/>
  <x:c r="CM11" i="5"/>
  <x:c r="CN11" i="5"/>
  <x:c r="CO11" i="5"/>
  <x:c r="CP11" i="5"/>
  <x:c r="CQ11" i="5"/>
  <x:c r="CR11" i="5"/>
  <x:c r="CS11" i="5"/>
  <x:c r="CT11" i="5"/>
  <x:c r="CU11" i="5"/>
  <x:c r="CV11" i="5"/>
  <x:c r="CW11" i="5"/>
  <x:c r="CX11" i="5"/>
  <x:c r="CY11" i="5"/>
  <x:c r="CZ11" i="5"/>
  <x:c r="DA11" i="5"/>
  <x:c r="DB11" i="5"/>
  <x:c r="DC11" i="5"/>
  <x:c r="DD11" i="5"/>
  <x:c r="DE11" i="5"/>
  <x:c r="DF11" i="5"/>
  <x:c r="DG11" i="5"/>
  <x:c r="DH11" i="5"/>
  <x:c r="DI11" i="5"/>
  <x:c r="DJ11" i="5"/>
  <x:c r="DK11" i="5"/>
  <x:c r="DL11" i="5"/>
  <x:c r="DM11" i="5"/>
  <x:c r="DN11" i="5"/>
  <x:c r="DO11" i="5"/>
  <x:c r="DP11" i="5"/>
  <x:c r="DQ11" i="5"/>
  <x:c r="DR11" i="5"/>
  <x:c r="DS11" i="5"/>
  <x:c r="DT11" i="5"/>
  <x:c r="DU11" i="5"/>
  <x:c r="DV11" i="5"/>
  <x:c r="DW11" i="5"/>
  <x:c r="DX11" i="5"/>
  <x:c r="DY11" i="5"/>
  <x:c r="DZ11" i="5"/>
  <x:c r="EA11" i="5"/>
  <x:c r="EB11" i="5"/>
  <x:c r="EC11" i="5"/>
  <x:c r="ED11" i="5"/>
  <x:c r="EE11" i="5"/>
  <x:c r="EF11" i="5"/>
  <x:c r="EG11" i="5"/>
  <x:c r="EH11" i="5"/>
  <x:c r="EI11" i="5"/>
  <x:c r="EJ11" i="5"/>
  <x:c r="EK11" i="5"/>
  <x:c r="EL11" i="5"/>
  <x:c r="EM11" i="5"/>
  <x:c r="EN11" i="5"/>
  <x:c r="EO11" i="5"/>
  <x:c r="EP11" i="5"/>
  <x:c r="EQ11" i="5"/>
  <x:c r="ER11" i="5"/>
  <x:c r="ES11" i="5"/>
  <x:c r="ET11" i="5"/>
  <x:c r="EU11" i="5"/>
  <x:c r="EV11" i="5"/>
  <x:c r="EW11" i="5"/>
  <x:c r="EX11" i="5"/>
  <x:c r="EY11" i="5"/>
  <x:c r="EZ11" i="5"/>
  <x:c r="FA11" i="5"/>
  <x:c r="FB11" i="5"/>
  <x:c r="FC11" i="5"/>
  <x:c r="FD11" i="5"/>
  <x:c r="FE11" i="5"/>
  <x:c r="FF11" i="5"/>
  <x:c r="FG11" i="5"/>
  <x:c r="FH11" i="5"/>
  <x:c r="FI11" i="5"/>
  <x:c r="FJ11" i="5"/>
  <x:c r="FK11" i="5"/>
  <x:c r="FL11" i="5"/>
  <x:c r="FM11" i="5"/>
  <x:c r="FN11" i="5"/>
  <x:c r="FO11" i="5"/>
  <x:c r="FP11" i="5"/>
  <x:c r="FQ11" i="5"/>
  <x:c r="FR11" i="5"/>
  <x:c r="FS11" i="5"/>
  <x:c r="FT11" i="5"/>
  <x:c r="FU11" i="5"/>
  <x:c r="FV11" i="5"/>
  <x:c r="FW11" i="5"/>
  <x:c r="FX11" i="5"/>
  <x:c r="FY11" i="5"/>
  <x:c r="FZ11" i="5"/>
  <x:c r="GA11" i="5"/>
  <x:c r="GB11" i="5"/>
  <x:c r="GC11" i="5"/>
  <x:c r="GD11" i="5"/>
  <x:c r="GE11" i="5"/>
  <x:c r="GF11" i="5"/>
  <x:c r="GG11" i="5"/>
  <x:c r="GH11" i="5"/>
  <x:c r="GI11" i="5"/>
  <x:c r="GJ11" i="5"/>
  <x:c r="GK11" i="5"/>
  <x:c r="GL11" i="5"/>
  <x:c r="GM11" i="5"/>
  <x:c r="GN11" i="5"/>
  <x:c r="GO11" i="5"/>
  <x:c r="GP11" i="5"/>
  <x:c r="GQ11" i="5"/>
  <x:c r="GR11" i="5"/>
  <x:c r="GS11" i="5"/>
  <x:c r="GT11" i="5"/>
  <x:c r="GU11" i="5"/>
  <x:c r="GV11" i="5"/>
  <x:c r="GW11" i="5"/>
  <x:c r="GX11" i="5"/>
  <x:c r="GY11" i="5"/>
  <x:c r="GZ11" i="5"/>
  <x:c r="HA11" i="5"/>
  <x:c r="HB11" i="5"/>
  <x:c r="HC11" i="5"/>
  <x:c r="HD11" i="5"/>
  <x:c r="HE11" i="5"/>
  <x:c r="HF11" i="5"/>
  <x:c r="HG11" i="5"/>
  <x:c r="HH11" i="5"/>
  <x:c r="HI11" i="5"/>
  <x:c r="HJ11" i="5"/>
  <x:c r="HK11" i="5"/>
  <x:c r="HL11" i="5"/>
  <x:c r="HM11" i="5"/>
  <x:c r="HN11" i="5"/>
  <x:c r="HO11" i="5"/>
  <x:c r="HP11" i="5"/>
  <x:c r="HQ11" i="5"/>
  <x:c r="HR11" i="5"/>
  <x:c r="HS11" i="5"/>
  <x:c r="HT11" i="5"/>
  <x:c r="HU11" i="5"/>
  <x:c r="HV11" i="5"/>
  <x:c r="HW11" i="5"/>
  <x:c r="HX11" i="5"/>
  <x:c r="HY11" i="5"/>
  <x:c r="HZ11" i="5"/>
  <x:c r="IA11" i="5"/>
  <x:c r="IB11" i="5"/>
  <x:c r="IC11" i="5"/>
  <x:c r="ID11" i="5"/>
  <x:c r="IE11" i="5"/>
  <x:c r="IF11" i="5"/>
  <x:c r="IG11" i="5"/>
  <x:c r="IH11" i="5"/>
  <x:c r="II11" i="5"/>
  <x:c r="IJ11" i="5"/>
  <x:c r="IK11" i="5"/>
  <x:c r="IL11" i="5"/>
  <x:c r="IM11" i="5"/>
  <x:c r="IN11" i="5"/>
  <x:c r="IO11" i="5"/>
  <x:c r="IP11" i="5"/>
  <x:c r="IQ11" i="5"/>
  <x:c r="IR11" i="5"/>
  <x:c r="IS11" i="5"/>
  <x:c r="IT11" i="5"/>
  <x:c r="IU11" i="5"/>
  <x:c r="IV11" i="5"/>
  <x:c r="IW11" i="5"/>
  <x:c r="IX11" i="5"/>
  <x:c r="IY11" i="5"/>
  <x:c r="IZ11" i="5"/>
  <x:c r="JA11" i="5"/>
  <x:c r="JB11" i="5"/>
  <x:c r="JC11" i="5"/>
  <x:c r="JD11" i="5"/>
  <x:c r="JE11" i="5"/>
  <x:c r="JF11" i="5"/>
  <x:c r="JG11" i="5"/>
  <x:c r="JH11" i="5"/>
  <x:c r="JI11" i="5"/>
  <x:c r="JJ11" i="5"/>
  <x:c r="JK11" i="5"/>
  <x:c r="JL11" i="5"/>
  <x:c r="JM11" i="5"/>
  <x:c r="JN11" i="5"/>
  <x:c r="JO11" i="5"/>
  <x:c r="JP11" i="5"/>
  <x:c r="JQ11" i="5"/>
  <x:c r="JR11" i="5"/>
  <x:c r="JS11" i="5"/>
  <x:c r="JT11" i="5"/>
  <x:c r="JU11" i="5"/>
  <x:c r="JV11" i="5"/>
  <x:c r="JW11" i="5"/>
  <x:c r="JX11" i="5"/>
  <x:c r="JY11" i="5"/>
  <x:c r="JZ11" i="5"/>
  <x:c r="KA11" i="5"/>
  <x:c r="KB11" i="5"/>
  <x:c r="KC11" i="5"/>
  <x:c r="KD11" i="5"/>
  <x:c r="KE11" i="5"/>
  <x:c r="KF11" i="5"/>
  <x:c r="KG11" i="5"/>
  <x:c r="KH11" i="5"/>
  <x:c r="KI11" i="5"/>
  <x:c r="KJ11" i="5"/>
  <x:c r="KK11" i="5"/>
  <x:c r="KL11" i="5"/>
  <x:c r="KM11" i="5"/>
  <x:c r="KN11" i="5"/>
  <x:c r="KO11" i="5"/>
  <x:c r="KP11" i="5"/>
  <x:c r="KQ11" i="5"/>
  <x:c r="KR11" i="5"/>
  <x:c r="KS11" i="5"/>
  <x:c r="KT11" i="5"/>
  <x:c r="KU11" i="5"/>
  <x:c r="KV11" i="5"/>
  <x:c r="KW11" i="5"/>
  <x:c r="KX11" i="5"/>
  <x:c r="KY11" i="5"/>
  <x:c r="KZ11" i="5"/>
  <x:c r="LA11" i="5"/>
  <x:c r="LB11" i="5"/>
  <x:c r="LC11" i="5"/>
  <x:c r="LD11" i="5"/>
  <x:c r="LE11" i="5"/>
  <x:c r="LF11" i="5"/>
  <x:c r="LG11" i="5"/>
  <x:c r="LH11" i="5"/>
  <x:c r="LI11" i="5"/>
  <x:c r="LJ11" i="5"/>
  <x:c r="LK11" i="5"/>
  <x:c r="LL11" i="5"/>
  <x:c r="LM11" i="5"/>
  <x:c r="LN11" i="5"/>
  <x:c r="LO11" i="5"/>
  <x:c r="LP11" i="5"/>
  <x:c r="LQ11" i="5"/>
  <x:c r="LR11" i="5"/>
  <x:c r="LS11" i="5"/>
  <x:c r="LT11" i="5"/>
  <x:c r="LU11" i="5"/>
  <x:c r="LV11" i="5"/>
  <x:c r="LW11" i="5"/>
  <x:c r="LX11" i="5"/>
  <x:c r="LY11" i="5"/>
  <x:c r="LZ11" i="5"/>
  <x:c r="MA11" i="5"/>
  <x:c r="MB11" i="5"/>
  <x:c r="MC11" i="5"/>
  <x:c r="MD11" i="5"/>
  <x:c r="ME11" i="5"/>
  <x:c r="MF11" i="5"/>
  <x:c r="MG11" i="5"/>
  <x:c r="MH11" i="5"/>
  <x:c r="MI11" i="5"/>
  <x:c r="MJ11" i="5"/>
  <x:c r="MK11" i="5"/>
  <x:c r="ML11" i="5"/>
  <x:c r="MM11" i="5"/>
  <x:c r="MN11" i="5"/>
  <x:c r="MO11" i="5"/>
  <x:c r="MP11" i="5"/>
  <x:c r="MQ11" i="5"/>
  <x:c r="MR11" i="5"/>
  <x:c r="MS11" i="5"/>
  <x:c r="MT11" i="5"/>
  <x:c r="MU11" i="5"/>
  <x:c r="MV11" i="5"/>
  <x:c r="MW11" i="5"/>
  <x:c r="MX11" i="5"/>
  <x:c r="MY11" i="5"/>
  <x:c r="MZ11" i="5"/>
  <x:c r="NA11" i="5"/>
  <x:c r="NB11" i="5"/>
  <x:c r="NC11" i="5"/>
  <x:c r="AC12" i="5"/>
  <x:c r="AF12" i="5"/>
  <x:c r="AG12" i="5"/>
  <x:c r="AH12" i="5"/>
  <x:c r="AI12" i="5"/>
  <x:c r="AJ12" i="5"/>
  <x:c r="AK12" i="5"/>
  <x:c r="AL12" i="5"/>
  <x:c r="AM12" i="5"/>
  <x:c r="AN12" i="5"/>
  <x:c r="AO12" i="5"/>
  <x:c r="AP12" i="5"/>
  <x:c r="AQ12" i="5"/>
  <x:c r="AR12" i="5"/>
  <x:c r="AS12" i="5"/>
  <x:c r="AT12" i="5"/>
  <x:c r="AU12" i="5"/>
  <x:c r="AV12" i="5"/>
  <x:c r="AW12" i="5"/>
  <x:c r="AX12" i="5"/>
  <x:c r="AY12" i="5"/>
  <x:c r="AZ12" i="5"/>
  <x:c r="BA12" i="5"/>
  <x:c r="BB12" i="5"/>
  <x:c r="BC12" i="5"/>
  <x:c r="BD12" i="5"/>
  <x:c r="BE12" i="5"/>
  <x:c r="BF12" i="5"/>
  <x:c r="BG12" i="5"/>
  <x:c r="BH12" i="5"/>
  <x:c r="BI12" i="5"/>
  <x:c r="BJ12" i="5"/>
  <x:c r="BK12" i="5"/>
  <x:c r="BL12" i="5"/>
  <x:c r="BM12" i="5"/>
  <x:c r="BN12" i="5"/>
  <x:c r="BO12" i="5"/>
  <x:c r="BP12" i="5"/>
  <x:c r="BQ12" i="5"/>
  <x:c r="BR12" i="5"/>
  <x:c r="BS12" i="5"/>
  <x:c r="BT12" i="5"/>
  <x:c r="BU12" i="5"/>
  <x:c r="BV12" i="5"/>
  <x:c r="BW12" i="5"/>
  <x:c r="BX12" i="5"/>
  <x:c r="BY12" i="5"/>
  <x:c r="BZ12" i="5"/>
  <x:c r="CA12" i="5"/>
  <x:c r="CB12" i="5"/>
  <x:c r="CC12" i="5"/>
  <x:c r="CD12" i="5"/>
  <x:c r="CE12" i="5"/>
  <x:c r="CF12" i="5"/>
  <x:c r="CG12" i="5"/>
  <x:c r="CH12" i="5"/>
  <x:c r="CI12" i="5"/>
  <x:c r="CJ12" i="5"/>
  <x:c r="CK12" i="5"/>
  <x:c r="CL12" i="5"/>
  <x:c r="CM12" i="5"/>
  <x:c r="CN12" i="5"/>
  <x:c r="CO12" i="5"/>
  <x:c r="CP12" i="5"/>
  <x:c r="CQ12" i="5"/>
  <x:c r="CR12" i="5"/>
  <x:c r="CS12" i="5"/>
  <x:c r="CT12" i="5"/>
  <x:c r="CU12" i="5"/>
  <x:c r="CV12" i="5"/>
  <x:c r="CW12" i="5"/>
  <x:c r="CX12" i="5"/>
  <x:c r="CY12" i="5"/>
  <x:c r="CZ12" i="5"/>
  <x:c r="DA12" i="5"/>
  <x:c r="DB12" i="5"/>
  <x:c r="DC12" i="5"/>
  <x:c r="DD12" i="5"/>
  <x:c r="DE12" i="5"/>
  <x:c r="DF12" i="5"/>
  <x:c r="DG12" i="5"/>
  <x:c r="DH12" i="5"/>
  <x:c r="DI12" i="5"/>
  <x:c r="DJ12" i="5"/>
  <x:c r="DK12" i="5"/>
  <x:c r="DL12" i="5"/>
  <x:c r="DM12" i="5"/>
  <x:c r="DN12" i="5"/>
  <x:c r="DO12" i="5"/>
  <x:c r="DP12" i="5"/>
  <x:c r="DQ12" i="5"/>
  <x:c r="DR12" i="5"/>
  <x:c r="DS12" i="5"/>
  <x:c r="DT12" i="5"/>
  <x:c r="DU12" i="5"/>
  <x:c r="DV12" i="5"/>
  <x:c r="DW12" i="5"/>
  <x:c r="DX12" i="5"/>
  <x:c r="DY12" i="5"/>
  <x:c r="DZ12" i="5"/>
  <x:c r="EA12" i="5"/>
  <x:c r="EB12" i="5"/>
  <x:c r="EC12" i="5"/>
  <x:c r="ED12" i="5"/>
  <x:c r="EE12" i="5"/>
  <x:c r="EF12" i="5"/>
  <x:c r="EG12" i="5"/>
  <x:c r="EH12" i="5"/>
  <x:c r="EI12" i="5"/>
  <x:c r="EJ12" i="5"/>
  <x:c r="EK12" i="5"/>
  <x:c r="EL12" i="5"/>
  <x:c r="EM12" i="5"/>
  <x:c r="EN12" i="5"/>
  <x:c r="EO12" i="5"/>
  <x:c r="EP12" i="5"/>
  <x:c r="EQ12" i="5"/>
  <x:c r="ER12" i="5"/>
  <x:c r="ES12" i="5"/>
  <x:c r="ET12" i="5"/>
  <x:c r="EU12" i="5"/>
  <x:c r="EV12" i="5"/>
  <x:c r="EW12" i="5"/>
  <x:c r="EX12" i="5"/>
  <x:c r="EY12" i="5"/>
  <x:c r="EZ12" i="5"/>
  <x:c r="FA12" i="5"/>
  <x:c r="FB12" i="5"/>
  <x:c r="FC12" i="5"/>
  <x:c r="FD12" i="5"/>
  <x:c r="FE12" i="5"/>
  <x:c r="FF12" i="5"/>
  <x:c r="FG12" i="5"/>
  <x:c r="FH12" i="5"/>
  <x:c r="FI12" i="5"/>
  <x:c r="FJ12" i="5"/>
  <x:c r="FK12" i="5"/>
  <x:c r="FL12" i="5"/>
  <x:c r="FM12" i="5"/>
  <x:c r="FN12" i="5"/>
  <x:c r="FO12" i="5"/>
  <x:c r="FP12" i="5"/>
  <x:c r="FQ12" i="5"/>
  <x:c r="FR12" i="5"/>
  <x:c r="FS12" i="5"/>
  <x:c r="FT12" i="5"/>
  <x:c r="FU12" i="5"/>
  <x:c r="FV12" i="5"/>
  <x:c r="FW12" i="5"/>
  <x:c r="FX12" i="5"/>
  <x:c r="FY12" i="5"/>
  <x:c r="FZ12" i="5"/>
  <x:c r="GA12" i="5"/>
  <x:c r="GB12" i="5"/>
  <x:c r="GC12" i="5"/>
  <x:c r="GD12" i="5"/>
  <x:c r="GE12" i="5"/>
  <x:c r="GF12" i="5"/>
  <x:c r="GG12" i="5"/>
  <x:c r="GH12" i="5"/>
  <x:c r="GI12" i="5"/>
  <x:c r="GJ12" i="5"/>
  <x:c r="GK12" i="5"/>
  <x:c r="GL12" i="5"/>
  <x:c r="GM12" i="5"/>
  <x:c r="GN12" i="5"/>
  <x:c r="GO12" i="5"/>
  <x:c r="GP12" i="5"/>
  <x:c r="GQ12" i="5"/>
  <x:c r="GR12" i="5"/>
  <x:c r="GS12" i="5"/>
  <x:c r="GT12" i="5"/>
  <x:c r="GU12" i="5"/>
  <x:c r="GV12" i="5"/>
  <x:c r="GW12" i="5"/>
  <x:c r="GX12" i="5"/>
  <x:c r="GY12" i="5"/>
  <x:c r="GZ12" i="5"/>
  <x:c r="HA12" i="5"/>
  <x:c r="HB12" i="5"/>
  <x:c r="HC12" i="5"/>
  <x:c r="HD12" i="5"/>
  <x:c r="HE12" i="5"/>
  <x:c r="HF12" i="5"/>
  <x:c r="HG12" i="5"/>
  <x:c r="HH12" i="5"/>
  <x:c r="HI12" i="5"/>
  <x:c r="HJ12" i="5"/>
  <x:c r="HK12" i="5"/>
  <x:c r="HL12" i="5"/>
  <x:c r="HM12" i="5"/>
  <x:c r="HN12" i="5"/>
  <x:c r="HO12" i="5"/>
  <x:c r="HP12" i="5"/>
  <x:c r="HQ12" i="5"/>
  <x:c r="HR12" i="5"/>
  <x:c r="HS12" i="5"/>
  <x:c r="HT12" i="5"/>
  <x:c r="HU12" i="5"/>
  <x:c r="HV12" i="5"/>
  <x:c r="HW12" i="5"/>
  <x:c r="HX12" i="5"/>
  <x:c r="HY12" i="5"/>
  <x:c r="HZ12" i="5"/>
  <x:c r="IA12" i="5"/>
  <x:c r="IB12" i="5"/>
  <x:c r="IC12" i="5"/>
  <x:c r="ID12" i="5"/>
  <x:c r="IE12" i="5"/>
  <x:c r="IF12" i="5"/>
  <x:c r="IG12" i="5"/>
  <x:c r="IH12" i="5"/>
  <x:c r="II12" i="5"/>
  <x:c r="IJ12" i="5"/>
  <x:c r="IK12" i="5"/>
  <x:c r="IL12" i="5"/>
  <x:c r="IM12" i="5"/>
  <x:c r="IN12" i="5"/>
  <x:c r="IO12" i="5"/>
  <x:c r="IP12" i="5"/>
  <x:c r="IQ12" i="5"/>
  <x:c r="IR12" i="5"/>
  <x:c r="IS12" i="5"/>
  <x:c r="IT12" i="5"/>
  <x:c r="IU12" i="5"/>
  <x:c r="IV12" i="5"/>
  <x:c r="IW12" i="5"/>
  <x:c r="IX12" i="5"/>
  <x:c r="IY12" i="5"/>
  <x:c r="IZ12" i="5"/>
  <x:c r="JA12" i="5"/>
  <x:c r="JB12" i="5"/>
  <x:c r="JC12" i="5"/>
  <x:c r="JD12" i="5"/>
  <x:c r="JE12" i="5"/>
  <x:c r="JF12" i="5"/>
  <x:c r="JG12" i="5"/>
  <x:c r="JH12" i="5"/>
  <x:c r="JI12" i="5"/>
  <x:c r="JJ12" i="5"/>
  <x:c r="JK12" i="5"/>
  <x:c r="JL12" i="5"/>
  <x:c r="JM12" i="5"/>
  <x:c r="JN12" i="5"/>
  <x:c r="JO12" i="5"/>
  <x:c r="JP12" i="5"/>
  <x:c r="JQ12" i="5"/>
  <x:c r="JR12" i="5"/>
  <x:c r="JS12" i="5"/>
  <x:c r="JT12" i="5"/>
  <x:c r="JU12" i="5"/>
  <x:c r="JV12" i="5"/>
  <x:c r="JW12" i="5"/>
  <x:c r="JX12" i="5"/>
  <x:c r="JY12" i="5"/>
  <x:c r="JZ12" i="5"/>
  <x:c r="KA12" i="5"/>
  <x:c r="KB12" i="5"/>
  <x:c r="KC12" i="5"/>
  <x:c r="KD12" i="5"/>
  <x:c r="KE12" i="5"/>
  <x:c r="KF12" i="5"/>
  <x:c r="KG12" i="5"/>
  <x:c r="KH12" i="5"/>
  <x:c r="KI12" i="5"/>
  <x:c r="KJ12" i="5"/>
  <x:c r="KK12" i="5"/>
  <x:c r="KL12" i="5"/>
  <x:c r="KM12" i="5"/>
  <x:c r="KN12" i="5"/>
  <x:c r="KO12" i="5"/>
  <x:c r="KP12" i="5"/>
  <x:c r="KQ12" i="5"/>
  <x:c r="KR12" i="5"/>
  <x:c r="KS12" i="5"/>
  <x:c r="KT12" i="5"/>
  <x:c r="KU12" i="5"/>
  <x:c r="KV12" i="5"/>
  <x:c r="KW12" i="5"/>
  <x:c r="KX12" i="5"/>
  <x:c r="KY12" i="5"/>
  <x:c r="KZ12" i="5"/>
  <x:c r="LA12" i="5"/>
  <x:c r="LB12" i="5"/>
  <x:c r="LC12" i="5"/>
  <x:c r="LD12" i="5"/>
  <x:c r="LE12" i="5"/>
  <x:c r="LF12" i="5"/>
  <x:c r="LG12" i="5"/>
  <x:c r="LH12" i="5"/>
  <x:c r="LI12" i="5"/>
  <x:c r="LJ12" i="5"/>
  <x:c r="LK12" i="5"/>
  <x:c r="LL12" i="5"/>
  <x:c r="LM12" i="5"/>
  <x:c r="LN12" i="5"/>
  <x:c r="LO12" i="5"/>
  <x:c r="LP12" i="5"/>
  <x:c r="LQ12" i="5"/>
  <x:c r="LR12" i="5"/>
  <x:c r="LS12" i="5"/>
  <x:c r="LT12" i="5"/>
  <x:c r="LU12" i="5"/>
  <x:c r="LV12" i="5"/>
  <x:c r="LW12" i="5"/>
  <x:c r="LX12" i="5"/>
  <x:c r="LY12" i="5"/>
  <x:c r="LZ12" i="5"/>
  <x:c r="MA12" i="5"/>
  <x:c r="MB12" i="5"/>
  <x:c r="MC12" i="5"/>
  <x:c r="MD12" i="5"/>
  <x:c r="ME12" i="5"/>
  <x:c r="MF12" i="5"/>
  <x:c r="MG12" i="5"/>
  <x:c r="MH12" i="5"/>
  <x:c r="MI12" i="5"/>
  <x:c r="MJ12" i="5"/>
  <x:c r="MK12" i="5"/>
  <x:c r="ML12" i="5"/>
  <x:c r="MM12" i="5"/>
  <x:c r="MN12" i="5"/>
  <x:c r="MO12" i="5"/>
  <x:c r="MP12" i="5"/>
  <x:c r="MQ12" i="5"/>
  <x:c r="MR12" i="5"/>
  <x:c r="MS12" i="5"/>
  <x:c r="MT12" i="5"/>
  <x:c r="MU12" i="5"/>
  <x:c r="MV12" i="5"/>
  <x:c r="MW12" i="5"/>
  <x:c r="MX12" i="5"/>
  <x:c r="MY12" i="5"/>
  <x:c r="MZ12" i="5"/>
  <x:c r="NA12" i="5"/>
  <x:c r="NB12" i="5"/>
  <x:c r="NC12" i="5"/>
  <x:c r="AC13" i="5"/>
  <x:c r="AF13" i="5"/>
  <x:c r="AG13" i="5"/>
  <x:c r="AH13" i="5"/>
  <x:c r="AI13" i="5"/>
  <x:c r="AJ13" i="5"/>
  <x:c r="AK13" i="5"/>
  <x:c r="AL13" i="5"/>
  <x:c r="AM13" i="5"/>
  <x:c r="AN13" i="5"/>
  <x:c r="AO13" i="5"/>
  <x:c r="AP13" i="5"/>
  <x:c r="AQ13" i="5"/>
  <x:c r="AR13" i="5"/>
  <x:c r="AS13" i="5"/>
  <x:c r="AT13" i="5"/>
  <x:c r="AU13" i="5"/>
  <x:c r="AV13" i="5"/>
  <x:c r="AW13" i="5"/>
  <x:c r="AX13" i="5"/>
  <x:c r="AY13" i="5"/>
  <x:c r="AZ13" i="5"/>
  <x:c r="BA13" i="5"/>
  <x:c r="BB13" i="5"/>
  <x:c r="BC13" i="5"/>
  <x:c r="BD13" i="5"/>
  <x:c r="BE13" i="5"/>
  <x:c r="BF13" i="5"/>
  <x:c r="BG13" i="5"/>
  <x:c r="BH13" i="5"/>
  <x:c r="BI13" i="5"/>
  <x:c r="BJ13" i="5"/>
  <x:c r="BK13" i="5"/>
  <x:c r="BL13" i="5"/>
  <x:c r="BM13" i="5"/>
  <x:c r="BN13" i="5"/>
  <x:c r="BO13" i="5"/>
  <x:c r="BP13" i="5"/>
  <x:c r="BQ13" i="5"/>
  <x:c r="BR13" i="5"/>
  <x:c r="BS13" i="5"/>
  <x:c r="BT13" i="5"/>
  <x:c r="BU13" i="5"/>
  <x:c r="BV13" i="5"/>
  <x:c r="BW13" i="5"/>
  <x:c r="BX13" i="5"/>
  <x:c r="BY13" i="5"/>
  <x:c r="BZ13" i="5"/>
  <x:c r="CA13" i="5"/>
  <x:c r="CB13" i="5"/>
  <x:c r="CC13" i="5"/>
  <x:c r="CD13" i="5"/>
  <x:c r="CE13" i="5"/>
  <x:c r="CF13" i="5"/>
  <x:c r="CG13" i="5"/>
  <x:c r="CH13" i="5"/>
  <x:c r="CI13" i="5"/>
  <x:c r="CJ13" i="5"/>
  <x:c r="CK13" i="5"/>
  <x:c r="CL13" i="5"/>
  <x:c r="CM13" i="5"/>
  <x:c r="CN13" i="5"/>
  <x:c r="CO13" i="5"/>
  <x:c r="CP13" i="5"/>
  <x:c r="CQ13" i="5"/>
  <x:c r="CR13" i="5"/>
  <x:c r="CS13" i="5"/>
  <x:c r="CT13" i="5"/>
  <x:c r="CU13" i="5"/>
  <x:c r="CV13" i="5"/>
  <x:c r="CW13" i="5"/>
  <x:c r="CX13" i="5"/>
  <x:c r="CY13" i="5"/>
  <x:c r="CZ13" i="5"/>
  <x:c r="DA13" i="5"/>
  <x:c r="DB13" i="5"/>
  <x:c r="DC13" i="5"/>
  <x:c r="DD13" i="5"/>
  <x:c r="DE13" i="5"/>
  <x:c r="DF13" i="5"/>
  <x:c r="DG13" i="5"/>
  <x:c r="DH13" i="5"/>
  <x:c r="DI13" i="5"/>
  <x:c r="DJ13" i="5"/>
  <x:c r="DK13" i="5"/>
  <x:c r="DL13" i="5"/>
  <x:c r="DM13" i="5"/>
  <x:c r="DN13" i="5"/>
  <x:c r="DO13" i="5"/>
  <x:c r="DP13" i="5"/>
  <x:c r="DQ13" i="5"/>
  <x:c r="DR13" i="5"/>
  <x:c r="DS13" i="5"/>
  <x:c r="DT13" i="5"/>
  <x:c r="DU13" i="5"/>
  <x:c r="DV13" i="5"/>
  <x:c r="DW13" i="5"/>
  <x:c r="DX13" i="5"/>
  <x:c r="DY13" i="5"/>
  <x:c r="DZ13" i="5"/>
  <x:c r="EA13" i="5"/>
  <x:c r="EB13" i="5"/>
  <x:c r="EC13" i="5"/>
  <x:c r="ED13" i="5"/>
  <x:c r="EE13" i="5"/>
  <x:c r="EF13" i="5"/>
  <x:c r="EG13" i="5"/>
  <x:c r="EH13" i="5"/>
  <x:c r="EI13" i="5"/>
  <x:c r="EJ13" i="5"/>
  <x:c r="EK13" i="5"/>
  <x:c r="EL13" i="5"/>
  <x:c r="EM13" i="5"/>
  <x:c r="EN13" i="5"/>
  <x:c r="EO13" i="5"/>
  <x:c r="EP13" i="5"/>
  <x:c r="EQ13" i="5"/>
  <x:c r="ER13" i="5"/>
  <x:c r="ES13" i="5"/>
  <x:c r="ET13" i="5"/>
  <x:c r="EU13" i="5"/>
  <x:c r="EV13" i="5"/>
  <x:c r="EW13" i="5"/>
  <x:c r="EX13" i="5"/>
  <x:c r="EY13" i="5"/>
  <x:c r="EZ13" i="5"/>
  <x:c r="FA13" i="5"/>
  <x:c r="FB13" i="5"/>
  <x:c r="FC13" i="5"/>
  <x:c r="FD13" i="5"/>
  <x:c r="FE13" i="5"/>
  <x:c r="FF13" i="5"/>
  <x:c r="FG13" i="5"/>
  <x:c r="FH13" i="5"/>
  <x:c r="FI13" i="5"/>
  <x:c r="FJ13" i="5"/>
  <x:c r="FK13" i="5"/>
  <x:c r="FL13" i="5"/>
  <x:c r="FM13" i="5"/>
  <x:c r="FN13" i="5"/>
  <x:c r="FO13" i="5"/>
  <x:c r="FP13" i="5"/>
  <x:c r="FQ13" i="5"/>
  <x:c r="FR13" i="5"/>
  <x:c r="FS13" i="5"/>
  <x:c r="FT13" i="5"/>
  <x:c r="FU13" i="5"/>
  <x:c r="FV13" i="5"/>
  <x:c r="FW13" i="5"/>
  <x:c r="FX13" i="5"/>
  <x:c r="FY13" i="5"/>
  <x:c r="FZ13" i="5"/>
  <x:c r="GA13" i="5"/>
  <x:c r="GB13" i="5"/>
  <x:c r="GC13" i="5"/>
  <x:c r="GD13" i="5"/>
  <x:c r="GE13" i="5"/>
  <x:c r="GF13" i="5"/>
  <x:c r="GG13" i="5"/>
  <x:c r="GH13" i="5"/>
  <x:c r="GI13" i="5"/>
  <x:c r="GJ13" i="5"/>
  <x:c r="GK13" i="5"/>
  <x:c r="GL13" i="5"/>
  <x:c r="GM13" i="5"/>
  <x:c r="GN13" i="5"/>
  <x:c r="GO13" i="5"/>
  <x:c r="GP13" i="5"/>
  <x:c r="GQ13" i="5"/>
  <x:c r="GR13" i="5"/>
  <x:c r="GS13" i="5"/>
  <x:c r="GT13" i="5"/>
  <x:c r="GU13" i="5"/>
  <x:c r="GV13" i="5"/>
  <x:c r="GW13" i="5"/>
  <x:c r="GX13" i="5"/>
  <x:c r="GY13" i="5"/>
  <x:c r="GZ13" i="5"/>
  <x:c r="HA13" i="5"/>
  <x:c r="HB13" i="5"/>
  <x:c r="HC13" i="5"/>
  <x:c r="HD13" i="5"/>
  <x:c r="HE13" i="5"/>
  <x:c r="HF13" i="5"/>
  <x:c r="HG13" i="5"/>
  <x:c r="HH13" i="5"/>
  <x:c r="HI13" i="5"/>
  <x:c r="HJ13" i="5"/>
  <x:c r="HK13" i="5"/>
  <x:c r="HL13" i="5"/>
  <x:c r="HM13" i="5"/>
  <x:c r="HN13" i="5"/>
  <x:c r="HO13" i="5"/>
  <x:c r="HP13" i="5"/>
  <x:c r="HQ13" i="5"/>
  <x:c r="HR13" i="5"/>
  <x:c r="HS13" i="5"/>
  <x:c r="HT13" i="5"/>
  <x:c r="HU13" i="5"/>
  <x:c r="HV13" i="5"/>
  <x:c r="HW13" i="5"/>
  <x:c r="HX13" i="5"/>
  <x:c r="HY13" i="5"/>
  <x:c r="HZ13" i="5"/>
  <x:c r="IA13" i="5"/>
  <x:c r="IB13" i="5"/>
  <x:c r="IC13" i="5"/>
  <x:c r="ID13" i="5"/>
  <x:c r="IE13" i="5"/>
  <x:c r="IF13" i="5"/>
  <x:c r="IG13" i="5"/>
  <x:c r="IH13" i="5"/>
  <x:c r="II13" i="5"/>
  <x:c r="IJ13" i="5"/>
  <x:c r="IK13" i="5"/>
  <x:c r="IL13" i="5"/>
  <x:c r="IM13" i="5"/>
  <x:c r="IN13" i="5"/>
  <x:c r="IO13" i="5"/>
  <x:c r="IP13" i="5"/>
  <x:c r="IQ13" i="5"/>
  <x:c r="IR13" i="5"/>
  <x:c r="IS13" i="5"/>
  <x:c r="IT13" i="5"/>
  <x:c r="IU13" i="5"/>
  <x:c r="IV13" i="5"/>
  <x:c r="IW13" i="5"/>
  <x:c r="IX13" i="5"/>
  <x:c r="IY13" i="5"/>
  <x:c r="IZ13" i="5"/>
  <x:c r="JA13" i="5"/>
  <x:c r="JB13" i="5"/>
  <x:c r="JC13" i="5"/>
  <x:c r="JD13" i="5"/>
  <x:c r="JE13" i="5"/>
  <x:c r="JF13" i="5"/>
  <x:c r="JG13" i="5"/>
  <x:c r="JH13" i="5"/>
  <x:c r="JI13" i="5"/>
  <x:c r="JJ13" i="5"/>
  <x:c r="JK13" i="5"/>
  <x:c r="JL13" i="5"/>
  <x:c r="JM13" i="5"/>
  <x:c r="JN13" i="5"/>
  <x:c r="JO13" i="5"/>
  <x:c r="JP13" i="5"/>
  <x:c r="JQ13" i="5"/>
  <x:c r="JR13" i="5"/>
  <x:c r="JS13" i="5"/>
  <x:c r="JT13" i="5"/>
  <x:c r="JU13" i="5"/>
  <x:c r="JV13" i="5"/>
  <x:c r="JW13" i="5"/>
  <x:c r="JX13" i="5"/>
  <x:c r="JY13" i="5"/>
  <x:c r="JZ13" i="5"/>
  <x:c r="KA13" i="5"/>
  <x:c r="KB13" i="5"/>
  <x:c r="KC13" i="5"/>
  <x:c r="KD13" i="5"/>
  <x:c r="KE13" i="5"/>
  <x:c r="KF13" i="5"/>
  <x:c r="KG13" i="5"/>
  <x:c r="KH13" i="5"/>
  <x:c r="KI13" i="5"/>
  <x:c r="KJ13" i="5"/>
  <x:c r="KK13" i="5"/>
  <x:c r="KL13" i="5"/>
  <x:c r="KM13" i="5"/>
  <x:c r="KN13" i="5"/>
  <x:c r="KO13" i="5"/>
  <x:c r="KP13" i="5"/>
  <x:c r="KQ13" i="5"/>
  <x:c r="KR13" i="5"/>
  <x:c r="KS13" i="5"/>
  <x:c r="KT13" i="5"/>
  <x:c r="KU13" i="5"/>
  <x:c r="KV13" i="5"/>
  <x:c r="KW13" i="5"/>
  <x:c r="KX13" i="5"/>
  <x:c r="KY13" i="5"/>
  <x:c r="KZ13" i="5"/>
  <x:c r="LA13" i="5"/>
  <x:c r="LB13" i="5"/>
  <x:c r="LC13" i="5"/>
  <x:c r="LD13" i="5"/>
  <x:c r="LE13" i="5"/>
  <x:c r="LF13" i="5"/>
  <x:c r="LG13" i="5"/>
  <x:c r="LH13" i="5"/>
  <x:c r="LI13" i="5"/>
  <x:c r="LJ13" i="5"/>
  <x:c r="LK13" i="5"/>
  <x:c r="LL13" i="5"/>
  <x:c r="LM13" i="5"/>
  <x:c r="LN13" i="5"/>
  <x:c r="LO13" i="5"/>
  <x:c r="LP13" i="5"/>
  <x:c r="LQ13" i="5"/>
  <x:c r="LR13" i="5"/>
  <x:c r="LS13" i="5"/>
  <x:c r="LT13" i="5"/>
  <x:c r="LU13" i="5"/>
  <x:c r="LV13" i="5"/>
  <x:c r="LW13" i="5"/>
  <x:c r="LX13" i="5"/>
  <x:c r="LY13" i="5"/>
  <x:c r="LZ13" i="5"/>
  <x:c r="MA13" i="5"/>
  <x:c r="MB13" i="5"/>
  <x:c r="MC13" i="5"/>
  <x:c r="MD13" i="5"/>
  <x:c r="ME13" i="5"/>
  <x:c r="MF13" i="5"/>
  <x:c r="MG13" i="5"/>
  <x:c r="MH13" i="5"/>
  <x:c r="MI13" i="5"/>
  <x:c r="MJ13" i="5"/>
  <x:c r="MK13" i="5"/>
  <x:c r="ML13" i="5"/>
  <x:c r="MM13" i="5"/>
  <x:c r="MN13" i="5"/>
  <x:c r="MO13" i="5"/>
  <x:c r="MP13" i="5"/>
  <x:c r="MQ13" i="5"/>
  <x:c r="MR13" i="5"/>
  <x:c r="MS13" i="5"/>
  <x:c r="MT13" i="5"/>
  <x:c r="MU13" i="5"/>
  <x:c r="MV13" i="5"/>
  <x:c r="MW13" i="5"/>
  <x:c r="MX13" i="5"/>
  <x:c r="MY13" i="5"/>
  <x:c r="MZ13" i="5"/>
  <x:c r="NA13" i="5"/>
  <x:c r="NB13" i="5"/>
  <x:c r="NC13" i="5"/>
  <x:c r="N14" i="5"/>
  <x:c r="O14" i="5"/>
  <x:c r="P14" i="5"/>
  <x:c r="AC14" i="5"/>
  <x:c r="AF14" i="5"/>
  <x:c r="AG14" i="5"/>
  <x:c r="AH14" i="5"/>
  <x:c r="AI14" i="5"/>
  <x:c r="AJ14" i="5"/>
  <x:c r="AK14" i="5"/>
  <x:c r="AL14" i="5"/>
  <x:c r="AM14" i="5"/>
  <x:c r="AN14" i="5"/>
  <x:c r="AO14" i="5"/>
  <x:c r="AP14" i="5"/>
  <x:c r="AQ14" i="5"/>
  <x:c r="AR14" i="5"/>
  <x:c r="AS14" i="5"/>
  <x:c r="AT14" i="5"/>
  <x:c r="AU14" i="5"/>
  <x:c r="AV14" i="5"/>
  <x:c r="AW14" i="5"/>
  <x:c r="AX14" i="5"/>
  <x:c r="AY14" i="5"/>
  <x:c r="AZ14" i="5"/>
  <x:c r="BA14" i="5"/>
  <x:c r="BB14" i="5"/>
  <x:c r="BC14" i="5"/>
  <x:c r="BD14" i="5"/>
  <x:c r="BE14" i="5"/>
  <x:c r="BF14" i="5"/>
  <x:c r="BG14" i="5"/>
  <x:c r="BH14" i="5"/>
  <x:c r="BI14" i="5"/>
  <x:c r="BJ14" i="5"/>
  <x:c r="BK14" i="5"/>
  <x:c r="BL14" i="5"/>
  <x:c r="BM14" i="5"/>
  <x:c r="BN14" i="5"/>
  <x:c r="BO14" i="5"/>
  <x:c r="BP14" i="5"/>
  <x:c r="BQ14" i="5"/>
  <x:c r="BR14" i="5"/>
  <x:c r="BS14" i="5"/>
  <x:c r="BT14" i="5"/>
  <x:c r="BU14" i="5"/>
  <x:c r="BV14" i="5"/>
  <x:c r="BW14" i="5"/>
  <x:c r="BX14" i="5"/>
  <x:c r="BY14" i="5"/>
  <x:c r="BZ14" i="5"/>
  <x:c r="CA14" i="5"/>
  <x:c r="CB14" i="5"/>
  <x:c r="CC14" i="5"/>
  <x:c r="CD14" i="5"/>
  <x:c r="CE14" i="5"/>
  <x:c r="CF14" i="5"/>
  <x:c r="CG14" i="5"/>
  <x:c r="CH14" i="5"/>
  <x:c r="CI14" i="5"/>
  <x:c r="CJ14" i="5"/>
  <x:c r="CK14" i="5"/>
  <x:c r="CL14" i="5"/>
  <x:c r="CM14" i="5"/>
  <x:c r="CN14" i="5"/>
  <x:c r="CO14" i="5"/>
  <x:c r="CP14" i="5"/>
  <x:c r="CQ14" i="5"/>
  <x:c r="CR14" i="5"/>
  <x:c r="CS14" i="5"/>
  <x:c r="CT14" i="5"/>
  <x:c r="CU14" i="5"/>
  <x:c r="CV14" i="5"/>
  <x:c r="CW14" i="5"/>
  <x:c r="CX14" i="5"/>
  <x:c r="CY14" i="5"/>
  <x:c r="CZ14" i="5"/>
  <x:c r="DA14" i="5"/>
  <x:c r="DB14" i="5"/>
  <x:c r="DC14" i="5"/>
  <x:c r="DD14" i="5"/>
  <x:c r="DE14" i="5"/>
  <x:c r="DF14" i="5"/>
  <x:c r="DG14" i="5"/>
  <x:c r="DH14" i="5"/>
  <x:c r="DI14" i="5"/>
  <x:c r="DJ14" i="5"/>
  <x:c r="DK14" i="5"/>
  <x:c r="DL14" i="5"/>
  <x:c r="DM14" i="5"/>
  <x:c r="DN14" i="5"/>
  <x:c r="DO14" i="5"/>
  <x:c r="DP14" i="5"/>
  <x:c r="DQ14" i="5"/>
  <x:c r="DR14" i="5"/>
  <x:c r="DS14" i="5"/>
  <x:c r="DT14" i="5"/>
  <x:c r="DU14" i="5"/>
  <x:c r="DV14" i="5"/>
  <x:c r="DW14" i="5"/>
  <x:c r="DX14" i="5"/>
  <x:c r="DY14" i="5"/>
  <x:c r="DZ14" i="5"/>
  <x:c r="EA14" i="5"/>
  <x:c r="EB14" i="5"/>
  <x:c r="EC14" i="5"/>
  <x:c r="ED14" i="5"/>
  <x:c r="EE14" i="5"/>
  <x:c r="EF14" i="5"/>
  <x:c r="EG14" i="5"/>
  <x:c r="EH14" i="5"/>
  <x:c r="EI14" i="5"/>
  <x:c r="EJ14" i="5"/>
  <x:c r="EK14" i="5"/>
  <x:c r="EL14" i="5"/>
  <x:c r="EM14" i="5"/>
  <x:c r="EN14" i="5"/>
  <x:c r="EO14" i="5"/>
  <x:c r="EP14" i="5"/>
  <x:c r="EQ14" i="5"/>
  <x:c r="ER14" i="5"/>
  <x:c r="ES14" i="5"/>
  <x:c r="ET14" i="5"/>
  <x:c r="EU14" i="5"/>
  <x:c r="EV14" i="5"/>
  <x:c r="EW14" i="5"/>
  <x:c r="EX14" i="5"/>
  <x:c r="EY14" i="5"/>
  <x:c r="EZ14" i="5"/>
  <x:c r="FA14" i="5"/>
  <x:c r="FB14" i="5"/>
  <x:c r="FC14" i="5"/>
  <x:c r="FD14" i="5"/>
  <x:c r="FE14" i="5"/>
  <x:c r="FF14" i="5"/>
  <x:c r="FG14" i="5"/>
  <x:c r="FH14" i="5"/>
  <x:c r="FI14" i="5"/>
  <x:c r="FJ14" i="5"/>
  <x:c r="FK14" i="5"/>
  <x:c r="FL14" i="5"/>
  <x:c r="FM14" i="5"/>
  <x:c r="FN14" i="5"/>
  <x:c r="FO14" i="5"/>
  <x:c r="FP14" i="5"/>
  <x:c r="FQ14" i="5"/>
  <x:c r="FR14" i="5"/>
  <x:c r="FS14" i="5"/>
  <x:c r="FT14" i="5"/>
  <x:c r="FU14" i="5"/>
  <x:c r="FV14" i="5"/>
  <x:c r="FW14" i="5"/>
  <x:c r="FX14" i="5"/>
  <x:c r="FY14" i="5"/>
  <x:c r="FZ14" i="5"/>
  <x:c r="GA14" i="5"/>
  <x:c r="GB14" i="5"/>
  <x:c r="GC14" i="5"/>
  <x:c r="GD14" i="5"/>
  <x:c r="GE14" i="5"/>
  <x:c r="GF14" i="5"/>
  <x:c r="GG14" i="5"/>
  <x:c r="GH14" i="5"/>
  <x:c r="GI14" i="5"/>
  <x:c r="GJ14" i="5"/>
  <x:c r="GK14" i="5"/>
  <x:c r="GL14" i="5"/>
  <x:c r="GM14" i="5"/>
  <x:c r="GN14" i="5"/>
  <x:c r="GO14" i="5"/>
  <x:c r="GP14" i="5"/>
  <x:c r="GQ14" i="5"/>
  <x:c r="GR14" i="5"/>
  <x:c r="GS14" i="5"/>
  <x:c r="GT14" i="5"/>
  <x:c r="GU14" i="5"/>
  <x:c r="GV14" i="5"/>
  <x:c r="GW14" i="5"/>
  <x:c r="GX14" i="5"/>
  <x:c r="GY14" i="5"/>
  <x:c r="GZ14" i="5"/>
  <x:c r="HA14" i="5"/>
  <x:c r="HB14" i="5"/>
  <x:c r="HC14" i="5"/>
  <x:c r="HD14" i="5"/>
  <x:c r="HE14" i="5"/>
  <x:c r="HF14" i="5"/>
  <x:c r="HG14" i="5"/>
  <x:c r="HH14" i="5"/>
  <x:c r="HI14" i="5"/>
  <x:c r="HJ14" i="5"/>
  <x:c r="HK14" i="5"/>
  <x:c r="HL14" i="5"/>
  <x:c r="HM14" i="5"/>
  <x:c r="HN14" i="5"/>
  <x:c r="HO14" i="5"/>
  <x:c r="HP14" i="5"/>
  <x:c r="HQ14" i="5"/>
  <x:c r="HR14" i="5"/>
  <x:c r="HS14" i="5"/>
  <x:c r="HT14" i="5"/>
  <x:c r="HU14" i="5"/>
  <x:c r="HV14" i="5"/>
  <x:c r="HW14" i="5"/>
  <x:c r="HX14" i="5"/>
  <x:c r="HY14" i="5"/>
  <x:c r="HZ14" i="5"/>
  <x:c r="IA14" i="5"/>
  <x:c r="IB14" i="5"/>
  <x:c r="IC14" i="5"/>
  <x:c r="ID14" i="5"/>
  <x:c r="IE14" i="5"/>
  <x:c r="IF14" i="5"/>
  <x:c r="IG14" i="5"/>
  <x:c r="IH14" i="5"/>
  <x:c r="II14" i="5"/>
  <x:c r="IJ14" i="5"/>
  <x:c r="IK14" i="5"/>
  <x:c r="IL14" i="5"/>
  <x:c r="IM14" i="5"/>
  <x:c r="IN14" i="5"/>
  <x:c r="IO14" i="5"/>
  <x:c r="IP14" i="5"/>
  <x:c r="IQ14" i="5"/>
  <x:c r="IR14" i="5"/>
  <x:c r="IS14" i="5"/>
  <x:c r="IT14" i="5"/>
  <x:c r="IU14" i="5"/>
  <x:c r="IV14" i="5"/>
  <x:c r="IW14" i="5"/>
  <x:c r="IX14" i="5"/>
  <x:c r="IY14" i="5"/>
  <x:c r="IZ14" i="5"/>
  <x:c r="JA14" i="5"/>
  <x:c r="JB14" i="5"/>
  <x:c r="JC14" i="5"/>
  <x:c r="JD14" i="5"/>
  <x:c r="JE14" i="5"/>
  <x:c r="JF14" i="5"/>
  <x:c r="JG14" i="5"/>
  <x:c r="JH14" i="5"/>
  <x:c r="JI14" i="5"/>
  <x:c r="JJ14" i="5"/>
  <x:c r="JK14" i="5"/>
  <x:c r="JL14" i="5"/>
  <x:c r="JM14" i="5"/>
  <x:c r="JN14" i="5"/>
  <x:c r="JO14" i="5"/>
  <x:c r="JP14" i="5"/>
  <x:c r="JQ14" i="5"/>
  <x:c r="JR14" i="5"/>
  <x:c r="JS14" i="5"/>
  <x:c r="JT14" i="5"/>
  <x:c r="JU14" i="5"/>
  <x:c r="JV14" i="5"/>
  <x:c r="JW14" i="5"/>
  <x:c r="JX14" i="5"/>
  <x:c r="JY14" i="5"/>
  <x:c r="JZ14" i="5"/>
  <x:c r="KA14" i="5"/>
  <x:c r="KB14" i="5"/>
  <x:c r="KC14" i="5"/>
  <x:c r="KD14" i="5"/>
  <x:c r="KE14" i="5"/>
  <x:c r="KF14" i="5"/>
  <x:c r="KG14" i="5"/>
  <x:c r="KH14" i="5"/>
  <x:c r="KI14" i="5"/>
  <x:c r="KJ14" i="5"/>
  <x:c r="KK14" i="5"/>
  <x:c r="KL14" i="5"/>
  <x:c r="KM14" i="5"/>
  <x:c r="KN14" i="5"/>
  <x:c r="KO14" i="5"/>
  <x:c r="KP14" i="5"/>
  <x:c r="KQ14" i="5"/>
  <x:c r="KR14" i="5"/>
  <x:c r="KS14" i="5"/>
  <x:c r="KT14" i="5"/>
  <x:c r="KU14" i="5"/>
  <x:c r="KV14" i="5"/>
  <x:c r="KW14" i="5"/>
  <x:c r="KX14" i="5"/>
  <x:c r="KY14" i="5"/>
  <x:c r="KZ14" i="5"/>
  <x:c r="LA14" i="5"/>
  <x:c r="LB14" i="5"/>
  <x:c r="LC14" i="5"/>
  <x:c r="LD14" i="5"/>
  <x:c r="LE14" i="5"/>
  <x:c r="LF14" i="5"/>
  <x:c r="LG14" i="5"/>
  <x:c r="LH14" i="5"/>
  <x:c r="LI14" i="5"/>
  <x:c r="LJ14" i="5"/>
  <x:c r="LK14" i="5"/>
  <x:c r="LL14" i="5"/>
  <x:c r="LM14" i="5"/>
  <x:c r="LN14" i="5"/>
  <x:c r="LO14" i="5"/>
  <x:c r="LP14" i="5"/>
  <x:c r="LQ14" i="5"/>
  <x:c r="LR14" i="5"/>
  <x:c r="LS14" i="5"/>
  <x:c r="LT14" i="5"/>
  <x:c r="LU14" i="5"/>
  <x:c r="LV14" i="5"/>
  <x:c r="LW14" i="5"/>
  <x:c r="LX14" i="5"/>
  <x:c r="LY14" i="5"/>
  <x:c r="LZ14" i="5"/>
  <x:c r="MA14" i="5"/>
  <x:c r="MB14" i="5"/>
  <x:c r="MC14" i="5"/>
  <x:c r="MD14" i="5"/>
  <x:c r="ME14" i="5"/>
  <x:c r="MF14" i="5"/>
  <x:c r="MG14" i="5"/>
  <x:c r="MH14" i="5"/>
  <x:c r="MI14" i="5"/>
  <x:c r="MJ14" i="5"/>
  <x:c r="MK14" i="5"/>
  <x:c r="ML14" i="5"/>
  <x:c r="MM14" i="5"/>
  <x:c r="MN14" i="5"/>
  <x:c r="MO14" i="5"/>
  <x:c r="MP14" i="5"/>
  <x:c r="MQ14" i="5"/>
  <x:c r="MR14" i="5"/>
  <x:c r="MS14" i="5"/>
  <x:c r="MT14" i="5"/>
  <x:c r="MU14" i="5"/>
  <x:c r="MV14" i="5"/>
  <x:c r="MW14" i="5"/>
  <x:c r="MX14" i="5"/>
  <x:c r="MY14" i="5"/>
  <x:c r="MZ14" i="5"/>
  <x:c r="NA14" i="5"/>
  <x:c r="NB14" i="5"/>
  <x:c r="NC14" i="5"/>
  <x:c r="N15" i="5"/>
  <x:c r="O15" i="5"/>
  <x:c r="P15" i="5"/>
  <x:c r="AC15" i="5"/>
  <x:c r="AG15" i="5"/>
  <x:c r="AH15" i="5"/>
  <x:c r="AI15" i="5"/>
  <x:c r="AJ15" i="5"/>
  <x:c r="AK15" i="5"/>
  <x:c r="AL15" i="5"/>
  <x:c r="AM15" i="5"/>
  <x:c r="AN15" i="5"/>
  <x:c r="AO15" i="5"/>
  <x:c r="AP15" i="5"/>
  <x:c r="AQ15" i="5"/>
  <x:c r="AR15" i="5"/>
  <x:c r="AS15" i="5"/>
  <x:c r="AT15" i="5"/>
  <x:c r="AU15" i="5"/>
  <x:c r="AV15" i="5"/>
  <x:c r="AW15" i="5"/>
  <x:c r="AX15" i="5"/>
  <x:c r="AY15" i="5"/>
  <x:c r="AZ15" i="5"/>
  <x:c r="BA15" i="5"/>
  <x:c r="BB15" i="5"/>
  <x:c r="BC15" i="5"/>
  <x:c r="BD15" i="5"/>
  <x:c r="BE15" i="5"/>
  <x:c r="BF15" i="5"/>
  <x:c r="BG15" i="5"/>
  <x:c r="BH15" i="5"/>
  <x:c r="BI15" i="5"/>
  <x:c r="BJ15" i="5"/>
  <x:c r="BK15" i="5"/>
  <x:c r="BL15" i="5"/>
  <x:c r="BM15" i="5"/>
  <x:c r="BN15" i="5"/>
  <x:c r="BO15" i="5"/>
  <x:c r="BP15" i="5"/>
  <x:c r="BQ15" i="5"/>
  <x:c r="BR15" i="5"/>
  <x:c r="BS15" i="5"/>
  <x:c r="BT15" i="5"/>
  <x:c r="BU15" i="5"/>
  <x:c r="BV15" i="5"/>
  <x:c r="BW15" i="5"/>
  <x:c r="BX15" i="5"/>
  <x:c r="BY15" i="5"/>
  <x:c r="BZ15" i="5"/>
  <x:c r="CA15" i="5"/>
  <x:c r="CB15" i="5"/>
  <x:c r="CC15" i="5"/>
  <x:c r="CD15" i="5"/>
  <x:c r="CE15" i="5"/>
  <x:c r="CF15" i="5"/>
  <x:c r="CG15" i="5"/>
  <x:c r="CH15" i="5"/>
  <x:c r="CI15" i="5"/>
  <x:c r="CJ15" i="5"/>
  <x:c r="CK15" i="5"/>
  <x:c r="CL15" i="5"/>
  <x:c r="CM15" i="5"/>
  <x:c r="CN15" i="5"/>
  <x:c r="CO15" i="5"/>
  <x:c r="CP15" i="5"/>
  <x:c r="CQ15" i="5"/>
  <x:c r="CR15" i="5"/>
  <x:c r="CS15" i="5"/>
  <x:c r="CT15" i="5"/>
  <x:c r="CU15" i="5"/>
  <x:c r="CV15" i="5"/>
  <x:c r="CW15" i="5"/>
  <x:c r="CX15" i="5"/>
  <x:c r="CY15" i="5"/>
  <x:c r="CZ15" i="5"/>
  <x:c r="DA15" i="5"/>
  <x:c r="DB15" i="5"/>
  <x:c r="DC15" i="5"/>
  <x:c r="DD15" i="5"/>
  <x:c r="DE15" i="5"/>
  <x:c r="DF15" i="5"/>
  <x:c r="DG15" i="5"/>
  <x:c r="DH15" i="5"/>
  <x:c r="DI15" i="5"/>
  <x:c r="DJ15" i="5"/>
  <x:c r="DK15" i="5"/>
  <x:c r="DL15" i="5"/>
  <x:c r="DM15" i="5"/>
  <x:c r="DN15" i="5"/>
  <x:c r="DO15" i="5"/>
  <x:c r="DP15" i="5"/>
  <x:c r="DQ15" i="5"/>
  <x:c r="DR15" i="5"/>
  <x:c r="DS15" i="5"/>
  <x:c r="DT15" i="5"/>
  <x:c r="DU15" i="5"/>
  <x:c r="DV15" i="5"/>
  <x:c r="DW15" i="5"/>
  <x:c r="DX15" i="5"/>
  <x:c r="DY15" i="5"/>
  <x:c r="DZ15" i="5"/>
  <x:c r="EA15" i="5"/>
  <x:c r="EB15" i="5"/>
  <x:c r="EC15" i="5"/>
  <x:c r="ED15" i="5"/>
  <x:c r="EE15" i="5"/>
  <x:c r="EF15" i="5"/>
  <x:c r="EG15" i="5"/>
  <x:c r="EH15" i="5"/>
  <x:c r="EI15" i="5"/>
  <x:c r="EJ15" i="5"/>
  <x:c r="EK15" i="5"/>
  <x:c r="EL15" i="5"/>
  <x:c r="EM15" i="5"/>
  <x:c r="EN15" i="5"/>
  <x:c r="EO15" i="5"/>
  <x:c r="EP15" i="5"/>
  <x:c r="EQ15" i="5"/>
  <x:c r="ER15" i="5"/>
  <x:c r="ES15" i="5"/>
  <x:c r="ET15" i="5"/>
  <x:c r="EU15" i="5"/>
  <x:c r="EV15" i="5"/>
  <x:c r="EW15" i="5"/>
  <x:c r="EX15" i="5"/>
  <x:c r="EY15" i="5"/>
  <x:c r="EZ15" i="5"/>
  <x:c r="FA15" i="5"/>
  <x:c r="FB15" i="5"/>
  <x:c r="FC15" i="5"/>
  <x:c r="FD15" i="5"/>
  <x:c r="FE15" i="5"/>
  <x:c r="FF15" i="5"/>
  <x:c r="FG15" i="5"/>
  <x:c r="FH15" i="5"/>
  <x:c r="FI15" i="5"/>
  <x:c r="FJ15" i="5"/>
  <x:c r="FK15" i="5"/>
  <x:c r="FL15" i="5"/>
  <x:c r="FM15" i="5"/>
  <x:c r="FN15" i="5"/>
  <x:c r="FO15" i="5"/>
  <x:c r="FP15" i="5"/>
  <x:c r="FQ15" i="5"/>
  <x:c r="FR15" i="5"/>
  <x:c r="FS15" i="5"/>
  <x:c r="FT15" i="5"/>
  <x:c r="FU15" i="5"/>
  <x:c r="FV15" i="5"/>
  <x:c r="FW15" i="5"/>
  <x:c r="FX15" i="5"/>
  <x:c r="FY15" i="5"/>
  <x:c r="FZ15" i="5"/>
  <x:c r="GA15" i="5"/>
  <x:c r="GB15" i="5"/>
  <x:c r="GC15" i="5"/>
  <x:c r="GD15" i="5"/>
  <x:c r="GE15" i="5"/>
  <x:c r="GF15" i="5"/>
  <x:c r="GG15" i="5"/>
  <x:c r="GH15" i="5"/>
  <x:c r="GI15" i="5"/>
  <x:c r="GJ15" i="5"/>
  <x:c r="GK15" i="5"/>
  <x:c r="GL15" i="5"/>
  <x:c r="GM15" i="5"/>
  <x:c r="GN15" i="5"/>
  <x:c r="GO15" i="5"/>
  <x:c r="GP15" i="5"/>
  <x:c r="GQ15" i="5"/>
  <x:c r="GR15" i="5"/>
  <x:c r="GS15" i="5"/>
  <x:c r="GT15" i="5"/>
  <x:c r="GU15" i="5"/>
  <x:c r="GV15" i="5"/>
  <x:c r="GW15" i="5"/>
  <x:c r="GX15" i="5"/>
  <x:c r="GY15" i="5"/>
  <x:c r="GZ15" i="5"/>
  <x:c r="HA15" i="5"/>
  <x:c r="HB15" i="5"/>
  <x:c r="HC15" i="5"/>
  <x:c r="HD15" i="5"/>
  <x:c r="HE15" i="5"/>
  <x:c r="HF15" i="5"/>
  <x:c r="HG15" i="5"/>
  <x:c r="HH15" i="5"/>
  <x:c r="HI15" i="5"/>
  <x:c r="HJ15" i="5"/>
  <x:c r="HK15" i="5"/>
  <x:c r="HL15" i="5"/>
  <x:c r="HM15" i="5"/>
  <x:c r="HN15" i="5"/>
  <x:c r="HO15" i="5"/>
  <x:c r="HP15" i="5"/>
  <x:c r="HQ15" i="5"/>
  <x:c r="HR15" i="5"/>
  <x:c r="HS15" i="5"/>
  <x:c r="HT15" i="5"/>
  <x:c r="HU15" i="5"/>
  <x:c r="HV15" i="5"/>
  <x:c r="HW15" i="5"/>
  <x:c r="HX15" i="5"/>
  <x:c r="HY15" i="5"/>
  <x:c r="HZ15" i="5"/>
  <x:c r="IA15" i="5"/>
  <x:c r="IB15" i="5"/>
  <x:c r="IC15" i="5"/>
  <x:c r="ID15" i="5"/>
  <x:c r="IE15" i="5"/>
  <x:c r="IF15" i="5"/>
  <x:c r="IG15" i="5"/>
  <x:c r="IH15" i="5"/>
  <x:c r="II15" i="5"/>
  <x:c r="IJ15" i="5"/>
  <x:c r="IK15" i="5"/>
  <x:c r="IL15" i="5"/>
  <x:c r="IM15" i="5"/>
  <x:c r="IN15" i="5"/>
  <x:c r="IO15" i="5"/>
  <x:c r="IP15" i="5"/>
  <x:c r="IQ15" i="5"/>
  <x:c r="IR15" i="5"/>
  <x:c r="IS15" i="5"/>
  <x:c r="IT15" i="5"/>
  <x:c r="IU15" i="5"/>
  <x:c r="IV15" i="5"/>
  <x:c r="IW15" i="5"/>
  <x:c r="IX15" i="5"/>
  <x:c r="IY15" i="5"/>
  <x:c r="IZ15" i="5"/>
  <x:c r="JA15" i="5"/>
  <x:c r="JB15" i="5"/>
  <x:c r="JC15" i="5"/>
  <x:c r="JD15" i="5"/>
  <x:c r="JE15" i="5"/>
  <x:c r="JF15" i="5"/>
  <x:c r="JG15" i="5"/>
  <x:c r="JH15" i="5"/>
  <x:c r="JI15" i="5"/>
  <x:c r="JJ15" i="5"/>
  <x:c r="JK15" i="5"/>
  <x:c r="JL15" i="5"/>
  <x:c r="JM15" i="5"/>
  <x:c r="JN15" i="5"/>
  <x:c r="JO15" i="5"/>
  <x:c r="JP15" i="5"/>
  <x:c r="JQ15" i="5"/>
  <x:c r="JR15" i="5"/>
  <x:c r="JS15" i="5"/>
  <x:c r="JT15" i="5"/>
  <x:c r="JU15" i="5"/>
  <x:c r="JV15" i="5"/>
  <x:c r="JW15" i="5"/>
  <x:c r="JX15" i="5"/>
  <x:c r="JY15" i="5"/>
  <x:c r="JZ15" i="5"/>
  <x:c r="KA15" i="5"/>
  <x:c r="KB15" i="5"/>
  <x:c r="KC15" i="5"/>
  <x:c r="KD15" i="5"/>
  <x:c r="KE15" i="5"/>
  <x:c r="KF15" i="5"/>
  <x:c r="KG15" i="5"/>
  <x:c r="KH15" i="5"/>
  <x:c r="KI15" i="5"/>
  <x:c r="KJ15" i="5"/>
  <x:c r="KK15" i="5"/>
  <x:c r="KL15" i="5"/>
  <x:c r="KM15" i="5"/>
  <x:c r="KN15" i="5"/>
  <x:c r="KO15" i="5"/>
  <x:c r="KP15" i="5"/>
  <x:c r="KQ15" i="5"/>
  <x:c r="KR15" i="5"/>
  <x:c r="KS15" i="5"/>
  <x:c r="KT15" i="5"/>
  <x:c r="KU15" i="5"/>
  <x:c r="KV15" i="5"/>
  <x:c r="KW15" i="5"/>
  <x:c r="KX15" i="5"/>
  <x:c r="KY15" i="5"/>
  <x:c r="KZ15" i="5"/>
  <x:c r="LA15" i="5"/>
  <x:c r="LB15" i="5"/>
  <x:c r="LC15" i="5"/>
  <x:c r="LD15" i="5"/>
  <x:c r="LE15" i="5"/>
  <x:c r="LF15" i="5"/>
  <x:c r="LG15" i="5"/>
  <x:c r="LH15" i="5"/>
  <x:c r="LI15" i="5"/>
  <x:c r="LJ15" i="5"/>
  <x:c r="LK15" i="5"/>
  <x:c r="LL15" i="5"/>
  <x:c r="LM15" i="5"/>
  <x:c r="LN15" i="5"/>
  <x:c r="LO15" i="5"/>
  <x:c r="LP15" i="5"/>
  <x:c r="LQ15" i="5"/>
  <x:c r="LR15" i="5"/>
  <x:c r="LS15" i="5"/>
  <x:c r="LT15" i="5"/>
  <x:c r="LU15" i="5"/>
  <x:c r="LV15" i="5"/>
  <x:c r="LW15" i="5"/>
  <x:c r="LX15" i="5"/>
  <x:c r="LY15" i="5"/>
  <x:c r="LZ15" i="5"/>
  <x:c r="MA15" i="5"/>
  <x:c r="MB15" i="5"/>
  <x:c r="MC15" i="5"/>
  <x:c r="MD15" i="5"/>
  <x:c r="ME15" i="5"/>
  <x:c r="MF15" i="5"/>
  <x:c r="MG15" i="5"/>
  <x:c r="MH15" i="5"/>
  <x:c r="MI15" i="5"/>
  <x:c r="MJ15" i="5"/>
  <x:c r="MK15" i="5"/>
  <x:c r="ML15" i="5"/>
  <x:c r="MM15" i="5"/>
  <x:c r="MN15" i="5"/>
  <x:c r="MO15" i="5"/>
  <x:c r="MP15" i="5"/>
  <x:c r="MQ15" i="5"/>
  <x:c r="MR15" i="5"/>
  <x:c r="MS15" i="5"/>
  <x:c r="MT15" i="5"/>
  <x:c r="MU15" i="5"/>
  <x:c r="MV15" i="5"/>
  <x:c r="MW15" i="5"/>
  <x:c r="MX15" i="5"/>
  <x:c r="MY15" i="5"/>
  <x:c r="MZ15" i="5"/>
  <x:c r="NA15" i="5"/>
  <x:c r="NB15" i="5"/>
  <x:c r="NC15" i="5"/>
  <x:c r="N16" i="5"/>
  <x:c r="O16" i="5"/>
  <x:c r="P16" i="5"/>
  <x:c r="Q16" i="5"/>
  <x:c r="AC16" i="5"/>
  <x:c r="AF16" i="5"/>
  <x:c r="AG16" i="5"/>
  <x:c r="AH16" i="5"/>
  <x:c r="AI16" i="5"/>
  <x:c r="AJ16" i="5"/>
  <x:c r="AK16" i="5"/>
  <x:c r="AL16" i="5"/>
  <x:c r="AM16" i="5"/>
  <x:c r="AN16" i="5"/>
  <x:c r="AO16" i="5"/>
  <x:c r="AP16" i="5"/>
  <x:c r="AQ16" i="5"/>
  <x:c r="AR16" i="5"/>
  <x:c r="AS16" i="5"/>
  <x:c r="AT16" i="5"/>
  <x:c r="AU16" i="5"/>
  <x:c r="AV16" i="5"/>
  <x:c r="AW16" i="5"/>
  <x:c r="AX16" i="5"/>
  <x:c r="AY16" i="5"/>
  <x:c r="AZ16" i="5"/>
  <x:c r="BA16" i="5"/>
  <x:c r="BB16" i="5"/>
  <x:c r="BC16" i="5"/>
  <x:c r="BD16" i="5"/>
  <x:c r="BE16" i="5"/>
  <x:c r="BF16" i="5"/>
  <x:c r="BG16" i="5"/>
  <x:c r="BH16" i="5"/>
  <x:c r="BI16" i="5"/>
  <x:c r="BJ16" i="5"/>
  <x:c r="BK16" i="5"/>
  <x:c r="BL16" i="5"/>
  <x:c r="BM16" i="5"/>
  <x:c r="BN16" i="5"/>
  <x:c r="BO16" i="5"/>
  <x:c r="BP16" i="5"/>
  <x:c r="BQ16" i="5"/>
  <x:c r="BR16" i="5"/>
  <x:c r="BS16" i="5"/>
  <x:c r="BT16" i="5"/>
  <x:c r="BU16" i="5"/>
  <x:c r="BV16" i="5"/>
  <x:c r="BW16" i="5"/>
  <x:c r="BX16" i="5"/>
  <x:c r="BY16" i="5"/>
  <x:c r="BZ16" i="5"/>
  <x:c r="CA16" i="5"/>
  <x:c r="CB16" i="5"/>
  <x:c r="CC16" i="5"/>
  <x:c r="CD16" i="5"/>
  <x:c r="CE16" i="5"/>
  <x:c r="CF16" i="5"/>
  <x:c r="CG16" i="5"/>
  <x:c r="CH16" i="5"/>
  <x:c r="CI16" i="5"/>
  <x:c r="CJ16" i="5"/>
  <x:c r="CK16" i="5"/>
  <x:c r="CL16" i="5"/>
  <x:c r="CM16" i="5"/>
  <x:c r="CN16" i="5"/>
  <x:c r="CO16" i="5"/>
  <x:c r="CP16" i="5"/>
  <x:c r="CQ16" i="5"/>
  <x:c r="CR16" i="5"/>
  <x:c r="CS16" i="5"/>
  <x:c r="CT16" i="5"/>
  <x:c r="CU16" i="5"/>
  <x:c r="CV16" i="5"/>
  <x:c r="CW16" i="5"/>
  <x:c r="CX16" i="5"/>
  <x:c r="CY16" i="5"/>
  <x:c r="CZ16" i="5"/>
  <x:c r="DA16" i="5"/>
  <x:c r="DB16" i="5"/>
  <x:c r="DC16" i="5"/>
  <x:c r="DD16" i="5"/>
  <x:c r="DE16" i="5"/>
  <x:c r="DF16" i="5"/>
  <x:c r="DG16" i="5"/>
  <x:c r="DH16" i="5"/>
  <x:c r="DI16" i="5"/>
  <x:c r="DJ16" i="5"/>
  <x:c r="DK16" i="5"/>
  <x:c r="DL16" i="5"/>
  <x:c r="DM16" i="5"/>
  <x:c r="DN16" i="5"/>
  <x:c r="DO16" i="5"/>
  <x:c r="DP16" i="5"/>
  <x:c r="DQ16" i="5"/>
  <x:c r="DR16" i="5"/>
  <x:c r="DS16" i="5"/>
  <x:c r="DT16" i="5"/>
  <x:c r="DU16" i="5"/>
  <x:c r="DV16" i="5"/>
  <x:c r="DW16" i="5"/>
  <x:c r="DX16" i="5"/>
  <x:c r="DY16" i="5"/>
  <x:c r="DZ16" i="5"/>
  <x:c r="EA16" i="5"/>
  <x:c r="EB16" i="5"/>
  <x:c r="EC16" i="5"/>
  <x:c r="ED16" i="5"/>
  <x:c r="EE16" i="5"/>
  <x:c r="EF16" i="5"/>
  <x:c r="EG16" i="5"/>
  <x:c r="EH16" i="5"/>
  <x:c r="EI16" i="5"/>
  <x:c r="EJ16" i="5"/>
  <x:c r="EK16" i="5"/>
  <x:c r="EL16" i="5"/>
  <x:c r="EM16" i="5"/>
  <x:c r="EN16" i="5"/>
  <x:c r="EO16" i="5"/>
  <x:c r="EP16" i="5"/>
  <x:c r="EQ16" i="5"/>
  <x:c r="ER16" i="5"/>
  <x:c r="ES16" i="5"/>
  <x:c r="ET16" i="5"/>
  <x:c r="EU16" i="5"/>
  <x:c r="EV16" i="5"/>
  <x:c r="EW16" i="5"/>
  <x:c r="EX16" i="5"/>
  <x:c r="EY16" i="5"/>
  <x:c r="EZ16" i="5"/>
  <x:c r="FA16" i="5"/>
  <x:c r="FB16" i="5"/>
  <x:c r="FC16" i="5"/>
  <x:c r="FD16" i="5"/>
  <x:c r="FE16" i="5"/>
  <x:c r="FF16" i="5"/>
  <x:c r="FG16" i="5"/>
  <x:c r="FH16" i="5"/>
  <x:c r="FI16" i="5"/>
  <x:c r="FJ16" i="5"/>
  <x:c r="FK16" i="5"/>
  <x:c r="FL16" i="5"/>
  <x:c r="FM16" i="5"/>
  <x:c r="FN16" i="5"/>
  <x:c r="FO16" i="5"/>
  <x:c r="FP16" i="5"/>
  <x:c r="FQ16" i="5"/>
  <x:c r="FR16" i="5"/>
  <x:c r="FS16" i="5"/>
  <x:c r="FT16" i="5"/>
  <x:c r="FU16" i="5"/>
  <x:c r="FV16" i="5"/>
  <x:c r="FW16" i="5"/>
  <x:c r="FX16" i="5"/>
  <x:c r="FY16" i="5"/>
  <x:c r="FZ16" i="5"/>
  <x:c r="GA16" i="5"/>
  <x:c r="GB16" i="5"/>
  <x:c r="GC16" i="5"/>
  <x:c r="GD16" i="5"/>
  <x:c r="GE16" i="5"/>
  <x:c r="GF16" i="5"/>
  <x:c r="GG16" i="5"/>
  <x:c r="GH16" i="5"/>
  <x:c r="GI16" i="5"/>
  <x:c r="GJ16" i="5"/>
  <x:c r="GK16" i="5"/>
  <x:c r="GL16" i="5"/>
  <x:c r="GM16" i="5"/>
  <x:c r="GN16" i="5"/>
  <x:c r="GO16" i="5"/>
  <x:c r="GP16" i="5"/>
  <x:c r="GQ16" i="5"/>
  <x:c r="GR16" i="5"/>
  <x:c r="GS16" i="5"/>
  <x:c r="GT16" i="5"/>
  <x:c r="GU16" i="5"/>
  <x:c r="GV16" i="5"/>
  <x:c r="GW16" i="5"/>
  <x:c r="GX16" i="5"/>
  <x:c r="GY16" i="5"/>
  <x:c r="GZ16" i="5"/>
  <x:c r="HA16" i="5"/>
  <x:c r="HB16" i="5"/>
  <x:c r="HC16" i="5"/>
  <x:c r="HD16" i="5"/>
  <x:c r="HE16" i="5"/>
  <x:c r="HF16" i="5"/>
  <x:c r="HG16" i="5"/>
  <x:c r="HH16" i="5"/>
  <x:c r="HI16" i="5"/>
  <x:c r="HJ16" i="5"/>
  <x:c r="HK16" i="5"/>
  <x:c r="HL16" i="5"/>
  <x:c r="HM16" i="5"/>
  <x:c r="HN16" i="5"/>
  <x:c r="HO16" i="5"/>
  <x:c r="HP16" i="5"/>
  <x:c r="HQ16" i="5"/>
  <x:c r="HR16" i="5"/>
  <x:c r="HS16" i="5"/>
  <x:c r="HT16" i="5"/>
  <x:c r="HU16" i="5"/>
  <x:c r="HV16" i="5"/>
  <x:c r="HW16" i="5"/>
  <x:c r="HX16" i="5"/>
  <x:c r="HY16" i="5"/>
  <x:c r="HZ16" i="5"/>
  <x:c r="IA16" i="5"/>
  <x:c r="IB16" i="5"/>
  <x:c r="IC16" i="5"/>
  <x:c r="ID16" i="5"/>
  <x:c r="IE16" i="5"/>
  <x:c r="IF16" i="5"/>
  <x:c r="IG16" i="5"/>
  <x:c r="IH16" i="5"/>
  <x:c r="II16" i="5"/>
  <x:c r="IJ16" i="5"/>
  <x:c r="IK16" i="5"/>
  <x:c r="IL16" i="5"/>
  <x:c r="IM16" i="5"/>
  <x:c r="IN16" i="5"/>
  <x:c r="IO16" i="5"/>
  <x:c r="IP16" i="5"/>
  <x:c r="IQ16" i="5"/>
  <x:c r="IR16" i="5"/>
  <x:c r="IS16" i="5"/>
  <x:c r="IT16" i="5"/>
  <x:c r="IU16" i="5"/>
  <x:c r="IV16" i="5"/>
  <x:c r="IW16" i="5"/>
  <x:c r="IX16" i="5"/>
  <x:c r="IY16" i="5"/>
  <x:c r="IZ16" i="5"/>
  <x:c r="JA16" i="5"/>
  <x:c r="JB16" i="5"/>
  <x:c r="JC16" i="5"/>
  <x:c r="JD16" i="5"/>
  <x:c r="JE16" i="5"/>
  <x:c r="JF16" i="5"/>
  <x:c r="JG16" i="5"/>
  <x:c r="JH16" i="5"/>
  <x:c r="JI16" i="5"/>
  <x:c r="JJ16" i="5"/>
  <x:c r="JK16" i="5"/>
  <x:c r="JL16" i="5"/>
  <x:c r="JM16" i="5"/>
  <x:c r="JN16" i="5"/>
  <x:c r="JO16" i="5"/>
  <x:c r="JP16" i="5"/>
  <x:c r="JQ16" i="5"/>
  <x:c r="JR16" i="5"/>
  <x:c r="JS16" i="5"/>
  <x:c r="JT16" i="5"/>
  <x:c r="JU16" i="5"/>
  <x:c r="JV16" i="5"/>
  <x:c r="JW16" i="5"/>
  <x:c r="JX16" i="5"/>
  <x:c r="JY16" i="5"/>
  <x:c r="JZ16" i="5"/>
  <x:c r="KA16" i="5"/>
  <x:c r="KB16" i="5"/>
  <x:c r="KC16" i="5"/>
  <x:c r="KD16" i="5"/>
  <x:c r="KE16" i="5"/>
  <x:c r="KF16" i="5"/>
  <x:c r="KG16" i="5"/>
  <x:c r="KH16" i="5"/>
  <x:c r="KI16" i="5"/>
  <x:c r="KJ16" i="5"/>
  <x:c r="KK16" i="5"/>
  <x:c r="KL16" i="5"/>
  <x:c r="KM16" i="5"/>
  <x:c r="KN16" i="5"/>
  <x:c r="KO16" i="5"/>
  <x:c r="KP16" i="5"/>
  <x:c r="KQ16" i="5"/>
  <x:c r="KR16" i="5"/>
  <x:c r="KS16" i="5"/>
  <x:c r="KT16" i="5"/>
  <x:c r="KU16" i="5"/>
  <x:c r="KV16" i="5"/>
  <x:c r="KW16" i="5"/>
  <x:c r="KX16" i="5"/>
  <x:c r="KY16" i="5"/>
  <x:c r="KZ16" i="5"/>
  <x:c r="LA16" i="5"/>
  <x:c r="LB16" i="5"/>
  <x:c r="LC16" i="5"/>
  <x:c r="LD16" i="5"/>
  <x:c r="LE16" i="5"/>
  <x:c r="LF16" i="5"/>
  <x:c r="LG16" i="5"/>
  <x:c r="LH16" i="5"/>
  <x:c r="LI16" i="5"/>
  <x:c r="LJ16" i="5"/>
  <x:c r="LK16" i="5"/>
  <x:c r="LL16" i="5"/>
  <x:c r="LM16" i="5"/>
  <x:c r="LN16" i="5"/>
  <x:c r="LO16" i="5"/>
  <x:c r="LP16" i="5"/>
  <x:c r="LQ16" i="5"/>
  <x:c r="LR16" i="5"/>
  <x:c r="LS16" i="5"/>
  <x:c r="LT16" i="5"/>
  <x:c r="LU16" i="5"/>
  <x:c r="LV16" i="5"/>
  <x:c r="LW16" i="5"/>
  <x:c r="LX16" i="5"/>
  <x:c r="LY16" i="5"/>
  <x:c r="LZ16" i="5"/>
  <x:c r="MA16" i="5"/>
  <x:c r="MB16" i="5"/>
  <x:c r="MC16" i="5"/>
  <x:c r="MD16" i="5"/>
  <x:c r="ME16" i="5"/>
  <x:c r="MF16" i="5"/>
  <x:c r="MG16" i="5"/>
  <x:c r="MH16" i="5"/>
  <x:c r="MI16" i="5"/>
  <x:c r="MJ16" i="5"/>
  <x:c r="MK16" i="5"/>
  <x:c r="ML16" i="5"/>
  <x:c r="MM16" i="5"/>
  <x:c r="MN16" i="5"/>
  <x:c r="MO16" i="5"/>
  <x:c r="MP16" i="5"/>
  <x:c r="MQ16" i="5"/>
  <x:c r="MR16" i="5"/>
  <x:c r="MS16" i="5"/>
  <x:c r="MT16" i="5"/>
  <x:c r="MU16" i="5"/>
  <x:c r="MV16" i="5"/>
  <x:c r="MW16" i="5"/>
  <x:c r="MX16" i="5"/>
  <x:c r="MY16" i="5"/>
  <x:c r="MZ16" i="5"/>
  <x:c r="NA16" i="5"/>
  <x:c r="NB16" i="5"/>
  <x:c r="NC16" i="5"/>
  <x:c r="N17" i="5"/>
  <x:c r="O17" i="5"/>
  <x:c r="P17" i="5"/>
  <x:c r="Q17" i="5"/>
  <x:c r="X17" i="5"/>
  <x:c r="Y17" i="5"/>
  <x:c r="Z17" i="5"/>
  <x:c r="AA17" i="5"/>
  <x:c r="AB17" i="5"/>
  <x:c r="AC17" i="5"/>
  <x:c r="AF17" i="5"/>
  <x:c r="AG17" i="5"/>
  <x:c r="AH17" i="5"/>
  <x:c r="AI17" i="5"/>
  <x:c r="AJ17" i="5"/>
  <x:c r="AK17" i="5"/>
  <x:c r="AL17" i="5"/>
  <x:c r="AM17" i="5"/>
  <x:c r="AN17" i="5"/>
  <x:c r="AO17" i="5"/>
  <x:c r="AP17" i="5"/>
  <x:c r="AQ17" i="5"/>
  <x:c r="AR17" i="5"/>
  <x:c r="AS17" i="5"/>
  <x:c r="AT17" i="5"/>
  <x:c r="AU17" i="5"/>
  <x:c r="AV17" i="5"/>
  <x:c r="AW17" i="5"/>
  <x:c r="AX17" i="5"/>
  <x:c r="AY17" i="5"/>
  <x:c r="AZ17" i="5"/>
  <x:c r="BA17" i="5"/>
  <x:c r="BB17" i="5"/>
  <x:c r="BC17" i="5"/>
  <x:c r="BD17" i="5"/>
  <x:c r="BE17" i="5"/>
  <x:c r="BF17" i="5"/>
  <x:c r="BG17" i="5"/>
  <x:c r="BH17" i="5"/>
  <x:c r="BI17" i="5"/>
  <x:c r="BJ17" i="5"/>
  <x:c r="BK17" i="5"/>
  <x:c r="BL17" i="5"/>
  <x:c r="BM17" i="5"/>
  <x:c r="BN17" i="5"/>
  <x:c r="BO17" i="5"/>
  <x:c r="BP17" i="5"/>
  <x:c r="BQ17" i="5"/>
  <x:c r="BR17" i="5"/>
  <x:c r="BS17" i="5"/>
  <x:c r="BT17" i="5"/>
  <x:c r="BU17" i="5"/>
  <x:c r="BV17" i="5"/>
  <x:c r="BW17" i="5"/>
  <x:c r="BX17" i="5"/>
  <x:c r="BY17" i="5"/>
  <x:c r="BZ17" i="5"/>
  <x:c r="CA17" i="5"/>
  <x:c r="CB17" i="5"/>
  <x:c r="CC17" i="5"/>
  <x:c r="CD17" i="5"/>
  <x:c r="CE17" i="5"/>
  <x:c r="CF17" i="5"/>
  <x:c r="CG17" i="5"/>
  <x:c r="CH17" i="5"/>
  <x:c r="CI17" i="5"/>
  <x:c r="CJ17" i="5"/>
  <x:c r="CK17" i="5"/>
  <x:c r="CL17" i="5"/>
  <x:c r="CM17" i="5"/>
  <x:c r="CN17" i="5"/>
  <x:c r="CO17" i="5"/>
  <x:c r="CP17" i="5"/>
  <x:c r="CQ17" i="5"/>
  <x:c r="CR17" i="5"/>
  <x:c r="CS17" i="5"/>
  <x:c r="CT17" i="5"/>
  <x:c r="CU17" i="5"/>
  <x:c r="CV17" i="5"/>
  <x:c r="CW17" i="5"/>
  <x:c r="CX17" i="5"/>
  <x:c r="CY17" i="5"/>
  <x:c r="CZ17" i="5"/>
  <x:c r="DA17" i="5"/>
  <x:c r="DB17" i="5"/>
  <x:c r="DC17" i="5"/>
  <x:c r="DD17" i="5"/>
  <x:c r="DE17" i="5"/>
  <x:c r="DF17" i="5"/>
  <x:c r="DG17" i="5"/>
  <x:c r="DH17" i="5"/>
  <x:c r="DI17" i="5"/>
  <x:c r="DJ17" i="5"/>
  <x:c r="DK17" i="5"/>
  <x:c r="DL17" i="5"/>
  <x:c r="DM17" i="5"/>
  <x:c r="DN17" i="5"/>
  <x:c r="DO17" i="5"/>
  <x:c r="DP17" i="5"/>
  <x:c r="DQ17" i="5"/>
  <x:c r="DR17" i="5"/>
  <x:c r="DS17" i="5"/>
  <x:c r="DT17" i="5"/>
  <x:c r="DU17" i="5"/>
  <x:c r="DV17" i="5"/>
  <x:c r="DW17" i="5"/>
  <x:c r="DX17" i="5"/>
  <x:c r="DY17" i="5"/>
  <x:c r="DZ17" i="5"/>
  <x:c r="EA17" i="5"/>
  <x:c r="EB17" i="5"/>
  <x:c r="EC17" i="5"/>
  <x:c r="ED17" i="5"/>
  <x:c r="EE17" i="5"/>
  <x:c r="EF17" i="5"/>
  <x:c r="EG17" i="5"/>
  <x:c r="EH17" i="5"/>
  <x:c r="EI17" i="5"/>
  <x:c r="EJ17" i="5"/>
  <x:c r="EK17" i="5"/>
  <x:c r="EL17" i="5"/>
  <x:c r="EM17" i="5"/>
  <x:c r="EN17" i="5"/>
  <x:c r="EO17" i="5"/>
  <x:c r="EP17" i="5"/>
  <x:c r="EQ17" i="5"/>
  <x:c r="ER17" i="5"/>
  <x:c r="ES17" i="5"/>
  <x:c r="ET17" i="5"/>
  <x:c r="EU17" i="5"/>
  <x:c r="EV17" i="5"/>
  <x:c r="EW17" i="5"/>
  <x:c r="EX17" i="5"/>
  <x:c r="EY17" i="5"/>
  <x:c r="EZ17" i="5"/>
  <x:c r="FA17" i="5"/>
  <x:c r="FB17" i="5"/>
  <x:c r="FC17" i="5"/>
  <x:c r="FD17" i="5"/>
  <x:c r="FE17" i="5"/>
  <x:c r="FF17" i="5"/>
  <x:c r="FG17" i="5"/>
  <x:c r="FH17" i="5"/>
  <x:c r="FI17" i="5"/>
  <x:c r="FJ17" i="5"/>
  <x:c r="FK17" i="5"/>
  <x:c r="FL17" i="5"/>
  <x:c r="FM17" i="5"/>
  <x:c r="FN17" i="5"/>
  <x:c r="FO17" i="5"/>
  <x:c r="FP17" i="5"/>
  <x:c r="FQ17" i="5"/>
  <x:c r="FR17" i="5"/>
  <x:c r="FS17" i="5"/>
  <x:c r="FT17" i="5"/>
  <x:c r="FU17" i="5"/>
  <x:c r="FV17" i="5"/>
  <x:c r="FW17" i="5"/>
  <x:c r="FX17" i="5"/>
  <x:c r="FY17" i="5"/>
  <x:c r="FZ17" i="5"/>
  <x:c r="GA17" i="5"/>
  <x:c r="GB17" i="5"/>
  <x:c r="GC17" i="5"/>
  <x:c r="GD17" i="5"/>
  <x:c r="GE17" i="5"/>
  <x:c r="GF17" i="5"/>
  <x:c r="GG17" i="5"/>
  <x:c r="GH17" i="5"/>
  <x:c r="GI17" i="5"/>
  <x:c r="GJ17" i="5"/>
  <x:c r="GK17" i="5"/>
  <x:c r="GL17" i="5"/>
  <x:c r="GM17" i="5"/>
  <x:c r="GN17" i="5"/>
  <x:c r="GO17" i="5"/>
  <x:c r="GP17" i="5"/>
  <x:c r="GQ17" i="5"/>
  <x:c r="GR17" i="5"/>
  <x:c r="GS17" i="5"/>
  <x:c r="GT17" i="5"/>
  <x:c r="GU17" i="5"/>
  <x:c r="GV17" i="5"/>
  <x:c r="GW17" i="5"/>
  <x:c r="GX17" i="5"/>
  <x:c r="GY17" i="5"/>
  <x:c r="GZ17" i="5"/>
  <x:c r="HA17" i="5"/>
  <x:c r="HB17" i="5"/>
  <x:c r="HC17" i="5"/>
  <x:c r="HD17" i="5"/>
  <x:c r="HE17" i="5"/>
  <x:c r="HF17" i="5"/>
  <x:c r="HG17" i="5"/>
  <x:c r="HH17" i="5"/>
  <x:c r="HI17" i="5"/>
  <x:c r="HJ17" i="5"/>
  <x:c r="HK17" i="5"/>
  <x:c r="HL17" i="5"/>
  <x:c r="HM17" i="5"/>
  <x:c r="HN17" i="5"/>
  <x:c r="HO17" i="5"/>
  <x:c r="HP17" i="5"/>
  <x:c r="HQ17" i="5"/>
  <x:c r="HR17" i="5"/>
  <x:c r="HS17" i="5"/>
  <x:c r="HT17" i="5"/>
  <x:c r="HU17" i="5"/>
  <x:c r="HV17" i="5"/>
  <x:c r="HW17" i="5"/>
  <x:c r="HX17" i="5"/>
  <x:c r="HY17" i="5"/>
  <x:c r="HZ17" i="5"/>
  <x:c r="IA17" i="5"/>
  <x:c r="IB17" i="5"/>
  <x:c r="IC17" i="5"/>
  <x:c r="ID17" i="5"/>
  <x:c r="IE17" i="5"/>
  <x:c r="IF17" i="5"/>
  <x:c r="IG17" i="5"/>
  <x:c r="IH17" i="5"/>
  <x:c r="II17" i="5"/>
  <x:c r="IJ17" i="5"/>
  <x:c r="IK17" i="5"/>
  <x:c r="IL17" i="5"/>
  <x:c r="IM17" i="5"/>
  <x:c r="IN17" i="5"/>
  <x:c r="IO17" i="5"/>
  <x:c r="IP17" i="5"/>
  <x:c r="IQ17" i="5"/>
  <x:c r="IR17" i="5"/>
  <x:c r="IS17" i="5"/>
  <x:c r="IT17" i="5"/>
  <x:c r="IU17" i="5"/>
  <x:c r="IV17" i="5"/>
  <x:c r="IW17" i="5"/>
  <x:c r="IX17" i="5"/>
  <x:c r="IY17" i="5"/>
  <x:c r="IZ17" i="5"/>
  <x:c r="JA17" i="5"/>
  <x:c r="JB17" i="5"/>
  <x:c r="JC17" i="5"/>
  <x:c r="JD17" i="5"/>
  <x:c r="JE17" i="5"/>
  <x:c r="JF17" i="5"/>
  <x:c r="JG17" i="5"/>
  <x:c r="JH17" i="5"/>
  <x:c r="JI17" i="5"/>
  <x:c r="JJ17" i="5"/>
  <x:c r="JK17" i="5"/>
  <x:c r="JL17" i="5"/>
  <x:c r="JM17" i="5"/>
  <x:c r="JN17" i="5"/>
  <x:c r="JO17" i="5"/>
  <x:c r="JP17" i="5"/>
  <x:c r="JQ17" i="5"/>
  <x:c r="JR17" i="5"/>
  <x:c r="JS17" i="5"/>
  <x:c r="JT17" i="5"/>
  <x:c r="JU17" i="5"/>
  <x:c r="JV17" i="5"/>
  <x:c r="JW17" i="5"/>
  <x:c r="JX17" i="5"/>
  <x:c r="JY17" i="5"/>
  <x:c r="JZ17" i="5"/>
  <x:c r="KA17" i="5"/>
  <x:c r="KB17" i="5"/>
  <x:c r="KC17" i="5"/>
  <x:c r="KD17" i="5"/>
  <x:c r="KE17" i="5"/>
  <x:c r="KF17" i="5"/>
  <x:c r="KG17" i="5"/>
  <x:c r="KH17" i="5"/>
  <x:c r="KI17" i="5"/>
  <x:c r="KJ17" i="5"/>
  <x:c r="KK17" i="5"/>
  <x:c r="KL17" i="5"/>
  <x:c r="KM17" i="5"/>
  <x:c r="KN17" i="5"/>
  <x:c r="KO17" i="5"/>
  <x:c r="KP17" i="5"/>
  <x:c r="KQ17" i="5"/>
  <x:c r="KR17" i="5"/>
  <x:c r="KS17" i="5"/>
  <x:c r="KT17" i="5"/>
  <x:c r="KU17" i="5"/>
  <x:c r="KV17" i="5"/>
  <x:c r="KW17" i="5"/>
  <x:c r="KX17" i="5"/>
  <x:c r="KY17" i="5"/>
  <x:c r="KZ17" i="5"/>
  <x:c r="LA17" i="5"/>
  <x:c r="LB17" i="5"/>
  <x:c r="LC17" i="5"/>
  <x:c r="LD17" i="5"/>
  <x:c r="LE17" i="5"/>
  <x:c r="LF17" i="5"/>
  <x:c r="LG17" i="5"/>
  <x:c r="LH17" i="5"/>
  <x:c r="LI17" i="5"/>
  <x:c r="LJ17" i="5"/>
  <x:c r="LK17" i="5"/>
  <x:c r="LL17" i="5"/>
  <x:c r="LM17" i="5"/>
  <x:c r="LN17" i="5"/>
  <x:c r="LO17" i="5"/>
  <x:c r="LP17" i="5"/>
  <x:c r="LQ17" i="5"/>
  <x:c r="LR17" i="5"/>
  <x:c r="LS17" i="5"/>
  <x:c r="LT17" i="5"/>
  <x:c r="LU17" i="5"/>
  <x:c r="LV17" i="5"/>
  <x:c r="LW17" i="5"/>
  <x:c r="LX17" i="5"/>
  <x:c r="LY17" i="5"/>
  <x:c r="LZ17" i="5"/>
  <x:c r="MA17" i="5"/>
  <x:c r="MB17" i="5"/>
  <x:c r="MC17" i="5"/>
  <x:c r="MD17" i="5"/>
  <x:c r="ME17" i="5"/>
  <x:c r="MF17" i="5"/>
  <x:c r="MG17" i="5"/>
  <x:c r="MH17" i="5"/>
  <x:c r="MI17" i="5"/>
  <x:c r="MJ17" i="5"/>
  <x:c r="MK17" i="5"/>
  <x:c r="ML17" i="5"/>
  <x:c r="MM17" i="5"/>
  <x:c r="MN17" i="5"/>
  <x:c r="MO17" i="5"/>
  <x:c r="MP17" i="5"/>
  <x:c r="MQ17" i="5"/>
  <x:c r="MR17" i="5"/>
  <x:c r="MS17" i="5"/>
  <x:c r="MT17" i="5"/>
  <x:c r="MU17" i="5"/>
  <x:c r="MV17" i="5"/>
  <x:c r="MW17" i="5"/>
  <x:c r="MX17" i="5"/>
  <x:c r="MY17" i="5"/>
  <x:c r="MZ17" i="5"/>
  <x:c r="NA17" i="5"/>
  <x:c r="NB17" i="5"/>
  <x:c r="NC17" i="5"/>
  <x:c r="N18" i="5"/>
  <x:c r="O18" i="5"/>
  <x:c r="P18" i="5"/>
  <x:c r="Q18" i="5"/>
  <x:c r="R18" i="5"/>
  <x:c r="S18" i="5"/>
  <x:c r="T18" i="5"/>
  <x:c r="U18" i="5"/>
  <x:c r="V18" i="5"/>
  <x:c r="W18" i="5"/>
  <x:c r="X18" i="5"/>
  <x:c r="Y18" i="5"/>
  <x:c r="Z18" i="5"/>
  <x:c r="AA18" i="5"/>
  <x:c r="AB18" i="5"/>
  <x:c r="AC18" i="5"/>
  <x:c r="AD18" i="5"/>
  <x:c r="AE18" i="5"/>
  <x:c r="AF18" i="5"/>
  <x:c r="AG18" i="5"/>
  <x:c r="AH18" i="5"/>
  <x:c r="AI18" i="5"/>
  <x:c r="AJ18" i="5"/>
  <x:c r="AK18" i="5"/>
  <x:c r="AL18" i="5"/>
  <x:c r="AM18" i="5"/>
  <x:c r="AN18" i="5"/>
  <x:c r="AO18" i="5"/>
  <x:c r="AP18" i="5"/>
  <x:c r="AQ18" i="5"/>
  <x:c r="AR18" i="5"/>
  <x:c r="AS18" i="5"/>
  <x:c r="AT18" i="5"/>
  <x:c r="AU18" i="5"/>
  <x:c r="AV18" i="5"/>
  <x:c r="AW18" i="5"/>
  <x:c r="AX18" i="5"/>
  <x:c r="AY18" i="5"/>
  <x:c r="AZ18" i="5"/>
  <x:c r="BA18" i="5"/>
  <x:c r="BB18" i="5"/>
  <x:c r="BC18" i="5"/>
  <x:c r="BD18" i="5"/>
  <x:c r="BE18" i="5"/>
  <x:c r="BF18" i="5"/>
  <x:c r="BG18" i="5"/>
  <x:c r="BH18" i="5"/>
  <x:c r="BI18" i="5"/>
  <x:c r="BJ18" i="5"/>
  <x:c r="BK18" i="5"/>
  <x:c r="BL18" i="5"/>
  <x:c r="BM18" i="5"/>
  <x:c r="BN18" i="5"/>
  <x:c r="BO18" i="5"/>
  <x:c r="BP18" i="5"/>
  <x:c r="BQ18" i="5"/>
  <x:c r="BR18" i="5"/>
  <x:c r="BS18" i="5"/>
  <x:c r="BT18" i="5"/>
  <x:c r="BU18" i="5"/>
  <x:c r="BV18" i="5"/>
  <x:c r="BW18" i="5"/>
  <x:c r="BX18" i="5"/>
  <x:c r="BY18" i="5"/>
  <x:c r="BZ18" i="5"/>
  <x:c r="CA18" i="5"/>
  <x:c r="CB18" i="5"/>
  <x:c r="CC18" i="5"/>
  <x:c r="CD18" i="5"/>
  <x:c r="CE18" i="5"/>
  <x:c r="CF18" i="5"/>
  <x:c r="CG18" i="5"/>
  <x:c r="CH18" i="5"/>
  <x:c r="CI18" i="5"/>
  <x:c r="CJ18" i="5"/>
  <x:c r="CK18" i="5"/>
  <x:c r="CL18" i="5"/>
  <x:c r="CM18" i="5"/>
  <x:c r="CN18" i="5"/>
  <x:c r="CO18" i="5"/>
  <x:c r="CP18" i="5"/>
  <x:c r="CQ18" i="5"/>
  <x:c r="CR18" i="5"/>
  <x:c r="CS18" i="5"/>
  <x:c r="CT18" i="5"/>
  <x:c r="CU18" i="5"/>
  <x:c r="CV18" i="5"/>
  <x:c r="CW18" i="5"/>
  <x:c r="CX18" i="5"/>
  <x:c r="CY18" i="5"/>
  <x:c r="CZ18" i="5"/>
  <x:c r="DA18" i="5"/>
  <x:c r="DB18" i="5"/>
  <x:c r="DC18" i="5"/>
  <x:c r="DD18" i="5"/>
  <x:c r="DE18" i="5"/>
  <x:c r="DF18" i="5"/>
  <x:c r="DG18" i="5"/>
  <x:c r="DH18" i="5"/>
  <x:c r="DI18" i="5"/>
  <x:c r="DJ18" i="5"/>
  <x:c r="DK18" i="5"/>
  <x:c r="DL18" i="5"/>
  <x:c r="DM18" i="5"/>
  <x:c r="DN18" i="5"/>
  <x:c r="DO18" i="5"/>
  <x:c r="DP18" i="5"/>
  <x:c r="DQ18" i="5"/>
  <x:c r="DR18" i="5"/>
  <x:c r="DS18" i="5"/>
  <x:c r="DT18" i="5"/>
  <x:c r="DU18" i="5"/>
  <x:c r="DV18" i="5"/>
  <x:c r="DW18" i="5"/>
  <x:c r="DX18" i="5"/>
  <x:c r="DY18" i="5"/>
  <x:c r="DZ18" i="5"/>
  <x:c r="EA18" i="5"/>
  <x:c r="EB18" i="5"/>
  <x:c r="EC18" i="5"/>
  <x:c r="ED18" i="5"/>
  <x:c r="EE18" i="5"/>
  <x:c r="EF18" i="5"/>
  <x:c r="EG18" i="5"/>
  <x:c r="EH18" i="5"/>
  <x:c r="EI18" i="5"/>
  <x:c r="EJ18" i="5"/>
  <x:c r="EK18" i="5"/>
  <x:c r="EL18" i="5"/>
  <x:c r="EM18" i="5"/>
  <x:c r="EN18" i="5"/>
  <x:c r="EO18" i="5"/>
  <x:c r="EP18" i="5"/>
  <x:c r="EQ18" i="5"/>
  <x:c r="ER18" i="5"/>
  <x:c r="ES18" i="5"/>
  <x:c r="ET18" i="5"/>
  <x:c r="EU18" i="5"/>
  <x:c r="EV18" i="5"/>
  <x:c r="EW18" i="5"/>
  <x:c r="EX18" i="5"/>
  <x:c r="EY18" i="5"/>
  <x:c r="EZ18" i="5"/>
  <x:c r="FA18" i="5"/>
  <x:c r="FB18" i="5"/>
  <x:c r="FC18" i="5"/>
  <x:c r="FD18" i="5"/>
  <x:c r="FE18" i="5"/>
  <x:c r="FF18" i="5"/>
  <x:c r="FG18" i="5"/>
  <x:c r="FH18" i="5"/>
  <x:c r="FI18" i="5"/>
  <x:c r="FJ18" i="5"/>
  <x:c r="FK18" i="5"/>
  <x:c r="FL18" i="5"/>
  <x:c r="FM18" i="5"/>
  <x:c r="FN18" i="5"/>
  <x:c r="FO18" i="5"/>
  <x:c r="FP18" i="5"/>
  <x:c r="FQ18" i="5"/>
  <x:c r="FR18" i="5"/>
  <x:c r="FS18" i="5"/>
  <x:c r="FT18" i="5"/>
  <x:c r="FU18" i="5"/>
  <x:c r="FV18" i="5"/>
  <x:c r="FW18" i="5"/>
  <x:c r="FX18" i="5"/>
  <x:c r="FY18" i="5"/>
  <x:c r="FZ18" i="5"/>
  <x:c r="GA18" i="5"/>
  <x:c r="GB18" i="5"/>
  <x:c r="GC18" i="5"/>
  <x:c r="GD18" i="5"/>
  <x:c r="GE18" i="5"/>
  <x:c r="GF18" i="5"/>
  <x:c r="GG18" i="5"/>
  <x:c r="GH18" i="5"/>
  <x:c r="GI18" i="5"/>
  <x:c r="GJ18" i="5"/>
  <x:c r="GK18" i="5"/>
  <x:c r="GL18" i="5"/>
  <x:c r="GM18" i="5"/>
  <x:c r="GN18" i="5"/>
  <x:c r="GO18" i="5"/>
  <x:c r="GP18" i="5"/>
  <x:c r="GQ18" i="5"/>
  <x:c r="GR18" i="5"/>
  <x:c r="GS18" i="5"/>
  <x:c r="GT18" i="5"/>
  <x:c r="GU18" i="5"/>
  <x:c r="GV18" i="5"/>
  <x:c r="GW18" i="5"/>
  <x:c r="GX18" i="5"/>
  <x:c r="GY18" i="5"/>
  <x:c r="GZ18" i="5"/>
  <x:c r="HA18" i="5"/>
  <x:c r="HB18" i="5"/>
  <x:c r="HC18" i="5"/>
  <x:c r="HD18" i="5"/>
  <x:c r="HE18" i="5"/>
  <x:c r="HF18" i="5"/>
  <x:c r="HG18" i="5"/>
  <x:c r="HH18" i="5"/>
  <x:c r="HI18" i="5"/>
  <x:c r="HJ18" i="5"/>
  <x:c r="HK18" i="5"/>
  <x:c r="HL18" i="5"/>
  <x:c r="HM18" i="5"/>
  <x:c r="HN18" i="5"/>
  <x:c r="HO18" i="5"/>
  <x:c r="HP18" i="5"/>
  <x:c r="HQ18" i="5"/>
  <x:c r="HR18" i="5"/>
  <x:c r="HS18" i="5"/>
  <x:c r="HT18" i="5"/>
  <x:c r="HU18" i="5"/>
  <x:c r="HV18" i="5"/>
  <x:c r="HW18" i="5"/>
  <x:c r="HX18" i="5"/>
  <x:c r="HY18" i="5"/>
  <x:c r="HZ18" i="5"/>
  <x:c r="IA18" i="5"/>
  <x:c r="IB18" i="5"/>
  <x:c r="IC18" i="5"/>
  <x:c r="ID18" i="5"/>
  <x:c r="IE18" i="5"/>
  <x:c r="IF18" i="5"/>
  <x:c r="IG18" i="5"/>
  <x:c r="IH18" i="5"/>
  <x:c r="II18" i="5"/>
  <x:c r="IJ18" i="5"/>
  <x:c r="IK18" i="5"/>
  <x:c r="IL18" i="5"/>
  <x:c r="IM18" i="5"/>
  <x:c r="IN18" i="5"/>
  <x:c r="IO18" i="5"/>
  <x:c r="IP18" i="5"/>
  <x:c r="IQ18" i="5"/>
  <x:c r="IR18" i="5"/>
  <x:c r="IS18" i="5"/>
  <x:c r="IT18" i="5"/>
  <x:c r="IU18" i="5"/>
  <x:c r="IV18" i="5"/>
  <x:c r="IW18" i="5"/>
  <x:c r="IX18" i="5"/>
  <x:c r="IY18" i="5"/>
  <x:c r="IZ18" i="5"/>
  <x:c r="JA18" i="5"/>
  <x:c r="JB18" i="5"/>
  <x:c r="JC18" i="5"/>
  <x:c r="JD18" i="5"/>
  <x:c r="JE18" i="5"/>
  <x:c r="JF18" i="5"/>
  <x:c r="JG18" i="5"/>
  <x:c r="JH18" i="5"/>
  <x:c r="JI18" i="5"/>
  <x:c r="JJ18" i="5"/>
  <x:c r="JK18" i="5"/>
  <x:c r="JL18" i="5"/>
  <x:c r="JM18" i="5"/>
  <x:c r="JN18" i="5"/>
  <x:c r="JO18" i="5"/>
  <x:c r="JP18" i="5"/>
  <x:c r="JQ18" i="5"/>
  <x:c r="JR18" i="5"/>
  <x:c r="JS18" i="5"/>
  <x:c r="JT18" i="5"/>
  <x:c r="JU18" i="5"/>
  <x:c r="JV18" i="5"/>
  <x:c r="JW18" i="5"/>
  <x:c r="JX18" i="5"/>
  <x:c r="JY18" i="5"/>
  <x:c r="JZ18" i="5"/>
  <x:c r="KA18" i="5"/>
  <x:c r="KB18" i="5"/>
  <x:c r="KC18" i="5"/>
  <x:c r="KD18" i="5"/>
  <x:c r="KE18" i="5"/>
  <x:c r="KF18" i="5"/>
  <x:c r="KG18" i="5"/>
  <x:c r="KH18" i="5"/>
  <x:c r="KI18" i="5"/>
  <x:c r="KJ18" i="5"/>
  <x:c r="KK18" i="5"/>
  <x:c r="KL18" i="5"/>
  <x:c r="KM18" i="5"/>
  <x:c r="KN18" i="5"/>
  <x:c r="KO18" i="5"/>
  <x:c r="KP18" i="5"/>
  <x:c r="KQ18" i="5"/>
  <x:c r="KR18" i="5"/>
  <x:c r="KS18" i="5"/>
  <x:c r="KT18" i="5"/>
  <x:c r="KU18" i="5"/>
  <x:c r="KV18" i="5"/>
  <x:c r="KW18" i="5"/>
  <x:c r="KX18" i="5"/>
  <x:c r="KY18" i="5"/>
  <x:c r="KZ18" i="5"/>
  <x:c r="LA18" i="5"/>
  <x:c r="LB18" i="5"/>
  <x:c r="LC18" i="5"/>
  <x:c r="LD18" i="5"/>
  <x:c r="LE18" i="5"/>
  <x:c r="LF18" i="5"/>
  <x:c r="LG18" i="5"/>
  <x:c r="LH18" i="5"/>
  <x:c r="LI18" i="5"/>
  <x:c r="LJ18" i="5"/>
  <x:c r="LK18" i="5"/>
  <x:c r="LL18" i="5"/>
  <x:c r="LM18" i="5"/>
  <x:c r="LN18" i="5"/>
  <x:c r="LO18" i="5"/>
  <x:c r="LP18" i="5"/>
  <x:c r="LQ18" i="5"/>
  <x:c r="LR18" i="5"/>
  <x:c r="LS18" i="5"/>
  <x:c r="LT18" i="5"/>
  <x:c r="LU18" i="5"/>
  <x:c r="LV18" i="5"/>
  <x:c r="LW18" i="5"/>
  <x:c r="LX18" i="5"/>
  <x:c r="LY18" i="5"/>
  <x:c r="LZ18" i="5"/>
  <x:c r="MA18" i="5"/>
  <x:c r="MB18" i="5"/>
  <x:c r="MC18" i="5"/>
  <x:c r="MD18" i="5"/>
  <x:c r="ME18" i="5"/>
  <x:c r="MF18" i="5"/>
  <x:c r="MG18" i="5"/>
  <x:c r="MH18" i="5"/>
  <x:c r="MI18" i="5"/>
  <x:c r="MJ18" i="5"/>
  <x:c r="MK18" i="5"/>
  <x:c r="ML18" i="5"/>
  <x:c r="MM18" i="5"/>
  <x:c r="MN18" i="5"/>
  <x:c r="MO18" i="5"/>
  <x:c r="MP18" i="5"/>
  <x:c r="MQ18" i="5"/>
  <x:c r="MR18" i="5"/>
  <x:c r="MS18" i="5"/>
  <x:c r="MT18" i="5"/>
  <x:c r="MU18" i="5"/>
  <x:c r="MV18" i="5"/>
  <x:c r="MW18" i="5"/>
  <x:c r="MX18" i="5"/>
  <x:c r="MY18" i="5"/>
  <x:c r="MZ18" i="5"/>
  <x:c r="NA18" i="5"/>
  <x:c r="NB18" i="5"/>
  <x:c r="NC18" i="5"/>
  <x:c r="N19" i="5"/>
  <x:c r="O19" i="5"/>
  <x:c r="P19" i="5"/>
  <x:c r="Q19" i="5"/>
  <x:c r="R19" i="5"/>
  <x:c r="S19" i="5"/>
  <x:c r="T19" i="5"/>
  <x:c r="U19" i="5"/>
  <x:c r="V19" i="5"/>
  <x:c r="W19" i="5"/>
  <x:c r="X19" i="5"/>
  <x:c r="Y19" i="5"/>
  <x:c r="Z19" i="5"/>
  <x:c r="AA19" i="5"/>
  <x:c r="AB19" i="5"/>
  <x:c r="AC19" i="5"/>
  <x:c r="AD19" i="5"/>
  <x:c r="AE19" i="5"/>
  <x:c r="AF19" i="5"/>
  <x:c r="AG19" i="5"/>
  <x:c r="AH19" i="5"/>
  <x:c r="AI19" i="5"/>
  <x:c r="AJ19" i="5"/>
  <x:c r="AK19" i="5"/>
  <x:c r="AL19" i="5"/>
  <x:c r="AM19" i="5"/>
  <x:c r="AN19" i="5"/>
  <x:c r="AO19" i="5"/>
  <x:c r="AP19" i="5"/>
  <x:c r="AQ19" i="5"/>
  <x:c r="AR19" i="5"/>
  <x:c r="AS19" i="5"/>
  <x:c r="AT19" i="5"/>
  <x:c r="AU19" i="5"/>
  <x:c r="AV19" i="5"/>
  <x:c r="AW19" i="5"/>
  <x:c r="AX19" i="5"/>
  <x:c r="AY19" i="5"/>
  <x:c r="AZ19" i="5"/>
  <x:c r="BA19" i="5"/>
  <x:c r="BB19" i="5"/>
  <x:c r="BC19" i="5"/>
  <x:c r="BD19" i="5"/>
  <x:c r="BE19" i="5"/>
  <x:c r="BF19" i="5"/>
  <x:c r="BG19" i="5"/>
  <x:c r="BH19" i="5"/>
  <x:c r="BI19" i="5"/>
  <x:c r="BJ19" i="5"/>
  <x:c r="BK19" i="5"/>
  <x:c r="BL19" i="5"/>
  <x:c r="BM19" i="5"/>
  <x:c r="BN19" i="5"/>
  <x:c r="BO19" i="5"/>
  <x:c r="BP19" i="5"/>
  <x:c r="BQ19" i="5"/>
  <x:c r="BR19" i="5"/>
  <x:c r="BS19" i="5"/>
  <x:c r="BT19" i="5"/>
  <x:c r="BU19" i="5"/>
  <x:c r="BV19" i="5"/>
  <x:c r="BW19" i="5"/>
  <x:c r="BX19" i="5"/>
  <x:c r="BY19" i="5"/>
  <x:c r="BZ19" i="5"/>
  <x:c r="CA19" i="5"/>
  <x:c r="CB19" i="5"/>
  <x:c r="CC19" i="5"/>
  <x:c r="CD19" i="5"/>
  <x:c r="CE19" i="5"/>
  <x:c r="CF19" i="5"/>
  <x:c r="CG19" i="5"/>
  <x:c r="CH19" i="5"/>
  <x:c r="CI19" i="5"/>
  <x:c r="CJ19" i="5"/>
  <x:c r="CK19" i="5"/>
  <x:c r="CL19" i="5"/>
  <x:c r="CM19" i="5"/>
  <x:c r="CN19" i="5"/>
  <x:c r="CO19" i="5"/>
  <x:c r="CP19" i="5"/>
  <x:c r="CQ19" i="5"/>
  <x:c r="CR19" i="5"/>
  <x:c r="CS19" i="5"/>
  <x:c r="CT19" i="5"/>
  <x:c r="CU19" i="5"/>
  <x:c r="CV19" i="5"/>
  <x:c r="CW19" i="5"/>
  <x:c r="CX19" i="5"/>
  <x:c r="CY19" i="5"/>
  <x:c r="CZ19" i="5"/>
  <x:c r="DA19" i="5"/>
  <x:c r="DB19" i="5"/>
  <x:c r="DC19" i="5"/>
  <x:c r="DD19" i="5"/>
  <x:c r="DE19" i="5"/>
  <x:c r="DF19" i="5"/>
  <x:c r="DG19" i="5"/>
  <x:c r="DH19" i="5"/>
  <x:c r="DI19" i="5"/>
  <x:c r="DJ19" i="5"/>
  <x:c r="DK19" i="5"/>
  <x:c r="DL19" i="5"/>
  <x:c r="DM19" i="5"/>
  <x:c r="DN19" i="5"/>
  <x:c r="DO19" i="5"/>
  <x:c r="DP19" i="5"/>
  <x:c r="DQ19" i="5"/>
  <x:c r="DR19" i="5"/>
  <x:c r="DS19" i="5"/>
  <x:c r="DT19" i="5"/>
  <x:c r="DU19" i="5"/>
  <x:c r="DV19" i="5"/>
  <x:c r="DW19" i="5"/>
  <x:c r="DX19" i="5"/>
  <x:c r="DY19" i="5"/>
  <x:c r="DZ19" i="5"/>
  <x:c r="EA19" i="5"/>
  <x:c r="EB19" i="5"/>
  <x:c r="EC19" i="5"/>
  <x:c r="ED19" i="5"/>
  <x:c r="EE19" i="5"/>
  <x:c r="EF19" i="5"/>
  <x:c r="EG19" i="5"/>
  <x:c r="EH19" i="5"/>
  <x:c r="EI19" i="5"/>
  <x:c r="EJ19" i="5"/>
  <x:c r="EK19" i="5"/>
  <x:c r="EL19" i="5"/>
  <x:c r="EM19" i="5"/>
  <x:c r="EN19" i="5"/>
  <x:c r="EO19" i="5"/>
  <x:c r="EP19" i="5"/>
  <x:c r="EQ19" i="5"/>
  <x:c r="ER19" i="5"/>
  <x:c r="ES19" i="5"/>
  <x:c r="ET19" i="5"/>
  <x:c r="EU19" i="5"/>
  <x:c r="EV19" i="5"/>
  <x:c r="EW19" i="5"/>
  <x:c r="EX19" i="5"/>
  <x:c r="EY19" i="5"/>
  <x:c r="EZ19" i="5"/>
  <x:c r="FA19" i="5"/>
  <x:c r="FB19" i="5"/>
  <x:c r="FC19" i="5"/>
  <x:c r="FD19" i="5"/>
  <x:c r="FE19" i="5"/>
  <x:c r="FF19" i="5"/>
  <x:c r="FG19" i="5"/>
  <x:c r="FH19" i="5"/>
  <x:c r="FI19" i="5"/>
  <x:c r="FJ19" i="5"/>
  <x:c r="FK19" i="5"/>
  <x:c r="FL19" i="5"/>
  <x:c r="FM19" i="5"/>
  <x:c r="FN19" i="5"/>
  <x:c r="FO19" i="5"/>
  <x:c r="FP19" i="5"/>
  <x:c r="FQ19" i="5"/>
  <x:c r="FR19" i="5"/>
  <x:c r="FS19" i="5"/>
  <x:c r="FT19" i="5"/>
  <x:c r="FU19" i="5"/>
  <x:c r="FV19" i="5"/>
  <x:c r="FW19" i="5"/>
  <x:c r="FX19" i="5"/>
  <x:c r="FY19" i="5"/>
  <x:c r="FZ19" i="5"/>
  <x:c r="GA19" i="5"/>
  <x:c r="GB19" i="5"/>
  <x:c r="GC19" i="5"/>
  <x:c r="GD19" i="5"/>
  <x:c r="GE19" i="5"/>
  <x:c r="GF19" i="5"/>
  <x:c r="GG19" i="5"/>
  <x:c r="GH19" i="5"/>
  <x:c r="GI19" i="5"/>
  <x:c r="GJ19" i="5"/>
  <x:c r="GK19" i="5"/>
  <x:c r="GL19" i="5"/>
  <x:c r="GM19" i="5"/>
  <x:c r="GN19" i="5"/>
  <x:c r="GO19" i="5"/>
  <x:c r="GP19" i="5"/>
  <x:c r="GQ19" i="5"/>
  <x:c r="GR19" i="5"/>
  <x:c r="GS19" i="5"/>
  <x:c r="GT19" i="5"/>
  <x:c r="GU19" i="5"/>
  <x:c r="GV19" i="5"/>
  <x:c r="GW19" i="5"/>
  <x:c r="GX19" i="5"/>
  <x:c r="GY19" i="5"/>
  <x:c r="GZ19" i="5"/>
  <x:c r="HA19" i="5"/>
  <x:c r="HB19" i="5"/>
  <x:c r="HC19" i="5"/>
  <x:c r="HD19" i="5"/>
  <x:c r="HE19" i="5"/>
  <x:c r="HF19" i="5"/>
  <x:c r="HG19" i="5"/>
  <x:c r="HH19" i="5"/>
  <x:c r="HI19" i="5"/>
  <x:c r="HJ19" i="5"/>
  <x:c r="HK19" i="5"/>
  <x:c r="HL19" i="5"/>
  <x:c r="HM19" i="5"/>
  <x:c r="HN19" i="5"/>
  <x:c r="HO19" i="5"/>
  <x:c r="HP19" i="5"/>
  <x:c r="HQ19" i="5"/>
  <x:c r="HR19" i="5"/>
  <x:c r="HS19" i="5"/>
  <x:c r="HT19" i="5"/>
  <x:c r="HU19" i="5"/>
  <x:c r="HV19" i="5"/>
  <x:c r="HW19" i="5"/>
  <x:c r="HX19" i="5"/>
  <x:c r="HY19" i="5"/>
  <x:c r="HZ19" i="5"/>
  <x:c r="IA19" i="5"/>
  <x:c r="IB19" i="5"/>
  <x:c r="IC19" i="5"/>
  <x:c r="ID19" i="5"/>
  <x:c r="IE19" i="5"/>
  <x:c r="IF19" i="5"/>
  <x:c r="IG19" i="5"/>
  <x:c r="IH19" i="5"/>
  <x:c r="II19" i="5"/>
  <x:c r="IJ19" i="5"/>
  <x:c r="IK19" i="5"/>
  <x:c r="IL19" i="5"/>
  <x:c r="IM19" i="5"/>
  <x:c r="IN19" i="5"/>
  <x:c r="IO19" i="5"/>
  <x:c r="IP19" i="5"/>
  <x:c r="IQ19" i="5"/>
  <x:c r="IR19" i="5"/>
  <x:c r="IS19" i="5"/>
  <x:c r="IT19" i="5"/>
  <x:c r="IU19" i="5"/>
  <x:c r="IV19" i="5"/>
  <x:c r="IW19" i="5"/>
  <x:c r="IX19" i="5"/>
  <x:c r="IY19" i="5"/>
  <x:c r="IZ19" i="5"/>
  <x:c r="JA19" i="5"/>
  <x:c r="JB19" i="5"/>
  <x:c r="JC19" i="5"/>
  <x:c r="JD19" i="5"/>
  <x:c r="JE19" i="5"/>
  <x:c r="JF19" i="5"/>
  <x:c r="JG19" i="5"/>
  <x:c r="JH19" i="5"/>
  <x:c r="JI19" i="5"/>
  <x:c r="JJ19" i="5"/>
  <x:c r="JK19" i="5"/>
  <x:c r="JL19" i="5"/>
  <x:c r="JM19" i="5"/>
  <x:c r="JN19" i="5"/>
  <x:c r="JO19" i="5"/>
  <x:c r="JP19" i="5"/>
  <x:c r="JQ19" i="5"/>
  <x:c r="JR19" i="5"/>
  <x:c r="JS19" i="5"/>
  <x:c r="JT19" i="5"/>
  <x:c r="JU19" i="5"/>
  <x:c r="JV19" i="5"/>
  <x:c r="JW19" i="5"/>
  <x:c r="JX19" i="5"/>
  <x:c r="JY19" i="5"/>
  <x:c r="JZ19" i="5"/>
  <x:c r="KA19" i="5"/>
  <x:c r="KB19" i="5"/>
  <x:c r="KC19" i="5"/>
  <x:c r="KD19" i="5"/>
  <x:c r="KE19" i="5"/>
  <x:c r="KF19" i="5"/>
  <x:c r="KG19" i="5"/>
  <x:c r="KH19" i="5"/>
  <x:c r="KI19" i="5"/>
  <x:c r="KJ19" i="5"/>
  <x:c r="KK19" i="5"/>
  <x:c r="KL19" i="5"/>
  <x:c r="KM19" i="5"/>
  <x:c r="KN19" i="5"/>
  <x:c r="KO19" i="5"/>
  <x:c r="KP19" i="5"/>
  <x:c r="KQ19" i="5"/>
  <x:c r="KR19" i="5"/>
  <x:c r="KS19" i="5"/>
  <x:c r="KT19" i="5"/>
  <x:c r="KU19" i="5"/>
  <x:c r="KV19" i="5"/>
  <x:c r="KW19" i="5"/>
  <x:c r="KX19" i="5"/>
  <x:c r="KY19" i="5"/>
  <x:c r="KZ19" i="5"/>
  <x:c r="LA19" i="5"/>
  <x:c r="LB19" i="5"/>
  <x:c r="LC19" i="5"/>
  <x:c r="LD19" i="5"/>
  <x:c r="LE19" i="5"/>
  <x:c r="LF19" i="5"/>
  <x:c r="LG19" i="5"/>
  <x:c r="LH19" i="5"/>
  <x:c r="LI19" i="5"/>
  <x:c r="LJ19" i="5"/>
  <x:c r="LK19" i="5"/>
  <x:c r="LL19" i="5"/>
  <x:c r="LM19" i="5"/>
  <x:c r="LN19" i="5"/>
  <x:c r="LO19" i="5"/>
  <x:c r="LP19" i="5"/>
  <x:c r="LQ19" i="5"/>
  <x:c r="LR19" i="5"/>
  <x:c r="LS19" i="5"/>
  <x:c r="LT19" i="5"/>
  <x:c r="LU19" i="5"/>
  <x:c r="LV19" i="5"/>
  <x:c r="LW19" i="5"/>
  <x:c r="LX19" i="5"/>
  <x:c r="LY19" i="5"/>
  <x:c r="LZ19" i="5"/>
  <x:c r="MA19" i="5"/>
  <x:c r="MB19" i="5"/>
  <x:c r="MC19" i="5"/>
  <x:c r="MD19" i="5"/>
  <x:c r="ME19" i="5"/>
  <x:c r="MF19" i="5"/>
  <x:c r="MG19" i="5"/>
  <x:c r="MH19" i="5"/>
  <x:c r="MI19" i="5"/>
  <x:c r="MJ19" i="5"/>
  <x:c r="MK19" i="5"/>
  <x:c r="ML19" i="5"/>
  <x:c r="MM19" i="5"/>
  <x:c r="MN19" i="5"/>
  <x:c r="MO19" i="5"/>
  <x:c r="MP19" i="5"/>
  <x:c r="MQ19" i="5"/>
  <x:c r="MR19" i="5"/>
  <x:c r="MS19" i="5"/>
  <x:c r="MT19" i="5"/>
  <x:c r="MU19" i="5"/>
  <x:c r="MV19" i="5"/>
  <x:c r="MW19" i="5"/>
  <x:c r="MX19" i="5"/>
  <x:c r="MY19" i="5"/>
  <x:c r="MZ19" i="5"/>
  <x:c r="NA19" i="5"/>
  <x:c r="NB19" i="5"/>
  <x:c r="NC19" i="5"/>
  <x:c r="N20" i="5"/>
  <x:c r="O20" i="5"/>
  <x:c r="P20" i="5"/>
  <x:c r="Q20" i="5"/>
  <x:c r="R20" i="5"/>
  <x:c r="S20" i="5"/>
  <x:c r="T20" i="5"/>
  <x:c r="U20" i="5"/>
  <x:c r="V20" i="5"/>
  <x:c r="W20" i="5"/>
  <x:c r="X20" i="5"/>
  <x:c r="Y20" i="5"/>
  <x:c r="Z20" i="5"/>
  <x:c r="AA20" i="5"/>
  <x:c r="AB20" i="5"/>
  <x:c r="AC20" i="5"/>
  <x:c r="AD20" i="5"/>
  <x:c r="AE20" i="5"/>
  <x:c r="AF20" i="5"/>
  <x:c r="AG20" i="5"/>
  <x:c r="AH20" i="5"/>
  <x:c r="AI20" i="5"/>
  <x:c r="AJ20" i="5"/>
  <x:c r="AK20" i="5"/>
  <x:c r="AL20" i="5"/>
  <x:c r="AM20" i="5"/>
  <x:c r="AN20" i="5"/>
  <x:c r="AO20" i="5"/>
  <x:c r="AP20" i="5"/>
  <x:c r="AQ20" i="5"/>
  <x:c r="AR20" i="5"/>
  <x:c r="AS20" i="5"/>
  <x:c r="AT20" i="5"/>
  <x:c r="AU20" i="5"/>
  <x:c r="AV20" i="5"/>
  <x:c r="AW20" i="5"/>
  <x:c r="AX20" i="5"/>
  <x:c r="AY20" i="5"/>
  <x:c r="AZ20" i="5"/>
  <x:c r="BA20" i="5"/>
  <x:c r="BB20" i="5"/>
  <x:c r="BC20" i="5"/>
  <x:c r="BD20" i="5"/>
  <x:c r="BE20" i="5"/>
  <x:c r="BF20" i="5"/>
  <x:c r="BG20" i="5"/>
  <x:c r="BH20" i="5"/>
  <x:c r="BI20" i="5"/>
  <x:c r="BJ20" i="5"/>
  <x:c r="BK20" i="5"/>
  <x:c r="BL20" i="5"/>
  <x:c r="BM20" i="5"/>
  <x:c r="BN20" i="5"/>
  <x:c r="BO20" i="5"/>
  <x:c r="BP20" i="5"/>
  <x:c r="BQ20" i="5"/>
  <x:c r="BR20" i="5"/>
  <x:c r="BS20" i="5"/>
  <x:c r="BT20" i="5"/>
  <x:c r="BU20" i="5"/>
  <x:c r="BV20" i="5"/>
  <x:c r="BW20" i="5"/>
  <x:c r="BX20" i="5"/>
  <x:c r="BY20" i="5"/>
  <x:c r="BZ20" i="5"/>
  <x:c r="CA20" i="5"/>
  <x:c r="CB20" i="5"/>
  <x:c r="CC20" i="5"/>
  <x:c r="CD20" i="5"/>
  <x:c r="CE20" i="5"/>
  <x:c r="CF20" i="5"/>
  <x:c r="CG20" i="5"/>
  <x:c r="CH20" i="5"/>
  <x:c r="CI20" i="5"/>
  <x:c r="CJ20" i="5"/>
  <x:c r="CK20" i="5"/>
  <x:c r="CL20" i="5"/>
  <x:c r="CM20" i="5"/>
  <x:c r="CN20" i="5"/>
  <x:c r="CO20" i="5"/>
  <x:c r="CP20" i="5"/>
  <x:c r="CQ20" i="5"/>
  <x:c r="CR20" i="5"/>
  <x:c r="CS20" i="5"/>
  <x:c r="CT20" i="5"/>
  <x:c r="CU20" i="5"/>
  <x:c r="CV20" i="5"/>
  <x:c r="CW20" i="5"/>
  <x:c r="CX20" i="5"/>
  <x:c r="CY20" i="5"/>
  <x:c r="CZ20" i="5"/>
  <x:c r="DA20" i="5"/>
  <x:c r="DB20" i="5"/>
  <x:c r="DC20" i="5"/>
  <x:c r="DD20" i="5"/>
  <x:c r="DE20" i="5"/>
  <x:c r="DF20" i="5"/>
  <x:c r="DG20" i="5"/>
  <x:c r="DH20" i="5"/>
  <x:c r="DI20" i="5"/>
  <x:c r="DJ20" i="5"/>
  <x:c r="DK20" i="5"/>
  <x:c r="DL20" i="5"/>
  <x:c r="DM20" i="5"/>
  <x:c r="DN20" i="5"/>
  <x:c r="DO20" i="5"/>
  <x:c r="DP20" i="5"/>
  <x:c r="DQ20" i="5"/>
  <x:c r="DR20" i="5"/>
  <x:c r="DS20" i="5"/>
  <x:c r="DT20" i="5"/>
  <x:c r="DU20" i="5"/>
  <x:c r="DV20" i="5"/>
  <x:c r="DW20" i="5"/>
  <x:c r="DX20" i="5"/>
  <x:c r="DY20" i="5"/>
  <x:c r="DZ20" i="5"/>
  <x:c r="EA20" i="5"/>
  <x:c r="EB20" i="5"/>
  <x:c r="EC20" i="5"/>
  <x:c r="ED20" i="5"/>
  <x:c r="EE20" i="5"/>
  <x:c r="EF20" i="5"/>
  <x:c r="EG20" i="5"/>
  <x:c r="EH20" i="5"/>
  <x:c r="EI20" i="5"/>
  <x:c r="EJ20" i="5"/>
  <x:c r="EK20" i="5"/>
  <x:c r="EL20" i="5"/>
  <x:c r="EM20" i="5"/>
  <x:c r="EN20" i="5"/>
  <x:c r="EO20" i="5"/>
  <x:c r="EP20" i="5"/>
  <x:c r="EQ20" i="5"/>
  <x:c r="ER20" i="5"/>
  <x:c r="ES20" i="5"/>
  <x:c r="ET20" i="5"/>
  <x:c r="EU20" i="5"/>
  <x:c r="EV20" i="5"/>
  <x:c r="EW20" i="5"/>
  <x:c r="EX20" i="5"/>
  <x:c r="EY20" i="5"/>
  <x:c r="EZ20" i="5"/>
  <x:c r="FA20" i="5"/>
  <x:c r="FB20" i="5"/>
  <x:c r="FC20" i="5"/>
  <x:c r="FD20" i="5"/>
  <x:c r="FE20" i="5"/>
  <x:c r="FF20" i="5"/>
  <x:c r="FG20" i="5"/>
  <x:c r="FH20" i="5"/>
  <x:c r="FI20" i="5"/>
  <x:c r="FJ20" i="5"/>
  <x:c r="FK20" i="5"/>
  <x:c r="FL20" i="5"/>
  <x:c r="FM20" i="5"/>
  <x:c r="FN20" i="5"/>
  <x:c r="FO20" i="5"/>
  <x:c r="FP20" i="5"/>
  <x:c r="FQ20" i="5"/>
  <x:c r="FR20" i="5"/>
  <x:c r="FS20" i="5"/>
  <x:c r="FT20" i="5"/>
  <x:c r="FU20" i="5"/>
  <x:c r="FV20" i="5"/>
  <x:c r="FW20" i="5"/>
  <x:c r="FX20" i="5"/>
  <x:c r="FY20" i="5"/>
  <x:c r="FZ20" i="5"/>
  <x:c r="GA20" i="5"/>
  <x:c r="GB20" i="5"/>
  <x:c r="GC20" i="5"/>
  <x:c r="GD20" i="5"/>
  <x:c r="GE20" i="5"/>
  <x:c r="GF20" i="5"/>
  <x:c r="GG20" i="5"/>
  <x:c r="GH20" i="5"/>
  <x:c r="GI20" i="5"/>
  <x:c r="GJ20" i="5"/>
  <x:c r="GK20" i="5"/>
  <x:c r="GL20" i="5"/>
  <x:c r="GM20" i="5"/>
  <x:c r="GN20" i="5"/>
  <x:c r="GO20" i="5"/>
  <x:c r="GP20" i="5"/>
  <x:c r="GQ20" i="5"/>
  <x:c r="GR20" i="5"/>
  <x:c r="GS20" i="5"/>
  <x:c r="GT20" i="5"/>
  <x:c r="GU20" i="5"/>
  <x:c r="GV20" i="5"/>
  <x:c r="GW20" i="5"/>
  <x:c r="GX20" i="5"/>
  <x:c r="GY20" i="5"/>
  <x:c r="GZ20" i="5"/>
  <x:c r="HA20" i="5"/>
  <x:c r="HB20" i="5"/>
  <x:c r="HC20" i="5"/>
  <x:c r="HD20" i="5"/>
  <x:c r="HE20" i="5"/>
  <x:c r="HF20" i="5"/>
  <x:c r="HG20" i="5"/>
  <x:c r="HH20" i="5"/>
  <x:c r="HI20" i="5"/>
  <x:c r="HJ20" i="5"/>
  <x:c r="HK20" i="5"/>
  <x:c r="HL20" i="5"/>
  <x:c r="HM20" i="5"/>
  <x:c r="HN20" i="5"/>
  <x:c r="HO20" i="5"/>
  <x:c r="HP20" i="5"/>
  <x:c r="HQ20" i="5"/>
  <x:c r="HR20" i="5"/>
  <x:c r="HS20" i="5"/>
  <x:c r="HT20" i="5"/>
  <x:c r="HU20" i="5"/>
  <x:c r="HV20" i="5"/>
  <x:c r="HW20" i="5"/>
  <x:c r="HX20" i="5"/>
  <x:c r="HY20" i="5"/>
  <x:c r="HZ20" i="5"/>
  <x:c r="IA20" i="5"/>
  <x:c r="IB20" i="5"/>
  <x:c r="IC20" i="5"/>
  <x:c r="ID20" i="5"/>
  <x:c r="IE20" i="5"/>
  <x:c r="IF20" i="5"/>
  <x:c r="IG20" i="5"/>
  <x:c r="IH20" i="5"/>
  <x:c r="II20" i="5"/>
  <x:c r="IJ20" i="5"/>
  <x:c r="IK20" i="5"/>
  <x:c r="IL20" i="5"/>
  <x:c r="IM20" i="5"/>
  <x:c r="IN20" i="5"/>
  <x:c r="IO20" i="5"/>
  <x:c r="IP20" i="5"/>
  <x:c r="IQ20" i="5"/>
  <x:c r="IR20" i="5"/>
  <x:c r="IS20" i="5"/>
  <x:c r="IT20" i="5"/>
  <x:c r="IU20" i="5"/>
  <x:c r="IV20" i="5"/>
  <x:c r="IW20" i="5"/>
  <x:c r="IX20" i="5"/>
  <x:c r="IY20" i="5"/>
  <x:c r="IZ20" i="5"/>
  <x:c r="JA20" i="5"/>
  <x:c r="JB20" i="5"/>
  <x:c r="JC20" i="5"/>
  <x:c r="JD20" i="5"/>
  <x:c r="JE20" i="5"/>
  <x:c r="JF20" i="5"/>
  <x:c r="JG20" i="5"/>
  <x:c r="JH20" i="5"/>
  <x:c r="JI20" i="5"/>
  <x:c r="JJ20" i="5"/>
  <x:c r="JK20" i="5"/>
  <x:c r="JL20" i="5"/>
  <x:c r="JM20" i="5"/>
  <x:c r="JN20" i="5"/>
  <x:c r="JO20" i="5"/>
  <x:c r="JP20" i="5"/>
  <x:c r="JQ20" i="5"/>
  <x:c r="JR20" i="5"/>
  <x:c r="JS20" i="5"/>
  <x:c r="JT20" i="5"/>
  <x:c r="JU20" i="5"/>
  <x:c r="JV20" i="5"/>
  <x:c r="JW20" i="5"/>
  <x:c r="JX20" i="5"/>
  <x:c r="JY20" i="5"/>
  <x:c r="JZ20" i="5"/>
  <x:c r="KA20" i="5"/>
  <x:c r="KB20" i="5"/>
  <x:c r="KC20" i="5"/>
  <x:c r="KD20" i="5"/>
  <x:c r="KE20" i="5"/>
  <x:c r="KF20" i="5"/>
  <x:c r="KG20" i="5"/>
  <x:c r="KH20" i="5"/>
  <x:c r="KI20" i="5"/>
  <x:c r="KJ20" i="5"/>
  <x:c r="KK20" i="5"/>
  <x:c r="KL20" i="5"/>
  <x:c r="KM20" i="5"/>
  <x:c r="KN20" i="5"/>
  <x:c r="KO20" i="5"/>
  <x:c r="KP20" i="5"/>
  <x:c r="KQ20" i="5"/>
  <x:c r="KR20" i="5"/>
  <x:c r="KS20" i="5"/>
  <x:c r="KT20" i="5"/>
  <x:c r="KU20" i="5"/>
  <x:c r="KV20" i="5"/>
  <x:c r="KW20" i="5"/>
  <x:c r="KX20" i="5"/>
  <x:c r="KY20" i="5"/>
  <x:c r="KZ20" i="5"/>
  <x:c r="LA20" i="5"/>
  <x:c r="LB20" i="5"/>
  <x:c r="LC20" i="5"/>
  <x:c r="LD20" i="5"/>
  <x:c r="LE20" i="5"/>
  <x:c r="LF20" i="5"/>
  <x:c r="LG20" i="5"/>
  <x:c r="LH20" i="5"/>
  <x:c r="LI20" i="5"/>
  <x:c r="LJ20" i="5"/>
  <x:c r="LK20" i="5"/>
  <x:c r="LL20" i="5"/>
  <x:c r="LM20" i="5"/>
  <x:c r="LN20" i="5"/>
  <x:c r="LO20" i="5"/>
  <x:c r="LP20" i="5"/>
  <x:c r="LQ20" i="5"/>
  <x:c r="LR20" i="5"/>
  <x:c r="LS20" i="5"/>
  <x:c r="LT20" i="5"/>
  <x:c r="LU20" i="5"/>
  <x:c r="LV20" i="5"/>
  <x:c r="LW20" i="5"/>
  <x:c r="LX20" i="5"/>
  <x:c r="LY20" i="5"/>
  <x:c r="LZ20" i="5"/>
  <x:c r="MA20" i="5"/>
  <x:c r="MB20" i="5"/>
  <x:c r="MC20" i="5"/>
  <x:c r="MD20" i="5"/>
  <x:c r="ME20" i="5"/>
  <x:c r="MF20" i="5"/>
  <x:c r="MG20" i="5"/>
  <x:c r="MH20" i="5"/>
  <x:c r="MI20" i="5"/>
  <x:c r="MJ20" i="5"/>
  <x:c r="MK20" i="5"/>
  <x:c r="ML20" i="5"/>
  <x:c r="MM20" i="5"/>
  <x:c r="MN20" i="5"/>
  <x:c r="MO20" i="5"/>
  <x:c r="MP20" i="5"/>
  <x:c r="MQ20" i="5"/>
  <x:c r="MR20" i="5"/>
  <x:c r="MS20" i="5"/>
  <x:c r="MT20" i="5"/>
  <x:c r="MU20" i="5"/>
  <x:c r="MV20" i="5"/>
  <x:c r="MW20" i="5"/>
  <x:c r="MX20" i="5"/>
  <x:c r="MY20" i="5"/>
  <x:c r="MZ20" i="5"/>
  <x:c r="NA20" i="5"/>
  <x:c r="NB20" i="5"/>
  <x:c r="NC20" i="5"/>
  <x:c r="M21" i="5"/>
  <x:c r="N21" i="5"/>
  <x:c r="O21" i="5"/>
  <x:c r="P21" i="5"/>
  <x:c r="Q21" i="5"/>
  <x:c r="R21" i="5"/>
  <x:c r="S21" i="5"/>
  <x:c r="T21" i="5"/>
  <x:c r="U21" i="5"/>
  <x:c r="V21" i="5"/>
  <x:c r="W21" i="5"/>
  <x:c r="X21" i="5"/>
  <x:c r="Y21" i="5"/>
  <x:c r="Z21" i="5"/>
  <x:c r="AA21" i="5"/>
  <x:c r="AB21" i="5"/>
  <x:c r="AC21" i="5"/>
  <x:c r="AD21" i="5"/>
  <x:c r="AE21" i="5"/>
  <x:c r="AF21" i="5"/>
  <x:c r="AG21" i="5"/>
  <x:c r="AH21" i="5"/>
  <x:c r="AI21" i="5"/>
  <x:c r="AJ21" i="5"/>
  <x:c r="AK21" i="5"/>
  <x:c r="AL21" i="5"/>
  <x:c r="AM21" i="5"/>
  <x:c r="AN21" i="5"/>
  <x:c r="AO21" i="5"/>
  <x:c r="AP21" i="5"/>
  <x:c r="AQ21" i="5"/>
  <x:c r="AR21" i="5"/>
  <x:c r="AS21" i="5"/>
  <x:c r="AT21" i="5"/>
  <x:c r="AU21" i="5"/>
  <x:c r="AV21" i="5"/>
  <x:c r="AW21" i="5"/>
  <x:c r="AX21" i="5"/>
  <x:c r="AY21" i="5"/>
  <x:c r="AZ21" i="5"/>
  <x:c r="BA21" i="5"/>
  <x:c r="BB21" i="5"/>
  <x:c r="BC21" i="5"/>
  <x:c r="BD21" i="5"/>
  <x:c r="BE21" i="5"/>
  <x:c r="BF21" i="5"/>
  <x:c r="BG21" i="5"/>
  <x:c r="BH21" i="5"/>
  <x:c r="BI21" i="5"/>
  <x:c r="BJ21" i="5"/>
  <x:c r="BK21" i="5"/>
  <x:c r="BL21" i="5"/>
  <x:c r="BM21" i="5"/>
  <x:c r="BN21" i="5"/>
  <x:c r="BO21" i="5"/>
  <x:c r="BP21" i="5"/>
  <x:c r="BQ21" i="5"/>
  <x:c r="BR21" i="5"/>
  <x:c r="BS21" i="5"/>
  <x:c r="BT21" i="5"/>
  <x:c r="BU21" i="5"/>
  <x:c r="BV21" i="5"/>
  <x:c r="BW21" i="5"/>
  <x:c r="BX21" i="5"/>
  <x:c r="BY21" i="5"/>
  <x:c r="BZ21" i="5"/>
  <x:c r="CA21" i="5"/>
  <x:c r="CB21" i="5"/>
  <x:c r="CC21" i="5"/>
  <x:c r="CD21" i="5"/>
  <x:c r="CE21" i="5"/>
  <x:c r="CF21" i="5"/>
  <x:c r="CG21" i="5"/>
  <x:c r="CH21" i="5"/>
  <x:c r="CI21" i="5"/>
  <x:c r="CJ21" i="5"/>
  <x:c r="CK21" i="5"/>
  <x:c r="CL21" i="5"/>
  <x:c r="CM21" i="5"/>
  <x:c r="CN21" i="5"/>
  <x:c r="CO21" i="5"/>
  <x:c r="CP21" i="5"/>
  <x:c r="CQ21" i="5"/>
  <x:c r="CR21" i="5"/>
  <x:c r="CS21" i="5"/>
  <x:c r="CT21" i="5"/>
  <x:c r="CU21" i="5"/>
  <x:c r="CV21" i="5"/>
  <x:c r="CW21" i="5"/>
  <x:c r="CX21" i="5"/>
  <x:c r="CY21" i="5"/>
  <x:c r="CZ21" i="5"/>
  <x:c r="DA21" i="5"/>
  <x:c r="DB21" i="5"/>
  <x:c r="DC21" i="5"/>
  <x:c r="DD21" i="5"/>
  <x:c r="DE21" i="5"/>
  <x:c r="DF21" i="5"/>
  <x:c r="DG21" i="5"/>
  <x:c r="DH21" i="5"/>
  <x:c r="DI21" i="5"/>
  <x:c r="DJ21" i="5"/>
  <x:c r="DK21" i="5"/>
  <x:c r="DL21" i="5"/>
  <x:c r="DM21" i="5"/>
  <x:c r="DN21" i="5"/>
  <x:c r="DO21" i="5"/>
  <x:c r="DP21" i="5"/>
  <x:c r="DQ21" i="5"/>
  <x:c r="DR21" i="5"/>
  <x:c r="DS21" i="5"/>
  <x:c r="DT21" i="5"/>
  <x:c r="DU21" i="5"/>
  <x:c r="DV21" i="5"/>
  <x:c r="DW21" i="5"/>
  <x:c r="DX21" i="5"/>
  <x:c r="DY21" i="5"/>
  <x:c r="DZ21" i="5"/>
  <x:c r="EA21" i="5"/>
  <x:c r="EB21" i="5"/>
  <x:c r="EC21" i="5"/>
  <x:c r="ED21" i="5"/>
  <x:c r="EE21" i="5"/>
  <x:c r="EF21" i="5"/>
  <x:c r="EG21" i="5"/>
  <x:c r="EH21" i="5"/>
  <x:c r="EI21" i="5"/>
  <x:c r="EJ21" i="5"/>
  <x:c r="EK21" i="5"/>
  <x:c r="EL21" i="5"/>
  <x:c r="EM21" i="5"/>
  <x:c r="EN21" i="5"/>
  <x:c r="EO21" i="5"/>
  <x:c r="EP21" i="5"/>
  <x:c r="EQ21" i="5"/>
  <x:c r="ER21" i="5"/>
  <x:c r="ES21" i="5"/>
  <x:c r="ET21" i="5"/>
  <x:c r="EU21" i="5"/>
  <x:c r="EV21" i="5"/>
  <x:c r="EW21" i="5"/>
  <x:c r="EX21" i="5"/>
  <x:c r="EY21" i="5"/>
  <x:c r="EZ21" i="5"/>
  <x:c r="FA21" i="5"/>
  <x:c r="FB21" i="5"/>
  <x:c r="FC21" i="5"/>
  <x:c r="FD21" i="5"/>
  <x:c r="FE21" i="5"/>
  <x:c r="FF21" i="5"/>
  <x:c r="FG21" i="5"/>
  <x:c r="FH21" i="5"/>
  <x:c r="FI21" i="5"/>
  <x:c r="FJ21" i="5"/>
  <x:c r="FK21" i="5"/>
  <x:c r="FL21" i="5"/>
  <x:c r="FM21" i="5"/>
  <x:c r="FN21" i="5"/>
  <x:c r="FO21" i="5"/>
  <x:c r="FP21" i="5"/>
  <x:c r="FQ21" i="5"/>
  <x:c r="FR21" i="5"/>
  <x:c r="FS21" i="5"/>
  <x:c r="FT21" i="5"/>
  <x:c r="FU21" i="5"/>
  <x:c r="FV21" i="5"/>
  <x:c r="FW21" i="5"/>
  <x:c r="FX21" i="5"/>
  <x:c r="FY21" i="5"/>
  <x:c r="FZ21" i="5"/>
  <x:c r="GA21" i="5"/>
  <x:c r="GB21" i="5"/>
  <x:c r="GC21" i="5"/>
  <x:c r="GD21" i="5"/>
  <x:c r="GE21" i="5"/>
  <x:c r="GF21" i="5"/>
  <x:c r="GG21" i="5"/>
  <x:c r="GH21" i="5"/>
  <x:c r="GI21" i="5"/>
  <x:c r="GJ21" i="5"/>
  <x:c r="GK21" i="5"/>
  <x:c r="GL21" i="5"/>
  <x:c r="GM21" i="5"/>
  <x:c r="GN21" i="5"/>
  <x:c r="GO21" i="5"/>
  <x:c r="GP21" i="5"/>
  <x:c r="GQ21" i="5"/>
  <x:c r="GR21" i="5"/>
  <x:c r="GS21" i="5"/>
  <x:c r="GT21" i="5"/>
  <x:c r="GU21" i="5"/>
  <x:c r="GV21" i="5"/>
  <x:c r="GW21" i="5"/>
  <x:c r="GX21" i="5"/>
  <x:c r="GY21" i="5"/>
  <x:c r="GZ21" i="5"/>
  <x:c r="HA21" i="5"/>
  <x:c r="HB21" i="5"/>
  <x:c r="HC21" i="5"/>
  <x:c r="HD21" i="5"/>
  <x:c r="HE21" i="5"/>
  <x:c r="HF21" i="5"/>
  <x:c r="HG21" i="5"/>
  <x:c r="HH21" i="5"/>
  <x:c r="HI21" i="5"/>
  <x:c r="HJ21" i="5"/>
  <x:c r="HK21" i="5"/>
  <x:c r="HL21" i="5"/>
  <x:c r="HM21" i="5"/>
  <x:c r="HN21" i="5"/>
  <x:c r="HO21" i="5"/>
  <x:c r="HP21" i="5"/>
  <x:c r="HQ21" i="5"/>
  <x:c r="HR21" i="5"/>
  <x:c r="HS21" i="5"/>
  <x:c r="HT21" i="5"/>
  <x:c r="HU21" i="5"/>
  <x:c r="HV21" i="5"/>
  <x:c r="HW21" i="5"/>
  <x:c r="HX21" i="5"/>
  <x:c r="HY21" i="5"/>
  <x:c r="HZ21" i="5"/>
  <x:c r="IA21" i="5"/>
  <x:c r="IB21" i="5"/>
  <x:c r="IC21" i="5"/>
  <x:c r="ID21" i="5"/>
  <x:c r="IE21" i="5"/>
  <x:c r="IF21" i="5"/>
  <x:c r="IG21" i="5"/>
  <x:c r="IH21" i="5"/>
  <x:c r="II21" i="5"/>
  <x:c r="IJ21" i="5"/>
  <x:c r="IK21" i="5"/>
  <x:c r="IL21" i="5"/>
  <x:c r="IM21" i="5"/>
  <x:c r="IN21" i="5"/>
  <x:c r="IO21" i="5"/>
  <x:c r="IP21" i="5"/>
  <x:c r="IQ21" i="5"/>
  <x:c r="IR21" i="5"/>
  <x:c r="IS21" i="5"/>
  <x:c r="IT21" i="5"/>
  <x:c r="IU21" i="5"/>
  <x:c r="IV21" i="5"/>
  <x:c r="IW21" i="5"/>
  <x:c r="IX21" i="5"/>
  <x:c r="IY21" i="5"/>
  <x:c r="IZ21" i="5"/>
  <x:c r="JA21" i="5"/>
  <x:c r="JB21" i="5"/>
  <x:c r="JC21" i="5"/>
  <x:c r="JD21" i="5"/>
  <x:c r="JE21" i="5"/>
  <x:c r="JF21" i="5"/>
  <x:c r="JG21" i="5"/>
  <x:c r="JH21" i="5"/>
  <x:c r="JI21" i="5"/>
  <x:c r="JJ21" i="5"/>
  <x:c r="JK21" i="5"/>
  <x:c r="JL21" i="5"/>
  <x:c r="JM21" i="5"/>
  <x:c r="JN21" i="5"/>
  <x:c r="JO21" i="5"/>
  <x:c r="JP21" i="5"/>
  <x:c r="JQ21" i="5"/>
  <x:c r="JR21" i="5"/>
  <x:c r="JS21" i="5"/>
  <x:c r="JT21" i="5"/>
  <x:c r="JU21" i="5"/>
  <x:c r="JV21" i="5"/>
  <x:c r="JW21" i="5"/>
  <x:c r="JX21" i="5"/>
  <x:c r="JY21" i="5"/>
  <x:c r="JZ21" i="5"/>
  <x:c r="KA21" i="5"/>
  <x:c r="KB21" i="5"/>
  <x:c r="KC21" i="5"/>
  <x:c r="KD21" i="5"/>
  <x:c r="KE21" i="5"/>
  <x:c r="KF21" i="5"/>
  <x:c r="KG21" i="5"/>
  <x:c r="KH21" i="5"/>
  <x:c r="KI21" i="5"/>
  <x:c r="KJ21" i="5"/>
  <x:c r="KK21" i="5"/>
  <x:c r="KL21" i="5"/>
  <x:c r="KM21" i="5"/>
  <x:c r="KN21" i="5"/>
  <x:c r="KO21" i="5"/>
  <x:c r="KP21" i="5"/>
  <x:c r="KQ21" i="5"/>
  <x:c r="KR21" i="5"/>
  <x:c r="KS21" i="5"/>
  <x:c r="KT21" i="5"/>
  <x:c r="KU21" i="5"/>
  <x:c r="KV21" i="5"/>
  <x:c r="KW21" i="5"/>
  <x:c r="KX21" i="5"/>
  <x:c r="KY21" i="5"/>
  <x:c r="KZ21" i="5"/>
  <x:c r="LA21" i="5"/>
  <x:c r="LB21" i="5"/>
  <x:c r="LC21" i="5"/>
  <x:c r="LD21" i="5"/>
  <x:c r="LE21" i="5"/>
  <x:c r="LF21" i="5"/>
  <x:c r="LG21" i="5"/>
  <x:c r="LH21" i="5"/>
  <x:c r="LI21" i="5"/>
  <x:c r="LJ21" i="5"/>
  <x:c r="LK21" i="5"/>
  <x:c r="LL21" i="5"/>
  <x:c r="LM21" i="5"/>
  <x:c r="LN21" i="5"/>
  <x:c r="LO21" i="5"/>
  <x:c r="LP21" i="5"/>
  <x:c r="LQ21" i="5"/>
  <x:c r="LR21" i="5"/>
  <x:c r="LS21" i="5"/>
  <x:c r="LT21" i="5"/>
  <x:c r="LU21" i="5"/>
  <x:c r="LV21" i="5"/>
  <x:c r="LW21" i="5"/>
  <x:c r="LX21" i="5"/>
  <x:c r="LY21" i="5"/>
  <x:c r="LZ21" i="5"/>
  <x:c r="MA21" i="5"/>
  <x:c r="MB21" i="5"/>
  <x:c r="MC21" i="5"/>
  <x:c r="MD21" i="5"/>
  <x:c r="ME21" i="5"/>
  <x:c r="MF21" i="5"/>
  <x:c r="MG21" i="5"/>
  <x:c r="MH21" i="5"/>
  <x:c r="MI21" i="5"/>
  <x:c r="MJ21" i="5"/>
  <x:c r="MK21" i="5"/>
  <x:c r="ML21" i="5"/>
  <x:c r="MM21" i="5"/>
  <x:c r="MN21" i="5"/>
  <x:c r="MO21" i="5"/>
  <x:c r="MP21" i="5"/>
  <x:c r="MQ21" i="5"/>
  <x:c r="MR21" i="5"/>
  <x:c r="MS21" i="5"/>
  <x:c r="MT21" i="5"/>
  <x:c r="MU21" i="5"/>
  <x:c r="MV21" i="5"/>
  <x:c r="MW21" i="5"/>
  <x:c r="MX21" i="5"/>
  <x:c r="MY21" i="5"/>
  <x:c r="MZ21" i="5"/>
  <x:c r="NA21" i="5"/>
  <x:c r="NB21" i="5"/>
  <x:c r="NC21" i="5"/>
  <x:c r="M22" i="5"/>
  <x:c r="N22" i="5"/>
  <x:c r="O22" i="5"/>
  <x:c r="P22" i="5"/>
  <x:c r="Q22" i="5"/>
  <x:c r="R22" i="5"/>
  <x:c r="S22" i="5"/>
  <x:c r="T22" i="5"/>
  <x:c r="U22" i="5"/>
  <x:c r="V22" i="5"/>
  <x:c r="W22" i="5"/>
  <x:c r="X22" i="5"/>
  <x:c r="Y22" i="5"/>
  <x:c r="Z22" i="5"/>
  <x:c r="AA22" i="5"/>
  <x:c r="AB22" i="5"/>
  <x:c r="AC22" i="5"/>
  <x:c r="AD22" i="5"/>
  <x:c r="AE22" i="5"/>
  <x:c r="AF22" i="5"/>
  <x:c r="AG22" i="5"/>
  <x:c r="AH22" i="5"/>
  <x:c r="AI22" i="5"/>
  <x:c r="AJ22" i="5"/>
  <x:c r="AK22" i="5"/>
  <x:c r="AL22" i="5"/>
  <x:c r="AM22" i="5"/>
  <x:c r="AN22" i="5"/>
  <x:c r="AO22" i="5"/>
  <x:c r="AP22" i="5"/>
  <x:c r="AQ22" i="5"/>
  <x:c r="AR22" i="5"/>
  <x:c r="AS22" i="5"/>
  <x:c r="AT22" i="5"/>
  <x:c r="AU22" i="5"/>
  <x:c r="AV22" i="5"/>
  <x:c r="AW22" i="5"/>
  <x:c r="AX22" i="5"/>
  <x:c r="AY22" i="5"/>
  <x:c r="AZ22" i="5"/>
  <x:c r="BA22" i="5"/>
  <x:c r="BB22" i="5"/>
  <x:c r="BC22" i="5"/>
  <x:c r="BD22" i="5"/>
  <x:c r="BE22" i="5"/>
  <x:c r="BF22" i="5"/>
  <x:c r="BG22" i="5"/>
  <x:c r="BH22" i="5"/>
  <x:c r="BI22" i="5"/>
  <x:c r="BJ22" i="5"/>
  <x:c r="BK22" i="5"/>
  <x:c r="BL22" i="5"/>
  <x:c r="BM22" i="5"/>
  <x:c r="BN22" i="5"/>
  <x:c r="BO22" i="5"/>
  <x:c r="BP22" i="5"/>
  <x:c r="BQ22" i="5"/>
  <x:c r="BR22" i="5"/>
  <x:c r="BS22" i="5"/>
  <x:c r="BT22" i="5"/>
  <x:c r="BU22" i="5"/>
  <x:c r="BV22" i="5"/>
  <x:c r="BW22" i="5"/>
  <x:c r="BX22" i="5"/>
  <x:c r="BY22" i="5"/>
  <x:c r="BZ22" i="5"/>
  <x:c r="CA22" i="5"/>
  <x:c r="CB22" i="5"/>
  <x:c r="CC22" i="5"/>
  <x:c r="CD22" i="5"/>
  <x:c r="CE22" i="5"/>
  <x:c r="CF22" i="5"/>
  <x:c r="CG22" i="5"/>
  <x:c r="CH22" i="5"/>
  <x:c r="CI22" i="5"/>
  <x:c r="CJ22" i="5"/>
  <x:c r="CK22" i="5"/>
  <x:c r="CL22" i="5"/>
  <x:c r="CM22" i="5"/>
  <x:c r="CN22" i="5"/>
  <x:c r="CO22" i="5"/>
  <x:c r="CP22" i="5"/>
  <x:c r="CQ22" i="5"/>
  <x:c r="CR22" i="5"/>
  <x:c r="CS22" i="5"/>
  <x:c r="CT22" i="5"/>
  <x:c r="CU22" i="5"/>
  <x:c r="CV22" i="5"/>
  <x:c r="CW22" i="5"/>
  <x:c r="CX22" i="5"/>
  <x:c r="CY22" i="5"/>
  <x:c r="CZ22" i="5"/>
  <x:c r="DA22" i="5"/>
  <x:c r="DB22" i="5"/>
  <x:c r="DC22" i="5"/>
  <x:c r="DD22" i="5"/>
  <x:c r="DE22" i="5"/>
  <x:c r="DF22" i="5"/>
  <x:c r="DG22" i="5"/>
  <x:c r="DH22" i="5"/>
  <x:c r="DI22" i="5"/>
  <x:c r="DJ22" i="5"/>
  <x:c r="DK22" i="5"/>
  <x:c r="DL22" i="5"/>
  <x:c r="DM22" i="5"/>
  <x:c r="DN22" i="5"/>
  <x:c r="DO22" i="5"/>
  <x:c r="DP22" i="5"/>
  <x:c r="DQ22" i="5"/>
  <x:c r="DR22" i="5"/>
  <x:c r="DS22" i="5"/>
  <x:c r="DT22" i="5"/>
  <x:c r="DU22" i="5"/>
  <x:c r="DV22" i="5"/>
  <x:c r="DW22" i="5"/>
  <x:c r="DX22" i="5"/>
  <x:c r="DY22" i="5"/>
  <x:c r="DZ22" i="5"/>
  <x:c r="EA22" i="5"/>
  <x:c r="EB22" i="5"/>
  <x:c r="EC22" i="5"/>
  <x:c r="ED22" i="5"/>
  <x:c r="EE22" i="5"/>
  <x:c r="EF22" i="5"/>
  <x:c r="EG22" i="5"/>
  <x:c r="EH22" i="5"/>
  <x:c r="EI22" i="5"/>
  <x:c r="EJ22" i="5"/>
  <x:c r="EK22" i="5"/>
  <x:c r="EL22" i="5"/>
  <x:c r="EM22" i="5"/>
  <x:c r="EN22" i="5"/>
  <x:c r="EO22" i="5"/>
  <x:c r="EP22" i="5"/>
  <x:c r="EQ22" i="5"/>
  <x:c r="ER22" i="5"/>
  <x:c r="ES22" i="5"/>
  <x:c r="ET22" i="5"/>
  <x:c r="EU22" i="5"/>
  <x:c r="EV22" i="5"/>
  <x:c r="EW22" i="5"/>
  <x:c r="EX22" i="5"/>
  <x:c r="EY22" i="5"/>
  <x:c r="EZ22" i="5"/>
  <x:c r="FA22" i="5"/>
  <x:c r="FB22" i="5"/>
  <x:c r="FC22" i="5"/>
  <x:c r="FD22" i="5"/>
  <x:c r="FE22" i="5"/>
  <x:c r="FF22" i="5"/>
  <x:c r="FG22" i="5"/>
  <x:c r="FH22" i="5"/>
  <x:c r="FI22" i="5"/>
  <x:c r="FJ22" i="5"/>
  <x:c r="FK22" i="5"/>
  <x:c r="FL22" i="5"/>
  <x:c r="FM22" i="5"/>
  <x:c r="FN22" i="5"/>
  <x:c r="FO22" i="5"/>
  <x:c r="FP22" i="5"/>
  <x:c r="FQ22" i="5"/>
  <x:c r="FR22" i="5"/>
  <x:c r="FS22" i="5"/>
  <x:c r="FT22" i="5"/>
  <x:c r="FU22" i="5"/>
  <x:c r="FV22" i="5"/>
  <x:c r="FW22" i="5"/>
  <x:c r="FX22" i="5"/>
  <x:c r="FY22" i="5"/>
  <x:c r="FZ22" i="5"/>
  <x:c r="GA22" i="5"/>
  <x:c r="GB22" i="5"/>
  <x:c r="GC22" i="5"/>
  <x:c r="GD22" i="5"/>
  <x:c r="GE22" i="5"/>
  <x:c r="GF22" i="5"/>
  <x:c r="GG22" i="5"/>
  <x:c r="GH22" i="5"/>
  <x:c r="GI22" i="5"/>
  <x:c r="GJ22" i="5"/>
  <x:c r="GK22" i="5"/>
  <x:c r="GL22" i="5"/>
  <x:c r="GM22" i="5"/>
  <x:c r="GN22" i="5"/>
  <x:c r="GO22" i="5"/>
  <x:c r="GP22" i="5"/>
  <x:c r="GQ22" i="5"/>
  <x:c r="GR22" i="5"/>
  <x:c r="GS22" i="5"/>
  <x:c r="GT22" i="5"/>
  <x:c r="GU22" i="5"/>
  <x:c r="GV22" i="5"/>
  <x:c r="GW22" i="5"/>
  <x:c r="GX22" i="5"/>
  <x:c r="GY22" i="5"/>
  <x:c r="GZ22" i="5"/>
  <x:c r="HA22" i="5"/>
  <x:c r="HB22" i="5"/>
  <x:c r="HC22" i="5"/>
  <x:c r="HD22" i="5"/>
  <x:c r="HE22" i="5"/>
  <x:c r="HF22" i="5"/>
  <x:c r="HG22" i="5"/>
  <x:c r="HH22" i="5"/>
  <x:c r="HI22" i="5"/>
  <x:c r="HJ22" i="5"/>
  <x:c r="HK22" i="5"/>
  <x:c r="HL22" i="5"/>
  <x:c r="HM22" i="5"/>
  <x:c r="HN22" i="5"/>
  <x:c r="HO22" i="5"/>
  <x:c r="HP22" i="5"/>
  <x:c r="HQ22" i="5"/>
  <x:c r="HR22" i="5"/>
  <x:c r="HS22" i="5"/>
  <x:c r="HT22" i="5"/>
  <x:c r="HU22" i="5"/>
  <x:c r="HV22" i="5"/>
  <x:c r="HW22" i="5"/>
  <x:c r="HX22" i="5"/>
  <x:c r="HY22" i="5"/>
  <x:c r="HZ22" i="5"/>
  <x:c r="IA22" i="5"/>
  <x:c r="IB22" i="5"/>
  <x:c r="IC22" i="5"/>
  <x:c r="ID22" i="5"/>
  <x:c r="IE22" i="5"/>
  <x:c r="IF22" i="5"/>
  <x:c r="IG22" i="5"/>
  <x:c r="IH22" i="5"/>
  <x:c r="II22" i="5"/>
  <x:c r="IJ22" i="5"/>
  <x:c r="IK22" i="5"/>
  <x:c r="IL22" i="5"/>
  <x:c r="IM22" i="5"/>
  <x:c r="IN22" i="5"/>
  <x:c r="IO22" i="5"/>
  <x:c r="IP22" i="5"/>
  <x:c r="IQ22" i="5"/>
  <x:c r="IR22" i="5"/>
  <x:c r="IS22" i="5"/>
  <x:c r="IT22" i="5"/>
  <x:c r="IU22" i="5"/>
  <x:c r="IV22" i="5"/>
  <x:c r="IW22" i="5"/>
  <x:c r="IX22" i="5"/>
  <x:c r="IY22" i="5"/>
  <x:c r="IZ22" i="5"/>
  <x:c r="JA22" i="5"/>
  <x:c r="JB22" i="5"/>
  <x:c r="JC22" i="5"/>
  <x:c r="JD22" i="5"/>
  <x:c r="JE22" i="5"/>
  <x:c r="JF22" i="5"/>
  <x:c r="JG22" i="5"/>
  <x:c r="JH22" i="5"/>
  <x:c r="JI22" i="5"/>
  <x:c r="JJ22" i="5"/>
  <x:c r="JK22" i="5"/>
  <x:c r="JL22" i="5"/>
  <x:c r="JM22" i="5"/>
  <x:c r="JN22" i="5"/>
  <x:c r="JO22" i="5"/>
  <x:c r="JP22" i="5"/>
  <x:c r="JQ22" i="5"/>
  <x:c r="JR22" i="5"/>
  <x:c r="JS22" i="5"/>
  <x:c r="JT22" i="5"/>
  <x:c r="JU22" i="5"/>
  <x:c r="JV22" i="5"/>
  <x:c r="JW22" i="5"/>
  <x:c r="JX22" i="5"/>
  <x:c r="JY22" i="5"/>
  <x:c r="JZ22" i="5"/>
  <x:c r="KA22" i="5"/>
  <x:c r="KB22" i="5"/>
  <x:c r="KC22" i="5"/>
  <x:c r="KD22" i="5"/>
  <x:c r="KE22" i="5"/>
  <x:c r="KF22" i="5"/>
  <x:c r="KG22" i="5"/>
  <x:c r="KH22" i="5"/>
  <x:c r="KI22" i="5"/>
  <x:c r="KJ22" i="5"/>
  <x:c r="KK22" i="5"/>
  <x:c r="KL22" i="5"/>
  <x:c r="KM22" i="5"/>
  <x:c r="KN22" i="5"/>
  <x:c r="KO22" i="5"/>
  <x:c r="KP22" i="5"/>
  <x:c r="KQ22" i="5"/>
  <x:c r="KR22" i="5"/>
  <x:c r="KS22" i="5"/>
  <x:c r="KT22" i="5"/>
  <x:c r="KU22" i="5"/>
  <x:c r="KV22" i="5"/>
  <x:c r="KW22" i="5"/>
  <x:c r="KX22" i="5"/>
  <x:c r="KY22" i="5"/>
  <x:c r="KZ22" i="5"/>
  <x:c r="LA22" i="5"/>
  <x:c r="LB22" i="5"/>
  <x:c r="LC22" i="5"/>
  <x:c r="LD22" i="5"/>
  <x:c r="LE22" i="5"/>
  <x:c r="LF22" i="5"/>
  <x:c r="LG22" i="5"/>
  <x:c r="LH22" i="5"/>
  <x:c r="LI22" i="5"/>
  <x:c r="LJ22" i="5"/>
  <x:c r="LK22" i="5"/>
  <x:c r="LL22" i="5"/>
  <x:c r="LM22" i="5"/>
  <x:c r="LN22" i="5"/>
  <x:c r="LO22" i="5"/>
  <x:c r="LP22" i="5"/>
  <x:c r="LQ22" i="5"/>
  <x:c r="LR22" i="5"/>
  <x:c r="LS22" i="5"/>
  <x:c r="LT22" i="5"/>
  <x:c r="LU22" i="5"/>
  <x:c r="LV22" i="5"/>
  <x:c r="LW22" i="5"/>
  <x:c r="LX22" i="5"/>
  <x:c r="LY22" i="5"/>
  <x:c r="LZ22" i="5"/>
  <x:c r="MA22" i="5"/>
  <x:c r="MB22" i="5"/>
  <x:c r="MC22" i="5"/>
  <x:c r="MD22" i="5"/>
  <x:c r="ME22" i="5"/>
  <x:c r="MF22" i="5"/>
  <x:c r="MG22" i="5"/>
  <x:c r="MH22" i="5"/>
  <x:c r="MI22" i="5"/>
  <x:c r="MJ22" i="5"/>
  <x:c r="MK22" i="5"/>
  <x:c r="ML22" i="5"/>
  <x:c r="MM22" i="5"/>
  <x:c r="MN22" i="5"/>
  <x:c r="MO22" i="5"/>
  <x:c r="MP22" i="5"/>
  <x:c r="MQ22" i="5"/>
  <x:c r="MR22" i="5"/>
  <x:c r="MS22" i="5"/>
  <x:c r="MT22" i="5"/>
  <x:c r="MU22" i="5"/>
  <x:c r="MV22" i="5"/>
  <x:c r="MW22" i="5"/>
  <x:c r="MX22" i="5"/>
  <x:c r="MY22" i="5"/>
  <x:c r="MZ22" i="5"/>
  <x:c r="NA22" i="5"/>
  <x:c r="NB22" i="5"/>
  <x:c r="NC22" i="5"/>
  <x:c r="M23" i="5"/>
  <x:c r="AC23" i="5"/>
  <x:c r="AF23" i="5"/>
  <x:c r="AG23" i="5"/>
  <x:c r="AH23" i="5"/>
  <x:c r="AI23" i="5"/>
  <x:c r="AJ23" i="5"/>
  <x:c r="AK23" i="5"/>
  <x:c r="AL23" i="5"/>
  <x:c r="AM23" i="5"/>
  <x:c r="AN23" i="5"/>
  <x:c r="AO23" i="5"/>
  <x:c r="AP23" i="5"/>
  <x:c r="AQ23" i="5"/>
  <x:c r="AR23" i="5"/>
  <x:c r="AS23" i="5"/>
  <x:c r="AT23" i="5"/>
  <x:c r="AU23" i="5"/>
  <x:c r="AV23" i="5"/>
  <x:c r="AW23" i="5"/>
  <x:c r="AX23" i="5"/>
  <x:c r="AY23" i="5"/>
  <x:c r="AZ23" i="5"/>
  <x:c r="BA23" i="5"/>
  <x:c r="BB23" i="5"/>
  <x:c r="BC23" i="5"/>
  <x:c r="BD23" i="5"/>
  <x:c r="BE23" i="5"/>
  <x:c r="BF23" i="5"/>
  <x:c r="BG23" i="5"/>
  <x:c r="BH23" i="5"/>
  <x:c r="BI23" i="5"/>
  <x:c r="BJ23" i="5"/>
  <x:c r="BK23" i="5"/>
  <x:c r="BL23" i="5"/>
  <x:c r="BM23" i="5"/>
  <x:c r="BN23" i="5"/>
  <x:c r="BO23" i="5"/>
  <x:c r="BP23" i="5"/>
  <x:c r="BQ23" i="5"/>
  <x:c r="BR23" i="5"/>
  <x:c r="BS23" i="5"/>
  <x:c r="BT23" i="5"/>
  <x:c r="BU23" i="5"/>
  <x:c r="BV23" i="5"/>
  <x:c r="BW23" i="5"/>
  <x:c r="BX23" i="5"/>
  <x:c r="BY23" i="5"/>
  <x:c r="BZ23" i="5"/>
  <x:c r="CA23" i="5"/>
  <x:c r="CB23" i="5"/>
  <x:c r="CC23" i="5"/>
  <x:c r="CD23" i="5"/>
  <x:c r="CE23" i="5"/>
  <x:c r="CF23" i="5"/>
  <x:c r="CG23" i="5"/>
  <x:c r="CH23" i="5"/>
  <x:c r="CI23" i="5"/>
  <x:c r="CJ23" i="5"/>
  <x:c r="CK23" i="5"/>
  <x:c r="CL23" i="5"/>
  <x:c r="CM23" i="5"/>
  <x:c r="CN23" i="5"/>
  <x:c r="CO23" i="5"/>
  <x:c r="CP23" i="5"/>
  <x:c r="CQ23" i="5"/>
  <x:c r="CR23" i="5"/>
  <x:c r="CS23" i="5"/>
  <x:c r="CT23" i="5"/>
  <x:c r="CU23" i="5"/>
  <x:c r="CV23" i="5"/>
  <x:c r="CW23" i="5"/>
  <x:c r="CX23" i="5"/>
  <x:c r="CY23" i="5"/>
  <x:c r="CZ23" i="5"/>
  <x:c r="DA23" i="5"/>
  <x:c r="DB23" i="5"/>
  <x:c r="DC23" i="5"/>
  <x:c r="DD23" i="5"/>
  <x:c r="DE23" i="5"/>
  <x:c r="DF23" i="5"/>
  <x:c r="DG23" i="5"/>
  <x:c r="DH23" i="5"/>
  <x:c r="DI23" i="5"/>
  <x:c r="DJ23" i="5"/>
  <x:c r="DK23" i="5"/>
  <x:c r="DL23" i="5"/>
  <x:c r="DM23" i="5"/>
  <x:c r="DN23" i="5"/>
  <x:c r="DO23" i="5"/>
  <x:c r="DP23" i="5"/>
  <x:c r="DQ23" i="5"/>
  <x:c r="DR23" i="5"/>
  <x:c r="DS23" i="5"/>
  <x:c r="DT23" i="5"/>
  <x:c r="DU23" i="5"/>
  <x:c r="DV23" i="5"/>
  <x:c r="DW23" i="5"/>
  <x:c r="DX23" i="5"/>
  <x:c r="DY23" i="5"/>
  <x:c r="DZ23" i="5"/>
  <x:c r="EA23" i="5"/>
  <x:c r="EB23" i="5"/>
  <x:c r="EC23" i="5"/>
  <x:c r="ED23" i="5"/>
  <x:c r="EE23" i="5"/>
  <x:c r="EF23" i="5"/>
  <x:c r="EG23" i="5"/>
  <x:c r="EH23" i="5"/>
  <x:c r="EI23" i="5"/>
  <x:c r="EJ23" i="5"/>
  <x:c r="EK23" i="5"/>
  <x:c r="EL23" i="5"/>
  <x:c r="EM23" i="5"/>
  <x:c r="EN23" i="5"/>
  <x:c r="EO23" i="5"/>
  <x:c r="EP23" i="5"/>
  <x:c r="EQ23" i="5"/>
  <x:c r="ER23" i="5"/>
  <x:c r="ES23" i="5"/>
  <x:c r="ET23" i="5"/>
  <x:c r="EU23" i="5"/>
  <x:c r="EV23" i="5"/>
  <x:c r="EW23" i="5"/>
  <x:c r="EX23" i="5"/>
  <x:c r="EY23" i="5"/>
  <x:c r="EZ23" i="5"/>
  <x:c r="FA23" i="5"/>
  <x:c r="FB23" i="5"/>
  <x:c r="FC23" i="5"/>
  <x:c r="FD23" i="5"/>
  <x:c r="FE23" i="5"/>
  <x:c r="FF23" i="5"/>
  <x:c r="FG23" i="5"/>
  <x:c r="FH23" i="5"/>
  <x:c r="FI23" i="5"/>
  <x:c r="FJ23" i="5"/>
  <x:c r="FK23" i="5"/>
  <x:c r="FL23" i="5"/>
  <x:c r="FM23" i="5"/>
  <x:c r="FN23" i="5"/>
  <x:c r="FO23" i="5"/>
  <x:c r="FP23" i="5"/>
  <x:c r="FQ23" i="5"/>
  <x:c r="FR23" i="5"/>
  <x:c r="FS23" i="5"/>
  <x:c r="FT23" i="5"/>
  <x:c r="FU23" i="5"/>
  <x:c r="FV23" i="5"/>
  <x:c r="FW23" i="5"/>
  <x:c r="FX23" i="5"/>
  <x:c r="FY23" i="5"/>
  <x:c r="FZ23" i="5"/>
  <x:c r="GA23" i="5"/>
  <x:c r="GB23" i="5"/>
  <x:c r="GC23" i="5"/>
  <x:c r="GD23" i="5"/>
  <x:c r="GE23" i="5"/>
  <x:c r="GF23" i="5"/>
  <x:c r="GG23" i="5"/>
  <x:c r="GH23" i="5"/>
  <x:c r="GI23" i="5"/>
  <x:c r="GJ23" i="5"/>
  <x:c r="GK23" i="5"/>
  <x:c r="GL23" i="5"/>
  <x:c r="GM23" i="5"/>
  <x:c r="GN23" i="5"/>
  <x:c r="GO23" i="5"/>
  <x:c r="GP23" i="5"/>
  <x:c r="GQ23" i="5"/>
  <x:c r="GR23" i="5"/>
  <x:c r="GS23" i="5"/>
  <x:c r="GT23" i="5"/>
  <x:c r="GU23" i="5"/>
  <x:c r="GV23" i="5"/>
  <x:c r="GW23" i="5"/>
  <x:c r="GX23" i="5"/>
  <x:c r="GY23" i="5"/>
  <x:c r="GZ23" i="5"/>
  <x:c r="HA23" i="5"/>
  <x:c r="HB23" i="5"/>
  <x:c r="HC23" i="5"/>
  <x:c r="HD23" i="5"/>
  <x:c r="HE23" i="5"/>
  <x:c r="HF23" i="5"/>
  <x:c r="HG23" i="5"/>
  <x:c r="HH23" i="5"/>
  <x:c r="HI23" i="5"/>
  <x:c r="HJ23" i="5"/>
  <x:c r="HK23" i="5"/>
  <x:c r="HL23" i="5"/>
  <x:c r="HM23" i="5"/>
  <x:c r="HN23" i="5"/>
  <x:c r="HO23" i="5"/>
  <x:c r="HP23" i="5"/>
  <x:c r="HQ23" i="5"/>
  <x:c r="HR23" i="5"/>
  <x:c r="HS23" i="5"/>
  <x:c r="HT23" i="5"/>
  <x:c r="HU23" i="5"/>
  <x:c r="HV23" i="5"/>
  <x:c r="HW23" i="5"/>
  <x:c r="HX23" i="5"/>
  <x:c r="HY23" i="5"/>
  <x:c r="HZ23" i="5"/>
  <x:c r="IA23" i="5"/>
  <x:c r="IB23" i="5"/>
  <x:c r="IC23" i="5"/>
  <x:c r="ID23" i="5"/>
  <x:c r="IE23" i="5"/>
  <x:c r="IF23" i="5"/>
  <x:c r="IG23" i="5"/>
  <x:c r="IH23" i="5"/>
  <x:c r="II23" i="5"/>
  <x:c r="IJ23" i="5"/>
  <x:c r="IK23" i="5"/>
  <x:c r="IL23" i="5"/>
  <x:c r="IM23" i="5"/>
  <x:c r="IN23" i="5"/>
  <x:c r="IO23" i="5"/>
  <x:c r="IP23" i="5"/>
  <x:c r="IQ23" i="5"/>
  <x:c r="IR23" i="5"/>
  <x:c r="IS23" i="5"/>
  <x:c r="IT23" i="5"/>
  <x:c r="IU23" i="5"/>
  <x:c r="IV23" i="5"/>
  <x:c r="IW23" i="5"/>
  <x:c r="IX23" i="5"/>
  <x:c r="IY23" i="5"/>
  <x:c r="IZ23" i="5"/>
  <x:c r="JA23" i="5"/>
  <x:c r="JB23" i="5"/>
  <x:c r="JC23" i="5"/>
  <x:c r="JD23" i="5"/>
  <x:c r="JE23" i="5"/>
  <x:c r="JF23" i="5"/>
  <x:c r="JG23" i="5"/>
  <x:c r="JH23" i="5"/>
  <x:c r="JI23" i="5"/>
  <x:c r="JJ23" i="5"/>
  <x:c r="JK23" i="5"/>
  <x:c r="JL23" i="5"/>
  <x:c r="JM23" i="5"/>
  <x:c r="JN23" i="5"/>
  <x:c r="JO23" i="5"/>
  <x:c r="JP23" i="5"/>
  <x:c r="JQ23" i="5"/>
  <x:c r="JR23" i="5"/>
  <x:c r="JS23" i="5"/>
  <x:c r="JT23" i="5"/>
  <x:c r="JU23" i="5"/>
  <x:c r="JV23" i="5"/>
  <x:c r="JW23" i="5"/>
  <x:c r="JX23" i="5"/>
  <x:c r="JY23" i="5"/>
  <x:c r="JZ23" i="5"/>
  <x:c r="KA23" i="5"/>
  <x:c r="KB23" i="5"/>
  <x:c r="KC23" i="5"/>
  <x:c r="KD23" i="5"/>
  <x:c r="KE23" i="5"/>
  <x:c r="KF23" i="5"/>
  <x:c r="KG23" i="5"/>
  <x:c r="KH23" i="5"/>
  <x:c r="KI23" i="5"/>
  <x:c r="KJ23" i="5"/>
  <x:c r="KK23" i="5"/>
  <x:c r="KL23" i="5"/>
  <x:c r="KM23" i="5"/>
  <x:c r="KN23" i="5"/>
  <x:c r="KO23" i="5"/>
  <x:c r="KP23" i="5"/>
  <x:c r="KQ23" i="5"/>
  <x:c r="KR23" i="5"/>
  <x:c r="KS23" i="5"/>
  <x:c r="KT23" i="5"/>
  <x:c r="KU23" i="5"/>
  <x:c r="KV23" i="5"/>
  <x:c r="KW23" i="5"/>
  <x:c r="KX23" i="5"/>
  <x:c r="KY23" i="5"/>
  <x:c r="KZ23" i="5"/>
  <x:c r="LA23" i="5"/>
  <x:c r="LB23" i="5"/>
  <x:c r="LC23" i="5"/>
  <x:c r="LD23" i="5"/>
  <x:c r="LE23" i="5"/>
  <x:c r="LF23" i="5"/>
  <x:c r="LG23" i="5"/>
  <x:c r="LH23" i="5"/>
  <x:c r="LI23" i="5"/>
  <x:c r="LJ23" i="5"/>
  <x:c r="LK23" i="5"/>
  <x:c r="LL23" i="5"/>
  <x:c r="LM23" i="5"/>
  <x:c r="LN23" i="5"/>
  <x:c r="LO23" i="5"/>
  <x:c r="LP23" i="5"/>
  <x:c r="LQ23" i="5"/>
  <x:c r="LR23" i="5"/>
  <x:c r="LS23" i="5"/>
  <x:c r="LT23" i="5"/>
  <x:c r="LU23" i="5"/>
  <x:c r="LV23" i="5"/>
  <x:c r="LW23" i="5"/>
  <x:c r="LX23" i="5"/>
  <x:c r="LY23" i="5"/>
  <x:c r="LZ23" i="5"/>
  <x:c r="MA23" i="5"/>
  <x:c r="MB23" i="5"/>
  <x:c r="MC23" i="5"/>
  <x:c r="MD23" i="5"/>
  <x:c r="ME23" i="5"/>
  <x:c r="MF23" i="5"/>
  <x:c r="MG23" i="5"/>
  <x:c r="MH23" i="5"/>
  <x:c r="MI23" i="5"/>
  <x:c r="MJ23" i="5"/>
  <x:c r="MK23" i="5"/>
  <x:c r="ML23" i="5"/>
  <x:c r="MM23" i="5"/>
  <x:c r="MN23" i="5"/>
  <x:c r="MO23" i="5"/>
  <x:c r="MP23" i="5"/>
  <x:c r="MQ23" i="5"/>
  <x:c r="MR23" i="5"/>
  <x:c r="MS23" i="5"/>
  <x:c r="MT23" i="5"/>
  <x:c r="MU23" i="5"/>
  <x:c r="MV23" i="5"/>
  <x:c r="MW23" i="5"/>
  <x:c r="MX23" i="5"/>
  <x:c r="MY23" i="5"/>
  <x:c r="MZ23" i="5"/>
  <x:c r="NA23" i="5"/>
  <x:c r="NB23" i="5"/>
  <x:c r="NC23" i="5"/>
  <x:c r="AC24" i="5"/>
  <x:c r="AF24" i="5"/>
  <x:c r="AG24" i="5"/>
  <x:c r="AH24" i="5"/>
  <x:c r="AI24" i="5"/>
  <x:c r="AJ24" i="5"/>
  <x:c r="AK24" i="5"/>
  <x:c r="AL24" i="5"/>
  <x:c r="AM24" i="5"/>
  <x:c r="AN24" i="5"/>
  <x:c r="AO24" i="5"/>
  <x:c r="AP24" i="5"/>
  <x:c r="AQ24" i="5"/>
  <x:c r="AR24" i="5"/>
  <x:c r="AS24" i="5"/>
  <x:c r="AT24" i="5"/>
  <x:c r="AU24" i="5"/>
  <x:c r="AV24" i="5"/>
  <x:c r="AW24" i="5"/>
  <x:c r="AX24" i="5"/>
  <x:c r="AY24" i="5"/>
  <x:c r="AZ24" i="5"/>
  <x:c r="BA24" i="5"/>
  <x:c r="BB24" i="5"/>
  <x:c r="BC24" i="5"/>
  <x:c r="BD24" i="5"/>
  <x:c r="BE24" i="5"/>
  <x:c r="BF24" i="5"/>
  <x:c r="BG24" i="5"/>
  <x:c r="BH24" i="5"/>
  <x:c r="BI24" i="5"/>
  <x:c r="BJ24" i="5"/>
  <x:c r="BK24" i="5"/>
  <x:c r="BL24" i="5"/>
  <x:c r="BM24" i="5"/>
  <x:c r="BN24" i="5"/>
  <x:c r="BO24" i="5"/>
  <x:c r="BP24" i="5"/>
  <x:c r="BQ24" i="5"/>
  <x:c r="BR24" i="5"/>
  <x:c r="BS24" i="5"/>
  <x:c r="BT24" i="5"/>
  <x:c r="BU24" i="5"/>
  <x:c r="BV24" i="5"/>
  <x:c r="BW24" i="5"/>
  <x:c r="BX24" i="5"/>
  <x:c r="BY24" i="5"/>
  <x:c r="BZ24" i="5"/>
  <x:c r="CA24" i="5"/>
  <x:c r="CB24" i="5"/>
  <x:c r="CC24" i="5"/>
  <x:c r="CD24" i="5"/>
  <x:c r="CE24" i="5"/>
  <x:c r="CF24" i="5"/>
  <x:c r="CG24" i="5"/>
  <x:c r="CH24" i="5"/>
  <x:c r="CI24" i="5"/>
  <x:c r="CJ24" i="5"/>
  <x:c r="CK24" i="5"/>
  <x:c r="CL24" i="5"/>
  <x:c r="CM24" i="5"/>
  <x:c r="CN24" i="5"/>
  <x:c r="CO24" i="5"/>
  <x:c r="CP24" i="5"/>
  <x:c r="CQ24" i="5"/>
  <x:c r="CR24" i="5"/>
  <x:c r="CS24" i="5"/>
  <x:c r="CT24" i="5"/>
  <x:c r="CU24" i="5"/>
  <x:c r="CV24" i="5"/>
  <x:c r="CW24" i="5"/>
  <x:c r="CX24" i="5"/>
  <x:c r="CY24" i="5"/>
  <x:c r="CZ24" i="5"/>
  <x:c r="DA24" i="5"/>
  <x:c r="DB24" i="5"/>
  <x:c r="DC24" i="5"/>
  <x:c r="DD24" i="5"/>
  <x:c r="DE24" i="5"/>
  <x:c r="DF24" i="5"/>
  <x:c r="DG24" i="5"/>
  <x:c r="DH24" i="5"/>
  <x:c r="DI24" i="5"/>
  <x:c r="DJ24" i="5"/>
  <x:c r="DK24" i="5"/>
  <x:c r="DL24" i="5"/>
  <x:c r="DM24" i="5"/>
  <x:c r="DN24" i="5"/>
  <x:c r="DO24" i="5"/>
  <x:c r="DP24" i="5"/>
  <x:c r="DQ24" i="5"/>
  <x:c r="DR24" i="5"/>
  <x:c r="DS24" i="5"/>
  <x:c r="DT24" i="5"/>
  <x:c r="DU24" i="5"/>
  <x:c r="DV24" i="5"/>
  <x:c r="DW24" i="5"/>
  <x:c r="DX24" i="5"/>
  <x:c r="DY24" i="5"/>
  <x:c r="DZ24" i="5"/>
  <x:c r="EA24" i="5"/>
  <x:c r="EB24" i="5"/>
  <x:c r="EC24" i="5"/>
  <x:c r="ED24" i="5"/>
  <x:c r="EE24" i="5"/>
  <x:c r="EF24" i="5"/>
  <x:c r="EG24" i="5"/>
  <x:c r="EH24" i="5"/>
  <x:c r="EI24" i="5"/>
  <x:c r="EJ24" i="5"/>
  <x:c r="EK24" i="5"/>
  <x:c r="EL24" i="5"/>
  <x:c r="EM24" i="5"/>
  <x:c r="EN24" i="5"/>
  <x:c r="EO24" i="5"/>
  <x:c r="EP24" i="5"/>
  <x:c r="EQ24" i="5"/>
  <x:c r="ER24" i="5"/>
  <x:c r="ES24" i="5"/>
  <x:c r="ET24" i="5"/>
  <x:c r="EU24" i="5"/>
  <x:c r="EV24" i="5"/>
  <x:c r="EW24" i="5"/>
  <x:c r="EX24" i="5"/>
  <x:c r="EY24" i="5"/>
  <x:c r="EZ24" i="5"/>
  <x:c r="FA24" i="5"/>
  <x:c r="FB24" i="5"/>
  <x:c r="FC24" i="5"/>
  <x:c r="FD24" i="5"/>
  <x:c r="FE24" i="5"/>
  <x:c r="FF24" i="5"/>
  <x:c r="FG24" i="5"/>
  <x:c r="FH24" i="5"/>
  <x:c r="FI24" i="5"/>
  <x:c r="FJ24" i="5"/>
  <x:c r="FK24" i="5"/>
  <x:c r="FL24" i="5"/>
  <x:c r="FM24" i="5"/>
  <x:c r="FN24" i="5"/>
  <x:c r="FO24" i="5"/>
  <x:c r="FP24" i="5"/>
  <x:c r="FQ24" i="5"/>
  <x:c r="FR24" i="5"/>
  <x:c r="FS24" i="5"/>
  <x:c r="FT24" i="5"/>
  <x:c r="FU24" i="5"/>
  <x:c r="FV24" i="5"/>
  <x:c r="FW24" i="5"/>
  <x:c r="FX24" i="5"/>
  <x:c r="FY24" i="5"/>
  <x:c r="FZ24" i="5"/>
  <x:c r="GA24" i="5"/>
  <x:c r="GB24" i="5"/>
  <x:c r="GC24" i="5"/>
  <x:c r="GD24" i="5"/>
  <x:c r="GE24" i="5"/>
  <x:c r="GF24" i="5"/>
  <x:c r="GG24" i="5"/>
  <x:c r="GH24" i="5"/>
  <x:c r="GI24" i="5"/>
  <x:c r="GJ24" i="5"/>
  <x:c r="GK24" i="5"/>
  <x:c r="GL24" i="5"/>
  <x:c r="GM24" i="5"/>
  <x:c r="GN24" i="5"/>
  <x:c r="GO24" i="5"/>
  <x:c r="GP24" i="5"/>
  <x:c r="GQ24" i="5"/>
  <x:c r="GR24" i="5"/>
  <x:c r="GS24" i="5"/>
  <x:c r="GT24" i="5"/>
  <x:c r="GU24" i="5"/>
  <x:c r="GV24" i="5"/>
  <x:c r="GW24" i="5"/>
  <x:c r="GX24" i="5"/>
  <x:c r="GY24" i="5"/>
  <x:c r="GZ24" i="5"/>
  <x:c r="HA24" i="5"/>
  <x:c r="HB24" i="5"/>
  <x:c r="HC24" i="5"/>
  <x:c r="HD24" i="5"/>
  <x:c r="HE24" i="5"/>
  <x:c r="HF24" i="5"/>
  <x:c r="HG24" i="5"/>
  <x:c r="HH24" i="5"/>
  <x:c r="HI24" i="5"/>
  <x:c r="HJ24" i="5"/>
  <x:c r="HK24" i="5"/>
  <x:c r="HL24" i="5"/>
  <x:c r="HM24" i="5"/>
  <x:c r="HN24" i="5"/>
  <x:c r="HO24" i="5"/>
  <x:c r="HP24" i="5"/>
  <x:c r="HQ24" i="5"/>
  <x:c r="HR24" i="5"/>
  <x:c r="HS24" i="5"/>
  <x:c r="HT24" i="5"/>
  <x:c r="HU24" i="5"/>
  <x:c r="HV24" i="5"/>
  <x:c r="HW24" i="5"/>
  <x:c r="HX24" i="5"/>
  <x:c r="HY24" i="5"/>
  <x:c r="HZ24" i="5"/>
  <x:c r="IA24" i="5"/>
  <x:c r="IB24" i="5"/>
  <x:c r="IC24" i="5"/>
  <x:c r="ID24" i="5"/>
  <x:c r="IE24" i="5"/>
  <x:c r="IF24" i="5"/>
  <x:c r="IG24" i="5"/>
  <x:c r="IH24" i="5"/>
  <x:c r="II24" i="5"/>
  <x:c r="IJ24" i="5"/>
  <x:c r="IK24" i="5"/>
  <x:c r="IL24" i="5"/>
  <x:c r="IM24" i="5"/>
  <x:c r="IN24" i="5"/>
  <x:c r="IO24" i="5"/>
  <x:c r="IP24" i="5"/>
  <x:c r="IQ24" i="5"/>
  <x:c r="IR24" i="5"/>
  <x:c r="IS24" i="5"/>
  <x:c r="IT24" i="5"/>
  <x:c r="IU24" i="5"/>
  <x:c r="IV24" i="5"/>
  <x:c r="IW24" i="5"/>
  <x:c r="IX24" i="5"/>
  <x:c r="IY24" i="5"/>
  <x:c r="IZ24" i="5"/>
  <x:c r="JA24" i="5"/>
  <x:c r="JB24" i="5"/>
  <x:c r="JC24" i="5"/>
  <x:c r="JD24" i="5"/>
  <x:c r="JE24" i="5"/>
  <x:c r="JF24" i="5"/>
  <x:c r="JG24" i="5"/>
  <x:c r="JH24" i="5"/>
  <x:c r="JI24" i="5"/>
  <x:c r="JJ24" i="5"/>
  <x:c r="JK24" i="5"/>
  <x:c r="JL24" i="5"/>
  <x:c r="JM24" i="5"/>
  <x:c r="JN24" i="5"/>
  <x:c r="JO24" i="5"/>
  <x:c r="JP24" i="5"/>
  <x:c r="JQ24" i="5"/>
  <x:c r="JR24" i="5"/>
  <x:c r="JS24" i="5"/>
  <x:c r="JT24" i="5"/>
  <x:c r="JU24" i="5"/>
  <x:c r="JV24" i="5"/>
  <x:c r="JW24" i="5"/>
  <x:c r="JX24" i="5"/>
  <x:c r="JY24" i="5"/>
  <x:c r="JZ24" i="5"/>
  <x:c r="KA24" i="5"/>
  <x:c r="KB24" i="5"/>
  <x:c r="KC24" i="5"/>
  <x:c r="KD24" i="5"/>
  <x:c r="KE24" i="5"/>
  <x:c r="KF24" i="5"/>
  <x:c r="KG24" i="5"/>
  <x:c r="KH24" i="5"/>
  <x:c r="KI24" i="5"/>
  <x:c r="KJ24" i="5"/>
  <x:c r="KK24" i="5"/>
  <x:c r="KL24" i="5"/>
  <x:c r="KM24" i="5"/>
  <x:c r="KN24" i="5"/>
  <x:c r="KO24" i="5"/>
  <x:c r="KP24" i="5"/>
  <x:c r="KQ24" i="5"/>
  <x:c r="KR24" i="5"/>
  <x:c r="KS24" i="5"/>
  <x:c r="KT24" i="5"/>
  <x:c r="KU24" i="5"/>
  <x:c r="KV24" i="5"/>
  <x:c r="KW24" i="5"/>
  <x:c r="KX24" i="5"/>
  <x:c r="KY24" i="5"/>
  <x:c r="KZ24" i="5"/>
  <x:c r="LA24" i="5"/>
  <x:c r="LB24" i="5"/>
  <x:c r="LC24" i="5"/>
  <x:c r="LD24" i="5"/>
  <x:c r="LE24" i="5"/>
  <x:c r="LF24" i="5"/>
  <x:c r="LG24" i="5"/>
  <x:c r="LH24" i="5"/>
  <x:c r="LI24" i="5"/>
  <x:c r="LJ24" i="5"/>
  <x:c r="LK24" i="5"/>
  <x:c r="LL24" i="5"/>
  <x:c r="LM24" i="5"/>
  <x:c r="LN24" i="5"/>
  <x:c r="LO24" i="5"/>
  <x:c r="LP24" i="5"/>
  <x:c r="LQ24" i="5"/>
  <x:c r="LR24" i="5"/>
  <x:c r="LS24" i="5"/>
  <x:c r="LT24" i="5"/>
  <x:c r="LU24" i="5"/>
  <x:c r="LV24" i="5"/>
  <x:c r="LW24" i="5"/>
  <x:c r="LX24" i="5"/>
  <x:c r="LY24" i="5"/>
  <x:c r="LZ24" i="5"/>
  <x:c r="MA24" i="5"/>
  <x:c r="MB24" i="5"/>
  <x:c r="MC24" i="5"/>
  <x:c r="MD24" i="5"/>
  <x:c r="ME24" i="5"/>
  <x:c r="MF24" i="5"/>
  <x:c r="MG24" i="5"/>
  <x:c r="MH24" i="5"/>
  <x:c r="MI24" i="5"/>
  <x:c r="MJ24" i="5"/>
  <x:c r="MK24" i="5"/>
  <x:c r="ML24" i="5"/>
  <x:c r="MM24" i="5"/>
  <x:c r="MN24" i="5"/>
  <x:c r="MO24" i="5"/>
  <x:c r="MP24" i="5"/>
  <x:c r="MQ24" i="5"/>
  <x:c r="MR24" i="5"/>
  <x:c r="MS24" i="5"/>
  <x:c r="MT24" i="5"/>
  <x:c r="MU24" i="5"/>
  <x:c r="MV24" i="5"/>
  <x:c r="MW24" i="5"/>
  <x:c r="MX24" i="5"/>
  <x:c r="MY24" i="5"/>
  <x:c r="MZ24" i="5"/>
  <x:c r="NA24" i="5"/>
  <x:c r="NB24" i="5"/>
  <x:c r="NC24" i="5"/>
  <x:c r="N25" i="5"/>
  <x:c r="O25" i="5"/>
  <x:c r="P25" i="5"/>
  <x:c r="AC25" i="5"/>
  <x:c r="AF25" i="5"/>
  <x:c r="AG25" i="5"/>
  <x:c r="AH25" i="5"/>
  <x:c r="AI25" i="5"/>
  <x:c r="AJ25" i="5"/>
  <x:c r="AK25" i="5"/>
  <x:c r="AL25" i="5"/>
  <x:c r="AM25" i="5"/>
  <x:c r="AN25" i="5"/>
  <x:c r="AO25" i="5"/>
  <x:c r="AP25" i="5"/>
  <x:c r="AQ25" i="5"/>
  <x:c r="AR25" i="5"/>
  <x:c r="AS25" i="5"/>
  <x:c r="AT25" i="5"/>
  <x:c r="AU25" i="5"/>
  <x:c r="AV25" i="5"/>
  <x:c r="AW25" i="5"/>
  <x:c r="AX25" i="5"/>
  <x:c r="AY25" i="5"/>
  <x:c r="AZ25" i="5"/>
  <x:c r="BA25" i="5"/>
  <x:c r="BB25" i="5"/>
  <x:c r="BC25" i="5"/>
  <x:c r="BD25" i="5"/>
  <x:c r="BE25" i="5"/>
  <x:c r="BF25" i="5"/>
  <x:c r="BG25" i="5"/>
  <x:c r="BH25" i="5"/>
  <x:c r="BI25" i="5"/>
  <x:c r="BJ25" i="5"/>
  <x:c r="BK25" i="5"/>
  <x:c r="BL25" i="5"/>
  <x:c r="BM25" i="5"/>
  <x:c r="BN25" i="5"/>
  <x:c r="BO25" i="5"/>
  <x:c r="BP25" i="5"/>
  <x:c r="BQ25" i="5"/>
  <x:c r="BR25" i="5"/>
  <x:c r="BS25" i="5"/>
  <x:c r="BT25" i="5"/>
  <x:c r="BU25" i="5"/>
  <x:c r="BV25" i="5"/>
  <x:c r="BW25" i="5"/>
  <x:c r="BX25" i="5"/>
  <x:c r="BY25" i="5"/>
  <x:c r="BZ25" i="5"/>
  <x:c r="CA25" i="5"/>
  <x:c r="CB25" i="5"/>
  <x:c r="CC25" i="5"/>
  <x:c r="CD25" i="5"/>
  <x:c r="CE25" i="5"/>
  <x:c r="CF25" i="5"/>
  <x:c r="CG25" i="5"/>
  <x:c r="CH25" i="5"/>
  <x:c r="CI25" i="5"/>
  <x:c r="CJ25" i="5"/>
  <x:c r="CK25" i="5"/>
  <x:c r="CL25" i="5"/>
  <x:c r="CM25" i="5"/>
  <x:c r="CN25" i="5"/>
  <x:c r="CO25" i="5"/>
  <x:c r="CP25" i="5"/>
  <x:c r="CQ25" i="5"/>
  <x:c r="CR25" i="5"/>
  <x:c r="CS25" i="5"/>
  <x:c r="CT25" i="5"/>
  <x:c r="CU25" i="5"/>
  <x:c r="CV25" i="5"/>
  <x:c r="CW25" i="5"/>
  <x:c r="CX25" i="5"/>
  <x:c r="CY25" i="5"/>
  <x:c r="CZ25" i="5"/>
  <x:c r="DA25" i="5"/>
  <x:c r="DB25" i="5"/>
  <x:c r="DC25" i="5"/>
  <x:c r="DD25" i="5"/>
  <x:c r="DE25" i="5"/>
  <x:c r="DF25" i="5"/>
  <x:c r="DG25" i="5"/>
  <x:c r="DH25" i="5"/>
  <x:c r="DI25" i="5"/>
  <x:c r="DJ25" i="5"/>
  <x:c r="DK25" i="5"/>
  <x:c r="DL25" i="5"/>
  <x:c r="DM25" i="5"/>
  <x:c r="DN25" i="5"/>
  <x:c r="DO25" i="5"/>
  <x:c r="DP25" i="5"/>
  <x:c r="DQ25" i="5"/>
  <x:c r="DR25" i="5"/>
  <x:c r="DS25" i="5"/>
  <x:c r="DT25" i="5"/>
  <x:c r="DU25" i="5"/>
  <x:c r="DV25" i="5"/>
  <x:c r="DW25" i="5"/>
  <x:c r="DX25" i="5"/>
  <x:c r="DY25" i="5"/>
  <x:c r="DZ25" i="5"/>
  <x:c r="EA25" i="5"/>
  <x:c r="EB25" i="5"/>
  <x:c r="EC25" i="5"/>
  <x:c r="ED25" i="5"/>
  <x:c r="EE25" i="5"/>
  <x:c r="EF25" i="5"/>
  <x:c r="EG25" i="5"/>
  <x:c r="EH25" i="5"/>
  <x:c r="EI25" i="5"/>
  <x:c r="EJ25" i="5"/>
  <x:c r="EK25" i="5"/>
  <x:c r="EL25" i="5"/>
  <x:c r="EM25" i="5"/>
  <x:c r="EN25" i="5"/>
  <x:c r="EO25" i="5"/>
  <x:c r="EP25" i="5"/>
  <x:c r="EQ25" i="5"/>
  <x:c r="ER25" i="5"/>
  <x:c r="ES25" i="5"/>
  <x:c r="ET25" i="5"/>
  <x:c r="EU25" i="5"/>
  <x:c r="EV25" i="5"/>
  <x:c r="EW25" i="5"/>
  <x:c r="EX25" i="5"/>
  <x:c r="EY25" i="5"/>
  <x:c r="EZ25" i="5"/>
  <x:c r="FA25" i="5"/>
  <x:c r="FB25" i="5"/>
  <x:c r="FC25" i="5"/>
  <x:c r="FD25" i="5"/>
  <x:c r="FE25" i="5"/>
  <x:c r="FF25" i="5"/>
  <x:c r="FG25" i="5"/>
  <x:c r="FH25" i="5"/>
  <x:c r="FI25" i="5"/>
  <x:c r="FJ25" i="5"/>
  <x:c r="FK25" i="5"/>
  <x:c r="FL25" i="5"/>
  <x:c r="FM25" i="5"/>
  <x:c r="FN25" i="5"/>
  <x:c r="FO25" i="5"/>
  <x:c r="FP25" i="5"/>
  <x:c r="FQ25" i="5"/>
  <x:c r="FR25" i="5"/>
  <x:c r="FS25" i="5"/>
  <x:c r="FT25" i="5"/>
  <x:c r="FU25" i="5"/>
  <x:c r="FV25" i="5"/>
  <x:c r="FW25" i="5"/>
  <x:c r="FX25" i="5"/>
  <x:c r="FY25" i="5"/>
  <x:c r="FZ25" i="5"/>
  <x:c r="GA25" i="5"/>
  <x:c r="GB25" i="5"/>
  <x:c r="GC25" i="5"/>
  <x:c r="GD25" i="5"/>
  <x:c r="GE25" i="5"/>
  <x:c r="GF25" i="5"/>
  <x:c r="GG25" i="5"/>
  <x:c r="GH25" i="5"/>
  <x:c r="GI25" i="5"/>
  <x:c r="GJ25" i="5"/>
  <x:c r="GK25" i="5"/>
  <x:c r="GL25" i="5"/>
  <x:c r="GM25" i="5"/>
  <x:c r="GN25" i="5"/>
  <x:c r="GO25" i="5"/>
  <x:c r="GP25" i="5"/>
  <x:c r="GQ25" i="5"/>
  <x:c r="GR25" i="5"/>
  <x:c r="GS25" i="5"/>
  <x:c r="GT25" i="5"/>
  <x:c r="GU25" i="5"/>
  <x:c r="GV25" i="5"/>
  <x:c r="GW25" i="5"/>
  <x:c r="GX25" i="5"/>
  <x:c r="GY25" i="5"/>
  <x:c r="GZ25" i="5"/>
  <x:c r="HA25" i="5"/>
  <x:c r="HB25" i="5"/>
  <x:c r="HC25" i="5"/>
  <x:c r="HD25" i="5"/>
  <x:c r="HE25" i="5"/>
  <x:c r="HF25" i="5"/>
  <x:c r="HG25" i="5"/>
  <x:c r="HH25" i="5"/>
  <x:c r="HI25" i="5"/>
  <x:c r="HJ25" i="5"/>
  <x:c r="HK25" i="5"/>
  <x:c r="HL25" i="5"/>
  <x:c r="HM25" i="5"/>
  <x:c r="HN25" i="5"/>
  <x:c r="HO25" i="5"/>
  <x:c r="HP25" i="5"/>
  <x:c r="HQ25" i="5"/>
  <x:c r="HR25" i="5"/>
  <x:c r="HS25" i="5"/>
  <x:c r="HT25" i="5"/>
  <x:c r="HU25" i="5"/>
  <x:c r="HV25" i="5"/>
  <x:c r="HW25" i="5"/>
  <x:c r="HX25" i="5"/>
  <x:c r="HY25" i="5"/>
  <x:c r="HZ25" i="5"/>
  <x:c r="IA25" i="5"/>
  <x:c r="IB25" i="5"/>
  <x:c r="IC25" i="5"/>
  <x:c r="ID25" i="5"/>
  <x:c r="IE25" i="5"/>
  <x:c r="IF25" i="5"/>
  <x:c r="IG25" i="5"/>
  <x:c r="IH25" i="5"/>
  <x:c r="II25" i="5"/>
  <x:c r="IJ25" i="5"/>
  <x:c r="IK25" i="5"/>
  <x:c r="IL25" i="5"/>
  <x:c r="IM25" i="5"/>
  <x:c r="IN25" i="5"/>
  <x:c r="IO25" i="5"/>
  <x:c r="IP25" i="5"/>
  <x:c r="IQ25" i="5"/>
  <x:c r="IR25" i="5"/>
  <x:c r="IS25" i="5"/>
  <x:c r="IT25" i="5"/>
  <x:c r="IU25" i="5"/>
  <x:c r="IV25" i="5"/>
  <x:c r="IW25" i="5"/>
  <x:c r="IX25" i="5"/>
  <x:c r="IY25" i="5"/>
  <x:c r="IZ25" i="5"/>
  <x:c r="JA25" i="5"/>
  <x:c r="JB25" i="5"/>
  <x:c r="JC25" i="5"/>
  <x:c r="JD25" i="5"/>
  <x:c r="JE25" i="5"/>
  <x:c r="JF25" i="5"/>
  <x:c r="JG25" i="5"/>
  <x:c r="JH25" i="5"/>
  <x:c r="JI25" i="5"/>
  <x:c r="JJ25" i="5"/>
  <x:c r="JK25" i="5"/>
  <x:c r="JL25" i="5"/>
  <x:c r="JM25" i="5"/>
  <x:c r="JN25" i="5"/>
  <x:c r="JO25" i="5"/>
  <x:c r="JP25" i="5"/>
  <x:c r="JQ25" i="5"/>
  <x:c r="JR25" i="5"/>
  <x:c r="JS25" i="5"/>
  <x:c r="JT25" i="5"/>
  <x:c r="JU25" i="5"/>
  <x:c r="JV25" i="5"/>
  <x:c r="JW25" i="5"/>
  <x:c r="JX25" i="5"/>
  <x:c r="JY25" i="5"/>
  <x:c r="JZ25" i="5"/>
  <x:c r="KA25" i="5"/>
  <x:c r="KB25" i="5"/>
  <x:c r="KC25" i="5"/>
  <x:c r="KD25" i="5"/>
  <x:c r="KE25" i="5"/>
  <x:c r="KF25" i="5"/>
  <x:c r="KG25" i="5"/>
  <x:c r="KH25" i="5"/>
  <x:c r="KI25" i="5"/>
  <x:c r="KJ25" i="5"/>
  <x:c r="KK25" i="5"/>
  <x:c r="KL25" i="5"/>
  <x:c r="KM25" i="5"/>
  <x:c r="KN25" i="5"/>
  <x:c r="KO25" i="5"/>
  <x:c r="KP25" i="5"/>
  <x:c r="KQ25" i="5"/>
  <x:c r="KR25" i="5"/>
  <x:c r="KS25" i="5"/>
  <x:c r="KT25" i="5"/>
  <x:c r="KU25" i="5"/>
  <x:c r="KV25" i="5"/>
  <x:c r="KW25" i="5"/>
  <x:c r="KX25" i="5"/>
  <x:c r="KY25" i="5"/>
  <x:c r="KZ25" i="5"/>
  <x:c r="LA25" i="5"/>
  <x:c r="LB25" i="5"/>
  <x:c r="LC25" i="5"/>
  <x:c r="LD25" i="5"/>
  <x:c r="LE25" i="5"/>
  <x:c r="LF25" i="5"/>
  <x:c r="LG25" i="5"/>
  <x:c r="LH25" i="5"/>
  <x:c r="LI25" i="5"/>
  <x:c r="LJ25" i="5"/>
  <x:c r="LK25" i="5"/>
  <x:c r="LL25" i="5"/>
  <x:c r="LM25" i="5"/>
  <x:c r="LN25" i="5"/>
  <x:c r="LO25" i="5"/>
  <x:c r="LP25" i="5"/>
  <x:c r="LQ25" i="5"/>
  <x:c r="LR25" i="5"/>
  <x:c r="LS25" i="5"/>
  <x:c r="LT25" i="5"/>
  <x:c r="LU25" i="5"/>
  <x:c r="LV25" i="5"/>
  <x:c r="LW25" i="5"/>
  <x:c r="LX25" i="5"/>
  <x:c r="LY25" i="5"/>
  <x:c r="LZ25" i="5"/>
  <x:c r="MA25" i="5"/>
  <x:c r="MB25" i="5"/>
  <x:c r="MC25" i="5"/>
  <x:c r="MD25" i="5"/>
  <x:c r="ME25" i="5"/>
  <x:c r="MF25" i="5"/>
  <x:c r="MG25" i="5"/>
  <x:c r="MH25" i="5"/>
  <x:c r="MI25" i="5"/>
  <x:c r="MJ25" i="5"/>
  <x:c r="MK25" i="5"/>
  <x:c r="ML25" i="5"/>
  <x:c r="MM25" i="5"/>
  <x:c r="MN25" i="5"/>
  <x:c r="MO25" i="5"/>
  <x:c r="MP25" i="5"/>
  <x:c r="MQ25" i="5"/>
  <x:c r="MR25" i="5"/>
  <x:c r="MS25" i="5"/>
  <x:c r="MT25" i="5"/>
  <x:c r="MU25" i="5"/>
  <x:c r="MV25" i="5"/>
  <x:c r="MW25" i="5"/>
  <x:c r="MX25" i="5"/>
  <x:c r="MY25" i="5"/>
  <x:c r="MZ25" i="5"/>
  <x:c r="NA25" i="5"/>
  <x:c r="NB25" i="5"/>
  <x:c r="NC25" i="5"/>
  <x:c r="N26" i="5"/>
  <x:c r="O26" i="5"/>
  <x:c r="P26" i="5"/>
  <x:c r="AC26" i="5"/>
  <x:c r="AG26" i="5"/>
  <x:c r="AH26" i="5"/>
  <x:c r="AI26" i="5"/>
  <x:c r="AJ26" i="5"/>
  <x:c r="AK26" i="5"/>
  <x:c r="AL26" i="5"/>
  <x:c r="AM26" i="5"/>
  <x:c r="AN26" i="5"/>
  <x:c r="AO26" i="5"/>
  <x:c r="AP26" i="5"/>
  <x:c r="AQ26" i="5"/>
  <x:c r="AR26" i="5"/>
  <x:c r="AS26" i="5"/>
  <x:c r="AT26" i="5"/>
  <x:c r="AU26" i="5"/>
  <x:c r="AV26" i="5"/>
  <x:c r="AW26" i="5"/>
  <x:c r="AX26" i="5"/>
  <x:c r="AY26" i="5"/>
  <x:c r="AZ26" i="5"/>
  <x:c r="BA26" i="5"/>
  <x:c r="BB26" i="5"/>
  <x:c r="BC26" i="5"/>
  <x:c r="BD26" i="5"/>
  <x:c r="BE26" i="5"/>
  <x:c r="BF26" i="5"/>
  <x:c r="BG26" i="5"/>
  <x:c r="BH26" i="5"/>
  <x:c r="BI26" i="5"/>
  <x:c r="BJ26" i="5"/>
  <x:c r="BK26" i="5"/>
  <x:c r="BL26" i="5"/>
  <x:c r="BM26" i="5"/>
  <x:c r="BN26" i="5"/>
  <x:c r="BO26" i="5"/>
  <x:c r="BP26" i="5"/>
  <x:c r="BQ26" i="5"/>
  <x:c r="BR26" i="5"/>
  <x:c r="BS26" i="5"/>
  <x:c r="BT26" i="5"/>
  <x:c r="BU26" i="5"/>
  <x:c r="BV26" i="5"/>
  <x:c r="BW26" i="5"/>
  <x:c r="BX26" i="5"/>
  <x:c r="BY26" i="5"/>
  <x:c r="BZ26" i="5"/>
  <x:c r="CA26" i="5"/>
  <x:c r="CB26" i="5"/>
  <x:c r="CC26" i="5"/>
  <x:c r="CD26" i="5"/>
  <x:c r="CE26" i="5"/>
  <x:c r="CF26" i="5"/>
  <x:c r="CG26" i="5"/>
  <x:c r="CH26" i="5"/>
  <x:c r="CI26" i="5"/>
  <x:c r="CJ26" i="5"/>
  <x:c r="CK26" i="5"/>
  <x:c r="CL26" i="5"/>
  <x:c r="CM26" i="5"/>
  <x:c r="CN26" i="5"/>
  <x:c r="CO26" i="5"/>
  <x:c r="CP26" i="5"/>
  <x:c r="CQ26" i="5"/>
  <x:c r="CR26" i="5"/>
  <x:c r="CS26" i="5"/>
  <x:c r="CT26" i="5"/>
  <x:c r="CU26" i="5"/>
  <x:c r="CV26" i="5"/>
  <x:c r="CW26" i="5"/>
  <x:c r="CX26" i="5"/>
  <x:c r="CY26" i="5"/>
  <x:c r="CZ26" i="5"/>
  <x:c r="DA26" i="5"/>
  <x:c r="DB26" i="5"/>
  <x:c r="DC26" i="5"/>
  <x:c r="DD26" i="5"/>
  <x:c r="DE26" i="5"/>
  <x:c r="DF26" i="5"/>
  <x:c r="DG26" i="5"/>
  <x:c r="DH26" i="5"/>
  <x:c r="DI26" i="5"/>
  <x:c r="DJ26" i="5"/>
  <x:c r="DK26" i="5"/>
  <x:c r="DL26" i="5"/>
  <x:c r="DM26" i="5"/>
  <x:c r="DN26" i="5"/>
  <x:c r="DO26" i="5"/>
  <x:c r="DP26" i="5"/>
  <x:c r="DQ26" i="5"/>
  <x:c r="DR26" i="5"/>
  <x:c r="DS26" i="5"/>
  <x:c r="DT26" i="5"/>
  <x:c r="DU26" i="5"/>
  <x:c r="DV26" i="5"/>
  <x:c r="DW26" i="5"/>
  <x:c r="DX26" i="5"/>
  <x:c r="DY26" i="5"/>
  <x:c r="DZ26" i="5"/>
  <x:c r="EA26" i="5"/>
  <x:c r="EB26" i="5"/>
  <x:c r="EC26" i="5"/>
  <x:c r="ED26" i="5"/>
  <x:c r="EE26" i="5"/>
  <x:c r="EF26" i="5"/>
  <x:c r="EG26" i="5"/>
  <x:c r="EH26" i="5"/>
  <x:c r="EI26" i="5"/>
  <x:c r="EJ26" i="5"/>
  <x:c r="EK26" i="5"/>
  <x:c r="EL26" i="5"/>
  <x:c r="EM26" i="5"/>
  <x:c r="EN26" i="5"/>
  <x:c r="EO26" i="5"/>
  <x:c r="EP26" i="5"/>
  <x:c r="EQ26" i="5"/>
  <x:c r="ER26" i="5"/>
  <x:c r="ES26" i="5"/>
  <x:c r="ET26" i="5"/>
  <x:c r="EU26" i="5"/>
  <x:c r="EV26" i="5"/>
  <x:c r="EW26" i="5"/>
  <x:c r="EX26" i="5"/>
  <x:c r="EY26" i="5"/>
  <x:c r="EZ26" i="5"/>
  <x:c r="FA26" i="5"/>
  <x:c r="FB26" i="5"/>
  <x:c r="FC26" i="5"/>
  <x:c r="FD26" i="5"/>
  <x:c r="FE26" i="5"/>
  <x:c r="FF26" i="5"/>
  <x:c r="FG26" i="5"/>
  <x:c r="FH26" i="5"/>
  <x:c r="FI26" i="5"/>
  <x:c r="FJ26" i="5"/>
  <x:c r="FK26" i="5"/>
  <x:c r="FL26" i="5"/>
  <x:c r="FM26" i="5"/>
  <x:c r="FN26" i="5"/>
  <x:c r="FO26" i="5"/>
  <x:c r="FP26" i="5"/>
  <x:c r="FQ26" i="5"/>
  <x:c r="FR26" i="5"/>
  <x:c r="FS26" i="5"/>
  <x:c r="FT26" i="5"/>
  <x:c r="FU26" i="5"/>
  <x:c r="FV26" i="5"/>
  <x:c r="FW26" i="5"/>
  <x:c r="FX26" i="5"/>
  <x:c r="FY26" i="5"/>
  <x:c r="FZ26" i="5"/>
  <x:c r="GA26" i="5"/>
  <x:c r="GB26" i="5"/>
  <x:c r="GC26" i="5"/>
  <x:c r="GD26" i="5"/>
  <x:c r="GE26" i="5"/>
  <x:c r="GF26" i="5"/>
  <x:c r="GG26" i="5"/>
  <x:c r="GH26" i="5"/>
  <x:c r="GI26" i="5"/>
  <x:c r="GJ26" i="5"/>
  <x:c r="GK26" i="5"/>
  <x:c r="GL26" i="5"/>
  <x:c r="GM26" i="5"/>
  <x:c r="GN26" i="5"/>
  <x:c r="GO26" i="5"/>
  <x:c r="GP26" i="5"/>
  <x:c r="GQ26" i="5"/>
  <x:c r="GR26" i="5"/>
  <x:c r="GS26" i="5"/>
  <x:c r="GT26" i="5"/>
  <x:c r="GU26" i="5"/>
  <x:c r="GV26" i="5"/>
  <x:c r="GW26" i="5"/>
  <x:c r="GX26" i="5"/>
  <x:c r="GY26" i="5"/>
  <x:c r="GZ26" i="5"/>
  <x:c r="HA26" i="5"/>
  <x:c r="HB26" i="5"/>
  <x:c r="HC26" i="5"/>
  <x:c r="HD26" i="5"/>
  <x:c r="HE26" i="5"/>
  <x:c r="HF26" i="5"/>
  <x:c r="HG26" i="5"/>
  <x:c r="HH26" i="5"/>
  <x:c r="HI26" i="5"/>
  <x:c r="HJ26" i="5"/>
  <x:c r="HK26" i="5"/>
  <x:c r="HL26" i="5"/>
  <x:c r="HM26" i="5"/>
  <x:c r="HN26" i="5"/>
  <x:c r="HO26" i="5"/>
  <x:c r="HP26" i="5"/>
  <x:c r="HQ26" i="5"/>
  <x:c r="HR26" i="5"/>
  <x:c r="HS26" i="5"/>
  <x:c r="HT26" i="5"/>
  <x:c r="HU26" i="5"/>
  <x:c r="HV26" i="5"/>
  <x:c r="HW26" i="5"/>
  <x:c r="HX26" i="5"/>
  <x:c r="HY26" i="5"/>
  <x:c r="HZ26" i="5"/>
  <x:c r="IA26" i="5"/>
  <x:c r="IB26" i="5"/>
  <x:c r="IC26" i="5"/>
  <x:c r="ID26" i="5"/>
  <x:c r="IE26" i="5"/>
  <x:c r="IF26" i="5"/>
  <x:c r="IG26" i="5"/>
  <x:c r="IH26" i="5"/>
  <x:c r="II26" i="5"/>
  <x:c r="IJ26" i="5"/>
  <x:c r="IK26" i="5"/>
  <x:c r="IL26" i="5"/>
  <x:c r="IM26" i="5"/>
  <x:c r="IN26" i="5"/>
  <x:c r="IO26" i="5"/>
  <x:c r="IP26" i="5"/>
  <x:c r="IQ26" i="5"/>
  <x:c r="IR26" i="5"/>
  <x:c r="IS26" i="5"/>
  <x:c r="IT26" i="5"/>
  <x:c r="IU26" i="5"/>
  <x:c r="IV26" i="5"/>
  <x:c r="IW26" i="5"/>
  <x:c r="IX26" i="5"/>
  <x:c r="IY26" i="5"/>
  <x:c r="IZ26" i="5"/>
  <x:c r="JA26" i="5"/>
  <x:c r="JB26" i="5"/>
  <x:c r="JC26" i="5"/>
  <x:c r="JD26" i="5"/>
  <x:c r="JE26" i="5"/>
  <x:c r="JF26" i="5"/>
  <x:c r="JG26" i="5"/>
  <x:c r="JH26" i="5"/>
  <x:c r="JI26" i="5"/>
  <x:c r="JJ26" i="5"/>
  <x:c r="JK26" i="5"/>
  <x:c r="JL26" i="5"/>
  <x:c r="JM26" i="5"/>
  <x:c r="JN26" i="5"/>
  <x:c r="JO26" i="5"/>
  <x:c r="JP26" i="5"/>
  <x:c r="JQ26" i="5"/>
  <x:c r="JR26" i="5"/>
  <x:c r="JS26" i="5"/>
  <x:c r="JT26" i="5"/>
  <x:c r="JU26" i="5"/>
  <x:c r="JV26" i="5"/>
  <x:c r="JW26" i="5"/>
  <x:c r="JX26" i="5"/>
  <x:c r="JY26" i="5"/>
  <x:c r="JZ26" i="5"/>
  <x:c r="KA26" i="5"/>
  <x:c r="KB26" i="5"/>
  <x:c r="KC26" i="5"/>
  <x:c r="KD26" i="5"/>
  <x:c r="KE26" i="5"/>
  <x:c r="KF26" i="5"/>
  <x:c r="KG26" i="5"/>
  <x:c r="KH26" i="5"/>
  <x:c r="KI26" i="5"/>
  <x:c r="KJ26" i="5"/>
  <x:c r="KK26" i="5"/>
  <x:c r="KL26" i="5"/>
  <x:c r="KM26" i="5"/>
  <x:c r="KN26" i="5"/>
  <x:c r="KO26" i="5"/>
  <x:c r="KP26" i="5"/>
  <x:c r="KQ26" i="5"/>
  <x:c r="KR26" i="5"/>
  <x:c r="KS26" i="5"/>
  <x:c r="KT26" i="5"/>
  <x:c r="KU26" i="5"/>
  <x:c r="KV26" i="5"/>
  <x:c r="KW26" i="5"/>
  <x:c r="KX26" i="5"/>
  <x:c r="KY26" i="5"/>
  <x:c r="KZ26" i="5"/>
  <x:c r="LA26" i="5"/>
  <x:c r="LB26" i="5"/>
  <x:c r="LC26" i="5"/>
  <x:c r="LD26" i="5"/>
  <x:c r="LE26" i="5"/>
  <x:c r="LF26" i="5"/>
  <x:c r="LG26" i="5"/>
  <x:c r="LH26" i="5"/>
  <x:c r="LI26" i="5"/>
  <x:c r="LJ26" i="5"/>
  <x:c r="LK26" i="5"/>
  <x:c r="LL26" i="5"/>
  <x:c r="LM26" i="5"/>
  <x:c r="LN26" i="5"/>
  <x:c r="LO26" i="5"/>
  <x:c r="LP26" i="5"/>
  <x:c r="LQ26" i="5"/>
  <x:c r="LR26" i="5"/>
  <x:c r="LS26" i="5"/>
  <x:c r="LT26" i="5"/>
  <x:c r="LU26" i="5"/>
  <x:c r="LV26" i="5"/>
  <x:c r="LW26" i="5"/>
  <x:c r="LX26" i="5"/>
  <x:c r="LY26" i="5"/>
  <x:c r="LZ26" i="5"/>
  <x:c r="MA26" i="5"/>
  <x:c r="MB26" i="5"/>
  <x:c r="MC26" i="5"/>
  <x:c r="MD26" i="5"/>
  <x:c r="ME26" i="5"/>
  <x:c r="MF26" i="5"/>
  <x:c r="MG26" i="5"/>
  <x:c r="MH26" i="5"/>
  <x:c r="MI26" i="5"/>
  <x:c r="MJ26" i="5"/>
  <x:c r="MK26" i="5"/>
  <x:c r="ML26" i="5"/>
  <x:c r="MM26" i="5"/>
  <x:c r="MN26" i="5"/>
  <x:c r="MO26" i="5"/>
  <x:c r="MP26" i="5"/>
  <x:c r="MQ26" i="5"/>
  <x:c r="MR26" i="5"/>
  <x:c r="MS26" i="5"/>
  <x:c r="MT26" i="5"/>
  <x:c r="MU26" i="5"/>
  <x:c r="MV26" i="5"/>
  <x:c r="MW26" i="5"/>
  <x:c r="MX26" i="5"/>
  <x:c r="MY26" i="5"/>
  <x:c r="MZ26" i="5"/>
  <x:c r="NA26" i="5"/>
  <x:c r="NB26" i="5"/>
  <x:c r="NC26" i="5"/>
  <x:c r="N27" i="5"/>
  <x:c r="O27" i="5"/>
  <x:c r="P27" i="5"/>
  <x:c r="Q27" i="5"/>
  <x:c r="AC27" i="5"/>
  <x:c r="AF27" i="5"/>
  <x:c r="AG27" i="5"/>
  <x:c r="AH27" i="5"/>
  <x:c r="AI27" i="5"/>
  <x:c r="AJ27" i="5"/>
  <x:c r="AK27" i="5"/>
  <x:c r="AL27" i="5"/>
  <x:c r="AM27" i="5"/>
  <x:c r="AN27" i="5"/>
  <x:c r="AO27" i="5"/>
  <x:c r="AP27" i="5"/>
  <x:c r="AQ27" i="5"/>
  <x:c r="AR27" i="5"/>
  <x:c r="AS27" i="5"/>
  <x:c r="AT27" i="5"/>
  <x:c r="AU27" i="5"/>
  <x:c r="AV27" i="5"/>
  <x:c r="AW27" i="5"/>
  <x:c r="AX27" i="5"/>
  <x:c r="AY27" i="5"/>
  <x:c r="AZ27" i="5"/>
  <x:c r="BA27" i="5"/>
  <x:c r="BB27" i="5"/>
  <x:c r="BC27" i="5"/>
  <x:c r="BD27" i="5"/>
  <x:c r="BE27" i="5"/>
  <x:c r="BF27" i="5"/>
  <x:c r="BG27" i="5"/>
  <x:c r="BH27" i="5"/>
  <x:c r="BI27" i="5"/>
  <x:c r="BJ27" i="5"/>
  <x:c r="BK27" i="5"/>
  <x:c r="BL27" i="5"/>
  <x:c r="BM27" i="5"/>
  <x:c r="BN27" i="5"/>
  <x:c r="BO27" i="5"/>
  <x:c r="BP27" i="5"/>
  <x:c r="BQ27" i="5"/>
  <x:c r="BR27" i="5"/>
  <x:c r="BS27" i="5"/>
  <x:c r="BT27" i="5"/>
  <x:c r="BU27" i="5"/>
  <x:c r="BV27" i="5"/>
  <x:c r="BW27" i="5"/>
  <x:c r="BX27" i="5"/>
  <x:c r="BY27" i="5"/>
  <x:c r="BZ27" i="5"/>
  <x:c r="CA27" i="5"/>
  <x:c r="CB27" i="5"/>
  <x:c r="CC27" i="5"/>
  <x:c r="CD27" i="5"/>
  <x:c r="CE27" i="5"/>
  <x:c r="CF27" i="5"/>
  <x:c r="CG27" i="5"/>
  <x:c r="CH27" i="5"/>
  <x:c r="CI27" i="5"/>
  <x:c r="CJ27" i="5"/>
  <x:c r="CK27" i="5"/>
  <x:c r="CL27" i="5"/>
  <x:c r="CM27" i="5"/>
  <x:c r="CN27" i="5"/>
  <x:c r="CO27" i="5"/>
  <x:c r="CP27" i="5"/>
  <x:c r="CQ27" i="5"/>
  <x:c r="CR27" i="5"/>
  <x:c r="CS27" i="5"/>
  <x:c r="CT27" i="5"/>
  <x:c r="CU27" i="5"/>
  <x:c r="CV27" i="5"/>
  <x:c r="CW27" i="5"/>
  <x:c r="CX27" i="5"/>
  <x:c r="CY27" i="5"/>
  <x:c r="CZ27" i="5"/>
  <x:c r="DA27" i="5"/>
  <x:c r="DB27" i="5"/>
  <x:c r="DC27" i="5"/>
  <x:c r="DD27" i="5"/>
  <x:c r="DE27" i="5"/>
  <x:c r="DF27" i="5"/>
  <x:c r="DG27" i="5"/>
  <x:c r="DH27" i="5"/>
  <x:c r="DI27" i="5"/>
  <x:c r="DJ27" i="5"/>
  <x:c r="DK27" i="5"/>
  <x:c r="DL27" i="5"/>
  <x:c r="DM27" i="5"/>
  <x:c r="DN27" i="5"/>
  <x:c r="DO27" i="5"/>
  <x:c r="DP27" i="5"/>
  <x:c r="DQ27" i="5"/>
  <x:c r="DR27" i="5"/>
  <x:c r="DS27" i="5"/>
  <x:c r="DT27" i="5"/>
  <x:c r="DU27" i="5"/>
  <x:c r="DV27" i="5"/>
  <x:c r="DW27" i="5"/>
  <x:c r="DX27" i="5"/>
  <x:c r="DY27" i="5"/>
  <x:c r="DZ27" i="5"/>
  <x:c r="EA27" i="5"/>
  <x:c r="EB27" i="5"/>
  <x:c r="EC27" i="5"/>
  <x:c r="ED27" i="5"/>
  <x:c r="EE27" i="5"/>
  <x:c r="EF27" i="5"/>
  <x:c r="EG27" i="5"/>
  <x:c r="EH27" i="5"/>
  <x:c r="EI27" i="5"/>
  <x:c r="EJ27" i="5"/>
  <x:c r="EK27" i="5"/>
  <x:c r="EL27" i="5"/>
  <x:c r="EM27" i="5"/>
  <x:c r="EN27" i="5"/>
  <x:c r="EO27" i="5"/>
  <x:c r="EP27" i="5"/>
  <x:c r="EQ27" i="5"/>
  <x:c r="ER27" i="5"/>
  <x:c r="ES27" i="5"/>
  <x:c r="ET27" i="5"/>
  <x:c r="EU27" i="5"/>
  <x:c r="EV27" i="5"/>
  <x:c r="EW27" i="5"/>
  <x:c r="EX27" i="5"/>
  <x:c r="EY27" i="5"/>
  <x:c r="EZ27" i="5"/>
  <x:c r="FA27" i="5"/>
  <x:c r="FB27" i="5"/>
  <x:c r="FC27" i="5"/>
  <x:c r="FD27" i="5"/>
  <x:c r="FE27" i="5"/>
  <x:c r="FF27" i="5"/>
  <x:c r="FG27" i="5"/>
  <x:c r="FH27" i="5"/>
  <x:c r="FI27" i="5"/>
  <x:c r="FJ27" i="5"/>
  <x:c r="FK27" i="5"/>
  <x:c r="FL27" i="5"/>
  <x:c r="FM27" i="5"/>
  <x:c r="FN27" i="5"/>
  <x:c r="FO27" i="5"/>
  <x:c r="FP27" i="5"/>
  <x:c r="FQ27" i="5"/>
  <x:c r="FR27" i="5"/>
  <x:c r="FS27" i="5"/>
  <x:c r="FT27" i="5"/>
  <x:c r="FU27" i="5"/>
  <x:c r="FV27" i="5"/>
  <x:c r="FW27" i="5"/>
  <x:c r="FX27" i="5"/>
  <x:c r="FY27" i="5"/>
  <x:c r="FZ27" i="5"/>
  <x:c r="GA27" i="5"/>
  <x:c r="GB27" i="5"/>
  <x:c r="GC27" i="5"/>
  <x:c r="GD27" i="5"/>
  <x:c r="GE27" i="5"/>
  <x:c r="GF27" i="5"/>
  <x:c r="GG27" i="5"/>
  <x:c r="GH27" i="5"/>
  <x:c r="GI27" i="5"/>
  <x:c r="GJ27" i="5"/>
  <x:c r="GK27" i="5"/>
  <x:c r="GL27" i="5"/>
  <x:c r="GM27" i="5"/>
  <x:c r="GN27" i="5"/>
  <x:c r="GO27" i="5"/>
  <x:c r="GP27" i="5"/>
  <x:c r="GQ27" i="5"/>
  <x:c r="GR27" i="5"/>
  <x:c r="GS27" i="5"/>
  <x:c r="GT27" i="5"/>
  <x:c r="GU27" i="5"/>
  <x:c r="GV27" i="5"/>
  <x:c r="GW27" i="5"/>
  <x:c r="GX27" i="5"/>
  <x:c r="GY27" i="5"/>
  <x:c r="GZ27" i="5"/>
  <x:c r="HA27" i="5"/>
  <x:c r="HB27" i="5"/>
  <x:c r="HC27" i="5"/>
  <x:c r="HD27" i="5"/>
  <x:c r="HE27" i="5"/>
  <x:c r="HF27" i="5"/>
  <x:c r="HG27" i="5"/>
  <x:c r="HH27" i="5"/>
  <x:c r="HI27" i="5"/>
  <x:c r="HJ27" i="5"/>
  <x:c r="HK27" i="5"/>
  <x:c r="HL27" i="5"/>
  <x:c r="HM27" i="5"/>
  <x:c r="HN27" i="5"/>
  <x:c r="HO27" i="5"/>
  <x:c r="HP27" i="5"/>
  <x:c r="HQ27" i="5"/>
  <x:c r="HR27" i="5"/>
  <x:c r="HS27" i="5"/>
  <x:c r="HT27" i="5"/>
  <x:c r="HU27" i="5"/>
  <x:c r="HV27" i="5"/>
  <x:c r="HW27" i="5"/>
  <x:c r="HX27" i="5"/>
  <x:c r="HY27" i="5"/>
  <x:c r="HZ27" i="5"/>
  <x:c r="IA27" i="5"/>
  <x:c r="IB27" i="5"/>
  <x:c r="IC27" i="5"/>
  <x:c r="ID27" i="5"/>
  <x:c r="IE27" i="5"/>
  <x:c r="IF27" i="5"/>
  <x:c r="IG27" i="5"/>
  <x:c r="IH27" i="5"/>
  <x:c r="II27" i="5"/>
  <x:c r="IJ27" i="5"/>
  <x:c r="IK27" i="5"/>
  <x:c r="IL27" i="5"/>
  <x:c r="IM27" i="5"/>
  <x:c r="IN27" i="5"/>
  <x:c r="IO27" i="5"/>
  <x:c r="IP27" i="5"/>
  <x:c r="IQ27" i="5"/>
  <x:c r="IR27" i="5"/>
  <x:c r="IS27" i="5"/>
  <x:c r="IT27" i="5"/>
  <x:c r="IU27" i="5"/>
  <x:c r="IV27" i="5"/>
  <x:c r="IW27" i="5"/>
  <x:c r="IX27" i="5"/>
  <x:c r="IY27" i="5"/>
  <x:c r="IZ27" i="5"/>
  <x:c r="JA27" i="5"/>
  <x:c r="JB27" i="5"/>
  <x:c r="JC27" i="5"/>
  <x:c r="JD27" i="5"/>
  <x:c r="JE27" i="5"/>
  <x:c r="JF27" i="5"/>
  <x:c r="JG27" i="5"/>
  <x:c r="JH27" i="5"/>
  <x:c r="JI27" i="5"/>
  <x:c r="JJ27" i="5"/>
  <x:c r="JK27" i="5"/>
  <x:c r="JL27" i="5"/>
  <x:c r="JM27" i="5"/>
  <x:c r="JN27" i="5"/>
  <x:c r="JO27" i="5"/>
  <x:c r="JP27" i="5"/>
  <x:c r="JQ27" i="5"/>
  <x:c r="JR27" i="5"/>
  <x:c r="JS27" i="5"/>
  <x:c r="JT27" i="5"/>
  <x:c r="JU27" i="5"/>
  <x:c r="JV27" i="5"/>
  <x:c r="JW27" i="5"/>
  <x:c r="JX27" i="5"/>
  <x:c r="JY27" i="5"/>
  <x:c r="JZ27" i="5"/>
  <x:c r="KA27" i="5"/>
  <x:c r="KB27" i="5"/>
  <x:c r="KC27" i="5"/>
  <x:c r="KD27" i="5"/>
  <x:c r="KE27" i="5"/>
  <x:c r="KF27" i="5"/>
  <x:c r="KG27" i="5"/>
  <x:c r="KH27" i="5"/>
  <x:c r="KI27" i="5"/>
  <x:c r="KJ27" i="5"/>
  <x:c r="KK27" i="5"/>
  <x:c r="KL27" i="5"/>
  <x:c r="KM27" i="5"/>
  <x:c r="KN27" i="5"/>
  <x:c r="KO27" i="5"/>
  <x:c r="KP27" i="5"/>
  <x:c r="KQ27" i="5"/>
  <x:c r="KR27" i="5"/>
  <x:c r="KS27" i="5"/>
  <x:c r="KT27" i="5"/>
  <x:c r="KU27" i="5"/>
  <x:c r="KV27" i="5"/>
  <x:c r="KW27" i="5"/>
  <x:c r="KX27" i="5"/>
  <x:c r="KY27" i="5"/>
  <x:c r="KZ27" i="5"/>
  <x:c r="LA27" i="5"/>
  <x:c r="LB27" i="5"/>
  <x:c r="LC27" i="5"/>
  <x:c r="LD27" i="5"/>
  <x:c r="LE27" i="5"/>
  <x:c r="LF27" i="5"/>
  <x:c r="LG27" i="5"/>
  <x:c r="LH27" i="5"/>
  <x:c r="LI27" i="5"/>
  <x:c r="LJ27" i="5"/>
  <x:c r="LK27" i="5"/>
  <x:c r="LL27" i="5"/>
  <x:c r="LM27" i="5"/>
  <x:c r="LN27" i="5"/>
  <x:c r="LO27" i="5"/>
  <x:c r="LP27" i="5"/>
  <x:c r="LQ27" i="5"/>
  <x:c r="LR27" i="5"/>
  <x:c r="LS27" i="5"/>
  <x:c r="LT27" i="5"/>
  <x:c r="LU27" i="5"/>
  <x:c r="LV27" i="5"/>
  <x:c r="LW27" i="5"/>
  <x:c r="LX27" i="5"/>
  <x:c r="LY27" i="5"/>
  <x:c r="LZ27" i="5"/>
  <x:c r="MA27" i="5"/>
  <x:c r="MB27" i="5"/>
  <x:c r="MC27" i="5"/>
  <x:c r="MD27" i="5"/>
  <x:c r="ME27" i="5"/>
  <x:c r="MF27" i="5"/>
  <x:c r="MG27" i="5"/>
  <x:c r="MH27" i="5"/>
  <x:c r="MI27" i="5"/>
  <x:c r="MJ27" i="5"/>
  <x:c r="MK27" i="5"/>
  <x:c r="ML27" i="5"/>
  <x:c r="MM27" i="5"/>
  <x:c r="MN27" i="5"/>
  <x:c r="MO27" i="5"/>
  <x:c r="MP27" i="5"/>
  <x:c r="MQ27" i="5"/>
  <x:c r="MR27" i="5"/>
  <x:c r="MS27" i="5"/>
  <x:c r="MT27" i="5"/>
  <x:c r="MU27" i="5"/>
  <x:c r="MV27" i="5"/>
  <x:c r="MW27" i="5"/>
  <x:c r="MX27" i="5"/>
  <x:c r="MY27" i="5"/>
  <x:c r="MZ27" i="5"/>
  <x:c r="NA27" i="5"/>
  <x:c r="NB27" i="5"/>
  <x:c r="NC27" i="5"/>
  <x:c r="M28" i="5"/>
  <x:c r="N28" i="5"/>
  <x:c r="O28" i="5"/>
  <x:c r="P28" i="5"/>
  <x:c r="Q28" i="5"/>
  <x:c r="X28" i="5"/>
  <x:c r="Y28" i="5"/>
  <x:c r="Z28" i="5"/>
  <x:c r="AA28" i="5"/>
  <x:c r="AB28" i="5"/>
  <x:c r="AC28" i="5"/>
  <x:c r="AF28" i="5"/>
  <x:c r="AG28" i="5"/>
  <x:c r="AH28" i="5"/>
  <x:c r="AI28" i="5"/>
  <x:c r="AJ28" i="5"/>
  <x:c r="AK28" i="5"/>
  <x:c r="AL28" i="5"/>
  <x:c r="AM28" i="5"/>
  <x:c r="AN28" i="5"/>
  <x:c r="AO28" i="5"/>
  <x:c r="AP28" i="5"/>
  <x:c r="AQ28" i="5"/>
  <x:c r="AR28" i="5"/>
  <x:c r="AS28" i="5"/>
  <x:c r="AT28" i="5"/>
  <x:c r="AU28" i="5"/>
  <x:c r="AV28" i="5"/>
  <x:c r="AW28" i="5"/>
  <x:c r="AX28" i="5"/>
  <x:c r="AY28" i="5"/>
  <x:c r="AZ28" i="5"/>
  <x:c r="BA28" i="5"/>
  <x:c r="BB28" i="5"/>
  <x:c r="BC28" i="5"/>
  <x:c r="BD28" i="5"/>
  <x:c r="BE28" i="5"/>
  <x:c r="BF28" i="5"/>
  <x:c r="BG28" i="5"/>
  <x:c r="BH28" i="5"/>
  <x:c r="BI28" i="5"/>
  <x:c r="BJ28" i="5"/>
  <x:c r="BK28" i="5"/>
  <x:c r="BL28" i="5"/>
  <x:c r="BM28" i="5"/>
  <x:c r="BN28" i="5"/>
  <x:c r="BO28" i="5"/>
  <x:c r="BP28" i="5"/>
  <x:c r="BQ28" i="5"/>
  <x:c r="BR28" i="5"/>
  <x:c r="BS28" i="5"/>
  <x:c r="BT28" i="5"/>
  <x:c r="BU28" i="5"/>
  <x:c r="BV28" i="5"/>
  <x:c r="BW28" i="5"/>
  <x:c r="BX28" i="5"/>
  <x:c r="BY28" i="5"/>
  <x:c r="BZ28" i="5"/>
  <x:c r="CA28" i="5"/>
  <x:c r="CB28" i="5"/>
  <x:c r="CC28" i="5"/>
  <x:c r="CD28" i="5"/>
  <x:c r="CE28" i="5"/>
  <x:c r="CF28" i="5"/>
  <x:c r="CG28" i="5"/>
  <x:c r="CH28" i="5"/>
  <x:c r="CI28" i="5"/>
  <x:c r="CJ28" i="5"/>
  <x:c r="CK28" i="5"/>
  <x:c r="CL28" i="5"/>
  <x:c r="CM28" i="5"/>
  <x:c r="CN28" i="5"/>
  <x:c r="CO28" i="5"/>
  <x:c r="CP28" i="5"/>
  <x:c r="CQ28" i="5"/>
  <x:c r="CR28" i="5"/>
  <x:c r="CS28" i="5"/>
  <x:c r="CT28" i="5"/>
  <x:c r="CU28" i="5"/>
  <x:c r="CV28" i="5"/>
  <x:c r="CW28" i="5"/>
  <x:c r="CX28" i="5"/>
  <x:c r="CY28" i="5"/>
  <x:c r="CZ28" i="5"/>
  <x:c r="DA28" i="5"/>
  <x:c r="DB28" i="5"/>
  <x:c r="DC28" i="5"/>
  <x:c r="DD28" i="5"/>
  <x:c r="DE28" i="5"/>
  <x:c r="DF28" i="5"/>
  <x:c r="DG28" i="5"/>
  <x:c r="DH28" i="5"/>
  <x:c r="DI28" i="5"/>
  <x:c r="DJ28" i="5"/>
  <x:c r="DK28" i="5"/>
  <x:c r="DL28" i="5"/>
  <x:c r="DM28" i="5"/>
  <x:c r="DN28" i="5"/>
  <x:c r="DO28" i="5"/>
  <x:c r="DP28" i="5"/>
  <x:c r="DQ28" i="5"/>
  <x:c r="DR28" i="5"/>
  <x:c r="DS28" i="5"/>
  <x:c r="DT28" i="5"/>
  <x:c r="DU28" i="5"/>
  <x:c r="DV28" i="5"/>
  <x:c r="DW28" i="5"/>
  <x:c r="DX28" i="5"/>
  <x:c r="DY28" i="5"/>
  <x:c r="DZ28" i="5"/>
  <x:c r="EA28" i="5"/>
  <x:c r="EB28" i="5"/>
  <x:c r="EC28" i="5"/>
  <x:c r="ED28" i="5"/>
  <x:c r="EE28" i="5"/>
  <x:c r="EF28" i="5"/>
  <x:c r="EG28" i="5"/>
  <x:c r="EH28" i="5"/>
  <x:c r="EI28" i="5"/>
  <x:c r="EJ28" i="5"/>
  <x:c r="EK28" i="5"/>
  <x:c r="EL28" i="5"/>
  <x:c r="EM28" i="5"/>
  <x:c r="EN28" i="5"/>
  <x:c r="EO28" i="5"/>
  <x:c r="EP28" i="5"/>
  <x:c r="EQ28" i="5"/>
  <x:c r="ER28" i="5"/>
  <x:c r="ES28" i="5"/>
  <x:c r="ET28" i="5"/>
  <x:c r="EU28" i="5"/>
  <x:c r="EV28" i="5"/>
  <x:c r="EW28" i="5"/>
  <x:c r="EX28" i="5"/>
  <x:c r="EY28" i="5"/>
  <x:c r="EZ28" i="5"/>
  <x:c r="FA28" i="5"/>
  <x:c r="FB28" i="5"/>
  <x:c r="FC28" i="5"/>
  <x:c r="FD28" i="5"/>
  <x:c r="FE28" i="5"/>
  <x:c r="FF28" i="5"/>
  <x:c r="FG28" i="5"/>
  <x:c r="FH28" i="5"/>
  <x:c r="FI28" i="5"/>
  <x:c r="FJ28" i="5"/>
  <x:c r="FK28" i="5"/>
  <x:c r="FL28" i="5"/>
  <x:c r="FM28" i="5"/>
  <x:c r="FN28" i="5"/>
  <x:c r="FO28" i="5"/>
  <x:c r="FP28" i="5"/>
  <x:c r="FQ28" i="5"/>
  <x:c r="FR28" i="5"/>
  <x:c r="FS28" i="5"/>
  <x:c r="FT28" i="5"/>
  <x:c r="FU28" i="5"/>
  <x:c r="FV28" i="5"/>
  <x:c r="FW28" i="5"/>
  <x:c r="FX28" i="5"/>
  <x:c r="FY28" i="5"/>
  <x:c r="FZ28" i="5"/>
  <x:c r="GA28" i="5"/>
  <x:c r="GB28" i="5"/>
  <x:c r="GC28" i="5"/>
  <x:c r="GD28" i="5"/>
  <x:c r="GE28" i="5"/>
  <x:c r="GF28" i="5"/>
  <x:c r="GG28" i="5"/>
  <x:c r="GH28" i="5"/>
  <x:c r="GI28" i="5"/>
  <x:c r="GJ28" i="5"/>
  <x:c r="GK28" i="5"/>
  <x:c r="GL28" i="5"/>
  <x:c r="GM28" i="5"/>
  <x:c r="GN28" i="5"/>
  <x:c r="GO28" i="5"/>
  <x:c r="GP28" i="5"/>
  <x:c r="GQ28" i="5"/>
  <x:c r="GR28" i="5"/>
  <x:c r="GS28" i="5"/>
  <x:c r="GT28" i="5"/>
  <x:c r="GU28" i="5"/>
  <x:c r="GV28" i="5"/>
  <x:c r="GW28" i="5"/>
  <x:c r="GX28" i="5"/>
  <x:c r="GY28" i="5"/>
  <x:c r="GZ28" i="5"/>
  <x:c r="HA28" i="5"/>
  <x:c r="HB28" i="5"/>
  <x:c r="HC28" i="5"/>
  <x:c r="HD28" i="5"/>
  <x:c r="HE28" i="5"/>
  <x:c r="HF28" i="5"/>
  <x:c r="HG28" i="5"/>
  <x:c r="HH28" i="5"/>
  <x:c r="HI28" i="5"/>
  <x:c r="HJ28" i="5"/>
  <x:c r="HK28" i="5"/>
  <x:c r="HL28" i="5"/>
  <x:c r="HM28" i="5"/>
  <x:c r="HN28" i="5"/>
  <x:c r="HO28" i="5"/>
  <x:c r="HP28" i="5"/>
  <x:c r="HQ28" i="5"/>
  <x:c r="HR28" i="5"/>
  <x:c r="HS28" i="5"/>
  <x:c r="HT28" i="5"/>
  <x:c r="HU28" i="5"/>
  <x:c r="HV28" i="5"/>
  <x:c r="HW28" i="5"/>
  <x:c r="HX28" i="5"/>
  <x:c r="HY28" i="5"/>
  <x:c r="HZ28" i="5"/>
  <x:c r="IA28" i="5"/>
  <x:c r="IB28" i="5"/>
  <x:c r="IC28" i="5"/>
  <x:c r="ID28" i="5"/>
  <x:c r="IE28" i="5"/>
  <x:c r="IF28" i="5"/>
  <x:c r="IG28" i="5"/>
  <x:c r="IH28" i="5"/>
  <x:c r="II28" i="5"/>
  <x:c r="IJ28" i="5"/>
  <x:c r="IK28" i="5"/>
  <x:c r="IL28" i="5"/>
  <x:c r="IM28" i="5"/>
  <x:c r="IN28" i="5"/>
  <x:c r="IO28" i="5"/>
  <x:c r="IP28" i="5"/>
  <x:c r="IQ28" i="5"/>
  <x:c r="IR28" i="5"/>
  <x:c r="IS28" i="5"/>
  <x:c r="IT28" i="5"/>
  <x:c r="IU28" i="5"/>
  <x:c r="IV28" i="5"/>
  <x:c r="IW28" i="5"/>
  <x:c r="IX28" i="5"/>
  <x:c r="IY28" i="5"/>
  <x:c r="IZ28" i="5"/>
  <x:c r="JA28" i="5"/>
  <x:c r="JB28" i="5"/>
  <x:c r="JC28" i="5"/>
  <x:c r="JD28" i="5"/>
  <x:c r="JE28" i="5"/>
  <x:c r="JF28" i="5"/>
  <x:c r="JG28" i="5"/>
  <x:c r="JH28" i="5"/>
  <x:c r="JI28" i="5"/>
  <x:c r="JJ28" i="5"/>
  <x:c r="JK28" i="5"/>
  <x:c r="JL28" i="5"/>
  <x:c r="JM28" i="5"/>
  <x:c r="JN28" i="5"/>
  <x:c r="JO28" i="5"/>
  <x:c r="JP28" i="5"/>
  <x:c r="JQ28" i="5"/>
  <x:c r="JR28" i="5"/>
  <x:c r="JS28" i="5"/>
  <x:c r="JT28" i="5"/>
  <x:c r="JU28" i="5"/>
  <x:c r="JV28" i="5"/>
  <x:c r="JW28" i="5"/>
  <x:c r="JX28" i="5"/>
  <x:c r="JY28" i="5"/>
  <x:c r="JZ28" i="5"/>
  <x:c r="KA28" i="5"/>
  <x:c r="KB28" i="5"/>
  <x:c r="KC28" i="5"/>
  <x:c r="KD28" i="5"/>
  <x:c r="KE28" i="5"/>
  <x:c r="KF28" i="5"/>
  <x:c r="KG28" i="5"/>
  <x:c r="KH28" i="5"/>
  <x:c r="KI28" i="5"/>
  <x:c r="KJ28" i="5"/>
  <x:c r="KK28" i="5"/>
  <x:c r="KL28" i="5"/>
  <x:c r="KM28" i="5"/>
  <x:c r="KN28" i="5"/>
  <x:c r="KO28" i="5"/>
  <x:c r="KP28" i="5"/>
  <x:c r="KQ28" i="5"/>
  <x:c r="KR28" i="5"/>
  <x:c r="KS28" i="5"/>
  <x:c r="KT28" i="5"/>
  <x:c r="KU28" i="5"/>
  <x:c r="KV28" i="5"/>
  <x:c r="KW28" i="5"/>
  <x:c r="KX28" i="5"/>
  <x:c r="KY28" i="5"/>
  <x:c r="KZ28" i="5"/>
  <x:c r="LA28" i="5"/>
  <x:c r="LB28" i="5"/>
  <x:c r="LC28" i="5"/>
  <x:c r="LD28" i="5"/>
  <x:c r="LE28" i="5"/>
  <x:c r="LF28" i="5"/>
  <x:c r="LG28" i="5"/>
  <x:c r="LH28" i="5"/>
  <x:c r="LI28" i="5"/>
  <x:c r="LJ28" i="5"/>
  <x:c r="LK28" i="5"/>
  <x:c r="LL28" i="5"/>
  <x:c r="LM28" i="5"/>
  <x:c r="LN28" i="5"/>
  <x:c r="LO28" i="5"/>
  <x:c r="LP28" i="5"/>
  <x:c r="LQ28" i="5"/>
  <x:c r="LR28" i="5"/>
  <x:c r="LS28" i="5"/>
  <x:c r="LT28" i="5"/>
  <x:c r="LU28" i="5"/>
  <x:c r="LV28" i="5"/>
  <x:c r="LW28" i="5"/>
  <x:c r="LX28" i="5"/>
  <x:c r="LY28" i="5"/>
  <x:c r="LZ28" i="5"/>
  <x:c r="MA28" i="5"/>
  <x:c r="MB28" i="5"/>
  <x:c r="MC28" i="5"/>
  <x:c r="MD28" i="5"/>
  <x:c r="ME28" i="5"/>
  <x:c r="MF28" i="5"/>
  <x:c r="MG28" i="5"/>
  <x:c r="MH28" i="5"/>
  <x:c r="MI28" i="5"/>
  <x:c r="MJ28" i="5"/>
  <x:c r="MK28" i="5"/>
  <x:c r="ML28" i="5"/>
  <x:c r="MM28" i="5"/>
  <x:c r="MN28" i="5"/>
  <x:c r="MO28" i="5"/>
  <x:c r="MP28" i="5"/>
  <x:c r="MQ28" i="5"/>
  <x:c r="MR28" i="5"/>
  <x:c r="MS28" i="5"/>
  <x:c r="MT28" i="5"/>
  <x:c r="MU28" i="5"/>
  <x:c r="MV28" i="5"/>
  <x:c r="MW28" i="5"/>
  <x:c r="MX28" i="5"/>
  <x:c r="MY28" i="5"/>
  <x:c r="MZ28" i="5"/>
  <x:c r="NA28" i="5"/>
  <x:c r="NB28" i="5"/>
  <x:c r="NC28" i="5"/>
  <x:c r="M29" i="5"/>
  <x:c r="N29" i="5"/>
  <x:c r="O29" i="5"/>
  <x:c r="P29" i="5"/>
  <x:c r="Q29" i="5"/>
  <x:c r="R29" i="5"/>
  <x:c r="S29" i="5"/>
  <x:c r="T29" i="5"/>
  <x:c r="U29" i="5"/>
  <x:c r="V29" i="5"/>
  <x:c r="W29" i="5"/>
  <x:c r="X29" i="5"/>
  <x:c r="Y29" i="5"/>
  <x:c r="Z29" i="5"/>
  <x:c r="AA29" i="5"/>
  <x:c r="AB29" i="5"/>
  <x:c r="AC29" i="5"/>
  <x:c r="AD29" i="5"/>
  <x:c r="AE29" i="5"/>
  <x:c r="AF29" i="5"/>
  <x:c r="AG29" i="5"/>
  <x:c r="AH29" i="5"/>
  <x:c r="AI29" i="5"/>
  <x:c r="AJ29" i="5"/>
  <x:c r="AK29" i="5"/>
  <x:c r="AL29" i="5"/>
  <x:c r="AM29" i="5"/>
  <x:c r="AN29" i="5"/>
  <x:c r="AO29" i="5"/>
  <x:c r="AP29" i="5"/>
  <x:c r="AQ29" i="5"/>
  <x:c r="AR29" i="5"/>
  <x:c r="AS29" i="5"/>
  <x:c r="AT29" i="5"/>
  <x:c r="AU29" i="5"/>
  <x:c r="AV29" i="5"/>
  <x:c r="AW29" i="5"/>
  <x:c r="AX29" i="5"/>
  <x:c r="AY29" i="5"/>
  <x:c r="AZ29" i="5"/>
  <x:c r="BA29" i="5"/>
  <x:c r="BB29" i="5"/>
  <x:c r="BC29" i="5"/>
  <x:c r="BD29" i="5"/>
  <x:c r="BE29" i="5"/>
  <x:c r="BF29" i="5"/>
  <x:c r="BG29" i="5"/>
  <x:c r="BH29" i="5"/>
  <x:c r="BI29" i="5"/>
  <x:c r="BJ29" i="5"/>
  <x:c r="BK29" i="5"/>
  <x:c r="BL29" i="5"/>
  <x:c r="BM29" i="5"/>
  <x:c r="BN29" i="5"/>
  <x:c r="BO29" i="5"/>
  <x:c r="BP29" i="5"/>
  <x:c r="BQ29" i="5"/>
  <x:c r="BR29" i="5"/>
  <x:c r="BS29" i="5"/>
  <x:c r="BT29" i="5"/>
  <x:c r="BU29" i="5"/>
  <x:c r="BV29" i="5"/>
  <x:c r="BW29" i="5"/>
  <x:c r="BX29" i="5"/>
  <x:c r="BY29" i="5"/>
  <x:c r="BZ29" i="5"/>
  <x:c r="CA29" i="5"/>
  <x:c r="CB29" i="5"/>
  <x:c r="CC29" i="5"/>
  <x:c r="CD29" i="5"/>
  <x:c r="CE29" i="5"/>
  <x:c r="CF29" i="5"/>
  <x:c r="CG29" i="5"/>
  <x:c r="CH29" i="5"/>
  <x:c r="CI29" i="5"/>
  <x:c r="CJ29" i="5"/>
  <x:c r="CK29" i="5"/>
  <x:c r="CL29" i="5"/>
  <x:c r="CM29" i="5"/>
  <x:c r="CN29" i="5"/>
  <x:c r="CO29" i="5"/>
  <x:c r="CP29" i="5"/>
  <x:c r="CQ29" i="5"/>
  <x:c r="CR29" i="5"/>
  <x:c r="CS29" i="5"/>
  <x:c r="CT29" i="5"/>
  <x:c r="CU29" i="5"/>
  <x:c r="CV29" i="5"/>
  <x:c r="CW29" i="5"/>
  <x:c r="CX29" i="5"/>
  <x:c r="CY29" i="5"/>
  <x:c r="CZ29" i="5"/>
  <x:c r="DA29" i="5"/>
  <x:c r="DB29" i="5"/>
  <x:c r="DC29" i="5"/>
  <x:c r="DD29" i="5"/>
  <x:c r="DE29" i="5"/>
  <x:c r="DF29" i="5"/>
  <x:c r="DG29" i="5"/>
  <x:c r="DH29" i="5"/>
  <x:c r="DI29" i="5"/>
  <x:c r="DJ29" i="5"/>
  <x:c r="DK29" i="5"/>
  <x:c r="DL29" i="5"/>
  <x:c r="DM29" i="5"/>
  <x:c r="DN29" i="5"/>
  <x:c r="DO29" i="5"/>
  <x:c r="DP29" i="5"/>
  <x:c r="DQ29" i="5"/>
  <x:c r="DR29" i="5"/>
  <x:c r="DS29" i="5"/>
  <x:c r="DT29" i="5"/>
  <x:c r="DU29" i="5"/>
  <x:c r="DV29" i="5"/>
  <x:c r="DW29" i="5"/>
  <x:c r="DX29" i="5"/>
  <x:c r="DY29" i="5"/>
  <x:c r="DZ29" i="5"/>
  <x:c r="EA29" i="5"/>
  <x:c r="EB29" i="5"/>
  <x:c r="EC29" i="5"/>
  <x:c r="ED29" i="5"/>
  <x:c r="EE29" i="5"/>
  <x:c r="EF29" i="5"/>
  <x:c r="EG29" i="5"/>
  <x:c r="EH29" i="5"/>
  <x:c r="EI29" i="5"/>
  <x:c r="EJ29" i="5"/>
  <x:c r="EK29" i="5"/>
  <x:c r="EL29" i="5"/>
  <x:c r="EM29" i="5"/>
  <x:c r="EN29" i="5"/>
  <x:c r="EO29" i="5"/>
  <x:c r="EP29" i="5"/>
  <x:c r="EQ29" i="5"/>
  <x:c r="ER29" i="5"/>
  <x:c r="ES29" i="5"/>
  <x:c r="ET29" i="5"/>
  <x:c r="EU29" i="5"/>
  <x:c r="EV29" i="5"/>
  <x:c r="EW29" i="5"/>
  <x:c r="EX29" i="5"/>
  <x:c r="EY29" i="5"/>
  <x:c r="EZ29" i="5"/>
  <x:c r="FA29" i="5"/>
  <x:c r="FB29" i="5"/>
  <x:c r="FC29" i="5"/>
  <x:c r="FD29" i="5"/>
  <x:c r="FE29" i="5"/>
  <x:c r="FF29" i="5"/>
  <x:c r="FG29" i="5"/>
  <x:c r="FH29" i="5"/>
  <x:c r="FI29" i="5"/>
  <x:c r="FJ29" i="5"/>
  <x:c r="FK29" i="5"/>
  <x:c r="FL29" i="5"/>
  <x:c r="FM29" i="5"/>
  <x:c r="FN29" i="5"/>
  <x:c r="FO29" i="5"/>
  <x:c r="FP29" i="5"/>
  <x:c r="FQ29" i="5"/>
  <x:c r="FR29" i="5"/>
  <x:c r="FS29" i="5"/>
  <x:c r="FT29" i="5"/>
  <x:c r="FU29" i="5"/>
  <x:c r="FV29" i="5"/>
  <x:c r="FW29" i="5"/>
  <x:c r="FX29" i="5"/>
  <x:c r="FY29" i="5"/>
  <x:c r="FZ29" i="5"/>
  <x:c r="GA29" i="5"/>
  <x:c r="GB29" i="5"/>
  <x:c r="GC29" i="5"/>
  <x:c r="GD29" i="5"/>
  <x:c r="GE29" i="5"/>
  <x:c r="GF29" i="5"/>
  <x:c r="GG29" i="5"/>
  <x:c r="GH29" i="5"/>
  <x:c r="GI29" i="5"/>
  <x:c r="GJ29" i="5"/>
  <x:c r="GK29" i="5"/>
  <x:c r="GL29" i="5"/>
  <x:c r="GM29" i="5"/>
  <x:c r="GN29" i="5"/>
  <x:c r="GO29" i="5"/>
  <x:c r="GP29" i="5"/>
  <x:c r="GQ29" i="5"/>
  <x:c r="GR29" i="5"/>
  <x:c r="GS29" i="5"/>
  <x:c r="GT29" i="5"/>
  <x:c r="GU29" i="5"/>
  <x:c r="GV29" i="5"/>
  <x:c r="GW29" i="5"/>
  <x:c r="GX29" i="5"/>
  <x:c r="GY29" i="5"/>
  <x:c r="GZ29" i="5"/>
  <x:c r="HA29" i="5"/>
  <x:c r="HB29" i="5"/>
  <x:c r="HC29" i="5"/>
  <x:c r="HD29" i="5"/>
  <x:c r="HE29" i="5"/>
  <x:c r="HF29" i="5"/>
  <x:c r="HG29" i="5"/>
  <x:c r="HH29" i="5"/>
  <x:c r="HI29" i="5"/>
  <x:c r="HJ29" i="5"/>
  <x:c r="HK29" i="5"/>
  <x:c r="HL29" i="5"/>
  <x:c r="HM29" i="5"/>
  <x:c r="HN29" i="5"/>
  <x:c r="HO29" i="5"/>
  <x:c r="HP29" i="5"/>
  <x:c r="HQ29" i="5"/>
  <x:c r="HR29" i="5"/>
  <x:c r="HS29" i="5"/>
  <x:c r="HT29" i="5"/>
  <x:c r="HU29" i="5"/>
  <x:c r="HV29" i="5"/>
  <x:c r="HW29" i="5"/>
  <x:c r="HX29" i="5"/>
  <x:c r="HY29" i="5"/>
  <x:c r="HZ29" i="5"/>
  <x:c r="IA29" i="5"/>
  <x:c r="IB29" i="5"/>
  <x:c r="IC29" i="5"/>
  <x:c r="ID29" i="5"/>
  <x:c r="IE29" i="5"/>
  <x:c r="IF29" i="5"/>
  <x:c r="IG29" i="5"/>
  <x:c r="IH29" i="5"/>
  <x:c r="II29" i="5"/>
  <x:c r="IJ29" i="5"/>
  <x:c r="IK29" i="5"/>
  <x:c r="IL29" i="5"/>
  <x:c r="IM29" i="5"/>
  <x:c r="IN29" i="5"/>
  <x:c r="IO29" i="5"/>
  <x:c r="IP29" i="5"/>
  <x:c r="IQ29" i="5"/>
  <x:c r="IR29" i="5"/>
  <x:c r="IS29" i="5"/>
  <x:c r="IT29" i="5"/>
  <x:c r="IU29" i="5"/>
  <x:c r="IV29" i="5"/>
  <x:c r="IW29" i="5"/>
  <x:c r="IX29" i="5"/>
  <x:c r="IY29" i="5"/>
  <x:c r="IZ29" i="5"/>
  <x:c r="JA29" i="5"/>
  <x:c r="JB29" i="5"/>
  <x:c r="JC29" i="5"/>
  <x:c r="JD29" i="5"/>
  <x:c r="JE29" i="5"/>
  <x:c r="JF29" i="5"/>
  <x:c r="JG29" i="5"/>
  <x:c r="JH29" i="5"/>
  <x:c r="JI29" i="5"/>
  <x:c r="JJ29" i="5"/>
  <x:c r="JK29" i="5"/>
  <x:c r="JL29" i="5"/>
  <x:c r="JM29" i="5"/>
  <x:c r="JN29" i="5"/>
  <x:c r="JO29" i="5"/>
  <x:c r="JP29" i="5"/>
  <x:c r="JQ29" i="5"/>
  <x:c r="JR29" i="5"/>
  <x:c r="JS29" i="5"/>
  <x:c r="JT29" i="5"/>
  <x:c r="JU29" i="5"/>
  <x:c r="JV29" i="5"/>
  <x:c r="JW29" i="5"/>
  <x:c r="JX29" i="5"/>
  <x:c r="JY29" i="5"/>
  <x:c r="JZ29" i="5"/>
  <x:c r="KA29" i="5"/>
  <x:c r="KB29" i="5"/>
  <x:c r="KC29" i="5"/>
  <x:c r="KD29" i="5"/>
  <x:c r="KE29" i="5"/>
  <x:c r="KF29" i="5"/>
  <x:c r="KG29" i="5"/>
  <x:c r="KH29" i="5"/>
  <x:c r="KI29" i="5"/>
  <x:c r="KJ29" i="5"/>
  <x:c r="KK29" i="5"/>
  <x:c r="KL29" i="5"/>
  <x:c r="KM29" i="5"/>
  <x:c r="KN29" i="5"/>
  <x:c r="KO29" i="5"/>
  <x:c r="KP29" i="5"/>
  <x:c r="KQ29" i="5"/>
  <x:c r="KR29" i="5"/>
  <x:c r="KS29" i="5"/>
  <x:c r="KT29" i="5"/>
  <x:c r="KU29" i="5"/>
  <x:c r="KV29" i="5"/>
  <x:c r="KW29" i="5"/>
  <x:c r="KX29" i="5"/>
  <x:c r="KY29" i="5"/>
  <x:c r="KZ29" i="5"/>
  <x:c r="LA29" i="5"/>
  <x:c r="LB29" i="5"/>
  <x:c r="LC29" i="5"/>
  <x:c r="LD29" i="5"/>
  <x:c r="LE29" i="5"/>
  <x:c r="LF29" i="5"/>
  <x:c r="LG29" i="5"/>
  <x:c r="LH29" i="5"/>
  <x:c r="LI29" i="5"/>
  <x:c r="LJ29" i="5"/>
  <x:c r="LK29" i="5"/>
  <x:c r="LL29" i="5"/>
  <x:c r="LM29" i="5"/>
  <x:c r="LN29" i="5"/>
  <x:c r="LO29" i="5"/>
  <x:c r="LP29" i="5"/>
  <x:c r="LQ29" i="5"/>
  <x:c r="LR29" i="5"/>
  <x:c r="LS29" i="5"/>
  <x:c r="LT29" i="5"/>
  <x:c r="LU29" i="5"/>
  <x:c r="LV29" i="5"/>
  <x:c r="LW29" i="5"/>
  <x:c r="LX29" i="5"/>
  <x:c r="LY29" i="5"/>
  <x:c r="LZ29" i="5"/>
  <x:c r="MA29" i="5"/>
  <x:c r="MB29" i="5"/>
  <x:c r="MC29" i="5"/>
  <x:c r="MD29" i="5"/>
  <x:c r="ME29" i="5"/>
  <x:c r="MF29" i="5"/>
  <x:c r="MG29" i="5"/>
  <x:c r="MH29" i="5"/>
  <x:c r="MI29" i="5"/>
  <x:c r="MJ29" i="5"/>
  <x:c r="MK29" i="5"/>
  <x:c r="ML29" i="5"/>
  <x:c r="MM29" i="5"/>
  <x:c r="MN29" i="5"/>
  <x:c r="MO29" i="5"/>
  <x:c r="MP29" i="5"/>
  <x:c r="MQ29" i="5"/>
  <x:c r="MR29" i="5"/>
  <x:c r="MS29" i="5"/>
  <x:c r="MT29" i="5"/>
  <x:c r="MU29" i="5"/>
  <x:c r="MV29" i="5"/>
  <x:c r="MW29" i="5"/>
  <x:c r="MX29" i="5"/>
  <x:c r="MY29" i="5"/>
  <x:c r="MZ29" i="5"/>
  <x:c r="NA29" i="5"/>
  <x:c r="NB29" i="5"/>
  <x:c r="NC29" i="5"/>
  <x:c r="M30" i="5"/>
  <x:c r="N30" i="5"/>
  <x:c r="O30" i="5"/>
  <x:c r="P30" i="5"/>
  <x:c r="Q30" i="5"/>
  <x:c r="R30" i="5"/>
  <x:c r="S30" i="5"/>
  <x:c r="T30" i="5"/>
  <x:c r="U30" i="5"/>
  <x:c r="V30" i="5"/>
  <x:c r="W30" i="5"/>
  <x:c r="X30" i="5"/>
  <x:c r="Y30" i="5"/>
  <x:c r="Z30" i="5"/>
  <x:c r="AA30" i="5"/>
  <x:c r="AB30" i="5"/>
  <x:c r="AC30" i="5"/>
  <x:c r="AD30" i="5"/>
  <x:c r="AE30" i="5"/>
  <x:c r="AF30" i="5"/>
  <x:c r="AG30" i="5"/>
  <x:c r="AH30" i="5"/>
  <x:c r="AI30" i="5"/>
  <x:c r="AJ30" i="5"/>
  <x:c r="AK30" i="5"/>
  <x:c r="AL30" i="5"/>
  <x:c r="AM30" i="5"/>
  <x:c r="AN30" i="5"/>
  <x:c r="AO30" i="5"/>
  <x:c r="AP30" i="5"/>
  <x:c r="AQ30" i="5"/>
  <x:c r="AR30" i="5"/>
  <x:c r="AS30" i="5"/>
  <x:c r="AT30" i="5"/>
  <x:c r="AU30" i="5"/>
  <x:c r="AV30" i="5"/>
  <x:c r="AW30" i="5"/>
  <x:c r="AX30" i="5"/>
  <x:c r="AY30" i="5"/>
  <x:c r="AZ30" i="5"/>
  <x:c r="BA30" i="5"/>
  <x:c r="BB30" i="5"/>
  <x:c r="BC30" i="5"/>
  <x:c r="BD30" i="5"/>
  <x:c r="BE30" i="5"/>
  <x:c r="BF30" i="5"/>
  <x:c r="BG30" i="5"/>
  <x:c r="BH30" i="5"/>
  <x:c r="BI30" i="5"/>
  <x:c r="BJ30" i="5"/>
  <x:c r="BK30" i="5"/>
  <x:c r="BL30" i="5"/>
  <x:c r="BM30" i="5"/>
  <x:c r="BN30" i="5"/>
  <x:c r="BO30" i="5"/>
  <x:c r="BP30" i="5"/>
  <x:c r="BQ30" i="5"/>
  <x:c r="BR30" i="5"/>
  <x:c r="BS30" i="5"/>
  <x:c r="BT30" i="5"/>
  <x:c r="BU30" i="5"/>
  <x:c r="BV30" i="5"/>
  <x:c r="BW30" i="5"/>
  <x:c r="BX30" i="5"/>
  <x:c r="BY30" i="5"/>
  <x:c r="BZ30" i="5"/>
  <x:c r="CA30" i="5"/>
  <x:c r="CB30" i="5"/>
  <x:c r="CC30" i="5"/>
  <x:c r="CD30" i="5"/>
  <x:c r="CE30" i="5"/>
  <x:c r="CF30" i="5"/>
  <x:c r="CG30" i="5"/>
  <x:c r="CH30" i="5"/>
  <x:c r="CI30" i="5"/>
  <x:c r="CJ30" i="5"/>
  <x:c r="CK30" i="5"/>
  <x:c r="CL30" i="5"/>
  <x:c r="CM30" i="5"/>
  <x:c r="CN30" i="5"/>
  <x:c r="CO30" i="5"/>
  <x:c r="CP30" i="5"/>
  <x:c r="CQ30" i="5"/>
  <x:c r="CR30" i="5"/>
  <x:c r="CS30" i="5"/>
  <x:c r="CT30" i="5"/>
  <x:c r="CU30" i="5"/>
  <x:c r="CV30" i="5"/>
  <x:c r="CW30" i="5"/>
  <x:c r="CX30" i="5"/>
  <x:c r="CY30" i="5"/>
  <x:c r="CZ30" i="5"/>
  <x:c r="DA30" i="5"/>
  <x:c r="DB30" i="5"/>
  <x:c r="DC30" i="5"/>
  <x:c r="DD30" i="5"/>
  <x:c r="DE30" i="5"/>
  <x:c r="DF30" i="5"/>
  <x:c r="DG30" i="5"/>
  <x:c r="DH30" i="5"/>
  <x:c r="DI30" i="5"/>
  <x:c r="DJ30" i="5"/>
  <x:c r="DK30" i="5"/>
  <x:c r="DL30" i="5"/>
  <x:c r="DM30" i="5"/>
  <x:c r="DN30" i="5"/>
  <x:c r="DO30" i="5"/>
  <x:c r="DP30" i="5"/>
  <x:c r="DQ30" i="5"/>
  <x:c r="DR30" i="5"/>
  <x:c r="DS30" i="5"/>
  <x:c r="DT30" i="5"/>
  <x:c r="DU30" i="5"/>
  <x:c r="DV30" i="5"/>
  <x:c r="DW30" i="5"/>
  <x:c r="DX30" i="5"/>
  <x:c r="DY30" i="5"/>
  <x:c r="DZ30" i="5"/>
  <x:c r="EA30" i="5"/>
  <x:c r="EB30" i="5"/>
  <x:c r="EC30" i="5"/>
  <x:c r="ED30" i="5"/>
  <x:c r="EE30" i="5"/>
  <x:c r="EF30" i="5"/>
  <x:c r="EG30" i="5"/>
  <x:c r="EH30" i="5"/>
  <x:c r="EI30" i="5"/>
  <x:c r="EJ30" i="5"/>
  <x:c r="EK30" i="5"/>
  <x:c r="EL30" i="5"/>
  <x:c r="EM30" i="5"/>
  <x:c r="EN30" i="5"/>
  <x:c r="EO30" i="5"/>
  <x:c r="EP30" i="5"/>
  <x:c r="EQ30" i="5"/>
  <x:c r="ER30" i="5"/>
  <x:c r="ES30" i="5"/>
  <x:c r="ET30" i="5"/>
  <x:c r="EU30" i="5"/>
  <x:c r="EV30" i="5"/>
  <x:c r="EW30" i="5"/>
  <x:c r="EX30" i="5"/>
  <x:c r="EY30" i="5"/>
  <x:c r="EZ30" i="5"/>
  <x:c r="FA30" i="5"/>
  <x:c r="FB30" i="5"/>
  <x:c r="FC30" i="5"/>
  <x:c r="FD30" i="5"/>
  <x:c r="FE30" i="5"/>
  <x:c r="FF30" i="5"/>
  <x:c r="FG30" i="5"/>
  <x:c r="FH30" i="5"/>
  <x:c r="FI30" i="5"/>
  <x:c r="FJ30" i="5"/>
  <x:c r="FK30" i="5"/>
  <x:c r="FL30" i="5"/>
  <x:c r="FM30" i="5"/>
  <x:c r="FN30" i="5"/>
  <x:c r="FO30" i="5"/>
  <x:c r="FP30" i="5"/>
  <x:c r="FQ30" i="5"/>
  <x:c r="FR30" i="5"/>
  <x:c r="FS30" i="5"/>
  <x:c r="FT30" i="5"/>
  <x:c r="FU30" i="5"/>
  <x:c r="FV30" i="5"/>
  <x:c r="FW30" i="5"/>
  <x:c r="FX30" i="5"/>
  <x:c r="FY30" i="5"/>
  <x:c r="FZ30" i="5"/>
  <x:c r="GA30" i="5"/>
  <x:c r="GB30" i="5"/>
  <x:c r="GC30" i="5"/>
  <x:c r="GD30" i="5"/>
  <x:c r="GE30" i="5"/>
  <x:c r="GF30" i="5"/>
  <x:c r="GG30" i="5"/>
  <x:c r="GH30" i="5"/>
  <x:c r="GI30" i="5"/>
  <x:c r="GJ30" i="5"/>
  <x:c r="GK30" i="5"/>
  <x:c r="GL30" i="5"/>
  <x:c r="GM30" i="5"/>
  <x:c r="GN30" i="5"/>
  <x:c r="GO30" i="5"/>
  <x:c r="GP30" i="5"/>
  <x:c r="GQ30" i="5"/>
  <x:c r="GR30" i="5"/>
  <x:c r="GS30" i="5"/>
  <x:c r="GT30" i="5"/>
  <x:c r="GU30" i="5"/>
  <x:c r="GV30" i="5"/>
  <x:c r="GW30" i="5"/>
  <x:c r="GX30" i="5"/>
  <x:c r="GY30" i="5"/>
  <x:c r="GZ30" i="5"/>
  <x:c r="HA30" i="5"/>
  <x:c r="HB30" i="5"/>
  <x:c r="HC30" i="5"/>
  <x:c r="HD30" i="5"/>
  <x:c r="HE30" i="5"/>
  <x:c r="HF30" i="5"/>
  <x:c r="HG30" i="5"/>
  <x:c r="HH30" i="5"/>
  <x:c r="HI30" i="5"/>
  <x:c r="HJ30" i="5"/>
  <x:c r="HK30" i="5"/>
  <x:c r="HL30" i="5"/>
  <x:c r="HM30" i="5"/>
  <x:c r="HN30" i="5"/>
  <x:c r="HO30" i="5"/>
  <x:c r="HP30" i="5"/>
  <x:c r="HQ30" i="5"/>
  <x:c r="HR30" i="5"/>
  <x:c r="HS30" i="5"/>
  <x:c r="HT30" i="5"/>
  <x:c r="HU30" i="5"/>
  <x:c r="HV30" i="5"/>
  <x:c r="HW30" i="5"/>
  <x:c r="HX30" i="5"/>
  <x:c r="HY30" i="5"/>
  <x:c r="HZ30" i="5"/>
  <x:c r="IA30" i="5"/>
  <x:c r="IB30" i="5"/>
  <x:c r="IC30" i="5"/>
  <x:c r="ID30" i="5"/>
  <x:c r="IE30" i="5"/>
  <x:c r="IF30" i="5"/>
  <x:c r="IG30" i="5"/>
  <x:c r="IH30" i="5"/>
  <x:c r="II30" i="5"/>
  <x:c r="IJ30" i="5"/>
  <x:c r="IK30" i="5"/>
  <x:c r="IL30" i="5"/>
  <x:c r="IM30" i="5"/>
  <x:c r="IN30" i="5"/>
  <x:c r="IO30" i="5"/>
  <x:c r="IP30" i="5"/>
  <x:c r="IQ30" i="5"/>
  <x:c r="IR30" i="5"/>
  <x:c r="IS30" i="5"/>
  <x:c r="IT30" i="5"/>
  <x:c r="IU30" i="5"/>
  <x:c r="IV30" i="5"/>
  <x:c r="IW30" i="5"/>
  <x:c r="IX30" i="5"/>
  <x:c r="IY30" i="5"/>
  <x:c r="IZ30" i="5"/>
  <x:c r="JA30" i="5"/>
  <x:c r="JB30" i="5"/>
  <x:c r="JC30" i="5"/>
  <x:c r="JD30" i="5"/>
  <x:c r="JE30" i="5"/>
  <x:c r="JF30" i="5"/>
  <x:c r="JG30" i="5"/>
  <x:c r="JH30" i="5"/>
  <x:c r="JI30" i="5"/>
  <x:c r="JJ30" i="5"/>
  <x:c r="JK30" i="5"/>
  <x:c r="JL30" i="5"/>
  <x:c r="JM30" i="5"/>
  <x:c r="JN30" i="5"/>
  <x:c r="JO30" i="5"/>
  <x:c r="JP30" i="5"/>
  <x:c r="JQ30" i="5"/>
  <x:c r="JR30" i="5"/>
  <x:c r="JS30" i="5"/>
  <x:c r="JT30" i="5"/>
  <x:c r="JU30" i="5"/>
  <x:c r="JV30" i="5"/>
  <x:c r="JW30" i="5"/>
  <x:c r="JX30" i="5"/>
  <x:c r="JY30" i="5"/>
  <x:c r="JZ30" i="5"/>
  <x:c r="KA30" i="5"/>
  <x:c r="KB30" i="5"/>
  <x:c r="KC30" i="5"/>
  <x:c r="KD30" i="5"/>
  <x:c r="KE30" i="5"/>
  <x:c r="KF30" i="5"/>
  <x:c r="KG30" i="5"/>
  <x:c r="KH30" i="5"/>
  <x:c r="KI30" i="5"/>
  <x:c r="KJ30" i="5"/>
  <x:c r="KK30" i="5"/>
  <x:c r="KL30" i="5"/>
  <x:c r="KM30" i="5"/>
  <x:c r="KN30" i="5"/>
  <x:c r="KO30" i="5"/>
  <x:c r="KP30" i="5"/>
  <x:c r="KQ30" i="5"/>
  <x:c r="KR30" i="5"/>
  <x:c r="KS30" i="5"/>
  <x:c r="KT30" i="5"/>
  <x:c r="KU30" i="5"/>
  <x:c r="KV30" i="5"/>
  <x:c r="KW30" i="5"/>
  <x:c r="KX30" i="5"/>
  <x:c r="KY30" i="5"/>
  <x:c r="KZ30" i="5"/>
  <x:c r="LA30" i="5"/>
  <x:c r="LB30" i="5"/>
  <x:c r="LC30" i="5"/>
  <x:c r="LD30" i="5"/>
  <x:c r="LE30" i="5"/>
  <x:c r="LF30" i="5"/>
  <x:c r="LG30" i="5"/>
  <x:c r="LH30" i="5"/>
  <x:c r="LI30" i="5"/>
  <x:c r="LJ30" i="5"/>
  <x:c r="LK30" i="5"/>
  <x:c r="LL30" i="5"/>
  <x:c r="LM30" i="5"/>
  <x:c r="LN30" i="5"/>
  <x:c r="LO30" i="5"/>
  <x:c r="LP30" i="5"/>
  <x:c r="LQ30" i="5"/>
  <x:c r="LR30" i="5"/>
  <x:c r="LS30" i="5"/>
  <x:c r="LT30" i="5"/>
  <x:c r="LU30" i="5"/>
  <x:c r="LV30" i="5"/>
  <x:c r="LW30" i="5"/>
  <x:c r="LX30" i="5"/>
  <x:c r="LY30" i="5"/>
  <x:c r="LZ30" i="5"/>
  <x:c r="MA30" i="5"/>
  <x:c r="MB30" i="5"/>
  <x:c r="MC30" i="5"/>
  <x:c r="MD30" i="5"/>
  <x:c r="ME30" i="5"/>
  <x:c r="MF30" i="5"/>
  <x:c r="MG30" i="5"/>
  <x:c r="MH30" i="5"/>
  <x:c r="MI30" i="5"/>
  <x:c r="MJ30" i="5"/>
  <x:c r="MK30" i="5"/>
  <x:c r="ML30" i="5"/>
  <x:c r="MM30" i="5"/>
  <x:c r="MN30" i="5"/>
  <x:c r="MO30" i="5"/>
  <x:c r="MP30" i="5"/>
  <x:c r="MQ30" i="5"/>
  <x:c r="MR30" i="5"/>
  <x:c r="MS30" i="5"/>
  <x:c r="MT30" i="5"/>
  <x:c r="MU30" i="5"/>
  <x:c r="MV30" i="5"/>
  <x:c r="MW30" i="5"/>
  <x:c r="MX30" i="5"/>
  <x:c r="MY30" i="5"/>
  <x:c r="MZ30" i="5"/>
  <x:c r="NA30" i="5"/>
  <x:c r="NB30" i="5"/>
  <x:c r="NC30" i="5"/>
  <x:c r="M31" i="5"/>
  <x:c r="N31" i="5"/>
  <x:c r="O31" i="5"/>
  <x:c r="P31" i="5"/>
  <x:c r="Q31" i="5"/>
  <x:c r="R31" i="5"/>
  <x:c r="S31" i="5"/>
  <x:c r="T31" i="5"/>
  <x:c r="U31" i="5"/>
  <x:c r="V31" i="5"/>
  <x:c r="W31" i="5"/>
  <x:c r="X31" i="5"/>
  <x:c r="Y31" i="5"/>
  <x:c r="Z31" i="5"/>
  <x:c r="AA31" i="5"/>
  <x:c r="AB31" i="5"/>
  <x:c r="AC31" i="5"/>
  <x:c r="AD31" i="5"/>
  <x:c r="AE31" i="5"/>
  <x:c r="AF31" i="5"/>
  <x:c r="AG31" i="5"/>
  <x:c r="AH31" i="5"/>
  <x:c r="AI31" i="5"/>
  <x:c r="AJ31" i="5"/>
  <x:c r="AK31" i="5"/>
  <x:c r="AL31" i="5"/>
  <x:c r="AM31" i="5"/>
  <x:c r="AN31" i="5"/>
  <x:c r="AO31" i="5"/>
  <x:c r="AP31" i="5"/>
  <x:c r="AQ31" i="5"/>
  <x:c r="AR31" i="5"/>
  <x:c r="AS31" i="5"/>
  <x:c r="AT31" i="5"/>
  <x:c r="AU31" i="5"/>
  <x:c r="AV31" i="5"/>
  <x:c r="AW31" i="5"/>
  <x:c r="AX31" i="5"/>
  <x:c r="AY31" i="5"/>
  <x:c r="AZ31" i="5"/>
  <x:c r="BA31" i="5"/>
  <x:c r="BB31" i="5"/>
  <x:c r="BC31" i="5"/>
  <x:c r="BD31" i="5"/>
  <x:c r="BE31" i="5"/>
  <x:c r="BF31" i="5"/>
  <x:c r="BG31" i="5"/>
  <x:c r="BH31" i="5"/>
  <x:c r="BI31" i="5"/>
  <x:c r="BJ31" i="5"/>
  <x:c r="BK31" i="5"/>
  <x:c r="BL31" i="5"/>
  <x:c r="BM31" i="5"/>
  <x:c r="BN31" i="5"/>
  <x:c r="BO31" i="5"/>
  <x:c r="BP31" i="5"/>
  <x:c r="BQ31" i="5"/>
  <x:c r="BR31" i="5"/>
  <x:c r="BS31" i="5"/>
  <x:c r="BT31" i="5"/>
  <x:c r="BU31" i="5"/>
  <x:c r="BV31" i="5"/>
  <x:c r="BW31" i="5"/>
  <x:c r="BX31" i="5"/>
  <x:c r="BY31" i="5"/>
  <x:c r="BZ31" i="5"/>
  <x:c r="CA31" i="5"/>
  <x:c r="CB31" i="5"/>
  <x:c r="CC31" i="5"/>
  <x:c r="CD31" i="5"/>
  <x:c r="CE31" i="5"/>
  <x:c r="CF31" i="5"/>
  <x:c r="CG31" i="5"/>
  <x:c r="CH31" i="5"/>
  <x:c r="CI31" i="5"/>
  <x:c r="CJ31" i="5"/>
  <x:c r="CK31" i="5"/>
  <x:c r="CL31" i="5"/>
  <x:c r="CM31" i="5"/>
  <x:c r="CN31" i="5"/>
  <x:c r="CO31" i="5"/>
  <x:c r="CP31" i="5"/>
  <x:c r="CQ31" i="5"/>
  <x:c r="CR31" i="5"/>
  <x:c r="CS31" i="5"/>
  <x:c r="CT31" i="5"/>
  <x:c r="CU31" i="5"/>
  <x:c r="CV31" i="5"/>
  <x:c r="CW31" i="5"/>
  <x:c r="CX31" i="5"/>
  <x:c r="CY31" i="5"/>
  <x:c r="CZ31" i="5"/>
  <x:c r="DA31" i="5"/>
  <x:c r="DB31" i="5"/>
  <x:c r="DC31" i="5"/>
  <x:c r="DD31" i="5"/>
  <x:c r="DE31" i="5"/>
  <x:c r="DF31" i="5"/>
  <x:c r="DG31" i="5"/>
  <x:c r="DH31" i="5"/>
  <x:c r="DI31" i="5"/>
  <x:c r="DJ31" i="5"/>
  <x:c r="DK31" i="5"/>
  <x:c r="DL31" i="5"/>
  <x:c r="DM31" i="5"/>
  <x:c r="DN31" i="5"/>
  <x:c r="DO31" i="5"/>
  <x:c r="DP31" i="5"/>
  <x:c r="DQ31" i="5"/>
  <x:c r="DR31" i="5"/>
  <x:c r="DS31" i="5"/>
  <x:c r="DT31" i="5"/>
  <x:c r="DU31" i="5"/>
  <x:c r="DV31" i="5"/>
  <x:c r="DW31" i="5"/>
  <x:c r="DX31" i="5"/>
  <x:c r="DY31" i="5"/>
  <x:c r="DZ31" i="5"/>
  <x:c r="EA31" i="5"/>
  <x:c r="EB31" i="5"/>
  <x:c r="EC31" i="5"/>
  <x:c r="ED31" i="5"/>
  <x:c r="EE31" i="5"/>
  <x:c r="EF31" i="5"/>
  <x:c r="EG31" i="5"/>
  <x:c r="EH31" i="5"/>
  <x:c r="EI31" i="5"/>
  <x:c r="EJ31" i="5"/>
  <x:c r="EK31" i="5"/>
  <x:c r="EL31" i="5"/>
  <x:c r="EM31" i="5"/>
  <x:c r="EN31" i="5"/>
  <x:c r="EO31" i="5"/>
  <x:c r="EP31" i="5"/>
  <x:c r="EQ31" i="5"/>
  <x:c r="ER31" i="5"/>
  <x:c r="ES31" i="5"/>
  <x:c r="ET31" i="5"/>
  <x:c r="EU31" i="5"/>
  <x:c r="EV31" i="5"/>
  <x:c r="EW31" i="5"/>
  <x:c r="EX31" i="5"/>
  <x:c r="EY31" i="5"/>
  <x:c r="EZ31" i="5"/>
  <x:c r="FA31" i="5"/>
  <x:c r="FB31" i="5"/>
  <x:c r="FC31" i="5"/>
  <x:c r="FD31" i="5"/>
  <x:c r="FE31" i="5"/>
  <x:c r="FF31" i="5"/>
  <x:c r="FG31" i="5"/>
  <x:c r="FH31" i="5"/>
  <x:c r="FI31" i="5"/>
  <x:c r="FJ31" i="5"/>
  <x:c r="FK31" i="5"/>
  <x:c r="FL31" i="5"/>
  <x:c r="FM31" i="5"/>
  <x:c r="FN31" i="5"/>
  <x:c r="FO31" i="5"/>
  <x:c r="FP31" i="5"/>
  <x:c r="FQ31" i="5"/>
  <x:c r="FR31" i="5"/>
  <x:c r="FS31" i="5"/>
  <x:c r="FT31" i="5"/>
  <x:c r="FU31" i="5"/>
  <x:c r="FV31" i="5"/>
  <x:c r="FW31" i="5"/>
  <x:c r="FX31" i="5"/>
  <x:c r="FY31" i="5"/>
  <x:c r="FZ31" i="5"/>
  <x:c r="GA31" i="5"/>
  <x:c r="GB31" i="5"/>
  <x:c r="GC31" i="5"/>
  <x:c r="GD31" i="5"/>
  <x:c r="GE31" i="5"/>
  <x:c r="GF31" i="5"/>
  <x:c r="GG31" i="5"/>
  <x:c r="GH31" i="5"/>
  <x:c r="GI31" i="5"/>
  <x:c r="GJ31" i="5"/>
  <x:c r="GK31" i="5"/>
  <x:c r="GL31" i="5"/>
  <x:c r="GM31" i="5"/>
  <x:c r="GN31" i="5"/>
  <x:c r="GO31" i="5"/>
  <x:c r="GP31" i="5"/>
  <x:c r="GQ31" i="5"/>
  <x:c r="GR31" i="5"/>
  <x:c r="GS31" i="5"/>
  <x:c r="GT31" i="5"/>
  <x:c r="GU31" i="5"/>
  <x:c r="GV31" i="5"/>
  <x:c r="GW31" i="5"/>
  <x:c r="GX31" i="5"/>
  <x:c r="GY31" i="5"/>
  <x:c r="GZ31" i="5"/>
  <x:c r="HA31" i="5"/>
  <x:c r="HB31" i="5"/>
  <x:c r="HC31" i="5"/>
  <x:c r="HD31" i="5"/>
  <x:c r="HE31" i="5"/>
  <x:c r="HF31" i="5"/>
  <x:c r="HG31" i="5"/>
  <x:c r="HH31" i="5"/>
  <x:c r="HI31" i="5"/>
  <x:c r="HJ31" i="5"/>
  <x:c r="HK31" i="5"/>
  <x:c r="HL31" i="5"/>
  <x:c r="HM31" i="5"/>
  <x:c r="HN31" i="5"/>
  <x:c r="HO31" i="5"/>
  <x:c r="HP31" i="5"/>
  <x:c r="HQ31" i="5"/>
  <x:c r="HR31" i="5"/>
  <x:c r="HS31" i="5"/>
  <x:c r="HT31" i="5"/>
  <x:c r="HU31" i="5"/>
  <x:c r="HV31" i="5"/>
  <x:c r="HW31" i="5"/>
  <x:c r="HX31" i="5"/>
  <x:c r="HY31" i="5"/>
  <x:c r="HZ31" i="5"/>
  <x:c r="IA31" i="5"/>
  <x:c r="IB31" i="5"/>
  <x:c r="IC31" i="5"/>
  <x:c r="ID31" i="5"/>
  <x:c r="IE31" i="5"/>
  <x:c r="IF31" i="5"/>
  <x:c r="IG31" i="5"/>
  <x:c r="IH31" i="5"/>
  <x:c r="II31" i="5"/>
  <x:c r="IJ31" i="5"/>
  <x:c r="IK31" i="5"/>
  <x:c r="IL31" i="5"/>
  <x:c r="IM31" i="5"/>
  <x:c r="IN31" i="5"/>
  <x:c r="IO31" i="5"/>
  <x:c r="IP31" i="5"/>
  <x:c r="IQ31" i="5"/>
  <x:c r="IR31" i="5"/>
  <x:c r="IS31" i="5"/>
  <x:c r="IT31" i="5"/>
  <x:c r="IU31" i="5"/>
  <x:c r="IV31" i="5"/>
  <x:c r="IW31" i="5"/>
  <x:c r="IX31" i="5"/>
  <x:c r="IY31" i="5"/>
  <x:c r="IZ31" i="5"/>
  <x:c r="JA31" i="5"/>
  <x:c r="JB31" i="5"/>
  <x:c r="JC31" i="5"/>
  <x:c r="JD31" i="5"/>
  <x:c r="JE31" i="5"/>
  <x:c r="JF31" i="5"/>
  <x:c r="JG31" i="5"/>
  <x:c r="JH31" i="5"/>
  <x:c r="JI31" i="5"/>
  <x:c r="JJ31" i="5"/>
  <x:c r="JK31" i="5"/>
  <x:c r="JL31" i="5"/>
  <x:c r="JM31" i="5"/>
  <x:c r="JN31" i="5"/>
  <x:c r="JO31" i="5"/>
  <x:c r="JP31" i="5"/>
  <x:c r="JQ31" i="5"/>
  <x:c r="JR31" i="5"/>
  <x:c r="JS31" i="5"/>
  <x:c r="JT31" i="5"/>
  <x:c r="JU31" i="5"/>
  <x:c r="JV31" i="5"/>
  <x:c r="JW31" i="5"/>
  <x:c r="JX31" i="5"/>
  <x:c r="JY31" i="5"/>
  <x:c r="JZ31" i="5"/>
  <x:c r="KA31" i="5"/>
  <x:c r="KB31" i="5"/>
  <x:c r="KC31" i="5"/>
  <x:c r="KD31" i="5"/>
  <x:c r="KE31" i="5"/>
  <x:c r="KF31" i="5"/>
  <x:c r="KG31" i="5"/>
  <x:c r="KH31" i="5"/>
  <x:c r="KI31" i="5"/>
  <x:c r="KJ31" i="5"/>
  <x:c r="KK31" i="5"/>
  <x:c r="KL31" i="5"/>
  <x:c r="KM31" i="5"/>
  <x:c r="KN31" i="5"/>
  <x:c r="KO31" i="5"/>
  <x:c r="KP31" i="5"/>
  <x:c r="KQ31" i="5"/>
  <x:c r="KR31" i="5"/>
  <x:c r="KS31" i="5"/>
  <x:c r="KT31" i="5"/>
  <x:c r="KU31" i="5"/>
  <x:c r="KV31" i="5"/>
  <x:c r="KW31" i="5"/>
  <x:c r="KX31" i="5"/>
  <x:c r="KY31" i="5"/>
  <x:c r="KZ31" i="5"/>
  <x:c r="LA31" i="5"/>
  <x:c r="LB31" i="5"/>
  <x:c r="LC31" i="5"/>
  <x:c r="LD31" i="5"/>
  <x:c r="LE31" i="5"/>
  <x:c r="LF31" i="5"/>
  <x:c r="LG31" i="5"/>
  <x:c r="LH31" i="5"/>
  <x:c r="LI31" i="5"/>
  <x:c r="LJ31" i="5"/>
  <x:c r="LK31" i="5"/>
  <x:c r="LL31" i="5"/>
  <x:c r="LM31" i="5"/>
  <x:c r="LN31" i="5"/>
  <x:c r="LO31" i="5"/>
  <x:c r="LP31" i="5"/>
  <x:c r="LQ31" i="5"/>
  <x:c r="LR31" i="5"/>
  <x:c r="LS31" i="5"/>
  <x:c r="LT31" i="5"/>
  <x:c r="LU31" i="5"/>
  <x:c r="LV31" i="5"/>
  <x:c r="LW31" i="5"/>
  <x:c r="LX31" i="5"/>
  <x:c r="LY31" i="5"/>
  <x:c r="LZ31" i="5"/>
  <x:c r="MA31" i="5"/>
  <x:c r="MB31" i="5"/>
  <x:c r="MC31" i="5"/>
  <x:c r="MD31" i="5"/>
  <x:c r="ME31" i="5"/>
  <x:c r="MF31" i="5"/>
  <x:c r="MG31" i="5"/>
  <x:c r="MH31" i="5"/>
  <x:c r="MI31" i="5"/>
  <x:c r="MJ31" i="5"/>
  <x:c r="MK31" i="5"/>
  <x:c r="ML31" i="5"/>
  <x:c r="MM31" i="5"/>
  <x:c r="MN31" i="5"/>
  <x:c r="MO31" i="5"/>
  <x:c r="MP31" i="5"/>
  <x:c r="MQ31" i="5"/>
  <x:c r="MR31" i="5"/>
  <x:c r="MS31" i="5"/>
  <x:c r="MT31" i="5"/>
  <x:c r="MU31" i="5"/>
  <x:c r="MV31" i="5"/>
  <x:c r="MW31" i="5"/>
  <x:c r="MX31" i="5"/>
  <x:c r="MY31" i="5"/>
  <x:c r="MZ31" i="5"/>
  <x:c r="NA31" i="5"/>
  <x:c r="NB31" i="5"/>
  <x:c r="NC31" i="5"/>
  <x:c r="M32" i="5"/>
  <x:c r="N32" i="5"/>
  <x:c r="O32" i="5"/>
  <x:c r="P32" i="5"/>
  <x:c r="Q32" i="5"/>
  <x:c r="R32" i="5"/>
  <x:c r="S32" i="5"/>
  <x:c r="T32" i="5"/>
  <x:c r="U32" i="5"/>
  <x:c r="V32" i="5"/>
  <x:c r="W32" i="5"/>
  <x:c r="X32" i="5"/>
  <x:c r="Y32" i="5"/>
  <x:c r="Z32" i="5"/>
  <x:c r="AA32" i="5"/>
  <x:c r="AB32" i="5"/>
  <x:c r="AC32" i="5"/>
  <x:c r="AD32" i="5"/>
  <x:c r="AE32" i="5"/>
  <x:c r="AF32" i="5"/>
  <x:c r="AG32" i="5"/>
  <x:c r="AH32" i="5"/>
  <x:c r="AI32" i="5"/>
  <x:c r="AJ32" i="5"/>
  <x:c r="AK32" i="5"/>
  <x:c r="AL32" i="5"/>
  <x:c r="AM32" i="5"/>
  <x:c r="AN32" i="5"/>
  <x:c r="AO32" i="5"/>
  <x:c r="AP32" i="5"/>
  <x:c r="AQ32" i="5"/>
  <x:c r="AR32" i="5"/>
  <x:c r="AS32" i="5"/>
  <x:c r="AT32" i="5"/>
  <x:c r="AU32" i="5"/>
  <x:c r="AV32" i="5"/>
  <x:c r="AW32" i="5"/>
  <x:c r="AX32" i="5"/>
  <x:c r="AY32" i="5"/>
  <x:c r="AZ32" i="5"/>
  <x:c r="BA32" i="5"/>
  <x:c r="BB32" i="5"/>
  <x:c r="BC32" i="5"/>
  <x:c r="BD32" i="5"/>
  <x:c r="BE32" i="5"/>
  <x:c r="BF32" i="5"/>
  <x:c r="BG32" i="5"/>
  <x:c r="BH32" i="5"/>
  <x:c r="BI32" i="5"/>
  <x:c r="BJ32" i="5"/>
  <x:c r="BK32" i="5"/>
  <x:c r="BL32" i="5"/>
  <x:c r="BM32" i="5"/>
  <x:c r="BN32" i="5"/>
  <x:c r="BO32" i="5"/>
  <x:c r="BP32" i="5"/>
  <x:c r="BQ32" i="5"/>
  <x:c r="BR32" i="5"/>
  <x:c r="BS32" i="5"/>
  <x:c r="BT32" i="5"/>
  <x:c r="BU32" i="5"/>
  <x:c r="BV32" i="5"/>
  <x:c r="BW32" i="5"/>
  <x:c r="BX32" i="5"/>
  <x:c r="BY32" i="5"/>
  <x:c r="BZ32" i="5"/>
  <x:c r="CA32" i="5"/>
  <x:c r="CB32" i="5"/>
  <x:c r="CC32" i="5"/>
  <x:c r="CD32" i="5"/>
  <x:c r="CE32" i="5"/>
  <x:c r="CF32" i="5"/>
  <x:c r="CG32" i="5"/>
  <x:c r="CH32" i="5"/>
  <x:c r="CI32" i="5"/>
  <x:c r="CJ32" i="5"/>
  <x:c r="CK32" i="5"/>
  <x:c r="CL32" i="5"/>
  <x:c r="CM32" i="5"/>
  <x:c r="CN32" i="5"/>
  <x:c r="CO32" i="5"/>
  <x:c r="CP32" i="5"/>
  <x:c r="CQ32" i="5"/>
  <x:c r="CR32" i="5"/>
  <x:c r="CS32" i="5"/>
  <x:c r="CT32" i="5"/>
  <x:c r="CU32" i="5"/>
  <x:c r="CV32" i="5"/>
  <x:c r="CW32" i="5"/>
  <x:c r="CX32" i="5"/>
  <x:c r="CY32" i="5"/>
  <x:c r="CZ32" i="5"/>
  <x:c r="DA32" i="5"/>
  <x:c r="DB32" i="5"/>
  <x:c r="DC32" i="5"/>
  <x:c r="DD32" i="5"/>
  <x:c r="DE32" i="5"/>
  <x:c r="DF32" i="5"/>
  <x:c r="DG32" i="5"/>
  <x:c r="DH32" i="5"/>
  <x:c r="DI32" i="5"/>
  <x:c r="DJ32" i="5"/>
  <x:c r="DK32" i="5"/>
  <x:c r="DL32" i="5"/>
  <x:c r="DM32" i="5"/>
  <x:c r="DN32" i="5"/>
  <x:c r="DO32" i="5"/>
  <x:c r="DP32" i="5"/>
  <x:c r="DQ32" i="5"/>
  <x:c r="DR32" i="5"/>
  <x:c r="DS32" i="5"/>
  <x:c r="DT32" i="5"/>
  <x:c r="DU32" i="5"/>
  <x:c r="DV32" i="5"/>
  <x:c r="DW32" i="5"/>
  <x:c r="DX32" i="5"/>
  <x:c r="DY32" i="5"/>
  <x:c r="DZ32" i="5"/>
  <x:c r="EA32" i="5"/>
  <x:c r="EB32" i="5"/>
  <x:c r="EC32" i="5"/>
  <x:c r="ED32" i="5"/>
  <x:c r="EE32" i="5"/>
  <x:c r="EF32" i="5"/>
  <x:c r="EG32" i="5"/>
  <x:c r="EH32" i="5"/>
  <x:c r="EI32" i="5"/>
  <x:c r="EJ32" i="5"/>
  <x:c r="EK32" i="5"/>
  <x:c r="EL32" i="5"/>
  <x:c r="EM32" i="5"/>
  <x:c r="EN32" i="5"/>
  <x:c r="EO32" i="5"/>
  <x:c r="EP32" i="5"/>
  <x:c r="EQ32" i="5"/>
  <x:c r="ER32" i="5"/>
  <x:c r="ES32" i="5"/>
  <x:c r="ET32" i="5"/>
  <x:c r="EU32" i="5"/>
  <x:c r="EV32" i="5"/>
  <x:c r="EW32" i="5"/>
  <x:c r="EX32" i="5"/>
  <x:c r="EY32" i="5"/>
  <x:c r="EZ32" i="5"/>
  <x:c r="FA32" i="5"/>
  <x:c r="FB32" i="5"/>
  <x:c r="FC32" i="5"/>
  <x:c r="FD32" i="5"/>
  <x:c r="FE32" i="5"/>
  <x:c r="FF32" i="5"/>
  <x:c r="FG32" i="5"/>
  <x:c r="FH32" i="5"/>
  <x:c r="FI32" i="5"/>
  <x:c r="FJ32" i="5"/>
  <x:c r="FK32" i="5"/>
  <x:c r="FL32" i="5"/>
  <x:c r="FM32" i="5"/>
  <x:c r="FN32" i="5"/>
  <x:c r="FO32" i="5"/>
  <x:c r="FP32" i="5"/>
  <x:c r="FQ32" i="5"/>
  <x:c r="FR32" i="5"/>
  <x:c r="FS32" i="5"/>
  <x:c r="FT32" i="5"/>
  <x:c r="FU32" i="5"/>
  <x:c r="FV32" i="5"/>
  <x:c r="FW32" i="5"/>
  <x:c r="FX32" i="5"/>
  <x:c r="FY32" i="5"/>
  <x:c r="FZ32" i="5"/>
  <x:c r="GA32" i="5"/>
  <x:c r="GB32" i="5"/>
  <x:c r="GC32" i="5"/>
  <x:c r="GD32" i="5"/>
  <x:c r="GE32" i="5"/>
  <x:c r="GF32" i="5"/>
  <x:c r="GG32" i="5"/>
  <x:c r="GH32" i="5"/>
  <x:c r="GI32" i="5"/>
  <x:c r="GJ32" i="5"/>
  <x:c r="GK32" i="5"/>
  <x:c r="GL32" i="5"/>
  <x:c r="GM32" i="5"/>
  <x:c r="GN32" i="5"/>
  <x:c r="GO32" i="5"/>
  <x:c r="GP32" i="5"/>
  <x:c r="GQ32" i="5"/>
  <x:c r="GR32" i="5"/>
  <x:c r="GS32" i="5"/>
  <x:c r="GT32" i="5"/>
  <x:c r="GU32" i="5"/>
  <x:c r="GV32" i="5"/>
  <x:c r="GW32" i="5"/>
  <x:c r="GX32" i="5"/>
  <x:c r="GY32" i="5"/>
  <x:c r="GZ32" i="5"/>
  <x:c r="HA32" i="5"/>
  <x:c r="HB32" i="5"/>
  <x:c r="HC32" i="5"/>
  <x:c r="HD32" i="5"/>
  <x:c r="HE32" i="5"/>
  <x:c r="HF32" i="5"/>
  <x:c r="HG32" i="5"/>
  <x:c r="HH32" i="5"/>
  <x:c r="HI32" i="5"/>
  <x:c r="HJ32" i="5"/>
  <x:c r="HK32" i="5"/>
  <x:c r="HL32" i="5"/>
  <x:c r="HM32" i="5"/>
  <x:c r="HN32" i="5"/>
  <x:c r="HO32" i="5"/>
  <x:c r="HP32" i="5"/>
  <x:c r="HQ32" i="5"/>
  <x:c r="HR32" i="5"/>
  <x:c r="HS32" i="5"/>
  <x:c r="HT32" i="5"/>
  <x:c r="HU32" i="5"/>
  <x:c r="HV32" i="5"/>
  <x:c r="HW32" i="5"/>
  <x:c r="HX32" i="5"/>
  <x:c r="HY32" i="5"/>
  <x:c r="HZ32" i="5"/>
  <x:c r="IA32" i="5"/>
  <x:c r="IB32" i="5"/>
  <x:c r="IC32" i="5"/>
  <x:c r="ID32" i="5"/>
  <x:c r="IE32" i="5"/>
  <x:c r="IF32" i="5"/>
  <x:c r="IG32" i="5"/>
  <x:c r="IH32" i="5"/>
  <x:c r="II32" i="5"/>
  <x:c r="IJ32" i="5"/>
  <x:c r="IK32" i="5"/>
  <x:c r="IL32" i="5"/>
  <x:c r="IM32" i="5"/>
  <x:c r="IN32" i="5"/>
  <x:c r="IO32" i="5"/>
  <x:c r="IP32" i="5"/>
  <x:c r="IQ32" i="5"/>
  <x:c r="IR32" i="5"/>
  <x:c r="IS32" i="5"/>
  <x:c r="IT32" i="5"/>
  <x:c r="IU32" i="5"/>
  <x:c r="IV32" i="5"/>
  <x:c r="IW32" i="5"/>
  <x:c r="IX32" i="5"/>
  <x:c r="IY32" i="5"/>
  <x:c r="IZ32" i="5"/>
  <x:c r="JA32" i="5"/>
  <x:c r="JB32" i="5"/>
  <x:c r="JC32" i="5"/>
  <x:c r="JD32" i="5"/>
  <x:c r="JE32" i="5"/>
  <x:c r="JF32" i="5"/>
  <x:c r="JG32" i="5"/>
  <x:c r="JH32" i="5"/>
  <x:c r="JI32" i="5"/>
  <x:c r="JJ32" i="5"/>
  <x:c r="JK32" i="5"/>
  <x:c r="JL32" i="5"/>
  <x:c r="JM32" i="5"/>
  <x:c r="JN32" i="5"/>
  <x:c r="JO32" i="5"/>
  <x:c r="JP32" i="5"/>
  <x:c r="JQ32" i="5"/>
  <x:c r="JR32" i="5"/>
  <x:c r="JS32" i="5"/>
  <x:c r="JT32" i="5"/>
  <x:c r="JU32" i="5"/>
  <x:c r="JV32" i="5"/>
  <x:c r="JW32" i="5"/>
  <x:c r="JX32" i="5"/>
  <x:c r="JY32" i="5"/>
  <x:c r="JZ32" i="5"/>
  <x:c r="KA32" i="5"/>
  <x:c r="KB32" i="5"/>
  <x:c r="KC32" i="5"/>
  <x:c r="KD32" i="5"/>
  <x:c r="KE32" i="5"/>
  <x:c r="KF32" i="5"/>
  <x:c r="KG32" i="5"/>
  <x:c r="KH32" i="5"/>
  <x:c r="KI32" i="5"/>
  <x:c r="KJ32" i="5"/>
  <x:c r="KK32" i="5"/>
  <x:c r="KL32" i="5"/>
  <x:c r="KM32" i="5"/>
  <x:c r="KN32" i="5"/>
  <x:c r="KO32" i="5"/>
  <x:c r="KP32" i="5"/>
  <x:c r="KQ32" i="5"/>
  <x:c r="KR32" i="5"/>
  <x:c r="KS32" i="5"/>
  <x:c r="KT32" i="5"/>
  <x:c r="KU32" i="5"/>
  <x:c r="KV32" i="5"/>
  <x:c r="KW32" i="5"/>
  <x:c r="KX32" i="5"/>
  <x:c r="KY32" i="5"/>
  <x:c r="KZ32" i="5"/>
  <x:c r="LA32" i="5"/>
  <x:c r="LB32" i="5"/>
  <x:c r="LC32" i="5"/>
  <x:c r="LD32" i="5"/>
  <x:c r="LE32" i="5"/>
  <x:c r="LF32" i="5"/>
  <x:c r="LG32" i="5"/>
  <x:c r="LH32" i="5"/>
  <x:c r="LI32" i="5"/>
  <x:c r="LJ32" i="5"/>
  <x:c r="LK32" i="5"/>
  <x:c r="LL32" i="5"/>
  <x:c r="LM32" i="5"/>
  <x:c r="LN32" i="5"/>
  <x:c r="LO32" i="5"/>
  <x:c r="LP32" i="5"/>
  <x:c r="LQ32" i="5"/>
  <x:c r="LR32" i="5"/>
  <x:c r="LS32" i="5"/>
  <x:c r="LT32" i="5"/>
  <x:c r="LU32" i="5"/>
  <x:c r="LV32" i="5"/>
  <x:c r="LW32" i="5"/>
  <x:c r="LX32" i="5"/>
  <x:c r="LY32" i="5"/>
  <x:c r="LZ32" i="5"/>
  <x:c r="MA32" i="5"/>
  <x:c r="MB32" i="5"/>
  <x:c r="MC32" i="5"/>
  <x:c r="MD32" i="5"/>
  <x:c r="ME32" i="5"/>
  <x:c r="MF32" i="5"/>
  <x:c r="MG32" i="5"/>
  <x:c r="MH32" i="5"/>
  <x:c r="MI32" i="5"/>
  <x:c r="MJ32" i="5"/>
  <x:c r="MK32" i="5"/>
  <x:c r="ML32" i="5"/>
  <x:c r="MM32" i="5"/>
  <x:c r="MN32" i="5"/>
  <x:c r="MO32" i="5"/>
  <x:c r="MP32" i="5"/>
  <x:c r="MQ32" i="5"/>
  <x:c r="MR32" i="5"/>
  <x:c r="MS32" i="5"/>
  <x:c r="MT32" i="5"/>
  <x:c r="MU32" i="5"/>
  <x:c r="MV32" i="5"/>
  <x:c r="MW32" i="5"/>
  <x:c r="MX32" i="5"/>
  <x:c r="MY32" i="5"/>
  <x:c r="MZ32" i="5"/>
  <x:c r="NA32" i="5"/>
  <x:c r="NB32" i="5"/>
  <x:c r="NC32" i="5"/>
  <x:c r="M33" i="5"/>
  <x:c r="AC33" i="5"/>
  <x:c r="AF33" i="5"/>
  <x:c r="AG33" i="5"/>
  <x:c r="AH33" i="5"/>
  <x:c r="AI33" i="5"/>
  <x:c r="AJ33" i="5"/>
  <x:c r="AK33" i="5"/>
  <x:c r="AL33" i="5"/>
  <x:c r="AM33" i="5"/>
  <x:c r="AN33" i="5"/>
  <x:c r="AO33" i="5"/>
  <x:c r="AP33" i="5"/>
  <x:c r="AQ33" i="5"/>
  <x:c r="AR33" i="5"/>
  <x:c r="AS33" i="5"/>
  <x:c r="AT33" i="5"/>
  <x:c r="AU33" i="5"/>
  <x:c r="AV33" i="5"/>
  <x:c r="AW33" i="5"/>
  <x:c r="AX33" i="5"/>
  <x:c r="AY33" i="5"/>
  <x:c r="AZ33" i="5"/>
  <x:c r="BA33" i="5"/>
  <x:c r="BB33" i="5"/>
  <x:c r="BC33" i="5"/>
  <x:c r="BD33" i="5"/>
  <x:c r="BE33" i="5"/>
  <x:c r="BF33" i="5"/>
  <x:c r="BG33" i="5"/>
  <x:c r="BH33" i="5"/>
  <x:c r="BI33" i="5"/>
  <x:c r="BJ33" i="5"/>
  <x:c r="BK33" i="5"/>
  <x:c r="BL33" i="5"/>
  <x:c r="BM33" i="5"/>
  <x:c r="BN33" i="5"/>
  <x:c r="BO33" i="5"/>
  <x:c r="BP33" i="5"/>
  <x:c r="BQ33" i="5"/>
  <x:c r="BR33" i="5"/>
  <x:c r="BS33" i="5"/>
  <x:c r="BT33" i="5"/>
  <x:c r="BU33" i="5"/>
  <x:c r="BV33" i="5"/>
  <x:c r="BW33" i="5"/>
  <x:c r="BX33" i="5"/>
  <x:c r="BY33" i="5"/>
  <x:c r="BZ33" i="5"/>
  <x:c r="CA33" i="5"/>
  <x:c r="CB33" i="5"/>
  <x:c r="CC33" i="5"/>
  <x:c r="CD33" i="5"/>
  <x:c r="CE33" i="5"/>
  <x:c r="CF33" i="5"/>
  <x:c r="CG33" i="5"/>
  <x:c r="CH33" i="5"/>
  <x:c r="CI33" i="5"/>
  <x:c r="CJ33" i="5"/>
  <x:c r="CK33" i="5"/>
  <x:c r="CL33" i="5"/>
  <x:c r="CM33" i="5"/>
  <x:c r="CN33" i="5"/>
  <x:c r="CO33" i="5"/>
  <x:c r="CP33" i="5"/>
  <x:c r="CQ33" i="5"/>
  <x:c r="CR33" i="5"/>
  <x:c r="CS33" i="5"/>
  <x:c r="CT33" i="5"/>
  <x:c r="CU33" i="5"/>
  <x:c r="CV33" i="5"/>
  <x:c r="CW33" i="5"/>
  <x:c r="CX33" i="5"/>
  <x:c r="CY33" i="5"/>
  <x:c r="CZ33" i="5"/>
  <x:c r="DA33" i="5"/>
  <x:c r="DB33" i="5"/>
  <x:c r="DC33" i="5"/>
  <x:c r="DD33" i="5"/>
  <x:c r="DE33" i="5"/>
  <x:c r="DF33" i="5"/>
  <x:c r="DG33" i="5"/>
  <x:c r="DH33" i="5"/>
  <x:c r="DI33" i="5"/>
  <x:c r="DJ33" i="5"/>
  <x:c r="DK33" i="5"/>
  <x:c r="DL33" i="5"/>
  <x:c r="DM33" i="5"/>
  <x:c r="DN33" i="5"/>
  <x:c r="DO33" i="5"/>
  <x:c r="DP33" i="5"/>
  <x:c r="DQ33" i="5"/>
  <x:c r="DR33" i="5"/>
  <x:c r="DS33" i="5"/>
  <x:c r="DT33" i="5"/>
  <x:c r="DU33" i="5"/>
  <x:c r="DV33" i="5"/>
  <x:c r="DW33" i="5"/>
  <x:c r="DX33" i="5"/>
  <x:c r="DY33" i="5"/>
  <x:c r="DZ33" i="5"/>
  <x:c r="EA33" i="5"/>
  <x:c r="EB33" i="5"/>
  <x:c r="EC33" i="5"/>
  <x:c r="ED33" i="5"/>
  <x:c r="EE33" i="5"/>
  <x:c r="EF33" i="5"/>
  <x:c r="EG33" i="5"/>
  <x:c r="EH33" i="5"/>
  <x:c r="EI33" i="5"/>
  <x:c r="EJ33" i="5"/>
  <x:c r="EK33" i="5"/>
  <x:c r="EL33" i="5"/>
  <x:c r="EM33" i="5"/>
  <x:c r="EN33" i="5"/>
  <x:c r="EO33" i="5"/>
  <x:c r="EP33" i="5"/>
  <x:c r="EQ33" i="5"/>
  <x:c r="ER33" i="5"/>
  <x:c r="ES33" i="5"/>
  <x:c r="ET33" i="5"/>
  <x:c r="EU33" i="5"/>
  <x:c r="EV33" i="5"/>
  <x:c r="EW33" i="5"/>
  <x:c r="EX33" i="5"/>
  <x:c r="EY33" i="5"/>
  <x:c r="EZ33" i="5"/>
  <x:c r="FA33" i="5"/>
  <x:c r="FB33" i="5"/>
  <x:c r="FC33" i="5"/>
  <x:c r="FD33" i="5"/>
  <x:c r="FE33" i="5"/>
  <x:c r="FF33" i="5"/>
  <x:c r="FG33" i="5"/>
  <x:c r="FH33" i="5"/>
  <x:c r="FI33" i="5"/>
  <x:c r="FJ33" i="5"/>
  <x:c r="FK33" i="5"/>
  <x:c r="FL33" i="5"/>
  <x:c r="FM33" i="5"/>
  <x:c r="FN33" i="5"/>
  <x:c r="FO33" i="5"/>
  <x:c r="FP33" i="5"/>
  <x:c r="FQ33" i="5"/>
  <x:c r="FR33" i="5"/>
  <x:c r="FS33" i="5"/>
  <x:c r="FT33" i="5"/>
  <x:c r="FU33" i="5"/>
  <x:c r="FV33" i="5"/>
  <x:c r="FW33" i="5"/>
  <x:c r="FX33" i="5"/>
  <x:c r="FY33" i="5"/>
  <x:c r="FZ33" i="5"/>
  <x:c r="GA33" i="5"/>
  <x:c r="GB33" i="5"/>
  <x:c r="GC33" i="5"/>
  <x:c r="GD33" i="5"/>
  <x:c r="GE33" i="5"/>
  <x:c r="GF33" i="5"/>
  <x:c r="GG33" i="5"/>
  <x:c r="GH33" i="5"/>
  <x:c r="GI33" i="5"/>
  <x:c r="GJ33" i="5"/>
  <x:c r="GK33" i="5"/>
  <x:c r="GL33" i="5"/>
  <x:c r="GM33" i="5"/>
  <x:c r="GN33" i="5"/>
  <x:c r="GO33" i="5"/>
  <x:c r="GP33" i="5"/>
  <x:c r="GQ33" i="5"/>
  <x:c r="GR33" i="5"/>
  <x:c r="GS33" i="5"/>
  <x:c r="GT33" i="5"/>
  <x:c r="GU33" i="5"/>
  <x:c r="GV33" i="5"/>
  <x:c r="GW33" i="5"/>
  <x:c r="GX33" i="5"/>
  <x:c r="GY33" i="5"/>
  <x:c r="GZ33" i="5"/>
  <x:c r="HA33" i="5"/>
  <x:c r="HB33" i="5"/>
  <x:c r="HC33" i="5"/>
  <x:c r="HD33" i="5"/>
  <x:c r="HE33" i="5"/>
  <x:c r="HF33" i="5"/>
  <x:c r="HG33" i="5"/>
  <x:c r="HH33" i="5"/>
  <x:c r="HI33" i="5"/>
  <x:c r="HJ33" i="5"/>
  <x:c r="HK33" i="5"/>
  <x:c r="HL33" i="5"/>
  <x:c r="HM33" i="5"/>
  <x:c r="HN33" i="5"/>
  <x:c r="HO33" i="5"/>
  <x:c r="HP33" i="5"/>
  <x:c r="HQ33" i="5"/>
  <x:c r="HR33" i="5"/>
  <x:c r="HS33" i="5"/>
  <x:c r="HT33" i="5"/>
  <x:c r="HU33" i="5"/>
  <x:c r="HV33" i="5"/>
  <x:c r="HW33" i="5"/>
  <x:c r="HX33" i="5"/>
  <x:c r="HY33" i="5"/>
  <x:c r="HZ33" i="5"/>
  <x:c r="IA33" i="5"/>
  <x:c r="IB33" i="5"/>
  <x:c r="IC33" i="5"/>
  <x:c r="ID33" i="5"/>
  <x:c r="IE33" i="5"/>
  <x:c r="IF33" i="5"/>
  <x:c r="IG33" i="5"/>
  <x:c r="IH33" i="5"/>
  <x:c r="II33" i="5"/>
  <x:c r="IJ33" i="5"/>
  <x:c r="IK33" i="5"/>
  <x:c r="IL33" i="5"/>
  <x:c r="IM33" i="5"/>
  <x:c r="IN33" i="5"/>
  <x:c r="IO33" i="5"/>
  <x:c r="IP33" i="5"/>
  <x:c r="IQ33" i="5"/>
  <x:c r="IR33" i="5"/>
  <x:c r="IS33" i="5"/>
  <x:c r="IT33" i="5"/>
  <x:c r="IU33" i="5"/>
  <x:c r="IV33" i="5"/>
  <x:c r="IW33" i="5"/>
  <x:c r="IX33" i="5"/>
  <x:c r="IY33" i="5"/>
  <x:c r="IZ33" i="5"/>
  <x:c r="JA33" i="5"/>
  <x:c r="JB33" i="5"/>
  <x:c r="JC33" i="5"/>
  <x:c r="JD33" i="5"/>
  <x:c r="JE33" i="5"/>
  <x:c r="JF33" i="5"/>
  <x:c r="JG33" i="5"/>
  <x:c r="JH33" i="5"/>
  <x:c r="JI33" i="5"/>
  <x:c r="JJ33" i="5"/>
  <x:c r="JK33" i="5"/>
  <x:c r="JL33" i="5"/>
  <x:c r="JM33" i="5"/>
  <x:c r="JN33" i="5"/>
  <x:c r="JO33" i="5"/>
  <x:c r="JP33" i="5"/>
  <x:c r="JQ33" i="5"/>
  <x:c r="JR33" i="5"/>
  <x:c r="JS33" i="5"/>
  <x:c r="JT33" i="5"/>
  <x:c r="JU33" i="5"/>
  <x:c r="JV33" i="5"/>
  <x:c r="JW33" i="5"/>
  <x:c r="JX33" i="5"/>
  <x:c r="JY33" i="5"/>
  <x:c r="JZ33" i="5"/>
  <x:c r="KA33" i="5"/>
  <x:c r="KB33" i="5"/>
  <x:c r="KC33" i="5"/>
  <x:c r="KD33" i="5"/>
  <x:c r="KE33" i="5"/>
  <x:c r="KF33" i="5"/>
  <x:c r="KG33" i="5"/>
  <x:c r="KH33" i="5"/>
  <x:c r="KI33" i="5"/>
  <x:c r="KJ33" i="5"/>
  <x:c r="KK33" i="5"/>
  <x:c r="KL33" i="5"/>
  <x:c r="KM33" i="5"/>
  <x:c r="KN33" i="5"/>
  <x:c r="KO33" i="5"/>
  <x:c r="KP33" i="5"/>
  <x:c r="KQ33" i="5"/>
  <x:c r="KR33" i="5"/>
  <x:c r="KS33" i="5"/>
  <x:c r="KT33" i="5"/>
  <x:c r="KU33" i="5"/>
  <x:c r="KV33" i="5"/>
  <x:c r="KW33" i="5"/>
  <x:c r="KX33" i="5"/>
  <x:c r="KY33" i="5"/>
  <x:c r="KZ33" i="5"/>
  <x:c r="LA33" i="5"/>
  <x:c r="LB33" i="5"/>
  <x:c r="LC33" i="5"/>
  <x:c r="LD33" i="5"/>
  <x:c r="LE33" i="5"/>
  <x:c r="LF33" i="5"/>
  <x:c r="LG33" i="5"/>
  <x:c r="LH33" i="5"/>
  <x:c r="LI33" i="5"/>
  <x:c r="LJ33" i="5"/>
  <x:c r="LK33" i="5"/>
  <x:c r="LL33" i="5"/>
  <x:c r="LM33" i="5"/>
  <x:c r="LN33" i="5"/>
  <x:c r="LO33" i="5"/>
  <x:c r="LP33" i="5"/>
  <x:c r="LQ33" i="5"/>
  <x:c r="LR33" i="5"/>
  <x:c r="LS33" i="5"/>
  <x:c r="LT33" i="5"/>
  <x:c r="LU33" i="5"/>
  <x:c r="LV33" i="5"/>
  <x:c r="LW33" i="5"/>
  <x:c r="LX33" i="5"/>
  <x:c r="LY33" i="5"/>
  <x:c r="LZ33" i="5"/>
  <x:c r="MA33" i="5"/>
  <x:c r="MB33" i="5"/>
  <x:c r="MC33" i="5"/>
  <x:c r="MD33" i="5"/>
  <x:c r="ME33" i="5"/>
  <x:c r="MF33" i="5"/>
  <x:c r="MG33" i="5"/>
  <x:c r="MH33" i="5"/>
  <x:c r="MI33" i="5"/>
  <x:c r="MJ33" i="5"/>
  <x:c r="MK33" i="5"/>
  <x:c r="ML33" i="5"/>
  <x:c r="MM33" i="5"/>
  <x:c r="MN33" i="5"/>
  <x:c r="MO33" i="5"/>
  <x:c r="MP33" i="5"/>
  <x:c r="MQ33" i="5"/>
  <x:c r="MR33" i="5"/>
  <x:c r="MS33" i="5"/>
  <x:c r="MT33" i="5"/>
  <x:c r="MU33" i="5"/>
  <x:c r="MV33" i="5"/>
  <x:c r="MW33" i="5"/>
  <x:c r="MX33" i="5"/>
  <x:c r="MY33" i="5"/>
  <x:c r="MZ33" i="5"/>
  <x:c r="NA33" i="5"/>
  <x:c r="NB33" i="5"/>
  <x:c r="NC33" i="5"/>
  <x:c r="AC34" i="5"/>
  <x:c r="AF34" i="5"/>
  <x:c r="AG34" i="5"/>
  <x:c r="AH34" i="5"/>
  <x:c r="AI34" i="5"/>
  <x:c r="AJ34" i="5"/>
  <x:c r="AK34" i="5"/>
  <x:c r="AL34" i="5"/>
  <x:c r="AM34" i="5"/>
  <x:c r="AN34" i="5"/>
  <x:c r="AO34" i="5"/>
  <x:c r="AP34" i="5"/>
  <x:c r="AQ34" i="5"/>
  <x:c r="AR34" i="5"/>
  <x:c r="AS34" i="5"/>
  <x:c r="AT34" i="5"/>
  <x:c r="AU34" i="5"/>
  <x:c r="AV34" i="5"/>
  <x:c r="AW34" i="5"/>
  <x:c r="AX34" i="5"/>
  <x:c r="AY34" i="5"/>
  <x:c r="AZ34" i="5"/>
  <x:c r="BA34" i="5"/>
  <x:c r="BB34" i="5"/>
  <x:c r="BC34" i="5"/>
  <x:c r="BD34" i="5"/>
  <x:c r="BE34" i="5"/>
  <x:c r="BF34" i="5"/>
  <x:c r="BG34" i="5"/>
  <x:c r="BH34" i="5"/>
  <x:c r="BI34" i="5"/>
  <x:c r="BJ34" i="5"/>
  <x:c r="BK34" i="5"/>
  <x:c r="BL34" i="5"/>
  <x:c r="BM34" i="5"/>
  <x:c r="BN34" i="5"/>
  <x:c r="BO34" i="5"/>
  <x:c r="BP34" i="5"/>
  <x:c r="BQ34" i="5"/>
  <x:c r="BR34" i="5"/>
  <x:c r="BS34" i="5"/>
  <x:c r="BT34" i="5"/>
  <x:c r="BU34" i="5"/>
  <x:c r="BV34" i="5"/>
  <x:c r="BW34" i="5"/>
  <x:c r="BX34" i="5"/>
  <x:c r="BY34" i="5"/>
  <x:c r="BZ34" i="5"/>
  <x:c r="CA34" i="5"/>
  <x:c r="CB34" i="5"/>
  <x:c r="CC34" i="5"/>
  <x:c r="CD34" i="5"/>
  <x:c r="CE34" i="5"/>
  <x:c r="CF34" i="5"/>
  <x:c r="CG34" i="5"/>
  <x:c r="CH34" i="5"/>
  <x:c r="CI34" i="5"/>
  <x:c r="CJ34" i="5"/>
  <x:c r="CK34" i="5"/>
  <x:c r="CL34" i="5"/>
  <x:c r="CM34" i="5"/>
  <x:c r="CN34" i="5"/>
  <x:c r="CO34" i="5"/>
  <x:c r="CP34" i="5"/>
  <x:c r="CQ34" i="5"/>
  <x:c r="CR34" i="5"/>
  <x:c r="CS34" i="5"/>
  <x:c r="CT34" i="5"/>
  <x:c r="CU34" i="5"/>
  <x:c r="CV34" i="5"/>
  <x:c r="CW34" i="5"/>
  <x:c r="CX34" i="5"/>
  <x:c r="CY34" i="5"/>
  <x:c r="CZ34" i="5"/>
  <x:c r="DA34" i="5"/>
  <x:c r="DB34" i="5"/>
  <x:c r="DC34" i="5"/>
  <x:c r="DD34" i="5"/>
  <x:c r="DE34" i="5"/>
  <x:c r="DF34" i="5"/>
  <x:c r="DG34" i="5"/>
  <x:c r="DH34" i="5"/>
  <x:c r="DI34" i="5"/>
  <x:c r="DJ34" i="5"/>
  <x:c r="DK34" i="5"/>
  <x:c r="DL34" i="5"/>
  <x:c r="DM34" i="5"/>
  <x:c r="DN34" i="5"/>
  <x:c r="DO34" i="5"/>
  <x:c r="DP34" i="5"/>
  <x:c r="DQ34" i="5"/>
  <x:c r="DR34" i="5"/>
  <x:c r="DS34" i="5"/>
  <x:c r="DT34" i="5"/>
  <x:c r="DU34" i="5"/>
  <x:c r="DV34" i="5"/>
  <x:c r="DW34" i="5"/>
  <x:c r="DX34" i="5"/>
  <x:c r="DY34" i="5"/>
  <x:c r="DZ34" i="5"/>
  <x:c r="EA34" i="5"/>
  <x:c r="EB34" i="5"/>
  <x:c r="EC34" i="5"/>
  <x:c r="ED34" i="5"/>
  <x:c r="EE34" i="5"/>
  <x:c r="EF34" i="5"/>
  <x:c r="EG34" i="5"/>
  <x:c r="EH34" i="5"/>
  <x:c r="EI34" i="5"/>
  <x:c r="EJ34" i="5"/>
  <x:c r="EK34" i="5"/>
  <x:c r="EL34" i="5"/>
  <x:c r="EM34" i="5"/>
  <x:c r="EN34" i="5"/>
  <x:c r="EO34" i="5"/>
  <x:c r="EP34" i="5"/>
  <x:c r="EQ34" i="5"/>
  <x:c r="ER34" i="5"/>
  <x:c r="ES34" i="5"/>
  <x:c r="ET34" i="5"/>
  <x:c r="EU34" i="5"/>
  <x:c r="EV34" i="5"/>
  <x:c r="EW34" i="5"/>
  <x:c r="EX34" i="5"/>
  <x:c r="EY34" i="5"/>
  <x:c r="EZ34" i="5"/>
  <x:c r="FA34" i="5"/>
  <x:c r="FB34" i="5"/>
  <x:c r="FC34" i="5"/>
  <x:c r="FD34" i="5"/>
  <x:c r="FE34" i="5"/>
  <x:c r="FF34" i="5"/>
  <x:c r="FG34" i="5"/>
  <x:c r="FH34" i="5"/>
  <x:c r="FI34" i="5"/>
  <x:c r="FJ34" i="5"/>
  <x:c r="FK34" i="5"/>
  <x:c r="FL34" i="5"/>
  <x:c r="FM34" i="5"/>
  <x:c r="FN34" i="5"/>
  <x:c r="FO34" i="5"/>
  <x:c r="FP34" i="5"/>
  <x:c r="FQ34" i="5"/>
  <x:c r="FR34" i="5"/>
  <x:c r="FS34" i="5"/>
  <x:c r="FT34" i="5"/>
  <x:c r="FU34" i="5"/>
  <x:c r="FV34" i="5"/>
  <x:c r="FW34" i="5"/>
  <x:c r="FX34" i="5"/>
  <x:c r="FY34" i="5"/>
  <x:c r="FZ34" i="5"/>
  <x:c r="GA34" i="5"/>
  <x:c r="GB34" i="5"/>
  <x:c r="GC34" i="5"/>
  <x:c r="GD34" i="5"/>
  <x:c r="GE34" i="5"/>
  <x:c r="GF34" i="5"/>
  <x:c r="GG34" i="5"/>
  <x:c r="GH34" i="5"/>
  <x:c r="GI34" i="5"/>
  <x:c r="GJ34" i="5"/>
  <x:c r="GK34" i="5"/>
  <x:c r="GL34" i="5"/>
  <x:c r="GM34" i="5"/>
  <x:c r="GN34" i="5"/>
  <x:c r="GO34" i="5"/>
  <x:c r="GP34" i="5"/>
  <x:c r="GQ34" i="5"/>
  <x:c r="GR34" i="5"/>
  <x:c r="GS34" i="5"/>
  <x:c r="GT34" i="5"/>
  <x:c r="GU34" i="5"/>
  <x:c r="GV34" i="5"/>
  <x:c r="GW34" i="5"/>
  <x:c r="GX34" i="5"/>
  <x:c r="GY34" i="5"/>
  <x:c r="GZ34" i="5"/>
  <x:c r="HA34" i="5"/>
  <x:c r="HB34" i="5"/>
  <x:c r="HC34" i="5"/>
  <x:c r="HD34" i="5"/>
  <x:c r="HE34" i="5"/>
  <x:c r="HF34" i="5"/>
  <x:c r="HG34" i="5"/>
  <x:c r="HH34" i="5"/>
  <x:c r="HI34" i="5"/>
  <x:c r="HJ34" i="5"/>
  <x:c r="HK34" i="5"/>
  <x:c r="HL34" i="5"/>
  <x:c r="HM34" i="5"/>
  <x:c r="HN34" i="5"/>
  <x:c r="HO34" i="5"/>
  <x:c r="HP34" i="5"/>
  <x:c r="HQ34" i="5"/>
  <x:c r="HR34" i="5"/>
  <x:c r="HS34" i="5"/>
  <x:c r="HT34" i="5"/>
  <x:c r="HU34" i="5"/>
  <x:c r="HV34" i="5"/>
  <x:c r="HW34" i="5"/>
  <x:c r="HX34" i="5"/>
  <x:c r="HY34" i="5"/>
  <x:c r="HZ34" i="5"/>
  <x:c r="IA34" i="5"/>
  <x:c r="IB34" i="5"/>
  <x:c r="IC34" i="5"/>
  <x:c r="ID34" i="5"/>
  <x:c r="IE34" i="5"/>
  <x:c r="IF34" i="5"/>
  <x:c r="IG34" i="5"/>
  <x:c r="IH34" i="5"/>
  <x:c r="II34" i="5"/>
  <x:c r="IJ34" i="5"/>
  <x:c r="IK34" i="5"/>
  <x:c r="IL34" i="5"/>
  <x:c r="IM34" i="5"/>
  <x:c r="IN34" i="5"/>
  <x:c r="IO34" i="5"/>
  <x:c r="IP34" i="5"/>
  <x:c r="IQ34" i="5"/>
  <x:c r="IR34" i="5"/>
  <x:c r="IS34" i="5"/>
  <x:c r="IT34" i="5"/>
  <x:c r="IU34" i="5"/>
  <x:c r="IV34" i="5"/>
  <x:c r="IW34" i="5"/>
  <x:c r="IX34" i="5"/>
  <x:c r="IY34" i="5"/>
  <x:c r="IZ34" i="5"/>
  <x:c r="JA34" i="5"/>
  <x:c r="JB34" i="5"/>
  <x:c r="JC34" i="5"/>
  <x:c r="JD34" i="5"/>
  <x:c r="JE34" i="5"/>
  <x:c r="JF34" i="5"/>
  <x:c r="JG34" i="5"/>
  <x:c r="JH34" i="5"/>
  <x:c r="JI34" i="5"/>
  <x:c r="JJ34" i="5"/>
  <x:c r="JK34" i="5"/>
  <x:c r="JL34" i="5"/>
  <x:c r="JM34" i="5"/>
  <x:c r="JN34" i="5"/>
  <x:c r="JO34" i="5"/>
  <x:c r="JP34" i="5"/>
  <x:c r="JQ34" i="5"/>
  <x:c r="JR34" i="5"/>
  <x:c r="JS34" i="5"/>
  <x:c r="JT34" i="5"/>
  <x:c r="JU34" i="5"/>
  <x:c r="JV34" i="5"/>
  <x:c r="JW34" i="5"/>
  <x:c r="JX34" i="5"/>
  <x:c r="JY34" i="5"/>
  <x:c r="JZ34" i="5"/>
  <x:c r="KA34" i="5"/>
  <x:c r="KB34" i="5"/>
  <x:c r="KC34" i="5"/>
  <x:c r="KD34" i="5"/>
  <x:c r="KE34" i="5"/>
  <x:c r="KF34" i="5"/>
  <x:c r="KG34" i="5"/>
  <x:c r="KH34" i="5"/>
  <x:c r="KI34" i="5"/>
  <x:c r="KJ34" i="5"/>
  <x:c r="KK34" i="5"/>
  <x:c r="KL34" i="5"/>
  <x:c r="KM34" i="5"/>
  <x:c r="KN34" i="5"/>
  <x:c r="KO34" i="5"/>
  <x:c r="KP34" i="5"/>
  <x:c r="KQ34" i="5"/>
  <x:c r="KR34" i="5"/>
  <x:c r="KS34" i="5"/>
  <x:c r="KT34" i="5"/>
  <x:c r="KU34" i="5"/>
  <x:c r="KV34" i="5"/>
  <x:c r="KW34" i="5"/>
  <x:c r="KX34" i="5"/>
  <x:c r="KY34" i="5"/>
  <x:c r="KZ34" i="5"/>
  <x:c r="LA34" i="5"/>
  <x:c r="LB34" i="5"/>
  <x:c r="LC34" i="5"/>
  <x:c r="LD34" i="5"/>
  <x:c r="LE34" i="5"/>
  <x:c r="LF34" i="5"/>
  <x:c r="LG34" i="5"/>
  <x:c r="LH34" i="5"/>
  <x:c r="LI34" i="5"/>
  <x:c r="LJ34" i="5"/>
  <x:c r="LK34" i="5"/>
  <x:c r="LL34" i="5"/>
  <x:c r="LM34" i="5"/>
  <x:c r="LN34" i="5"/>
  <x:c r="LO34" i="5"/>
  <x:c r="LP34" i="5"/>
  <x:c r="LQ34" i="5"/>
  <x:c r="LR34" i="5"/>
  <x:c r="LS34" i="5"/>
  <x:c r="LT34" i="5"/>
  <x:c r="LU34" i="5"/>
  <x:c r="LV34" i="5"/>
  <x:c r="LW34" i="5"/>
  <x:c r="LX34" i="5"/>
  <x:c r="LY34" i="5"/>
  <x:c r="LZ34" i="5"/>
  <x:c r="MA34" i="5"/>
  <x:c r="MB34" i="5"/>
  <x:c r="MC34" i="5"/>
  <x:c r="MD34" i="5"/>
  <x:c r="ME34" i="5"/>
  <x:c r="MF34" i="5"/>
  <x:c r="MG34" i="5"/>
  <x:c r="MH34" i="5"/>
  <x:c r="MI34" i="5"/>
  <x:c r="MJ34" i="5"/>
  <x:c r="MK34" i="5"/>
  <x:c r="ML34" i="5"/>
  <x:c r="MM34" i="5"/>
  <x:c r="MN34" i="5"/>
  <x:c r="MO34" i="5"/>
  <x:c r="MP34" i="5"/>
  <x:c r="MQ34" i="5"/>
  <x:c r="MR34" i="5"/>
  <x:c r="MS34" i="5"/>
  <x:c r="MT34" i="5"/>
  <x:c r="MU34" i="5"/>
  <x:c r="MV34" i="5"/>
  <x:c r="MW34" i="5"/>
  <x:c r="MX34" i="5"/>
  <x:c r="MY34" i="5"/>
  <x:c r="MZ34" i="5"/>
  <x:c r="NA34" i="5"/>
  <x:c r="NB34" i="5"/>
  <x:c r="NC34" i="5"/>
  <x:c r="N35" i="5"/>
  <x:c r="O35" i="5"/>
  <x:c r="P35" i="5"/>
  <x:c r="AC35" i="5"/>
  <x:c r="AF35" i="5"/>
  <x:c r="AG35" i="5"/>
  <x:c r="AH35" i="5"/>
  <x:c r="AI35" i="5"/>
  <x:c r="AJ35" i="5"/>
  <x:c r="AK35" i="5"/>
  <x:c r="AL35" i="5"/>
  <x:c r="AM35" i="5"/>
  <x:c r="AN35" i="5"/>
  <x:c r="AO35" i="5"/>
  <x:c r="AP35" i="5"/>
  <x:c r="AQ35" i="5"/>
  <x:c r="AR35" i="5"/>
  <x:c r="AS35" i="5"/>
  <x:c r="AT35" i="5"/>
  <x:c r="AU35" i="5"/>
  <x:c r="AV35" i="5"/>
  <x:c r="AW35" i="5"/>
  <x:c r="AX35" i="5"/>
  <x:c r="AY35" i="5"/>
  <x:c r="AZ35" i="5"/>
  <x:c r="BA35" i="5"/>
  <x:c r="BB35" i="5"/>
  <x:c r="BC35" i="5"/>
  <x:c r="BD35" i="5"/>
  <x:c r="BE35" i="5"/>
  <x:c r="BF35" i="5"/>
  <x:c r="BG35" i="5"/>
  <x:c r="BH35" i="5"/>
  <x:c r="BI35" i="5"/>
  <x:c r="BJ35" i="5"/>
  <x:c r="BK35" i="5"/>
  <x:c r="BL35" i="5"/>
  <x:c r="BM35" i="5"/>
  <x:c r="BN35" i="5"/>
  <x:c r="BO35" i="5"/>
  <x:c r="BP35" i="5"/>
  <x:c r="BQ35" i="5"/>
  <x:c r="BR35" i="5"/>
  <x:c r="BS35" i="5"/>
  <x:c r="BT35" i="5"/>
  <x:c r="BU35" i="5"/>
  <x:c r="BV35" i="5"/>
  <x:c r="BW35" i="5"/>
  <x:c r="BX35" i="5"/>
  <x:c r="BY35" i="5"/>
  <x:c r="BZ35" i="5"/>
  <x:c r="CA35" i="5"/>
  <x:c r="CB35" i="5"/>
  <x:c r="CC35" i="5"/>
  <x:c r="CD35" i="5"/>
  <x:c r="CE35" i="5"/>
  <x:c r="CF35" i="5"/>
  <x:c r="CG35" i="5"/>
  <x:c r="CH35" i="5"/>
  <x:c r="CI35" i="5"/>
  <x:c r="CJ35" i="5"/>
  <x:c r="CK35" i="5"/>
  <x:c r="CL35" i="5"/>
  <x:c r="CM35" i="5"/>
  <x:c r="CN35" i="5"/>
  <x:c r="CO35" i="5"/>
  <x:c r="CP35" i="5"/>
  <x:c r="CQ35" i="5"/>
  <x:c r="CR35" i="5"/>
  <x:c r="CS35" i="5"/>
  <x:c r="CT35" i="5"/>
  <x:c r="CU35" i="5"/>
  <x:c r="CV35" i="5"/>
  <x:c r="CW35" i="5"/>
  <x:c r="CX35" i="5"/>
  <x:c r="CY35" i="5"/>
  <x:c r="CZ35" i="5"/>
  <x:c r="DA35" i="5"/>
  <x:c r="DB35" i="5"/>
  <x:c r="DC35" i="5"/>
  <x:c r="DD35" i="5"/>
  <x:c r="DE35" i="5"/>
  <x:c r="DF35" i="5"/>
  <x:c r="DG35" i="5"/>
  <x:c r="DH35" i="5"/>
  <x:c r="DI35" i="5"/>
  <x:c r="DJ35" i="5"/>
  <x:c r="DK35" i="5"/>
  <x:c r="DL35" i="5"/>
  <x:c r="DM35" i="5"/>
  <x:c r="DN35" i="5"/>
  <x:c r="DO35" i="5"/>
  <x:c r="DP35" i="5"/>
  <x:c r="DQ35" i="5"/>
  <x:c r="DR35" i="5"/>
  <x:c r="DS35" i="5"/>
  <x:c r="DT35" i="5"/>
  <x:c r="DU35" i="5"/>
  <x:c r="DV35" i="5"/>
  <x:c r="DW35" i="5"/>
  <x:c r="DX35" i="5"/>
  <x:c r="DY35" i="5"/>
  <x:c r="DZ35" i="5"/>
  <x:c r="EA35" i="5"/>
  <x:c r="EB35" i="5"/>
  <x:c r="EC35" i="5"/>
  <x:c r="ED35" i="5"/>
  <x:c r="EE35" i="5"/>
  <x:c r="EF35" i="5"/>
  <x:c r="EG35" i="5"/>
  <x:c r="EH35" i="5"/>
  <x:c r="EI35" i="5"/>
  <x:c r="EJ35" i="5"/>
  <x:c r="EK35" i="5"/>
  <x:c r="EL35" i="5"/>
  <x:c r="EM35" i="5"/>
  <x:c r="EN35" i="5"/>
  <x:c r="EO35" i="5"/>
  <x:c r="EP35" i="5"/>
  <x:c r="EQ35" i="5"/>
  <x:c r="ER35" i="5"/>
  <x:c r="ES35" i="5"/>
  <x:c r="ET35" i="5"/>
  <x:c r="EU35" i="5"/>
  <x:c r="EV35" i="5"/>
  <x:c r="EW35" i="5"/>
  <x:c r="EX35" i="5"/>
  <x:c r="EY35" i="5"/>
  <x:c r="EZ35" i="5"/>
  <x:c r="FA35" i="5"/>
  <x:c r="FB35" i="5"/>
  <x:c r="FC35" i="5"/>
  <x:c r="FD35" i="5"/>
  <x:c r="FE35" i="5"/>
  <x:c r="FF35" i="5"/>
  <x:c r="FG35" i="5"/>
  <x:c r="FH35" i="5"/>
  <x:c r="FI35" i="5"/>
  <x:c r="FJ35" i="5"/>
  <x:c r="FK35" i="5"/>
  <x:c r="FL35" i="5"/>
  <x:c r="FM35" i="5"/>
  <x:c r="FN35" i="5"/>
  <x:c r="FO35" i="5"/>
  <x:c r="FP35" i="5"/>
  <x:c r="FQ35" i="5"/>
  <x:c r="FR35" i="5"/>
  <x:c r="FS35" i="5"/>
  <x:c r="FT35" i="5"/>
  <x:c r="FU35" i="5"/>
  <x:c r="FV35" i="5"/>
  <x:c r="FW35" i="5"/>
  <x:c r="FX35" i="5"/>
  <x:c r="FY35" i="5"/>
  <x:c r="FZ35" i="5"/>
  <x:c r="GA35" i="5"/>
  <x:c r="GB35" i="5"/>
  <x:c r="GC35" i="5"/>
  <x:c r="GD35" i="5"/>
  <x:c r="GE35" i="5"/>
  <x:c r="GF35" i="5"/>
  <x:c r="GG35" i="5"/>
  <x:c r="GH35" i="5"/>
  <x:c r="GI35" i="5"/>
  <x:c r="GJ35" i="5"/>
  <x:c r="GK35" i="5"/>
  <x:c r="GL35" i="5"/>
  <x:c r="GM35" i="5"/>
  <x:c r="GN35" i="5"/>
  <x:c r="GO35" i="5"/>
  <x:c r="GP35" i="5"/>
  <x:c r="GQ35" i="5"/>
  <x:c r="GR35" i="5"/>
  <x:c r="GS35" i="5"/>
  <x:c r="GT35" i="5"/>
  <x:c r="GU35" i="5"/>
  <x:c r="GV35" i="5"/>
  <x:c r="GW35" i="5"/>
  <x:c r="GX35" i="5"/>
  <x:c r="GY35" i="5"/>
  <x:c r="GZ35" i="5"/>
  <x:c r="HA35" i="5"/>
  <x:c r="HB35" i="5"/>
  <x:c r="HC35" i="5"/>
  <x:c r="HD35" i="5"/>
  <x:c r="HE35" i="5"/>
  <x:c r="HF35" i="5"/>
  <x:c r="HG35" i="5"/>
  <x:c r="HH35" i="5"/>
  <x:c r="HI35" i="5"/>
  <x:c r="HJ35" i="5"/>
  <x:c r="HK35" i="5"/>
  <x:c r="HL35" i="5"/>
  <x:c r="HM35" i="5"/>
  <x:c r="HN35" i="5"/>
  <x:c r="HO35" i="5"/>
  <x:c r="HP35" i="5"/>
  <x:c r="HQ35" i="5"/>
  <x:c r="HR35" i="5"/>
  <x:c r="HS35" i="5"/>
  <x:c r="HT35" i="5"/>
  <x:c r="HU35" i="5"/>
  <x:c r="HV35" i="5"/>
  <x:c r="HW35" i="5"/>
  <x:c r="HX35" i="5"/>
  <x:c r="HY35" i="5"/>
  <x:c r="HZ35" i="5"/>
  <x:c r="IA35" i="5"/>
  <x:c r="IB35" i="5"/>
  <x:c r="IC35" i="5"/>
  <x:c r="ID35" i="5"/>
  <x:c r="IE35" i="5"/>
  <x:c r="IF35" i="5"/>
  <x:c r="IG35" i="5"/>
  <x:c r="IH35" i="5"/>
  <x:c r="II35" i="5"/>
  <x:c r="IJ35" i="5"/>
  <x:c r="IK35" i="5"/>
  <x:c r="IL35" i="5"/>
  <x:c r="IM35" i="5"/>
  <x:c r="IN35" i="5"/>
  <x:c r="IO35" i="5"/>
  <x:c r="IP35" i="5"/>
  <x:c r="IQ35" i="5"/>
  <x:c r="IR35" i="5"/>
  <x:c r="IS35" i="5"/>
  <x:c r="IT35" i="5"/>
  <x:c r="IU35" i="5"/>
  <x:c r="IV35" i="5"/>
  <x:c r="IW35" i="5"/>
  <x:c r="IX35" i="5"/>
  <x:c r="IY35" i="5"/>
  <x:c r="IZ35" i="5"/>
  <x:c r="JA35" i="5"/>
  <x:c r="JB35" i="5"/>
  <x:c r="JC35" i="5"/>
  <x:c r="JD35" i="5"/>
  <x:c r="JE35" i="5"/>
  <x:c r="JF35" i="5"/>
  <x:c r="JG35" i="5"/>
  <x:c r="JH35" i="5"/>
  <x:c r="JI35" i="5"/>
  <x:c r="JJ35" i="5"/>
  <x:c r="JK35" i="5"/>
  <x:c r="JL35" i="5"/>
  <x:c r="JM35" i="5"/>
  <x:c r="JN35" i="5"/>
  <x:c r="JO35" i="5"/>
  <x:c r="JP35" i="5"/>
  <x:c r="JQ35" i="5"/>
  <x:c r="JR35" i="5"/>
  <x:c r="JS35" i="5"/>
  <x:c r="JT35" i="5"/>
  <x:c r="JU35" i="5"/>
  <x:c r="JV35" i="5"/>
  <x:c r="JW35" i="5"/>
  <x:c r="JX35" i="5"/>
  <x:c r="JY35" i="5"/>
  <x:c r="JZ35" i="5"/>
  <x:c r="KA35" i="5"/>
  <x:c r="KB35" i="5"/>
  <x:c r="KC35" i="5"/>
  <x:c r="KD35" i="5"/>
  <x:c r="KE35" i="5"/>
  <x:c r="KF35" i="5"/>
  <x:c r="KG35" i="5"/>
  <x:c r="KH35" i="5"/>
  <x:c r="KI35" i="5"/>
  <x:c r="KJ35" i="5"/>
  <x:c r="KK35" i="5"/>
  <x:c r="KL35" i="5"/>
  <x:c r="KM35" i="5"/>
  <x:c r="KN35" i="5"/>
  <x:c r="KO35" i="5"/>
  <x:c r="KP35" i="5"/>
  <x:c r="KQ35" i="5"/>
  <x:c r="KR35" i="5"/>
  <x:c r="KS35" i="5"/>
  <x:c r="KT35" i="5"/>
  <x:c r="KU35" i="5"/>
  <x:c r="KV35" i="5"/>
  <x:c r="KW35" i="5"/>
  <x:c r="KX35" i="5"/>
  <x:c r="KY35" i="5"/>
  <x:c r="KZ35" i="5"/>
  <x:c r="LA35" i="5"/>
  <x:c r="LB35" i="5"/>
  <x:c r="LC35" i="5"/>
  <x:c r="LD35" i="5"/>
  <x:c r="LE35" i="5"/>
  <x:c r="LF35" i="5"/>
  <x:c r="LG35" i="5"/>
  <x:c r="LH35" i="5"/>
  <x:c r="LI35" i="5"/>
  <x:c r="LJ35" i="5"/>
  <x:c r="LK35" i="5"/>
  <x:c r="LL35" i="5"/>
  <x:c r="LM35" i="5"/>
  <x:c r="LN35" i="5"/>
  <x:c r="LO35" i="5"/>
  <x:c r="LP35" i="5"/>
  <x:c r="LQ35" i="5"/>
  <x:c r="LR35" i="5"/>
  <x:c r="LS35" i="5"/>
  <x:c r="LT35" i="5"/>
  <x:c r="LU35" i="5"/>
  <x:c r="LV35" i="5"/>
  <x:c r="LW35" i="5"/>
  <x:c r="LX35" i="5"/>
  <x:c r="LY35" i="5"/>
  <x:c r="LZ35" i="5"/>
  <x:c r="MA35" i="5"/>
  <x:c r="MB35" i="5"/>
  <x:c r="MC35" i="5"/>
  <x:c r="MD35" i="5"/>
  <x:c r="ME35" i="5"/>
  <x:c r="MF35" i="5"/>
  <x:c r="MG35" i="5"/>
  <x:c r="MH35" i="5"/>
  <x:c r="MI35" i="5"/>
  <x:c r="MJ35" i="5"/>
  <x:c r="MK35" i="5"/>
  <x:c r="ML35" i="5"/>
  <x:c r="MM35" i="5"/>
  <x:c r="MN35" i="5"/>
  <x:c r="MO35" i="5"/>
  <x:c r="MP35" i="5"/>
  <x:c r="MQ35" i="5"/>
  <x:c r="MR35" i="5"/>
  <x:c r="MS35" i="5"/>
  <x:c r="MT35" i="5"/>
  <x:c r="MU35" i="5"/>
  <x:c r="MV35" i="5"/>
  <x:c r="MW35" i="5"/>
  <x:c r="MX35" i="5"/>
  <x:c r="MY35" i="5"/>
  <x:c r="MZ35" i="5"/>
  <x:c r="NA35" i="5"/>
  <x:c r="NB35" i="5"/>
  <x:c r="NC35" i="5"/>
  <x:c r="M36" i="5"/>
  <x:c r="N36" i="5"/>
  <x:c r="O36" i="5"/>
  <x:c r="P36" i="5"/>
  <x:c r="AC36" i="5"/>
  <x:c r="AG36" i="5"/>
  <x:c r="AH36" i="5"/>
  <x:c r="AI36" i="5"/>
  <x:c r="AJ36" i="5"/>
  <x:c r="AK36" i="5"/>
  <x:c r="AL36" i="5"/>
  <x:c r="AM36" i="5"/>
  <x:c r="AN36" i="5"/>
  <x:c r="AO36" i="5"/>
  <x:c r="AP36" i="5"/>
  <x:c r="AQ36" i="5"/>
  <x:c r="AR36" i="5"/>
  <x:c r="AS36" i="5"/>
  <x:c r="AT36" i="5"/>
  <x:c r="AU36" i="5"/>
  <x:c r="AV36" i="5"/>
  <x:c r="AW36" i="5"/>
  <x:c r="AX36" i="5"/>
  <x:c r="AY36" i="5"/>
  <x:c r="AZ36" i="5"/>
  <x:c r="BA36" i="5"/>
  <x:c r="BB36" i="5"/>
  <x:c r="BC36" i="5"/>
  <x:c r="BD36" i="5"/>
  <x:c r="BE36" i="5"/>
  <x:c r="BF36" i="5"/>
  <x:c r="BG36" i="5"/>
  <x:c r="BH36" i="5"/>
  <x:c r="BI36" i="5"/>
  <x:c r="BJ36" i="5"/>
  <x:c r="BK36" i="5"/>
  <x:c r="BL36" i="5"/>
  <x:c r="BM36" i="5"/>
  <x:c r="BN36" i="5"/>
  <x:c r="BO36" i="5"/>
  <x:c r="BP36" i="5"/>
  <x:c r="BQ36" i="5"/>
  <x:c r="BR36" i="5"/>
  <x:c r="BS36" i="5"/>
  <x:c r="BT36" i="5"/>
  <x:c r="BU36" i="5"/>
  <x:c r="BV36" i="5"/>
  <x:c r="BW36" i="5"/>
  <x:c r="BX36" i="5"/>
  <x:c r="BY36" i="5"/>
  <x:c r="BZ36" i="5"/>
  <x:c r="CA36" i="5"/>
  <x:c r="CB36" i="5"/>
  <x:c r="CC36" i="5"/>
  <x:c r="CD36" i="5"/>
  <x:c r="CE36" i="5"/>
  <x:c r="CF36" i="5"/>
  <x:c r="CG36" i="5"/>
  <x:c r="CH36" i="5"/>
  <x:c r="CI36" i="5"/>
  <x:c r="CJ36" i="5"/>
  <x:c r="CK36" i="5"/>
  <x:c r="CL36" i="5"/>
  <x:c r="CM36" i="5"/>
  <x:c r="CN36" i="5"/>
  <x:c r="CO36" i="5"/>
  <x:c r="CP36" i="5"/>
  <x:c r="CQ36" i="5"/>
  <x:c r="CR36" i="5"/>
  <x:c r="CS36" i="5"/>
  <x:c r="CT36" i="5"/>
  <x:c r="CU36" i="5"/>
  <x:c r="CV36" i="5"/>
  <x:c r="CW36" i="5"/>
  <x:c r="CX36" i="5"/>
  <x:c r="CY36" i="5"/>
  <x:c r="CZ36" i="5"/>
  <x:c r="DA36" i="5"/>
  <x:c r="DB36" i="5"/>
  <x:c r="DC36" i="5"/>
  <x:c r="DD36" i="5"/>
  <x:c r="DE36" i="5"/>
  <x:c r="DF36" i="5"/>
  <x:c r="DG36" i="5"/>
  <x:c r="DH36" i="5"/>
  <x:c r="DI36" i="5"/>
  <x:c r="DJ36" i="5"/>
  <x:c r="DK36" i="5"/>
  <x:c r="DL36" i="5"/>
  <x:c r="DM36" i="5"/>
  <x:c r="DN36" i="5"/>
  <x:c r="DO36" i="5"/>
  <x:c r="DP36" i="5"/>
  <x:c r="DQ36" i="5"/>
  <x:c r="DR36" i="5"/>
  <x:c r="DS36" i="5"/>
  <x:c r="DT36" i="5"/>
  <x:c r="DU36" i="5"/>
  <x:c r="DV36" i="5"/>
  <x:c r="DW36" i="5"/>
  <x:c r="DX36" i="5"/>
  <x:c r="DY36" i="5"/>
  <x:c r="DZ36" i="5"/>
  <x:c r="EA36" i="5"/>
  <x:c r="EB36" i="5"/>
  <x:c r="EC36" i="5"/>
  <x:c r="ED36" i="5"/>
  <x:c r="EE36" i="5"/>
  <x:c r="EF36" i="5"/>
  <x:c r="EG36" i="5"/>
  <x:c r="EH36" i="5"/>
  <x:c r="EI36" i="5"/>
  <x:c r="EJ36" i="5"/>
  <x:c r="EK36" i="5"/>
  <x:c r="EL36" i="5"/>
  <x:c r="EM36" i="5"/>
  <x:c r="EN36" i="5"/>
  <x:c r="EO36" i="5"/>
  <x:c r="EP36" i="5"/>
  <x:c r="EQ36" i="5"/>
  <x:c r="ER36" i="5"/>
  <x:c r="ES36" i="5"/>
  <x:c r="ET36" i="5"/>
  <x:c r="EU36" i="5"/>
  <x:c r="EV36" i="5"/>
  <x:c r="EW36" i="5"/>
  <x:c r="EX36" i="5"/>
  <x:c r="EY36" i="5"/>
  <x:c r="EZ36" i="5"/>
  <x:c r="FA36" i="5"/>
  <x:c r="FB36" i="5"/>
  <x:c r="FC36" i="5"/>
  <x:c r="FD36" i="5"/>
  <x:c r="FE36" i="5"/>
  <x:c r="FF36" i="5"/>
  <x:c r="FG36" i="5"/>
  <x:c r="FH36" i="5"/>
  <x:c r="FI36" i="5"/>
  <x:c r="FJ36" i="5"/>
  <x:c r="FK36" i="5"/>
  <x:c r="FL36" i="5"/>
  <x:c r="FM36" i="5"/>
  <x:c r="FN36" i="5"/>
  <x:c r="FO36" i="5"/>
  <x:c r="FP36" i="5"/>
  <x:c r="FQ36" i="5"/>
  <x:c r="FR36" i="5"/>
  <x:c r="FS36" i="5"/>
  <x:c r="FT36" i="5"/>
  <x:c r="FU36" i="5"/>
  <x:c r="FV36" i="5"/>
  <x:c r="FW36" i="5"/>
  <x:c r="FX36" i="5"/>
  <x:c r="FY36" i="5"/>
  <x:c r="FZ36" i="5"/>
  <x:c r="GA36" i="5"/>
  <x:c r="GB36" i="5"/>
  <x:c r="GC36" i="5"/>
  <x:c r="GD36" i="5"/>
  <x:c r="GE36" i="5"/>
  <x:c r="GF36" i="5"/>
  <x:c r="GG36" i="5"/>
  <x:c r="GH36" i="5"/>
  <x:c r="GI36" i="5"/>
  <x:c r="GJ36" i="5"/>
  <x:c r="GK36" i="5"/>
  <x:c r="GL36" i="5"/>
  <x:c r="GM36" i="5"/>
  <x:c r="GN36" i="5"/>
  <x:c r="GO36" i="5"/>
  <x:c r="GP36" i="5"/>
  <x:c r="GQ36" i="5"/>
  <x:c r="GR36" i="5"/>
  <x:c r="GS36" i="5"/>
  <x:c r="GT36" i="5"/>
  <x:c r="GU36" i="5"/>
  <x:c r="GV36" i="5"/>
  <x:c r="GW36" i="5"/>
  <x:c r="GX36" i="5"/>
  <x:c r="GY36" i="5"/>
  <x:c r="GZ36" i="5"/>
  <x:c r="HA36" i="5"/>
  <x:c r="HB36" i="5"/>
  <x:c r="HC36" i="5"/>
  <x:c r="HD36" i="5"/>
  <x:c r="HE36" i="5"/>
  <x:c r="HF36" i="5"/>
  <x:c r="HG36" i="5"/>
  <x:c r="HH36" i="5"/>
  <x:c r="HI36" i="5"/>
  <x:c r="HJ36" i="5"/>
  <x:c r="HK36" i="5"/>
  <x:c r="HL36" i="5"/>
  <x:c r="HM36" i="5"/>
  <x:c r="HN36" i="5"/>
  <x:c r="HO36" i="5"/>
  <x:c r="HP36" i="5"/>
  <x:c r="HQ36" i="5"/>
  <x:c r="HR36" i="5"/>
  <x:c r="HS36" i="5"/>
  <x:c r="HT36" i="5"/>
  <x:c r="HU36" i="5"/>
  <x:c r="HV36" i="5"/>
  <x:c r="HW36" i="5"/>
  <x:c r="HX36" i="5"/>
  <x:c r="HY36" i="5"/>
  <x:c r="HZ36" i="5"/>
  <x:c r="IA36" i="5"/>
  <x:c r="IB36" i="5"/>
  <x:c r="IC36" i="5"/>
  <x:c r="ID36" i="5"/>
  <x:c r="IE36" i="5"/>
  <x:c r="IF36" i="5"/>
  <x:c r="IG36" i="5"/>
  <x:c r="IH36" i="5"/>
  <x:c r="II36" i="5"/>
  <x:c r="IJ36" i="5"/>
  <x:c r="IK36" i="5"/>
  <x:c r="IL36" i="5"/>
  <x:c r="IM36" i="5"/>
  <x:c r="IN36" i="5"/>
  <x:c r="IO36" i="5"/>
  <x:c r="IP36" i="5"/>
  <x:c r="IQ36" i="5"/>
  <x:c r="IR36" i="5"/>
  <x:c r="IS36" i="5"/>
  <x:c r="IT36" i="5"/>
  <x:c r="IU36" i="5"/>
  <x:c r="IV36" i="5"/>
  <x:c r="IW36" i="5"/>
  <x:c r="IX36" i="5"/>
  <x:c r="IY36" i="5"/>
  <x:c r="IZ36" i="5"/>
  <x:c r="JA36" i="5"/>
  <x:c r="JB36" i="5"/>
  <x:c r="JC36" i="5"/>
  <x:c r="JD36" i="5"/>
  <x:c r="JE36" i="5"/>
  <x:c r="JF36" i="5"/>
  <x:c r="JG36" i="5"/>
  <x:c r="JH36" i="5"/>
  <x:c r="JI36" i="5"/>
  <x:c r="JJ36" i="5"/>
  <x:c r="JK36" i="5"/>
  <x:c r="JL36" i="5"/>
  <x:c r="JM36" i="5"/>
  <x:c r="JN36" i="5"/>
  <x:c r="JO36" i="5"/>
  <x:c r="JP36" i="5"/>
  <x:c r="JQ36" i="5"/>
  <x:c r="JR36" i="5"/>
  <x:c r="JS36" i="5"/>
  <x:c r="JT36" i="5"/>
  <x:c r="JU36" i="5"/>
  <x:c r="JV36" i="5"/>
  <x:c r="JW36" i="5"/>
  <x:c r="JX36" i="5"/>
  <x:c r="JY36" i="5"/>
  <x:c r="JZ36" i="5"/>
  <x:c r="KA36" i="5"/>
  <x:c r="KB36" i="5"/>
  <x:c r="KC36" i="5"/>
  <x:c r="KD36" i="5"/>
  <x:c r="KE36" i="5"/>
  <x:c r="KF36" i="5"/>
  <x:c r="KG36" i="5"/>
  <x:c r="KH36" i="5"/>
  <x:c r="KI36" i="5"/>
  <x:c r="KJ36" i="5"/>
  <x:c r="KK36" i="5"/>
  <x:c r="KL36" i="5"/>
  <x:c r="KM36" i="5"/>
  <x:c r="KN36" i="5"/>
  <x:c r="KO36" i="5"/>
  <x:c r="KP36" i="5"/>
  <x:c r="KQ36" i="5"/>
  <x:c r="KR36" i="5"/>
  <x:c r="KS36" i="5"/>
  <x:c r="KT36" i="5"/>
  <x:c r="KU36" i="5"/>
  <x:c r="KV36" i="5"/>
  <x:c r="KW36" i="5"/>
  <x:c r="KX36" i="5"/>
  <x:c r="KY36" i="5"/>
  <x:c r="KZ36" i="5"/>
  <x:c r="LA36" i="5"/>
  <x:c r="LB36" i="5"/>
  <x:c r="LC36" i="5"/>
  <x:c r="LD36" i="5"/>
  <x:c r="LE36" i="5"/>
  <x:c r="LF36" i="5"/>
  <x:c r="LG36" i="5"/>
  <x:c r="LH36" i="5"/>
  <x:c r="LI36" i="5"/>
  <x:c r="LJ36" i="5"/>
  <x:c r="LK36" i="5"/>
  <x:c r="LL36" i="5"/>
  <x:c r="LM36" i="5"/>
  <x:c r="LN36" i="5"/>
  <x:c r="LO36" i="5"/>
  <x:c r="LP36" i="5"/>
  <x:c r="LQ36" i="5"/>
  <x:c r="LR36" i="5"/>
  <x:c r="LS36" i="5"/>
  <x:c r="LT36" i="5"/>
  <x:c r="LU36" i="5"/>
  <x:c r="LV36" i="5"/>
  <x:c r="LW36" i="5"/>
  <x:c r="LX36" i="5"/>
  <x:c r="LY36" i="5"/>
  <x:c r="LZ36" i="5"/>
  <x:c r="MA36" i="5"/>
  <x:c r="MB36" i="5"/>
  <x:c r="MC36" i="5"/>
  <x:c r="MD36" i="5"/>
  <x:c r="ME36" i="5"/>
  <x:c r="MF36" i="5"/>
  <x:c r="MG36" i="5"/>
  <x:c r="MH36" i="5"/>
  <x:c r="MI36" i="5"/>
  <x:c r="MJ36" i="5"/>
  <x:c r="MK36" i="5"/>
  <x:c r="ML36" i="5"/>
  <x:c r="MM36" i="5"/>
  <x:c r="MN36" i="5"/>
  <x:c r="MO36" i="5"/>
  <x:c r="MP36" i="5"/>
  <x:c r="MQ36" i="5"/>
  <x:c r="MR36" i="5"/>
  <x:c r="MS36" i="5"/>
  <x:c r="MT36" i="5"/>
  <x:c r="MU36" i="5"/>
  <x:c r="MV36" i="5"/>
  <x:c r="MW36" i="5"/>
  <x:c r="MX36" i="5"/>
  <x:c r="MY36" i="5"/>
  <x:c r="MZ36" i="5"/>
  <x:c r="NA36" i="5"/>
  <x:c r="NB36" i="5"/>
  <x:c r="NC36" i="5"/>
  <x:c r="M37" i="5"/>
  <x:c r="N37" i="5"/>
  <x:c r="O37" i="5"/>
  <x:c r="P37" i="5"/>
  <x:c r="Q37" i="5"/>
  <x:c r="AC37" i="5"/>
  <x:c r="AF37" i="5"/>
  <x:c r="AG37" i="5"/>
  <x:c r="AH37" i="5"/>
  <x:c r="AI37" i="5"/>
  <x:c r="AJ37" i="5"/>
  <x:c r="AK37" i="5"/>
  <x:c r="AL37" i="5"/>
  <x:c r="AM37" i="5"/>
  <x:c r="AN37" i="5"/>
  <x:c r="AO37" i="5"/>
  <x:c r="AP37" i="5"/>
  <x:c r="AQ37" i="5"/>
  <x:c r="AR37" i="5"/>
  <x:c r="AS37" i="5"/>
  <x:c r="AT37" i="5"/>
  <x:c r="AU37" i="5"/>
  <x:c r="AV37" i="5"/>
  <x:c r="AW37" i="5"/>
  <x:c r="AX37" i="5"/>
  <x:c r="AY37" i="5"/>
  <x:c r="AZ37" i="5"/>
  <x:c r="BA37" i="5"/>
  <x:c r="BB37" i="5"/>
  <x:c r="BC37" i="5"/>
  <x:c r="BD37" i="5"/>
  <x:c r="BE37" i="5"/>
  <x:c r="BF37" i="5"/>
  <x:c r="BG37" i="5"/>
  <x:c r="BH37" i="5"/>
  <x:c r="BI37" i="5"/>
  <x:c r="BJ37" i="5"/>
  <x:c r="BK37" i="5"/>
  <x:c r="BL37" i="5"/>
  <x:c r="BM37" i="5"/>
  <x:c r="BN37" i="5"/>
  <x:c r="BO37" i="5"/>
  <x:c r="BP37" i="5"/>
  <x:c r="BQ37" i="5"/>
  <x:c r="BR37" i="5"/>
  <x:c r="BS37" i="5"/>
  <x:c r="BT37" i="5"/>
  <x:c r="BU37" i="5"/>
  <x:c r="BV37" i="5"/>
  <x:c r="BW37" i="5"/>
  <x:c r="BX37" i="5"/>
  <x:c r="BY37" i="5"/>
  <x:c r="BZ37" i="5"/>
  <x:c r="CA37" i="5"/>
  <x:c r="CB37" i="5"/>
  <x:c r="CC37" i="5"/>
  <x:c r="CD37" i="5"/>
  <x:c r="CE37" i="5"/>
  <x:c r="CF37" i="5"/>
  <x:c r="CG37" i="5"/>
  <x:c r="CH37" i="5"/>
  <x:c r="CI37" i="5"/>
  <x:c r="CJ37" i="5"/>
  <x:c r="CK37" i="5"/>
  <x:c r="CL37" i="5"/>
  <x:c r="CM37" i="5"/>
  <x:c r="CN37" i="5"/>
  <x:c r="CO37" i="5"/>
  <x:c r="CP37" i="5"/>
  <x:c r="CQ37" i="5"/>
  <x:c r="CR37" i="5"/>
  <x:c r="CS37" i="5"/>
  <x:c r="CT37" i="5"/>
  <x:c r="CU37" i="5"/>
  <x:c r="CV37" i="5"/>
  <x:c r="CW37" i="5"/>
  <x:c r="CX37" i="5"/>
  <x:c r="CY37" i="5"/>
  <x:c r="CZ37" i="5"/>
  <x:c r="DA37" i="5"/>
  <x:c r="DB37" i="5"/>
  <x:c r="DC37" i="5"/>
  <x:c r="DD37" i="5"/>
  <x:c r="DE37" i="5"/>
  <x:c r="DF37" i="5"/>
  <x:c r="DG37" i="5"/>
  <x:c r="DH37" i="5"/>
  <x:c r="DI37" i="5"/>
  <x:c r="DJ37" i="5"/>
  <x:c r="DK37" i="5"/>
  <x:c r="DL37" i="5"/>
  <x:c r="DM37" i="5"/>
  <x:c r="DN37" i="5"/>
  <x:c r="DO37" i="5"/>
  <x:c r="DP37" i="5"/>
  <x:c r="DQ37" i="5"/>
  <x:c r="DR37" i="5"/>
  <x:c r="DS37" i="5"/>
  <x:c r="DT37" i="5"/>
  <x:c r="DU37" i="5"/>
  <x:c r="DV37" i="5"/>
  <x:c r="DW37" i="5"/>
  <x:c r="DX37" i="5"/>
  <x:c r="DY37" i="5"/>
  <x:c r="DZ37" i="5"/>
  <x:c r="EA37" i="5"/>
  <x:c r="EB37" i="5"/>
  <x:c r="EC37" i="5"/>
  <x:c r="ED37" i="5"/>
  <x:c r="EE37" i="5"/>
  <x:c r="EF37" i="5"/>
  <x:c r="EG37" i="5"/>
  <x:c r="EH37" i="5"/>
  <x:c r="EI37" i="5"/>
  <x:c r="EJ37" i="5"/>
  <x:c r="EK37" i="5"/>
  <x:c r="EL37" i="5"/>
  <x:c r="EM37" i="5"/>
  <x:c r="EN37" i="5"/>
  <x:c r="EO37" i="5"/>
  <x:c r="EP37" i="5"/>
  <x:c r="EQ37" i="5"/>
  <x:c r="ER37" i="5"/>
  <x:c r="ES37" i="5"/>
  <x:c r="ET37" i="5"/>
  <x:c r="EU37" i="5"/>
  <x:c r="EV37" i="5"/>
  <x:c r="EW37" i="5"/>
  <x:c r="EX37" i="5"/>
  <x:c r="EY37" i="5"/>
  <x:c r="EZ37" i="5"/>
  <x:c r="FA37" i="5"/>
  <x:c r="FB37" i="5"/>
  <x:c r="FC37" i="5"/>
  <x:c r="FD37" i="5"/>
  <x:c r="FE37" i="5"/>
  <x:c r="FF37" i="5"/>
  <x:c r="FG37" i="5"/>
  <x:c r="FH37" i="5"/>
  <x:c r="FI37" i="5"/>
  <x:c r="FJ37" i="5"/>
  <x:c r="FK37" i="5"/>
  <x:c r="FL37" i="5"/>
  <x:c r="FM37" i="5"/>
  <x:c r="FN37" i="5"/>
  <x:c r="FO37" i="5"/>
  <x:c r="FP37" i="5"/>
  <x:c r="FQ37" i="5"/>
  <x:c r="FR37" i="5"/>
  <x:c r="FS37" i="5"/>
  <x:c r="FT37" i="5"/>
  <x:c r="FU37" i="5"/>
  <x:c r="FV37" i="5"/>
  <x:c r="FW37" i="5"/>
  <x:c r="FX37" i="5"/>
  <x:c r="FY37" i="5"/>
  <x:c r="FZ37" i="5"/>
  <x:c r="GA37" i="5"/>
  <x:c r="GB37" i="5"/>
  <x:c r="GC37" i="5"/>
  <x:c r="GD37" i="5"/>
  <x:c r="GE37" i="5"/>
  <x:c r="GF37" i="5"/>
  <x:c r="GG37" i="5"/>
  <x:c r="GH37" i="5"/>
  <x:c r="GI37" i="5"/>
  <x:c r="GJ37" i="5"/>
  <x:c r="GK37" i="5"/>
  <x:c r="GL37" i="5"/>
  <x:c r="GM37" i="5"/>
  <x:c r="GN37" i="5"/>
  <x:c r="GO37" i="5"/>
  <x:c r="GP37" i="5"/>
  <x:c r="GQ37" i="5"/>
  <x:c r="GR37" i="5"/>
  <x:c r="GS37" i="5"/>
  <x:c r="GT37" i="5"/>
  <x:c r="GU37" i="5"/>
  <x:c r="GV37" i="5"/>
  <x:c r="GW37" i="5"/>
  <x:c r="GX37" i="5"/>
  <x:c r="GY37" i="5"/>
  <x:c r="GZ37" i="5"/>
  <x:c r="HA37" i="5"/>
  <x:c r="HB37" i="5"/>
  <x:c r="HC37" i="5"/>
  <x:c r="HD37" i="5"/>
  <x:c r="HE37" i="5"/>
  <x:c r="HF37" i="5"/>
  <x:c r="HG37" i="5"/>
  <x:c r="HH37" i="5"/>
  <x:c r="HI37" i="5"/>
  <x:c r="HJ37" i="5"/>
  <x:c r="HK37" i="5"/>
  <x:c r="HL37" i="5"/>
  <x:c r="HM37" i="5"/>
  <x:c r="HN37" i="5"/>
  <x:c r="HO37" i="5"/>
  <x:c r="HP37" i="5"/>
  <x:c r="HQ37" i="5"/>
  <x:c r="HR37" i="5"/>
  <x:c r="HS37" i="5"/>
  <x:c r="HT37" i="5"/>
  <x:c r="HU37" i="5"/>
  <x:c r="HV37" i="5"/>
  <x:c r="HW37" i="5"/>
  <x:c r="HX37" i="5"/>
  <x:c r="HY37" i="5"/>
  <x:c r="HZ37" i="5"/>
  <x:c r="IA37" i="5"/>
  <x:c r="IB37" i="5"/>
  <x:c r="IC37" i="5"/>
  <x:c r="ID37" i="5"/>
  <x:c r="IE37" i="5"/>
  <x:c r="IF37" i="5"/>
  <x:c r="IG37" i="5"/>
  <x:c r="IH37" i="5"/>
  <x:c r="II37" i="5"/>
  <x:c r="IJ37" i="5"/>
  <x:c r="IK37" i="5"/>
  <x:c r="IL37" i="5"/>
  <x:c r="IM37" i="5"/>
  <x:c r="IN37" i="5"/>
  <x:c r="IO37" i="5"/>
  <x:c r="IP37" i="5"/>
  <x:c r="IQ37" i="5"/>
  <x:c r="IR37" i="5"/>
  <x:c r="IS37" i="5"/>
  <x:c r="IT37" i="5"/>
  <x:c r="IU37" i="5"/>
  <x:c r="IV37" i="5"/>
  <x:c r="IW37" i="5"/>
  <x:c r="IX37" i="5"/>
  <x:c r="IY37" i="5"/>
  <x:c r="IZ37" i="5"/>
  <x:c r="JA37" i="5"/>
  <x:c r="JB37" i="5"/>
  <x:c r="JC37" i="5"/>
  <x:c r="JD37" i="5"/>
  <x:c r="JE37" i="5"/>
  <x:c r="JF37" i="5"/>
  <x:c r="JG37" i="5"/>
  <x:c r="JH37" i="5"/>
  <x:c r="JI37" i="5"/>
  <x:c r="JJ37" i="5"/>
  <x:c r="JK37" i="5"/>
  <x:c r="JL37" i="5"/>
  <x:c r="JM37" i="5"/>
  <x:c r="JN37" i="5"/>
  <x:c r="JO37" i="5"/>
  <x:c r="JP37" i="5"/>
  <x:c r="JQ37" i="5"/>
  <x:c r="JR37" i="5"/>
  <x:c r="JS37" i="5"/>
  <x:c r="JT37" i="5"/>
  <x:c r="JU37" i="5"/>
  <x:c r="JV37" i="5"/>
  <x:c r="JW37" i="5"/>
  <x:c r="JX37" i="5"/>
  <x:c r="JY37" i="5"/>
  <x:c r="JZ37" i="5"/>
  <x:c r="KA37" i="5"/>
  <x:c r="KB37" i="5"/>
  <x:c r="KC37" i="5"/>
  <x:c r="KD37" i="5"/>
  <x:c r="KE37" i="5"/>
  <x:c r="KF37" i="5"/>
  <x:c r="KG37" i="5"/>
  <x:c r="KH37" i="5"/>
  <x:c r="KI37" i="5"/>
  <x:c r="KJ37" i="5"/>
  <x:c r="KK37" i="5"/>
  <x:c r="KL37" i="5"/>
  <x:c r="KM37" i="5"/>
  <x:c r="KN37" i="5"/>
  <x:c r="KO37" i="5"/>
  <x:c r="KP37" i="5"/>
  <x:c r="KQ37" i="5"/>
  <x:c r="KR37" i="5"/>
  <x:c r="KS37" i="5"/>
  <x:c r="KT37" i="5"/>
  <x:c r="KU37" i="5"/>
  <x:c r="KV37" i="5"/>
  <x:c r="KW37" i="5"/>
  <x:c r="KX37" i="5"/>
  <x:c r="KY37" i="5"/>
  <x:c r="KZ37" i="5"/>
  <x:c r="LA37" i="5"/>
  <x:c r="LB37" i="5"/>
  <x:c r="LC37" i="5"/>
  <x:c r="LD37" i="5"/>
  <x:c r="LE37" i="5"/>
  <x:c r="LF37" i="5"/>
  <x:c r="LG37" i="5"/>
  <x:c r="LH37" i="5"/>
  <x:c r="LI37" i="5"/>
  <x:c r="LJ37" i="5"/>
  <x:c r="LK37" i="5"/>
  <x:c r="LL37" i="5"/>
  <x:c r="LM37" i="5"/>
  <x:c r="LN37" i="5"/>
  <x:c r="LO37" i="5"/>
  <x:c r="LP37" i="5"/>
  <x:c r="LQ37" i="5"/>
  <x:c r="LR37" i="5"/>
  <x:c r="LS37" i="5"/>
  <x:c r="LT37" i="5"/>
  <x:c r="LU37" i="5"/>
  <x:c r="LV37" i="5"/>
  <x:c r="LW37" i="5"/>
  <x:c r="LX37" i="5"/>
  <x:c r="LY37" i="5"/>
  <x:c r="LZ37" i="5"/>
  <x:c r="MA37" i="5"/>
  <x:c r="MB37" i="5"/>
  <x:c r="MC37" i="5"/>
  <x:c r="MD37" i="5"/>
  <x:c r="ME37" i="5"/>
  <x:c r="MF37" i="5"/>
  <x:c r="MG37" i="5"/>
  <x:c r="MH37" i="5"/>
  <x:c r="MI37" i="5"/>
  <x:c r="MJ37" i="5"/>
  <x:c r="MK37" i="5"/>
  <x:c r="ML37" i="5"/>
  <x:c r="MM37" i="5"/>
  <x:c r="MN37" i="5"/>
  <x:c r="MO37" i="5"/>
  <x:c r="MP37" i="5"/>
  <x:c r="MQ37" i="5"/>
  <x:c r="MR37" i="5"/>
  <x:c r="MS37" i="5"/>
  <x:c r="MT37" i="5"/>
  <x:c r="MU37" i="5"/>
  <x:c r="MV37" i="5"/>
  <x:c r="MW37" i="5"/>
  <x:c r="MX37" i="5"/>
  <x:c r="MY37" i="5"/>
  <x:c r="MZ37" i="5"/>
  <x:c r="NA37" i="5"/>
  <x:c r="NB37" i="5"/>
  <x:c r="NC37" i="5"/>
  <x:c r="M38" i="5"/>
  <x:c r="N38" i="5"/>
  <x:c r="O38" i="5"/>
  <x:c r="P38" i="5"/>
  <x:c r="Q38" i="5"/>
  <x:c r="X38" i="5"/>
  <x:c r="Y38" i="5"/>
  <x:c r="Z38" i="5"/>
  <x:c r="AA38" i="5"/>
  <x:c r="AB38" i="5"/>
  <x:c r="AC38" i="5"/>
  <x:c r="AF38" i="5"/>
  <x:c r="AG38" i="5"/>
  <x:c r="AH38" i="5"/>
  <x:c r="AI38" i="5"/>
  <x:c r="AJ38" i="5"/>
  <x:c r="AK38" i="5"/>
  <x:c r="AL38" i="5"/>
  <x:c r="AM38" i="5"/>
  <x:c r="AN38" i="5"/>
  <x:c r="AO38" i="5"/>
  <x:c r="AP38" i="5"/>
  <x:c r="AQ38" i="5"/>
  <x:c r="AR38" i="5"/>
  <x:c r="AS38" i="5"/>
  <x:c r="AT38" i="5"/>
  <x:c r="AU38" i="5"/>
  <x:c r="AV38" i="5"/>
  <x:c r="AW38" i="5"/>
  <x:c r="AX38" i="5"/>
  <x:c r="AY38" i="5"/>
  <x:c r="AZ38" i="5"/>
  <x:c r="BA38" i="5"/>
  <x:c r="BB38" i="5"/>
  <x:c r="BC38" i="5"/>
  <x:c r="BD38" i="5"/>
  <x:c r="BE38" i="5"/>
  <x:c r="BF38" i="5"/>
  <x:c r="BG38" i="5"/>
  <x:c r="BH38" i="5"/>
  <x:c r="BI38" i="5"/>
  <x:c r="BJ38" i="5"/>
  <x:c r="BK38" i="5"/>
  <x:c r="BL38" i="5"/>
  <x:c r="BM38" i="5"/>
  <x:c r="BN38" i="5"/>
  <x:c r="BO38" i="5"/>
  <x:c r="BP38" i="5"/>
  <x:c r="BQ38" i="5"/>
  <x:c r="BR38" i="5"/>
  <x:c r="BS38" i="5"/>
  <x:c r="BT38" i="5"/>
  <x:c r="BU38" i="5"/>
  <x:c r="BV38" i="5"/>
  <x:c r="BW38" i="5"/>
  <x:c r="BX38" i="5"/>
  <x:c r="BY38" i="5"/>
  <x:c r="BZ38" i="5"/>
  <x:c r="CA38" i="5"/>
  <x:c r="CB38" i="5"/>
  <x:c r="CC38" i="5"/>
  <x:c r="CD38" i="5"/>
  <x:c r="CE38" i="5"/>
  <x:c r="CF38" i="5"/>
  <x:c r="CG38" i="5"/>
  <x:c r="CH38" i="5"/>
  <x:c r="CI38" i="5"/>
  <x:c r="CJ38" i="5"/>
  <x:c r="CK38" i="5"/>
  <x:c r="CL38" i="5"/>
  <x:c r="CM38" i="5"/>
  <x:c r="CN38" i="5"/>
  <x:c r="CO38" i="5"/>
  <x:c r="CP38" i="5"/>
  <x:c r="CQ38" i="5"/>
  <x:c r="CR38" i="5"/>
  <x:c r="CS38" i="5"/>
  <x:c r="CT38" i="5"/>
  <x:c r="CU38" i="5"/>
  <x:c r="CV38" i="5"/>
  <x:c r="CW38" i="5"/>
  <x:c r="CX38" i="5"/>
  <x:c r="CY38" i="5"/>
  <x:c r="CZ38" i="5"/>
  <x:c r="DA38" i="5"/>
  <x:c r="DB38" i="5"/>
  <x:c r="DC38" i="5"/>
  <x:c r="DD38" i="5"/>
  <x:c r="DE38" i="5"/>
  <x:c r="DF38" i="5"/>
  <x:c r="DG38" i="5"/>
  <x:c r="DH38" i="5"/>
  <x:c r="DI38" i="5"/>
  <x:c r="DJ38" i="5"/>
  <x:c r="DK38" i="5"/>
  <x:c r="DL38" i="5"/>
  <x:c r="DM38" i="5"/>
  <x:c r="DN38" i="5"/>
  <x:c r="DO38" i="5"/>
  <x:c r="DP38" i="5"/>
  <x:c r="DQ38" i="5"/>
  <x:c r="DR38" i="5"/>
  <x:c r="DS38" i="5"/>
  <x:c r="DT38" i="5"/>
  <x:c r="DU38" i="5"/>
  <x:c r="DV38" i="5"/>
  <x:c r="DW38" i="5"/>
  <x:c r="DX38" i="5"/>
  <x:c r="DY38" i="5"/>
  <x:c r="DZ38" i="5"/>
  <x:c r="EA38" i="5"/>
  <x:c r="EB38" i="5"/>
  <x:c r="EC38" i="5"/>
  <x:c r="ED38" i="5"/>
  <x:c r="EE38" i="5"/>
  <x:c r="EF38" i="5"/>
  <x:c r="EG38" i="5"/>
  <x:c r="EH38" i="5"/>
  <x:c r="EI38" i="5"/>
  <x:c r="EJ38" i="5"/>
  <x:c r="EK38" i="5"/>
  <x:c r="EL38" i="5"/>
  <x:c r="EM38" i="5"/>
  <x:c r="EN38" i="5"/>
  <x:c r="EO38" i="5"/>
  <x:c r="EP38" i="5"/>
  <x:c r="EQ38" i="5"/>
  <x:c r="ER38" i="5"/>
  <x:c r="ES38" i="5"/>
  <x:c r="ET38" i="5"/>
  <x:c r="EU38" i="5"/>
  <x:c r="EV38" i="5"/>
  <x:c r="EW38" i="5"/>
  <x:c r="EX38" i="5"/>
  <x:c r="EY38" i="5"/>
  <x:c r="EZ38" i="5"/>
  <x:c r="FA38" i="5"/>
  <x:c r="FB38" i="5"/>
  <x:c r="FC38" i="5"/>
  <x:c r="FD38" i="5"/>
  <x:c r="FE38" i="5"/>
  <x:c r="FF38" i="5"/>
  <x:c r="FG38" i="5"/>
  <x:c r="FH38" i="5"/>
  <x:c r="FI38" i="5"/>
  <x:c r="FJ38" i="5"/>
  <x:c r="FK38" i="5"/>
  <x:c r="FL38" i="5"/>
  <x:c r="FM38" i="5"/>
  <x:c r="FN38" i="5"/>
  <x:c r="FO38" i="5"/>
  <x:c r="FP38" i="5"/>
  <x:c r="FQ38" i="5"/>
  <x:c r="FR38" i="5"/>
  <x:c r="FS38" i="5"/>
  <x:c r="FT38" i="5"/>
  <x:c r="FU38" i="5"/>
  <x:c r="FV38" i="5"/>
  <x:c r="FW38" i="5"/>
  <x:c r="FX38" i="5"/>
  <x:c r="FY38" i="5"/>
  <x:c r="FZ38" i="5"/>
  <x:c r="GA38" i="5"/>
  <x:c r="GB38" i="5"/>
  <x:c r="GC38" i="5"/>
  <x:c r="GD38" i="5"/>
  <x:c r="GE38" i="5"/>
  <x:c r="GF38" i="5"/>
  <x:c r="GG38" i="5"/>
  <x:c r="GH38" i="5"/>
  <x:c r="GI38" i="5"/>
  <x:c r="GJ38" i="5"/>
  <x:c r="GK38" i="5"/>
  <x:c r="GL38" i="5"/>
  <x:c r="GM38" i="5"/>
  <x:c r="GN38" i="5"/>
  <x:c r="GO38" i="5"/>
  <x:c r="GP38" i="5"/>
  <x:c r="GQ38" i="5"/>
  <x:c r="GR38" i="5"/>
  <x:c r="GS38" i="5"/>
  <x:c r="GT38" i="5"/>
  <x:c r="GU38" i="5"/>
  <x:c r="GV38" i="5"/>
  <x:c r="GW38" i="5"/>
  <x:c r="GX38" i="5"/>
  <x:c r="GY38" i="5"/>
  <x:c r="GZ38" i="5"/>
  <x:c r="HA38" i="5"/>
  <x:c r="HB38" i="5"/>
  <x:c r="HC38" i="5"/>
  <x:c r="HD38" i="5"/>
  <x:c r="HE38" i="5"/>
  <x:c r="HF38" i="5"/>
  <x:c r="HG38" i="5"/>
  <x:c r="HH38" i="5"/>
  <x:c r="HI38" i="5"/>
  <x:c r="HJ38" i="5"/>
  <x:c r="HK38" i="5"/>
  <x:c r="HL38" i="5"/>
  <x:c r="HM38" i="5"/>
  <x:c r="HN38" i="5"/>
  <x:c r="HO38" i="5"/>
  <x:c r="HP38" i="5"/>
  <x:c r="HQ38" i="5"/>
  <x:c r="HR38" i="5"/>
  <x:c r="HS38" i="5"/>
  <x:c r="HT38" i="5"/>
  <x:c r="HU38" i="5"/>
  <x:c r="HV38" i="5"/>
  <x:c r="HW38" i="5"/>
  <x:c r="HX38" i="5"/>
  <x:c r="HY38" i="5"/>
  <x:c r="HZ38" i="5"/>
  <x:c r="IA38" i="5"/>
  <x:c r="IB38" i="5"/>
  <x:c r="IC38" i="5"/>
  <x:c r="ID38" i="5"/>
  <x:c r="IE38" i="5"/>
  <x:c r="IF38" i="5"/>
  <x:c r="IG38" i="5"/>
  <x:c r="IH38" i="5"/>
  <x:c r="II38" i="5"/>
  <x:c r="IJ38" i="5"/>
  <x:c r="IK38" i="5"/>
  <x:c r="IL38" i="5"/>
  <x:c r="IM38" i="5"/>
  <x:c r="IN38" i="5"/>
  <x:c r="IO38" i="5"/>
  <x:c r="IP38" i="5"/>
  <x:c r="IQ38" i="5"/>
  <x:c r="IR38" i="5"/>
  <x:c r="IS38" i="5"/>
  <x:c r="IT38" i="5"/>
  <x:c r="IU38" i="5"/>
  <x:c r="IV38" i="5"/>
  <x:c r="IW38" i="5"/>
  <x:c r="IX38" i="5"/>
  <x:c r="IY38" i="5"/>
  <x:c r="IZ38" i="5"/>
  <x:c r="JA38" i="5"/>
  <x:c r="JB38" i="5"/>
  <x:c r="JC38" i="5"/>
  <x:c r="JD38" i="5"/>
  <x:c r="JE38" i="5"/>
  <x:c r="JF38" i="5"/>
  <x:c r="JG38" i="5"/>
  <x:c r="JH38" i="5"/>
  <x:c r="JI38" i="5"/>
  <x:c r="JJ38" i="5"/>
  <x:c r="JK38" i="5"/>
  <x:c r="JL38" i="5"/>
  <x:c r="JM38" i="5"/>
  <x:c r="JN38" i="5"/>
  <x:c r="JO38" i="5"/>
  <x:c r="JP38" i="5"/>
  <x:c r="JQ38" i="5"/>
  <x:c r="JR38" i="5"/>
  <x:c r="JS38" i="5"/>
  <x:c r="JT38" i="5"/>
  <x:c r="JU38" i="5"/>
  <x:c r="JV38" i="5"/>
  <x:c r="JW38" i="5"/>
  <x:c r="JX38" i="5"/>
  <x:c r="JY38" i="5"/>
  <x:c r="JZ38" i="5"/>
  <x:c r="KA38" i="5"/>
  <x:c r="KB38" i="5"/>
  <x:c r="KC38" i="5"/>
  <x:c r="KD38" i="5"/>
  <x:c r="KE38" i="5"/>
  <x:c r="KF38" i="5"/>
  <x:c r="KG38" i="5"/>
  <x:c r="KH38" i="5"/>
  <x:c r="KI38" i="5"/>
  <x:c r="KJ38" i="5"/>
  <x:c r="KK38" i="5"/>
  <x:c r="KL38" i="5"/>
  <x:c r="KM38" i="5"/>
  <x:c r="KN38" i="5"/>
  <x:c r="KO38" i="5"/>
  <x:c r="KP38" i="5"/>
  <x:c r="KQ38" i="5"/>
  <x:c r="KR38" i="5"/>
  <x:c r="KS38" i="5"/>
  <x:c r="KT38" i="5"/>
  <x:c r="KU38" i="5"/>
  <x:c r="KV38" i="5"/>
  <x:c r="KW38" i="5"/>
  <x:c r="KX38" i="5"/>
  <x:c r="KY38" i="5"/>
  <x:c r="KZ38" i="5"/>
  <x:c r="LA38" i="5"/>
  <x:c r="LB38" i="5"/>
  <x:c r="LC38" i="5"/>
  <x:c r="LD38" i="5"/>
  <x:c r="LE38" i="5"/>
  <x:c r="LF38" i="5"/>
  <x:c r="LG38" i="5"/>
  <x:c r="LH38" i="5"/>
  <x:c r="LI38" i="5"/>
  <x:c r="LJ38" i="5"/>
  <x:c r="LK38" i="5"/>
  <x:c r="LL38" i="5"/>
  <x:c r="LM38" i="5"/>
  <x:c r="LN38" i="5"/>
  <x:c r="LO38" i="5"/>
  <x:c r="LP38" i="5"/>
  <x:c r="LQ38" i="5"/>
  <x:c r="LR38" i="5"/>
  <x:c r="LS38" i="5"/>
  <x:c r="LT38" i="5"/>
  <x:c r="LU38" i="5"/>
  <x:c r="LV38" i="5"/>
  <x:c r="LW38" i="5"/>
  <x:c r="LX38" i="5"/>
  <x:c r="LY38" i="5"/>
  <x:c r="LZ38" i="5"/>
  <x:c r="MA38" i="5"/>
  <x:c r="MB38" i="5"/>
  <x:c r="MC38" i="5"/>
  <x:c r="MD38" i="5"/>
  <x:c r="ME38" i="5"/>
  <x:c r="MF38" i="5"/>
  <x:c r="MG38" i="5"/>
  <x:c r="MH38" i="5"/>
  <x:c r="MI38" i="5"/>
  <x:c r="MJ38" i="5"/>
  <x:c r="MK38" i="5"/>
  <x:c r="ML38" i="5"/>
  <x:c r="MM38" i="5"/>
  <x:c r="MN38" i="5"/>
  <x:c r="MO38" i="5"/>
  <x:c r="MP38" i="5"/>
  <x:c r="MQ38" i="5"/>
  <x:c r="MR38" i="5"/>
  <x:c r="MS38" i="5"/>
  <x:c r="MT38" i="5"/>
  <x:c r="MU38" i="5"/>
  <x:c r="MV38" i="5"/>
  <x:c r="MW38" i="5"/>
  <x:c r="MX38" i="5"/>
  <x:c r="MY38" i="5"/>
  <x:c r="MZ38" i="5"/>
  <x:c r="NA38" i="5"/>
  <x:c r="NB38" i="5"/>
  <x:c r="NC38" i="5"/>
  <x:c r="M39" i="5"/>
  <x:c r="N39" i="5"/>
  <x:c r="O39" i="5"/>
  <x:c r="P39" i="5"/>
  <x:c r="Q39" i="5"/>
  <x:c r="X39" i="5"/>
  <x:c r="Y39" i="5"/>
  <x:c r="Z39" i="5"/>
  <x:c r="AA39" i="5"/>
  <x:c r="AB39" i="5"/>
  <x:c r="AC39" i="5"/>
  <x:c r="AF39" i="5"/>
  <x:c r="AG39" i="5"/>
  <x:c r="AH39" i="5"/>
  <x:c r="AI39" i="5"/>
  <x:c r="AJ39" i="5"/>
  <x:c r="AK39" i="5"/>
  <x:c r="AL39" i="5"/>
  <x:c r="AM39" i="5"/>
  <x:c r="AN39" i="5"/>
  <x:c r="AO39" i="5"/>
  <x:c r="AP39" i="5"/>
  <x:c r="AQ39" i="5"/>
  <x:c r="AR39" i="5"/>
  <x:c r="AS39" i="5"/>
  <x:c r="AT39" i="5"/>
  <x:c r="AU39" i="5"/>
  <x:c r="AV39" i="5"/>
  <x:c r="AW39" i="5"/>
  <x:c r="AX39" i="5"/>
  <x:c r="AY39" i="5"/>
  <x:c r="AZ39" i="5"/>
  <x:c r="BA39" i="5"/>
  <x:c r="BB39" i="5"/>
  <x:c r="BC39" i="5"/>
  <x:c r="BD39" i="5"/>
  <x:c r="BE39" i="5"/>
  <x:c r="BF39" i="5"/>
  <x:c r="BG39" i="5"/>
  <x:c r="BH39" i="5"/>
  <x:c r="BI39" i="5"/>
  <x:c r="BJ39" i="5"/>
  <x:c r="BK39" i="5"/>
  <x:c r="BL39" i="5"/>
  <x:c r="BM39" i="5"/>
  <x:c r="BN39" i="5"/>
  <x:c r="BO39" i="5"/>
  <x:c r="BP39" i="5"/>
  <x:c r="BQ39" i="5"/>
  <x:c r="BR39" i="5"/>
  <x:c r="BS39" i="5"/>
  <x:c r="BT39" i="5"/>
  <x:c r="BU39" i="5"/>
  <x:c r="BV39" i="5"/>
  <x:c r="BW39" i="5"/>
  <x:c r="BX39" i="5"/>
  <x:c r="BY39" i="5"/>
  <x:c r="BZ39" i="5"/>
  <x:c r="CA39" i="5"/>
  <x:c r="CB39" i="5"/>
  <x:c r="CC39" i="5"/>
  <x:c r="CD39" i="5"/>
  <x:c r="CE39" i="5"/>
  <x:c r="CF39" i="5"/>
  <x:c r="CG39" i="5"/>
  <x:c r="CH39" i="5"/>
  <x:c r="CI39" i="5"/>
  <x:c r="CJ39" i="5"/>
  <x:c r="CK39" i="5"/>
  <x:c r="CL39" i="5"/>
  <x:c r="CM39" i="5"/>
  <x:c r="CN39" i="5"/>
  <x:c r="CO39" i="5"/>
  <x:c r="CP39" i="5"/>
  <x:c r="CQ39" i="5"/>
  <x:c r="CR39" i="5"/>
  <x:c r="CS39" i="5"/>
  <x:c r="CT39" i="5"/>
  <x:c r="CU39" i="5"/>
  <x:c r="CV39" i="5"/>
  <x:c r="CW39" i="5"/>
  <x:c r="CX39" i="5"/>
  <x:c r="CY39" i="5"/>
  <x:c r="CZ39" i="5"/>
  <x:c r="DA39" i="5"/>
  <x:c r="DB39" i="5"/>
  <x:c r="DC39" i="5"/>
  <x:c r="DD39" i="5"/>
  <x:c r="DE39" i="5"/>
  <x:c r="DF39" i="5"/>
  <x:c r="DG39" i="5"/>
  <x:c r="DH39" i="5"/>
  <x:c r="DI39" i="5"/>
  <x:c r="DJ39" i="5"/>
  <x:c r="DK39" i="5"/>
  <x:c r="DL39" i="5"/>
  <x:c r="DM39" i="5"/>
  <x:c r="DN39" i="5"/>
  <x:c r="DO39" i="5"/>
  <x:c r="DP39" i="5"/>
  <x:c r="DQ39" i="5"/>
  <x:c r="DR39" i="5"/>
  <x:c r="DS39" i="5"/>
  <x:c r="DT39" i="5"/>
  <x:c r="DU39" i="5"/>
  <x:c r="DV39" i="5"/>
  <x:c r="DW39" i="5"/>
  <x:c r="DX39" i="5"/>
  <x:c r="DY39" i="5"/>
  <x:c r="DZ39" i="5"/>
  <x:c r="EA39" i="5"/>
  <x:c r="EB39" i="5"/>
  <x:c r="EC39" i="5"/>
  <x:c r="ED39" i="5"/>
  <x:c r="EE39" i="5"/>
  <x:c r="EF39" i="5"/>
  <x:c r="EG39" i="5"/>
  <x:c r="EH39" i="5"/>
  <x:c r="EI39" i="5"/>
  <x:c r="EJ39" i="5"/>
  <x:c r="EK39" i="5"/>
  <x:c r="EL39" i="5"/>
  <x:c r="EM39" i="5"/>
  <x:c r="EN39" i="5"/>
  <x:c r="EO39" i="5"/>
  <x:c r="EP39" i="5"/>
  <x:c r="EQ39" i="5"/>
  <x:c r="ER39" i="5"/>
  <x:c r="ES39" i="5"/>
  <x:c r="ET39" i="5"/>
  <x:c r="EU39" i="5"/>
  <x:c r="EV39" i="5"/>
  <x:c r="EW39" i="5"/>
  <x:c r="EX39" i="5"/>
  <x:c r="EY39" i="5"/>
  <x:c r="EZ39" i="5"/>
  <x:c r="FA39" i="5"/>
  <x:c r="FB39" i="5"/>
  <x:c r="FC39" i="5"/>
  <x:c r="FD39" i="5"/>
  <x:c r="FE39" i="5"/>
  <x:c r="FF39" i="5"/>
  <x:c r="FG39" i="5"/>
  <x:c r="FH39" i="5"/>
  <x:c r="FI39" i="5"/>
  <x:c r="FJ39" i="5"/>
  <x:c r="FK39" i="5"/>
  <x:c r="FL39" i="5"/>
  <x:c r="FM39" i="5"/>
  <x:c r="FN39" i="5"/>
  <x:c r="FO39" i="5"/>
  <x:c r="FP39" i="5"/>
  <x:c r="FQ39" i="5"/>
  <x:c r="FR39" i="5"/>
  <x:c r="FS39" i="5"/>
  <x:c r="FT39" i="5"/>
  <x:c r="FU39" i="5"/>
  <x:c r="FV39" i="5"/>
  <x:c r="FW39" i="5"/>
  <x:c r="FX39" i="5"/>
  <x:c r="FY39" i="5"/>
  <x:c r="FZ39" i="5"/>
  <x:c r="GA39" i="5"/>
  <x:c r="GB39" i="5"/>
  <x:c r="GC39" i="5"/>
  <x:c r="GD39" i="5"/>
  <x:c r="GE39" i="5"/>
  <x:c r="GF39" i="5"/>
  <x:c r="GG39" i="5"/>
  <x:c r="GH39" i="5"/>
  <x:c r="GI39" i="5"/>
  <x:c r="GJ39" i="5"/>
  <x:c r="GK39" i="5"/>
  <x:c r="GL39" i="5"/>
  <x:c r="GM39" i="5"/>
  <x:c r="GN39" i="5"/>
  <x:c r="GO39" i="5"/>
  <x:c r="GP39" i="5"/>
  <x:c r="GQ39" i="5"/>
  <x:c r="GR39" i="5"/>
  <x:c r="GS39" i="5"/>
  <x:c r="GT39" i="5"/>
  <x:c r="GU39" i="5"/>
  <x:c r="GV39" i="5"/>
  <x:c r="GW39" i="5"/>
  <x:c r="GX39" i="5"/>
  <x:c r="GY39" i="5"/>
  <x:c r="GZ39" i="5"/>
  <x:c r="HA39" i="5"/>
  <x:c r="HB39" i="5"/>
  <x:c r="HC39" i="5"/>
  <x:c r="HD39" i="5"/>
  <x:c r="HE39" i="5"/>
  <x:c r="HF39" i="5"/>
  <x:c r="HG39" i="5"/>
  <x:c r="HH39" i="5"/>
  <x:c r="HI39" i="5"/>
  <x:c r="HJ39" i="5"/>
  <x:c r="HK39" i="5"/>
  <x:c r="HL39" i="5"/>
  <x:c r="HM39" i="5"/>
  <x:c r="HN39" i="5"/>
  <x:c r="HO39" i="5"/>
  <x:c r="HP39" i="5"/>
  <x:c r="HQ39" i="5"/>
  <x:c r="HR39" i="5"/>
  <x:c r="HS39" i="5"/>
  <x:c r="HT39" i="5"/>
  <x:c r="HU39" i="5"/>
  <x:c r="HV39" i="5"/>
  <x:c r="HW39" i="5"/>
  <x:c r="HX39" i="5"/>
  <x:c r="HY39" i="5"/>
  <x:c r="HZ39" i="5"/>
  <x:c r="IA39" i="5"/>
  <x:c r="IB39" i="5"/>
  <x:c r="IC39" i="5"/>
  <x:c r="ID39" i="5"/>
  <x:c r="IE39" i="5"/>
  <x:c r="IF39" i="5"/>
  <x:c r="IG39" i="5"/>
  <x:c r="IH39" i="5"/>
  <x:c r="II39" i="5"/>
  <x:c r="IJ39" i="5"/>
  <x:c r="IK39" i="5"/>
  <x:c r="IL39" i="5"/>
  <x:c r="IM39" i="5"/>
  <x:c r="IN39" i="5"/>
  <x:c r="IO39" i="5"/>
  <x:c r="IP39" i="5"/>
  <x:c r="IQ39" i="5"/>
  <x:c r="IR39" i="5"/>
  <x:c r="IS39" i="5"/>
  <x:c r="IT39" i="5"/>
  <x:c r="IU39" i="5"/>
  <x:c r="IV39" i="5"/>
  <x:c r="IW39" i="5"/>
  <x:c r="IX39" i="5"/>
  <x:c r="IY39" i="5"/>
  <x:c r="IZ39" i="5"/>
  <x:c r="JA39" i="5"/>
  <x:c r="JB39" i="5"/>
  <x:c r="JC39" i="5"/>
  <x:c r="JD39" i="5"/>
  <x:c r="JE39" i="5"/>
  <x:c r="JF39" i="5"/>
  <x:c r="JG39" i="5"/>
  <x:c r="JH39" i="5"/>
  <x:c r="JI39" i="5"/>
  <x:c r="JJ39" i="5"/>
  <x:c r="JK39" i="5"/>
  <x:c r="JL39" i="5"/>
  <x:c r="JM39" i="5"/>
  <x:c r="JN39" i="5"/>
  <x:c r="JO39" i="5"/>
  <x:c r="JP39" i="5"/>
  <x:c r="JQ39" i="5"/>
  <x:c r="JR39" i="5"/>
  <x:c r="JS39" i="5"/>
  <x:c r="JT39" i="5"/>
  <x:c r="JU39" i="5"/>
  <x:c r="JV39" i="5"/>
  <x:c r="JW39" i="5"/>
  <x:c r="JX39" i="5"/>
  <x:c r="JY39" i="5"/>
  <x:c r="JZ39" i="5"/>
  <x:c r="KA39" i="5"/>
  <x:c r="KB39" i="5"/>
  <x:c r="KC39" i="5"/>
  <x:c r="KD39" i="5"/>
  <x:c r="KE39" i="5"/>
  <x:c r="KF39" i="5"/>
  <x:c r="KG39" i="5"/>
  <x:c r="KH39" i="5"/>
  <x:c r="KI39" i="5"/>
  <x:c r="KJ39" i="5"/>
  <x:c r="KK39" i="5"/>
  <x:c r="KL39" i="5"/>
  <x:c r="KM39" i="5"/>
  <x:c r="KN39" i="5"/>
  <x:c r="KO39" i="5"/>
  <x:c r="KP39" i="5"/>
  <x:c r="KQ39" i="5"/>
  <x:c r="KR39" i="5"/>
  <x:c r="KS39" i="5"/>
  <x:c r="KT39" i="5"/>
  <x:c r="KU39" i="5"/>
  <x:c r="KV39" i="5"/>
  <x:c r="KW39" i="5"/>
  <x:c r="KX39" i="5"/>
  <x:c r="KY39" i="5"/>
  <x:c r="KZ39" i="5"/>
  <x:c r="LA39" i="5"/>
  <x:c r="LB39" i="5"/>
  <x:c r="LC39" i="5"/>
  <x:c r="LD39" i="5"/>
  <x:c r="LE39" i="5"/>
  <x:c r="LF39" i="5"/>
  <x:c r="LG39" i="5"/>
  <x:c r="LH39" i="5"/>
  <x:c r="LI39" i="5"/>
  <x:c r="LJ39" i="5"/>
  <x:c r="LK39" i="5"/>
  <x:c r="LL39" i="5"/>
  <x:c r="LM39" i="5"/>
  <x:c r="LN39" i="5"/>
  <x:c r="LO39" i="5"/>
  <x:c r="LP39" i="5"/>
  <x:c r="LQ39" i="5"/>
  <x:c r="LR39" i="5"/>
  <x:c r="LS39" i="5"/>
  <x:c r="LT39" i="5"/>
  <x:c r="LU39" i="5"/>
  <x:c r="LV39" i="5"/>
  <x:c r="LW39" i="5"/>
  <x:c r="LX39" i="5"/>
  <x:c r="LY39" i="5"/>
  <x:c r="LZ39" i="5"/>
  <x:c r="MA39" i="5"/>
  <x:c r="MB39" i="5"/>
  <x:c r="MC39" i="5"/>
  <x:c r="MD39" i="5"/>
  <x:c r="ME39" i="5"/>
  <x:c r="MF39" i="5"/>
  <x:c r="MG39" i="5"/>
  <x:c r="MH39" i="5"/>
  <x:c r="MI39" i="5"/>
  <x:c r="MJ39" i="5"/>
  <x:c r="MK39" i="5"/>
  <x:c r="ML39" i="5"/>
  <x:c r="MM39" i="5"/>
  <x:c r="MN39" i="5"/>
  <x:c r="MO39" i="5"/>
  <x:c r="MP39" i="5"/>
  <x:c r="MQ39" i="5"/>
  <x:c r="MR39" i="5"/>
  <x:c r="MS39" i="5"/>
  <x:c r="MT39" i="5"/>
  <x:c r="MU39" i="5"/>
  <x:c r="MV39" i="5"/>
  <x:c r="MW39" i="5"/>
  <x:c r="MX39" i="5"/>
  <x:c r="MY39" i="5"/>
  <x:c r="MZ39" i="5"/>
  <x:c r="NA39" i="5"/>
  <x:c r="NB39" i="5"/>
  <x:c r="NC39" i="5"/>
  <x:c r="M40" i="5"/>
  <x:c r="N40" i="5"/>
  <x:c r="O40" i="5"/>
  <x:c r="P40" i="5"/>
  <x:c r="Q40" i="5"/>
  <x:c r="R40" i="5"/>
  <x:c r="S40" i="5"/>
  <x:c r="T40" i="5"/>
  <x:c r="U40" i="5"/>
  <x:c r="V40" i="5"/>
  <x:c r="W40" i="5"/>
  <x:c r="X40" i="5"/>
  <x:c r="Y40" i="5"/>
  <x:c r="Z40" i="5"/>
  <x:c r="AA40" i="5"/>
  <x:c r="AB40" i="5"/>
  <x:c r="AC40" i="5"/>
  <x:c r="AD40" i="5"/>
  <x:c r="AE40" i="5"/>
  <x:c r="AF40" i="5"/>
  <x:c r="AG40" i="5"/>
  <x:c r="AH40" i="5"/>
  <x:c r="AI40" i="5"/>
  <x:c r="AJ40" i="5"/>
  <x:c r="AK40" i="5"/>
  <x:c r="AL40" i="5"/>
  <x:c r="AM40" i="5"/>
  <x:c r="AN40" i="5"/>
  <x:c r="AO40" i="5"/>
  <x:c r="AP40" i="5"/>
  <x:c r="AQ40" i="5"/>
  <x:c r="AR40" i="5"/>
  <x:c r="AS40" i="5"/>
  <x:c r="AT40" i="5"/>
  <x:c r="AU40" i="5"/>
  <x:c r="AV40" i="5"/>
  <x:c r="AW40" i="5"/>
  <x:c r="AX40" i="5"/>
  <x:c r="AY40" i="5"/>
  <x:c r="AZ40" i="5"/>
  <x:c r="BA40" i="5"/>
  <x:c r="BB40" i="5"/>
  <x:c r="BC40" i="5"/>
  <x:c r="BD40" i="5"/>
  <x:c r="BE40" i="5"/>
  <x:c r="BF40" i="5"/>
  <x:c r="BG40" i="5"/>
  <x:c r="BH40" i="5"/>
  <x:c r="BI40" i="5"/>
  <x:c r="BJ40" i="5"/>
  <x:c r="BK40" i="5"/>
  <x:c r="BL40" i="5"/>
  <x:c r="BM40" i="5"/>
  <x:c r="BN40" i="5"/>
  <x:c r="BO40" i="5"/>
  <x:c r="BP40" i="5"/>
  <x:c r="BQ40" i="5"/>
  <x:c r="BR40" i="5"/>
  <x:c r="BS40" i="5"/>
  <x:c r="BT40" i="5"/>
  <x:c r="BU40" i="5"/>
  <x:c r="BV40" i="5"/>
  <x:c r="BW40" i="5"/>
  <x:c r="BX40" i="5"/>
  <x:c r="BY40" i="5"/>
  <x:c r="BZ40" i="5"/>
  <x:c r="CA40" i="5"/>
  <x:c r="CB40" i="5"/>
  <x:c r="CC40" i="5"/>
  <x:c r="CD40" i="5"/>
  <x:c r="CE40" i="5"/>
  <x:c r="CF40" i="5"/>
  <x:c r="CG40" i="5"/>
  <x:c r="CH40" i="5"/>
  <x:c r="CI40" i="5"/>
  <x:c r="CJ40" i="5"/>
  <x:c r="CK40" i="5"/>
  <x:c r="CL40" i="5"/>
  <x:c r="CM40" i="5"/>
  <x:c r="CN40" i="5"/>
  <x:c r="CO40" i="5"/>
  <x:c r="CP40" i="5"/>
  <x:c r="CQ40" i="5"/>
  <x:c r="CR40" i="5"/>
  <x:c r="CS40" i="5"/>
  <x:c r="CT40" i="5"/>
  <x:c r="CU40" i="5"/>
  <x:c r="CV40" i="5"/>
  <x:c r="CW40" i="5"/>
  <x:c r="CX40" i="5"/>
  <x:c r="CY40" i="5"/>
  <x:c r="CZ40" i="5"/>
  <x:c r="DA40" i="5"/>
  <x:c r="DB40" i="5"/>
  <x:c r="DC40" i="5"/>
  <x:c r="DD40" i="5"/>
  <x:c r="DE40" i="5"/>
  <x:c r="DF40" i="5"/>
  <x:c r="DG40" i="5"/>
  <x:c r="DH40" i="5"/>
  <x:c r="DI40" i="5"/>
  <x:c r="DJ40" i="5"/>
  <x:c r="DK40" i="5"/>
  <x:c r="DL40" i="5"/>
  <x:c r="DM40" i="5"/>
  <x:c r="DN40" i="5"/>
  <x:c r="DO40" i="5"/>
  <x:c r="DP40" i="5"/>
  <x:c r="DQ40" i="5"/>
  <x:c r="DR40" i="5"/>
  <x:c r="DS40" i="5"/>
  <x:c r="DT40" i="5"/>
  <x:c r="DU40" i="5"/>
  <x:c r="DV40" i="5"/>
  <x:c r="DW40" i="5"/>
  <x:c r="DX40" i="5"/>
  <x:c r="DY40" i="5"/>
  <x:c r="DZ40" i="5"/>
  <x:c r="EA40" i="5"/>
  <x:c r="EB40" i="5"/>
  <x:c r="EC40" i="5"/>
  <x:c r="ED40" i="5"/>
  <x:c r="EE40" i="5"/>
  <x:c r="EF40" i="5"/>
  <x:c r="EG40" i="5"/>
  <x:c r="EH40" i="5"/>
  <x:c r="EI40" i="5"/>
  <x:c r="EJ40" i="5"/>
  <x:c r="EK40" i="5"/>
  <x:c r="EL40" i="5"/>
  <x:c r="EM40" i="5"/>
  <x:c r="EN40" i="5"/>
  <x:c r="EO40" i="5"/>
  <x:c r="EP40" i="5"/>
  <x:c r="EQ40" i="5"/>
  <x:c r="ER40" i="5"/>
  <x:c r="ES40" i="5"/>
  <x:c r="ET40" i="5"/>
  <x:c r="EU40" i="5"/>
  <x:c r="EV40" i="5"/>
  <x:c r="EW40" i="5"/>
  <x:c r="EX40" i="5"/>
  <x:c r="EY40" i="5"/>
  <x:c r="EZ40" i="5"/>
  <x:c r="FA40" i="5"/>
  <x:c r="FB40" i="5"/>
  <x:c r="FC40" i="5"/>
  <x:c r="FD40" i="5"/>
  <x:c r="FE40" i="5"/>
  <x:c r="FF40" i="5"/>
  <x:c r="FG40" i="5"/>
  <x:c r="FH40" i="5"/>
  <x:c r="FI40" i="5"/>
  <x:c r="FJ40" i="5"/>
  <x:c r="FK40" i="5"/>
  <x:c r="FL40" i="5"/>
  <x:c r="FM40" i="5"/>
  <x:c r="FN40" i="5"/>
  <x:c r="FO40" i="5"/>
  <x:c r="FP40" i="5"/>
  <x:c r="FQ40" i="5"/>
  <x:c r="FR40" i="5"/>
  <x:c r="FS40" i="5"/>
  <x:c r="FT40" i="5"/>
  <x:c r="FU40" i="5"/>
  <x:c r="FV40" i="5"/>
  <x:c r="FW40" i="5"/>
  <x:c r="FX40" i="5"/>
  <x:c r="FY40" i="5"/>
  <x:c r="FZ40" i="5"/>
  <x:c r="GA40" i="5"/>
  <x:c r="GB40" i="5"/>
  <x:c r="GC40" i="5"/>
  <x:c r="GD40" i="5"/>
  <x:c r="GE40" i="5"/>
  <x:c r="GF40" i="5"/>
  <x:c r="GG40" i="5"/>
  <x:c r="GH40" i="5"/>
  <x:c r="GI40" i="5"/>
  <x:c r="GJ40" i="5"/>
  <x:c r="GK40" i="5"/>
  <x:c r="GL40" i="5"/>
  <x:c r="GM40" i="5"/>
  <x:c r="GN40" i="5"/>
  <x:c r="GO40" i="5"/>
  <x:c r="GP40" i="5"/>
  <x:c r="GQ40" i="5"/>
  <x:c r="GR40" i="5"/>
  <x:c r="GS40" i="5"/>
  <x:c r="GT40" i="5"/>
  <x:c r="GU40" i="5"/>
  <x:c r="GV40" i="5"/>
  <x:c r="GW40" i="5"/>
  <x:c r="GX40" i="5"/>
  <x:c r="GY40" i="5"/>
  <x:c r="GZ40" i="5"/>
  <x:c r="HA40" i="5"/>
  <x:c r="HB40" i="5"/>
  <x:c r="HC40" i="5"/>
  <x:c r="HD40" i="5"/>
  <x:c r="HE40" i="5"/>
  <x:c r="HF40" i="5"/>
  <x:c r="HG40" i="5"/>
  <x:c r="HH40" i="5"/>
  <x:c r="HI40" i="5"/>
  <x:c r="HJ40" i="5"/>
  <x:c r="HK40" i="5"/>
  <x:c r="HL40" i="5"/>
  <x:c r="HM40" i="5"/>
  <x:c r="HN40" i="5"/>
  <x:c r="HO40" i="5"/>
  <x:c r="HP40" i="5"/>
  <x:c r="HQ40" i="5"/>
  <x:c r="HR40" i="5"/>
  <x:c r="HS40" i="5"/>
  <x:c r="HT40" i="5"/>
  <x:c r="HU40" i="5"/>
  <x:c r="HV40" i="5"/>
  <x:c r="HW40" i="5"/>
  <x:c r="HX40" i="5"/>
  <x:c r="HY40" i="5"/>
  <x:c r="HZ40" i="5"/>
  <x:c r="IA40" i="5"/>
  <x:c r="IB40" i="5"/>
  <x:c r="IC40" i="5"/>
  <x:c r="ID40" i="5"/>
  <x:c r="IE40" i="5"/>
  <x:c r="IF40" i="5"/>
  <x:c r="IG40" i="5"/>
  <x:c r="IH40" i="5"/>
  <x:c r="II40" i="5"/>
  <x:c r="IJ40" i="5"/>
  <x:c r="IK40" i="5"/>
  <x:c r="IL40" i="5"/>
  <x:c r="IM40" i="5"/>
  <x:c r="IN40" i="5"/>
  <x:c r="IO40" i="5"/>
  <x:c r="IP40" i="5"/>
  <x:c r="IQ40" i="5"/>
  <x:c r="IR40" i="5"/>
  <x:c r="IS40" i="5"/>
  <x:c r="IT40" i="5"/>
  <x:c r="IU40" i="5"/>
  <x:c r="IV40" i="5"/>
  <x:c r="IW40" i="5"/>
  <x:c r="IX40" i="5"/>
  <x:c r="IY40" i="5"/>
  <x:c r="IZ40" i="5"/>
  <x:c r="JA40" i="5"/>
  <x:c r="JB40" i="5"/>
  <x:c r="JC40" i="5"/>
  <x:c r="JD40" i="5"/>
  <x:c r="JE40" i="5"/>
  <x:c r="JF40" i="5"/>
  <x:c r="JG40" i="5"/>
  <x:c r="JH40" i="5"/>
  <x:c r="JI40" i="5"/>
  <x:c r="JJ40" i="5"/>
  <x:c r="JK40" i="5"/>
  <x:c r="JL40" i="5"/>
  <x:c r="JM40" i="5"/>
  <x:c r="JN40" i="5"/>
  <x:c r="JO40" i="5"/>
  <x:c r="JP40" i="5"/>
  <x:c r="JQ40" i="5"/>
  <x:c r="JR40" i="5"/>
  <x:c r="JS40" i="5"/>
  <x:c r="JT40" i="5"/>
  <x:c r="JU40" i="5"/>
  <x:c r="JV40" i="5"/>
  <x:c r="JW40" i="5"/>
  <x:c r="JX40" i="5"/>
  <x:c r="JY40" i="5"/>
  <x:c r="JZ40" i="5"/>
  <x:c r="KA40" i="5"/>
  <x:c r="KB40" i="5"/>
  <x:c r="KC40" i="5"/>
  <x:c r="KD40" i="5"/>
  <x:c r="KE40" i="5"/>
  <x:c r="KF40" i="5"/>
  <x:c r="KG40" i="5"/>
  <x:c r="KH40" i="5"/>
  <x:c r="KI40" i="5"/>
  <x:c r="KJ40" i="5"/>
  <x:c r="KK40" i="5"/>
  <x:c r="KL40" i="5"/>
  <x:c r="KM40" i="5"/>
  <x:c r="KN40" i="5"/>
  <x:c r="KO40" i="5"/>
  <x:c r="KP40" i="5"/>
  <x:c r="KQ40" i="5"/>
  <x:c r="KR40" i="5"/>
  <x:c r="KS40" i="5"/>
  <x:c r="KT40" i="5"/>
  <x:c r="KU40" i="5"/>
  <x:c r="KV40" i="5"/>
  <x:c r="KW40" i="5"/>
  <x:c r="KX40" i="5"/>
  <x:c r="KY40" i="5"/>
  <x:c r="KZ40" i="5"/>
  <x:c r="LA40" i="5"/>
  <x:c r="LB40" i="5"/>
  <x:c r="LC40" i="5"/>
  <x:c r="LD40" i="5"/>
  <x:c r="LE40" i="5"/>
  <x:c r="LF40" i="5"/>
  <x:c r="LG40" i="5"/>
  <x:c r="LH40" i="5"/>
  <x:c r="LI40" i="5"/>
  <x:c r="LJ40" i="5"/>
  <x:c r="LK40" i="5"/>
  <x:c r="LL40" i="5"/>
  <x:c r="LM40" i="5"/>
  <x:c r="LN40" i="5"/>
  <x:c r="LO40" i="5"/>
  <x:c r="LP40" i="5"/>
  <x:c r="LQ40" i="5"/>
  <x:c r="LR40" i="5"/>
  <x:c r="LS40" i="5"/>
  <x:c r="LT40" i="5"/>
  <x:c r="LU40" i="5"/>
  <x:c r="LV40" i="5"/>
  <x:c r="LW40" i="5"/>
  <x:c r="LX40" i="5"/>
  <x:c r="LY40" i="5"/>
  <x:c r="LZ40" i="5"/>
  <x:c r="MA40" i="5"/>
  <x:c r="MB40" i="5"/>
  <x:c r="MC40" i="5"/>
  <x:c r="MD40" i="5"/>
  <x:c r="ME40" i="5"/>
  <x:c r="MF40" i="5"/>
  <x:c r="MG40" i="5"/>
  <x:c r="MH40" i="5"/>
  <x:c r="MI40" i="5"/>
  <x:c r="MJ40" i="5"/>
  <x:c r="MK40" i="5"/>
  <x:c r="ML40" i="5"/>
  <x:c r="MM40" i="5"/>
  <x:c r="MN40" i="5"/>
  <x:c r="MO40" i="5"/>
  <x:c r="MP40" i="5"/>
  <x:c r="MQ40" i="5"/>
  <x:c r="MR40" i="5"/>
  <x:c r="MS40" i="5"/>
  <x:c r="MT40" i="5"/>
  <x:c r="MU40" i="5"/>
  <x:c r="MV40" i="5"/>
  <x:c r="MW40" i="5"/>
  <x:c r="MX40" i="5"/>
  <x:c r="MY40" i="5"/>
  <x:c r="MZ40" i="5"/>
  <x:c r="NA40" i="5"/>
  <x:c r="NB40" i="5"/>
  <x:c r="NC40" i="5"/>
  <x:c r="M41" i="5"/>
  <x:c r="N41" i="5"/>
  <x:c r="O41" i="5"/>
  <x:c r="P41" i="5"/>
  <x:c r="Q41" i="5"/>
  <x:c r="R41" i="5"/>
  <x:c r="S41" i="5"/>
  <x:c r="T41" i="5"/>
  <x:c r="U41" i="5"/>
  <x:c r="V41" i="5"/>
  <x:c r="W41" i="5"/>
  <x:c r="X41" i="5"/>
  <x:c r="Y41" i="5"/>
  <x:c r="Z41" i="5"/>
  <x:c r="AA41" i="5"/>
  <x:c r="AB41" i="5"/>
  <x:c r="AC41" i="5"/>
  <x:c r="AD41" i="5"/>
  <x:c r="AE41" i="5"/>
  <x:c r="AF41" i="5"/>
  <x:c r="AG41" i="5"/>
  <x:c r="AH41" i="5"/>
  <x:c r="AI41" i="5"/>
  <x:c r="AJ41" i="5"/>
  <x:c r="AK41" i="5"/>
  <x:c r="AL41" i="5"/>
  <x:c r="AM41" i="5"/>
  <x:c r="AN41" i="5"/>
  <x:c r="AO41" i="5"/>
  <x:c r="AP41" i="5"/>
  <x:c r="AQ41" i="5"/>
  <x:c r="AR41" i="5"/>
  <x:c r="AS41" i="5"/>
  <x:c r="AT41" i="5"/>
  <x:c r="AU41" i="5"/>
  <x:c r="AV41" i="5"/>
  <x:c r="AW41" i="5"/>
  <x:c r="AX41" i="5"/>
  <x:c r="AY41" i="5"/>
  <x:c r="AZ41" i="5"/>
  <x:c r="BA41" i="5"/>
  <x:c r="BB41" i="5"/>
  <x:c r="BC41" i="5"/>
  <x:c r="BD41" i="5"/>
  <x:c r="BE41" i="5"/>
  <x:c r="BF41" i="5"/>
  <x:c r="BG41" i="5"/>
  <x:c r="BH41" i="5"/>
  <x:c r="BI41" i="5"/>
  <x:c r="BJ41" i="5"/>
  <x:c r="BK41" i="5"/>
  <x:c r="BL41" i="5"/>
  <x:c r="BM41" i="5"/>
  <x:c r="BN41" i="5"/>
  <x:c r="BO41" i="5"/>
  <x:c r="BP41" i="5"/>
  <x:c r="BQ41" i="5"/>
  <x:c r="BR41" i="5"/>
  <x:c r="BS41" i="5"/>
  <x:c r="BT41" i="5"/>
  <x:c r="BU41" i="5"/>
  <x:c r="BV41" i="5"/>
  <x:c r="BW41" i="5"/>
  <x:c r="BX41" i="5"/>
  <x:c r="BY41" i="5"/>
  <x:c r="BZ41" i="5"/>
  <x:c r="CA41" i="5"/>
  <x:c r="CB41" i="5"/>
  <x:c r="CC41" i="5"/>
  <x:c r="CD41" i="5"/>
  <x:c r="CE41" i="5"/>
  <x:c r="CF41" i="5"/>
  <x:c r="CG41" i="5"/>
  <x:c r="CH41" i="5"/>
  <x:c r="CI41" i="5"/>
  <x:c r="CJ41" i="5"/>
  <x:c r="CK41" i="5"/>
  <x:c r="CL41" i="5"/>
  <x:c r="CM41" i="5"/>
  <x:c r="CN41" i="5"/>
  <x:c r="CO41" i="5"/>
  <x:c r="CP41" i="5"/>
  <x:c r="CQ41" i="5"/>
  <x:c r="CR41" i="5"/>
  <x:c r="CS41" i="5"/>
  <x:c r="CT41" i="5"/>
  <x:c r="CU41" i="5"/>
  <x:c r="CV41" i="5"/>
  <x:c r="CW41" i="5"/>
  <x:c r="CX41" i="5"/>
  <x:c r="CY41" i="5"/>
  <x:c r="CZ41" i="5"/>
  <x:c r="DA41" i="5"/>
  <x:c r="DB41" i="5"/>
  <x:c r="DC41" i="5"/>
  <x:c r="DD41" i="5"/>
  <x:c r="DE41" i="5"/>
  <x:c r="DF41" i="5"/>
  <x:c r="DG41" i="5"/>
  <x:c r="DH41" i="5"/>
  <x:c r="DI41" i="5"/>
  <x:c r="DJ41" i="5"/>
  <x:c r="DK41" i="5"/>
  <x:c r="DL41" i="5"/>
  <x:c r="DM41" i="5"/>
  <x:c r="DN41" i="5"/>
  <x:c r="DO41" i="5"/>
  <x:c r="DP41" i="5"/>
  <x:c r="DQ41" i="5"/>
  <x:c r="DR41" i="5"/>
  <x:c r="DS41" i="5"/>
  <x:c r="DT41" i="5"/>
  <x:c r="DU41" i="5"/>
  <x:c r="DV41" i="5"/>
  <x:c r="DW41" i="5"/>
  <x:c r="DX41" i="5"/>
  <x:c r="DY41" i="5"/>
  <x:c r="DZ41" i="5"/>
  <x:c r="EA41" i="5"/>
  <x:c r="EB41" i="5"/>
  <x:c r="EC41" i="5"/>
  <x:c r="ED41" i="5"/>
  <x:c r="EE41" i="5"/>
  <x:c r="EF41" i="5"/>
  <x:c r="EG41" i="5"/>
  <x:c r="EH41" i="5"/>
  <x:c r="EI41" i="5"/>
  <x:c r="EJ41" i="5"/>
  <x:c r="EK41" i="5"/>
  <x:c r="EL41" i="5"/>
  <x:c r="EM41" i="5"/>
  <x:c r="EN41" i="5"/>
  <x:c r="EO41" i="5"/>
  <x:c r="EP41" i="5"/>
  <x:c r="EQ41" i="5"/>
  <x:c r="ER41" i="5"/>
  <x:c r="ES41" i="5"/>
  <x:c r="ET41" i="5"/>
  <x:c r="EU41" i="5"/>
  <x:c r="EV41" i="5"/>
  <x:c r="EW41" i="5"/>
  <x:c r="EX41" i="5"/>
  <x:c r="EY41" i="5"/>
  <x:c r="EZ41" i="5"/>
  <x:c r="FA41" i="5"/>
  <x:c r="FB41" i="5"/>
  <x:c r="FC41" i="5"/>
  <x:c r="FD41" i="5"/>
  <x:c r="FE41" i="5"/>
  <x:c r="FF41" i="5"/>
  <x:c r="FG41" i="5"/>
  <x:c r="FH41" i="5"/>
  <x:c r="FI41" i="5"/>
  <x:c r="FJ41" i="5"/>
  <x:c r="FK41" i="5"/>
  <x:c r="FL41" i="5"/>
  <x:c r="FM41" i="5"/>
  <x:c r="FN41" i="5"/>
  <x:c r="FO41" i="5"/>
  <x:c r="FP41" i="5"/>
  <x:c r="FQ41" i="5"/>
  <x:c r="FR41" i="5"/>
  <x:c r="FS41" i="5"/>
  <x:c r="FT41" i="5"/>
  <x:c r="FU41" i="5"/>
  <x:c r="FV41" i="5"/>
  <x:c r="FW41" i="5"/>
  <x:c r="FX41" i="5"/>
  <x:c r="FY41" i="5"/>
  <x:c r="FZ41" i="5"/>
  <x:c r="GA41" i="5"/>
  <x:c r="GB41" i="5"/>
  <x:c r="GC41" i="5"/>
  <x:c r="GD41" i="5"/>
  <x:c r="GE41" i="5"/>
  <x:c r="GF41" i="5"/>
  <x:c r="GG41" i="5"/>
  <x:c r="GH41" i="5"/>
  <x:c r="GI41" i="5"/>
  <x:c r="GJ41" i="5"/>
  <x:c r="GK41" i="5"/>
  <x:c r="GL41" i="5"/>
  <x:c r="GM41" i="5"/>
  <x:c r="GN41" i="5"/>
  <x:c r="GO41" i="5"/>
  <x:c r="GP41" i="5"/>
  <x:c r="GQ41" i="5"/>
  <x:c r="GR41" i="5"/>
  <x:c r="GS41" i="5"/>
  <x:c r="GT41" i="5"/>
  <x:c r="GU41" i="5"/>
  <x:c r="GV41" i="5"/>
  <x:c r="GW41" i="5"/>
  <x:c r="GX41" i="5"/>
  <x:c r="GY41" i="5"/>
  <x:c r="GZ41" i="5"/>
  <x:c r="HA41" i="5"/>
  <x:c r="HB41" i="5"/>
  <x:c r="HC41" i="5"/>
  <x:c r="HD41" i="5"/>
  <x:c r="HE41" i="5"/>
  <x:c r="HF41" i="5"/>
  <x:c r="HG41" i="5"/>
  <x:c r="HH41" i="5"/>
  <x:c r="HI41" i="5"/>
  <x:c r="HJ41" i="5"/>
  <x:c r="HK41" i="5"/>
  <x:c r="HL41" i="5"/>
  <x:c r="HM41" i="5"/>
  <x:c r="HN41" i="5"/>
  <x:c r="HO41" i="5"/>
  <x:c r="HP41" i="5"/>
  <x:c r="HQ41" i="5"/>
  <x:c r="HR41" i="5"/>
  <x:c r="HS41" i="5"/>
  <x:c r="HT41" i="5"/>
  <x:c r="HU41" i="5"/>
  <x:c r="HV41" i="5"/>
  <x:c r="HW41" i="5"/>
  <x:c r="HX41" i="5"/>
  <x:c r="HY41" i="5"/>
  <x:c r="HZ41" i="5"/>
  <x:c r="IA41" i="5"/>
  <x:c r="IB41" i="5"/>
  <x:c r="IC41" i="5"/>
  <x:c r="ID41" i="5"/>
  <x:c r="IE41" i="5"/>
  <x:c r="IF41" i="5"/>
  <x:c r="IG41" i="5"/>
  <x:c r="IH41" i="5"/>
  <x:c r="II41" i="5"/>
  <x:c r="IJ41" i="5"/>
  <x:c r="IK41" i="5"/>
  <x:c r="IL41" i="5"/>
  <x:c r="IM41" i="5"/>
  <x:c r="IN41" i="5"/>
  <x:c r="IO41" i="5"/>
  <x:c r="IP41" i="5"/>
  <x:c r="IQ41" i="5"/>
  <x:c r="IR41" i="5"/>
  <x:c r="IS41" i="5"/>
  <x:c r="IT41" i="5"/>
  <x:c r="IU41" i="5"/>
  <x:c r="IV41" i="5"/>
  <x:c r="IW41" i="5"/>
  <x:c r="IX41" i="5"/>
  <x:c r="IY41" i="5"/>
  <x:c r="IZ41" i="5"/>
  <x:c r="JA41" i="5"/>
  <x:c r="JB41" i="5"/>
  <x:c r="JC41" i="5"/>
  <x:c r="JD41" i="5"/>
  <x:c r="JE41" i="5"/>
  <x:c r="JF41" i="5"/>
  <x:c r="JG41" i="5"/>
  <x:c r="JH41" i="5"/>
  <x:c r="JI41" i="5"/>
  <x:c r="JJ41" i="5"/>
  <x:c r="JK41" i="5"/>
  <x:c r="JL41" i="5"/>
  <x:c r="JM41" i="5"/>
  <x:c r="JN41" i="5"/>
  <x:c r="JO41" i="5"/>
  <x:c r="JP41" i="5"/>
  <x:c r="JQ41" i="5"/>
  <x:c r="JR41" i="5"/>
  <x:c r="JS41" i="5"/>
  <x:c r="JT41" i="5"/>
  <x:c r="JU41" i="5"/>
  <x:c r="JV41" i="5"/>
  <x:c r="JW41" i="5"/>
  <x:c r="JX41" i="5"/>
  <x:c r="JY41" i="5"/>
  <x:c r="JZ41" i="5"/>
  <x:c r="KA41" i="5"/>
  <x:c r="KB41" i="5"/>
  <x:c r="KC41" i="5"/>
  <x:c r="KD41" i="5"/>
  <x:c r="KE41" i="5"/>
  <x:c r="KF41" i="5"/>
  <x:c r="KG41" i="5"/>
  <x:c r="KH41" i="5"/>
  <x:c r="KI41" i="5"/>
  <x:c r="KJ41" i="5"/>
  <x:c r="KK41" i="5"/>
  <x:c r="KL41" i="5"/>
  <x:c r="KM41" i="5"/>
  <x:c r="KN41" i="5"/>
  <x:c r="KO41" i="5"/>
  <x:c r="KP41" i="5"/>
  <x:c r="KQ41" i="5"/>
  <x:c r="KR41" i="5"/>
  <x:c r="KS41" i="5"/>
  <x:c r="KT41" i="5"/>
  <x:c r="KU41" i="5"/>
  <x:c r="KV41" i="5"/>
  <x:c r="KW41" i="5"/>
  <x:c r="KX41" i="5"/>
  <x:c r="KY41" i="5"/>
  <x:c r="KZ41" i="5"/>
  <x:c r="LA41" i="5"/>
  <x:c r="LB41" i="5"/>
  <x:c r="LC41" i="5"/>
  <x:c r="LD41" i="5"/>
  <x:c r="LE41" i="5"/>
  <x:c r="LF41" i="5"/>
  <x:c r="LG41" i="5"/>
  <x:c r="LH41" i="5"/>
  <x:c r="LI41" i="5"/>
  <x:c r="LJ41" i="5"/>
  <x:c r="LK41" i="5"/>
  <x:c r="LL41" i="5"/>
  <x:c r="LM41" i="5"/>
  <x:c r="LN41" i="5"/>
  <x:c r="LO41" i="5"/>
  <x:c r="LP41" i="5"/>
  <x:c r="LQ41" i="5"/>
  <x:c r="LR41" i="5"/>
  <x:c r="LS41" i="5"/>
  <x:c r="LT41" i="5"/>
  <x:c r="LU41" i="5"/>
  <x:c r="LV41" i="5"/>
  <x:c r="LW41" i="5"/>
  <x:c r="LX41" i="5"/>
  <x:c r="LY41" i="5"/>
  <x:c r="LZ41" i="5"/>
  <x:c r="MA41" i="5"/>
  <x:c r="MB41" i="5"/>
  <x:c r="MC41" i="5"/>
  <x:c r="MD41" i="5"/>
  <x:c r="ME41" i="5"/>
  <x:c r="MF41" i="5"/>
  <x:c r="MG41" i="5"/>
  <x:c r="MH41" i="5"/>
  <x:c r="MI41" i="5"/>
  <x:c r="MJ41" i="5"/>
  <x:c r="MK41" i="5"/>
  <x:c r="ML41" i="5"/>
  <x:c r="MM41" i="5"/>
  <x:c r="MN41" i="5"/>
  <x:c r="MO41" i="5"/>
  <x:c r="MP41" i="5"/>
  <x:c r="MQ41" i="5"/>
  <x:c r="MR41" i="5"/>
  <x:c r="MS41" i="5"/>
  <x:c r="MT41" i="5"/>
  <x:c r="MU41" i="5"/>
  <x:c r="MV41" i="5"/>
  <x:c r="MW41" i="5"/>
  <x:c r="MX41" i="5"/>
  <x:c r="MY41" i="5"/>
  <x:c r="MZ41" i="5"/>
  <x:c r="NA41" i="5"/>
  <x:c r="NB41" i="5"/>
  <x:c r="NC41" i="5"/>
  <x:c r="M42" i="5"/>
  <x:c r="N42" i="5"/>
  <x:c r="O42" i="5"/>
  <x:c r="P42" i="5"/>
  <x:c r="Q42" i="5"/>
  <x:c r="R42" i="5"/>
  <x:c r="S42" i="5"/>
  <x:c r="T42" i="5"/>
  <x:c r="U42" i="5"/>
  <x:c r="V42" i="5"/>
  <x:c r="W42" i="5"/>
  <x:c r="X42" i="5"/>
  <x:c r="Y42" i="5"/>
  <x:c r="Z42" i="5"/>
  <x:c r="AA42" i="5"/>
  <x:c r="AB42" i="5"/>
  <x:c r="AC42" i="5"/>
  <x:c r="AD42" i="5"/>
  <x:c r="AE42" i="5"/>
  <x:c r="AF42" i="5"/>
  <x:c r="AG42" i="5"/>
  <x:c r="AH42" i="5"/>
  <x:c r="AI42" i="5"/>
  <x:c r="AJ42" i="5"/>
  <x:c r="AK42" i="5"/>
  <x:c r="AL42" i="5"/>
  <x:c r="AM42" i="5"/>
  <x:c r="AN42" i="5"/>
  <x:c r="AO42" i="5"/>
  <x:c r="AP42" i="5"/>
  <x:c r="AQ42" i="5"/>
  <x:c r="AR42" i="5"/>
  <x:c r="AS42" i="5"/>
  <x:c r="AT42" i="5"/>
  <x:c r="AU42" i="5"/>
  <x:c r="AV42" i="5"/>
  <x:c r="AW42" i="5"/>
  <x:c r="AX42" i="5"/>
  <x:c r="AY42" i="5"/>
  <x:c r="AZ42" i="5"/>
  <x:c r="BA42" i="5"/>
  <x:c r="BB42" i="5"/>
  <x:c r="BC42" i="5"/>
  <x:c r="BD42" i="5"/>
  <x:c r="BE42" i="5"/>
  <x:c r="BF42" i="5"/>
  <x:c r="BG42" i="5"/>
  <x:c r="BH42" i="5"/>
  <x:c r="BI42" i="5"/>
  <x:c r="BJ42" i="5"/>
  <x:c r="BK42" i="5"/>
  <x:c r="BL42" i="5"/>
  <x:c r="BM42" i="5"/>
  <x:c r="BN42" i="5"/>
  <x:c r="BO42" i="5"/>
  <x:c r="BP42" i="5"/>
  <x:c r="BQ42" i="5"/>
  <x:c r="BR42" i="5"/>
  <x:c r="BS42" i="5"/>
  <x:c r="BT42" i="5"/>
  <x:c r="BU42" i="5"/>
  <x:c r="BV42" i="5"/>
  <x:c r="BW42" i="5"/>
  <x:c r="BX42" i="5"/>
  <x:c r="BY42" i="5"/>
  <x:c r="BZ42" i="5"/>
  <x:c r="CA42" i="5"/>
  <x:c r="CB42" i="5"/>
  <x:c r="CC42" i="5"/>
  <x:c r="CD42" i="5"/>
  <x:c r="CE42" i="5"/>
  <x:c r="CF42" i="5"/>
  <x:c r="CG42" i="5"/>
  <x:c r="CH42" i="5"/>
  <x:c r="CI42" i="5"/>
  <x:c r="CJ42" i="5"/>
  <x:c r="CK42" i="5"/>
  <x:c r="CL42" i="5"/>
  <x:c r="CM42" i="5"/>
  <x:c r="CN42" i="5"/>
  <x:c r="CO42" i="5"/>
  <x:c r="CP42" i="5"/>
  <x:c r="CQ42" i="5"/>
  <x:c r="CR42" i="5"/>
  <x:c r="CS42" i="5"/>
  <x:c r="CT42" i="5"/>
  <x:c r="CU42" i="5"/>
  <x:c r="CV42" i="5"/>
  <x:c r="CW42" i="5"/>
  <x:c r="CX42" i="5"/>
  <x:c r="CY42" i="5"/>
  <x:c r="CZ42" i="5"/>
  <x:c r="DA42" i="5"/>
  <x:c r="DB42" i="5"/>
  <x:c r="DC42" i="5"/>
  <x:c r="DD42" i="5"/>
  <x:c r="DE42" i="5"/>
  <x:c r="DF42" i="5"/>
  <x:c r="DG42" i="5"/>
  <x:c r="DH42" i="5"/>
  <x:c r="DI42" i="5"/>
  <x:c r="DJ42" i="5"/>
  <x:c r="DK42" i="5"/>
  <x:c r="DL42" i="5"/>
  <x:c r="DM42" i="5"/>
  <x:c r="DN42" i="5"/>
  <x:c r="DO42" i="5"/>
  <x:c r="DP42" i="5"/>
  <x:c r="DQ42" i="5"/>
  <x:c r="DR42" i="5"/>
  <x:c r="DS42" i="5"/>
  <x:c r="DT42" i="5"/>
  <x:c r="DU42" i="5"/>
  <x:c r="DV42" i="5"/>
  <x:c r="DW42" i="5"/>
  <x:c r="DX42" i="5"/>
  <x:c r="DY42" i="5"/>
  <x:c r="DZ42" i="5"/>
  <x:c r="EA42" i="5"/>
  <x:c r="EB42" i="5"/>
  <x:c r="EC42" i="5"/>
  <x:c r="ED42" i="5"/>
  <x:c r="EE42" i="5"/>
  <x:c r="EF42" i="5"/>
  <x:c r="EG42" i="5"/>
  <x:c r="EH42" i="5"/>
  <x:c r="EI42" i="5"/>
  <x:c r="EJ42" i="5"/>
  <x:c r="EK42" i="5"/>
  <x:c r="EL42" i="5"/>
  <x:c r="EM42" i="5"/>
  <x:c r="EN42" i="5"/>
  <x:c r="EO42" i="5"/>
  <x:c r="EP42" i="5"/>
  <x:c r="EQ42" i="5"/>
  <x:c r="ER42" i="5"/>
  <x:c r="ES42" i="5"/>
  <x:c r="ET42" i="5"/>
  <x:c r="EU42" i="5"/>
  <x:c r="EV42" i="5"/>
  <x:c r="EW42" i="5"/>
  <x:c r="EX42" i="5"/>
  <x:c r="EY42" i="5"/>
  <x:c r="EZ42" i="5"/>
  <x:c r="FA42" i="5"/>
  <x:c r="FB42" i="5"/>
  <x:c r="FC42" i="5"/>
  <x:c r="FD42" i="5"/>
  <x:c r="FE42" i="5"/>
  <x:c r="FF42" i="5"/>
  <x:c r="FG42" i="5"/>
  <x:c r="FH42" i="5"/>
  <x:c r="FI42" i="5"/>
  <x:c r="FJ42" i="5"/>
  <x:c r="FK42" i="5"/>
  <x:c r="FL42" i="5"/>
  <x:c r="FM42" i="5"/>
  <x:c r="FN42" i="5"/>
  <x:c r="FO42" i="5"/>
  <x:c r="FP42" i="5"/>
  <x:c r="FQ42" i="5"/>
  <x:c r="FR42" i="5"/>
  <x:c r="FS42" i="5"/>
  <x:c r="FT42" i="5"/>
  <x:c r="FU42" i="5"/>
  <x:c r="FV42" i="5"/>
  <x:c r="FW42" i="5"/>
  <x:c r="FX42" i="5"/>
  <x:c r="FY42" i="5"/>
  <x:c r="FZ42" i="5"/>
  <x:c r="GA42" i="5"/>
  <x:c r="GB42" i="5"/>
  <x:c r="GC42" i="5"/>
  <x:c r="GD42" i="5"/>
  <x:c r="GE42" i="5"/>
  <x:c r="GF42" i="5"/>
  <x:c r="GG42" i="5"/>
  <x:c r="GH42" i="5"/>
  <x:c r="GI42" i="5"/>
  <x:c r="GJ42" i="5"/>
  <x:c r="GK42" i="5"/>
  <x:c r="GL42" i="5"/>
  <x:c r="GM42" i="5"/>
  <x:c r="GN42" i="5"/>
  <x:c r="GO42" i="5"/>
  <x:c r="GP42" i="5"/>
  <x:c r="GQ42" i="5"/>
  <x:c r="GR42" i="5"/>
  <x:c r="GS42" i="5"/>
  <x:c r="GT42" i="5"/>
  <x:c r="GU42" i="5"/>
  <x:c r="GV42" i="5"/>
  <x:c r="GW42" i="5"/>
  <x:c r="GX42" i="5"/>
  <x:c r="GY42" i="5"/>
  <x:c r="GZ42" i="5"/>
  <x:c r="HA42" i="5"/>
  <x:c r="HB42" i="5"/>
  <x:c r="HC42" i="5"/>
  <x:c r="HD42" i="5"/>
  <x:c r="HE42" i="5"/>
  <x:c r="HF42" i="5"/>
  <x:c r="HG42" i="5"/>
  <x:c r="HH42" i="5"/>
  <x:c r="HI42" i="5"/>
  <x:c r="HJ42" i="5"/>
  <x:c r="HK42" i="5"/>
  <x:c r="HL42" i="5"/>
  <x:c r="HM42" i="5"/>
  <x:c r="HN42" i="5"/>
  <x:c r="HO42" i="5"/>
  <x:c r="HP42" i="5"/>
  <x:c r="HQ42" i="5"/>
  <x:c r="HR42" i="5"/>
  <x:c r="HS42" i="5"/>
  <x:c r="HT42" i="5"/>
  <x:c r="HU42" i="5"/>
  <x:c r="HV42" i="5"/>
  <x:c r="HW42" i="5"/>
  <x:c r="HX42" i="5"/>
  <x:c r="HY42" i="5"/>
  <x:c r="HZ42" i="5"/>
  <x:c r="IA42" i="5"/>
  <x:c r="IB42" i="5"/>
  <x:c r="IC42" i="5"/>
  <x:c r="ID42" i="5"/>
  <x:c r="IE42" i="5"/>
  <x:c r="IF42" i="5"/>
  <x:c r="IG42" i="5"/>
  <x:c r="IH42" i="5"/>
  <x:c r="II42" i="5"/>
  <x:c r="IJ42" i="5"/>
  <x:c r="IK42" i="5"/>
  <x:c r="IL42" i="5"/>
  <x:c r="IM42" i="5"/>
  <x:c r="IN42" i="5"/>
  <x:c r="IO42" i="5"/>
  <x:c r="IP42" i="5"/>
  <x:c r="IQ42" i="5"/>
  <x:c r="IR42" i="5"/>
  <x:c r="IS42" i="5"/>
  <x:c r="IT42" i="5"/>
  <x:c r="IU42" i="5"/>
  <x:c r="IV42" i="5"/>
  <x:c r="IW42" i="5"/>
  <x:c r="IX42" i="5"/>
  <x:c r="IY42" i="5"/>
  <x:c r="IZ42" i="5"/>
  <x:c r="JA42" i="5"/>
  <x:c r="JB42" i="5"/>
  <x:c r="JC42" i="5"/>
  <x:c r="JD42" i="5"/>
  <x:c r="JE42" i="5"/>
  <x:c r="JF42" i="5"/>
  <x:c r="JG42" i="5"/>
  <x:c r="JH42" i="5"/>
  <x:c r="JI42" i="5"/>
  <x:c r="JJ42" i="5"/>
  <x:c r="JK42" i="5"/>
  <x:c r="JL42" i="5"/>
  <x:c r="JM42" i="5"/>
  <x:c r="JN42" i="5"/>
  <x:c r="JO42" i="5"/>
  <x:c r="JP42" i="5"/>
  <x:c r="JQ42" i="5"/>
  <x:c r="JR42" i="5"/>
  <x:c r="JS42" i="5"/>
  <x:c r="JT42" i="5"/>
  <x:c r="JU42" i="5"/>
  <x:c r="JV42" i="5"/>
  <x:c r="JW42" i="5"/>
  <x:c r="JX42" i="5"/>
  <x:c r="JY42" i="5"/>
  <x:c r="JZ42" i="5"/>
  <x:c r="KA42" i="5"/>
  <x:c r="KB42" i="5"/>
  <x:c r="KC42" i="5"/>
  <x:c r="KD42" i="5"/>
  <x:c r="KE42" i="5"/>
  <x:c r="KF42" i="5"/>
  <x:c r="KG42" i="5"/>
  <x:c r="KH42" i="5"/>
  <x:c r="KI42" i="5"/>
  <x:c r="KJ42" i="5"/>
  <x:c r="KK42" i="5"/>
  <x:c r="KL42" i="5"/>
  <x:c r="KM42" i="5"/>
  <x:c r="KN42" i="5"/>
  <x:c r="KO42" i="5"/>
  <x:c r="KP42" i="5"/>
  <x:c r="KQ42" i="5"/>
  <x:c r="KR42" i="5"/>
  <x:c r="KS42" i="5"/>
  <x:c r="KT42" i="5"/>
  <x:c r="KU42" i="5"/>
  <x:c r="KV42" i="5"/>
  <x:c r="KW42" i="5"/>
  <x:c r="KX42" i="5"/>
  <x:c r="KY42" i="5"/>
  <x:c r="KZ42" i="5"/>
  <x:c r="LA42" i="5"/>
  <x:c r="LB42" i="5"/>
  <x:c r="LC42" i="5"/>
  <x:c r="LD42" i="5"/>
  <x:c r="LE42" i="5"/>
  <x:c r="LF42" i="5"/>
  <x:c r="LG42" i="5"/>
  <x:c r="LH42" i="5"/>
  <x:c r="LI42" i="5"/>
  <x:c r="LJ42" i="5"/>
  <x:c r="LK42" i="5"/>
  <x:c r="LL42" i="5"/>
  <x:c r="LM42" i="5"/>
  <x:c r="LN42" i="5"/>
  <x:c r="LO42" i="5"/>
  <x:c r="LP42" i="5"/>
  <x:c r="LQ42" i="5"/>
  <x:c r="LR42" i="5"/>
  <x:c r="LS42" i="5"/>
  <x:c r="LT42" i="5"/>
  <x:c r="LU42" i="5"/>
  <x:c r="LV42" i="5"/>
  <x:c r="LW42" i="5"/>
  <x:c r="LX42" i="5"/>
  <x:c r="LY42" i="5"/>
  <x:c r="LZ42" i="5"/>
  <x:c r="MA42" i="5"/>
  <x:c r="MB42" i="5"/>
  <x:c r="MC42" i="5"/>
  <x:c r="MD42" i="5"/>
  <x:c r="ME42" i="5"/>
  <x:c r="MF42" i="5"/>
  <x:c r="MG42" i="5"/>
  <x:c r="MH42" i="5"/>
  <x:c r="MI42" i="5"/>
  <x:c r="MJ42" i="5"/>
  <x:c r="MK42" i="5"/>
  <x:c r="ML42" i="5"/>
  <x:c r="MM42" i="5"/>
  <x:c r="MN42" i="5"/>
  <x:c r="MO42" i="5"/>
  <x:c r="MP42" i="5"/>
  <x:c r="MQ42" i="5"/>
  <x:c r="MR42" i="5"/>
  <x:c r="MS42" i="5"/>
  <x:c r="MT42" i="5"/>
  <x:c r="MU42" i="5"/>
  <x:c r="MV42" i="5"/>
  <x:c r="MW42" i="5"/>
  <x:c r="MX42" i="5"/>
  <x:c r="MY42" i="5"/>
  <x:c r="MZ42" i="5"/>
  <x:c r="NA42" i="5"/>
  <x:c r="NB42" i="5"/>
  <x:c r="NC42" i="5"/>
  <x:c r="AH43" i="5"/>
  <x:c r="AI43" i="5"/>
  <x:c r="AJ43" i="5"/>
  <x:c r="AK43" i="5"/>
  <x:c r="AL43" i="5"/>
  <x:c r="AM43" i="5"/>
  <x:c r="AN43" i="5"/>
  <x:c r="AO43" i="5"/>
  <x:c r="AP43" i="5"/>
  <x:c r="AQ43" i="5"/>
  <x:c r="AR43" i="5"/>
  <x:c r="AS43" i="5"/>
  <x:c r="AT43" i="5"/>
  <x:c r="AU43" i="5"/>
  <x:c r="AV43" i="5"/>
  <x:c r="AW43" i="5"/>
  <x:c r="AX43" i="5"/>
  <x:c r="AY43" i="5"/>
  <x:c r="AZ43" i="5"/>
  <x:c r="BA43" i="5"/>
  <x:c r="BB43" i="5"/>
  <x:c r="BC43" i="5"/>
  <x:c r="BD43" i="5"/>
  <x:c r="BE43" i="5"/>
  <x:c r="BF43" i="5"/>
  <x:c r="BG43" i="5"/>
  <x:c r="BH43" i="5"/>
  <x:c r="BI43" i="5"/>
  <x:c r="BJ43" i="5"/>
  <x:c r="BK43" i="5"/>
  <x:c r="BL43" i="5"/>
  <x:c r="BM43" i="5"/>
  <x:c r="BN43" i="5"/>
  <x:c r="BO43" i="5"/>
  <x:c r="BP43" i="5"/>
  <x:c r="BQ43" i="5"/>
  <x:c r="BR43" i="5"/>
  <x:c r="BS43" i="5"/>
  <x:c r="BT43" i="5"/>
  <x:c r="BU43" i="5"/>
  <x:c r="BV43" i="5"/>
  <x:c r="BW43" i="5"/>
  <x:c r="BX43" i="5"/>
  <x:c r="BY43" i="5"/>
  <x:c r="BZ43" i="5"/>
  <x:c r="CA43" i="5"/>
  <x:c r="CB43" i="5"/>
  <x:c r="CC43" i="5"/>
  <x:c r="CD43" i="5"/>
  <x:c r="CE43" i="5"/>
  <x:c r="CF43" i="5"/>
  <x:c r="CG43" i="5"/>
  <x:c r="CH43" i="5"/>
  <x:c r="CI43" i="5"/>
  <x:c r="CJ43" i="5"/>
  <x:c r="CK43" i="5"/>
  <x:c r="CL43" i="5"/>
  <x:c r="CM43" i="5"/>
  <x:c r="CN43" i="5"/>
  <x:c r="CO43" i="5"/>
  <x:c r="CP43" i="5"/>
  <x:c r="CQ43" i="5"/>
  <x:c r="CR43" i="5"/>
  <x:c r="CS43" i="5"/>
  <x:c r="CT43" i="5"/>
  <x:c r="CU43" i="5"/>
  <x:c r="CV43" i="5"/>
  <x:c r="CW43" i="5"/>
  <x:c r="CX43" i="5"/>
  <x:c r="CY43" i="5"/>
  <x:c r="CZ43" i="5"/>
  <x:c r="DA43" i="5"/>
  <x:c r="DB43" i="5"/>
  <x:c r="DC43" i="5"/>
  <x:c r="DD43" i="5"/>
  <x:c r="DE43" i="5"/>
  <x:c r="DF43" i="5"/>
  <x:c r="DG43" i="5"/>
  <x:c r="DH43" i="5"/>
  <x:c r="DI43" i="5"/>
  <x:c r="DJ43" i="5"/>
  <x:c r="DK43" i="5"/>
  <x:c r="DL43" i="5"/>
  <x:c r="DM43" i="5"/>
  <x:c r="DN43" i="5"/>
  <x:c r="DO43" i="5"/>
  <x:c r="DP43" i="5"/>
  <x:c r="DQ43" i="5"/>
  <x:c r="DR43" i="5"/>
  <x:c r="DS43" i="5"/>
  <x:c r="DT43" i="5"/>
  <x:c r="DU43" i="5"/>
  <x:c r="DV43" i="5"/>
  <x:c r="DW43" i="5"/>
  <x:c r="DX43" i="5"/>
  <x:c r="DY43" i="5"/>
  <x:c r="DZ43" i="5"/>
  <x:c r="EA43" i="5"/>
  <x:c r="EB43" i="5"/>
  <x:c r="EC43" i="5"/>
  <x:c r="ED43" i="5"/>
  <x:c r="EE43" i="5"/>
  <x:c r="EF43" i="5"/>
  <x:c r="EG43" i="5"/>
  <x:c r="EH43" i="5"/>
  <x:c r="EI43" i="5"/>
  <x:c r="EJ43" i="5"/>
  <x:c r="EK43" i="5"/>
  <x:c r="EL43" i="5"/>
  <x:c r="EM43" i="5"/>
  <x:c r="EN43" i="5"/>
  <x:c r="EO43" i="5"/>
  <x:c r="EP43" i="5"/>
  <x:c r="EQ43" i="5"/>
  <x:c r="ER43" i="5"/>
  <x:c r="ES43" i="5"/>
  <x:c r="ET43" i="5"/>
  <x:c r="EU43" i="5"/>
  <x:c r="EV43" i="5"/>
  <x:c r="EW43" i="5"/>
  <x:c r="EX43" i="5"/>
  <x:c r="EY43" i="5"/>
  <x:c r="EZ43" i="5"/>
  <x:c r="FA43" i="5"/>
  <x:c r="FB43" i="5"/>
  <x:c r="FC43" i="5"/>
  <x:c r="FD43" i="5"/>
  <x:c r="FE43" i="5"/>
  <x:c r="FF43" i="5"/>
  <x:c r="FG43" i="5"/>
  <x:c r="FH43" i="5"/>
  <x:c r="FI43" i="5"/>
  <x:c r="FJ43" i="5"/>
  <x:c r="FK43" i="5"/>
  <x:c r="FL43" i="5"/>
  <x:c r="FM43" i="5"/>
  <x:c r="FN43" i="5"/>
  <x:c r="FO43" i="5"/>
  <x:c r="FP43" i="5"/>
  <x:c r="FQ43" i="5"/>
  <x:c r="FR43" i="5"/>
  <x:c r="FS43" i="5"/>
  <x:c r="FT43" i="5"/>
  <x:c r="FU43" i="5"/>
  <x:c r="FV43" i="5"/>
  <x:c r="FW43" i="5"/>
  <x:c r="FX43" i="5"/>
  <x:c r="FY43" i="5"/>
  <x:c r="FZ43" i="5"/>
  <x:c r="GA43" i="5"/>
  <x:c r="GB43" i="5"/>
  <x:c r="GC43" i="5"/>
  <x:c r="GD43" i="5"/>
  <x:c r="GE43" i="5"/>
  <x:c r="GF43" i="5"/>
  <x:c r="GG43" i="5"/>
  <x:c r="GH43" i="5"/>
  <x:c r="GI43" i="5"/>
  <x:c r="GJ43" i="5"/>
  <x:c r="GK43" i="5"/>
  <x:c r="GL43" i="5"/>
  <x:c r="GM43" i="5"/>
  <x:c r="GN43" i="5"/>
  <x:c r="GO43" i="5"/>
  <x:c r="GP43" i="5"/>
  <x:c r="GQ43" i="5"/>
  <x:c r="GR43" i="5"/>
  <x:c r="GS43" i="5"/>
  <x:c r="GT43" i="5"/>
  <x:c r="GU43" i="5"/>
  <x:c r="GV43" i="5"/>
  <x:c r="GW43" i="5"/>
  <x:c r="GX43" i="5"/>
  <x:c r="GY43" i="5"/>
  <x:c r="GZ43" i="5"/>
  <x:c r="HA43" i="5"/>
  <x:c r="HB43" i="5"/>
  <x:c r="HC43" i="5"/>
  <x:c r="HD43" i="5"/>
  <x:c r="HE43" i="5"/>
  <x:c r="HF43" i="5"/>
  <x:c r="HG43" i="5"/>
  <x:c r="HH43" i="5"/>
  <x:c r="HI43" i="5"/>
  <x:c r="HJ43" i="5"/>
  <x:c r="HK43" i="5"/>
  <x:c r="HL43" i="5"/>
  <x:c r="HM43" i="5"/>
  <x:c r="HN43" i="5"/>
  <x:c r="HO43" i="5"/>
  <x:c r="HP43" i="5"/>
  <x:c r="HQ43" i="5"/>
  <x:c r="HR43" i="5"/>
  <x:c r="HS43" i="5"/>
  <x:c r="HT43" i="5"/>
  <x:c r="HU43" i="5"/>
  <x:c r="HV43" i="5"/>
  <x:c r="HW43" i="5"/>
  <x:c r="HX43" i="5"/>
  <x:c r="HY43" i="5"/>
  <x:c r="HZ43" i="5"/>
  <x:c r="IA43" i="5"/>
  <x:c r="IB43" i="5"/>
  <x:c r="IC43" i="5"/>
  <x:c r="ID43" i="5"/>
  <x:c r="IE43" i="5"/>
  <x:c r="IF43" i="5"/>
  <x:c r="IG43" i="5"/>
  <x:c r="IH43" i="5"/>
  <x:c r="II43" i="5"/>
  <x:c r="IJ43" i="5"/>
  <x:c r="IK43" i="5"/>
  <x:c r="IL43" i="5"/>
  <x:c r="IM43" i="5"/>
  <x:c r="IN43" i="5"/>
  <x:c r="IO43" i="5"/>
  <x:c r="IP43" i="5"/>
  <x:c r="IQ43" i="5"/>
  <x:c r="IR43" i="5"/>
  <x:c r="IS43" i="5"/>
  <x:c r="IT43" i="5"/>
  <x:c r="IU43" i="5"/>
  <x:c r="IV43" i="5"/>
  <x:c r="IW43" i="5"/>
  <x:c r="IX43" i="5"/>
  <x:c r="IY43" i="5"/>
  <x:c r="IZ43" i="5"/>
  <x:c r="JA43" i="5"/>
  <x:c r="JB43" i="5"/>
  <x:c r="JC43" i="5"/>
  <x:c r="JD43" i="5"/>
  <x:c r="JE43" i="5"/>
  <x:c r="JF43" i="5"/>
  <x:c r="JG43" i="5"/>
  <x:c r="JH43" i="5"/>
  <x:c r="JI43" i="5"/>
  <x:c r="JJ43" i="5"/>
  <x:c r="JK43" i="5"/>
  <x:c r="JL43" i="5"/>
  <x:c r="JM43" i="5"/>
  <x:c r="JN43" i="5"/>
  <x:c r="JO43" i="5"/>
  <x:c r="JP43" i="5"/>
  <x:c r="JQ43" i="5"/>
  <x:c r="JR43" i="5"/>
  <x:c r="JS43" i="5"/>
  <x:c r="JT43" i="5"/>
  <x:c r="JU43" i="5"/>
  <x:c r="JV43" i="5"/>
  <x:c r="JW43" i="5"/>
  <x:c r="JX43" i="5"/>
  <x:c r="JY43" i="5"/>
  <x:c r="JZ43" i="5"/>
  <x:c r="KA43" i="5"/>
  <x:c r="KB43" i="5"/>
  <x:c r="KC43" i="5"/>
  <x:c r="KD43" i="5"/>
  <x:c r="KE43" i="5"/>
  <x:c r="KF43" i="5"/>
  <x:c r="KG43" i="5"/>
  <x:c r="KH43" i="5"/>
  <x:c r="KI43" i="5"/>
  <x:c r="KJ43" i="5"/>
  <x:c r="KK43" i="5"/>
  <x:c r="KL43" i="5"/>
  <x:c r="KM43" i="5"/>
  <x:c r="KN43" i="5"/>
  <x:c r="KO43" i="5"/>
  <x:c r="KP43" i="5"/>
  <x:c r="KQ43" i="5"/>
  <x:c r="KR43" i="5"/>
  <x:c r="KS43" i="5"/>
  <x:c r="KT43" i="5"/>
  <x:c r="KU43" i="5"/>
  <x:c r="KV43" i="5"/>
  <x:c r="KW43" i="5"/>
  <x:c r="KX43" i="5"/>
  <x:c r="KY43" i="5"/>
  <x:c r="KZ43" i="5"/>
  <x:c r="LA43" i="5"/>
  <x:c r="LB43" i="5"/>
  <x:c r="LC43" i="5"/>
  <x:c r="LD43" i="5"/>
  <x:c r="LE43" i="5"/>
  <x:c r="LF43" i="5"/>
  <x:c r="LG43" i="5"/>
  <x:c r="LH43" i="5"/>
  <x:c r="LI43" i="5"/>
  <x:c r="LJ43" i="5"/>
  <x:c r="LK43" i="5"/>
  <x:c r="LL43" i="5"/>
  <x:c r="LM43" i="5"/>
  <x:c r="LN43" i="5"/>
  <x:c r="LO43" i="5"/>
  <x:c r="LP43" i="5"/>
  <x:c r="LQ43" i="5"/>
  <x:c r="LR43" i="5"/>
  <x:c r="LS43" i="5"/>
  <x:c r="LT43" i="5"/>
  <x:c r="LU43" i="5"/>
  <x:c r="LV43" i="5"/>
  <x:c r="LW43" i="5"/>
  <x:c r="LX43" i="5"/>
  <x:c r="LY43" i="5"/>
  <x:c r="LZ43" i="5"/>
  <x:c r="MA43" i="5"/>
  <x:c r="MB43" i="5"/>
  <x:c r="MC43" i="5"/>
  <x:c r="MD43" i="5"/>
  <x:c r="ME43" i="5"/>
  <x:c r="MF43" i="5"/>
  <x:c r="MG43" i="5"/>
  <x:c r="MH43" i="5"/>
  <x:c r="MI43" i="5"/>
  <x:c r="MJ43" i="5"/>
  <x:c r="MK43" i="5"/>
  <x:c r="ML43" i="5"/>
  <x:c r="MM43" i="5"/>
  <x:c r="MN43" i="5"/>
  <x:c r="MO43" i="5"/>
  <x:c r="MP43" i="5"/>
  <x:c r="MQ43" i="5"/>
  <x:c r="MR43" i="5"/>
  <x:c r="MS43" i="5"/>
  <x:c r="MT43" i="5"/>
  <x:c r="MU43" i="5"/>
  <x:c r="MV43" i="5"/>
  <x:c r="MW43" i="5"/>
  <x:c r="MX43" i="5"/>
  <x:c r="MY43" i="5"/>
  <x:c r="MZ43" i="5"/>
  <x:c r="NA43" i="5"/>
  <x:c r="NB43" i="5"/>
  <x:c r="NC43" i="5"/>
  <x:c r="M44" i="5"/>
  <x:c r="N44" i="5"/>
  <x:c r="O44" i="5"/>
  <x:c r="P44" i="5"/>
  <x:c r="Q44" i="5"/>
  <x:c r="R44" i="5"/>
  <x:c r="S44" i="5"/>
  <x:c r="T44" i="5"/>
  <x:c r="U44" i="5"/>
  <x:c r="V44" i="5"/>
  <x:c r="W44" i="5"/>
  <x:c r="X44" i="5"/>
  <x:c r="Y44" i="5"/>
  <x:c r="Z44" i="5"/>
  <x:c r="AA44" i="5"/>
  <x:c r="AB44" i="5"/>
  <x:c r="AC44" i="5"/>
  <x:c r="AD44" i="5"/>
  <x:c r="AE44" i="5"/>
  <x:c r="AF44" i="5"/>
  <x:c r="AG44" i="5"/>
  <x:c r="AH44" i="5"/>
  <x:c r="AI44" i="5"/>
  <x:c r="AJ44" i="5"/>
  <x:c r="AK44" i="5"/>
  <x:c r="AL44" i="5"/>
  <x:c r="AM44" i="5"/>
  <x:c r="AN44" i="5"/>
  <x:c r="AO44" i="5"/>
  <x:c r="AP44" i="5"/>
  <x:c r="AQ44" i="5"/>
  <x:c r="AR44" i="5"/>
  <x:c r="AS44" i="5"/>
  <x:c r="AT44" i="5"/>
  <x:c r="AU44" i="5"/>
  <x:c r="AV44" i="5"/>
  <x:c r="AW44" i="5"/>
  <x:c r="AX44" i="5"/>
  <x:c r="AY44" i="5"/>
  <x:c r="AZ44" i="5"/>
  <x:c r="BA44" i="5"/>
  <x:c r="BB44" i="5"/>
  <x:c r="BC44" i="5"/>
  <x:c r="BD44" i="5"/>
  <x:c r="BE44" i="5"/>
  <x:c r="BF44" i="5"/>
  <x:c r="BG44" i="5"/>
  <x:c r="BH44" i="5"/>
  <x:c r="BI44" i="5"/>
  <x:c r="BJ44" i="5"/>
  <x:c r="BK44" i="5"/>
  <x:c r="BL44" i="5"/>
  <x:c r="BM44" i="5"/>
  <x:c r="BN44" i="5"/>
  <x:c r="BO44" i="5"/>
  <x:c r="BP44" i="5"/>
  <x:c r="BQ44" i="5"/>
  <x:c r="BR44" i="5"/>
  <x:c r="BS44" i="5"/>
  <x:c r="BT44" i="5"/>
  <x:c r="BU44" i="5"/>
  <x:c r="BV44" i="5"/>
  <x:c r="BW44" i="5"/>
  <x:c r="BX44" i="5"/>
  <x:c r="BY44" i="5"/>
  <x:c r="BZ44" i="5"/>
  <x:c r="CA44" i="5"/>
  <x:c r="CB44" i="5"/>
  <x:c r="CC44" i="5"/>
  <x:c r="CD44" i="5"/>
  <x:c r="CE44" i="5"/>
  <x:c r="CF44" i="5"/>
  <x:c r="CG44" i="5"/>
  <x:c r="CH44" i="5"/>
  <x:c r="CI44" i="5"/>
  <x:c r="CJ44" i="5"/>
  <x:c r="CK44" i="5"/>
  <x:c r="CL44" i="5"/>
  <x:c r="CM44" i="5"/>
  <x:c r="CN44" i="5"/>
  <x:c r="CO44" i="5"/>
  <x:c r="CP44" i="5"/>
  <x:c r="CQ44" i="5"/>
  <x:c r="CR44" i="5"/>
  <x:c r="CS44" i="5"/>
  <x:c r="CT44" i="5"/>
  <x:c r="CU44" i="5"/>
  <x:c r="CV44" i="5"/>
  <x:c r="CW44" i="5"/>
  <x:c r="CX44" i="5"/>
  <x:c r="CY44" i="5"/>
  <x:c r="CZ44" i="5"/>
  <x:c r="DA44" i="5"/>
  <x:c r="DB44" i="5"/>
  <x:c r="DC44" i="5"/>
  <x:c r="DD44" i="5"/>
  <x:c r="DE44" i="5"/>
  <x:c r="DF44" i="5"/>
  <x:c r="DG44" i="5"/>
  <x:c r="DH44" i="5"/>
  <x:c r="DI44" i="5"/>
  <x:c r="DJ44" i="5"/>
  <x:c r="DK44" i="5"/>
  <x:c r="DL44" i="5"/>
  <x:c r="DM44" i="5"/>
  <x:c r="DN44" i="5"/>
  <x:c r="DO44" i="5"/>
  <x:c r="DP44" i="5"/>
  <x:c r="DQ44" i="5"/>
  <x:c r="DR44" i="5"/>
  <x:c r="DS44" i="5"/>
  <x:c r="DT44" i="5"/>
  <x:c r="DU44" i="5"/>
  <x:c r="DV44" i="5"/>
  <x:c r="DW44" i="5"/>
  <x:c r="DX44" i="5"/>
  <x:c r="DY44" i="5"/>
  <x:c r="DZ44" i="5"/>
  <x:c r="EA44" i="5"/>
  <x:c r="EB44" i="5"/>
  <x:c r="EC44" i="5"/>
  <x:c r="ED44" i="5"/>
  <x:c r="EE44" i="5"/>
  <x:c r="EF44" i="5"/>
  <x:c r="EG44" i="5"/>
  <x:c r="EH44" i="5"/>
  <x:c r="EI44" i="5"/>
  <x:c r="EJ44" i="5"/>
  <x:c r="EK44" i="5"/>
  <x:c r="EL44" i="5"/>
  <x:c r="EM44" i="5"/>
  <x:c r="EN44" i="5"/>
  <x:c r="EO44" i="5"/>
  <x:c r="EP44" i="5"/>
  <x:c r="EQ44" i="5"/>
  <x:c r="ER44" i="5"/>
  <x:c r="ES44" i="5"/>
  <x:c r="ET44" i="5"/>
  <x:c r="EU44" i="5"/>
  <x:c r="EV44" i="5"/>
  <x:c r="EW44" i="5"/>
  <x:c r="EX44" i="5"/>
  <x:c r="EY44" i="5"/>
  <x:c r="EZ44" i="5"/>
  <x:c r="FA44" i="5"/>
  <x:c r="FB44" i="5"/>
  <x:c r="FC44" i="5"/>
  <x:c r="FD44" i="5"/>
  <x:c r="FE44" i="5"/>
  <x:c r="FF44" i="5"/>
  <x:c r="FG44" i="5"/>
  <x:c r="FH44" i="5"/>
  <x:c r="FI44" i="5"/>
  <x:c r="FJ44" i="5"/>
  <x:c r="FK44" i="5"/>
  <x:c r="FL44" i="5"/>
  <x:c r="FM44" i="5"/>
  <x:c r="FN44" i="5"/>
  <x:c r="FO44" i="5"/>
  <x:c r="FP44" i="5"/>
  <x:c r="FQ44" i="5"/>
  <x:c r="FR44" i="5"/>
  <x:c r="FS44" i="5"/>
  <x:c r="FT44" i="5"/>
  <x:c r="FU44" i="5"/>
  <x:c r="FV44" i="5"/>
  <x:c r="FW44" i="5"/>
  <x:c r="FX44" i="5"/>
  <x:c r="FY44" i="5"/>
  <x:c r="FZ44" i="5"/>
  <x:c r="GA44" i="5"/>
  <x:c r="GB44" i="5"/>
  <x:c r="GC44" i="5"/>
  <x:c r="GD44" i="5"/>
  <x:c r="GE44" i="5"/>
  <x:c r="GF44" i="5"/>
  <x:c r="GG44" i="5"/>
  <x:c r="GH44" i="5"/>
  <x:c r="GI44" i="5"/>
  <x:c r="GJ44" i="5"/>
  <x:c r="GK44" i="5"/>
  <x:c r="GL44" i="5"/>
  <x:c r="GM44" i="5"/>
  <x:c r="GN44" i="5"/>
  <x:c r="GO44" i="5"/>
  <x:c r="GP44" i="5"/>
  <x:c r="GQ44" i="5"/>
  <x:c r="GR44" i="5"/>
  <x:c r="GS44" i="5"/>
  <x:c r="GT44" i="5"/>
  <x:c r="GU44" i="5"/>
  <x:c r="GV44" i="5"/>
  <x:c r="GW44" i="5"/>
  <x:c r="GX44" i="5"/>
  <x:c r="GY44" i="5"/>
  <x:c r="GZ44" i="5"/>
  <x:c r="HA44" i="5"/>
  <x:c r="HB44" i="5"/>
  <x:c r="HC44" i="5"/>
  <x:c r="HD44" i="5"/>
  <x:c r="HE44" i="5"/>
  <x:c r="HF44" i="5"/>
  <x:c r="HG44" i="5"/>
  <x:c r="HH44" i="5"/>
  <x:c r="HI44" i="5"/>
  <x:c r="HJ44" i="5"/>
  <x:c r="HK44" i="5"/>
  <x:c r="HL44" i="5"/>
  <x:c r="HM44" i="5"/>
  <x:c r="HN44" i="5"/>
  <x:c r="HO44" i="5"/>
  <x:c r="HP44" i="5"/>
  <x:c r="HQ44" i="5"/>
  <x:c r="HR44" i="5"/>
  <x:c r="HS44" i="5"/>
  <x:c r="HT44" i="5"/>
  <x:c r="HU44" i="5"/>
  <x:c r="HV44" i="5"/>
  <x:c r="HW44" i="5"/>
  <x:c r="HX44" i="5"/>
  <x:c r="HY44" i="5"/>
  <x:c r="HZ44" i="5"/>
  <x:c r="IA44" i="5"/>
  <x:c r="IB44" i="5"/>
  <x:c r="IC44" i="5"/>
  <x:c r="ID44" i="5"/>
  <x:c r="IE44" i="5"/>
  <x:c r="IF44" i="5"/>
  <x:c r="IG44" i="5"/>
  <x:c r="IH44" i="5"/>
  <x:c r="II44" i="5"/>
  <x:c r="IJ44" i="5"/>
  <x:c r="IK44" i="5"/>
  <x:c r="IL44" i="5"/>
  <x:c r="IM44" i="5"/>
  <x:c r="IN44" i="5"/>
  <x:c r="IO44" i="5"/>
  <x:c r="IP44" i="5"/>
  <x:c r="IQ44" i="5"/>
  <x:c r="IR44" i="5"/>
  <x:c r="IS44" i="5"/>
  <x:c r="IT44" i="5"/>
  <x:c r="IU44" i="5"/>
  <x:c r="IV44" i="5"/>
  <x:c r="IW44" i="5"/>
  <x:c r="IX44" i="5"/>
  <x:c r="IY44" i="5"/>
  <x:c r="IZ44" i="5"/>
  <x:c r="JA44" i="5"/>
  <x:c r="JB44" i="5"/>
  <x:c r="JC44" i="5"/>
  <x:c r="JD44" i="5"/>
  <x:c r="JE44" i="5"/>
  <x:c r="JF44" i="5"/>
  <x:c r="JG44" i="5"/>
  <x:c r="JH44" i="5"/>
  <x:c r="JI44" i="5"/>
  <x:c r="JJ44" i="5"/>
  <x:c r="JK44" i="5"/>
  <x:c r="JL44" i="5"/>
  <x:c r="JM44" i="5"/>
  <x:c r="JN44" i="5"/>
  <x:c r="JO44" i="5"/>
  <x:c r="JP44" i="5"/>
  <x:c r="JQ44" i="5"/>
  <x:c r="JR44" i="5"/>
  <x:c r="JS44" i="5"/>
  <x:c r="JT44" i="5"/>
  <x:c r="JU44" i="5"/>
  <x:c r="JV44" i="5"/>
  <x:c r="JW44" i="5"/>
  <x:c r="JX44" i="5"/>
  <x:c r="JY44" i="5"/>
  <x:c r="JZ44" i="5"/>
  <x:c r="KA44" i="5"/>
  <x:c r="KB44" i="5"/>
  <x:c r="KC44" i="5"/>
  <x:c r="KD44" i="5"/>
  <x:c r="KE44" i="5"/>
  <x:c r="KF44" i="5"/>
  <x:c r="KG44" i="5"/>
  <x:c r="KH44" i="5"/>
  <x:c r="KI44" i="5"/>
  <x:c r="KJ44" i="5"/>
  <x:c r="KK44" i="5"/>
  <x:c r="KL44" i="5"/>
  <x:c r="KM44" i="5"/>
  <x:c r="KN44" i="5"/>
  <x:c r="KO44" i="5"/>
  <x:c r="KP44" i="5"/>
  <x:c r="KQ44" i="5"/>
  <x:c r="KR44" i="5"/>
  <x:c r="KS44" i="5"/>
  <x:c r="KT44" i="5"/>
  <x:c r="KU44" i="5"/>
  <x:c r="KV44" i="5"/>
  <x:c r="KW44" i="5"/>
  <x:c r="KX44" i="5"/>
  <x:c r="KY44" i="5"/>
  <x:c r="KZ44" i="5"/>
  <x:c r="LA44" i="5"/>
  <x:c r="LB44" i="5"/>
  <x:c r="LC44" i="5"/>
  <x:c r="LD44" i="5"/>
  <x:c r="LE44" i="5"/>
  <x:c r="LF44" i="5"/>
  <x:c r="LG44" i="5"/>
  <x:c r="LH44" i="5"/>
  <x:c r="LI44" i="5"/>
  <x:c r="LJ44" i="5"/>
  <x:c r="LK44" i="5"/>
  <x:c r="LL44" i="5"/>
  <x:c r="LM44" i="5"/>
  <x:c r="LN44" i="5"/>
  <x:c r="LO44" i="5"/>
  <x:c r="LP44" i="5"/>
  <x:c r="LQ44" i="5"/>
  <x:c r="LR44" i="5"/>
  <x:c r="LS44" i="5"/>
  <x:c r="LT44" i="5"/>
  <x:c r="LU44" i="5"/>
  <x:c r="LV44" i="5"/>
  <x:c r="LW44" i="5"/>
  <x:c r="LX44" i="5"/>
  <x:c r="LY44" i="5"/>
  <x:c r="LZ44" i="5"/>
  <x:c r="MA44" i="5"/>
  <x:c r="MB44" i="5"/>
  <x:c r="MC44" i="5"/>
  <x:c r="MD44" i="5"/>
  <x:c r="ME44" i="5"/>
  <x:c r="MF44" i="5"/>
  <x:c r="MG44" i="5"/>
  <x:c r="MH44" i="5"/>
  <x:c r="MI44" i="5"/>
  <x:c r="MJ44" i="5"/>
  <x:c r="MK44" i="5"/>
  <x:c r="ML44" i="5"/>
  <x:c r="MM44" i="5"/>
  <x:c r="MN44" i="5"/>
  <x:c r="MO44" i="5"/>
  <x:c r="MP44" i="5"/>
  <x:c r="MQ44" i="5"/>
  <x:c r="MR44" i="5"/>
  <x:c r="MS44" i="5"/>
  <x:c r="MT44" i="5"/>
  <x:c r="MU44" i="5"/>
  <x:c r="MV44" i="5"/>
  <x:c r="MW44" i="5"/>
  <x:c r="MX44" i="5"/>
  <x:c r="MY44" i="5"/>
  <x:c r="MZ44" i="5"/>
  <x:c r="NA44" i="5"/>
  <x:c r="NB44" i="5"/>
  <x:c r="NC44" i="5"/>
  <x:c r="M45" i="5"/>
  <x:c r="N45" i="5"/>
  <x:c r="O45" i="5"/>
  <x:c r="P45" i="5"/>
  <x:c r="Q45" i="5"/>
  <x:c r="R45" i="5"/>
  <x:c r="S45" i="5"/>
  <x:c r="T45" i="5"/>
  <x:c r="U45" i="5"/>
  <x:c r="V45" i="5"/>
  <x:c r="W45" i="5"/>
  <x:c r="X45" i="5"/>
  <x:c r="Y45" i="5"/>
  <x:c r="Z45" i="5"/>
  <x:c r="AA45" i="5"/>
  <x:c r="AB45" i="5"/>
  <x:c r="AC45" i="5"/>
  <x:c r="AD45" i="5"/>
  <x:c r="AE45" i="5"/>
  <x:c r="AF45" i="5"/>
  <x:c r="AG45" i="5"/>
  <x:c r="AH45" i="5"/>
  <x:c r="AI45" i="5"/>
  <x:c r="AJ45" i="5"/>
  <x:c r="AK45" i="5"/>
  <x:c r="AL45" i="5"/>
  <x:c r="AM45" i="5"/>
  <x:c r="AN45" i="5"/>
  <x:c r="AO45" i="5"/>
  <x:c r="AP45" i="5"/>
  <x:c r="AQ45" i="5"/>
  <x:c r="AR45" i="5"/>
  <x:c r="AS45" i="5"/>
  <x:c r="AT45" i="5"/>
  <x:c r="AU45" i="5"/>
  <x:c r="AV45" i="5"/>
  <x:c r="AW45" i="5"/>
  <x:c r="AX45" i="5"/>
  <x:c r="AY45" i="5"/>
  <x:c r="AZ45" i="5"/>
  <x:c r="BA45" i="5"/>
  <x:c r="BB45" i="5"/>
  <x:c r="BC45" i="5"/>
  <x:c r="BD45" i="5"/>
  <x:c r="BE45" i="5"/>
  <x:c r="BF45" i="5"/>
  <x:c r="BG45" i="5"/>
  <x:c r="BH45" i="5"/>
  <x:c r="BI45" i="5"/>
  <x:c r="BJ45" i="5"/>
  <x:c r="BK45" i="5"/>
  <x:c r="BL45" i="5"/>
  <x:c r="BM45" i="5"/>
  <x:c r="BN45" i="5"/>
  <x:c r="BO45" i="5"/>
  <x:c r="BP45" i="5"/>
  <x:c r="BQ45" i="5"/>
  <x:c r="BR45" i="5"/>
  <x:c r="BS45" i="5"/>
  <x:c r="BT45" i="5"/>
  <x:c r="BU45" i="5"/>
  <x:c r="BV45" i="5"/>
  <x:c r="BW45" i="5"/>
  <x:c r="BX45" i="5"/>
  <x:c r="BY45" i="5"/>
  <x:c r="BZ45" i="5"/>
  <x:c r="CA45" i="5"/>
  <x:c r="CB45" i="5"/>
  <x:c r="CC45" i="5"/>
  <x:c r="CD45" i="5"/>
  <x:c r="CE45" i="5"/>
  <x:c r="CF45" i="5"/>
  <x:c r="CG45" i="5"/>
  <x:c r="CH45" i="5"/>
  <x:c r="CI45" i="5"/>
  <x:c r="CJ45" i="5"/>
  <x:c r="CK45" i="5"/>
  <x:c r="CL45" i="5"/>
  <x:c r="CM45" i="5"/>
  <x:c r="CN45" i="5"/>
  <x:c r="CO45" i="5"/>
  <x:c r="CP45" i="5"/>
  <x:c r="CQ45" i="5"/>
  <x:c r="CR45" i="5"/>
  <x:c r="CS45" i="5"/>
  <x:c r="CT45" i="5"/>
  <x:c r="CU45" i="5"/>
  <x:c r="CV45" i="5"/>
  <x:c r="CW45" i="5"/>
  <x:c r="CX45" i="5"/>
  <x:c r="CY45" i="5"/>
  <x:c r="CZ45" i="5"/>
  <x:c r="DA45" i="5"/>
  <x:c r="DB45" i="5"/>
  <x:c r="DC45" i="5"/>
  <x:c r="DD45" i="5"/>
  <x:c r="DE45" i="5"/>
  <x:c r="DF45" i="5"/>
  <x:c r="DG45" i="5"/>
  <x:c r="DH45" i="5"/>
  <x:c r="DI45" i="5"/>
  <x:c r="DJ45" i="5"/>
  <x:c r="DK45" i="5"/>
  <x:c r="DL45" i="5"/>
  <x:c r="DM45" i="5"/>
  <x:c r="DN45" i="5"/>
  <x:c r="DO45" i="5"/>
  <x:c r="DP45" i="5"/>
  <x:c r="DQ45" i="5"/>
  <x:c r="DR45" i="5"/>
  <x:c r="DS45" i="5"/>
  <x:c r="DT45" i="5"/>
  <x:c r="DU45" i="5"/>
  <x:c r="DV45" i="5"/>
  <x:c r="DW45" i="5"/>
  <x:c r="DX45" i="5"/>
  <x:c r="DY45" i="5"/>
  <x:c r="DZ45" i="5"/>
  <x:c r="EA45" i="5"/>
  <x:c r="EB45" i="5"/>
  <x:c r="EC45" i="5"/>
  <x:c r="ED45" i="5"/>
  <x:c r="EE45" i="5"/>
  <x:c r="EF45" i="5"/>
  <x:c r="EG45" i="5"/>
  <x:c r="EH45" i="5"/>
  <x:c r="EI45" i="5"/>
  <x:c r="EJ45" i="5"/>
  <x:c r="EK45" i="5"/>
  <x:c r="EL45" i="5"/>
  <x:c r="EM45" i="5"/>
  <x:c r="EN45" i="5"/>
  <x:c r="EO45" i="5"/>
  <x:c r="EP45" i="5"/>
  <x:c r="EQ45" i="5"/>
  <x:c r="ER45" i="5"/>
  <x:c r="ES45" i="5"/>
  <x:c r="ET45" i="5"/>
  <x:c r="EU45" i="5"/>
  <x:c r="EV45" i="5"/>
  <x:c r="EW45" i="5"/>
  <x:c r="EX45" i="5"/>
  <x:c r="EY45" i="5"/>
  <x:c r="EZ45" i="5"/>
  <x:c r="FA45" i="5"/>
  <x:c r="FB45" i="5"/>
  <x:c r="FC45" i="5"/>
  <x:c r="FD45" i="5"/>
  <x:c r="FE45" i="5"/>
  <x:c r="FF45" i="5"/>
  <x:c r="FG45" i="5"/>
  <x:c r="FH45" i="5"/>
  <x:c r="FI45" i="5"/>
  <x:c r="FJ45" i="5"/>
  <x:c r="FK45" i="5"/>
  <x:c r="FL45" i="5"/>
  <x:c r="FM45" i="5"/>
  <x:c r="FN45" i="5"/>
  <x:c r="FO45" i="5"/>
  <x:c r="FP45" i="5"/>
  <x:c r="FQ45" i="5"/>
  <x:c r="FR45" i="5"/>
  <x:c r="FS45" i="5"/>
  <x:c r="FT45" i="5"/>
  <x:c r="FU45" i="5"/>
  <x:c r="FV45" i="5"/>
  <x:c r="FW45" i="5"/>
  <x:c r="FX45" i="5"/>
  <x:c r="FY45" i="5"/>
  <x:c r="FZ45" i="5"/>
  <x:c r="GA45" i="5"/>
  <x:c r="GB45" i="5"/>
  <x:c r="GC45" i="5"/>
  <x:c r="GD45" i="5"/>
  <x:c r="GE45" i="5"/>
  <x:c r="GF45" i="5"/>
  <x:c r="GG45" i="5"/>
  <x:c r="GH45" i="5"/>
  <x:c r="GI45" i="5"/>
  <x:c r="GJ45" i="5"/>
  <x:c r="GK45" i="5"/>
  <x:c r="GL45" i="5"/>
  <x:c r="GM45" i="5"/>
  <x:c r="GN45" i="5"/>
  <x:c r="GO45" i="5"/>
  <x:c r="GP45" i="5"/>
  <x:c r="GQ45" i="5"/>
  <x:c r="GR45" i="5"/>
  <x:c r="GS45" i="5"/>
  <x:c r="GT45" i="5"/>
  <x:c r="GU45" i="5"/>
  <x:c r="GV45" i="5"/>
  <x:c r="GW45" i="5"/>
  <x:c r="GX45" i="5"/>
  <x:c r="GY45" i="5"/>
  <x:c r="GZ45" i="5"/>
  <x:c r="HA45" i="5"/>
  <x:c r="HB45" i="5"/>
  <x:c r="HC45" i="5"/>
  <x:c r="HD45" i="5"/>
  <x:c r="HE45" i="5"/>
  <x:c r="HF45" i="5"/>
  <x:c r="HG45" i="5"/>
  <x:c r="HH45" i="5"/>
  <x:c r="HI45" i="5"/>
  <x:c r="HJ45" i="5"/>
  <x:c r="HK45" i="5"/>
  <x:c r="HL45" i="5"/>
  <x:c r="HM45" i="5"/>
  <x:c r="HN45" i="5"/>
  <x:c r="HO45" i="5"/>
  <x:c r="HP45" i="5"/>
  <x:c r="HQ45" i="5"/>
  <x:c r="HR45" i="5"/>
  <x:c r="HS45" i="5"/>
  <x:c r="HT45" i="5"/>
  <x:c r="HU45" i="5"/>
  <x:c r="HV45" i="5"/>
  <x:c r="HW45" i="5"/>
  <x:c r="HX45" i="5"/>
  <x:c r="HY45" i="5"/>
  <x:c r="HZ45" i="5"/>
  <x:c r="IA45" i="5"/>
  <x:c r="IB45" i="5"/>
  <x:c r="IC45" i="5"/>
  <x:c r="ID45" i="5"/>
  <x:c r="IE45" i="5"/>
  <x:c r="IF45" i="5"/>
  <x:c r="IG45" i="5"/>
  <x:c r="IH45" i="5"/>
  <x:c r="II45" i="5"/>
  <x:c r="IJ45" i="5"/>
  <x:c r="IK45" i="5"/>
  <x:c r="IL45" i="5"/>
  <x:c r="IM45" i="5"/>
  <x:c r="IN45" i="5"/>
  <x:c r="IO45" i="5"/>
  <x:c r="IP45" i="5"/>
  <x:c r="IQ45" i="5"/>
  <x:c r="IR45" i="5"/>
  <x:c r="IS45" i="5"/>
  <x:c r="IT45" i="5"/>
  <x:c r="IU45" i="5"/>
  <x:c r="IV45" i="5"/>
  <x:c r="IW45" i="5"/>
  <x:c r="IX45" i="5"/>
  <x:c r="IY45" i="5"/>
  <x:c r="IZ45" i="5"/>
  <x:c r="JA45" i="5"/>
  <x:c r="JB45" i="5"/>
  <x:c r="JC45" i="5"/>
  <x:c r="JD45" i="5"/>
  <x:c r="JE45" i="5"/>
  <x:c r="JF45" i="5"/>
  <x:c r="JG45" i="5"/>
  <x:c r="JH45" i="5"/>
  <x:c r="JI45" i="5"/>
  <x:c r="JJ45" i="5"/>
  <x:c r="JK45" i="5"/>
  <x:c r="JL45" i="5"/>
  <x:c r="JM45" i="5"/>
  <x:c r="JN45" i="5"/>
  <x:c r="JO45" i="5"/>
  <x:c r="JP45" i="5"/>
  <x:c r="JQ45" i="5"/>
  <x:c r="JR45" i="5"/>
  <x:c r="JS45" i="5"/>
  <x:c r="JT45" i="5"/>
  <x:c r="JU45" i="5"/>
  <x:c r="JV45" i="5"/>
  <x:c r="JW45" i="5"/>
  <x:c r="JX45" i="5"/>
  <x:c r="JY45" i="5"/>
  <x:c r="JZ45" i="5"/>
  <x:c r="KA45" i="5"/>
  <x:c r="KB45" i="5"/>
  <x:c r="KC45" i="5"/>
  <x:c r="KD45" i="5"/>
  <x:c r="KE45" i="5"/>
  <x:c r="KF45" i="5"/>
  <x:c r="KG45" i="5"/>
  <x:c r="KH45" i="5"/>
  <x:c r="KI45" i="5"/>
  <x:c r="KJ45" i="5"/>
  <x:c r="KK45" i="5"/>
  <x:c r="KL45" i="5"/>
  <x:c r="KM45" i="5"/>
  <x:c r="KN45" i="5"/>
  <x:c r="KO45" i="5"/>
  <x:c r="KP45" i="5"/>
  <x:c r="KQ45" i="5"/>
  <x:c r="KR45" i="5"/>
  <x:c r="KS45" i="5"/>
  <x:c r="KT45" i="5"/>
  <x:c r="KU45" i="5"/>
  <x:c r="KV45" i="5"/>
  <x:c r="KW45" i="5"/>
  <x:c r="KX45" i="5"/>
  <x:c r="KY45" i="5"/>
  <x:c r="KZ45" i="5"/>
  <x:c r="LA45" i="5"/>
  <x:c r="LB45" i="5"/>
  <x:c r="LC45" i="5"/>
  <x:c r="LD45" i="5"/>
  <x:c r="LE45" i="5"/>
  <x:c r="LF45" i="5"/>
  <x:c r="LG45" i="5"/>
  <x:c r="LH45" i="5"/>
  <x:c r="LI45" i="5"/>
  <x:c r="LJ45" i="5"/>
  <x:c r="LK45" i="5"/>
  <x:c r="LL45" i="5"/>
  <x:c r="LM45" i="5"/>
  <x:c r="LN45" i="5"/>
  <x:c r="LO45" i="5"/>
  <x:c r="LP45" i="5"/>
  <x:c r="LQ45" i="5"/>
  <x:c r="LR45" i="5"/>
  <x:c r="LS45" i="5"/>
  <x:c r="LT45" i="5"/>
  <x:c r="LU45" i="5"/>
  <x:c r="LV45" i="5"/>
  <x:c r="LW45" i="5"/>
  <x:c r="LX45" i="5"/>
  <x:c r="LY45" i="5"/>
  <x:c r="LZ45" i="5"/>
  <x:c r="MA45" i="5"/>
  <x:c r="MB45" i="5"/>
  <x:c r="MC45" i="5"/>
  <x:c r="MD45" i="5"/>
  <x:c r="ME45" i="5"/>
  <x:c r="MF45" i="5"/>
  <x:c r="MG45" i="5"/>
  <x:c r="MH45" i="5"/>
  <x:c r="MI45" i="5"/>
  <x:c r="MJ45" i="5"/>
  <x:c r="MK45" i="5"/>
  <x:c r="ML45" i="5"/>
  <x:c r="MM45" i="5"/>
  <x:c r="MN45" i="5"/>
  <x:c r="MO45" i="5"/>
  <x:c r="MP45" i="5"/>
  <x:c r="MQ45" i="5"/>
  <x:c r="MR45" i="5"/>
  <x:c r="MS45" i="5"/>
  <x:c r="MT45" i="5"/>
  <x:c r="MU45" i="5"/>
  <x:c r="MV45" i="5"/>
  <x:c r="MW45" i="5"/>
  <x:c r="MX45" i="5"/>
  <x:c r="MY45" i="5"/>
  <x:c r="MZ45" i="5"/>
  <x:c r="NA45" i="5"/>
  <x:c r="NB45" i="5"/>
  <x:c r="NC45" i="5"/>
  <x:c r="M46" i="5"/>
  <x:c r="N46" i="5"/>
  <x:c r="O46" i="5"/>
  <x:c r="P46" i="5"/>
  <x:c r="Q46" i="5"/>
  <x:c r="R46" i="5"/>
  <x:c r="S46" i="5"/>
  <x:c r="T46" i="5"/>
  <x:c r="U46" i="5"/>
  <x:c r="V46" i="5"/>
  <x:c r="W46" i="5"/>
  <x:c r="X46" i="5"/>
  <x:c r="Y46" i="5"/>
  <x:c r="Z46" i="5"/>
  <x:c r="AA46" i="5"/>
  <x:c r="AB46" i="5"/>
  <x:c r="AC46" i="5"/>
  <x:c r="AD46" i="5"/>
  <x:c r="AE46" i="5"/>
  <x:c r="AF46" i="5"/>
  <x:c r="AG46" i="5"/>
  <x:c r="AH46" i="5"/>
  <x:c r="AI46" i="5"/>
  <x:c r="AJ46" i="5"/>
  <x:c r="AK46" i="5"/>
  <x:c r="AL46" i="5"/>
  <x:c r="AM46" i="5"/>
  <x:c r="AN46" i="5"/>
  <x:c r="AO46" i="5"/>
  <x:c r="AP46" i="5"/>
  <x:c r="AQ46" i="5"/>
  <x:c r="AR46" i="5"/>
  <x:c r="AS46" i="5"/>
  <x:c r="AT46" i="5"/>
  <x:c r="AU46" i="5"/>
  <x:c r="AV46" i="5"/>
  <x:c r="AW46" i="5"/>
  <x:c r="AX46" i="5"/>
  <x:c r="AY46" i="5"/>
  <x:c r="AZ46" i="5"/>
  <x:c r="BA46" i="5"/>
  <x:c r="BB46" i="5"/>
  <x:c r="BC46" i="5"/>
  <x:c r="BD46" i="5"/>
  <x:c r="BE46" i="5"/>
  <x:c r="BF46" i="5"/>
  <x:c r="BG46" i="5"/>
  <x:c r="BH46" i="5"/>
  <x:c r="BI46" i="5"/>
  <x:c r="BJ46" i="5"/>
  <x:c r="BK46" i="5"/>
  <x:c r="BL46" i="5"/>
  <x:c r="BM46" i="5"/>
  <x:c r="BN46" i="5"/>
  <x:c r="BO46" i="5"/>
  <x:c r="BP46" i="5"/>
  <x:c r="BQ46" i="5"/>
  <x:c r="BR46" i="5"/>
  <x:c r="BS46" i="5"/>
  <x:c r="BT46" i="5"/>
  <x:c r="BU46" i="5"/>
  <x:c r="BV46" i="5"/>
  <x:c r="BW46" i="5"/>
  <x:c r="BX46" i="5"/>
  <x:c r="BY46" i="5"/>
  <x:c r="BZ46" i="5"/>
  <x:c r="CA46" i="5"/>
  <x:c r="CB46" i="5"/>
  <x:c r="CC46" i="5"/>
  <x:c r="CD46" i="5"/>
  <x:c r="CE46" i="5"/>
  <x:c r="CF46" i="5"/>
  <x:c r="CG46" i="5"/>
  <x:c r="CH46" i="5"/>
  <x:c r="CI46" i="5"/>
  <x:c r="CJ46" i="5"/>
  <x:c r="CK46" i="5"/>
  <x:c r="CL46" i="5"/>
  <x:c r="CM46" i="5"/>
  <x:c r="CN46" i="5"/>
  <x:c r="CO46" i="5"/>
  <x:c r="CP46" i="5"/>
  <x:c r="CQ46" i="5"/>
  <x:c r="CR46" i="5"/>
  <x:c r="CS46" i="5"/>
  <x:c r="CT46" i="5"/>
  <x:c r="CU46" i="5"/>
  <x:c r="CV46" i="5"/>
  <x:c r="CW46" i="5"/>
  <x:c r="CX46" i="5"/>
  <x:c r="CY46" i="5"/>
  <x:c r="CZ46" i="5"/>
  <x:c r="DA46" i="5"/>
  <x:c r="DB46" i="5"/>
  <x:c r="DC46" i="5"/>
  <x:c r="DD46" i="5"/>
  <x:c r="DE46" i="5"/>
  <x:c r="DF46" i="5"/>
  <x:c r="DG46" i="5"/>
  <x:c r="DH46" i="5"/>
  <x:c r="DI46" i="5"/>
  <x:c r="DJ46" i="5"/>
  <x:c r="DK46" i="5"/>
  <x:c r="DL46" i="5"/>
  <x:c r="DM46" i="5"/>
  <x:c r="DN46" i="5"/>
  <x:c r="DO46" i="5"/>
  <x:c r="DP46" i="5"/>
  <x:c r="DQ46" i="5"/>
  <x:c r="DR46" i="5"/>
  <x:c r="DS46" i="5"/>
  <x:c r="DT46" i="5"/>
  <x:c r="DU46" i="5"/>
  <x:c r="DV46" i="5"/>
  <x:c r="DW46" i="5"/>
  <x:c r="DX46" i="5"/>
  <x:c r="DY46" i="5"/>
  <x:c r="DZ46" i="5"/>
  <x:c r="EA46" i="5"/>
  <x:c r="EB46" i="5"/>
  <x:c r="EC46" i="5"/>
  <x:c r="ED46" i="5"/>
  <x:c r="EE46" i="5"/>
  <x:c r="EF46" i="5"/>
  <x:c r="EG46" i="5"/>
  <x:c r="EH46" i="5"/>
  <x:c r="EI46" i="5"/>
  <x:c r="EJ46" i="5"/>
  <x:c r="EK46" i="5"/>
  <x:c r="EL46" i="5"/>
  <x:c r="EM46" i="5"/>
  <x:c r="EN46" i="5"/>
  <x:c r="EO46" i="5"/>
  <x:c r="EP46" i="5"/>
  <x:c r="EQ46" i="5"/>
  <x:c r="ER46" i="5"/>
  <x:c r="ES46" i="5"/>
  <x:c r="ET46" i="5"/>
  <x:c r="EU46" i="5"/>
  <x:c r="EV46" i="5"/>
  <x:c r="EW46" i="5"/>
  <x:c r="EX46" i="5"/>
  <x:c r="EY46" i="5"/>
  <x:c r="EZ46" i="5"/>
  <x:c r="FA46" i="5"/>
  <x:c r="FB46" i="5"/>
  <x:c r="FC46" i="5"/>
  <x:c r="FD46" i="5"/>
  <x:c r="FE46" i="5"/>
  <x:c r="FF46" i="5"/>
  <x:c r="FG46" i="5"/>
  <x:c r="FH46" i="5"/>
  <x:c r="FI46" i="5"/>
  <x:c r="FJ46" i="5"/>
  <x:c r="FK46" i="5"/>
  <x:c r="FL46" i="5"/>
  <x:c r="FM46" i="5"/>
  <x:c r="FN46" i="5"/>
  <x:c r="FO46" i="5"/>
  <x:c r="FP46" i="5"/>
  <x:c r="FQ46" i="5"/>
  <x:c r="FR46" i="5"/>
  <x:c r="FS46" i="5"/>
  <x:c r="FT46" i="5"/>
  <x:c r="FU46" i="5"/>
  <x:c r="FV46" i="5"/>
  <x:c r="FW46" i="5"/>
  <x:c r="FX46" i="5"/>
  <x:c r="FY46" i="5"/>
  <x:c r="FZ46" i="5"/>
  <x:c r="GA46" i="5"/>
  <x:c r="GB46" i="5"/>
  <x:c r="GC46" i="5"/>
  <x:c r="GD46" i="5"/>
  <x:c r="GE46" i="5"/>
  <x:c r="GF46" i="5"/>
  <x:c r="GG46" i="5"/>
  <x:c r="GH46" i="5"/>
  <x:c r="GI46" i="5"/>
  <x:c r="GJ46" i="5"/>
  <x:c r="GK46" i="5"/>
  <x:c r="GL46" i="5"/>
  <x:c r="GM46" i="5"/>
  <x:c r="GN46" i="5"/>
  <x:c r="GO46" i="5"/>
  <x:c r="GP46" i="5"/>
  <x:c r="GQ46" i="5"/>
  <x:c r="GR46" i="5"/>
  <x:c r="GS46" i="5"/>
  <x:c r="GT46" i="5"/>
  <x:c r="GU46" i="5"/>
  <x:c r="GV46" i="5"/>
  <x:c r="GW46" i="5"/>
  <x:c r="GX46" i="5"/>
  <x:c r="GY46" i="5"/>
  <x:c r="GZ46" i="5"/>
  <x:c r="HA46" i="5"/>
  <x:c r="HB46" i="5"/>
  <x:c r="HC46" i="5"/>
  <x:c r="HD46" i="5"/>
  <x:c r="HE46" i="5"/>
  <x:c r="HF46" i="5"/>
  <x:c r="HG46" i="5"/>
  <x:c r="HH46" i="5"/>
  <x:c r="HI46" i="5"/>
  <x:c r="HJ46" i="5"/>
  <x:c r="HK46" i="5"/>
  <x:c r="HL46" i="5"/>
  <x:c r="HM46" i="5"/>
  <x:c r="HN46" i="5"/>
  <x:c r="HO46" i="5"/>
  <x:c r="HP46" i="5"/>
  <x:c r="HQ46" i="5"/>
  <x:c r="HR46" i="5"/>
  <x:c r="HS46" i="5"/>
  <x:c r="HT46" i="5"/>
  <x:c r="HU46" i="5"/>
  <x:c r="HV46" i="5"/>
  <x:c r="HW46" i="5"/>
  <x:c r="HX46" i="5"/>
  <x:c r="HY46" i="5"/>
  <x:c r="HZ46" i="5"/>
  <x:c r="IA46" i="5"/>
  <x:c r="IB46" i="5"/>
  <x:c r="IC46" i="5"/>
  <x:c r="ID46" i="5"/>
  <x:c r="IE46" i="5"/>
  <x:c r="IF46" i="5"/>
  <x:c r="IG46" i="5"/>
  <x:c r="IH46" i="5"/>
  <x:c r="II46" i="5"/>
  <x:c r="IJ46" i="5"/>
  <x:c r="IK46" i="5"/>
  <x:c r="IL46" i="5"/>
  <x:c r="IM46" i="5"/>
  <x:c r="IN46" i="5"/>
  <x:c r="IO46" i="5"/>
  <x:c r="IP46" i="5"/>
  <x:c r="IQ46" i="5"/>
  <x:c r="IR46" i="5"/>
  <x:c r="IS46" i="5"/>
  <x:c r="IT46" i="5"/>
  <x:c r="IU46" i="5"/>
  <x:c r="IV46" i="5"/>
  <x:c r="IW46" i="5"/>
  <x:c r="IX46" i="5"/>
  <x:c r="IY46" i="5"/>
  <x:c r="IZ46" i="5"/>
  <x:c r="JA46" i="5"/>
  <x:c r="JB46" i="5"/>
  <x:c r="JC46" i="5"/>
  <x:c r="JD46" i="5"/>
  <x:c r="JE46" i="5"/>
  <x:c r="JF46" i="5"/>
  <x:c r="JG46" i="5"/>
  <x:c r="JH46" i="5"/>
  <x:c r="JI46" i="5"/>
  <x:c r="JJ46" i="5"/>
  <x:c r="JK46" i="5"/>
  <x:c r="JL46" i="5"/>
  <x:c r="JM46" i="5"/>
  <x:c r="JN46" i="5"/>
  <x:c r="JO46" i="5"/>
  <x:c r="JP46" i="5"/>
  <x:c r="JQ46" i="5"/>
  <x:c r="JR46" i="5"/>
  <x:c r="JS46" i="5"/>
  <x:c r="JT46" i="5"/>
  <x:c r="JU46" i="5"/>
  <x:c r="JV46" i="5"/>
  <x:c r="JW46" i="5"/>
  <x:c r="JX46" i="5"/>
  <x:c r="JY46" i="5"/>
  <x:c r="JZ46" i="5"/>
  <x:c r="KA46" i="5"/>
  <x:c r="KB46" i="5"/>
  <x:c r="KC46" i="5"/>
  <x:c r="KD46" i="5"/>
  <x:c r="KE46" i="5"/>
  <x:c r="KF46" i="5"/>
  <x:c r="KG46" i="5"/>
  <x:c r="KH46" i="5"/>
  <x:c r="KI46" i="5"/>
  <x:c r="KJ46" i="5"/>
  <x:c r="KK46" i="5"/>
  <x:c r="KL46" i="5"/>
  <x:c r="KM46" i="5"/>
  <x:c r="KN46" i="5"/>
  <x:c r="KO46" i="5"/>
  <x:c r="KP46" i="5"/>
  <x:c r="KQ46" i="5"/>
  <x:c r="KR46" i="5"/>
  <x:c r="KS46" i="5"/>
  <x:c r="KT46" i="5"/>
  <x:c r="KU46" i="5"/>
  <x:c r="KV46" i="5"/>
  <x:c r="KW46" i="5"/>
  <x:c r="KX46" i="5"/>
  <x:c r="KY46" i="5"/>
  <x:c r="KZ46" i="5"/>
  <x:c r="LA46" i="5"/>
  <x:c r="LB46" i="5"/>
  <x:c r="LC46" i="5"/>
  <x:c r="LD46" i="5"/>
  <x:c r="LE46" i="5"/>
  <x:c r="LF46" i="5"/>
  <x:c r="LG46" i="5"/>
  <x:c r="LH46" i="5"/>
  <x:c r="LI46" i="5"/>
  <x:c r="LJ46" i="5"/>
  <x:c r="LK46" i="5"/>
  <x:c r="LL46" i="5"/>
  <x:c r="LM46" i="5"/>
  <x:c r="LN46" i="5"/>
  <x:c r="LO46" i="5"/>
  <x:c r="LP46" i="5"/>
  <x:c r="LQ46" i="5"/>
  <x:c r="LR46" i="5"/>
  <x:c r="LS46" i="5"/>
  <x:c r="LT46" i="5"/>
  <x:c r="LU46" i="5"/>
  <x:c r="LV46" i="5"/>
  <x:c r="LW46" i="5"/>
  <x:c r="LX46" i="5"/>
  <x:c r="LY46" i="5"/>
  <x:c r="LZ46" i="5"/>
  <x:c r="MA46" i="5"/>
  <x:c r="MB46" i="5"/>
  <x:c r="MC46" i="5"/>
  <x:c r="MD46" i="5"/>
  <x:c r="ME46" i="5"/>
  <x:c r="MF46" i="5"/>
  <x:c r="MG46" i="5"/>
  <x:c r="MH46" i="5"/>
  <x:c r="MI46" i="5"/>
  <x:c r="MJ46" i="5"/>
  <x:c r="MK46" i="5"/>
  <x:c r="ML46" i="5"/>
  <x:c r="MM46" i="5"/>
  <x:c r="MN46" i="5"/>
  <x:c r="MO46" i="5"/>
  <x:c r="MP46" i="5"/>
  <x:c r="MQ46" i="5"/>
  <x:c r="MR46" i="5"/>
  <x:c r="MS46" i="5"/>
  <x:c r="MT46" i="5"/>
  <x:c r="MU46" i="5"/>
  <x:c r="MV46" i="5"/>
  <x:c r="MW46" i="5"/>
  <x:c r="MX46" i="5"/>
  <x:c r="MY46" i="5"/>
  <x:c r="MZ46" i="5"/>
  <x:c r="NA46" i="5"/>
  <x:c r="NB46" i="5"/>
  <x:c r="NC46" i="5"/>
  <x:c r="M47" i="5"/>
  <x:c r="N47" i="5"/>
  <x:c r="O47" i="5"/>
  <x:c r="P47" i="5"/>
  <x:c r="Q47" i="5"/>
  <x:c r="R47" i="5"/>
  <x:c r="S47" i="5"/>
  <x:c r="T47" i="5"/>
  <x:c r="U47" i="5"/>
  <x:c r="V47" i="5"/>
  <x:c r="W47" i="5"/>
  <x:c r="X47" i="5"/>
  <x:c r="Y47" i="5"/>
  <x:c r="Z47" i="5"/>
  <x:c r="AA47" i="5"/>
  <x:c r="AB47" i="5"/>
  <x:c r="AC47" i="5"/>
  <x:c r="AD47" i="5"/>
  <x:c r="AE47" i="5"/>
  <x:c r="AF47" i="5"/>
  <x:c r="AG47" i="5"/>
  <x:c r="AH47" i="5"/>
  <x:c r="AI47" i="5"/>
  <x:c r="AJ47" i="5"/>
  <x:c r="AK47" i="5"/>
  <x:c r="AL47" i="5"/>
  <x:c r="AM47" i="5"/>
  <x:c r="AN47" i="5"/>
  <x:c r="AO47" i="5"/>
  <x:c r="AP47" i="5"/>
  <x:c r="AQ47" i="5"/>
  <x:c r="AR47" i="5"/>
  <x:c r="AS47" i="5"/>
  <x:c r="AT47" i="5"/>
  <x:c r="AU47" i="5"/>
  <x:c r="AV47" i="5"/>
  <x:c r="AW47" i="5"/>
  <x:c r="AX47" i="5"/>
  <x:c r="AY47" i="5"/>
  <x:c r="AZ47" i="5"/>
  <x:c r="BA47" i="5"/>
  <x:c r="BB47" i="5"/>
  <x:c r="BC47" i="5"/>
  <x:c r="BD47" i="5"/>
  <x:c r="BE47" i="5"/>
  <x:c r="BF47" i="5"/>
  <x:c r="BG47" i="5"/>
  <x:c r="BH47" i="5"/>
  <x:c r="BI47" i="5"/>
  <x:c r="BJ47" i="5"/>
  <x:c r="BK47" i="5"/>
  <x:c r="BL47" i="5"/>
  <x:c r="BM47" i="5"/>
  <x:c r="BN47" i="5"/>
  <x:c r="BO47" i="5"/>
  <x:c r="BP47" i="5"/>
  <x:c r="BQ47" i="5"/>
  <x:c r="BR47" i="5"/>
  <x:c r="BS47" i="5"/>
  <x:c r="BT47" i="5"/>
  <x:c r="BU47" i="5"/>
  <x:c r="BV47" i="5"/>
  <x:c r="BW47" i="5"/>
  <x:c r="BX47" i="5"/>
  <x:c r="BY47" i="5"/>
  <x:c r="BZ47" i="5"/>
  <x:c r="CA47" i="5"/>
  <x:c r="CB47" i="5"/>
  <x:c r="CC47" i="5"/>
  <x:c r="CD47" i="5"/>
  <x:c r="CE47" i="5"/>
  <x:c r="CF47" i="5"/>
  <x:c r="CG47" i="5"/>
  <x:c r="CH47" i="5"/>
  <x:c r="CI47" i="5"/>
  <x:c r="CJ47" i="5"/>
  <x:c r="CK47" i="5"/>
  <x:c r="CL47" i="5"/>
  <x:c r="CM47" i="5"/>
  <x:c r="CN47" i="5"/>
  <x:c r="CO47" i="5"/>
  <x:c r="CP47" i="5"/>
  <x:c r="CQ47" i="5"/>
  <x:c r="CR47" i="5"/>
  <x:c r="CS47" i="5"/>
  <x:c r="CT47" i="5"/>
  <x:c r="CU47" i="5"/>
  <x:c r="CV47" i="5"/>
  <x:c r="CW47" i="5"/>
  <x:c r="CX47" i="5"/>
  <x:c r="CY47" i="5"/>
  <x:c r="CZ47" i="5"/>
  <x:c r="DA47" i="5"/>
  <x:c r="DB47" i="5"/>
  <x:c r="DC47" i="5"/>
  <x:c r="DD47" i="5"/>
  <x:c r="DE47" i="5"/>
  <x:c r="DF47" i="5"/>
  <x:c r="DG47" i="5"/>
  <x:c r="DH47" i="5"/>
  <x:c r="DI47" i="5"/>
  <x:c r="DJ47" i="5"/>
  <x:c r="DK47" i="5"/>
  <x:c r="DL47" i="5"/>
  <x:c r="DM47" i="5"/>
  <x:c r="DN47" i="5"/>
  <x:c r="DO47" i="5"/>
  <x:c r="DP47" i="5"/>
  <x:c r="DQ47" i="5"/>
  <x:c r="DR47" i="5"/>
  <x:c r="DS47" i="5"/>
  <x:c r="DT47" i="5"/>
  <x:c r="DU47" i="5"/>
  <x:c r="DV47" i="5"/>
  <x:c r="DW47" i="5"/>
  <x:c r="DX47" i="5"/>
  <x:c r="DY47" i="5"/>
  <x:c r="DZ47" i="5"/>
  <x:c r="EA47" i="5"/>
  <x:c r="EB47" i="5"/>
  <x:c r="EC47" i="5"/>
  <x:c r="ED47" i="5"/>
  <x:c r="EE47" i="5"/>
  <x:c r="EF47" i="5"/>
  <x:c r="EG47" i="5"/>
  <x:c r="EH47" i="5"/>
  <x:c r="EI47" i="5"/>
  <x:c r="EJ47" i="5"/>
  <x:c r="EK47" i="5"/>
  <x:c r="EL47" i="5"/>
  <x:c r="EM47" i="5"/>
  <x:c r="EN47" i="5"/>
  <x:c r="EO47" i="5"/>
  <x:c r="EP47" i="5"/>
  <x:c r="EQ47" i="5"/>
  <x:c r="ER47" i="5"/>
  <x:c r="ES47" i="5"/>
  <x:c r="ET47" i="5"/>
  <x:c r="EU47" i="5"/>
  <x:c r="EV47" i="5"/>
  <x:c r="EW47" i="5"/>
  <x:c r="EX47" i="5"/>
  <x:c r="EY47" i="5"/>
  <x:c r="EZ47" i="5"/>
  <x:c r="FA47" i="5"/>
  <x:c r="FB47" i="5"/>
  <x:c r="FC47" i="5"/>
  <x:c r="FD47" i="5"/>
  <x:c r="FE47" i="5"/>
  <x:c r="FF47" i="5"/>
  <x:c r="FG47" i="5"/>
  <x:c r="FH47" i="5"/>
  <x:c r="FI47" i="5"/>
  <x:c r="FJ47" i="5"/>
  <x:c r="FK47" i="5"/>
  <x:c r="FL47" i="5"/>
  <x:c r="FM47" i="5"/>
  <x:c r="FN47" i="5"/>
  <x:c r="FO47" i="5"/>
  <x:c r="FP47" i="5"/>
  <x:c r="FQ47" i="5"/>
  <x:c r="FR47" i="5"/>
  <x:c r="FS47" i="5"/>
  <x:c r="FT47" i="5"/>
  <x:c r="FU47" i="5"/>
  <x:c r="FV47" i="5"/>
  <x:c r="FW47" i="5"/>
  <x:c r="FX47" i="5"/>
  <x:c r="FY47" i="5"/>
  <x:c r="FZ47" i="5"/>
  <x:c r="GA47" i="5"/>
  <x:c r="GB47" i="5"/>
  <x:c r="GC47" i="5"/>
  <x:c r="GD47" i="5"/>
  <x:c r="GE47" i="5"/>
  <x:c r="GF47" i="5"/>
  <x:c r="GG47" i="5"/>
  <x:c r="GH47" i="5"/>
  <x:c r="GI47" i="5"/>
  <x:c r="GJ47" i="5"/>
  <x:c r="GK47" i="5"/>
  <x:c r="GL47" i="5"/>
  <x:c r="GM47" i="5"/>
  <x:c r="GN47" i="5"/>
  <x:c r="GO47" i="5"/>
  <x:c r="GP47" i="5"/>
  <x:c r="GQ47" i="5"/>
  <x:c r="GR47" i="5"/>
  <x:c r="GS47" i="5"/>
  <x:c r="GT47" i="5"/>
  <x:c r="GU47" i="5"/>
  <x:c r="GV47" i="5"/>
  <x:c r="GW47" i="5"/>
  <x:c r="GX47" i="5"/>
  <x:c r="GY47" i="5"/>
  <x:c r="GZ47" i="5"/>
  <x:c r="HA47" i="5"/>
  <x:c r="HB47" i="5"/>
  <x:c r="HC47" i="5"/>
  <x:c r="HD47" i="5"/>
  <x:c r="HE47" i="5"/>
  <x:c r="HF47" i="5"/>
  <x:c r="HG47" i="5"/>
  <x:c r="HH47" i="5"/>
  <x:c r="HI47" i="5"/>
  <x:c r="HJ47" i="5"/>
  <x:c r="HK47" i="5"/>
  <x:c r="HL47" i="5"/>
  <x:c r="HM47" i="5"/>
  <x:c r="HN47" i="5"/>
  <x:c r="HO47" i="5"/>
  <x:c r="HP47" i="5"/>
  <x:c r="HQ47" i="5"/>
  <x:c r="HR47" i="5"/>
  <x:c r="HS47" i="5"/>
  <x:c r="HT47" i="5"/>
  <x:c r="HU47" i="5"/>
  <x:c r="HV47" i="5"/>
  <x:c r="HW47" i="5"/>
  <x:c r="HX47" i="5"/>
  <x:c r="HY47" i="5"/>
  <x:c r="HZ47" i="5"/>
  <x:c r="IA47" i="5"/>
  <x:c r="IB47" i="5"/>
  <x:c r="IC47" i="5"/>
  <x:c r="ID47" i="5"/>
  <x:c r="IE47" i="5"/>
  <x:c r="IF47" i="5"/>
  <x:c r="IG47" i="5"/>
  <x:c r="IH47" i="5"/>
  <x:c r="II47" i="5"/>
  <x:c r="IJ47" i="5"/>
  <x:c r="IK47" i="5"/>
  <x:c r="IL47" i="5"/>
  <x:c r="IM47" i="5"/>
  <x:c r="IN47" i="5"/>
  <x:c r="IO47" i="5"/>
  <x:c r="IP47" i="5"/>
  <x:c r="IQ47" i="5"/>
  <x:c r="IR47" i="5"/>
  <x:c r="IS47" i="5"/>
  <x:c r="IT47" i="5"/>
  <x:c r="IU47" i="5"/>
  <x:c r="IV47" i="5"/>
  <x:c r="IW47" i="5"/>
  <x:c r="IX47" i="5"/>
  <x:c r="IY47" i="5"/>
  <x:c r="IZ47" i="5"/>
  <x:c r="JA47" i="5"/>
  <x:c r="JB47" i="5"/>
  <x:c r="JC47" i="5"/>
  <x:c r="JD47" i="5"/>
  <x:c r="JE47" i="5"/>
  <x:c r="JF47" i="5"/>
  <x:c r="JG47" i="5"/>
  <x:c r="JH47" i="5"/>
  <x:c r="JI47" i="5"/>
  <x:c r="JJ47" i="5"/>
  <x:c r="JK47" i="5"/>
  <x:c r="JL47" i="5"/>
  <x:c r="JM47" i="5"/>
  <x:c r="JN47" i="5"/>
  <x:c r="JO47" i="5"/>
  <x:c r="JP47" i="5"/>
  <x:c r="JQ47" i="5"/>
  <x:c r="JR47" i="5"/>
  <x:c r="JS47" i="5"/>
  <x:c r="JT47" i="5"/>
  <x:c r="JU47" i="5"/>
  <x:c r="JV47" i="5"/>
  <x:c r="JW47" i="5"/>
  <x:c r="JX47" i="5"/>
  <x:c r="JY47" i="5"/>
  <x:c r="JZ47" i="5"/>
  <x:c r="KA47" i="5"/>
  <x:c r="KB47" i="5"/>
  <x:c r="KC47" i="5"/>
  <x:c r="KD47" i="5"/>
  <x:c r="KE47" i="5"/>
  <x:c r="KF47" i="5"/>
  <x:c r="KG47" i="5"/>
  <x:c r="KH47" i="5"/>
  <x:c r="KI47" i="5"/>
  <x:c r="KJ47" i="5"/>
  <x:c r="KK47" i="5"/>
  <x:c r="KL47" i="5"/>
  <x:c r="KM47" i="5"/>
  <x:c r="KN47" i="5"/>
  <x:c r="KO47" i="5"/>
  <x:c r="KP47" i="5"/>
  <x:c r="KQ47" i="5"/>
  <x:c r="KR47" i="5"/>
  <x:c r="KS47" i="5"/>
  <x:c r="KT47" i="5"/>
  <x:c r="KU47" i="5"/>
  <x:c r="KV47" i="5"/>
  <x:c r="KW47" i="5"/>
  <x:c r="KX47" i="5"/>
  <x:c r="KY47" i="5"/>
  <x:c r="KZ47" i="5"/>
  <x:c r="LA47" i="5"/>
  <x:c r="LB47" i="5"/>
  <x:c r="LC47" i="5"/>
  <x:c r="LD47" i="5"/>
  <x:c r="LE47" i="5"/>
  <x:c r="LF47" i="5"/>
  <x:c r="LG47" i="5"/>
  <x:c r="LH47" i="5"/>
  <x:c r="LI47" i="5"/>
  <x:c r="LJ47" i="5"/>
  <x:c r="LK47" i="5"/>
  <x:c r="LL47" i="5"/>
  <x:c r="LM47" i="5"/>
  <x:c r="LN47" i="5"/>
  <x:c r="LO47" i="5"/>
  <x:c r="LP47" i="5"/>
  <x:c r="LQ47" i="5"/>
  <x:c r="LR47" i="5"/>
  <x:c r="LS47" i="5"/>
  <x:c r="LT47" i="5"/>
  <x:c r="LU47" i="5"/>
  <x:c r="LV47" i="5"/>
  <x:c r="LW47" i="5"/>
  <x:c r="LX47" i="5"/>
  <x:c r="LY47" i="5"/>
  <x:c r="LZ47" i="5"/>
  <x:c r="MA47" i="5"/>
  <x:c r="MB47" i="5"/>
  <x:c r="MC47" i="5"/>
  <x:c r="MD47" i="5"/>
  <x:c r="ME47" i="5"/>
  <x:c r="MF47" i="5"/>
  <x:c r="MG47" i="5"/>
  <x:c r="MH47" i="5"/>
  <x:c r="MI47" i="5"/>
  <x:c r="MJ47" i="5"/>
  <x:c r="MK47" i="5"/>
  <x:c r="ML47" i="5"/>
  <x:c r="MM47" i="5"/>
  <x:c r="MN47" i="5"/>
  <x:c r="MO47" i="5"/>
  <x:c r="MP47" i="5"/>
  <x:c r="MQ47" i="5"/>
  <x:c r="MR47" i="5"/>
  <x:c r="MS47" i="5"/>
  <x:c r="MT47" i="5"/>
  <x:c r="MU47" i="5"/>
  <x:c r="MV47" i="5"/>
  <x:c r="MW47" i="5"/>
  <x:c r="MX47" i="5"/>
  <x:c r="MY47" i="5"/>
  <x:c r="MZ47" i="5"/>
  <x:c r="NA47" i="5"/>
  <x:c r="NB47" i="5"/>
  <x:c r="NC47" i="5"/>
  <x:c r="M48" i="5"/>
  <x:c r="N48" i="5"/>
  <x:c r="O48" i="5"/>
  <x:c r="P48" i="5"/>
  <x:c r="Q48" i="5"/>
  <x:c r="R48" i="5"/>
  <x:c r="S48" i="5"/>
  <x:c r="T48" i="5"/>
  <x:c r="U48" i="5"/>
  <x:c r="V48" i="5"/>
  <x:c r="W48" i="5"/>
  <x:c r="X48" i="5"/>
  <x:c r="Y48" i="5"/>
  <x:c r="Z48" i="5"/>
  <x:c r="AA48" i="5"/>
  <x:c r="AB48" i="5"/>
  <x:c r="AC48" i="5"/>
  <x:c r="AD48" i="5"/>
  <x:c r="AE48" i="5"/>
  <x:c r="AF48" i="5"/>
  <x:c r="AG48" i="5"/>
  <x:c r="AH48" i="5"/>
  <x:c r="AI48" i="5"/>
  <x:c r="AJ48" i="5"/>
  <x:c r="AK48" i="5"/>
  <x:c r="AL48" i="5"/>
  <x:c r="AM48" i="5"/>
  <x:c r="AN48" i="5"/>
  <x:c r="AO48" i="5"/>
  <x:c r="AP48" i="5"/>
  <x:c r="AQ48" i="5"/>
  <x:c r="AR48" i="5"/>
  <x:c r="AS48" i="5"/>
  <x:c r="AT48" i="5"/>
  <x:c r="AU48" i="5"/>
  <x:c r="AV48" i="5"/>
  <x:c r="AW48" i="5"/>
  <x:c r="AX48" i="5"/>
  <x:c r="AY48" i="5"/>
  <x:c r="AZ48" i="5"/>
  <x:c r="BA48" i="5"/>
  <x:c r="BB48" i="5"/>
  <x:c r="BC48" i="5"/>
  <x:c r="BD48" i="5"/>
  <x:c r="BE48" i="5"/>
  <x:c r="BF48" i="5"/>
  <x:c r="BG48" i="5"/>
  <x:c r="BH48" i="5"/>
  <x:c r="BI48" i="5"/>
  <x:c r="BJ48" i="5"/>
  <x:c r="BK48" i="5"/>
  <x:c r="BL48" i="5"/>
  <x:c r="BM48" i="5"/>
  <x:c r="BN48" i="5"/>
  <x:c r="BO48" i="5"/>
  <x:c r="BP48" i="5"/>
  <x:c r="BQ48" i="5"/>
  <x:c r="BR48" i="5"/>
  <x:c r="BS48" i="5"/>
  <x:c r="BT48" i="5"/>
  <x:c r="BU48" i="5"/>
  <x:c r="BV48" i="5"/>
  <x:c r="BW48" i="5"/>
  <x:c r="BX48" i="5"/>
  <x:c r="BY48" i="5"/>
  <x:c r="BZ48" i="5"/>
  <x:c r="CA48" i="5"/>
  <x:c r="CB48" i="5"/>
  <x:c r="CC48" i="5"/>
  <x:c r="CD48" i="5"/>
  <x:c r="CE48" i="5"/>
  <x:c r="CF48" i="5"/>
  <x:c r="CG48" i="5"/>
  <x:c r="CH48" i="5"/>
  <x:c r="CI48" i="5"/>
  <x:c r="CJ48" i="5"/>
  <x:c r="CK48" i="5"/>
  <x:c r="CL48" i="5"/>
  <x:c r="CM48" i="5"/>
  <x:c r="CN48" i="5"/>
  <x:c r="CO48" i="5"/>
  <x:c r="CP48" i="5"/>
  <x:c r="CQ48" i="5"/>
  <x:c r="CR48" i="5"/>
  <x:c r="CS48" i="5"/>
  <x:c r="CT48" i="5"/>
  <x:c r="CU48" i="5"/>
  <x:c r="CV48" i="5"/>
  <x:c r="CW48" i="5"/>
  <x:c r="CX48" i="5"/>
  <x:c r="CY48" i="5"/>
  <x:c r="CZ48" i="5"/>
  <x:c r="DA48" i="5"/>
  <x:c r="DB48" i="5"/>
  <x:c r="DC48" i="5"/>
  <x:c r="DD48" i="5"/>
  <x:c r="DE48" i="5"/>
  <x:c r="DF48" i="5"/>
  <x:c r="DG48" i="5"/>
  <x:c r="DH48" i="5"/>
  <x:c r="DI48" i="5"/>
  <x:c r="DJ48" i="5"/>
  <x:c r="DK48" i="5"/>
  <x:c r="DL48" i="5"/>
  <x:c r="DM48" i="5"/>
  <x:c r="DN48" i="5"/>
  <x:c r="DO48" i="5"/>
  <x:c r="DP48" i="5"/>
  <x:c r="DQ48" i="5"/>
  <x:c r="DR48" i="5"/>
  <x:c r="DS48" i="5"/>
  <x:c r="DT48" i="5"/>
  <x:c r="DU48" i="5"/>
  <x:c r="DV48" i="5"/>
  <x:c r="DW48" i="5"/>
  <x:c r="DX48" i="5"/>
  <x:c r="DY48" i="5"/>
  <x:c r="DZ48" i="5"/>
  <x:c r="EA48" i="5"/>
  <x:c r="EB48" i="5"/>
  <x:c r="EC48" i="5"/>
  <x:c r="ED48" i="5"/>
  <x:c r="EE48" i="5"/>
  <x:c r="EF48" i="5"/>
  <x:c r="EG48" i="5"/>
  <x:c r="EH48" i="5"/>
  <x:c r="EI48" i="5"/>
  <x:c r="EJ48" i="5"/>
  <x:c r="EK48" i="5"/>
  <x:c r="EL48" i="5"/>
  <x:c r="EM48" i="5"/>
  <x:c r="EN48" i="5"/>
  <x:c r="EO48" i="5"/>
  <x:c r="EP48" i="5"/>
  <x:c r="EQ48" i="5"/>
  <x:c r="ER48" i="5"/>
  <x:c r="ES48" i="5"/>
  <x:c r="ET48" i="5"/>
  <x:c r="EU48" i="5"/>
  <x:c r="EV48" i="5"/>
  <x:c r="EW48" i="5"/>
  <x:c r="EX48" i="5"/>
  <x:c r="EY48" i="5"/>
  <x:c r="EZ48" i="5"/>
  <x:c r="FA48" i="5"/>
  <x:c r="FB48" i="5"/>
  <x:c r="FC48" i="5"/>
  <x:c r="FD48" i="5"/>
  <x:c r="FE48" i="5"/>
  <x:c r="FF48" i="5"/>
  <x:c r="FG48" i="5"/>
  <x:c r="FH48" i="5"/>
  <x:c r="FI48" i="5"/>
  <x:c r="FJ48" i="5"/>
  <x:c r="FK48" i="5"/>
  <x:c r="FL48" i="5"/>
  <x:c r="FM48" i="5"/>
  <x:c r="FN48" i="5"/>
  <x:c r="FO48" i="5"/>
  <x:c r="FP48" i="5"/>
  <x:c r="FQ48" i="5"/>
  <x:c r="FR48" i="5"/>
  <x:c r="FS48" i="5"/>
  <x:c r="FT48" i="5"/>
  <x:c r="FU48" i="5"/>
  <x:c r="FV48" i="5"/>
  <x:c r="FW48" i="5"/>
  <x:c r="FX48" i="5"/>
  <x:c r="FY48" i="5"/>
  <x:c r="FZ48" i="5"/>
  <x:c r="GA48" i="5"/>
  <x:c r="GB48" i="5"/>
  <x:c r="GC48" i="5"/>
  <x:c r="GD48" i="5"/>
  <x:c r="GE48" i="5"/>
  <x:c r="GF48" i="5"/>
  <x:c r="GG48" i="5"/>
  <x:c r="GH48" i="5"/>
  <x:c r="GI48" i="5"/>
  <x:c r="GJ48" i="5"/>
  <x:c r="GK48" i="5"/>
  <x:c r="GL48" i="5"/>
  <x:c r="GM48" i="5"/>
  <x:c r="GN48" i="5"/>
  <x:c r="GO48" i="5"/>
  <x:c r="GP48" i="5"/>
  <x:c r="GQ48" i="5"/>
  <x:c r="GR48" i="5"/>
  <x:c r="GS48" i="5"/>
  <x:c r="GT48" i="5"/>
  <x:c r="GU48" i="5"/>
  <x:c r="GV48" i="5"/>
  <x:c r="GW48" i="5"/>
  <x:c r="GX48" i="5"/>
  <x:c r="GY48" i="5"/>
  <x:c r="GZ48" i="5"/>
  <x:c r="HA48" i="5"/>
  <x:c r="HB48" i="5"/>
  <x:c r="HC48" i="5"/>
  <x:c r="HD48" i="5"/>
  <x:c r="HE48" i="5"/>
  <x:c r="HF48" i="5"/>
  <x:c r="HG48" i="5"/>
  <x:c r="HH48" i="5"/>
  <x:c r="HI48" i="5"/>
  <x:c r="HJ48" i="5"/>
  <x:c r="HK48" i="5"/>
  <x:c r="HL48" i="5"/>
  <x:c r="HM48" i="5"/>
  <x:c r="HN48" i="5"/>
  <x:c r="HO48" i="5"/>
  <x:c r="HP48" i="5"/>
  <x:c r="HQ48" i="5"/>
  <x:c r="HR48" i="5"/>
  <x:c r="HS48" i="5"/>
  <x:c r="HT48" i="5"/>
  <x:c r="HU48" i="5"/>
  <x:c r="HV48" i="5"/>
  <x:c r="HW48" i="5"/>
  <x:c r="HX48" i="5"/>
  <x:c r="HY48" i="5"/>
  <x:c r="HZ48" i="5"/>
  <x:c r="IA48" i="5"/>
  <x:c r="IB48" i="5"/>
  <x:c r="IC48" i="5"/>
  <x:c r="ID48" i="5"/>
  <x:c r="IE48" i="5"/>
  <x:c r="IF48" i="5"/>
  <x:c r="IG48" i="5"/>
  <x:c r="IH48" i="5"/>
  <x:c r="II48" i="5"/>
  <x:c r="IJ48" i="5"/>
  <x:c r="IK48" i="5"/>
  <x:c r="IL48" i="5"/>
  <x:c r="IM48" i="5"/>
  <x:c r="IN48" i="5"/>
  <x:c r="IO48" i="5"/>
  <x:c r="IP48" i="5"/>
  <x:c r="IQ48" i="5"/>
  <x:c r="IR48" i="5"/>
  <x:c r="IS48" i="5"/>
  <x:c r="IT48" i="5"/>
  <x:c r="IU48" i="5"/>
  <x:c r="IV48" i="5"/>
  <x:c r="IW48" i="5"/>
  <x:c r="IX48" i="5"/>
  <x:c r="IY48" i="5"/>
  <x:c r="IZ48" i="5"/>
  <x:c r="JA48" i="5"/>
  <x:c r="JB48" i="5"/>
  <x:c r="JC48" i="5"/>
  <x:c r="JD48" i="5"/>
  <x:c r="JE48" i="5"/>
  <x:c r="JF48" i="5"/>
  <x:c r="JG48" i="5"/>
  <x:c r="JH48" i="5"/>
  <x:c r="JI48" i="5"/>
  <x:c r="JJ48" i="5"/>
  <x:c r="JK48" i="5"/>
  <x:c r="JL48" i="5"/>
  <x:c r="JM48" i="5"/>
  <x:c r="JN48" i="5"/>
  <x:c r="JO48" i="5"/>
  <x:c r="JP48" i="5"/>
  <x:c r="JQ48" i="5"/>
  <x:c r="JR48" i="5"/>
  <x:c r="JS48" i="5"/>
  <x:c r="JT48" i="5"/>
  <x:c r="JU48" i="5"/>
  <x:c r="JV48" i="5"/>
  <x:c r="JW48" i="5"/>
  <x:c r="JX48" i="5"/>
  <x:c r="JY48" i="5"/>
  <x:c r="JZ48" i="5"/>
  <x:c r="KA48" i="5"/>
  <x:c r="KB48" i="5"/>
  <x:c r="KC48" i="5"/>
  <x:c r="KD48" i="5"/>
  <x:c r="KE48" i="5"/>
  <x:c r="KF48" i="5"/>
  <x:c r="KG48" i="5"/>
  <x:c r="KH48" i="5"/>
  <x:c r="KI48" i="5"/>
  <x:c r="KJ48" i="5"/>
  <x:c r="KK48" i="5"/>
  <x:c r="KL48" i="5"/>
  <x:c r="KM48" i="5"/>
  <x:c r="KN48" i="5"/>
  <x:c r="KO48" i="5"/>
  <x:c r="KP48" i="5"/>
  <x:c r="KQ48" i="5"/>
  <x:c r="KR48" i="5"/>
  <x:c r="KS48" i="5"/>
  <x:c r="KT48" i="5"/>
  <x:c r="KU48" i="5"/>
  <x:c r="KV48" i="5"/>
  <x:c r="KW48" i="5"/>
  <x:c r="KX48" i="5"/>
  <x:c r="KY48" i="5"/>
  <x:c r="KZ48" i="5"/>
  <x:c r="LA48" i="5"/>
  <x:c r="LB48" i="5"/>
  <x:c r="LC48" i="5"/>
  <x:c r="LD48" i="5"/>
  <x:c r="LE48" i="5"/>
  <x:c r="LF48" i="5"/>
  <x:c r="LG48" i="5"/>
  <x:c r="LH48" i="5"/>
  <x:c r="LI48" i="5"/>
  <x:c r="LJ48" i="5"/>
  <x:c r="LK48" i="5"/>
  <x:c r="LL48" i="5"/>
  <x:c r="LM48" i="5"/>
  <x:c r="LN48" i="5"/>
  <x:c r="LO48" i="5"/>
  <x:c r="LP48" i="5"/>
  <x:c r="LQ48" i="5"/>
  <x:c r="LR48" i="5"/>
  <x:c r="LS48" i="5"/>
  <x:c r="LT48" i="5"/>
  <x:c r="LU48" i="5"/>
  <x:c r="LV48" i="5"/>
  <x:c r="LW48" i="5"/>
  <x:c r="LX48" i="5"/>
  <x:c r="LY48" i="5"/>
  <x:c r="LZ48" i="5"/>
  <x:c r="MA48" i="5"/>
  <x:c r="MB48" i="5"/>
  <x:c r="MC48" i="5"/>
  <x:c r="MD48" i="5"/>
  <x:c r="ME48" i="5"/>
  <x:c r="MF48" i="5"/>
  <x:c r="MG48" i="5"/>
  <x:c r="MH48" i="5"/>
  <x:c r="MI48" i="5"/>
  <x:c r="MJ48" i="5"/>
  <x:c r="MK48" i="5"/>
  <x:c r="ML48" i="5"/>
  <x:c r="MM48" i="5"/>
  <x:c r="MN48" i="5"/>
  <x:c r="MO48" i="5"/>
  <x:c r="MP48" i="5"/>
  <x:c r="MQ48" i="5"/>
  <x:c r="MR48" i="5"/>
  <x:c r="MS48" i="5"/>
  <x:c r="MT48" i="5"/>
  <x:c r="MU48" i="5"/>
  <x:c r="MV48" i="5"/>
  <x:c r="MW48" i="5"/>
  <x:c r="MX48" i="5"/>
  <x:c r="MY48" i="5"/>
  <x:c r="MZ48" i="5"/>
  <x:c r="NA48" i="5"/>
  <x:c r="NB48" i="5"/>
  <x:c r="NC48" i="5"/>
  <x:c r="M49" i="5"/>
  <x:c r="N49" i="5"/>
  <x:c r="O49" i="5"/>
  <x:c r="P49" i="5"/>
  <x:c r="Q49" i="5"/>
  <x:c r="R49" i="5"/>
  <x:c r="S49" i="5"/>
  <x:c r="T49" i="5"/>
  <x:c r="U49" i="5"/>
  <x:c r="V49" i="5"/>
  <x:c r="W49" i="5"/>
  <x:c r="X49" i="5"/>
  <x:c r="Y49" i="5"/>
  <x:c r="Z49" i="5"/>
  <x:c r="AA49" i="5"/>
  <x:c r="AB49" i="5"/>
  <x:c r="AC49" i="5"/>
  <x:c r="AD49" i="5"/>
  <x:c r="AE49" i="5"/>
  <x:c r="AF49" i="5"/>
  <x:c r="AG49" i="5"/>
  <x:c r="AH49" i="5"/>
  <x:c r="AI49" i="5"/>
  <x:c r="AJ49" i="5"/>
  <x:c r="AK49" i="5"/>
  <x:c r="AL49" i="5"/>
  <x:c r="AM49" i="5"/>
  <x:c r="AN49" i="5"/>
  <x:c r="AO49" i="5"/>
  <x:c r="AP49" i="5"/>
  <x:c r="AQ49" i="5"/>
  <x:c r="AR49" i="5"/>
  <x:c r="AS49" i="5"/>
  <x:c r="AT49" i="5"/>
  <x:c r="AU49" i="5"/>
  <x:c r="AV49" i="5"/>
  <x:c r="AW49" i="5"/>
  <x:c r="AX49" i="5"/>
  <x:c r="AY49" i="5"/>
  <x:c r="AZ49" i="5"/>
  <x:c r="BA49" i="5"/>
  <x:c r="BB49" i="5"/>
  <x:c r="BC49" i="5"/>
  <x:c r="BD49" i="5"/>
  <x:c r="BE49" i="5"/>
  <x:c r="BF49" i="5"/>
  <x:c r="BG49" i="5"/>
  <x:c r="BH49" i="5"/>
  <x:c r="BI49" i="5"/>
  <x:c r="BJ49" i="5"/>
  <x:c r="BK49" i="5"/>
  <x:c r="BL49" i="5"/>
  <x:c r="BM49" i="5"/>
  <x:c r="BN49" i="5"/>
  <x:c r="BO49" i="5"/>
  <x:c r="BP49" i="5"/>
  <x:c r="BQ49" i="5"/>
  <x:c r="BR49" i="5"/>
  <x:c r="BS49" i="5"/>
  <x:c r="BT49" i="5"/>
  <x:c r="BU49" i="5"/>
  <x:c r="BV49" i="5"/>
  <x:c r="BW49" i="5"/>
  <x:c r="BX49" i="5"/>
  <x:c r="BY49" i="5"/>
  <x:c r="BZ49" i="5"/>
  <x:c r="CA49" i="5"/>
  <x:c r="CB49" i="5"/>
  <x:c r="CC49" i="5"/>
  <x:c r="CD49" i="5"/>
  <x:c r="CE49" i="5"/>
  <x:c r="CF49" i="5"/>
  <x:c r="CG49" i="5"/>
  <x:c r="CH49" i="5"/>
  <x:c r="CI49" i="5"/>
  <x:c r="CJ49" i="5"/>
  <x:c r="CK49" i="5"/>
  <x:c r="CL49" i="5"/>
  <x:c r="CM49" i="5"/>
  <x:c r="CN49" i="5"/>
  <x:c r="CO49" i="5"/>
  <x:c r="CP49" i="5"/>
  <x:c r="CQ49" i="5"/>
  <x:c r="CR49" i="5"/>
  <x:c r="CS49" i="5"/>
  <x:c r="CT49" i="5"/>
  <x:c r="CU49" i="5"/>
  <x:c r="CV49" i="5"/>
  <x:c r="CW49" i="5"/>
  <x:c r="CX49" i="5"/>
  <x:c r="CY49" i="5"/>
  <x:c r="CZ49" i="5"/>
  <x:c r="DA49" i="5"/>
  <x:c r="DB49" i="5"/>
  <x:c r="DC49" i="5"/>
  <x:c r="DD49" i="5"/>
  <x:c r="DE49" i="5"/>
  <x:c r="DF49" i="5"/>
  <x:c r="DG49" i="5"/>
  <x:c r="DH49" i="5"/>
  <x:c r="DI49" i="5"/>
  <x:c r="DJ49" i="5"/>
  <x:c r="DK49" i="5"/>
  <x:c r="DL49" i="5"/>
  <x:c r="DM49" i="5"/>
  <x:c r="DN49" i="5"/>
  <x:c r="DO49" i="5"/>
  <x:c r="DP49" i="5"/>
  <x:c r="DQ49" i="5"/>
  <x:c r="DR49" i="5"/>
  <x:c r="DS49" i="5"/>
  <x:c r="DT49" i="5"/>
  <x:c r="DU49" i="5"/>
  <x:c r="DV49" i="5"/>
  <x:c r="DW49" i="5"/>
  <x:c r="DX49" i="5"/>
  <x:c r="DY49" i="5"/>
  <x:c r="DZ49" i="5"/>
  <x:c r="EA49" i="5"/>
  <x:c r="EB49" i="5"/>
  <x:c r="EC49" i="5"/>
  <x:c r="ED49" i="5"/>
  <x:c r="EE49" i="5"/>
  <x:c r="EF49" i="5"/>
  <x:c r="EG49" i="5"/>
  <x:c r="EH49" i="5"/>
  <x:c r="EI49" i="5"/>
  <x:c r="EJ49" i="5"/>
  <x:c r="EK49" i="5"/>
  <x:c r="EL49" i="5"/>
  <x:c r="EM49" i="5"/>
  <x:c r="EN49" i="5"/>
  <x:c r="EO49" i="5"/>
  <x:c r="EP49" i="5"/>
  <x:c r="EQ49" i="5"/>
  <x:c r="ER49" i="5"/>
  <x:c r="ES49" i="5"/>
  <x:c r="ET49" i="5"/>
  <x:c r="EU49" i="5"/>
  <x:c r="EV49" i="5"/>
  <x:c r="EW49" i="5"/>
  <x:c r="EX49" i="5"/>
  <x:c r="EY49" i="5"/>
  <x:c r="EZ49" i="5"/>
  <x:c r="FA49" i="5"/>
  <x:c r="FB49" i="5"/>
  <x:c r="FC49" i="5"/>
  <x:c r="FD49" i="5"/>
  <x:c r="FE49" i="5"/>
  <x:c r="FF49" i="5"/>
  <x:c r="FG49" i="5"/>
  <x:c r="FH49" i="5"/>
  <x:c r="FI49" i="5"/>
  <x:c r="FJ49" i="5"/>
  <x:c r="FK49" i="5"/>
  <x:c r="FL49" i="5"/>
  <x:c r="FM49" i="5"/>
  <x:c r="FN49" i="5"/>
  <x:c r="FO49" i="5"/>
  <x:c r="FP49" i="5"/>
  <x:c r="FQ49" i="5"/>
  <x:c r="FR49" i="5"/>
  <x:c r="FS49" i="5"/>
  <x:c r="FT49" i="5"/>
  <x:c r="FU49" i="5"/>
  <x:c r="FV49" i="5"/>
  <x:c r="FW49" i="5"/>
  <x:c r="FX49" i="5"/>
  <x:c r="FY49" i="5"/>
  <x:c r="FZ49" i="5"/>
  <x:c r="GA49" i="5"/>
  <x:c r="GB49" i="5"/>
  <x:c r="GC49" i="5"/>
  <x:c r="GD49" i="5"/>
  <x:c r="GE49" i="5"/>
  <x:c r="GF49" i="5"/>
  <x:c r="GG49" i="5"/>
  <x:c r="GH49" i="5"/>
  <x:c r="GI49" i="5"/>
  <x:c r="GJ49" i="5"/>
  <x:c r="GK49" i="5"/>
  <x:c r="GL49" i="5"/>
  <x:c r="GM49" i="5"/>
  <x:c r="GN49" i="5"/>
  <x:c r="GO49" i="5"/>
  <x:c r="GP49" i="5"/>
  <x:c r="GQ49" i="5"/>
  <x:c r="GR49" i="5"/>
  <x:c r="GS49" i="5"/>
  <x:c r="GT49" i="5"/>
  <x:c r="GU49" i="5"/>
  <x:c r="GV49" i="5"/>
  <x:c r="GW49" i="5"/>
  <x:c r="GX49" i="5"/>
  <x:c r="GY49" i="5"/>
  <x:c r="GZ49" i="5"/>
  <x:c r="HA49" i="5"/>
  <x:c r="HB49" i="5"/>
  <x:c r="HC49" i="5"/>
  <x:c r="HD49" i="5"/>
  <x:c r="HE49" i="5"/>
  <x:c r="HF49" i="5"/>
  <x:c r="HG49" i="5"/>
  <x:c r="HH49" i="5"/>
  <x:c r="HI49" i="5"/>
  <x:c r="HJ49" i="5"/>
  <x:c r="HK49" i="5"/>
  <x:c r="HL49" i="5"/>
  <x:c r="HM49" i="5"/>
  <x:c r="HN49" i="5"/>
  <x:c r="HO49" i="5"/>
  <x:c r="HP49" i="5"/>
  <x:c r="HQ49" i="5"/>
  <x:c r="HR49" i="5"/>
  <x:c r="HS49" i="5"/>
  <x:c r="HT49" i="5"/>
  <x:c r="HU49" i="5"/>
  <x:c r="HV49" i="5"/>
  <x:c r="HW49" i="5"/>
  <x:c r="HX49" i="5"/>
  <x:c r="HY49" i="5"/>
  <x:c r="HZ49" i="5"/>
  <x:c r="IA49" i="5"/>
  <x:c r="IB49" i="5"/>
  <x:c r="IC49" i="5"/>
  <x:c r="ID49" i="5"/>
  <x:c r="IE49" i="5"/>
  <x:c r="IF49" i="5"/>
  <x:c r="IG49" i="5"/>
  <x:c r="IH49" i="5"/>
  <x:c r="II49" i="5"/>
  <x:c r="IJ49" i="5"/>
  <x:c r="IK49" i="5"/>
  <x:c r="IL49" i="5"/>
  <x:c r="IM49" i="5"/>
  <x:c r="IN49" i="5"/>
  <x:c r="IO49" i="5"/>
  <x:c r="IP49" i="5"/>
  <x:c r="IQ49" i="5"/>
  <x:c r="IR49" i="5"/>
  <x:c r="IS49" i="5"/>
  <x:c r="IT49" i="5"/>
  <x:c r="IU49" i="5"/>
  <x:c r="IV49" i="5"/>
  <x:c r="IW49" i="5"/>
  <x:c r="IX49" i="5"/>
  <x:c r="IY49" i="5"/>
  <x:c r="IZ49" i="5"/>
  <x:c r="JA49" i="5"/>
  <x:c r="JB49" i="5"/>
  <x:c r="JC49" i="5"/>
  <x:c r="JD49" i="5"/>
  <x:c r="JE49" i="5"/>
  <x:c r="JF49" i="5"/>
  <x:c r="JG49" i="5"/>
  <x:c r="JH49" i="5"/>
  <x:c r="JI49" i="5"/>
  <x:c r="JJ49" i="5"/>
  <x:c r="JK49" i="5"/>
  <x:c r="JL49" i="5"/>
  <x:c r="JM49" i="5"/>
  <x:c r="JN49" i="5"/>
  <x:c r="JO49" i="5"/>
  <x:c r="JP49" i="5"/>
  <x:c r="JQ49" i="5"/>
  <x:c r="JR49" i="5"/>
  <x:c r="JS49" i="5"/>
  <x:c r="JT49" i="5"/>
  <x:c r="JU49" i="5"/>
  <x:c r="JV49" i="5"/>
  <x:c r="JW49" i="5"/>
  <x:c r="JX49" i="5"/>
  <x:c r="JY49" i="5"/>
  <x:c r="JZ49" i="5"/>
  <x:c r="KA49" i="5"/>
  <x:c r="KB49" i="5"/>
  <x:c r="KC49" i="5"/>
  <x:c r="KD49" i="5"/>
  <x:c r="KE49" i="5"/>
  <x:c r="KF49" i="5"/>
  <x:c r="KG49" i="5"/>
  <x:c r="KH49" i="5"/>
  <x:c r="KI49" i="5"/>
  <x:c r="KJ49" i="5"/>
  <x:c r="KK49" i="5"/>
  <x:c r="KL49" i="5"/>
  <x:c r="KM49" i="5"/>
  <x:c r="KN49" i="5"/>
  <x:c r="KO49" i="5"/>
  <x:c r="KP49" i="5"/>
  <x:c r="KQ49" i="5"/>
  <x:c r="KR49" i="5"/>
  <x:c r="KS49" i="5"/>
  <x:c r="KT49" i="5"/>
  <x:c r="KU49" i="5"/>
  <x:c r="KV49" i="5"/>
  <x:c r="KW49" i="5"/>
  <x:c r="KX49" i="5"/>
  <x:c r="KY49" i="5"/>
  <x:c r="KZ49" i="5"/>
  <x:c r="LA49" i="5"/>
  <x:c r="LB49" i="5"/>
  <x:c r="LC49" i="5"/>
  <x:c r="LD49" i="5"/>
  <x:c r="LE49" i="5"/>
  <x:c r="LF49" i="5"/>
  <x:c r="LG49" i="5"/>
  <x:c r="LH49" i="5"/>
  <x:c r="LI49" i="5"/>
  <x:c r="LJ49" i="5"/>
  <x:c r="LK49" i="5"/>
  <x:c r="LL49" i="5"/>
  <x:c r="LM49" i="5"/>
  <x:c r="LN49" i="5"/>
  <x:c r="LO49" i="5"/>
  <x:c r="LP49" i="5"/>
  <x:c r="LQ49" i="5"/>
  <x:c r="LR49" i="5"/>
  <x:c r="LS49" i="5"/>
  <x:c r="LT49" i="5"/>
  <x:c r="LU49" i="5"/>
  <x:c r="LV49" i="5"/>
  <x:c r="LW49" i="5"/>
  <x:c r="LX49" i="5"/>
  <x:c r="LY49" i="5"/>
  <x:c r="LZ49" i="5"/>
  <x:c r="MA49" i="5"/>
  <x:c r="MB49" i="5"/>
  <x:c r="MC49" i="5"/>
  <x:c r="MD49" i="5"/>
  <x:c r="ME49" i="5"/>
  <x:c r="MF49" i="5"/>
  <x:c r="MG49" i="5"/>
  <x:c r="MH49" i="5"/>
  <x:c r="MI49" i="5"/>
  <x:c r="MJ49" i="5"/>
  <x:c r="MK49" i="5"/>
  <x:c r="ML49" i="5"/>
  <x:c r="MM49" i="5"/>
  <x:c r="MN49" i="5"/>
  <x:c r="MO49" i="5"/>
  <x:c r="MP49" i="5"/>
  <x:c r="MQ49" i="5"/>
  <x:c r="MR49" i="5"/>
  <x:c r="MS49" i="5"/>
  <x:c r="MT49" i="5"/>
  <x:c r="MU49" i="5"/>
  <x:c r="MV49" i="5"/>
  <x:c r="MW49" i="5"/>
  <x:c r="MX49" i="5"/>
  <x:c r="MY49" i="5"/>
  <x:c r="MZ49" i="5"/>
  <x:c r="NA49" i="5"/>
  <x:c r="NB49" i="5"/>
  <x:c r="NC49" i="5"/>
  <x:c r="M50" i="5"/>
  <x:c r="N50" i="5"/>
  <x:c r="O50" i="5"/>
  <x:c r="P50" i="5"/>
  <x:c r="Q50" i="5"/>
  <x:c r="R50" i="5"/>
  <x:c r="S50" i="5"/>
  <x:c r="T50" i="5"/>
  <x:c r="U50" i="5"/>
  <x:c r="V50" i="5"/>
  <x:c r="W50" i="5"/>
  <x:c r="X50" i="5"/>
  <x:c r="Y50" i="5"/>
  <x:c r="Z50" i="5"/>
  <x:c r="AA50" i="5"/>
  <x:c r="AB50" i="5"/>
  <x:c r="AC50" i="5"/>
  <x:c r="AD50" i="5"/>
  <x:c r="AE50" i="5"/>
  <x:c r="AF50" i="5"/>
  <x:c r="AG50" i="5"/>
  <x:c r="AH50" i="5"/>
  <x:c r="AI50" i="5"/>
  <x:c r="AJ50" i="5"/>
  <x:c r="AK50" i="5"/>
  <x:c r="AL50" i="5"/>
  <x:c r="AM50" i="5"/>
  <x:c r="AN50" i="5"/>
  <x:c r="AO50" i="5"/>
  <x:c r="AP50" i="5"/>
  <x:c r="AQ50" i="5"/>
  <x:c r="AR50" i="5"/>
  <x:c r="AS50" i="5"/>
  <x:c r="AT50" i="5"/>
  <x:c r="AU50" i="5"/>
  <x:c r="AV50" i="5"/>
  <x:c r="AW50" i="5"/>
  <x:c r="AX50" i="5"/>
  <x:c r="AY50" i="5"/>
  <x:c r="AZ50" i="5"/>
  <x:c r="BA50" i="5"/>
  <x:c r="BB50" i="5"/>
  <x:c r="BC50" i="5"/>
  <x:c r="BD50" i="5"/>
  <x:c r="BE50" i="5"/>
  <x:c r="BF50" i="5"/>
  <x:c r="BG50" i="5"/>
  <x:c r="BH50" i="5"/>
  <x:c r="BI50" i="5"/>
  <x:c r="BJ50" i="5"/>
  <x:c r="BK50" i="5"/>
  <x:c r="BL50" i="5"/>
  <x:c r="BM50" i="5"/>
  <x:c r="BN50" i="5"/>
  <x:c r="BO50" i="5"/>
  <x:c r="BP50" i="5"/>
  <x:c r="BQ50" i="5"/>
  <x:c r="BR50" i="5"/>
  <x:c r="BS50" i="5"/>
  <x:c r="BT50" i="5"/>
  <x:c r="BU50" i="5"/>
  <x:c r="BV50" i="5"/>
  <x:c r="BW50" i="5"/>
  <x:c r="BX50" i="5"/>
  <x:c r="BY50" i="5"/>
  <x:c r="BZ50" i="5"/>
  <x:c r="CA50" i="5"/>
  <x:c r="CB50" i="5"/>
  <x:c r="CC50" i="5"/>
  <x:c r="CD50" i="5"/>
  <x:c r="CE50" i="5"/>
  <x:c r="CF50" i="5"/>
  <x:c r="CG50" i="5"/>
  <x:c r="CH50" i="5"/>
  <x:c r="CI50" i="5"/>
  <x:c r="CJ50" i="5"/>
  <x:c r="CK50" i="5"/>
  <x:c r="CL50" i="5"/>
  <x:c r="CM50" i="5"/>
  <x:c r="CN50" i="5"/>
  <x:c r="CO50" i="5"/>
  <x:c r="CP50" i="5"/>
  <x:c r="CQ50" i="5"/>
  <x:c r="CR50" i="5"/>
  <x:c r="CS50" i="5"/>
  <x:c r="CT50" i="5"/>
  <x:c r="CU50" i="5"/>
  <x:c r="CV50" i="5"/>
  <x:c r="CW50" i="5"/>
  <x:c r="CX50" i="5"/>
  <x:c r="CY50" i="5"/>
  <x:c r="CZ50" i="5"/>
  <x:c r="DA50" i="5"/>
  <x:c r="DB50" i="5"/>
  <x:c r="DC50" i="5"/>
  <x:c r="DD50" i="5"/>
  <x:c r="DE50" i="5"/>
  <x:c r="DF50" i="5"/>
  <x:c r="DG50" i="5"/>
  <x:c r="DH50" i="5"/>
  <x:c r="DI50" i="5"/>
  <x:c r="DJ50" i="5"/>
  <x:c r="DK50" i="5"/>
  <x:c r="DL50" i="5"/>
  <x:c r="DM50" i="5"/>
  <x:c r="DN50" i="5"/>
  <x:c r="DO50" i="5"/>
  <x:c r="DP50" i="5"/>
  <x:c r="DQ50" i="5"/>
  <x:c r="DR50" i="5"/>
  <x:c r="DS50" i="5"/>
  <x:c r="DT50" i="5"/>
  <x:c r="DU50" i="5"/>
  <x:c r="DV50" i="5"/>
  <x:c r="DW50" i="5"/>
  <x:c r="DX50" i="5"/>
  <x:c r="DY50" i="5"/>
  <x:c r="DZ50" i="5"/>
  <x:c r="EA50" i="5"/>
  <x:c r="EB50" i="5"/>
  <x:c r="EC50" i="5"/>
  <x:c r="ED50" i="5"/>
  <x:c r="EE50" i="5"/>
  <x:c r="EF50" i="5"/>
  <x:c r="EG50" i="5"/>
  <x:c r="EH50" i="5"/>
  <x:c r="EI50" i="5"/>
  <x:c r="EJ50" i="5"/>
  <x:c r="EK50" i="5"/>
  <x:c r="EL50" i="5"/>
  <x:c r="EM50" i="5"/>
  <x:c r="EN50" i="5"/>
  <x:c r="EO50" i="5"/>
  <x:c r="EP50" i="5"/>
  <x:c r="EQ50" i="5"/>
  <x:c r="ER50" i="5"/>
  <x:c r="ES50" i="5"/>
  <x:c r="ET50" i="5"/>
  <x:c r="EU50" i="5"/>
  <x:c r="EV50" i="5"/>
  <x:c r="EW50" i="5"/>
  <x:c r="EX50" i="5"/>
  <x:c r="EY50" i="5"/>
  <x:c r="EZ50" i="5"/>
  <x:c r="FA50" i="5"/>
  <x:c r="FB50" i="5"/>
  <x:c r="FC50" i="5"/>
  <x:c r="FD50" i="5"/>
  <x:c r="FE50" i="5"/>
  <x:c r="FF50" i="5"/>
  <x:c r="FG50" i="5"/>
  <x:c r="FH50" i="5"/>
  <x:c r="FI50" i="5"/>
  <x:c r="FJ50" i="5"/>
  <x:c r="FK50" i="5"/>
  <x:c r="FL50" i="5"/>
  <x:c r="FM50" i="5"/>
  <x:c r="FN50" i="5"/>
  <x:c r="FO50" i="5"/>
  <x:c r="FP50" i="5"/>
  <x:c r="FQ50" i="5"/>
  <x:c r="FR50" i="5"/>
  <x:c r="FS50" i="5"/>
  <x:c r="FT50" i="5"/>
  <x:c r="FU50" i="5"/>
  <x:c r="FV50" i="5"/>
  <x:c r="FW50" i="5"/>
  <x:c r="FX50" i="5"/>
  <x:c r="FY50" i="5"/>
  <x:c r="FZ50" i="5"/>
  <x:c r="GA50" i="5"/>
  <x:c r="GB50" i="5"/>
  <x:c r="GC50" i="5"/>
  <x:c r="GD50" i="5"/>
  <x:c r="GE50" i="5"/>
  <x:c r="GF50" i="5"/>
  <x:c r="GG50" i="5"/>
  <x:c r="GH50" i="5"/>
  <x:c r="GI50" i="5"/>
  <x:c r="GJ50" i="5"/>
  <x:c r="GK50" i="5"/>
  <x:c r="GL50" i="5"/>
  <x:c r="GM50" i="5"/>
  <x:c r="GN50" i="5"/>
  <x:c r="GO50" i="5"/>
  <x:c r="GP50" i="5"/>
  <x:c r="GQ50" i="5"/>
  <x:c r="GR50" i="5"/>
  <x:c r="GS50" i="5"/>
  <x:c r="GT50" i="5"/>
  <x:c r="GU50" i="5"/>
  <x:c r="GV50" i="5"/>
  <x:c r="GW50" i="5"/>
  <x:c r="GX50" i="5"/>
  <x:c r="GY50" i="5"/>
  <x:c r="GZ50" i="5"/>
  <x:c r="HA50" i="5"/>
  <x:c r="HB50" i="5"/>
  <x:c r="HC50" i="5"/>
  <x:c r="HD50" i="5"/>
  <x:c r="HE50" i="5"/>
  <x:c r="HF50" i="5"/>
  <x:c r="HG50" i="5"/>
  <x:c r="HH50" i="5"/>
  <x:c r="HI50" i="5"/>
  <x:c r="HJ50" i="5"/>
  <x:c r="HK50" i="5"/>
  <x:c r="HL50" i="5"/>
  <x:c r="HM50" i="5"/>
  <x:c r="HN50" i="5"/>
  <x:c r="HO50" i="5"/>
  <x:c r="HP50" i="5"/>
  <x:c r="HQ50" i="5"/>
  <x:c r="HR50" i="5"/>
  <x:c r="HS50" i="5"/>
  <x:c r="HT50" i="5"/>
  <x:c r="HU50" i="5"/>
  <x:c r="HV50" i="5"/>
  <x:c r="HW50" i="5"/>
  <x:c r="HX50" i="5"/>
  <x:c r="HY50" i="5"/>
  <x:c r="HZ50" i="5"/>
  <x:c r="IA50" i="5"/>
  <x:c r="IB50" i="5"/>
  <x:c r="IC50" i="5"/>
  <x:c r="ID50" i="5"/>
  <x:c r="IE50" i="5"/>
  <x:c r="IF50" i="5"/>
  <x:c r="IG50" i="5"/>
  <x:c r="IH50" i="5"/>
  <x:c r="II50" i="5"/>
  <x:c r="IJ50" i="5"/>
  <x:c r="IK50" i="5"/>
  <x:c r="IL50" i="5"/>
  <x:c r="IM50" i="5"/>
  <x:c r="IN50" i="5"/>
  <x:c r="IO50" i="5"/>
  <x:c r="IP50" i="5"/>
  <x:c r="IQ50" i="5"/>
  <x:c r="IR50" i="5"/>
  <x:c r="IS50" i="5"/>
  <x:c r="IT50" i="5"/>
  <x:c r="IU50" i="5"/>
  <x:c r="IV50" i="5"/>
  <x:c r="IW50" i="5"/>
  <x:c r="IX50" i="5"/>
  <x:c r="IY50" i="5"/>
  <x:c r="IZ50" i="5"/>
  <x:c r="JA50" i="5"/>
  <x:c r="JB50" i="5"/>
  <x:c r="JC50" i="5"/>
  <x:c r="JD50" i="5"/>
  <x:c r="JE50" i="5"/>
  <x:c r="JF50" i="5"/>
  <x:c r="JG50" i="5"/>
  <x:c r="JH50" i="5"/>
  <x:c r="JI50" i="5"/>
  <x:c r="JJ50" i="5"/>
  <x:c r="JK50" i="5"/>
  <x:c r="JL50" i="5"/>
  <x:c r="JM50" i="5"/>
  <x:c r="JN50" i="5"/>
  <x:c r="JO50" i="5"/>
  <x:c r="JP50" i="5"/>
  <x:c r="JQ50" i="5"/>
  <x:c r="JR50" i="5"/>
  <x:c r="JS50" i="5"/>
  <x:c r="JT50" i="5"/>
  <x:c r="JU50" i="5"/>
  <x:c r="JV50" i="5"/>
  <x:c r="JW50" i="5"/>
  <x:c r="JX50" i="5"/>
  <x:c r="JY50" i="5"/>
  <x:c r="JZ50" i="5"/>
  <x:c r="KA50" i="5"/>
  <x:c r="KB50" i="5"/>
  <x:c r="KC50" i="5"/>
  <x:c r="KD50" i="5"/>
  <x:c r="KE50" i="5"/>
  <x:c r="KF50" i="5"/>
  <x:c r="KG50" i="5"/>
  <x:c r="KH50" i="5"/>
  <x:c r="KI50" i="5"/>
  <x:c r="KJ50" i="5"/>
  <x:c r="KK50" i="5"/>
  <x:c r="KL50" i="5"/>
  <x:c r="KM50" i="5"/>
  <x:c r="KN50" i="5"/>
  <x:c r="KO50" i="5"/>
  <x:c r="KP50" i="5"/>
  <x:c r="KQ50" i="5"/>
  <x:c r="KR50" i="5"/>
  <x:c r="KS50" i="5"/>
  <x:c r="KT50" i="5"/>
  <x:c r="KU50" i="5"/>
  <x:c r="KV50" i="5"/>
  <x:c r="KW50" i="5"/>
  <x:c r="KX50" i="5"/>
  <x:c r="KY50" i="5"/>
  <x:c r="KZ50" i="5"/>
  <x:c r="LA50" i="5"/>
  <x:c r="LB50" i="5"/>
  <x:c r="LC50" i="5"/>
  <x:c r="LD50" i="5"/>
  <x:c r="LE50" i="5"/>
  <x:c r="LF50" i="5"/>
  <x:c r="LG50" i="5"/>
  <x:c r="LH50" i="5"/>
  <x:c r="LI50" i="5"/>
  <x:c r="LJ50" i="5"/>
  <x:c r="LK50" i="5"/>
  <x:c r="LL50" i="5"/>
  <x:c r="LM50" i="5"/>
  <x:c r="LN50" i="5"/>
  <x:c r="LO50" i="5"/>
  <x:c r="LP50" i="5"/>
  <x:c r="LQ50" i="5"/>
  <x:c r="LR50" i="5"/>
  <x:c r="LS50" i="5"/>
  <x:c r="LT50" i="5"/>
  <x:c r="LU50" i="5"/>
  <x:c r="LV50" i="5"/>
  <x:c r="LW50" i="5"/>
  <x:c r="LX50" i="5"/>
  <x:c r="LY50" i="5"/>
  <x:c r="LZ50" i="5"/>
  <x:c r="MA50" i="5"/>
  <x:c r="MB50" i="5"/>
  <x:c r="MC50" i="5"/>
  <x:c r="MD50" i="5"/>
  <x:c r="ME50" i="5"/>
  <x:c r="MF50" i="5"/>
  <x:c r="MG50" i="5"/>
  <x:c r="MH50" i="5"/>
  <x:c r="MI50" i="5"/>
  <x:c r="MJ50" i="5"/>
  <x:c r="MK50" i="5"/>
  <x:c r="ML50" i="5"/>
  <x:c r="MM50" i="5"/>
  <x:c r="MN50" i="5"/>
  <x:c r="MO50" i="5"/>
  <x:c r="MP50" i="5"/>
  <x:c r="MQ50" i="5"/>
  <x:c r="MR50" i="5"/>
  <x:c r="MS50" i="5"/>
  <x:c r="MT50" i="5"/>
  <x:c r="MU50" i="5"/>
  <x:c r="MV50" i="5"/>
  <x:c r="MW50" i="5"/>
  <x:c r="MX50" i="5"/>
  <x:c r="MY50" i="5"/>
  <x:c r="MZ50" i="5"/>
  <x:c r="NA50" i="5"/>
  <x:c r="NB50" i="5"/>
  <x:c r="NC50" i="5"/>
  <x:c r="M51" i="5"/>
  <x:c r="N51" i="5"/>
  <x:c r="O51" i="5"/>
  <x:c r="P51" i="5"/>
  <x:c r="Q51" i="5"/>
  <x:c r="R51" i="5"/>
  <x:c r="S51" i="5"/>
  <x:c r="T51" i="5"/>
  <x:c r="U51" i="5"/>
  <x:c r="V51" i="5"/>
  <x:c r="W51" i="5"/>
  <x:c r="X51" i="5"/>
  <x:c r="Y51" i="5"/>
  <x:c r="Z51" i="5"/>
  <x:c r="AA51" i="5"/>
  <x:c r="AB51" i="5"/>
  <x:c r="AC51" i="5"/>
  <x:c r="AD51" i="5"/>
  <x:c r="AE51" i="5"/>
  <x:c r="AF51" i="5"/>
  <x:c r="AG51" i="5"/>
  <x:c r="AH51" i="5"/>
  <x:c r="AI51" i="5"/>
  <x:c r="AJ51" i="5"/>
  <x:c r="AK51" i="5"/>
  <x:c r="AL51" i="5"/>
  <x:c r="AM51" i="5"/>
  <x:c r="AN51" i="5"/>
  <x:c r="AO51" i="5"/>
  <x:c r="AP51" i="5"/>
  <x:c r="AQ51" i="5"/>
  <x:c r="AR51" i="5"/>
  <x:c r="AS51" i="5"/>
  <x:c r="AT51" i="5"/>
  <x:c r="AU51" i="5"/>
  <x:c r="AV51" i="5"/>
  <x:c r="AW51" i="5"/>
  <x:c r="AX51" i="5"/>
  <x:c r="AY51" i="5"/>
  <x:c r="AZ51" i="5"/>
  <x:c r="BA51" i="5"/>
  <x:c r="BB51" i="5"/>
  <x:c r="BC51" i="5"/>
  <x:c r="BD51" i="5"/>
  <x:c r="BE51" i="5"/>
  <x:c r="BF51" i="5"/>
  <x:c r="BG51" i="5"/>
  <x:c r="BH51" i="5"/>
  <x:c r="BI51" i="5"/>
  <x:c r="BJ51" i="5"/>
  <x:c r="BK51" i="5"/>
  <x:c r="BL51" i="5"/>
  <x:c r="BM51" i="5"/>
  <x:c r="BN51" i="5"/>
  <x:c r="BO51" i="5"/>
  <x:c r="BP51" i="5"/>
  <x:c r="BQ51" i="5"/>
  <x:c r="BR51" i="5"/>
  <x:c r="BS51" i="5"/>
  <x:c r="BT51" i="5"/>
  <x:c r="BU51" i="5"/>
  <x:c r="BV51" i="5"/>
  <x:c r="BW51" i="5"/>
  <x:c r="BX51" i="5"/>
  <x:c r="BY51" i="5"/>
  <x:c r="BZ51" i="5"/>
  <x:c r="CA51" i="5"/>
  <x:c r="CB51" i="5"/>
  <x:c r="CC51" i="5"/>
  <x:c r="CD51" i="5"/>
  <x:c r="CE51" i="5"/>
  <x:c r="CF51" i="5"/>
  <x:c r="CG51" i="5"/>
  <x:c r="CH51" i="5"/>
  <x:c r="CI51" i="5"/>
  <x:c r="CJ51" i="5"/>
  <x:c r="CK51" i="5"/>
  <x:c r="CL51" i="5"/>
  <x:c r="CM51" i="5"/>
  <x:c r="CN51" i="5"/>
  <x:c r="CO51" i="5"/>
  <x:c r="CP51" i="5"/>
  <x:c r="CQ51" i="5"/>
  <x:c r="CR51" i="5"/>
  <x:c r="CS51" i="5"/>
  <x:c r="CT51" i="5"/>
  <x:c r="CU51" i="5"/>
  <x:c r="CV51" i="5"/>
  <x:c r="CW51" i="5"/>
  <x:c r="CX51" i="5"/>
  <x:c r="CY51" i="5"/>
  <x:c r="CZ51" i="5"/>
  <x:c r="DA51" i="5"/>
  <x:c r="DB51" i="5"/>
  <x:c r="DC51" i="5"/>
  <x:c r="DD51" i="5"/>
  <x:c r="DE51" i="5"/>
  <x:c r="DF51" i="5"/>
  <x:c r="DG51" i="5"/>
  <x:c r="DH51" i="5"/>
  <x:c r="DI51" i="5"/>
  <x:c r="DJ51" i="5"/>
  <x:c r="DK51" i="5"/>
  <x:c r="DL51" i="5"/>
  <x:c r="DM51" i="5"/>
  <x:c r="DN51" i="5"/>
  <x:c r="DO51" i="5"/>
  <x:c r="DP51" i="5"/>
  <x:c r="DQ51" i="5"/>
  <x:c r="DR51" i="5"/>
  <x:c r="DS51" i="5"/>
  <x:c r="DT51" i="5"/>
  <x:c r="DU51" i="5"/>
  <x:c r="DV51" i="5"/>
  <x:c r="DW51" i="5"/>
  <x:c r="DX51" i="5"/>
  <x:c r="DY51" i="5"/>
  <x:c r="DZ51" i="5"/>
  <x:c r="EA51" i="5"/>
  <x:c r="EB51" i="5"/>
  <x:c r="EC51" i="5"/>
  <x:c r="ED51" i="5"/>
  <x:c r="EE51" i="5"/>
  <x:c r="EF51" i="5"/>
  <x:c r="EG51" i="5"/>
  <x:c r="EH51" i="5"/>
  <x:c r="EI51" i="5"/>
  <x:c r="EJ51" i="5"/>
  <x:c r="EK51" i="5"/>
  <x:c r="EL51" i="5"/>
  <x:c r="EM51" i="5"/>
  <x:c r="EN51" i="5"/>
  <x:c r="EO51" i="5"/>
  <x:c r="EP51" i="5"/>
  <x:c r="EQ51" i="5"/>
  <x:c r="ER51" i="5"/>
  <x:c r="ES51" i="5"/>
  <x:c r="ET51" i="5"/>
  <x:c r="EU51" i="5"/>
  <x:c r="EV51" i="5"/>
  <x:c r="EW51" i="5"/>
  <x:c r="EX51" i="5"/>
  <x:c r="EY51" i="5"/>
  <x:c r="EZ51" i="5"/>
  <x:c r="FA51" i="5"/>
  <x:c r="FB51" i="5"/>
  <x:c r="FC51" i="5"/>
  <x:c r="FD51" i="5"/>
  <x:c r="FE51" i="5"/>
  <x:c r="FF51" i="5"/>
  <x:c r="FG51" i="5"/>
  <x:c r="FH51" i="5"/>
  <x:c r="FI51" i="5"/>
  <x:c r="FJ51" i="5"/>
  <x:c r="FK51" i="5"/>
  <x:c r="FL51" i="5"/>
  <x:c r="FM51" i="5"/>
  <x:c r="FN51" i="5"/>
  <x:c r="FO51" i="5"/>
  <x:c r="FP51" i="5"/>
  <x:c r="FQ51" i="5"/>
  <x:c r="FR51" i="5"/>
  <x:c r="FS51" i="5"/>
  <x:c r="FT51" i="5"/>
  <x:c r="FU51" i="5"/>
  <x:c r="FV51" i="5"/>
  <x:c r="FW51" i="5"/>
  <x:c r="FX51" i="5"/>
  <x:c r="FY51" i="5"/>
  <x:c r="FZ51" i="5"/>
  <x:c r="GA51" i="5"/>
  <x:c r="GB51" i="5"/>
  <x:c r="GC51" i="5"/>
  <x:c r="GD51" i="5"/>
  <x:c r="GE51" i="5"/>
  <x:c r="GF51" i="5"/>
  <x:c r="GG51" i="5"/>
  <x:c r="GH51" i="5"/>
  <x:c r="GI51" i="5"/>
  <x:c r="GJ51" i="5"/>
  <x:c r="GK51" i="5"/>
  <x:c r="GL51" i="5"/>
  <x:c r="GM51" i="5"/>
  <x:c r="GN51" i="5"/>
  <x:c r="GO51" i="5"/>
  <x:c r="GP51" i="5"/>
  <x:c r="GQ51" i="5"/>
  <x:c r="GR51" i="5"/>
  <x:c r="GS51" i="5"/>
  <x:c r="GT51" i="5"/>
  <x:c r="GU51" i="5"/>
  <x:c r="GV51" i="5"/>
  <x:c r="GW51" i="5"/>
  <x:c r="GX51" i="5"/>
  <x:c r="GY51" i="5"/>
  <x:c r="GZ51" i="5"/>
  <x:c r="HA51" i="5"/>
  <x:c r="HB51" i="5"/>
  <x:c r="HC51" i="5"/>
  <x:c r="HD51" i="5"/>
  <x:c r="HE51" i="5"/>
  <x:c r="HF51" i="5"/>
  <x:c r="HG51" i="5"/>
  <x:c r="HH51" i="5"/>
  <x:c r="HI51" i="5"/>
  <x:c r="HJ51" i="5"/>
  <x:c r="HK51" i="5"/>
  <x:c r="HL51" i="5"/>
  <x:c r="HM51" i="5"/>
  <x:c r="HN51" i="5"/>
  <x:c r="HO51" i="5"/>
  <x:c r="HP51" i="5"/>
  <x:c r="HQ51" i="5"/>
  <x:c r="HR51" i="5"/>
  <x:c r="HS51" i="5"/>
  <x:c r="HT51" i="5"/>
  <x:c r="HU51" i="5"/>
  <x:c r="HV51" i="5"/>
  <x:c r="HW51" i="5"/>
  <x:c r="HX51" i="5"/>
  <x:c r="HY51" i="5"/>
  <x:c r="HZ51" i="5"/>
  <x:c r="IA51" i="5"/>
  <x:c r="IB51" i="5"/>
  <x:c r="IC51" i="5"/>
  <x:c r="ID51" i="5"/>
  <x:c r="IE51" i="5"/>
  <x:c r="IF51" i="5"/>
  <x:c r="IG51" i="5"/>
  <x:c r="IH51" i="5"/>
  <x:c r="II51" i="5"/>
  <x:c r="IJ51" i="5"/>
  <x:c r="IK51" i="5"/>
  <x:c r="IL51" i="5"/>
  <x:c r="IM51" i="5"/>
  <x:c r="IN51" i="5"/>
  <x:c r="IO51" i="5"/>
  <x:c r="IP51" i="5"/>
  <x:c r="IQ51" i="5"/>
  <x:c r="IR51" i="5"/>
  <x:c r="IS51" i="5"/>
  <x:c r="IT51" i="5"/>
  <x:c r="IU51" i="5"/>
  <x:c r="IV51" i="5"/>
  <x:c r="IW51" i="5"/>
  <x:c r="IX51" i="5"/>
  <x:c r="IY51" i="5"/>
  <x:c r="IZ51" i="5"/>
  <x:c r="JA51" i="5"/>
  <x:c r="JB51" i="5"/>
  <x:c r="JC51" i="5"/>
  <x:c r="JD51" i="5"/>
  <x:c r="JE51" i="5"/>
  <x:c r="JF51" i="5"/>
  <x:c r="JG51" i="5"/>
  <x:c r="JH51" i="5"/>
  <x:c r="JI51" i="5"/>
  <x:c r="JJ51" i="5"/>
  <x:c r="JK51" i="5"/>
  <x:c r="JL51" i="5"/>
  <x:c r="JM51" i="5"/>
  <x:c r="JN51" i="5"/>
  <x:c r="JO51" i="5"/>
  <x:c r="JP51" i="5"/>
  <x:c r="JQ51" i="5"/>
  <x:c r="JR51" i="5"/>
  <x:c r="JS51" i="5"/>
  <x:c r="JT51" i="5"/>
  <x:c r="JU51" i="5"/>
  <x:c r="JV51" i="5"/>
  <x:c r="JW51" i="5"/>
  <x:c r="JX51" i="5"/>
  <x:c r="JY51" i="5"/>
  <x:c r="JZ51" i="5"/>
  <x:c r="KA51" i="5"/>
  <x:c r="KB51" i="5"/>
  <x:c r="KC51" i="5"/>
  <x:c r="KD51" i="5"/>
  <x:c r="KE51" i="5"/>
  <x:c r="KF51" i="5"/>
  <x:c r="KG51" i="5"/>
  <x:c r="KH51" i="5"/>
  <x:c r="KI51" i="5"/>
  <x:c r="KJ51" i="5"/>
  <x:c r="KK51" i="5"/>
  <x:c r="KL51" i="5"/>
  <x:c r="KM51" i="5"/>
  <x:c r="KN51" i="5"/>
  <x:c r="KO51" i="5"/>
  <x:c r="KP51" i="5"/>
  <x:c r="KQ51" i="5"/>
  <x:c r="KR51" i="5"/>
  <x:c r="KS51" i="5"/>
  <x:c r="KT51" i="5"/>
  <x:c r="KU51" i="5"/>
  <x:c r="KV51" i="5"/>
  <x:c r="KW51" i="5"/>
  <x:c r="KX51" i="5"/>
  <x:c r="KY51" i="5"/>
  <x:c r="KZ51" i="5"/>
  <x:c r="LA51" i="5"/>
  <x:c r="LB51" i="5"/>
  <x:c r="LC51" i="5"/>
  <x:c r="LD51" i="5"/>
  <x:c r="LE51" i="5"/>
  <x:c r="LF51" i="5"/>
  <x:c r="LG51" i="5"/>
  <x:c r="LH51" i="5"/>
  <x:c r="LI51" i="5"/>
  <x:c r="LJ51" i="5"/>
  <x:c r="LK51" i="5"/>
  <x:c r="LL51" i="5"/>
  <x:c r="LM51" i="5"/>
  <x:c r="LN51" i="5"/>
  <x:c r="LO51" i="5"/>
  <x:c r="LP51" i="5"/>
  <x:c r="LQ51" i="5"/>
  <x:c r="LR51" i="5"/>
  <x:c r="LS51" i="5"/>
  <x:c r="LT51" i="5"/>
  <x:c r="LU51" i="5"/>
  <x:c r="LV51" i="5"/>
  <x:c r="LW51" i="5"/>
  <x:c r="LX51" i="5"/>
  <x:c r="LY51" i="5"/>
  <x:c r="LZ51" i="5"/>
  <x:c r="MA51" i="5"/>
  <x:c r="MB51" i="5"/>
  <x:c r="MC51" i="5"/>
  <x:c r="MD51" i="5"/>
  <x:c r="ME51" i="5"/>
  <x:c r="MF51" i="5"/>
  <x:c r="MG51" i="5"/>
  <x:c r="MH51" i="5"/>
  <x:c r="MI51" i="5"/>
  <x:c r="MJ51" i="5"/>
  <x:c r="MK51" i="5"/>
  <x:c r="ML51" i="5"/>
  <x:c r="MM51" i="5"/>
  <x:c r="MN51" i="5"/>
  <x:c r="MO51" i="5"/>
  <x:c r="MP51" i="5"/>
  <x:c r="MQ51" i="5"/>
  <x:c r="MR51" i="5"/>
  <x:c r="MS51" i="5"/>
  <x:c r="MT51" i="5"/>
  <x:c r="MU51" i="5"/>
  <x:c r="MV51" i="5"/>
  <x:c r="MW51" i="5"/>
  <x:c r="MX51" i="5"/>
  <x:c r="MY51" i="5"/>
  <x:c r="MZ51" i="5"/>
  <x:c r="NA51" i="5"/>
  <x:c r="NB51" i="5"/>
  <x:c r="NC51" i="5"/>
  <x:c r="M52" i="5"/>
  <x:c r="N52" i="5"/>
  <x:c r="O52" i="5"/>
  <x:c r="P52" i="5"/>
  <x:c r="Q52" i="5"/>
  <x:c r="R52" i="5"/>
  <x:c r="S52" i="5"/>
  <x:c r="T52" i="5"/>
  <x:c r="U52" i="5"/>
  <x:c r="V52" i="5"/>
  <x:c r="W52" i="5"/>
  <x:c r="X52" i="5"/>
  <x:c r="Y52" i="5"/>
  <x:c r="Z52" i="5"/>
  <x:c r="AA52" i="5"/>
  <x:c r="AB52" i="5"/>
  <x:c r="AC52" i="5"/>
  <x:c r="AD52" i="5"/>
  <x:c r="AE52" i="5"/>
  <x:c r="AF52" i="5"/>
  <x:c r="AG52" i="5"/>
  <x:c r="AH52" i="5"/>
  <x:c r="AI52" i="5"/>
  <x:c r="AJ52" i="5"/>
  <x:c r="AK52" i="5"/>
  <x:c r="AL52" i="5"/>
  <x:c r="AM52" i="5"/>
  <x:c r="AN52" i="5"/>
  <x:c r="AO52" i="5"/>
  <x:c r="AP52" i="5"/>
  <x:c r="AQ52" i="5"/>
  <x:c r="AR52" i="5"/>
  <x:c r="AS52" i="5"/>
  <x:c r="AT52" i="5"/>
  <x:c r="AU52" i="5"/>
  <x:c r="AV52" i="5"/>
  <x:c r="AW52" i="5"/>
  <x:c r="AX52" i="5"/>
  <x:c r="AY52" i="5"/>
  <x:c r="AZ52" i="5"/>
  <x:c r="BA52" i="5"/>
  <x:c r="BB52" i="5"/>
  <x:c r="BC52" i="5"/>
  <x:c r="BD52" i="5"/>
  <x:c r="BE52" i="5"/>
  <x:c r="BF52" i="5"/>
  <x:c r="BG52" i="5"/>
  <x:c r="BH52" i="5"/>
  <x:c r="BI52" i="5"/>
  <x:c r="BJ52" i="5"/>
  <x:c r="BK52" i="5"/>
  <x:c r="BL52" i="5"/>
  <x:c r="BM52" i="5"/>
  <x:c r="BN52" i="5"/>
  <x:c r="BO52" i="5"/>
  <x:c r="BP52" i="5"/>
  <x:c r="BQ52" i="5"/>
  <x:c r="BR52" i="5"/>
  <x:c r="BS52" i="5"/>
  <x:c r="BT52" i="5"/>
  <x:c r="BU52" i="5"/>
  <x:c r="BV52" i="5"/>
  <x:c r="BW52" i="5"/>
  <x:c r="BX52" i="5"/>
  <x:c r="BY52" i="5"/>
  <x:c r="BZ52" i="5"/>
  <x:c r="CA52" i="5"/>
  <x:c r="CB52" i="5"/>
  <x:c r="CC52" i="5"/>
  <x:c r="CD52" i="5"/>
  <x:c r="CE52" i="5"/>
  <x:c r="CF52" i="5"/>
  <x:c r="CG52" i="5"/>
  <x:c r="CH52" i="5"/>
  <x:c r="CI52" i="5"/>
  <x:c r="CJ52" i="5"/>
  <x:c r="CK52" i="5"/>
  <x:c r="CL52" i="5"/>
  <x:c r="CM52" i="5"/>
  <x:c r="CN52" i="5"/>
  <x:c r="CO52" i="5"/>
  <x:c r="CP52" i="5"/>
  <x:c r="CQ52" i="5"/>
  <x:c r="CR52" i="5"/>
  <x:c r="CS52" i="5"/>
  <x:c r="CT52" i="5"/>
  <x:c r="CU52" i="5"/>
  <x:c r="CV52" i="5"/>
  <x:c r="CW52" i="5"/>
  <x:c r="CX52" i="5"/>
  <x:c r="CY52" i="5"/>
  <x:c r="CZ52" i="5"/>
  <x:c r="DA52" i="5"/>
  <x:c r="DB52" i="5"/>
  <x:c r="DC52" i="5"/>
  <x:c r="DD52" i="5"/>
  <x:c r="DE52" i="5"/>
  <x:c r="DF52" i="5"/>
  <x:c r="DG52" i="5"/>
  <x:c r="DH52" i="5"/>
  <x:c r="DI52" i="5"/>
  <x:c r="DJ52" i="5"/>
  <x:c r="DK52" i="5"/>
  <x:c r="DL52" i="5"/>
  <x:c r="DM52" i="5"/>
  <x:c r="DN52" i="5"/>
  <x:c r="DO52" i="5"/>
  <x:c r="DP52" i="5"/>
  <x:c r="DQ52" i="5"/>
  <x:c r="DR52" i="5"/>
  <x:c r="DS52" i="5"/>
  <x:c r="DT52" i="5"/>
  <x:c r="DU52" i="5"/>
  <x:c r="DV52" i="5"/>
  <x:c r="DW52" i="5"/>
  <x:c r="DX52" i="5"/>
  <x:c r="DY52" i="5"/>
  <x:c r="DZ52" i="5"/>
  <x:c r="EA52" i="5"/>
  <x:c r="EB52" i="5"/>
  <x:c r="EC52" i="5"/>
  <x:c r="ED52" i="5"/>
  <x:c r="EE52" i="5"/>
  <x:c r="EF52" i="5"/>
  <x:c r="EG52" i="5"/>
  <x:c r="EH52" i="5"/>
  <x:c r="EI52" i="5"/>
  <x:c r="EJ52" i="5"/>
  <x:c r="EK52" i="5"/>
  <x:c r="EL52" i="5"/>
  <x:c r="EM52" i="5"/>
  <x:c r="EN52" i="5"/>
  <x:c r="EO52" i="5"/>
  <x:c r="EP52" i="5"/>
  <x:c r="EQ52" i="5"/>
  <x:c r="ER52" i="5"/>
  <x:c r="ES52" i="5"/>
  <x:c r="ET52" i="5"/>
  <x:c r="EU52" i="5"/>
  <x:c r="EV52" i="5"/>
  <x:c r="EW52" i="5"/>
  <x:c r="EX52" i="5"/>
  <x:c r="EY52" i="5"/>
  <x:c r="EZ52" i="5"/>
  <x:c r="FA52" i="5"/>
  <x:c r="FB52" i="5"/>
  <x:c r="FC52" i="5"/>
  <x:c r="FD52" i="5"/>
  <x:c r="FE52" i="5"/>
  <x:c r="FF52" i="5"/>
  <x:c r="FG52" i="5"/>
  <x:c r="FH52" i="5"/>
  <x:c r="FI52" i="5"/>
  <x:c r="FJ52" i="5"/>
  <x:c r="FK52" i="5"/>
  <x:c r="FL52" i="5"/>
  <x:c r="FM52" i="5"/>
  <x:c r="FN52" i="5"/>
  <x:c r="FO52" i="5"/>
  <x:c r="FP52" i="5"/>
  <x:c r="FQ52" i="5"/>
  <x:c r="FR52" i="5"/>
  <x:c r="FS52" i="5"/>
  <x:c r="FT52" i="5"/>
  <x:c r="FU52" i="5"/>
  <x:c r="FV52" i="5"/>
  <x:c r="FW52" i="5"/>
  <x:c r="FX52" i="5"/>
  <x:c r="FY52" i="5"/>
  <x:c r="FZ52" i="5"/>
  <x:c r="GA52" i="5"/>
  <x:c r="GB52" i="5"/>
  <x:c r="GC52" i="5"/>
  <x:c r="GD52" i="5"/>
  <x:c r="GE52" i="5"/>
  <x:c r="GF52" i="5"/>
  <x:c r="GG52" i="5"/>
  <x:c r="GH52" i="5"/>
  <x:c r="GI52" i="5"/>
  <x:c r="GJ52" i="5"/>
  <x:c r="GK52" i="5"/>
  <x:c r="GL52" i="5"/>
  <x:c r="GM52" i="5"/>
  <x:c r="GN52" i="5"/>
  <x:c r="GO52" i="5"/>
  <x:c r="GP52" i="5"/>
  <x:c r="GQ52" i="5"/>
  <x:c r="GR52" i="5"/>
  <x:c r="GS52" i="5"/>
  <x:c r="GT52" i="5"/>
  <x:c r="GU52" i="5"/>
  <x:c r="GV52" i="5"/>
  <x:c r="GW52" i="5"/>
  <x:c r="GX52" i="5"/>
  <x:c r="GY52" i="5"/>
  <x:c r="GZ52" i="5"/>
  <x:c r="HA52" i="5"/>
  <x:c r="HB52" i="5"/>
  <x:c r="HC52" i="5"/>
  <x:c r="HD52" i="5"/>
  <x:c r="HE52" i="5"/>
  <x:c r="HF52" i="5"/>
  <x:c r="HG52" i="5"/>
  <x:c r="HH52" i="5"/>
  <x:c r="HI52" i="5"/>
  <x:c r="HJ52" i="5"/>
  <x:c r="HK52" i="5"/>
  <x:c r="HL52" i="5"/>
  <x:c r="HM52" i="5"/>
  <x:c r="HN52" i="5"/>
  <x:c r="HO52" i="5"/>
  <x:c r="HP52" i="5"/>
  <x:c r="HQ52" i="5"/>
  <x:c r="HR52" i="5"/>
  <x:c r="HS52" i="5"/>
  <x:c r="HT52" i="5"/>
  <x:c r="HU52" i="5"/>
  <x:c r="HV52" i="5"/>
  <x:c r="HW52" i="5"/>
  <x:c r="HX52" i="5"/>
  <x:c r="HY52" i="5"/>
  <x:c r="HZ52" i="5"/>
  <x:c r="IA52" i="5"/>
  <x:c r="IB52" i="5"/>
  <x:c r="IC52" i="5"/>
  <x:c r="ID52" i="5"/>
  <x:c r="IE52" i="5"/>
  <x:c r="IF52" i="5"/>
  <x:c r="IG52" i="5"/>
  <x:c r="IH52" i="5"/>
  <x:c r="II52" i="5"/>
  <x:c r="IJ52" i="5"/>
  <x:c r="IK52" i="5"/>
  <x:c r="IL52" i="5"/>
  <x:c r="IM52" i="5"/>
  <x:c r="IN52" i="5"/>
  <x:c r="IO52" i="5"/>
  <x:c r="IP52" i="5"/>
  <x:c r="IQ52" i="5"/>
  <x:c r="IR52" i="5"/>
  <x:c r="IS52" i="5"/>
  <x:c r="IT52" i="5"/>
  <x:c r="IU52" i="5"/>
  <x:c r="IV52" i="5"/>
  <x:c r="IW52" i="5"/>
  <x:c r="IX52" i="5"/>
  <x:c r="IY52" i="5"/>
  <x:c r="IZ52" i="5"/>
  <x:c r="JA52" i="5"/>
  <x:c r="JB52" i="5"/>
  <x:c r="JC52" i="5"/>
  <x:c r="JD52" i="5"/>
  <x:c r="JE52" i="5"/>
  <x:c r="JF52" i="5"/>
  <x:c r="JG52" i="5"/>
  <x:c r="JH52" i="5"/>
  <x:c r="JI52" i="5"/>
  <x:c r="JJ52" i="5"/>
  <x:c r="JK52" i="5"/>
  <x:c r="JL52" i="5"/>
  <x:c r="JM52" i="5"/>
  <x:c r="JN52" i="5"/>
  <x:c r="JO52" i="5"/>
  <x:c r="JP52" i="5"/>
  <x:c r="JQ52" i="5"/>
  <x:c r="JR52" i="5"/>
  <x:c r="JS52" i="5"/>
  <x:c r="JT52" i="5"/>
  <x:c r="JU52" i="5"/>
  <x:c r="JV52" i="5"/>
  <x:c r="JW52" i="5"/>
  <x:c r="JX52" i="5"/>
  <x:c r="JY52" i="5"/>
  <x:c r="JZ52" i="5"/>
  <x:c r="KA52" i="5"/>
  <x:c r="KB52" i="5"/>
  <x:c r="KC52" i="5"/>
  <x:c r="KD52" i="5"/>
  <x:c r="KE52" i="5"/>
  <x:c r="KF52" i="5"/>
  <x:c r="KG52" i="5"/>
  <x:c r="KH52" i="5"/>
  <x:c r="KI52" i="5"/>
  <x:c r="KJ52" i="5"/>
  <x:c r="KK52" i="5"/>
  <x:c r="KL52" i="5"/>
  <x:c r="KM52" i="5"/>
  <x:c r="KN52" i="5"/>
  <x:c r="KO52" i="5"/>
  <x:c r="KP52" i="5"/>
  <x:c r="KQ52" i="5"/>
  <x:c r="KR52" i="5"/>
  <x:c r="KS52" i="5"/>
  <x:c r="KT52" i="5"/>
  <x:c r="KU52" i="5"/>
  <x:c r="KV52" i="5"/>
  <x:c r="KW52" i="5"/>
  <x:c r="KX52" i="5"/>
  <x:c r="KY52" i="5"/>
  <x:c r="KZ52" i="5"/>
  <x:c r="LA52" i="5"/>
  <x:c r="LB52" i="5"/>
  <x:c r="LC52" i="5"/>
  <x:c r="LD52" i="5"/>
  <x:c r="LE52" i="5"/>
  <x:c r="LF52" i="5"/>
  <x:c r="LG52" i="5"/>
  <x:c r="LH52" i="5"/>
  <x:c r="LI52" i="5"/>
  <x:c r="LJ52" i="5"/>
  <x:c r="LK52" i="5"/>
  <x:c r="LL52" i="5"/>
  <x:c r="LM52" i="5"/>
  <x:c r="LN52" i="5"/>
  <x:c r="LO52" i="5"/>
  <x:c r="LP52" i="5"/>
  <x:c r="LQ52" i="5"/>
  <x:c r="LR52" i="5"/>
  <x:c r="LS52" i="5"/>
  <x:c r="LT52" i="5"/>
  <x:c r="LU52" i="5"/>
  <x:c r="LV52" i="5"/>
  <x:c r="LW52" i="5"/>
  <x:c r="LX52" i="5"/>
  <x:c r="LY52" i="5"/>
  <x:c r="LZ52" i="5"/>
  <x:c r="MA52" i="5"/>
  <x:c r="MB52" i="5"/>
  <x:c r="MC52" i="5"/>
  <x:c r="MD52" i="5"/>
  <x:c r="ME52" i="5"/>
  <x:c r="MF52" i="5"/>
  <x:c r="MG52" i="5"/>
  <x:c r="MH52" i="5"/>
  <x:c r="MI52" i="5"/>
  <x:c r="MJ52" i="5"/>
  <x:c r="MK52" i="5"/>
  <x:c r="ML52" i="5"/>
  <x:c r="MM52" i="5"/>
  <x:c r="MN52" i="5"/>
  <x:c r="MO52" i="5"/>
  <x:c r="MP52" i="5"/>
  <x:c r="MQ52" i="5"/>
  <x:c r="MR52" i="5"/>
  <x:c r="MS52" i="5"/>
  <x:c r="MT52" i="5"/>
  <x:c r="MU52" i="5"/>
  <x:c r="MV52" i="5"/>
  <x:c r="MW52" i="5"/>
  <x:c r="MX52" i="5"/>
  <x:c r="MY52" i="5"/>
  <x:c r="MZ52" i="5"/>
  <x:c r="NA52" i="5"/>
  <x:c r="NB52" i="5"/>
  <x:c r="NC52" i="5"/>
  <x:c r="M53" i="5"/>
  <x:c r="N53" i="5"/>
  <x:c r="O53" i="5"/>
  <x:c r="P53" i="5"/>
  <x:c r="Q53" i="5"/>
  <x:c r="R53" i="5"/>
  <x:c r="S53" i="5"/>
  <x:c r="T53" i="5"/>
  <x:c r="U53" i="5"/>
  <x:c r="V53" i="5"/>
  <x:c r="W53" i="5"/>
  <x:c r="X53" i="5"/>
  <x:c r="Y53" i="5"/>
  <x:c r="Z53" i="5"/>
  <x:c r="AA53" i="5"/>
  <x:c r="AB53" i="5"/>
  <x:c r="AC53" i="5"/>
  <x:c r="AD53" i="5"/>
  <x:c r="AE53" i="5"/>
  <x:c r="AF53" i="5"/>
  <x:c r="AG53" i="5"/>
  <x:c r="AH53" i="5"/>
  <x:c r="AI53" i="5"/>
  <x:c r="AJ53" i="5"/>
  <x:c r="AK53" i="5"/>
  <x:c r="AL53" i="5"/>
  <x:c r="AM53" i="5"/>
  <x:c r="AN53" i="5"/>
  <x:c r="AO53" i="5"/>
  <x:c r="AP53" i="5"/>
  <x:c r="AQ53" i="5"/>
  <x:c r="AR53" i="5"/>
  <x:c r="AS53" i="5"/>
  <x:c r="AT53" i="5"/>
  <x:c r="AU53" i="5"/>
  <x:c r="AV53" i="5"/>
  <x:c r="AW53" i="5"/>
  <x:c r="AX53" i="5"/>
  <x:c r="AY53" i="5"/>
  <x:c r="AZ53" i="5"/>
  <x:c r="BA53" i="5"/>
  <x:c r="BB53" i="5"/>
  <x:c r="BC53" i="5"/>
  <x:c r="BD53" i="5"/>
  <x:c r="BE53" i="5"/>
  <x:c r="BF53" i="5"/>
  <x:c r="BG53" i="5"/>
  <x:c r="BH53" i="5"/>
  <x:c r="BI53" i="5"/>
  <x:c r="BJ53" i="5"/>
  <x:c r="BK53" i="5"/>
  <x:c r="BL53" i="5"/>
  <x:c r="BM53" i="5"/>
  <x:c r="BN53" i="5"/>
  <x:c r="BO53" i="5"/>
  <x:c r="BP53" i="5"/>
  <x:c r="BQ53" i="5"/>
  <x:c r="BR53" i="5"/>
  <x:c r="BS53" i="5"/>
  <x:c r="BT53" i="5"/>
  <x:c r="BU53" i="5"/>
  <x:c r="BV53" i="5"/>
  <x:c r="BW53" i="5"/>
  <x:c r="BX53" i="5"/>
  <x:c r="BY53" i="5"/>
  <x:c r="BZ53" i="5"/>
  <x:c r="CA53" i="5"/>
  <x:c r="CB53" i="5"/>
  <x:c r="CC53" i="5"/>
  <x:c r="CD53" i="5"/>
  <x:c r="CE53" i="5"/>
  <x:c r="CF53" i="5"/>
  <x:c r="CG53" i="5"/>
  <x:c r="CH53" i="5"/>
  <x:c r="CI53" i="5"/>
  <x:c r="CJ53" i="5"/>
  <x:c r="CK53" i="5"/>
  <x:c r="CL53" i="5"/>
  <x:c r="CM53" i="5"/>
  <x:c r="CN53" i="5"/>
  <x:c r="CO53" i="5"/>
  <x:c r="CP53" i="5"/>
  <x:c r="CQ53" i="5"/>
  <x:c r="CR53" i="5"/>
  <x:c r="CS53" i="5"/>
  <x:c r="CT53" i="5"/>
  <x:c r="CU53" i="5"/>
  <x:c r="CV53" i="5"/>
  <x:c r="CW53" i="5"/>
  <x:c r="CX53" i="5"/>
  <x:c r="CY53" i="5"/>
  <x:c r="CZ53" i="5"/>
  <x:c r="DA53" i="5"/>
  <x:c r="DB53" i="5"/>
  <x:c r="DC53" i="5"/>
  <x:c r="DD53" i="5"/>
  <x:c r="DE53" i="5"/>
  <x:c r="DF53" i="5"/>
  <x:c r="DG53" i="5"/>
  <x:c r="DH53" i="5"/>
  <x:c r="DI53" i="5"/>
  <x:c r="DJ53" i="5"/>
  <x:c r="DK53" i="5"/>
  <x:c r="DL53" i="5"/>
  <x:c r="DM53" i="5"/>
  <x:c r="DN53" i="5"/>
  <x:c r="DO53" i="5"/>
  <x:c r="DP53" i="5"/>
  <x:c r="DQ53" i="5"/>
  <x:c r="DR53" i="5"/>
  <x:c r="DS53" i="5"/>
  <x:c r="DT53" i="5"/>
  <x:c r="DU53" i="5"/>
  <x:c r="DV53" i="5"/>
  <x:c r="DW53" i="5"/>
  <x:c r="DX53" i="5"/>
  <x:c r="DY53" i="5"/>
  <x:c r="DZ53" i="5"/>
  <x:c r="EA53" i="5"/>
  <x:c r="EB53" i="5"/>
  <x:c r="EC53" i="5"/>
  <x:c r="ED53" i="5"/>
  <x:c r="EE53" i="5"/>
  <x:c r="EF53" i="5"/>
  <x:c r="EG53" i="5"/>
  <x:c r="EH53" i="5"/>
  <x:c r="EI53" i="5"/>
  <x:c r="EJ53" i="5"/>
  <x:c r="EK53" i="5"/>
  <x:c r="EL53" i="5"/>
  <x:c r="EM53" i="5"/>
  <x:c r="EN53" i="5"/>
  <x:c r="EO53" i="5"/>
  <x:c r="EP53" i="5"/>
  <x:c r="EQ53" i="5"/>
  <x:c r="ER53" i="5"/>
  <x:c r="ES53" i="5"/>
  <x:c r="ET53" i="5"/>
  <x:c r="EU53" i="5"/>
  <x:c r="EV53" i="5"/>
  <x:c r="EW53" i="5"/>
  <x:c r="EX53" i="5"/>
  <x:c r="EY53" i="5"/>
  <x:c r="EZ53" i="5"/>
  <x:c r="FA53" i="5"/>
  <x:c r="FB53" i="5"/>
  <x:c r="FC53" i="5"/>
  <x:c r="FD53" i="5"/>
  <x:c r="FE53" i="5"/>
  <x:c r="FF53" i="5"/>
  <x:c r="FG53" i="5"/>
  <x:c r="FH53" i="5"/>
  <x:c r="FI53" i="5"/>
  <x:c r="FJ53" i="5"/>
  <x:c r="FK53" i="5"/>
  <x:c r="FL53" i="5"/>
  <x:c r="FM53" i="5"/>
  <x:c r="FN53" i="5"/>
  <x:c r="FO53" i="5"/>
  <x:c r="FP53" i="5"/>
  <x:c r="FQ53" i="5"/>
  <x:c r="FR53" i="5"/>
  <x:c r="FS53" i="5"/>
  <x:c r="FT53" i="5"/>
  <x:c r="FU53" i="5"/>
  <x:c r="FV53" i="5"/>
  <x:c r="FW53" i="5"/>
  <x:c r="FX53" i="5"/>
  <x:c r="FY53" i="5"/>
  <x:c r="FZ53" i="5"/>
  <x:c r="GA53" i="5"/>
  <x:c r="GB53" i="5"/>
  <x:c r="GC53" i="5"/>
  <x:c r="GD53" i="5"/>
  <x:c r="GE53" i="5"/>
  <x:c r="GF53" i="5"/>
  <x:c r="GG53" i="5"/>
  <x:c r="GH53" i="5"/>
  <x:c r="GI53" i="5"/>
  <x:c r="GJ53" i="5"/>
  <x:c r="GK53" i="5"/>
  <x:c r="GL53" i="5"/>
  <x:c r="GM53" i="5"/>
  <x:c r="GN53" i="5"/>
  <x:c r="GO53" i="5"/>
  <x:c r="GP53" i="5"/>
  <x:c r="GQ53" i="5"/>
  <x:c r="GR53" i="5"/>
  <x:c r="GS53" i="5"/>
  <x:c r="GT53" i="5"/>
  <x:c r="GU53" i="5"/>
  <x:c r="GV53" i="5"/>
  <x:c r="GW53" i="5"/>
  <x:c r="GX53" i="5"/>
  <x:c r="GY53" i="5"/>
  <x:c r="GZ53" i="5"/>
  <x:c r="HA53" i="5"/>
  <x:c r="HB53" i="5"/>
  <x:c r="HC53" i="5"/>
  <x:c r="HD53" i="5"/>
  <x:c r="HE53" i="5"/>
  <x:c r="HF53" i="5"/>
  <x:c r="HG53" i="5"/>
  <x:c r="HH53" i="5"/>
  <x:c r="HI53" i="5"/>
  <x:c r="HJ53" i="5"/>
  <x:c r="HK53" i="5"/>
  <x:c r="HL53" i="5"/>
  <x:c r="HM53" i="5"/>
  <x:c r="HN53" i="5"/>
  <x:c r="HO53" i="5"/>
  <x:c r="HP53" i="5"/>
  <x:c r="HQ53" i="5"/>
  <x:c r="HR53" i="5"/>
  <x:c r="HS53" i="5"/>
  <x:c r="HT53" i="5"/>
  <x:c r="HU53" i="5"/>
  <x:c r="HV53" i="5"/>
  <x:c r="HW53" i="5"/>
  <x:c r="HX53" i="5"/>
  <x:c r="HY53" i="5"/>
  <x:c r="HZ53" i="5"/>
  <x:c r="IA53" i="5"/>
  <x:c r="IB53" i="5"/>
  <x:c r="IC53" i="5"/>
  <x:c r="ID53" i="5"/>
  <x:c r="IE53" i="5"/>
  <x:c r="IF53" i="5"/>
  <x:c r="IG53" i="5"/>
  <x:c r="IH53" i="5"/>
  <x:c r="II53" i="5"/>
  <x:c r="IJ53" i="5"/>
  <x:c r="IK53" i="5"/>
  <x:c r="IL53" i="5"/>
  <x:c r="IM53" i="5"/>
  <x:c r="IN53" i="5"/>
  <x:c r="IO53" i="5"/>
  <x:c r="IP53" i="5"/>
  <x:c r="IQ53" i="5"/>
  <x:c r="IR53" i="5"/>
  <x:c r="IS53" i="5"/>
  <x:c r="IT53" i="5"/>
  <x:c r="IU53" i="5"/>
  <x:c r="IV53" i="5"/>
  <x:c r="IW53" i="5"/>
  <x:c r="IX53" i="5"/>
  <x:c r="IY53" i="5"/>
  <x:c r="IZ53" i="5"/>
  <x:c r="JA53" i="5"/>
  <x:c r="JB53" i="5"/>
  <x:c r="JC53" i="5"/>
  <x:c r="JD53" i="5"/>
  <x:c r="JE53" i="5"/>
  <x:c r="JF53" i="5"/>
  <x:c r="JG53" i="5"/>
  <x:c r="JH53" i="5"/>
  <x:c r="JI53" i="5"/>
  <x:c r="JJ53" i="5"/>
  <x:c r="JK53" i="5"/>
  <x:c r="JL53" i="5"/>
  <x:c r="JM53" i="5"/>
  <x:c r="JN53" i="5"/>
  <x:c r="JO53" i="5"/>
  <x:c r="JP53" i="5"/>
  <x:c r="JQ53" i="5"/>
  <x:c r="JR53" i="5"/>
  <x:c r="JS53" i="5"/>
  <x:c r="JT53" i="5"/>
  <x:c r="JU53" i="5"/>
  <x:c r="JV53" i="5"/>
  <x:c r="JW53" i="5"/>
  <x:c r="JX53" i="5"/>
  <x:c r="JY53" i="5"/>
  <x:c r="JZ53" i="5"/>
  <x:c r="KA53" i="5"/>
  <x:c r="KB53" i="5"/>
  <x:c r="KC53" i="5"/>
  <x:c r="KD53" i="5"/>
  <x:c r="KE53" i="5"/>
  <x:c r="KF53" i="5"/>
  <x:c r="KG53" i="5"/>
  <x:c r="KH53" i="5"/>
  <x:c r="KI53" i="5"/>
  <x:c r="KJ53" i="5"/>
  <x:c r="KK53" i="5"/>
  <x:c r="KL53" i="5"/>
  <x:c r="KM53" i="5"/>
  <x:c r="KN53" i="5"/>
  <x:c r="KO53" i="5"/>
  <x:c r="KP53" i="5"/>
  <x:c r="KQ53" i="5"/>
  <x:c r="KR53" i="5"/>
  <x:c r="KS53" i="5"/>
  <x:c r="KT53" i="5"/>
  <x:c r="KU53" i="5"/>
  <x:c r="KV53" i="5"/>
  <x:c r="KW53" i="5"/>
  <x:c r="KX53" i="5"/>
  <x:c r="KY53" i="5"/>
  <x:c r="KZ53" i="5"/>
  <x:c r="LA53" i="5"/>
  <x:c r="LB53" i="5"/>
  <x:c r="LC53" i="5"/>
  <x:c r="LD53" i="5"/>
  <x:c r="LE53" i="5"/>
  <x:c r="LF53" i="5"/>
  <x:c r="LG53" i="5"/>
  <x:c r="LH53" i="5"/>
  <x:c r="LI53" i="5"/>
  <x:c r="LJ53" i="5"/>
  <x:c r="LK53" i="5"/>
  <x:c r="LL53" i="5"/>
  <x:c r="LM53" i="5"/>
  <x:c r="LN53" i="5"/>
  <x:c r="LO53" i="5"/>
  <x:c r="LP53" i="5"/>
  <x:c r="LQ53" i="5"/>
  <x:c r="LR53" i="5"/>
  <x:c r="LS53" i="5"/>
  <x:c r="LT53" i="5"/>
  <x:c r="LU53" i="5"/>
  <x:c r="LV53" i="5"/>
  <x:c r="LW53" i="5"/>
  <x:c r="LX53" i="5"/>
  <x:c r="LY53" i="5"/>
  <x:c r="LZ53" i="5"/>
  <x:c r="MA53" i="5"/>
  <x:c r="MB53" i="5"/>
  <x:c r="MC53" i="5"/>
  <x:c r="MD53" i="5"/>
  <x:c r="ME53" i="5"/>
  <x:c r="MF53" i="5"/>
  <x:c r="MG53" i="5"/>
  <x:c r="MH53" i="5"/>
  <x:c r="MI53" i="5"/>
  <x:c r="MJ53" i="5"/>
  <x:c r="MK53" i="5"/>
  <x:c r="ML53" i="5"/>
  <x:c r="MM53" i="5"/>
  <x:c r="MN53" i="5"/>
  <x:c r="MO53" i="5"/>
  <x:c r="MP53" i="5"/>
  <x:c r="MQ53" i="5"/>
  <x:c r="MR53" i="5"/>
  <x:c r="MS53" i="5"/>
  <x:c r="MT53" i="5"/>
  <x:c r="MU53" i="5"/>
  <x:c r="MV53" i="5"/>
  <x:c r="MW53" i="5"/>
  <x:c r="MX53" i="5"/>
  <x:c r="MY53" i="5"/>
  <x:c r="MZ53" i="5"/>
  <x:c r="NA53" i="5"/>
  <x:c r="NB53" i="5"/>
  <x:c r="NC53" i="5"/>
  <x:c r="M54" i="5"/>
  <x:c r="N54" i="5"/>
  <x:c r="O54" i="5"/>
  <x:c r="P54" i="5"/>
  <x:c r="Q54" i="5"/>
  <x:c r="R54" i="5"/>
  <x:c r="S54" i="5"/>
  <x:c r="T54" i="5"/>
  <x:c r="U54" i="5"/>
  <x:c r="V54" i="5"/>
  <x:c r="W54" i="5"/>
  <x:c r="X54" i="5"/>
  <x:c r="Y54" i="5"/>
  <x:c r="Z54" i="5"/>
  <x:c r="AA54" i="5"/>
  <x:c r="AB54" i="5"/>
  <x:c r="AC54" i="5"/>
  <x:c r="AD54" i="5"/>
  <x:c r="AE54" i="5"/>
  <x:c r="AF54" i="5"/>
  <x:c r="AG54" i="5"/>
  <x:c r="AH54" i="5"/>
  <x:c r="AI54" i="5"/>
  <x:c r="AJ54" i="5"/>
  <x:c r="AK54" i="5"/>
  <x:c r="AL54" i="5"/>
  <x:c r="AM54" i="5"/>
  <x:c r="AN54" i="5"/>
  <x:c r="AO54" i="5"/>
  <x:c r="AP54" i="5"/>
  <x:c r="AQ54" i="5"/>
  <x:c r="AR54" i="5"/>
  <x:c r="AS54" i="5"/>
  <x:c r="AT54" i="5"/>
  <x:c r="AU54" i="5"/>
  <x:c r="AV54" i="5"/>
  <x:c r="AW54" i="5"/>
  <x:c r="AX54" i="5"/>
  <x:c r="AY54" i="5"/>
  <x:c r="AZ54" i="5"/>
  <x:c r="BA54" i="5"/>
  <x:c r="BB54" i="5"/>
  <x:c r="BC54" i="5"/>
  <x:c r="BD54" i="5"/>
  <x:c r="BE54" i="5"/>
  <x:c r="BF54" i="5"/>
  <x:c r="BG54" i="5"/>
  <x:c r="BH54" i="5"/>
  <x:c r="BI54" i="5"/>
  <x:c r="BJ54" i="5"/>
  <x:c r="BK54" i="5"/>
  <x:c r="BL54" i="5"/>
  <x:c r="BM54" i="5"/>
  <x:c r="BN54" i="5"/>
  <x:c r="BO54" i="5"/>
  <x:c r="BP54" i="5"/>
  <x:c r="BQ54" i="5"/>
  <x:c r="BR54" i="5"/>
  <x:c r="BS54" i="5"/>
  <x:c r="BT54" i="5"/>
  <x:c r="BU54" i="5"/>
  <x:c r="BV54" i="5"/>
  <x:c r="BW54" i="5"/>
  <x:c r="BX54" i="5"/>
  <x:c r="BY54" i="5"/>
  <x:c r="BZ54" i="5"/>
  <x:c r="CA54" i="5"/>
  <x:c r="CB54" i="5"/>
  <x:c r="CC54" i="5"/>
  <x:c r="CD54" i="5"/>
  <x:c r="CE54" i="5"/>
  <x:c r="CF54" i="5"/>
  <x:c r="CG54" i="5"/>
  <x:c r="CH54" i="5"/>
  <x:c r="CI54" i="5"/>
  <x:c r="CJ54" i="5"/>
  <x:c r="CK54" i="5"/>
  <x:c r="CL54" i="5"/>
  <x:c r="CM54" i="5"/>
  <x:c r="CN54" i="5"/>
  <x:c r="CO54" i="5"/>
  <x:c r="CP54" i="5"/>
  <x:c r="CQ54" i="5"/>
  <x:c r="CR54" i="5"/>
  <x:c r="CS54" i="5"/>
  <x:c r="CT54" i="5"/>
  <x:c r="CU54" i="5"/>
  <x:c r="CV54" i="5"/>
  <x:c r="CW54" i="5"/>
  <x:c r="CX54" i="5"/>
  <x:c r="CY54" i="5"/>
  <x:c r="CZ54" i="5"/>
  <x:c r="DA54" i="5"/>
  <x:c r="DB54" i="5"/>
  <x:c r="DC54" i="5"/>
  <x:c r="DD54" i="5"/>
  <x:c r="DE54" i="5"/>
  <x:c r="DF54" i="5"/>
  <x:c r="DG54" i="5"/>
  <x:c r="DH54" i="5"/>
  <x:c r="DI54" i="5"/>
  <x:c r="DJ54" i="5"/>
  <x:c r="DK54" i="5"/>
  <x:c r="DL54" i="5"/>
  <x:c r="DM54" i="5"/>
  <x:c r="DN54" i="5"/>
  <x:c r="DO54" i="5"/>
  <x:c r="DP54" i="5"/>
  <x:c r="DQ54" i="5"/>
  <x:c r="DR54" i="5"/>
  <x:c r="DS54" i="5"/>
  <x:c r="DT54" i="5"/>
  <x:c r="DU54" i="5"/>
  <x:c r="DV54" i="5"/>
  <x:c r="DW54" i="5"/>
  <x:c r="DX54" i="5"/>
  <x:c r="DY54" i="5"/>
  <x:c r="DZ54" i="5"/>
  <x:c r="EA54" i="5"/>
  <x:c r="EB54" i="5"/>
  <x:c r="EC54" i="5"/>
  <x:c r="ED54" i="5"/>
  <x:c r="EE54" i="5"/>
  <x:c r="EF54" i="5"/>
  <x:c r="EG54" i="5"/>
  <x:c r="EH54" i="5"/>
  <x:c r="EI54" i="5"/>
  <x:c r="EJ54" i="5"/>
  <x:c r="EK54" i="5"/>
  <x:c r="EL54" i="5"/>
  <x:c r="EM54" i="5"/>
  <x:c r="EN54" i="5"/>
  <x:c r="EO54" i="5"/>
  <x:c r="EP54" i="5"/>
  <x:c r="EQ54" i="5"/>
  <x:c r="ER54" i="5"/>
  <x:c r="ES54" i="5"/>
  <x:c r="ET54" i="5"/>
  <x:c r="EU54" i="5"/>
  <x:c r="EV54" i="5"/>
  <x:c r="EW54" i="5"/>
  <x:c r="EX54" i="5"/>
  <x:c r="EY54" i="5"/>
  <x:c r="EZ54" i="5"/>
  <x:c r="FA54" i="5"/>
  <x:c r="FB54" i="5"/>
  <x:c r="FC54" i="5"/>
  <x:c r="FD54" i="5"/>
  <x:c r="FE54" i="5"/>
  <x:c r="FF54" i="5"/>
  <x:c r="FG54" i="5"/>
  <x:c r="FH54" i="5"/>
  <x:c r="FI54" i="5"/>
  <x:c r="FJ54" i="5"/>
  <x:c r="FK54" i="5"/>
  <x:c r="FL54" i="5"/>
  <x:c r="FM54" i="5"/>
  <x:c r="FN54" i="5"/>
  <x:c r="FO54" i="5"/>
  <x:c r="FP54" i="5"/>
  <x:c r="FQ54" i="5"/>
  <x:c r="FR54" i="5"/>
  <x:c r="FS54" i="5"/>
  <x:c r="FT54" i="5"/>
  <x:c r="FU54" i="5"/>
  <x:c r="FV54" i="5"/>
  <x:c r="FW54" i="5"/>
  <x:c r="FX54" i="5"/>
  <x:c r="FY54" i="5"/>
  <x:c r="FZ54" i="5"/>
  <x:c r="GA54" i="5"/>
  <x:c r="GB54" i="5"/>
  <x:c r="GC54" i="5"/>
  <x:c r="GD54" i="5"/>
  <x:c r="GE54" i="5"/>
  <x:c r="GF54" i="5"/>
  <x:c r="GG54" i="5"/>
  <x:c r="GH54" i="5"/>
  <x:c r="GI54" i="5"/>
  <x:c r="GJ54" i="5"/>
  <x:c r="GK54" i="5"/>
  <x:c r="GL54" i="5"/>
  <x:c r="GM54" i="5"/>
  <x:c r="GN54" i="5"/>
  <x:c r="GO54" i="5"/>
  <x:c r="GP54" i="5"/>
  <x:c r="GQ54" i="5"/>
  <x:c r="GR54" i="5"/>
  <x:c r="GS54" i="5"/>
  <x:c r="GT54" i="5"/>
  <x:c r="GU54" i="5"/>
  <x:c r="GV54" i="5"/>
  <x:c r="GW54" i="5"/>
  <x:c r="GX54" i="5"/>
  <x:c r="GY54" i="5"/>
  <x:c r="GZ54" i="5"/>
  <x:c r="HA54" i="5"/>
  <x:c r="HB54" i="5"/>
  <x:c r="HC54" i="5"/>
  <x:c r="HD54" i="5"/>
  <x:c r="HE54" i="5"/>
  <x:c r="HF54" i="5"/>
  <x:c r="HG54" i="5"/>
  <x:c r="HH54" i="5"/>
  <x:c r="HI54" i="5"/>
  <x:c r="HJ54" i="5"/>
  <x:c r="HK54" i="5"/>
  <x:c r="HL54" i="5"/>
  <x:c r="HM54" i="5"/>
  <x:c r="HN54" i="5"/>
  <x:c r="HO54" i="5"/>
  <x:c r="HP54" i="5"/>
  <x:c r="HQ54" i="5"/>
  <x:c r="HR54" i="5"/>
  <x:c r="HS54" i="5"/>
  <x:c r="HT54" i="5"/>
  <x:c r="HU54" i="5"/>
  <x:c r="HV54" i="5"/>
  <x:c r="HW54" i="5"/>
  <x:c r="HX54" i="5"/>
  <x:c r="HY54" i="5"/>
  <x:c r="HZ54" i="5"/>
  <x:c r="IA54" i="5"/>
  <x:c r="IB54" i="5"/>
  <x:c r="IC54" i="5"/>
  <x:c r="ID54" i="5"/>
  <x:c r="IE54" i="5"/>
  <x:c r="IF54" i="5"/>
  <x:c r="IG54" i="5"/>
  <x:c r="IH54" i="5"/>
  <x:c r="II54" i="5"/>
  <x:c r="IJ54" i="5"/>
  <x:c r="IK54" i="5"/>
  <x:c r="IL54" i="5"/>
  <x:c r="IM54" i="5"/>
  <x:c r="IN54" i="5"/>
  <x:c r="IO54" i="5"/>
  <x:c r="IP54" i="5"/>
  <x:c r="IQ54" i="5"/>
  <x:c r="IR54" i="5"/>
  <x:c r="IS54" i="5"/>
  <x:c r="IT54" i="5"/>
  <x:c r="IU54" i="5"/>
  <x:c r="IV54" i="5"/>
  <x:c r="IW54" i="5"/>
  <x:c r="IX54" i="5"/>
  <x:c r="IY54" i="5"/>
  <x:c r="IZ54" i="5"/>
  <x:c r="JA54" i="5"/>
  <x:c r="JB54" i="5"/>
  <x:c r="JC54" i="5"/>
  <x:c r="JD54" i="5"/>
  <x:c r="JE54" i="5"/>
  <x:c r="JF54" i="5"/>
  <x:c r="JG54" i="5"/>
  <x:c r="JH54" i="5"/>
  <x:c r="JI54" i="5"/>
  <x:c r="JJ54" i="5"/>
  <x:c r="JK54" i="5"/>
  <x:c r="JL54" i="5"/>
  <x:c r="JM54" i="5"/>
  <x:c r="JN54" i="5"/>
  <x:c r="JO54" i="5"/>
  <x:c r="JP54" i="5"/>
  <x:c r="JQ54" i="5"/>
  <x:c r="JR54" i="5"/>
  <x:c r="JS54" i="5"/>
  <x:c r="JT54" i="5"/>
  <x:c r="JU54" i="5"/>
  <x:c r="JV54" i="5"/>
  <x:c r="JW54" i="5"/>
  <x:c r="JX54" i="5"/>
  <x:c r="JY54" i="5"/>
  <x:c r="JZ54" i="5"/>
  <x:c r="KA54" i="5"/>
  <x:c r="KB54" i="5"/>
  <x:c r="KC54" i="5"/>
  <x:c r="KD54" i="5"/>
  <x:c r="KE54" i="5"/>
  <x:c r="KF54" i="5"/>
  <x:c r="KG54" i="5"/>
  <x:c r="KH54" i="5"/>
  <x:c r="KI54" i="5"/>
  <x:c r="KJ54" i="5"/>
  <x:c r="KK54" i="5"/>
  <x:c r="KL54" i="5"/>
  <x:c r="KM54" i="5"/>
  <x:c r="KN54" i="5"/>
  <x:c r="KO54" i="5"/>
  <x:c r="KP54" i="5"/>
  <x:c r="KQ54" i="5"/>
  <x:c r="KR54" i="5"/>
  <x:c r="KS54" i="5"/>
  <x:c r="KT54" i="5"/>
  <x:c r="KU54" i="5"/>
  <x:c r="KV54" i="5"/>
  <x:c r="KW54" i="5"/>
  <x:c r="KX54" i="5"/>
  <x:c r="KY54" i="5"/>
  <x:c r="KZ54" i="5"/>
  <x:c r="LA54" i="5"/>
  <x:c r="LB54" i="5"/>
  <x:c r="LC54" i="5"/>
  <x:c r="LD54" i="5"/>
  <x:c r="LE54" i="5"/>
  <x:c r="LF54" i="5"/>
  <x:c r="LG54" i="5"/>
  <x:c r="LH54" i="5"/>
  <x:c r="LI54" i="5"/>
  <x:c r="LJ54" i="5"/>
  <x:c r="LK54" i="5"/>
  <x:c r="LL54" i="5"/>
  <x:c r="LM54" i="5"/>
  <x:c r="LN54" i="5"/>
  <x:c r="LO54" i="5"/>
  <x:c r="LP54" i="5"/>
  <x:c r="LQ54" i="5"/>
  <x:c r="LR54" i="5"/>
  <x:c r="LS54" i="5"/>
  <x:c r="LT54" i="5"/>
  <x:c r="LU54" i="5"/>
  <x:c r="LV54" i="5"/>
  <x:c r="LW54" i="5"/>
  <x:c r="LX54" i="5"/>
  <x:c r="LY54" i="5"/>
  <x:c r="LZ54" i="5"/>
  <x:c r="MA54" i="5"/>
  <x:c r="MB54" i="5"/>
  <x:c r="MC54" i="5"/>
  <x:c r="MD54" i="5"/>
  <x:c r="ME54" i="5"/>
  <x:c r="MF54" i="5"/>
  <x:c r="MG54" i="5"/>
  <x:c r="MH54" i="5"/>
  <x:c r="MI54" i="5"/>
  <x:c r="MJ54" i="5"/>
  <x:c r="MK54" i="5"/>
  <x:c r="ML54" i="5"/>
  <x:c r="MM54" i="5"/>
  <x:c r="MN54" i="5"/>
  <x:c r="MO54" i="5"/>
  <x:c r="MP54" i="5"/>
  <x:c r="MQ54" i="5"/>
  <x:c r="MR54" i="5"/>
  <x:c r="MS54" i="5"/>
  <x:c r="MT54" i="5"/>
  <x:c r="MU54" i="5"/>
  <x:c r="MV54" i="5"/>
  <x:c r="MW54" i="5"/>
  <x:c r="MX54" i="5"/>
  <x:c r="MY54" i="5"/>
  <x:c r="MZ54" i="5"/>
  <x:c r="NA54" i="5"/>
  <x:c r="NB54" i="5"/>
  <x:c r="NC54" i="5"/>
  <x:c r="M55" i="5"/>
  <x:c r="N55" i="5"/>
  <x:c r="O55" i="5"/>
  <x:c r="P55" i="5"/>
  <x:c r="Q55" i="5"/>
  <x:c r="R55" i="5"/>
  <x:c r="S55" i="5"/>
  <x:c r="T55" i="5"/>
  <x:c r="U55" i="5"/>
  <x:c r="V55" i="5"/>
  <x:c r="W55" i="5"/>
  <x:c r="X55" i="5"/>
  <x:c r="Y55" i="5"/>
  <x:c r="Z55" i="5"/>
  <x:c r="AA55" i="5"/>
  <x:c r="AB55" i="5"/>
  <x:c r="AC55" i="5"/>
  <x:c r="AD55" i="5"/>
  <x:c r="AE55" i="5"/>
  <x:c r="AF55" i="5"/>
  <x:c r="AG55" i="5"/>
  <x:c r="AH55" i="5"/>
  <x:c r="AI55" i="5"/>
  <x:c r="AJ55" i="5"/>
  <x:c r="AK55" i="5"/>
  <x:c r="AL55" i="5"/>
  <x:c r="AM55" i="5"/>
  <x:c r="AN55" i="5"/>
  <x:c r="AO55" i="5"/>
  <x:c r="AP55" i="5"/>
  <x:c r="AQ55" i="5"/>
  <x:c r="AR55" i="5"/>
  <x:c r="AS55" i="5"/>
  <x:c r="AT55" i="5"/>
  <x:c r="AU55" i="5"/>
  <x:c r="AV55" i="5"/>
  <x:c r="AW55" i="5"/>
  <x:c r="AX55" i="5"/>
  <x:c r="AY55" i="5"/>
  <x:c r="AZ55" i="5"/>
  <x:c r="BA55" i="5"/>
  <x:c r="BB55" i="5"/>
  <x:c r="BC55" i="5"/>
  <x:c r="BD55" i="5"/>
  <x:c r="BE55" i="5"/>
  <x:c r="BF55" i="5"/>
  <x:c r="BG55" i="5"/>
  <x:c r="BH55" i="5"/>
  <x:c r="BI55" i="5"/>
  <x:c r="BJ55" i="5"/>
  <x:c r="BK55" i="5"/>
  <x:c r="BL55" i="5"/>
  <x:c r="BM55" i="5"/>
  <x:c r="BN55" i="5"/>
  <x:c r="BO55" i="5"/>
  <x:c r="BP55" i="5"/>
  <x:c r="BQ55" i="5"/>
  <x:c r="BR55" i="5"/>
  <x:c r="BS55" i="5"/>
  <x:c r="BT55" i="5"/>
  <x:c r="BU55" i="5"/>
  <x:c r="BV55" i="5"/>
  <x:c r="BW55" i="5"/>
  <x:c r="BX55" i="5"/>
  <x:c r="BY55" i="5"/>
  <x:c r="BZ55" i="5"/>
  <x:c r="CA55" i="5"/>
  <x:c r="CB55" i="5"/>
  <x:c r="CC55" i="5"/>
  <x:c r="CD55" i="5"/>
  <x:c r="CE55" i="5"/>
  <x:c r="CF55" i="5"/>
  <x:c r="CG55" i="5"/>
  <x:c r="CH55" i="5"/>
  <x:c r="CI55" i="5"/>
  <x:c r="CJ55" i="5"/>
  <x:c r="CK55" i="5"/>
  <x:c r="CL55" i="5"/>
  <x:c r="CM55" i="5"/>
  <x:c r="CN55" i="5"/>
  <x:c r="CO55" i="5"/>
  <x:c r="CP55" i="5"/>
  <x:c r="CQ55" i="5"/>
  <x:c r="CR55" i="5"/>
  <x:c r="CS55" i="5"/>
  <x:c r="CT55" i="5"/>
  <x:c r="CU55" i="5"/>
  <x:c r="CV55" i="5"/>
  <x:c r="CW55" i="5"/>
  <x:c r="CX55" i="5"/>
  <x:c r="CY55" i="5"/>
  <x:c r="CZ55" i="5"/>
  <x:c r="DA55" i="5"/>
  <x:c r="DB55" i="5"/>
  <x:c r="DC55" i="5"/>
  <x:c r="DD55" i="5"/>
  <x:c r="DE55" i="5"/>
  <x:c r="DF55" i="5"/>
  <x:c r="DG55" i="5"/>
  <x:c r="DH55" i="5"/>
  <x:c r="DI55" i="5"/>
  <x:c r="DJ55" i="5"/>
  <x:c r="DK55" i="5"/>
  <x:c r="DL55" i="5"/>
  <x:c r="DM55" i="5"/>
  <x:c r="DN55" i="5"/>
  <x:c r="DO55" i="5"/>
  <x:c r="DP55" i="5"/>
  <x:c r="DQ55" i="5"/>
  <x:c r="DR55" i="5"/>
  <x:c r="DS55" i="5"/>
  <x:c r="DT55" i="5"/>
  <x:c r="DU55" i="5"/>
  <x:c r="DV55" i="5"/>
  <x:c r="DW55" i="5"/>
  <x:c r="DX55" i="5"/>
  <x:c r="DY55" i="5"/>
  <x:c r="DZ55" i="5"/>
  <x:c r="EA55" i="5"/>
  <x:c r="EB55" i="5"/>
  <x:c r="EC55" i="5"/>
  <x:c r="ED55" i="5"/>
  <x:c r="EE55" i="5"/>
  <x:c r="EF55" i="5"/>
  <x:c r="EG55" i="5"/>
  <x:c r="EH55" i="5"/>
  <x:c r="EI55" i="5"/>
  <x:c r="EJ55" i="5"/>
  <x:c r="EK55" i="5"/>
  <x:c r="EL55" i="5"/>
  <x:c r="EM55" i="5"/>
  <x:c r="EN55" i="5"/>
  <x:c r="EO55" i="5"/>
  <x:c r="EP55" i="5"/>
  <x:c r="EQ55" i="5"/>
  <x:c r="ER55" i="5"/>
  <x:c r="ES55" i="5"/>
  <x:c r="ET55" i="5"/>
  <x:c r="EU55" i="5"/>
  <x:c r="EV55" i="5"/>
  <x:c r="EW55" i="5"/>
  <x:c r="EX55" i="5"/>
  <x:c r="EY55" i="5"/>
  <x:c r="EZ55" i="5"/>
  <x:c r="FA55" i="5"/>
  <x:c r="FB55" i="5"/>
  <x:c r="FC55" i="5"/>
  <x:c r="FD55" i="5"/>
  <x:c r="FE55" i="5"/>
  <x:c r="FF55" i="5"/>
  <x:c r="FG55" i="5"/>
  <x:c r="FH55" i="5"/>
  <x:c r="FI55" i="5"/>
  <x:c r="FJ55" i="5"/>
  <x:c r="FK55" i="5"/>
  <x:c r="FL55" i="5"/>
  <x:c r="FM55" i="5"/>
  <x:c r="FN55" i="5"/>
  <x:c r="FO55" i="5"/>
  <x:c r="FP55" i="5"/>
  <x:c r="FQ55" i="5"/>
  <x:c r="FR55" i="5"/>
  <x:c r="FS55" i="5"/>
  <x:c r="FT55" i="5"/>
  <x:c r="FU55" i="5"/>
  <x:c r="FV55" i="5"/>
  <x:c r="FW55" i="5"/>
  <x:c r="FX55" i="5"/>
  <x:c r="FY55" i="5"/>
  <x:c r="FZ55" i="5"/>
  <x:c r="GA55" i="5"/>
  <x:c r="GB55" i="5"/>
  <x:c r="GC55" i="5"/>
  <x:c r="GD55" i="5"/>
  <x:c r="GE55" i="5"/>
  <x:c r="GF55" i="5"/>
  <x:c r="GG55" i="5"/>
  <x:c r="GH55" i="5"/>
  <x:c r="GI55" i="5"/>
  <x:c r="GJ55" i="5"/>
  <x:c r="GK55" i="5"/>
  <x:c r="GL55" i="5"/>
  <x:c r="GM55" i="5"/>
  <x:c r="GN55" i="5"/>
  <x:c r="GO55" i="5"/>
  <x:c r="GP55" i="5"/>
  <x:c r="GQ55" i="5"/>
  <x:c r="GR55" i="5"/>
  <x:c r="GS55" i="5"/>
  <x:c r="GT55" i="5"/>
  <x:c r="GU55" i="5"/>
  <x:c r="GV55" i="5"/>
  <x:c r="GW55" i="5"/>
  <x:c r="GX55" i="5"/>
  <x:c r="GY55" i="5"/>
  <x:c r="GZ55" i="5"/>
  <x:c r="HA55" i="5"/>
  <x:c r="HB55" i="5"/>
  <x:c r="HC55" i="5"/>
  <x:c r="HD55" i="5"/>
  <x:c r="HE55" i="5"/>
  <x:c r="HF55" i="5"/>
  <x:c r="HG55" i="5"/>
  <x:c r="HH55" i="5"/>
  <x:c r="HI55" i="5"/>
  <x:c r="HJ55" i="5"/>
  <x:c r="HK55" i="5"/>
  <x:c r="HL55" i="5"/>
  <x:c r="HM55" i="5"/>
  <x:c r="HN55" i="5"/>
  <x:c r="HO55" i="5"/>
  <x:c r="HP55" i="5"/>
  <x:c r="HQ55" i="5"/>
  <x:c r="HR55" i="5"/>
  <x:c r="HS55" i="5"/>
  <x:c r="HT55" i="5"/>
  <x:c r="HU55" i="5"/>
  <x:c r="HV55" i="5"/>
  <x:c r="HW55" i="5"/>
  <x:c r="HX55" i="5"/>
  <x:c r="HY55" i="5"/>
  <x:c r="HZ55" i="5"/>
  <x:c r="IA55" i="5"/>
  <x:c r="IB55" i="5"/>
  <x:c r="IC55" i="5"/>
  <x:c r="ID55" i="5"/>
  <x:c r="IE55" i="5"/>
  <x:c r="IF55" i="5"/>
  <x:c r="IG55" i="5"/>
  <x:c r="IH55" i="5"/>
  <x:c r="II55" i="5"/>
  <x:c r="IJ55" i="5"/>
  <x:c r="IK55" i="5"/>
  <x:c r="IL55" i="5"/>
  <x:c r="IM55" i="5"/>
  <x:c r="IN55" i="5"/>
  <x:c r="IO55" i="5"/>
  <x:c r="IP55" i="5"/>
  <x:c r="IQ55" i="5"/>
  <x:c r="IR55" i="5"/>
  <x:c r="IS55" i="5"/>
  <x:c r="IT55" i="5"/>
  <x:c r="IU55" i="5"/>
  <x:c r="IV55" i="5"/>
  <x:c r="IW55" i="5"/>
  <x:c r="IX55" i="5"/>
  <x:c r="IY55" i="5"/>
  <x:c r="IZ55" i="5"/>
  <x:c r="JA55" i="5"/>
  <x:c r="JB55" i="5"/>
  <x:c r="JC55" i="5"/>
  <x:c r="JD55" i="5"/>
  <x:c r="JE55" i="5"/>
  <x:c r="JF55" i="5"/>
  <x:c r="JG55" i="5"/>
  <x:c r="JH55" i="5"/>
  <x:c r="JI55" i="5"/>
  <x:c r="JJ55" i="5"/>
  <x:c r="JK55" i="5"/>
  <x:c r="JL55" i="5"/>
  <x:c r="JM55" i="5"/>
  <x:c r="JN55" i="5"/>
  <x:c r="JO55" i="5"/>
  <x:c r="JP55" i="5"/>
  <x:c r="JQ55" i="5"/>
  <x:c r="JR55" i="5"/>
  <x:c r="JS55" i="5"/>
  <x:c r="JT55" i="5"/>
  <x:c r="JU55" i="5"/>
  <x:c r="JV55" i="5"/>
  <x:c r="JW55" i="5"/>
  <x:c r="JX55" i="5"/>
  <x:c r="JY55" i="5"/>
  <x:c r="JZ55" i="5"/>
  <x:c r="KA55" i="5"/>
  <x:c r="KB55" i="5"/>
  <x:c r="KC55" i="5"/>
  <x:c r="KD55" i="5"/>
  <x:c r="KE55" i="5"/>
  <x:c r="KF55" i="5"/>
  <x:c r="KG55" i="5"/>
  <x:c r="KH55" i="5"/>
  <x:c r="KI55" i="5"/>
  <x:c r="KJ55" i="5"/>
  <x:c r="KK55" i="5"/>
  <x:c r="KL55" i="5"/>
  <x:c r="KM55" i="5"/>
  <x:c r="KN55" i="5"/>
  <x:c r="KO55" i="5"/>
  <x:c r="KP55" i="5"/>
  <x:c r="KQ55" i="5"/>
  <x:c r="KR55" i="5"/>
  <x:c r="KS55" i="5"/>
  <x:c r="KT55" i="5"/>
  <x:c r="KU55" i="5"/>
  <x:c r="KV55" i="5"/>
  <x:c r="KW55" i="5"/>
  <x:c r="KX55" i="5"/>
  <x:c r="KY55" i="5"/>
  <x:c r="KZ55" i="5"/>
  <x:c r="LA55" i="5"/>
  <x:c r="LB55" i="5"/>
  <x:c r="LC55" i="5"/>
  <x:c r="LD55" i="5"/>
  <x:c r="LE55" i="5"/>
  <x:c r="LF55" i="5"/>
  <x:c r="LG55" i="5"/>
  <x:c r="LH55" i="5"/>
  <x:c r="LI55" i="5"/>
  <x:c r="LJ55" i="5"/>
  <x:c r="LK55" i="5"/>
  <x:c r="LL55" i="5"/>
  <x:c r="LM55" i="5"/>
  <x:c r="LN55" i="5"/>
  <x:c r="LO55" i="5"/>
  <x:c r="LP55" i="5"/>
  <x:c r="LQ55" i="5"/>
  <x:c r="LR55" i="5"/>
  <x:c r="LS55" i="5"/>
  <x:c r="LT55" i="5"/>
  <x:c r="LU55" i="5"/>
  <x:c r="LV55" i="5"/>
  <x:c r="LW55" i="5"/>
  <x:c r="LX55" i="5"/>
  <x:c r="LY55" i="5"/>
  <x:c r="LZ55" i="5"/>
  <x:c r="MA55" i="5"/>
  <x:c r="MB55" i="5"/>
  <x:c r="MC55" i="5"/>
  <x:c r="MD55" i="5"/>
  <x:c r="ME55" i="5"/>
  <x:c r="MF55" i="5"/>
  <x:c r="MG55" i="5"/>
  <x:c r="MH55" i="5"/>
  <x:c r="MI55" i="5"/>
  <x:c r="MJ55" i="5"/>
  <x:c r="MK55" i="5"/>
  <x:c r="ML55" i="5"/>
  <x:c r="MM55" i="5"/>
  <x:c r="MN55" i="5"/>
  <x:c r="MO55" i="5"/>
  <x:c r="MP55" i="5"/>
  <x:c r="MQ55" i="5"/>
  <x:c r="MR55" i="5"/>
  <x:c r="MS55" i="5"/>
  <x:c r="MT55" i="5"/>
  <x:c r="MU55" i="5"/>
  <x:c r="MV55" i="5"/>
  <x:c r="MW55" i="5"/>
  <x:c r="MX55" i="5"/>
  <x:c r="MY55" i="5"/>
  <x:c r="MZ55" i="5"/>
  <x:c r="NA55" i="5"/>
  <x:c r="NB55" i="5"/>
  <x:c r="NC55" i="5"/>
  <x:c r="M56" i="5"/>
  <x:c r="N56" i="5"/>
  <x:c r="O56" i="5"/>
  <x:c r="P56" i="5"/>
  <x:c r="Q56" i="5"/>
  <x:c r="R56" i="5"/>
  <x:c r="S56" i="5"/>
  <x:c r="T56" i="5"/>
  <x:c r="U56" i="5"/>
  <x:c r="V56" i="5"/>
  <x:c r="W56" i="5"/>
  <x:c r="X56" i="5"/>
  <x:c r="Y56" i="5"/>
  <x:c r="Z56" i="5"/>
  <x:c r="AA56" i="5"/>
  <x:c r="AB56" i="5"/>
  <x:c r="AC56" i="5"/>
  <x:c r="AD56" i="5"/>
  <x:c r="AE56" i="5"/>
  <x:c r="AF56" i="5"/>
  <x:c r="AG56" i="5"/>
  <x:c r="AH56" i="5"/>
  <x:c r="AI56" i="5"/>
  <x:c r="AJ56" i="5"/>
  <x:c r="AK56" i="5"/>
  <x:c r="AL56" i="5"/>
  <x:c r="AM56" i="5"/>
  <x:c r="AN56" i="5"/>
  <x:c r="AO56" i="5"/>
  <x:c r="AP56" i="5"/>
  <x:c r="AQ56" i="5"/>
  <x:c r="AR56" i="5"/>
  <x:c r="AS56" i="5"/>
  <x:c r="AT56" i="5"/>
  <x:c r="AU56" i="5"/>
  <x:c r="AV56" i="5"/>
  <x:c r="AW56" i="5"/>
  <x:c r="AX56" i="5"/>
  <x:c r="AY56" i="5"/>
  <x:c r="AZ56" i="5"/>
  <x:c r="BA56" i="5"/>
  <x:c r="BB56" i="5"/>
  <x:c r="BC56" i="5"/>
  <x:c r="BD56" i="5"/>
  <x:c r="BE56" i="5"/>
  <x:c r="BF56" i="5"/>
  <x:c r="BG56" i="5"/>
  <x:c r="BH56" i="5"/>
  <x:c r="BI56" i="5"/>
  <x:c r="BJ56" i="5"/>
  <x:c r="BK56" i="5"/>
  <x:c r="BL56" i="5"/>
  <x:c r="BM56" i="5"/>
  <x:c r="BN56" i="5"/>
  <x:c r="BO56" i="5"/>
  <x:c r="BP56" i="5"/>
  <x:c r="BQ56" i="5"/>
  <x:c r="BR56" i="5"/>
  <x:c r="BS56" i="5"/>
  <x:c r="BT56" i="5"/>
  <x:c r="BU56" i="5"/>
  <x:c r="BV56" i="5"/>
  <x:c r="BW56" i="5"/>
  <x:c r="BX56" i="5"/>
  <x:c r="BY56" i="5"/>
  <x:c r="BZ56" i="5"/>
  <x:c r="CA56" i="5"/>
  <x:c r="CB56" i="5"/>
  <x:c r="CC56" i="5"/>
  <x:c r="CD56" i="5"/>
  <x:c r="CE56" i="5"/>
  <x:c r="CF56" i="5"/>
  <x:c r="CG56" i="5"/>
  <x:c r="CH56" i="5"/>
  <x:c r="CI56" i="5"/>
  <x:c r="CJ56" i="5"/>
  <x:c r="CK56" i="5"/>
  <x:c r="CL56" i="5"/>
  <x:c r="CM56" i="5"/>
  <x:c r="CN56" i="5"/>
  <x:c r="CO56" i="5"/>
  <x:c r="CP56" i="5"/>
  <x:c r="CQ56" i="5"/>
  <x:c r="CR56" i="5"/>
  <x:c r="CS56" i="5"/>
  <x:c r="CT56" i="5"/>
  <x:c r="CU56" i="5"/>
  <x:c r="CV56" i="5"/>
  <x:c r="CW56" i="5"/>
  <x:c r="CX56" i="5"/>
  <x:c r="CY56" i="5"/>
  <x:c r="CZ56" i="5"/>
  <x:c r="DA56" i="5"/>
  <x:c r="DB56" i="5"/>
  <x:c r="DC56" i="5"/>
  <x:c r="DD56" i="5"/>
  <x:c r="DE56" i="5"/>
  <x:c r="DF56" i="5"/>
  <x:c r="DG56" i="5"/>
  <x:c r="DH56" i="5"/>
  <x:c r="DI56" i="5"/>
  <x:c r="DJ56" i="5"/>
  <x:c r="DK56" i="5"/>
  <x:c r="DL56" i="5"/>
  <x:c r="DM56" i="5"/>
  <x:c r="DN56" i="5"/>
  <x:c r="DO56" i="5"/>
  <x:c r="DP56" i="5"/>
  <x:c r="DQ56" i="5"/>
  <x:c r="DR56" i="5"/>
  <x:c r="DS56" i="5"/>
  <x:c r="DT56" i="5"/>
  <x:c r="DU56" i="5"/>
  <x:c r="DV56" i="5"/>
  <x:c r="DW56" i="5"/>
  <x:c r="DX56" i="5"/>
  <x:c r="DY56" i="5"/>
  <x:c r="DZ56" i="5"/>
  <x:c r="EA56" i="5"/>
  <x:c r="EB56" i="5"/>
  <x:c r="EC56" i="5"/>
  <x:c r="ED56" i="5"/>
  <x:c r="EE56" i="5"/>
  <x:c r="EF56" i="5"/>
  <x:c r="EG56" i="5"/>
  <x:c r="EH56" i="5"/>
  <x:c r="EI56" i="5"/>
  <x:c r="EJ56" i="5"/>
  <x:c r="EK56" i="5"/>
  <x:c r="EL56" i="5"/>
  <x:c r="EM56" i="5"/>
  <x:c r="EN56" i="5"/>
  <x:c r="EO56" i="5"/>
  <x:c r="EP56" i="5"/>
  <x:c r="EQ56" i="5"/>
  <x:c r="ER56" i="5"/>
  <x:c r="ES56" i="5"/>
  <x:c r="ET56" i="5"/>
  <x:c r="EU56" i="5"/>
  <x:c r="EV56" i="5"/>
  <x:c r="EW56" i="5"/>
  <x:c r="EX56" i="5"/>
  <x:c r="EY56" i="5"/>
  <x:c r="EZ56" i="5"/>
  <x:c r="FA56" i="5"/>
  <x:c r="FB56" i="5"/>
  <x:c r="FC56" i="5"/>
  <x:c r="FD56" i="5"/>
  <x:c r="FE56" i="5"/>
  <x:c r="FF56" i="5"/>
  <x:c r="FG56" i="5"/>
  <x:c r="FH56" i="5"/>
  <x:c r="FI56" i="5"/>
  <x:c r="FJ56" i="5"/>
  <x:c r="FK56" i="5"/>
  <x:c r="FL56" i="5"/>
  <x:c r="FM56" i="5"/>
  <x:c r="FN56" i="5"/>
  <x:c r="FO56" i="5"/>
  <x:c r="FP56" i="5"/>
  <x:c r="FQ56" i="5"/>
  <x:c r="FR56" i="5"/>
  <x:c r="FS56" i="5"/>
  <x:c r="FT56" i="5"/>
  <x:c r="FU56" i="5"/>
  <x:c r="FV56" i="5"/>
  <x:c r="FW56" i="5"/>
  <x:c r="FX56" i="5"/>
  <x:c r="FY56" i="5"/>
  <x:c r="FZ56" i="5"/>
  <x:c r="GA56" i="5"/>
  <x:c r="GB56" i="5"/>
  <x:c r="GC56" i="5"/>
  <x:c r="GD56" i="5"/>
  <x:c r="GE56" i="5"/>
  <x:c r="GF56" i="5"/>
  <x:c r="GG56" i="5"/>
  <x:c r="GH56" i="5"/>
  <x:c r="GI56" i="5"/>
  <x:c r="GJ56" i="5"/>
  <x:c r="GK56" i="5"/>
  <x:c r="GL56" i="5"/>
  <x:c r="GM56" i="5"/>
  <x:c r="GN56" i="5"/>
  <x:c r="GO56" i="5"/>
  <x:c r="GP56" i="5"/>
  <x:c r="GQ56" i="5"/>
  <x:c r="GR56" i="5"/>
  <x:c r="GS56" i="5"/>
  <x:c r="GT56" i="5"/>
  <x:c r="GU56" i="5"/>
  <x:c r="GV56" i="5"/>
  <x:c r="GW56" i="5"/>
  <x:c r="GX56" i="5"/>
  <x:c r="GY56" i="5"/>
  <x:c r="GZ56" i="5"/>
  <x:c r="HA56" i="5"/>
  <x:c r="HB56" i="5"/>
  <x:c r="HC56" i="5"/>
  <x:c r="HD56" i="5"/>
  <x:c r="HE56" i="5"/>
  <x:c r="HF56" i="5"/>
  <x:c r="HG56" i="5"/>
  <x:c r="HH56" i="5"/>
  <x:c r="HI56" i="5"/>
  <x:c r="HJ56" i="5"/>
  <x:c r="HK56" i="5"/>
  <x:c r="HL56" i="5"/>
  <x:c r="HM56" i="5"/>
  <x:c r="HN56" i="5"/>
  <x:c r="HO56" i="5"/>
  <x:c r="HP56" i="5"/>
  <x:c r="HQ56" i="5"/>
  <x:c r="HR56" i="5"/>
  <x:c r="HS56" i="5"/>
  <x:c r="HT56" i="5"/>
  <x:c r="HU56" i="5"/>
  <x:c r="HV56" i="5"/>
  <x:c r="HW56" i="5"/>
  <x:c r="HX56" i="5"/>
  <x:c r="HY56" i="5"/>
  <x:c r="HZ56" i="5"/>
  <x:c r="IA56" i="5"/>
  <x:c r="IB56" i="5"/>
  <x:c r="IC56" i="5"/>
  <x:c r="ID56" i="5"/>
  <x:c r="IE56" i="5"/>
  <x:c r="IF56" i="5"/>
  <x:c r="IG56" i="5"/>
  <x:c r="IH56" i="5"/>
  <x:c r="II56" i="5"/>
  <x:c r="IJ56" i="5"/>
  <x:c r="IK56" i="5"/>
  <x:c r="IL56" i="5"/>
  <x:c r="IM56" i="5"/>
  <x:c r="IN56" i="5"/>
  <x:c r="IO56" i="5"/>
  <x:c r="IP56" i="5"/>
  <x:c r="IQ56" i="5"/>
  <x:c r="IR56" i="5"/>
  <x:c r="IS56" i="5"/>
  <x:c r="IT56" i="5"/>
  <x:c r="IU56" i="5"/>
  <x:c r="IV56" i="5"/>
  <x:c r="IW56" i="5"/>
  <x:c r="IX56" i="5"/>
  <x:c r="IY56" i="5"/>
  <x:c r="IZ56" i="5"/>
  <x:c r="JA56" i="5"/>
  <x:c r="JB56" i="5"/>
  <x:c r="JC56" i="5"/>
  <x:c r="JD56" i="5"/>
  <x:c r="JE56" i="5"/>
  <x:c r="JF56" i="5"/>
  <x:c r="JG56" i="5"/>
  <x:c r="JH56" i="5"/>
  <x:c r="JI56" i="5"/>
  <x:c r="JJ56" i="5"/>
  <x:c r="JK56" i="5"/>
  <x:c r="JL56" i="5"/>
  <x:c r="JM56" i="5"/>
  <x:c r="JN56" i="5"/>
  <x:c r="JO56" i="5"/>
  <x:c r="JP56" i="5"/>
  <x:c r="JQ56" i="5"/>
  <x:c r="JR56" i="5"/>
  <x:c r="JS56" i="5"/>
  <x:c r="JT56" i="5"/>
  <x:c r="JU56" i="5"/>
  <x:c r="JV56" i="5"/>
  <x:c r="JW56" i="5"/>
  <x:c r="JX56" i="5"/>
  <x:c r="JY56" i="5"/>
  <x:c r="JZ56" i="5"/>
  <x:c r="KA56" i="5"/>
  <x:c r="KB56" i="5"/>
  <x:c r="KC56" i="5"/>
  <x:c r="KD56" i="5"/>
  <x:c r="KE56" i="5"/>
  <x:c r="KF56" i="5"/>
  <x:c r="KG56" i="5"/>
  <x:c r="KH56" i="5"/>
  <x:c r="KI56" i="5"/>
  <x:c r="KJ56" i="5"/>
  <x:c r="KK56" i="5"/>
  <x:c r="KL56" i="5"/>
  <x:c r="KM56" i="5"/>
  <x:c r="KN56" i="5"/>
  <x:c r="KO56" i="5"/>
  <x:c r="KP56" i="5"/>
  <x:c r="KQ56" i="5"/>
  <x:c r="KR56" i="5"/>
  <x:c r="KS56" i="5"/>
  <x:c r="KT56" i="5"/>
  <x:c r="KU56" i="5"/>
  <x:c r="KV56" i="5"/>
  <x:c r="KW56" i="5"/>
  <x:c r="KX56" i="5"/>
  <x:c r="KY56" i="5"/>
  <x:c r="KZ56" i="5"/>
  <x:c r="LA56" i="5"/>
  <x:c r="LB56" i="5"/>
  <x:c r="LC56" i="5"/>
  <x:c r="LD56" i="5"/>
  <x:c r="LE56" i="5"/>
  <x:c r="LF56" i="5"/>
  <x:c r="LG56" i="5"/>
  <x:c r="LH56" i="5"/>
  <x:c r="LI56" i="5"/>
  <x:c r="LJ56" i="5"/>
  <x:c r="LK56" i="5"/>
  <x:c r="LL56" i="5"/>
  <x:c r="LM56" i="5"/>
  <x:c r="LN56" i="5"/>
  <x:c r="LO56" i="5"/>
  <x:c r="LP56" i="5"/>
  <x:c r="LQ56" i="5"/>
  <x:c r="LR56" i="5"/>
  <x:c r="LS56" i="5"/>
  <x:c r="LT56" i="5"/>
  <x:c r="LU56" i="5"/>
  <x:c r="LV56" i="5"/>
  <x:c r="LW56" i="5"/>
  <x:c r="LX56" i="5"/>
  <x:c r="LY56" i="5"/>
  <x:c r="LZ56" i="5"/>
  <x:c r="MA56" i="5"/>
  <x:c r="MB56" i="5"/>
  <x:c r="MC56" i="5"/>
  <x:c r="MD56" i="5"/>
  <x:c r="ME56" i="5"/>
  <x:c r="MF56" i="5"/>
  <x:c r="MG56" i="5"/>
  <x:c r="MH56" i="5"/>
  <x:c r="MI56" i="5"/>
  <x:c r="MJ56" i="5"/>
  <x:c r="MK56" i="5"/>
  <x:c r="ML56" i="5"/>
  <x:c r="MM56" i="5"/>
  <x:c r="MN56" i="5"/>
  <x:c r="MO56" i="5"/>
  <x:c r="MP56" i="5"/>
  <x:c r="MQ56" i="5"/>
  <x:c r="MR56" i="5"/>
  <x:c r="MS56" i="5"/>
  <x:c r="MT56" i="5"/>
  <x:c r="MU56" i="5"/>
  <x:c r="MV56" i="5"/>
  <x:c r="MW56" i="5"/>
  <x:c r="MX56" i="5"/>
  <x:c r="MY56" i="5"/>
  <x:c r="MZ56" i="5"/>
  <x:c r="NA56" i="5"/>
  <x:c r="NB56" i="5"/>
  <x:c r="NC56" i="5"/>
  <x:c r="M57" i="5"/>
  <x:c r="N57" i="5"/>
  <x:c r="O57" i="5"/>
  <x:c r="P57" i="5"/>
  <x:c r="Q57" i="5"/>
  <x:c r="R57" i="5"/>
  <x:c r="S57" i="5"/>
  <x:c r="T57" i="5"/>
  <x:c r="U57" i="5"/>
  <x:c r="V57" i="5"/>
  <x:c r="W57" i="5"/>
  <x:c r="X57" i="5"/>
  <x:c r="Y57" i="5"/>
  <x:c r="Z57" i="5"/>
  <x:c r="AA57" i="5"/>
  <x:c r="AB57" i="5"/>
  <x:c r="AC57" i="5"/>
  <x:c r="AD57" i="5"/>
  <x:c r="AE57" i="5"/>
  <x:c r="AF57" i="5"/>
  <x:c r="AG57" i="5"/>
  <x:c r="AH57" i="5"/>
  <x:c r="AI57" i="5"/>
  <x:c r="AJ57" i="5"/>
  <x:c r="AK57" i="5"/>
  <x:c r="AL57" i="5"/>
  <x:c r="AM57" i="5"/>
  <x:c r="AN57" i="5"/>
  <x:c r="AO57" i="5"/>
  <x:c r="AP57" i="5"/>
  <x:c r="AQ57" i="5"/>
  <x:c r="AR57" i="5"/>
  <x:c r="AS57" i="5"/>
  <x:c r="AT57" i="5"/>
  <x:c r="AU57" i="5"/>
  <x:c r="AV57" i="5"/>
  <x:c r="AW57" i="5"/>
  <x:c r="AX57" i="5"/>
  <x:c r="AY57" i="5"/>
  <x:c r="AZ57" i="5"/>
  <x:c r="BA57" i="5"/>
  <x:c r="BB57" i="5"/>
  <x:c r="BC57" i="5"/>
  <x:c r="BD57" i="5"/>
  <x:c r="BE57" i="5"/>
  <x:c r="BF57" i="5"/>
  <x:c r="BG57" i="5"/>
  <x:c r="BH57" i="5"/>
  <x:c r="BI57" i="5"/>
  <x:c r="BJ57" i="5"/>
  <x:c r="BK57" i="5"/>
  <x:c r="BL57" i="5"/>
  <x:c r="BM57" i="5"/>
  <x:c r="BN57" i="5"/>
  <x:c r="BO57" i="5"/>
  <x:c r="BP57" i="5"/>
  <x:c r="BQ57" i="5"/>
  <x:c r="BR57" i="5"/>
  <x:c r="BS57" i="5"/>
  <x:c r="BT57" i="5"/>
  <x:c r="BU57" i="5"/>
  <x:c r="BV57" i="5"/>
  <x:c r="BW57" i="5"/>
  <x:c r="BX57" i="5"/>
  <x:c r="BY57" i="5"/>
  <x:c r="BZ57" i="5"/>
  <x:c r="CA57" i="5"/>
  <x:c r="CB57" i="5"/>
  <x:c r="CC57" i="5"/>
  <x:c r="CD57" i="5"/>
  <x:c r="CE57" i="5"/>
  <x:c r="CF57" i="5"/>
  <x:c r="CG57" i="5"/>
  <x:c r="CH57" i="5"/>
  <x:c r="CI57" i="5"/>
  <x:c r="CJ57" i="5"/>
  <x:c r="CK57" i="5"/>
  <x:c r="CL57" i="5"/>
  <x:c r="CM57" i="5"/>
  <x:c r="CN57" i="5"/>
  <x:c r="CO57" i="5"/>
  <x:c r="CP57" i="5"/>
  <x:c r="CQ57" i="5"/>
  <x:c r="CR57" i="5"/>
  <x:c r="CS57" i="5"/>
  <x:c r="CT57" i="5"/>
  <x:c r="CU57" i="5"/>
  <x:c r="CV57" i="5"/>
  <x:c r="CW57" i="5"/>
  <x:c r="CX57" i="5"/>
  <x:c r="CY57" i="5"/>
  <x:c r="CZ57" i="5"/>
  <x:c r="DA57" i="5"/>
  <x:c r="DB57" i="5"/>
  <x:c r="DC57" i="5"/>
  <x:c r="DD57" i="5"/>
  <x:c r="DE57" i="5"/>
  <x:c r="DF57" i="5"/>
  <x:c r="DG57" i="5"/>
  <x:c r="DH57" i="5"/>
  <x:c r="DI57" i="5"/>
  <x:c r="DJ57" i="5"/>
  <x:c r="DK57" i="5"/>
  <x:c r="DL57" i="5"/>
  <x:c r="DM57" i="5"/>
  <x:c r="DN57" i="5"/>
  <x:c r="DO57" i="5"/>
  <x:c r="DP57" i="5"/>
  <x:c r="DQ57" i="5"/>
  <x:c r="DR57" i="5"/>
  <x:c r="DS57" i="5"/>
  <x:c r="DT57" i="5"/>
  <x:c r="DU57" i="5"/>
  <x:c r="DV57" i="5"/>
  <x:c r="DW57" i="5"/>
  <x:c r="DX57" i="5"/>
  <x:c r="DY57" i="5"/>
  <x:c r="DZ57" i="5"/>
  <x:c r="EA57" i="5"/>
  <x:c r="EB57" i="5"/>
  <x:c r="EC57" i="5"/>
  <x:c r="ED57" i="5"/>
  <x:c r="EE57" i="5"/>
  <x:c r="EF57" i="5"/>
  <x:c r="EG57" i="5"/>
  <x:c r="EH57" i="5"/>
  <x:c r="EI57" i="5"/>
  <x:c r="EJ57" i="5"/>
  <x:c r="EK57" i="5"/>
  <x:c r="EL57" i="5"/>
  <x:c r="EM57" i="5"/>
  <x:c r="EN57" i="5"/>
  <x:c r="EO57" i="5"/>
  <x:c r="EP57" i="5"/>
  <x:c r="EQ57" i="5"/>
  <x:c r="ER57" i="5"/>
  <x:c r="ES57" i="5"/>
  <x:c r="ET57" i="5"/>
  <x:c r="EU57" i="5"/>
  <x:c r="EV57" i="5"/>
  <x:c r="EW57" i="5"/>
  <x:c r="EX57" i="5"/>
  <x:c r="EY57" i="5"/>
  <x:c r="EZ57" i="5"/>
  <x:c r="FA57" i="5"/>
  <x:c r="FB57" i="5"/>
  <x:c r="FC57" i="5"/>
  <x:c r="FD57" i="5"/>
  <x:c r="FE57" i="5"/>
  <x:c r="FF57" i="5"/>
  <x:c r="FG57" i="5"/>
  <x:c r="FH57" i="5"/>
  <x:c r="FI57" i="5"/>
  <x:c r="FJ57" i="5"/>
  <x:c r="FK57" i="5"/>
  <x:c r="FL57" i="5"/>
  <x:c r="FM57" i="5"/>
  <x:c r="FN57" i="5"/>
  <x:c r="FO57" i="5"/>
  <x:c r="FP57" i="5"/>
  <x:c r="FQ57" i="5"/>
  <x:c r="FR57" i="5"/>
  <x:c r="FS57" i="5"/>
  <x:c r="FT57" i="5"/>
  <x:c r="FU57" i="5"/>
  <x:c r="FV57" i="5"/>
  <x:c r="FW57" i="5"/>
  <x:c r="FX57" i="5"/>
  <x:c r="FY57" i="5"/>
  <x:c r="FZ57" i="5"/>
  <x:c r="GA57" i="5"/>
  <x:c r="GB57" i="5"/>
  <x:c r="GC57" i="5"/>
  <x:c r="GD57" i="5"/>
  <x:c r="GE57" i="5"/>
  <x:c r="GF57" i="5"/>
  <x:c r="GG57" i="5"/>
  <x:c r="GH57" i="5"/>
  <x:c r="GI57" i="5"/>
  <x:c r="GJ57" i="5"/>
  <x:c r="GK57" i="5"/>
  <x:c r="GL57" i="5"/>
  <x:c r="GM57" i="5"/>
  <x:c r="GN57" i="5"/>
  <x:c r="GO57" i="5"/>
  <x:c r="GP57" i="5"/>
  <x:c r="GQ57" i="5"/>
  <x:c r="GR57" i="5"/>
  <x:c r="GS57" i="5"/>
  <x:c r="GT57" i="5"/>
  <x:c r="GU57" i="5"/>
  <x:c r="GV57" i="5"/>
  <x:c r="GW57" i="5"/>
  <x:c r="GX57" i="5"/>
  <x:c r="GY57" i="5"/>
  <x:c r="GZ57" i="5"/>
  <x:c r="HA57" i="5"/>
  <x:c r="HB57" i="5"/>
  <x:c r="HC57" i="5"/>
  <x:c r="HD57" i="5"/>
  <x:c r="HE57" i="5"/>
  <x:c r="HF57" i="5"/>
  <x:c r="HG57" i="5"/>
  <x:c r="HH57" i="5"/>
  <x:c r="HI57" i="5"/>
  <x:c r="HJ57" i="5"/>
  <x:c r="HK57" i="5"/>
  <x:c r="HL57" i="5"/>
  <x:c r="HM57" i="5"/>
  <x:c r="HN57" i="5"/>
  <x:c r="HO57" i="5"/>
  <x:c r="HP57" i="5"/>
  <x:c r="HQ57" i="5"/>
  <x:c r="HR57" i="5"/>
  <x:c r="HS57" i="5"/>
  <x:c r="HT57" i="5"/>
  <x:c r="HU57" i="5"/>
  <x:c r="HV57" i="5"/>
  <x:c r="HW57" i="5"/>
  <x:c r="HX57" i="5"/>
  <x:c r="HY57" i="5"/>
  <x:c r="HZ57" i="5"/>
  <x:c r="IA57" i="5"/>
  <x:c r="IB57" i="5"/>
  <x:c r="IC57" i="5"/>
  <x:c r="ID57" i="5"/>
  <x:c r="IE57" i="5"/>
  <x:c r="IF57" i="5"/>
  <x:c r="IG57" i="5"/>
  <x:c r="IH57" i="5"/>
  <x:c r="II57" i="5"/>
  <x:c r="IJ57" i="5"/>
  <x:c r="IK57" i="5"/>
  <x:c r="IL57" i="5"/>
  <x:c r="IM57" i="5"/>
  <x:c r="IN57" i="5"/>
  <x:c r="IO57" i="5"/>
  <x:c r="IP57" i="5"/>
  <x:c r="IQ57" i="5"/>
  <x:c r="IR57" i="5"/>
  <x:c r="IS57" i="5"/>
  <x:c r="IT57" i="5"/>
  <x:c r="IU57" i="5"/>
  <x:c r="IV57" i="5"/>
  <x:c r="IW57" i="5"/>
  <x:c r="IX57" i="5"/>
  <x:c r="IY57" i="5"/>
  <x:c r="IZ57" i="5"/>
  <x:c r="JA57" i="5"/>
  <x:c r="JB57" i="5"/>
  <x:c r="JC57" i="5"/>
  <x:c r="JD57" i="5"/>
  <x:c r="JE57" i="5"/>
  <x:c r="JF57" i="5"/>
  <x:c r="JG57" i="5"/>
  <x:c r="JH57" i="5"/>
  <x:c r="JI57" i="5"/>
  <x:c r="JJ57" i="5"/>
  <x:c r="JK57" i="5"/>
  <x:c r="JL57" i="5"/>
  <x:c r="JM57" i="5"/>
  <x:c r="JN57" i="5"/>
  <x:c r="JO57" i="5"/>
  <x:c r="JP57" i="5"/>
  <x:c r="JQ57" i="5"/>
  <x:c r="JR57" i="5"/>
  <x:c r="JS57" i="5"/>
  <x:c r="JT57" i="5"/>
  <x:c r="JU57" i="5"/>
  <x:c r="JV57" i="5"/>
  <x:c r="JW57" i="5"/>
  <x:c r="JX57" i="5"/>
  <x:c r="JY57" i="5"/>
  <x:c r="JZ57" i="5"/>
  <x:c r="KA57" i="5"/>
  <x:c r="KB57" i="5"/>
  <x:c r="KC57" i="5"/>
  <x:c r="KD57" i="5"/>
  <x:c r="KE57" i="5"/>
  <x:c r="KF57" i="5"/>
  <x:c r="KG57" i="5"/>
  <x:c r="KH57" i="5"/>
  <x:c r="KI57" i="5"/>
  <x:c r="KJ57" i="5"/>
  <x:c r="KK57" i="5"/>
  <x:c r="KL57" i="5"/>
  <x:c r="KM57" i="5"/>
  <x:c r="KN57" i="5"/>
  <x:c r="KO57" i="5"/>
  <x:c r="KP57" i="5"/>
  <x:c r="KQ57" i="5"/>
  <x:c r="KR57" i="5"/>
  <x:c r="KS57" i="5"/>
  <x:c r="KT57" i="5"/>
  <x:c r="KU57" i="5"/>
  <x:c r="KV57" i="5"/>
  <x:c r="KW57" i="5"/>
  <x:c r="KX57" i="5"/>
  <x:c r="KY57" i="5"/>
  <x:c r="KZ57" i="5"/>
  <x:c r="LA57" i="5"/>
  <x:c r="LB57" i="5"/>
  <x:c r="LC57" i="5"/>
  <x:c r="LD57" i="5"/>
  <x:c r="LE57" i="5"/>
  <x:c r="LF57" i="5"/>
  <x:c r="LG57" i="5"/>
  <x:c r="LH57" i="5"/>
  <x:c r="LI57" i="5"/>
  <x:c r="LJ57" i="5"/>
  <x:c r="LK57" i="5"/>
  <x:c r="LL57" i="5"/>
  <x:c r="LM57" i="5"/>
  <x:c r="LN57" i="5"/>
  <x:c r="LO57" i="5"/>
  <x:c r="LP57" i="5"/>
  <x:c r="LQ57" i="5"/>
  <x:c r="LR57" i="5"/>
  <x:c r="LS57" i="5"/>
  <x:c r="LT57" i="5"/>
  <x:c r="LU57" i="5"/>
  <x:c r="LV57" i="5"/>
  <x:c r="LW57" i="5"/>
  <x:c r="LX57" i="5"/>
  <x:c r="LY57" i="5"/>
  <x:c r="LZ57" i="5"/>
  <x:c r="MA57" i="5"/>
  <x:c r="MB57" i="5"/>
  <x:c r="MC57" i="5"/>
  <x:c r="MD57" i="5"/>
  <x:c r="ME57" i="5"/>
  <x:c r="MF57" i="5"/>
  <x:c r="MG57" i="5"/>
  <x:c r="MH57" i="5"/>
  <x:c r="MI57" i="5"/>
  <x:c r="MJ57" i="5"/>
  <x:c r="MK57" i="5"/>
  <x:c r="ML57" i="5"/>
  <x:c r="MM57" i="5"/>
  <x:c r="MN57" i="5"/>
  <x:c r="MO57" i="5"/>
  <x:c r="MP57" i="5"/>
  <x:c r="MQ57" i="5"/>
  <x:c r="MR57" i="5"/>
  <x:c r="MS57" i="5"/>
  <x:c r="MT57" i="5"/>
  <x:c r="MU57" i="5"/>
  <x:c r="MV57" i="5"/>
  <x:c r="MW57" i="5"/>
  <x:c r="MX57" i="5"/>
  <x:c r="MY57" i="5"/>
  <x:c r="MZ57" i="5"/>
  <x:c r="NA57" i="5"/>
  <x:c r="NB57" i="5"/>
  <x:c r="NC57" i="5"/>
  <x:c r="M58" i="5"/>
  <x:c r="N58" i="5"/>
  <x:c r="O58" i="5"/>
  <x:c r="P58" i="5"/>
  <x:c r="Q58" i="5"/>
  <x:c r="R58" i="5"/>
  <x:c r="S58" i="5"/>
  <x:c r="T58" i="5"/>
  <x:c r="U58" i="5"/>
  <x:c r="V58" i="5"/>
  <x:c r="X58" i="5"/>
  <x:c r="Y58" i="5"/>
  <x:c r="Z58" i="5"/>
  <x:c r="AA58" i="5"/>
  <x:c r="AB58" i="5"/>
  <x:c r="AC58" i="5"/>
  <x:c r="AD58" i="5"/>
  <x:c r="AE58" i="5"/>
  <x:c r="AF58" i="5"/>
  <x:c r="AG58" i="5"/>
  <x:c r="AH58" i="5"/>
  <x:c r="AI58" i="5"/>
  <x:c r="AJ58" i="5"/>
  <x:c r="AK58" i="5"/>
  <x:c r="AL58" i="5"/>
  <x:c r="AM58" i="5"/>
  <x:c r="AN58" i="5"/>
  <x:c r="AO58" i="5"/>
  <x:c r="AP58" i="5"/>
  <x:c r="AQ58" i="5"/>
  <x:c r="AR58" i="5"/>
  <x:c r="AS58" i="5"/>
  <x:c r="AT58" i="5"/>
  <x:c r="AU58" i="5"/>
  <x:c r="AV58" i="5"/>
  <x:c r="AW58" i="5"/>
  <x:c r="AX58" i="5"/>
  <x:c r="AY58" i="5"/>
  <x:c r="AZ58" i="5"/>
  <x:c r="BA58" i="5"/>
  <x:c r="BB58" i="5"/>
  <x:c r="BC58" i="5"/>
  <x:c r="BD58" i="5"/>
  <x:c r="BE58" i="5"/>
  <x:c r="BF58" i="5"/>
  <x:c r="BG58" i="5"/>
  <x:c r="BH58" i="5"/>
  <x:c r="BI58" i="5"/>
  <x:c r="BJ58" i="5"/>
  <x:c r="BK58" i="5"/>
  <x:c r="BL58" i="5"/>
  <x:c r="BM58" i="5"/>
  <x:c r="BN58" i="5"/>
  <x:c r="BO58" i="5"/>
  <x:c r="BP58" i="5"/>
  <x:c r="BQ58" i="5"/>
  <x:c r="BR58" i="5"/>
  <x:c r="BS58" i="5"/>
  <x:c r="BT58" i="5"/>
  <x:c r="BU58" i="5"/>
  <x:c r="BV58" i="5"/>
  <x:c r="BW58" i="5"/>
  <x:c r="BX58" i="5"/>
  <x:c r="BY58" i="5"/>
  <x:c r="BZ58" i="5"/>
  <x:c r="CA58" i="5"/>
  <x:c r="CB58" i="5"/>
  <x:c r="CC58" i="5"/>
  <x:c r="CD58" i="5"/>
  <x:c r="CE58" i="5"/>
  <x:c r="CF58" i="5"/>
  <x:c r="CG58" i="5"/>
  <x:c r="CH58" i="5"/>
  <x:c r="CI58" i="5"/>
  <x:c r="CJ58" i="5"/>
  <x:c r="CK58" i="5"/>
  <x:c r="CL58" i="5"/>
  <x:c r="CM58" i="5"/>
  <x:c r="CN58" i="5"/>
  <x:c r="CO58" i="5"/>
  <x:c r="CP58" i="5"/>
  <x:c r="CQ58" i="5"/>
  <x:c r="CR58" i="5"/>
  <x:c r="CS58" i="5"/>
  <x:c r="CT58" i="5"/>
  <x:c r="CU58" i="5"/>
  <x:c r="CV58" i="5"/>
  <x:c r="CW58" i="5"/>
  <x:c r="CX58" i="5"/>
  <x:c r="CY58" i="5"/>
  <x:c r="CZ58" i="5"/>
  <x:c r="DA58" i="5"/>
  <x:c r="DB58" i="5"/>
  <x:c r="DC58" i="5"/>
  <x:c r="DD58" i="5"/>
  <x:c r="DE58" i="5"/>
  <x:c r="DF58" i="5"/>
  <x:c r="DG58" i="5"/>
  <x:c r="DH58" i="5"/>
  <x:c r="DI58" i="5"/>
  <x:c r="DJ58" i="5"/>
  <x:c r="DK58" i="5"/>
  <x:c r="DL58" i="5"/>
  <x:c r="DM58" i="5"/>
  <x:c r="DN58" i="5"/>
  <x:c r="DO58" i="5"/>
  <x:c r="DP58" i="5"/>
  <x:c r="DQ58" i="5"/>
  <x:c r="DR58" i="5"/>
  <x:c r="DS58" i="5"/>
  <x:c r="DT58" i="5"/>
  <x:c r="DU58" i="5"/>
  <x:c r="DV58" i="5"/>
  <x:c r="DW58" i="5"/>
  <x:c r="DX58" i="5"/>
  <x:c r="DY58" i="5"/>
  <x:c r="DZ58" i="5"/>
  <x:c r="EA58" i="5"/>
  <x:c r="EB58" i="5"/>
  <x:c r="EC58" i="5"/>
  <x:c r="ED58" i="5"/>
  <x:c r="EE58" i="5"/>
  <x:c r="EF58" i="5"/>
  <x:c r="EG58" i="5"/>
  <x:c r="EH58" i="5"/>
  <x:c r="EI58" i="5"/>
  <x:c r="EJ58" i="5"/>
  <x:c r="EK58" i="5"/>
  <x:c r="EL58" i="5"/>
  <x:c r="EM58" i="5"/>
  <x:c r="EN58" i="5"/>
  <x:c r="EO58" i="5"/>
  <x:c r="EP58" i="5"/>
  <x:c r="EQ58" i="5"/>
  <x:c r="ER58" i="5"/>
  <x:c r="ES58" i="5"/>
  <x:c r="ET58" i="5"/>
  <x:c r="EU58" i="5"/>
  <x:c r="EV58" i="5"/>
  <x:c r="EW58" i="5"/>
  <x:c r="EX58" i="5"/>
  <x:c r="EY58" i="5"/>
  <x:c r="EZ58" i="5"/>
  <x:c r="FA58" i="5"/>
  <x:c r="FB58" i="5"/>
  <x:c r="FC58" i="5"/>
  <x:c r="FD58" i="5"/>
  <x:c r="FE58" i="5"/>
  <x:c r="FF58" i="5"/>
  <x:c r="FG58" i="5"/>
  <x:c r="FH58" i="5"/>
  <x:c r="FI58" i="5"/>
  <x:c r="FJ58" i="5"/>
  <x:c r="FK58" i="5"/>
  <x:c r="FL58" i="5"/>
  <x:c r="FM58" i="5"/>
  <x:c r="FN58" i="5"/>
  <x:c r="FO58" i="5"/>
  <x:c r="FP58" i="5"/>
  <x:c r="FQ58" i="5"/>
  <x:c r="FR58" i="5"/>
  <x:c r="FS58" i="5"/>
  <x:c r="FT58" i="5"/>
  <x:c r="FU58" i="5"/>
  <x:c r="FV58" i="5"/>
  <x:c r="FW58" i="5"/>
  <x:c r="FX58" i="5"/>
  <x:c r="FY58" i="5"/>
  <x:c r="FZ58" i="5"/>
  <x:c r="GA58" i="5"/>
  <x:c r="GB58" i="5"/>
  <x:c r="GC58" i="5"/>
  <x:c r="GD58" i="5"/>
  <x:c r="GE58" i="5"/>
  <x:c r="GF58" i="5"/>
  <x:c r="GG58" i="5"/>
  <x:c r="GH58" i="5"/>
  <x:c r="GI58" i="5"/>
  <x:c r="GJ58" i="5"/>
  <x:c r="GK58" i="5"/>
  <x:c r="GL58" i="5"/>
  <x:c r="GM58" i="5"/>
  <x:c r="GN58" i="5"/>
  <x:c r="GO58" i="5"/>
  <x:c r="GP58" i="5"/>
  <x:c r="GQ58" i="5"/>
  <x:c r="GR58" i="5"/>
  <x:c r="GS58" i="5"/>
  <x:c r="GT58" i="5"/>
  <x:c r="GU58" i="5"/>
  <x:c r="GV58" i="5"/>
  <x:c r="GW58" i="5"/>
  <x:c r="GX58" i="5"/>
  <x:c r="GY58" i="5"/>
  <x:c r="GZ58" i="5"/>
  <x:c r="HA58" i="5"/>
  <x:c r="HB58" i="5"/>
  <x:c r="HC58" i="5"/>
  <x:c r="HD58" i="5"/>
  <x:c r="HE58" i="5"/>
  <x:c r="HF58" i="5"/>
  <x:c r="HG58" i="5"/>
  <x:c r="HH58" i="5"/>
  <x:c r="HI58" i="5"/>
  <x:c r="HJ58" i="5"/>
  <x:c r="HK58" i="5"/>
  <x:c r="HL58" i="5"/>
  <x:c r="HM58" i="5"/>
  <x:c r="HN58" i="5"/>
  <x:c r="HO58" i="5"/>
  <x:c r="HP58" i="5"/>
  <x:c r="HQ58" i="5"/>
  <x:c r="HR58" i="5"/>
  <x:c r="HS58" i="5"/>
  <x:c r="HT58" i="5"/>
  <x:c r="HU58" i="5"/>
  <x:c r="HV58" i="5"/>
  <x:c r="HW58" i="5"/>
  <x:c r="HX58" i="5"/>
  <x:c r="HY58" i="5"/>
  <x:c r="HZ58" i="5"/>
  <x:c r="IA58" i="5"/>
  <x:c r="IB58" i="5"/>
  <x:c r="IC58" i="5"/>
  <x:c r="ID58" i="5"/>
  <x:c r="IE58" i="5"/>
  <x:c r="IF58" i="5"/>
  <x:c r="IG58" i="5"/>
  <x:c r="IH58" i="5"/>
  <x:c r="II58" i="5"/>
  <x:c r="IJ58" i="5"/>
  <x:c r="IK58" i="5"/>
  <x:c r="IL58" i="5"/>
  <x:c r="IM58" i="5"/>
  <x:c r="IN58" i="5"/>
  <x:c r="IO58" i="5"/>
  <x:c r="IP58" i="5"/>
  <x:c r="IQ58" i="5"/>
  <x:c r="IR58" i="5"/>
  <x:c r="IS58" i="5"/>
  <x:c r="IT58" i="5"/>
  <x:c r="IU58" i="5"/>
  <x:c r="IV58" i="5"/>
  <x:c r="IW58" i="5"/>
  <x:c r="IX58" i="5"/>
  <x:c r="IY58" i="5"/>
  <x:c r="IZ58" i="5"/>
  <x:c r="JA58" i="5"/>
  <x:c r="JB58" i="5"/>
  <x:c r="JC58" i="5"/>
  <x:c r="JD58" i="5"/>
  <x:c r="JE58" i="5"/>
  <x:c r="JF58" i="5"/>
  <x:c r="JG58" i="5"/>
  <x:c r="JH58" i="5"/>
  <x:c r="JI58" i="5"/>
  <x:c r="JJ58" i="5"/>
  <x:c r="JK58" i="5"/>
  <x:c r="JL58" i="5"/>
  <x:c r="JM58" i="5"/>
  <x:c r="JN58" i="5"/>
  <x:c r="JO58" i="5"/>
  <x:c r="JP58" i="5"/>
  <x:c r="JQ58" i="5"/>
  <x:c r="JR58" i="5"/>
  <x:c r="JS58" i="5"/>
  <x:c r="JT58" i="5"/>
  <x:c r="JU58" i="5"/>
  <x:c r="JV58" i="5"/>
  <x:c r="JW58" i="5"/>
  <x:c r="JX58" i="5"/>
  <x:c r="JY58" i="5"/>
  <x:c r="JZ58" i="5"/>
  <x:c r="KA58" i="5"/>
  <x:c r="KB58" i="5"/>
  <x:c r="KC58" i="5"/>
  <x:c r="KD58" i="5"/>
  <x:c r="KE58" i="5"/>
  <x:c r="KF58" i="5"/>
  <x:c r="KG58" i="5"/>
  <x:c r="KH58" i="5"/>
  <x:c r="KI58" i="5"/>
  <x:c r="KJ58" i="5"/>
  <x:c r="KK58" i="5"/>
  <x:c r="KL58" i="5"/>
  <x:c r="KM58" i="5"/>
  <x:c r="KN58" i="5"/>
  <x:c r="KO58" i="5"/>
  <x:c r="KP58" i="5"/>
  <x:c r="KQ58" i="5"/>
  <x:c r="KR58" i="5"/>
  <x:c r="KS58" i="5"/>
  <x:c r="KT58" i="5"/>
  <x:c r="KU58" i="5"/>
  <x:c r="KV58" i="5"/>
  <x:c r="KW58" i="5"/>
  <x:c r="KX58" i="5"/>
  <x:c r="KY58" i="5"/>
  <x:c r="KZ58" i="5"/>
  <x:c r="LA58" i="5"/>
  <x:c r="LB58" i="5"/>
  <x:c r="LC58" i="5"/>
  <x:c r="LD58" i="5"/>
  <x:c r="LE58" i="5"/>
  <x:c r="LF58" i="5"/>
  <x:c r="LG58" i="5"/>
  <x:c r="LH58" i="5"/>
  <x:c r="LI58" i="5"/>
  <x:c r="LJ58" i="5"/>
  <x:c r="LK58" i="5"/>
  <x:c r="LL58" i="5"/>
  <x:c r="LM58" i="5"/>
  <x:c r="LN58" i="5"/>
  <x:c r="LO58" i="5"/>
  <x:c r="LP58" i="5"/>
  <x:c r="LQ58" i="5"/>
  <x:c r="LR58" i="5"/>
  <x:c r="LS58" i="5"/>
  <x:c r="LT58" i="5"/>
  <x:c r="LU58" i="5"/>
  <x:c r="LV58" i="5"/>
  <x:c r="LW58" i="5"/>
  <x:c r="LX58" i="5"/>
  <x:c r="LY58" i="5"/>
  <x:c r="LZ58" i="5"/>
  <x:c r="MA58" i="5"/>
  <x:c r="MB58" i="5"/>
  <x:c r="MC58" i="5"/>
  <x:c r="MD58" i="5"/>
  <x:c r="ME58" i="5"/>
  <x:c r="MF58" i="5"/>
  <x:c r="MG58" i="5"/>
  <x:c r="MH58" i="5"/>
  <x:c r="MI58" i="5"/>
  <x:c r="MJ58" i="5"/>
  <x:c r="MK58" i="5"/>
  <x:c r="ML58" i="5"/>
  <x:c r="MM58" i="5"/>
  <x:c r="MN58" i="5"/>
  <x:c r="MO58" i="5"/>
  <x:c r="MP58" i="5"/>
  <x:c r="MQ58" i="5"/>
  <x:c r="MR58" i="5"/>
  <x:c r="MS58" i="5"/>
  <x:c r="MT58" i="5"/>
  <x:c r="MU58" i="5"/>
  <x:c r="MV58" i="5"/>
  <x:c r="MW58" i="5"/>
  <x:c r="MX58" i="5"/>
  <x:c r="MY58" i="5"/>
  <x:c r="MZ58" i="5"/>
  <x:c r="NA58" i="5"/>
  <x:c r="NB58" i="5"/>
  <x:c r="NC58" i="5"/>
  <x:c r="M59" i="5"/>
  <x:c r="N59" i="5"/>
  <x:c r="O59" i="5"/>
  <x:c r="P59" i="5"/>
  <x:c r="Q59" i="5"/>
  <x:c r="R59" i="5"/>
  <x:c r="S59" i="5"/>
  <x:c r="T59" i="5"/>
  <x:c r="U59" i="5"/>
  <x:c r="V59" i="5"/>
  <x:c r="W59" i="5"/>
  <x:c r="X59" i="5"/>
  <x:c r="Y59" i="5"/>
  <x:c r="Z59" i="5"/>
  <x:c r="AA59" i="5"/>
  <x:c r="AB59" i="5"/>
  <x:c r="AC59" i="5"/>
  <x:c r="AD59" i="5"/>
  <x:c r="AE59" i="5"/>
  <x:c r="AF59" i="5"/>
  <x:c r="AG59" i="5"/>
  <x:c r="AH59" i="5"/>
  <x:c r="AI59" i="5"/>
  <x:c r="AJ59" i="5"/>
  <x:c r="AK59" i="5"/>
  <x:c r="AL59" i="5"/>
  <x:c r="AM59" i="5"/>
  <x:c r="AN59" i="5"/>
  <x:c r="AO59" i="5"/>
  <x:c r="AP59" i="5"/>
  <x:c r="AQ59" i="5"/>
  <x:c r="AR59" i="5"/>
  <x:c r="AS59" i="5"/>
  <x:c r="AT59" i="5"/>
  <x:c r="AU59" i="5"/>
  <x:c r="AV59" i="5"/>
  <x:c r="AW59" i="5"/>
  <x:c r="AX59" i="5"/>
  <x:c r="AY59" i="5"/>
  <x:c r="AZ59" i="5"/>
  <x:c r="BA59" i="5"/>
  <x:c r="BB59" i="5"/>
  <x:c r="BC59" i="5"/>
  <x:c r="BD59" i="5"/>
  <x:c r="BE59" i="5"/>
  <x:c r="BF59" i="5"/>
  <x:c r="BG59" i="5"/>
  <x:c r="BH59" i="5"/>
  <x:c r="BI59" i="5"/>
  <x:c r="BJ59" i="5"/>
  <x:c r="BK59" i="5"/>
  <x:c r="BL59" i="5"/>
  <x:c r="BM59" i="5"/>
  <x:c r="BN59" i="5"/>
  <x:c r="BO59" i="5"/>
  <x:c r="BP59" i="5"/>
  <x:c r="BQ59" i="5"/>
  <x:c r="BR59" i="5"/>
  <x:c r="BS59" i="5"/>
  <x:c r="BT59" i="5"/>
  <x:c r="BU59" i="5"/>
  <x:c r="BV59" i="5"/>
  <x:c r="BW59" i="5"/>
  <x:c r="BX59" i="5"/>
  <x:c r="BY59" i="5"/>
  <x:c r="BZ59" i="5"/>
  <x:c r="CA59" i="5"/>
  <x:c r="CB59" i="5"/>
  <x:c r="CC59" i="5"/>
  <x:c r="CD59" i="5"/>
  <x:c r="CE59" i="5"/>
  <x:c r="CF59" i="5"/>
  <x:c r="CG59" i="5"/>
  <x:c r="CH59" i="5"/>
  <x:c r="CI59" i="5"/>
  <x:c r="CJ59" i="5"/>
  <x:c r="CK59" i="5"/>
  <x:c r="CL59" i="5"/>
  <x:c r="CM59" i="5"/>
  <x:c r="CN59" i="5"/>
  <x:c r="CO59" i="5"/>
  <x:c r="CP59" i="5"/>
  <x:c r="CQ59" i="5"/>
  <x:c r="CR59" i="5"/>
  <x:c r="CS59" i="5"/>
  <x:c r="CT59" i="5"/>
  <x:c r="CU59" i="5"/>
  <x:c r="CV59" i="5"/>
  <x:c r="CW59" i="5"/>
  <x:c r="CX59" i="5"/>
  <x:c r="CY59" i="5"/>
  <x:c r="CZ59" i="5"/>
  <x:c r="DA59" i="5"/>
  <x:c r="DB59" i="5"/>
  <x:c r="DC59" i="5"/>
  <x:c r="DD59" i="5"/>
  <x:c r="DE59" i="5"/>
  <x:c r="DF59" i="5"/>
  <x:c r="DG59" i="5"/>
  <x:c r="DH59" i="5"/>
  <x:c r="DI59" i="5"/>
  <x:c r="DJ59" i="5"/>
  <x:c r="DK59" i="5"/>
  <x:c r="DL59" i="5"/>
  <x:c r="DM59" i="5"/>
  <x:c r="DN59" i="5"/>
  <x:c r="DO59" i="5"/>
  <x:c r="DP59" i="5"/>
  <x:c r="DQ59" i="5"/>
  <x:c r="DR59" i="5"/>
  <x:c r="DS59" i="5"/>
  <x:c r="DT59" i="5"/>
  <x:c r="DU59" i="5"/>
  <x:c r="DV59" i="5"/>
  <x:c r="DW59" i="5"/>
  <x:c r="DX59" i="5"/>
  <x:c r="DY59" i="5"/>
  <x:c r="DZ59" i="5"/>
  <x:c r="EA59" i="5"/>
  <x:c r="EB59" i="5"/>
  <x:c r="EC59" i="5"/>
  <x:c r="ED59" i="5"/>
  <x:c r="EE59" i="5"/>
  <x:c r="EF59" i="5"/>
  <x:c r="EG59" i="5"/>
  <x:c r="EH59" i="5"/>
  <x:c r="EI59" i="5"/>
  <x:c r="EJ59" i="5"/>
  <x:c r="EK59" i="5"/>
  <x:c r="EL59" i="5"/>
  <x:c r="EM59" i="5"/>
  <x:c r="EN59" i="5"/>
  <x:c r="EO59" i="5"/>
  <x:c r="EP59" i="5"/>
  <x:c r="EQ59" i="5"/>
  <x:c r="ER59" i="5"/>
  <x:c r="ES59" i="5"/>
  <x:c r="ET59" i="5"/>
  <x:c r="EU59" i="5"/>
  <x:c r="EV59" i="5"/>
  <x:c r="EW59" i="5"/>
  <x:c r="EX59" i="5"/>
  <x:c r="EY59" i="5"/>
  <x:c r="EZ59" i="5"/>
  <x:c r="FA59" i="5"/>
  <x:c r="FB59" i="5"/>
  <x:c r="FC59" i="5"/>
  <x:c r="FD59" i="5"/>
  <x:c r="FE59" i="5"/>
  <x:c r="FF59" i="5"/>
  <x:c r="FG59" i="5"/>
  <x:c r="FH59" i="5"/>
  <x:c r="FI59" i="5"/>
  <x:c r="FJ59" i="5"/>
  <x:c r="FK59" i="5"/>
  <x:c r="FL59" i="5"/>
  <x:c r="FM59" i="5"/>
  <x:c r="FN59" i="5"/>
  <x:c r="FO59" i="5"/>
  <x:c r="FP59" i="5"/>
  <x:c r="FQ59" i="5"/>
  <x:c r="FR59" i="5"/>
  <x:c r="FS59" i="5"/>
  <x:c r="FT59" i="5"/>
  <x:c r="FU59" i="5"/>
  <x:c r="FV59" i="5"/>
  <x:c r="FW59" i="5"/>
  <x:c r="FX59" i="5"/>
  <x:c r="FY59" i="5"/>
  <x:c r="FZ59" i="5"/>
  <x:c r="GA59" i="5"/>
  <x:c r="GB59" i="5"/>
  <x:c r="GC59" i="5"/>
  <x:c r="GD59" i="5"/>
  <x:c r="GE59" i="5"/>
  <x:c r="GF59" i="5"/>
  <x:c r="GG59" i="5"/>
  <x:c r="GH59" i="5"/>
  <x:c r="GI59" i="5"/>
  <x:c r="GJ59" i="5"/>
  <x:c r="GK59" i="5"/>
  <x:c r="GL59" i="5"/>
  <x:c r="GM59" i="5"/>
  <x:c r="GN59" i="5"/>
  <x:c r="GO59" i="5"/>
  <x:c r="GP59" i="5"/>
  <x:c r="GQ59" i="5"/>
  <x:c r="GR59" i="5"/>
  <x:c r="GS59" i="5"/>
  <x:c r="GT59" i="5"/>
  <x:c r="GU59" i="5"/>
  <x:c r="GV59" i="5"/>
  <x:c r="GW59" i="5"/>
  <x:c r="GX59" i="5"/>
  <x:c r="GY59" i="5"/>
  <x:c r="GZ59" i="5"/>
  <x:c r="HA59" i="5"/>
  <x:c r="HB59" i="5"/>
  <x:c r="HC59" i="5"/>
  <x:c r="HD59" i="5"/>
  <x:c r="HE59" i="5"/>
  <x:c r="HF59" i="5"/>
  <x:c r="HG59" i="5"/>
  <x:c r="HH59" i="5"/>
  <x:c r="HI59" i="5"/>
  <x:c r="HJ59" i="5"/>
  <x:c r="HK59" i="5"/>
  <x:c r="HL59" i="5"/>
  <x:c r="HM59" i="5"/>
  <x:c r="HN59" i="5"/>
  <x:c r="HO59" i="5"/>
  <x:c r="HP59" i="5"/>
  <x:c r="HQ59" i="5"/>
  <x:c r="HR59" i="5"/>
  <x:c r="HS59" i="5"/>
  <x:c r="HT59" i="5"/>
  <x:c r="HU59" i="5"/>
  <x:c r="HV59" i="5"/>
  <x:c r="HW59" i="5"/>
  <x:c r="HX59" i="5"/>
  <x:c r="HY59" i="5"/>
  <x:c r="HZ59" i="5"/>
  <x:c r="IA59" i="5"/>
  <x:c r="IB59" i="5"/>
  <x:c r="IC59" i="5"/>
  <x:c r="ID59" i="5"/>
  <x:c r="IE59" i="5"/>
  <x:c r="IF59" i="5"/>
  <x:c r="IG59" i="5"/>
  <x:c r="IH59" i="5"/>
  <x:c r="II59" i="5"/>
  <x:c r="IJ59" i="5"/>
  <x:c r="IK59" i="5"/>
  <x:c r="IL59" i="5"/>
  <x:c r="IM59" i="5"/>
  <x:c r="IN59" i="5"/>
  <x:c r="IO59" i="5"/>
  <x:c r="IP59" i="5"/>
  <x:c r="IQ59" i="5"/>
  <x:c r="IR59" i="5"/>
  <x:c r="IS59" i="5"/>
  <x:c r="IT59" i="5"/>
  <x:c r="IU59" i="5"/>
  <x:c r="IV59" i="5"/>
  <x:c r="IW59" i="5"/>
  <x:c r="IX59" i="5"/>
  <x:c r="IY59" i="5"/>
  <x:c r="IZ59" i="5"/>
  <x:c r="JA59" i="5"/>
  <x:c r="JB59" i="5"/>
  <x:c r="JC59" i="5"/>
  <x:c r="JD59" i="5"/>
  <x:c r="JE59" i="5"/>
  <x:c r="JF59" i="5"/>
  <x:c r="JG59" i="5"/>
  <x:c r="JH59" i="5"/>
  <x:c r="JI59" i="5"/>
  <x:c r="JJ59" i="5"/>
  <x:c r="JK59" i="5"/>
  <x:c r="JL59" i="5"/>
  <x:c r="JM59" i="5"/>
  <x:c r="JN59" i="5"/>
  <x:c r="JO59" i="5"/>
  <x:c r="JP59" i="5"/>
  <x:c r="JQ59" i="5"/>
  <x:c r="JR59" i="5"/>
  <x:c r="JS59" i="5"/>
  <x:c r="JT59" i="5"/>
  <x:c r="JU59" i="5"/>
  <x:c r="JV59" i="5"/>
  <x:c r="JW59" i="5"/>
  <x:c r="JX59" i="5"/>
  <x:c r="JY59" i="5"/>
  <x:c r="JZ59" i="5"/>
  <x:c r="KA59" i="5"/>
  <x:c r="KB59" i="5"/>
  <x:c r="KC59" i="5"/>
  <x:c r="KD59" i="5"/>
  <x:c r="KE59" i="5"/>
  <x:c r="KF59" i="5"/>
  <x:c r="KG59" i="5"/>
  <x:c r="KH59" i="5"/>
  <x:c r="KI59" i="5"/>
  <x:c r="KJ59" i="5"/>
  <x:c r="KK59" i="5"/>
  <x:c r="KL59" i="5"/>
  <x:c r="KM59" i="5"/>
  <x:c r="KN59" i="5"/>
  <x:c r="KO59" i="5"/>
  <x:c r="KP59" i="5"/>
  <x:c r="KQ59" i="5"/>
  <x:c r="KR59" i="5"/>
  <x:c r="KS59" i="5"/>
  <x:c r="KT59" i="5"/>
  <x:c r="KU59" i="5"/>
  <x:c r="KV59" i="5"/>
  <x:c r="KW59" i="5"/>
  <x:c r="KX59" i="5"/>
  <x:c r="KY59" i="5"/>
  <x:c r="KZ59" i="5"/>
  <x:c r="LA59" i="5"/>
  <x:c r="LB59" i="5"/>
  <x:c r="LC59" i="5"/>
  <x:c r="LD59" i="5"/>
  <x:c r="LE59" i="5"/>
  <x:c r="LF59" i="5"/>
  <x:c r="LG59" i="5"/>
  <x:c r="LH59" i="5"/>
  <x:c r="LI59" i="5"/>
  <x:c r="LJ59" i="5"/>
  <x:c r="LK59" i="5"/>
  <x:c r="LL59" i="5"/>
  <x:c r="LM59" i="5"/>
  <x:c r="LN59" i="5"/>
  <x:c r="LO59" i="5"/>
  <x:c r="LP59" i="5"/>
  <x:c r="LQ59" i="5"/>
  <x:c r="LR59" i="5"/>
  <x:c r="LS59" i="5"/>
  <x:c r="LT59" i="5"/>
  <x:c r="LU59" i="5"/>
  <x:c r="LV59" i="5"/>
  <x:c r="LW59" i="5"/>
  <x:c r="LX59" i="5"/>
  <x:c r="LY59" i="5"/>
  <x:c r="LZ59" i="5"/>
  <x:c r="MA59" i="5"/>
  <x:c r="MB59" i="5"/>
  <x:c r="MC59" i="5"/>
  <x:c r="MD59" i="5"/>
  <x:c r="ME59" i="5"/>
  <x:c r="MF59" i="5"/>
  <x:c r="MG59" i="5"/>
  <x:c r="MH59" i="5"/>
  <x:c r="MI59" i="5"/>
  <x:c r="MJ59" i="5"/>
  <x:c r="MK59" i="5"/>
  <x:c r="ML59" i="5"/>
  <x:c r="MM59" i="5"/>
  <x:c r="MN59" i="5"/>
  <x:c r="MO59" i="5"/>
  <x:c r="MP59" i="5"/>
  <x:c r="MQ59" i="5"/>
  <x:c r="MR59" i="5"/>
  <x:c r="MS59" i="5"/>
  <x:c r="MT59" i="5"/>
  <x:c r="MU59" i="5"/>
  <x:c r="MV59" i="5"/>
  <x:c r="MW59" i="5"/>
  <x:c r="MX59" i="5"/>
  <x:c r="MY59" i="5"/>
  <x:c r="MZ59" i="5"/>
  <x:c r="NA59" i="5"/>
  <x:c r="NB59" i="5"/>
  <x:c r="NC59" i="5"/>
  <x:c r="M60" i="5"/>
  <x:c r="N60" i="5"/>
  <x:c r="O60" i="5"/>
  <x:c r="P60" i="5"/>
  <x:c r="Q60" i="5"/>
  <x:c r="R60" i="5"/>
  <x:c r="S60" i="5"/>
  <x:c r="T60" i="5"/>
  <x:c r="U60" i="5"/>
  <x:c r="V60" i="5"/>
  <x:c r="W60" i="5"/>
  <x:c r="X60" i="5"/>
  <x:c r="Y60" i="5"/>
  <x:c r="Z60" i="5"/>
  <x:c r="AA60" i="5"/>
  <x:c r="AB60" i="5"/>
  <x:c r="AC60" i="5"/>
  <x:c r="AD60" i="5"/>
  <x:c r="AE60" i="5"/>
  <x:c r="AF60" i="5"/>
  <x:c r="AG60" i="5"/>
  <x:c r="AH60" i="5"/>
  <x:c r="AI60" i="5"/>
  <x:c r="AJ60" i="5"/>
  <x:c r="AK60" i="5"/>
  <x:c r="AL60" i="5"/>
  <x:c r="AM60" i="5"/>
  <x:c r="AN60" i="5"/>
  <x:c r="AO60" i="5"/>
  <x:c r="AP60" i="5"/>
  <x:c r="AQ60" i="5"/>
  <x:c r="AR60" i="5"/>
  <x:c r="AS60" i="5"/>
  <x:c r="AT60" i="5"/>
  <x:c r="AU60" i="5"/>
  <x:c r="AV60" i="5"/>
  <x:c r="AW60" i="5"/>
  <x:c r="AX60" i="5"/>
  <x:c r="AY60" i="5"/>
  <x:c r="AZ60" i="5"/>
  <x:c r="BA60" i="5"/>
  <x:c r="BB60" i="5"/>
  <x:c r="BC60" i="5"/>
  <x:c r="BD60" i="5"/>
  <x:c r="BE60" i="5"/>
  <x:c r="BF60" i="5"/>
  <x:c r="BG60" i="5"/>
  <x:c r="BH60" i="5"/>
  <x:c r="BI60" i="5"/>
  <x:c r="BJ60" i="5"/>
  <x:c r="BK60" i="5"/>
  <x:c r="BL60" i="5"/>
  <x:c r="BM60" i="5"/>
  <x:c r="BN60" i="5"/>
  <x:c r="BO60" i="5"/>
  <x:c r="BP60" i="5"/>
  <x:c r="BQ60" i="5"/>
  <x:c r="BR60" i="5"/>
  <x:c r="BS60" i="5"/>
  <x:c r="BT60" i="5"/>
  <x:c r="BU60" i="5"/>
  <x:c r="BV60" i="5"/>
  <x:c r="BW60" i="5"/>
  <x:c r="BX60" i="5"/>
  <x:c r="BY60" i="5"/>
  <x:c r="BZ60" i="5"/>
  <x:c r="CA60" i="5"/>
  <x:c r="CB60" i="5"/>
  <x:c r="CC60" i="5"/>
  <x:c r="CD60" i="5"/>
  <x:c r="CE60" i="5"/>
  <x:c r="CF60" i="5"/>
  <x:c r="CG60" i="5"/>
  <x:c r="CH60" i="5"/>
  <x:c r="CI60" i="5"/>
  <x:c r="CJ60" i="5"/>
  <x:c r="CK60" i="5"/>
  <x:c r="CL60" i="5"/>
  <x:c r="CM60" i="5"/>
  <x:c r="CN60" i="5"/>
  <x:c r="CO60" i="5"/>
  <x:c r="CP60" i="5"/>
  <x:c r="CQ60" i="5"/>
  <x:c r="CR60" i="5"/>
  <x:c r="CS60" i="5"/>
  <x:c r="CT60" i="5"/>
  <x:c r="CU60" i="5"/>
  <x:c r="CV60" i="5"/>
  <x:c r="CW60" i="5"/>
  <x:c r="CX60" i="5"/>
  <x:c r="CY60" i="5"/>
  <x:c r="CZ60" i="5"/>
  <x:c r="DA60" i="5"/>
  <x:c r="DB60" i="5"/>
  <x:c r="DC60" i="5"/>
  <x:c r="DD60" i="5"/>
  <x:c r="DE60" i="5"/>
  <x:c r="DF60" i="5"/>
  <x:c r="DG60" i="5"/>
  <x:c r="DH60" i="5"/>
  <x:c r="DI60" i="5"/>
  <x:c r="DJ60" i="5"/>
  <x:c r="DK60" i="5"/>
  <x:c r="DL60" i="5"/>
  <x:c r="DM60" i="5"/>
  <x:c r="DN60" i="5"/>
  <x:c r="DO60" i="5"/>
  <x:c r="DP60" i="5"/>
  <x:c r="DQ60" i="5"/>
  <x:c r="DR60" i="5"/>
  <x:c r="DS60" i="5"/>
  <x:c r="DT60" i="5"/>
  <x:c r="DU60" i="5"/>
  <x:c r="DV60" i="5"/>
  <x:c r="DW60" i="5"/>
  <x:c r="DX60" i="5"/>
  <x:c r="DY60" i="5"/>
  <x:c r="DZ60" i="5"/>
  <x:c r="EA60" i="5"/>
  <x:c r="EB60" i="5"/>
  <x:c r="EC60" i="5"/>
  <x:c r="ED60" i="5"/>
  <x:c r="EE60" i="5"/>
  <x:c r="EF60" i="5"/>
  <x:c r="EG60" i="5"/>
  <x:c r="EH60" i="5"/>
  <x:c r="EI60" i="5"/>
  <x:c r="EJ60" i="5"/>
  <x:c r="EK60" i="5"/>
  <x:c r="EL60" i="5"/>
  <x:c r="EM60" i="5"/>
  <x:c r="EN60" i="5"/>
  <x:c r="EO60" i="5"/>
  <x:c r="EP60" i="5"/>
  <x:c r="EQ60" i="5"/>
  <x:c r="ER60" i="5"/>
  <x:c r="ES60" i="5"/>
  <x:c r="ET60" i="5"/>
  <x:c r="EU60" i="5"/>
  <x:c r="EV60" i="5"/>
  <x:c r="EW60" i="5"/>
  <x:c r="EX60" i="5"/>
  <x:c r="EY60" i="5"/>
  <x:c r="EZ60" i="5"/>
  <x:c r="FA60" i="5"/>
  <x:c r="FB60" i="5"/>
  <x:c r="FC60" i="5"/>
  <x:c r="FD60" i="5"/>
  <x:c r="FE60" i="5"/>
  <x:c r="FF60" i="5"/>
  <x:c r="FG60" i="5"/>
  <x:c r="FH60" i="5"/>
  <x:c r="FI60" i="5"/>
  <x:c r="FJ60" i="5"/>
  <x:c r="FK60" i="5"/>
  <x:c r="FL60" i="5"/>
  <x:c r="FM60" i="5"/>
  <x:c r="FN60" i="5"/>
  <x:c r="FO60" i="5"/>
  <x:c r="FP60" i="5"/>
  <x:c r="FQ60" i="5"/>
  <x:c r="FR60" i="5"/>
  <x:c r="FS60" i="5"/>
  <x:c r="FT60" i="5"/>
  <x:c r="FU60" i="5"/>
  <x:c r="FV60" i="5"/>
  <x:c r="FW60" i="5"/>
  <x:c r="FX60" i="5"/>
  <x:c r="FY60" i="5"/>
  <x:c r="FZ60" i="5"/>
  <x:c r="GA60" i="5"/>
  <x:c r="GB60" i="5"/>
  <x:c r="GC60" i="5"/>
  <x:c r="GD60" i="5"/>
  <x:c r="GE60" i="5"/>
  <x:c r="GF60" i="5"/>
  <x:c r="GG60" i="5"/>
  <x:c r="GH60" i="5"/>
  <x:c r="GI60" i="5"/>
  <x:c r="GJ60" i="5"/>
  <x:c r="GK60" i="5"/>
  <x:c r="GL60" i="5"/>
  <x:c r="GM60" i="5"/>
  <x:c r="GN60" i="5"/>
  <x:c r="GO60" i="5"/>
  <x:c r="GP60" i="5"/>
  <x:c r="GQ60" i="5"/>
  <x:c r="GR60" i="5"/>
  <x:c r="GS60" i="5"/>
  <x:c r="GT60" i="5"/>
  <x:c r="GU60" i="5"/>
  <x:c r="GV60" i="5"/>
  <x:c r="GW60" i="5"/>
  <x:c r="GX60" i="5"/>
  <x:c r="GY60" i="5"/>
  <x:c r="GZ60" i="5"/>
  <x:c r="HA60" i="5"/>
  <x:c r="HB60" i="5"/>
  <x:c r="HC60" i="5"/>
  <x:c r="HD60" i="5"/>
  <x:c r="HE60" i="5"/>
  <x:c r="HF60" i="5"/>
  <x:c r="HG60" i="5"/>
  <x:c r="HH60" i="5"/>
  <x:c r="HI60" i="5"/>
  <x:c r="HJ60" i="5"/>
  <x:c r="HK60" i="5"/>
  <x:c r="HL60" i="5"/>
  <x:c r="HM60" i="5"/>
  <x:c r="HN60" i="5"/>
  <x:c r="HO60" i="5"/>
  <x:c r="HP60" i="5"/>
  <x:c r="HQ60" i="5"/>
  <x:c r="HR60" i="5"/>
  <x:c r="HS60" i="5"/>
  <x:c r="HT60" i="5"/>
  <x:c r="HU60" i="5"/>
  <x:c r="HV60" i="5"/>
  <x:c r="HW60" i="5"/>
  <x:c r="HX60" i="5"/>
  <x:c r="HY60" i="5"/>
  <x:c r="HZ60" i="5"/>
  <x:c r="IA60" i="5"/>
  <x:c r="IB60" i="5"/>
  <x:c r="IC60" i="5"/>
  <x:c r="ID60" i="5"/>
  <x:c r="IE60" i="5"/>
  <x:c r="IF60" i="5"/>
  <x:c r="IG60" i="5"/>
  <x:c r="IH60" i="5"/>
  <x:c r="II60" i="5"/>
  <x:c r="IJ60" i="5"/>
  <x:c r="IK60" i="5"/>
  <x:c r="IL60" i="5"/>
  <x:c r="IM60" i="5"/>
  <x:c r="IN60" i="5"/>
  <x:c r="IO60" i="5"/>
  <x:c r="IP60" i="5"/>
  <x:c r="IQ60" i="5"/>
  <x:c r="IR60" i="5"/>
  <x:c r="IS60" i="5"/>
  <x:c r="IT60" i="5"/>
  <x:c r="IU60" i="5"/>
  <x:c r="IV60" i="5"/>
  <x:c r="IW60" i="5"/>
  <x:c r="IX60" i="5"/>
  <x:c r="IY60" i="5"/>
  <x:c r="IZ60" i="5"/>
  <x:c r="JA60" i="5"/>
  <x:c r="JB60" i="5"/>
  <x:c r="JC60" i="5"/>
  <x:c r="JD60" i="5"/>
  <x:c r="JE60" i="5"/>
  <x:c r="JF60" i="5"/>
  <x:c r="JG60" i="5"/>
  <x:c r="JH60" i="5"/>
  <x:c r="JI60" i="5"/>
  <x:c r="JJ60" i="5"/>
  <x:c r="JK60" i="5"/>
  <x:c r="JL60" i="5"/>
  <x:c r="JM60" i="5"/>
  <x:c r="JN60" i="5"/>
  <x:c r="JO60" i="5"/>
  <x:c r="JP60" i="5"/>
  <x:c r="JQ60" i="5"/>
  <x:c r="JR60" i="5"/>
  <x:c r="JS60" i="5"/>
  <x:c r="JT60" i="5"/>
  <x:c r="JU60" i="5"/>
  <x:c r="JV60" i="5"/>
  <x:c r="JW60" i="5"/>
  <x:c r="JX60" i="5"/>
  <x:c r="JY60" i="5"/>
  <x:c r="JZ60" i="5"/>
  <x:c r="KA60" i="5"/>
  <x:c r="KB60" i="5"/>
  <x:c r="KC60" i="5"/>
  <x:c r="KD60" i="5"/>
  <x:c r="KE60" i="5"/>
  <x:c r="KF60" i="5"/>
  <x:c r="KG60" i="5"/>
  <x:c r="KH60" i="5"/>
  <x:c r="KI60" i="5"/>
  <x:c r="KJ60" i="5"/>
  <x:c r="KK60" i="5"/>
  <x:c r="KL60" i="5"/>
  <x:c r="KM60" i="5"/>
  <x:c r="KN60" i="5"/>
  <x:c r="KO60" i="5"/>
  <x:c r="KP60" i="5"/>
  <x:c r="KQ60" i="5"/>
  <x:c r="KR60" i="5"/>
  <x:c r="KS60" i="5"/>
  <x:c r="KT60" i="5"/>
  <x:c r="KU60" i="5"/>
  <x:c r="KV60" i="5"/>
  <x:c r="KW60" i="5"/>
  <x:c r="KX60" i="5"/>
  <x:c r="KY60" i="5"/>
  <x:c r="KZ60" i="5"/>
  <x:c r="LA60" i="5"/>
  <x:c r="LB60" i="5"/>
  <x:c r="LC60" i="5"/>
  <x:c r="LD60" i="5"/>
  <x:c r="LE60" i="5"/>
  <x:c r="LF60" i="5"/>
  <x:c r="LG60" i="5"/>
  <x:c r="LH60" i="5"/>
  <x:c r="LI60" i="5"/>
  <x:c r="LJ60" i="5"/>
  <x:c r="LK60" i="5"/>
  <x:c r="LL60" i="5"/>
  <x:c r="LM60" i="5"/>
  <x:c r="LN60" i="5"/>
  <x:c r="LO60" i="5"/>
  <x:c r="LP60" i="5"/>
  <x:c r="LQ60" i="5"/>
  <x:c r="LR60" i="5"/>
  <x:c r="LS60" i="5"/>
  <x:c r="LT60" i="5"/>
  <x:c r="LU60" i="5"/>
  <x:c r="LV60" i="5"/>
  <x:c r="LW60" i="5"/>
  <x:c r="LX60" i="5"/>
  <x:c r="LY60" i="5"/>
  <x:c r="LZ60" i="5"/>
  <x:c r="MA60" i="5"/>
  <x:c r="MB60" i="5"/>
  <x:c r="MC60" i="5"/>
  <x:c r="MD60" i="5"/>
  <x:c r="ME60" i="5"/>
  <x:c r="MF60" i="5"/>
  <x:c r="MG60" i="5"/>
  <x:c r="MH60" i="5"/>
  <x:c r="MI60" i="5"/>
  <x:c r="MJ60" i="5"/>
  <x:c r="MK60" i="5"/>
  <x:c r="ML60" i="5"/>
  <x:c r="MM60" i="5"/>
  <x:c r="MN60" i="5"/>
  <x:c r="MO60" i="5"/>
  <x:c r="MP60" i="5"/>
  <x:c r="MQ60" i="5"/>
  <x:c r="MR60" i="5"/>
  <x:c r="MS60" i="5"/>
  <x:c r="MT60" i="5"/>
  <x:c r="MU60" i="5"/>
  <x:c r="MV60" i="5"/>
  <x:c r="MW60" i="5"/>
  <x:c r="MX60" i="5"/>
  <x:c r="MY60" i="5"/>
  <x:c r="MZ60" i="5"/>
  <x:c r="NA60" i="5"/>
  <x:c r="NB60" i="5"/>
  <x:c r="NC60" i="5"/>
  <x:c r="M61" i="5"/>
  <x:c r="N61" i="5"/>
  <x:c r="O61" i="5"/>
  <x:c r="P61" i="5"/>
  <x:c r="Q61" i="5"/>
  <x:c r="R61" i="5"/>
  <x:c r="S61" i="5"/>
  <x:c r="T61" i="5"/>
  <x:c r="U61" i="5"/>
  <x:c r="V61" i="5"/>
  <x:c r="W61" i="5"/>
  <x:c r="X61" i="5"/>
  <x:c r="Y61" i="5"/>
  <x:c r="Z61" i="5"/>
  <x:c r="AA61" i="5"/>
  <x:c r="AB61" i="5"/>
  <x:c r="AC61" i="5"/>
  <x:c r="AD61" i="5"/>
  <x:c r="AE61" i="5"/>
  <x:c r="AF61" i="5"/>
  <x:c r="AG61" i="5"/>
  <x:c r="AH61" i="5"/>
  <x:c r="AI61" i="5"/>
  <x:c r="AJ61" i="5"/>
  <x:c r="AK61" i="5"/>
  <x:c r="AL61" i="5"/>
  <x:c r="AM61" i="5"/>
  <x:c r="AN61" i="5"/>
  <x:c r="AO61" i="5"/>
  <x:c r="AP61" i="5"/>
  <x:c r="AQ61" i="5"/>
  <x:c r="AR61" i="5"/>
  <x:c r="AS61" i="5"/>
  <x:c r="AT61" i="5"/>
  <x:c r="AU61" i="5"/>
  <x:c r="AV61" i="5"/>
  <x:c r="AW61" i="5"/>
  <x:c r="AX61" i="5"/>
  <x:c r="AY61" i="5"/>
  <x:c r="AZ61" i="5"/>
  <x:c r="BA61" i="5"/>
  <x:c r="BB61" i="5"/>
  <x:c r="BC61" i="5"/>
  <x:c r="BD61" i="5"/>
  <x:c r="BE61" i="5"/>
  <x:c r="BF61" i="5"/>
  <x:c r="BG61" i="5"/>
  <x:c r="BH61" i="5"/>
  <x:c r="BI61" i="5"/>
  <x:c r="BJ61" i="5"/>
  <x:c r="BK61" i="5"/>
  <x:c r="BL61" i="5"/>
  <x:c r="BM61" i="5"/>
  <x:c r="BN61" i="5"/>
  <x:c r="BO61" i="5"/>
  <x:c r="BP61" i="5"/>
  <x:c r="BQ61" i="5"/>
  <x:c r="BR61" i="5"/>
  <x:c r="BS61" i="5"/>
  <x:c r="BT61" i="5"/>
  <x:c r="BU61" i="5"/>
  <x:c r="BV61" i="5"/>
  <x:c r="BW61" i="5"/>
  <x:c r="BX61" i="5"/>
  <x:c r="BY61" i="5"/>
  <x:c r="BZ61" i="5"/>
  <x:c r="CA61" i="5"/>
  <x:c r="CB61" i="5"/>
  <x:c r="CC61" i="5"/>
  <x:c r="CD61" i="5"/>
  <x:c r="CE61" i="5"/>
  <x:c r="CF61" i="5"/>
  <x:c r="CG61" i="5"/>
  <x:c r="CH61" i="5"/>
  <x:c r="CI61" i="5"/>
  <x:c r="CJ61" i="5"/>
  <x:c r="CK61" i="5"/>
  <x:c r="CL61" i="5"/>
  <x:c r="CM61" i="5"/>
  <x:c r="CN61" i="5"/>
  <x:c r="CO61" i="5"/>
  <x:c r="CP61" i="5"/>
  <x:c r="CQ61" i="5"/>
  <x:c r="CR61" i="5"/>
  <x:c r="CS61" i="5"/>
  <x:c r="CT61" i="5"/>
  <x:c r="CU61" i="5"/>
  <x:c r="CV61" i="5"/>
  <x:c r="CW61" i="5"/>
  <x:c r="CX61" i="5"/>
  <x:c r="CY61" i="5"/>
  <x:c r="CZ61" i="5"/>
  <x:c r="DA61" i="5"/>
  <x:c r="DB61" i="5"/>
  <x:c r="DC61" i="5"/>
  <x:c r="DD61" i="5"/>
  <x:c r="DE61" i="5"/>
  <x:c r="DF61" i="5"/>
  <x:c r="DG61" i="5"/>
  <x:c r="DH61" i="5"/>
  <x:c r="DI61" i="5"/>
  <x:c r="DJ61" i="5"/>
  <x:c r="DK61" i="5"/>
  <x:c r="DL61" i="5"/>
  <x:c r="DM61" i="5"/>
  <x:c r="DN61" i="5"/>
  <x:c r="DO61" i="5"/>
  <x:c r="DP61" i="5"/>
  <x:c r="DQ61" i="5"/>
  <x:c r="DR61" i="5"/>
  <x:c r="DS61" i="5"/>
  <x:c r="DT61" i="5"/>
  <x:c r="DU61" i="5"/>
  <x:c r="DV61" i="5"/>
  <x:c r="DW61" i="5"/>
  <x:c r="DX61" i="5"/>
  <x:c r="DY61" i="5"/>
  <x:c r="DZ61" i="5"/>
  <x:c r="EA61" i="5"/>
  <x:c r="EB61" i="5"/>
  <x:c r="EC61" i="5"/>
  <x:c r="ED61" i="5"/>
  <x:c r="EE61" i="5"/>
  <x:c r="EF61" i="5"/>
  <x:c r="EG61" i="5"/>
  <x:c r="EH61" i="5"/>
  <x:c r="EI61" i="5"/>
  <x:c r="EJ61" i="5"/>
  <x:c r="EK61" i="5"/>
  <x:c r="EL61" i="5"/>
  <x:c r="EM61" i="5"/>
  <x:c r="EN61" i="5"/>
  <x:c r="EO61" i="5"/>
  <x:c r="EP61" i="5"/>
  <x:c r="EQ61" i="5"/>
  <x:c r="ER61" i="5"/>
  <x:c r="ES61" i="5"/>
  <x:c r="ET61" i="5"/>
  <x:c r="EU61" i="5"/>
  <x:c r="EV61" i="5"/>
  <x:c r="EW61" i="5"/>
  <x:c r="EX61" i="5"/>
  <x:c r="EY61" i="5"/>
  <x:c r="EZ61" i="5"/>
  <x:c r="FA61" i="5"/>
  <x:c r="FB61" i="5"/>
  <x:c r="FC61" i="5"/>
  <x:c r="FD61" i="5"/>
  <x:c r="FE61" i="5"/>
  <x:c r="FF61" i="5"/>
  <x:c r="FG61" i="5"/>
  <x:c r="FH61" i="5"/>
  <x:c r="FI61" i="5"/>
  <x:c r="FJ61" i="5"/>
  <x:c r="FK61" i="5"/>
  <x:c r="FL61" i="5"/>
  <x:c r="FM61" i="5"/>
  <x:c r="FN61" i="5"/>
  <x:c r="FO61" i="5"/>
  <x:c r="FP61" i="5"/>
  <x:c r="FQ61" i="5"/>
  <x:c r="FR61" i="5"/>
  <x:c r="FS61" i="5"/>
  <x:c r="FT61" i="5"/>
  <x:c r="FU61" i="5"/>
  <x:c r="FV61" i="5"/>
  <x:c r="FW61" i="5"/>
  <x:c r="FX61" i="5"/>
  <x:c r="FY61" i="5"/>
  <x:c r="FZ61" i="5"/>
  <x:c r="GA61" i="5"/>
  <x:c r="GB61" i="5"/>
  <x:c r="GC61" i="5"/>
  <x:c r="GD61" i="5"/>
  <x:c r="GE61" i="5"/>
  <x:c r="GF61" i="5"/>
  <x:c r="GG61" i="5"/>
  <x:c r="GH61" i="5"/>
  <x:c r="GI61" i="5"/>
  <x:c r="GJ61" i="5"/>
  <x:c r="GK61" i="5"/>
  <x:c r="GL61" i="5"/>
  <x:c r="GM61" i="5"/>
  <x:c r="GN61" i="5"/>
  <x:c r="GO61" i="5"/>
  <x:c r="GP61" i="5"/>
  <x:c r="GQ61" i="5"/>
  <x:c r="GR61" i="5"/>
  <x:c r="GS61" i="5"/>
  <x:c r="GT61" i="5"/>
  <x:c r="GU61" i="5"/>
  <x:c r="GV61" i="5"/>
  <x:c r="GW61" i="5"/>
  <x:c r="GX61" i="5"/>
  <x:c r="GY61" i="5"/>
  <x:c r="GZ61" i="5"/>
  <x:c r="HA61" i="5"/>
  <x:c r="HB61" i="5"/>
  <x:c r="HC61" i="5"/>
  <x:c r="HD61" i="5"/>
  <x:c r="HE61" i="5"/>
  <x:c r="HF61" i="5"/>
  <x:c r="HG61" i="5"/>
  <x:c r="HH61" i="5"/>
  <x:c r="HI61" i="5"/>
  <x:c r="HJ61" i="5"/>
  <x:c r="HK61" i="5"/>
  <x:c r="HL61" i="5"/>
  <x:c r="HM61" i="5"/>
  <x:c r="HN61" i="5"/>
  <x:c r="HO61" i="5"/>
  <x:c r="HP61" i="5"/>
  <x:c r="HQ61" i="5"/>
  <x:c r="HR61" i="5"/>
  <x:c r="HS61" i="5"/>
  <x:c r="HT61" i="5"/>
  <x:c r="HU61" i="5"/>
  <x:c r="HV61" i="5"/>
  <x:c r="HW61" i="5"/>
  <x:c r="HX61" i="5"/>
  <x:c r="HY61" i="5"/>
  <x:c r="HZ61" i="5"/>
  <x:c r="IA61" i="5"/>
  <x:c r="IB61" i="5"/>
  <x:c r="IC61" i="5"/>
  <x:c r="ID61" i="5"/>
  <x:c r="IE61" i="5"/>
  <x:c r="IF61" i="5"/>
  <x:c r="IG61" i="5"/>
  <x:c r="IH61" i="5"/>
  <x:c r="II61" i="5"/>
  <x:c r="IJ61" i="5"/>
  <x:c r="IK61" i="5"/>
  <x:c r="IL61" i="5"/>
  <x:c r="IM61" i="5"/>
  <x:c r="IN61" i="5"/>
  <x:c r="IO61" i="5"/>
  <x:c r="IP61" i="5"/>
  <x:c r="IQ61" i="5"/>
  <x:c r="IR61" i="5"/>
  <x:c r="IS61" i="5"/>
  <x:c r="IT61" i="5"/>
  <x:c r="IU61" i="5"/>
  <x:c r="IV61" i="5"/>
  <x:c r="IW61" i="5"/>
  <x:c r="IX61" i="5"/>
  <x:c r="IY61" i="5"/>
  <x:c r="IZ61" i="5"/>
  <x:c r="JA61" i="5"/>
  <x:c r="JB61" i="5"/>
  <x:c r="JC61" i="5"/>
  <x:c r="JD61" i="5"/>
  <x:c r="JE61" i="5"/>
  <x:c r="JF61" i="5"/>
  <x:c r="JG61" i="5"/>
  <x:c r="JH61" i="5"/>
  <x:c r="JI61" i="5"/>
  <x:c r="JJ61" i="5"/>
  <x:c r="JK61" i="5"/>
  <x:c r="JL61" i="5"/>
  <x:c r="JM61" i="5"/>
  <x:c r="JN61" i="5"/>
  <x:c r="JO61" i="5"/>
  <x:c r="JP61" i="5"/>
  <x:c r="JQ61" i="5"/>
  <x:c r="JR61" i="5"/>
  <x:c r="JS61" i="5"/>
  <x:c r="JT61" i="5"/>
  <x:c r="JU61" i="5"/>
  <x:c r="JV61" i="5"/>
  <x:c r="JW61" i="5"/>
  <x:c r="JX61" i="5"/>
  <x:c r="JY61" i="5"/>
  <x:c r="JZ61" i="5"/>
  <x:c r="KA61" i="5"/>
  <x:c r="KB61" i="5"/>
  <x:c r="KC61" i="5"/>
  <x:c r="KD61" i="5"/>
  <x:c r="KE61" i="5"/>
  <x:c r="KF61" i="5"/>
  <x:c r="KG61" i="5"/>
  <x:c r="KH61" i="5"/>
  <x:c r="KI61" i="5"/>
  <x:c r="KJ61" i="5"/>
  <x:c r="KK61" i="5"/>
  <x:c r="KL61" i="5"/>
  <x:c r="KM61" i="5"/>
  <x:c r="KN61" i="5"/>
  <x:c r="KO61" i="5"/>
  <x:c r="KP61" i="5"/>
  <x:c r="KQ61" i="5"/>
  <x:c r="KR61" i="5"/>
  <x:c r="KS61" i="5"/>
  <x:c r="KT61" i="5"/>
  <x:c r="KU61" i="5"/>
  <x:c r="KV61" i="5"/>
  <x:c r="KW61" i="5"/>
  <x:c r="KX61" i="5"/>
  <x:c r="KY61" i="5"/>
  <x:c r="KZ61" i="5"/>
  <x:c r="LA61" i="5"/>
  <x:c r="LB61" i="5"/>
  <x:c r="LC61" i="5"/>
  <x:c r="LD61" i="5"/>
  <x:c r="LE61" i="5"/>
  <x:c r="LF61" i="5"/>
  <x:c r="LG61" i="5"/>
  <x:c r="LH61" i="5"/>
  <x:c r="LI61" i="5"/>
  <x:c r="LJ61" i="5"/>
  <x:c r="LK61" i="5"/>
  <x:c r="LL61" i="5"/>
  <x:c r="LM61" i="5"/>
  <x:c r="LN61" i="5"/>
  <x:c r="LO61" i="5"/>
  <x:c r="LP61" i="5"/>
  <x:c r="LQ61" i="5"/>
  <x:c r="LR61" i="5"/>
  <x:c r="LS61" i="5"/>
  <x:c r="LT61" i="5"/>
  <x:c r="LU61" i="5"/>
  <x:c r="LV61" i="5"/>
  <x:c r="LW61" i="5"/>
  <x:c r="LX61" i="5"/>
  <x:c r="LY61" i="5"/>
  <x:c r="LZ61" i="5"/>
  <x:c r="MA61" i="5"/>
  <x:c r="MB61" i="5"/>
  <x:c r="MC61" i="5"/>
  <x:c r="MD61" i="5"/>
  <x:c r="ME61" i="5"/>
  <x:c r="MF61" i="5"/>
  <x:c r="MG61" i="5"/>
  <x:c r="MH61" i="5"/>
  <x:c r="MI61" i="5"/>
  <x:c r="MJ61" i="5"/>
  <x:c r="MK61" i="5"/>
  <x:c r="ML61" i="5"/>
  <x:c r="MM61" i="5"/>
  <x:c r="MN61" i="5"/>
  <x:c r="MO61" i="5"/>
  <x:c r="MP61" i="5"/>
  <x:c r="MQ61" i="5"/>
  <x:c r="MR61" i="5"/>
  <x:c r="MS61" i="5"/>
  <x:c r="MT61" i="5"/>
  <x:c r="MU61" i="5"/>
  <x:c r="MV61" i="5"/>
  <x:c r="MW61" i="5"/>
  <x:c r="MX61" i="5"/>
  <x:c r="MY61" i="5"/>
  <x:c r="MZ61" i="5"/>
  <x:c r="NA61" i="5"/>
  <x:c r="NB61" i="5"/>
  <x:c r="NC61" i="5"/>
  <x:c r="M62" i="5"/>
  <x:c r="N62" i="5"/>
  <x:c r="O62" i="5"/>
  <x:c r="P62" i="5"/>
  <x:c r="Q62" i="5"/>
  <x:c r="R62" i="5"/>
  <x:c r="S62" i="5"/>
  <x:c r="T62" i="5"/>
  <x:c r="U62" i="5"/>
  <x:c r="V62" i="5"/>
  <x:c r="W62" i="5"/>
  <x:c r="X62" i="5"/>
  <x:c r="Y62" i="5"/>
  <x:c r="Z62" i="5"/>
  <x:c r="AA62" i="5"/>
  <x:c r="AB62" i="5"/>
  <x:c r="AC62" i="5"/>
  <x:c r="AD62" i="5"/>
  <x:c r="AE62" i="5"/>
  <x:c r="AF62" i="5"/>
  <x:c r="AG62" i="5"/>
  <x:c r="AH62" i="5"/>
  <x:c r="AI62" i="5"/>
  <x:c r="AJ62" i="5"/>
  <x:c r="AK62" i="5"/>
  <x:c r="AL62" i="5"/>
  <x:c r="AM62" i="5"/>
  <x:c r="AN62" i="5"/>
  <x:c r="AO62" i="5"/>
  <x:c r="AP62" i="5"/>
  <x:c r="AQ62" i="5"/>
  <x:c r="AR62" i="5"/>
  <x:c r="AS62" i="5"/>
  <x:c r="AT62" i="5"/>
  <x:c r="AU62" i="5"/>
  <x:c r="AV62" i="5"/>
  <x:c r="AW62" i="5"/>
  <x:c r="AX62" i="5"/>
  <x:c r="AY62" i="5"/>
  <x:c r="AZ62" i="5"/>
  <x:c r="BA62" i="5"/>
  <x:c r="BB62" i="5"/>
  <x:c r="BC62" i="5"/>
  <x:c r="BD62" i="5"/>
  <x:c r="BE62" i="5"/>
  <x:c r="BF62" i="5"/>
  <x:c r="BG62" i="5"/>
  <x:c r="BH62" i="5"/>
  <x:c r="BI62" i="5"/>
  <x:c r="BJ62" i="5"/>
  <x:c r="BK62" i="5"/>
  <x:c r="BL62" i="5"/>
  <x:c r="BM62" i="5"/>
  <x:c r="BN62" i="5"/>
  <x:c r="BO62" i="5"/>
  <x:c r="BP62" i="5"/>
  <x:c r="BQ62" i="5"/>
  <x:c r="BR62" i="5"/>
  <x:c r="BS62" i="5"/>
  <x:c r="BT62" i="5"/>
  <x:c r="BU62" i="5"/>
  <x:c r="BV62" i="5"/>
  <x:c r="BW62" i="5"/>
  <x:c r="BX62" i="5"/>
  <x:c r="BY62" i="5"/>
  <x:c r="BZ62" i="5"/>
  <x:c r="CA62" i="5"/>
  <x:c r="CB62" i="5"/>
  <x:c r="CC62" i="5"/>
  <x:c r="CD62" i="5"/>
  <x:c r="CE62" i="5"/>
  <x:c r="CF62" i="5"/>
  <x:c r="CG62" i="5"/>
  <x:c r="CH62" i="5"/>
  <x:c r="CI62" i="5"/>
  <x:c r="CJ62" i="5"/>
  <x:c r="CK62" i="5"/>
  <x:c r="CL62" i="5"/>
  <x:c r="CM62" i="5"/>
  <x:c r="CN62" i="5"/>
  <x:c r="CO62" i="5"/>
  <x:c r="CP62" i="5"/>
  <x:c r="CQ62" i="5"/>
  <x:c r="CR62" i="5"/>
  <x:c r="CS62" i="5"/>
  <x:c r="CT62" i="5"/>
  <x:c r="CU62" i="5"/>
  <x:c r="CV62" i="5"/>
  <x:c r="CW62" i="5"/>
  <x:c r="CX62" i="5"/>
  <x:c r="CY62" i="5"/>
  <x:c r="CZ62" i="5"/>
  <x:c r="DA62" i="5"/>
  <x:c r="DB62" i="5"/>
  <x:c r="DC62" i="5"/>
  <x:c r="DD62" i="5"/>
  <x:c r="DE62" i="5"/>
  <x:c r="DF62" i="5"/>
  <x:c r="DG62" i="5"/>
  <x:c r="DH62" i="5"/>
  <x:c r="DI62" i="5"/>
  <x:c r="DJ62" i="5"/>
  <x:c r="DK62" i="5"/>
  <x:c r="DL62" i="5"/>
  <x:c r="DM62" i="5"/>
  <x:c r="DN62" i="5"/>
  <x:c r="DO62" i="5"/>
  <x:c r="DP62" i="5"/>
  <x:c r="DQ62" i="5"/>
  <x:c r="DR62" i="5"/>
  <x:c r="DS62" i="5"/>
  <x:c r="DT62" i="5"/>
  <x:c r="DU62" i="5"/>
  <x:c r="DV62" i="5"/>
  <x:c r="DW62" i="5"/>
  <x:c r="DX62" i="5"/>
  <x:c r="DY62" i="5"/>
  <x:c r="DZ62" i="5"/>
  <x:c r="EA62" i="5"/>
  <x:c r="EB62" i="5"/>
  <x:c r="EC62" i="5"/>
  <x:c r="ED62" i="5"/>
  <x:c r="EE62" i="5"/>
  <x:c r="EF62" i="5"/>
  <x:c r="EG62" i="5"/>
  <x:c r="EH62" i="5"/>
  <x:c r="EI62" i="5"/>
  <x:c r="EJ62" i="5"/>
  <x:c r="EK62" i="5"/>
  <x:c r="EL62" i="5"/>
  <x:c r="EM62" i="5"/>
  <x:c r="EN62" i="5"/>
  <x:c r="EO62" i="5"/>
  <x:c r="EP62" i="5"/>
  <x:c r="EQ62" i="5"/>
  <x:c r="ER62" i="5"/>
  <x:c r="ES62" i="5"/>
  <x:c r="ET62" i="5"/>
  <x:c r="EU62" i="5"/>
  <x:c r="EV62" i="5"/>
  <x:c r="EW62" i="5"/>
  <x:c r="EX62" i="5"/>
  <x:c r="EY62" i="5"/>
  <x:c r="EZ62" i="5"/>
  <x:c r="FA62" i="5"/>
  <x:c r="FB62" i="5"/>
  <x:c r="FC62" i="5"/>
  <x:c r="FD62" i="5"/>
  <x:c r="FE62" i="5"/>
  <x:c r="FF62" i="5"/>
  <x:c r="FG62" i="5"/>
  <x:c r="FH62" i="5"/>
  <x:c r="FI62" i="5"/>
  <x:c r="FJ62" i="5"/>
  <x:c r="FK62" i="5"/>
  <x:c r="FL62" i="5"/>
  <x:c r="FM62" i="5"/>
  <x:c r="FN62" i="5"/>
  <x:c r="FO62" i="5"/>
  <x:c r="FP62" i="5"/>
  <x:c r="FQ62" i="5"/>
  <x:c r="FR62" i="5"/>
  <x:c r="FS62" i="5"/>
  <x:c r="FT62" i="5"/>
  <x:c r="FU62" i="5"/>
  <x:c r="FV62" i="5"/>
  <x:c r="FW62" i="5"/>
  <x:c r="FX62" i="5"/>
  <x:c r="FY62" i="5"/>
  <x:c r="FZ62" i="5"/>
  <x:c r="GA62" i="5"/>
  <x:c r="GB62" i="5"/>
  <x:c r="GC62" i="5"/>
  <x:c r="GD62" i="5"/>
  <x:c r="GE62" i="5"/>
  <x:c r="GF62" i="5"/>
  <x:c r="GG62" i="5"/>
  <x:c r="GH62" i="5"/>
  <x:c r="GI62" i="5"/>
  <x:c r="GJ62" i="5"/>
  <x:c r="GK62" i="5"/>
  <x:c r="GL62" i="5"/>
  <x:c r="GM62" i="5"/>
  <x:c r="GN62" i="5"/>
  <x:c r="GO62" i="5"/>
  <x:c r="GP62" i="5"/>
  <x:c r="GQ62" i="5"/>
  <x:c r="GR62" i="5"/>
  <x:c r="GS62" i="5"/>
  <x:c r="GT62" i="5"/>
  <x:c r="GU62" i="5"/>
  <x:c r="GV62" i="5"/>
  <x:c r="GW62" i="5"/>
  <x:c r="GX62" i="5"/>
  <x:c r="GY62" i="5"/>
  <x:c r="GZ62" i="5"/>
  <x:c r="HA62" i="5"/>
  <x:c r="HB62" i="5"/>
  <x:c r="HC62" i="5"/>
  <x:c r="HD62" i="5"/>
  <x:c r="HE62" i="5"/>
  <x:c r="HF62" i="5"/>
  <x:c r="HG62" i="5"/>
  <x:c r="HH62" i="5"/>
  <x:c r="HI62" i="5"/>
  <x:c r="HJ62" i="5"/>
  <x:c r="HK62" i="5"/>
  <x:c r="HL62" i="5"/>
  <x:c r="HM62" i="5"/>
  <x:c r="HN62" i="5"/>
  <x:c r="HO62" i="5"/>
  <x:c r="HP62" i="5"/>
  <x:c r="HQ62" i="5"/>
  <x:c r="HR62" i="5"/>
  <x:c r="HS62" i="5"/>
  <x:c r="HT62" i="5"/>
  <x:c r="HU62" i="5"/>
  <x:c r="HV62" i="5"/>
  <x:c r="HW62" i="5"/>
  <x:c r="HX62" i="5"/>
  <x:c r="HY62" i="5"/>
  <x:c r="HZ62" i="5"/>
  <x:c r="IA62" i="5"/>
  <x:c r="IB62" i="5"/>
  <x:c r="IC62" i="5"/>
  <x:c r="ID62" i="5"/>
  <x:c r="IE62" i="5"/>
  <x:c r="IF62" i="5"/>
  <x:c r="IG62" i="5"/>
  <x:c r="IH62" i="5"/>
  <x:c r="II62" i="5"/>
  <x:c r="IJ62" i="5"/>
  <x:c r="IK62" i="5"/>
  <x:c r="IL62" i="5"/>
  <x:c r="IM62" i="5"/>
  <x:c r="IN62" i="5"/>
  <x:c r="IO62" i="5"/>
  <x:c r="IP62" i="5"/>
  <x:c r="IQ62" i="5"/>
  <x:c r="IR62" i="5"/>
  <x:c r="IS62" i="5"/>
  <x:c r="IT62" i="5"/>
  <x:c r="IU62" i="5"/>
  <x:c r="IV62" i="5"/>
  <x:c r="IW62" i="5"/>
  <x:c r="IX62" i="5"/>
  <x:c r="IY62" i="5"/>
  <x:c r="IZ62" i="5"/>
  <x:c r="JA62" i="5"/>
  <x:c r="JB62" i="5"/>
  <x:c r="JC62" i="5"/>
  <x:c r="JD62" i="5"/>
  <x:c r="JE62" i="5"/>
  <x:c r="JF62" i="5"/>
  <x:c r="JG62" i="5"/>
  <x:c r="JH62" i="5"/>
  <x:c r="JI62" i="5"/>
  <x:c r="JJ62" i="5"/>
  <x:c r="JK62" i="5"/>
  <x:c r="JL62" i="5"/>
  <x:c r="JM62" i="5"/>
  <x:c r="JN62" i="5"/>
  <x:c r="JO62" i="5"/>
  <x:c r="JP62" i="5"/>
  <x:c r="JQ62" i="5"/>
  <x:c r="JR62" i="5"/>
  <x:c r="JS62" i="5"/>
  <x:c r="JT62" i="5"/>
  <x:c r="JU62" i="5"/>
  <x:c r="JV62" i="5"/>
  <x:c r="JW62" i="5"/>
  <x:c r="JX62" i="5"/>
  <x:c r="JY62" i="5"/>
  <x:c r="JZ62" i="5"/>
  <x:c r="KA62" i="5"/>
  <x:c r="KB62" i="5"/>
  <x:c r="KC62" i="5"/>
  <x:c r="KD62" i="5"/>
  <x:c r="KE62" i="5"/>
  <x:c r="KF62" i="5"/>
  <x:c r="KG62" i="5"/>
  <x:c r="KH62" i="5"/>
  <x:c r="KI62" i="5"/>
  <x:c r="KJ62" i="5"/>
  <x:c r="KK62" i="5"/>
  <x:c r="KL62" i="5"/>
  <x:c r="KM62" i="5"/>
  <x:c r="KN62" i="5"/>
  <x:c r="KO62" i="5"/>
  <x:c r="KP62" i="5"/>
  <x:c r="KQ62" i="5"/>
  <x:c r="KR62" i="5"/>
  <x:c r="KS62" i="5"/>
  <x:c r="KT62" i="5"/>
  <x:c r="KU62" i="5"/>
  <x:c r="KV62" i="5"/>
  <x:c r="KW62" i="5"/>
  <x:c r="KX62" i="5"/>
  <x:c r="KY62" i="5"/>
  <x:c r="KZ62" i="5"/>
  <x:c r="LA62" i="5"/>
  <x:c r="LB62" i="5"/>
  <x:c r="LC62" i="5"/>
  <x:c r="LD62" i="5"/>
  <x:c r="LE62" i="5"/>
  <x:c r="LF62" i="5"/>
  <x:c r="LG62" i="5"/>
  <x:c r="LH62" i="5"/>
  <x:c r="LI62" i="5"/>
  <x:c r="LJ62" i="5"/>
  <x:c r="LK62" i="5"/>
  <x:c r="LL62" i="5"/>
  <x:c r="LM62" i="5"/>
  <x:c r="LN62" i="5"/>
  <x:c r="LO62" i="5"/>
  <x:c r="LP62" i="5"/>
  <x:c r="LQ62" i="5"/>
  <x:c r="LR62" i="5"/>
  <x:c r="LS62" i="5"/>
  <x:c r="LT62" i="5"/>
  <x:c r="LU62" i="5"/>
  <x:c r="LV62" i="5"/>
  <x:c r="LW62" i="5"/>
  <x:c r="LX62" i="5"/>
  <x:c r="LY62" i="5"/>
  <x:c r="LZ62" i="5"/>
  <x:c r="MA62" i="5"/>
  <x:c r="MB62" i="5"/>
  <x:c r="MC62" i="5"/>
  <x:c r="MD62" i="5"/>
  <x:c r="ME62" i="5"/>
  <x:c r="MF62" i="5"/>
  <x:c r="MG62" i="5"/>
  <x:c r="MH62" i="5"/>
  <x:c r="MI62" i="5"/>
  <x:c r="MJ62" i="5"/>
  <x:c r="MK62" i="5"/>
  <x:c r="ML62" i="5"/>
  <x:c r="MM62" i="5"/>
  <x:c r="MN62" i="5"/>
  <x:c r="MO62" i="5"/>
  <x:c r="MP62" i="5"/>
  <x:c r="MQ62" i="5"/>
  <x:c r="MR62" i="5"/>
  <x:c r="MS62" i="5"/>
  <x:c r="MT62" i="5"/>
  <x:c r="MU62" i="5"/>
  <x:c r="MV62" i="5"/>
  <x:c r="MW62" i="5"/>
  <x:c r="MX62" i="5"/>
  <x:c r="MY62" i="5"/>
  <x:c r="MZ62" i="5"/>
  <x:c r="NA62" i="5"/>
  <x:c r="NB62" i="5"/>
  <x:c r="NC62" i="5"/>
  <x:c r="M63" i="5"/>
  <x:c r="N63" i="5"/>
  <x:c r="O63" i="5"/>
  <x:c r="P63" i="5"/>
  <x:c r="Q63" i="5"/>
  <x:c r="R63" i="5"/>
  <x:c r="S63" i="5"/>
  <x:c r="T63" i="5"/>
  <x:c r="U63" i="5"/>
  <x:c r="V63" i="5"/>
  <x:c r="W63" i="5"/>
  <x:c r="X63" i="5"/>
  <x:c r="Y63" i="5"/>
  <x:c r="Z63" i="5"/>
  <x:c r="AA63" i="5"/>
  <x:c r="AB63" i="5"/>
  <x:c r="AC63" i="5"/>
  <x:c r="AD63" i="5"/>
  <x:c r="AE63" i="5"/>
  <x:c r="AF63" i="5"/>
  <x:c r="AG63" i="5"/>
  <x:c r="AH63" i="5"/>
  <x:c r="AI63" i="5"/>
  <x:c r="AJ63" i="5"/>
  <x:c r="AK63" i="5"/>
  <x:c r="AL63" i="5"/>
  <x:c r="AM63" i="5"/>
  <x:c r="AN63" i="5"/>
  <x:c r="AO63" i="5"/>
  <x:c r="AP63" i="5"/>
  <x:c r="AQ63" i="5"/>
  <x:c r="AR63" i="5"/>
  <x:c r="AS63" i="5"/>
  <x:c r="AT63" i="5"/>
  <x:c r="AU63" i="5"/>
  <x:c r="AV63" i="5"/>
  <x:c r="AW63" i="5"/>
  <x:c r="AX63" i="5"/>
  <x:c r="AY63" i="5"/>
  <x:c r="AZ63" i="5"/>
  <x:c r="BA63" i="5"/>
  <x:c r="BB63" i="5"/>
  <x:c r="BC63" i="5"/>
  <x:c r="BD63" i="5"/>
  <x:c r="BE63" i="5"/>
  <x:c r="BF63" i="5"/>
  <x:c r="BG63" i="5"/>
  <x:c r="BH63" i="5"/>
  <x:c r="BI63" i="5"/>
  <x:c r="BJ63" i="5"/>
  <x:c r="BK63" i="5"/>
  <x:c r="BL63" i="5"/>
  <x:c r="BM63" i="5"/>
  <x:c r="BN63" i="5"/>
  <x:c r="BO63" i="5"/>
  <x:c r="BP63" i="5"/>
  <x:c r="BQ63" i="5"/>
  <x:c r="BR63" i="5"/>
  <x:c r="BS63" i="5"/>
  <x:c r="BT63" i="5"/>
  <x:c r="BU63" i="5"/>
  <x:c r="BV63" i="5"/>
  <x:c r="BW63" i="5"/>
  <x:c r="BX63" i="5"/>
  <x:c r="BY63" i="5"/>
  <x:c r="BZ63" i="5"/>
  <x:c r="CA63" i="5"/>
  <x:c r="CB63" i="5"/>
  <x:c r="CC63" i="5"/>
  <x:c r="CD63" i="5"/>
  <x:c r="CE63" i="5"/>
  <x:c r="CF63" i="5"/>
  <x:c r="CG63" i="5"/>
  <x:c r="CH63" i="5"/>
  <x:c r="CI63" i="5"/>
  <x:c r="CJ63" i="5"/>
  <x:c r="CK63" i="5"/>
  <x:c r="CL63" i="5"/>
  <x:c r="CM63" i="5"/>
  <x:c r="CN63" i="5"/>
  <x:c r="CO63" i="5"/>
  <x:c r="CP63" i="5"/>
  <x:c r="CQ63" i="5"/>
  <x:c r="CR63" i="5"/>
  <x:c r="CS63" i="5"/>
  <x:c r="CT63" i="5"/>
  <x:c r="CU63" i="5"/>
  <x:c r="CV63" i="5"/>
  <x:c r="CW63" i="5"/>
  <x:c r="CX63" i="5"/>
  <x:c r="CY63" i="5"/>
  <x:c r="CZ63" i="5"/>
  <x:c r="DA63" i="5"/>
  <x:c r="DB63" i="5"/>
  <x:c r="DC63" i="5"/>
  <x:c r="DD63" i="5"/>
  <x:c r="DE63" i="5"/>
  <x:c r="DF63" i="5"/>
  <x:c r="DG63" i="5"/>
  <x:c r="DH63" i="5"/>
  <x:c r="DI63" i="5"/>
  <x:c r="DJ63" i="5"/>
  <x:c r="DK63" i="5"/>
  <x:c r="DL63" i="5"/>
  <x:c r="DM63" i="5"/>
  <x:c r="DN63" i="5"/>
  <x:c r="DO63" i="5"/>
  <x:c r="DP63" i="5"/>
  <x:c r="DQ63" i="5"/>
  <x:c r="DR63" i="5"/>
  <x:c r="DS63" i="5"/>
  <x:c r="DT63" i="5"/>
  <x:c r="DU63" i="5"/>
  <x:c r="DV63" i="5"/>
  <x:c r="DW63" i="5"/>
  <x:c r="DX63" i="5"/>
  <x:c r="DY63" i="5"/>
  <x:c r="DZ63" i="5"/>
  <x:c r="EA63" i="5"/>
  <x:c r="EB63" i="5"/>
  <x:c r="EC63" i="5"/>
  <x:c r="ED63" i="5"/>
  <x:c r="EE63" i="5"/>
  <x:c r="EF63" i="5"/>
  <x:c r="EG63" i="5"/>
  <x:c r="EH63" i="5"/>
  <x:c r="EI63" i="5"/>
  <x:c r="EJ63" i="5"/>
  <x:c r="EK63" i="5"/>
  <x:c r="EL63" i="5"/>
  <x:c r="EM63" i="5"/>
  <x:c r="EN63" i="5"/>
  <x:c r="EO63" i="5"/>
  <x:c r="EP63" i="5"/>
  <x:c r="EQ63" i="5"/>
  <x:c r="ER63" i="5"/>
  <x:c r="ES63" i="5"/>
  <x:c r="ET63" i="5"/>
  <x:c r="EU63" i="5"/>
  <x:c r="EV63" i="5"/>
  <x:c r="EW63" i="5"/>
  <x:c r="EX63" i="5"/>
  <x:c r="EY63" i="5"/>
  <x:c r="EZ63" i="5"/>
  <x:c r="FA63" i="5"/>
  <x:c r="FB63" i="5"/>
  <x:c r="FC63" i="5"/>
  <x:c r="FD63" i="5"/>
  <x:c r="FE63" i="5"/>
  <x:c r="FF63" i="5"/>
  <x:c r="FG63" i="5"/>
  <x:c r="FH63" i="5"/>
  <x:c r="FI63" i="5"/>
  <x:c r="FJ63" i="5"/>
  <x:c r="FK63" i="5"/>
  <x:c r="FL63" i="5"/>
  <x:c r="FM63" i="5"/>
  <x:c r="FN63" i="5"/>
  <x:c r="FO63" i="5"/>
  <x:c r="FP63" i="5"/>
  <x:c r="FQ63" i="5"/>
  <x:c r="FR63" i="5"/>
  <x:c r="FS63" i="5"/>
  <x:c r="FT63" i="5"/>
  <x:c r="FU63" i="5"/>
  <x:c r="FV63" i="5"/>
  <x:c r="FW63" i="5"/>
  <x:c r="FX63" i="5"/>
  <x:c r="FY63" i="5"/>
  <x:c r="FZ63" i="5"/>
  <x:c r="GA63" i="5"/>
  <x:c r="GB63" i="5"/>
  <x:c r="GC63" i="5"/>
  <x:c r="GD63" i="5"/>
  <x:c r="GE63" i="5"/>
  <x:c r="GF63" i="5"/>
  <x:c r="GG63" i="5"/>
  <x:c r="GH63" i="5"/>
  <x:c r="GI63" i="5"/>
  <x:c r="GJ63" i="5"/>
  <x:c r="GK63" i="5"/>
  <x:c r="GL63" i="5"/>
  <x:c r="GM63" i="5"/>
  <x:c r="GN63" i="5"/>
  <x:c r="GO63" i="5"/>
  <x:c r="GP63" i="5"/>
  <x:c r="GQ63" i="5"/>
  <x:c r="GR63" i="5"/>
  <x:c r="GS63" i="5"/>
  <x:c r="GT63" i="5"/>
  <x:c r="GU63" i="5"/>
  <x:c r="GV63" i="5"/>
  <x:c r="GW63" i="5"/>
  <x:c r="GX63" i="5"/>
  <x:c r="GY63" i="5"/>
  <x:c r="GZ63" i="5"/>
  <x:c r="HA63" i="5"/>
  <x:c r="HB63" i="5"/>
  <x:c r="HC63" i="5"/>
  <x:c r="HD63" i="5"/>
  <x:c r="HE63" i="5"/>
  <x:c r="HF63" i="5"/>
  <x:c r="HG63" i="5"/>
  <x:c r="HH63" i="5"/>
  <x:c r="HI63" i="5"/>
  <x:c r="HJ63" i="5"/>
  <x:c r="HK63" i="5"/>
  <x:c r="HL63" i="5"/>
  <x:c r="HM63" i="5"/>
  <x:c r="HN63" i="5"/>
  <x:c r="HO63" i="5"/>
  <x:c r="HP63" i="5"/>
  <x:c r="HQ63" i="5"/>
  <x:c r="HR63" i="5"/>
  <x:c r="HS63" i="5"/>
  <x:c r="HT63" i="5"/>
  <x:c r="HU63" i="5"/>
  <x:c r="HV63" i="5"/>
  <x:c r="HW63" i="5"/>
  <x:c r="HX63" i="5"/>
  <x:c r="HY63" i="5"/>
  <x:c r="HZ63" i="5"/>
  <x:c r="IA63" i="5"/>
  <x:c r="IB63" i="5"/>
  <x:c r="IC63" i="5"/>
  <x:c r="ID63" i="5"/>
  <x:c r="IE63" i="5"/>
  <x:c r="IF63" i="5"/>
  <x:c r="IG63" i="5"/>
  <x:c r="IH63" i="5"/>
  <x:c r="II63" i="5"/>
  <x:c r="IJ63" i="5"/>
  <x:c r="IK63" i="5"/>
  <x:c r="IL63" i="5"/>
  <x:c r="IM63" i="5"/>
  <x:c r="IN63" i="5"/>
  <x:c r="IO63" i="5"/>
  <x:c r="IP63" i="5"/>
  <x:c r="IQ63" i="5"/>
  <x:c r="IR63" i="5"/>
  <x:c r="IS63" i="5"/>
  <x:c r="IT63" i="5"/>
  <x:c r="IU63" i="5"/>
  <x:c r="IV63" i="5"/>
  <x:c r="IW63" i="5"/>
  <x:c r="IX63" i="5"/>
  <x:c r="IY63" i="5"/>
  <x:c r="IZ63" i="5"/>
  <x:c r="JA63" i="5"/>
  <x:c r="JB63" i="5"/>
  <x:c r="JC63" i="5"/>
  <x:c r="JD63" i="5"/>
  <x:c r="JE63" i="5"/>
  <x:c r="JF63" i="5"/>
  <x:c r="JG63" i="5"/>
  <x:c r="JH63" i="5"/>
  <x:c r="JI63" i="5"/>
  <x:c r="JJ63" i="5"/>
  <x:c r="JK63" i="5"/>
  <x:c r="JL63" i="5"/>
  <x:c r="JM63" i="5"/>
  <x:c r="JN63" i="5"/>
  <x:c r="JO63" i="5"/>
  <x:c r="JP63" i="5"/>
  <x:c r="JQ63" i="5"/>
  <x:c r="JR63" i="5"/>
  <x:c r="JS63" i="5"/>
  <x:c r="JT63" i="5"/>
  <x:c r="JU63" i="5"/>
  <x:c r="JV63" i="5"/>
  <x:c r="JW63" i="5"/>
  <x:c r="JX63" i="5"/>
  <x:c r="JY63" i="5"/>
  <x:c r="JZ63" i="5"/>
  <x:c r="KA63" i="5"/>
  <x:c r="KB63" i="5"/>
  <x:c r="KC63" i="5"/>
  <x:c r="KD63" i="5"/>
  <x:c r="KE63" i="5"/>
  <x:c r="KF63" i="5"/>
  <x:c r="KG63" i="5"/>
  <x:c r="KH63" i="5"/>
  <x:c r="KI63" i="5"/>
  <x:c r="KJ63" i="5"/>
  <x:c r="KK63" i="5"/>
  <x:c r="KL63" i="5"/>
  <x:c r="KM63" i="5"/>
  <x:c r="KN63" i="5"/>
  <x:c r="KO63" i="5"/>
  <x:c r="KP63" i="5"/>
  <x:c r="KQ63" i="5"/>
  <x:c r="KR63" i="5"/>
  <x:c r="KS63" i="5"/>
  <x:c r="KT63" i="5"/>
  <x:c r="KU63" i="5"/>
  <x:c r="KV63" i="5"/>
  <x:c r="KW63" i="5"/>
  <x:c r="KX63" i="5"/>
  <x:c r="KY63" i="5"/>
  <x:c r="KZ63" i="5"/>
  <x:c r="LA63" i="5"/>
  <x:c r="LB63" i="5"/>
  <x:c r="LC63" i="5"/>
  <x:c r="LD63" i="5"/>
  <x:c r="LE63" i="5"/>
  <x:c r="LF63" i="5"/>
  <x:c r="LG63" i="5"/>
  <x:c r="LH63" i="5"/>
  <x:c r="LI63" i="5"/>
  <x:c r="LJ63" i="5"/>
  <x:c r="LK63" i="5"/>
  <x:c r="LL63" i="5"/>
  <x:c r="LM63" i="5"/>
  <x:c r="LN63" i="5"/>
  <x:c r="LO63" i="5"/>
  <x:c r="LP63" i="5"/>
  <x:c r="LQ63" i="5"/>
  <x:c r="LR63" i="5"/>
  <x:c r="LS63" i="5"/>
  <x:c r="LT63" i="5"/>
  <x:c r="LU63" i="5"/>
  <x:c r="LV63" i="5"/>
  <x:c r="LW63" i="5"/>
  <x:c r="LX63" i="5"/>
  <x:c r="LY63" i="5"/>
  <x:c r="LZ63" i="5"/>
  <x:c r="MA63" i="5"/>
  <x:c r="MB63" i="5"/>
  <x:c r="MC63" i="5"/>
  <x:c r="MD63" i="5"/>
  <x:c r="ME63" i="5"/>
  <x:c r="MF63" i="5"/>
  <x:c r="MG63" i="5"/>
  <x:c r="MH63" i="5"/>
  <x:c r="MI63" i="5"/>
  <x:c r="MJ63" i="5"/>
  <x:c r="MK63" i="5"/>
  <x:c r="ML63" i="5"/>
  <x:c r="MM63" i="5"/>
  <x:c r="MN63" i="5"/>
  <x:c r="MO63" i="5"/>
  <x:c r="MP63" i="5"/>
  <x:c r="MQ63" i="5"/>
  <x:c r="MR63" i="5"/>
  <x:c r="MS63" i="5"/>
  <x:c r="MT63" i="5"/>
  <x:c r="MU63" i="5"/>
  <x:c r="MV63" i="5"/>
  <x:c r="MW63" i="5"/>
  <x:c r="MX63" i="5"/>
  <x:c r="MY63" i="5"/>
  <x:c r="MZ63" i="5"/>
  <x:c r="NA63" i="5"/>
  <x:c r="NB63" i="5"/>
  <x:c r="NC63" i="5"/>
  <x:c r="M64" i="5"/>
  <x:c r="N64" i="5"/>
  <x:c r="O64" i="5"/>
  <x:c r="P64" i="5"/>
  <x:c r="Q64" i="5"/>
  <x:c r="R64" i="5"/>
  <x:c r="S64" i="5"/>
  <x:c r="T64" i="5"/>
  <x:c r="U64" i="5"/>
  <x:c r="V64" i="5"/>
  <x:c r="W64" i="5"/>
  <x:c r="X64" i="5"/>
  <x:c r="Y64" i="5"/>
  <x:c r="Z64" i="5"/>
  <x:c r="AA64" i="5"/>
  <x:c r="AB64" i="5"/>
  <x:c r="AC64" i="5"/>
  <x:c r="AD64" i="5"/>
  <x:c r="AE64" i="5"/>
  <x:c r="AF64" i="5"/>
  <x:c r="AG64" i="5"/>
  <x:c r="AH64" i="5"/>
  <x:c r="AI64" i="5"/>
  <x:c r="AJ64" i="5"/>
  <x:c r="AK64" i="5"/>
  <x:c r="AL64" i="5"/>
  <x:c r="AM64" i="5"/>
  <x:c r="AN64" i="5"/>
  <x:c r="AO64" i="5"/>
  <x:c r="AP64" i="5"/>
  <x:c r="AQ64" i="5"/>
  <x:c r="AR64" i="5"/>
  <x:c r="AS64" i="5"/>
  <x:c r="AT64" i="5"/>
  <x:c r="AU64" i="5"/>
  <x:c r="AV64" i="5"/>
  <x:c r="AW64" i="5"/>
  <x:c r="AX64" i="5"/>
  <x:c r="AY64" i="5"/>
  <x:c r="AZ64" i="5"/>
  <x:c r="BA64" i="5"/>
  <x:c r="BB64" i="5"/>
  <x:c r="BC64" i="5"/>
  <x:c r="BD64" i="5"/>
  <x:c r="BE64" i="5"/>
  <x:c r="BF64" i="5"/>
  <x:c r="BG64" i="5"/>
  <x:c r="BH64" i="5"/>
  <x:c r="BI64" i="5"/>
  <x:c r="BJ64" i="5"/>
  <x:c r="BK64" i="5"/>
  <x:c r="BL64" i="5"/>
  <x:c r="BM64" i="5"/>
  <x:c r="BN64" i="5"/>
  <x:c r="BO64" i="5"/>
  <x:c r="BP64" i="5"/>
  <x:c r="BQ64" i="5"/>
  <x:c r="BR64" i="5"/>
  <x:c r="BS64" i="5"/>
  <x:c r="BT64" i="5"/>
  <x:c r="BU64" i="5"/>
  <x:c r="BV64" i="5"/>
  <x:c r="BW64" i="5"/>
  <x:c r="BX64" i="5"/>
  <x:c r="BY64" i="5"/>
  <x:c r="BZ64" i="5"/>
  <x:c r="CA64" i="5"/>
  <x:c r="CB64" i="5"/>
  <x:c r="CC64" i="5"/>
  <x:c r="CD64" i="5"/>
  <x:c r="CE64" i="5"/>
  <x:c r="CF64" i="5"/>
  <x:c r="CG64" i="5"/>
  <x:c r="CH64" i="5"/>
  <x:c r="CI64" i="5"/>
  <x:c r="CJ64" i="5"/>
  <x:c r="CK64" i="5"/>
  <x:c r="CL64" i="5"/>
  <x:c r="CM64" i="5"/>
  <x:c r="CN64" i="5"/>
  <x:c r="CO64" i="5"/>
  <x:c r="CP64" i="5"/>
  <x:c r="CQ64" i="5"/>
  <x:c r="CR64" i="5"/>
  <x:c r="CS64" i="5"/>
  <x:c r="CT64" i="5"/>
  <x:c r="CU64" i="5"/>
  <x:c r="CV64" i="5"/>
  <x:c r="CW64" i="5"/>
  <x:c r="CX64" i="5"/>
  <x:c r="CY64" i="5"/>
  <x:c r="CZ64" i="5"/>
  <x:c r="DA64" i="5"/>
  <x:c r="DB64" i="5"/>
  <x:c r="DC64" i="5"/>
  <x:c r="DD64" i="5"/>
  <x:c r="DE64" i="5"/>
  <x:c r="DF64" i="5"/>
  <x:c r="DG64" i="5"/>
  <x:c r="DH64" i="5"/>
  <x:c r="DI64" i="5"/>
  <x:c r="DJ64" i="5"/>
  <x:c r="DK64" i="5"/>
  <x:c r="DL64" i="5"/>
  <x:c r="DM64" i="5"/>
  <x:c r="DN64" i="5"/>
  <x:c r="DO64" i="5"/>
  <x:c r="DP64" i="5"/>
  <x:c r="DQ64" i="5"/>
  <x:c r="DR64" i="5"/>
  <x:c r="DS64" i="5"/>
  <x:c r="DT64" i="5"/>
  <x:c r="DU64" i="5"/>
  <x:c r="DV64" i="5"/>
  <x:c r="DW64" i="5"/>
  <x:c r="DX64" i="5"/>
  <x:c r="DY64" i="5"/>
  <x:c r="DZ64" i="5"/>
  <x:c r="EA64" i="5"/>
  <x:c r="EB64" i="5"/>
  <x:c r="EC64" i="5"/>
  <x:c r="ED64" i="5"/>
  <x:c r="EE64" i="5"/>
  <x:c r="EF64" i="5"/>
  <x:c r="EG64" i="5"/>
  <x:c r="EH64" i="5"/>
  <x:c r="EI64" i="5"/>
  <x:c r="EJ64" i="5"/>
  <x:c r="EK64" i="5"/>
  <x:c r="EL64" i="5"/>
  <x:c r="EM64" i="5"/>
  <x:c r="EN64" i="5"/>
  <x:c r="EO64" i="5"/>
  <x:c r="EP64" i="5"/>
  <x:c r="EQ64" i="5"/>
  <x:c r="ER64" i="5"/>
  <x:c r="ES64" i="5"/>
  <x:c r="ET64" i="5"/>
  <x:c r="EU64" i="5"/>
  <x:c r="EV64" i="5"/>
  <x:c r="EW64" i="5"/>
  <x:c r="EX64" i="5"/>
  <x:c r="EY64" i="5"/>
  <x:c r="EZ64" i="5"/>
  <x:c r="FA64" i="5"/>
  <x:c r="FB64" i="5"/>
  <x:c r="FC64" i="5"/>
  <x:c r="FD64" i="5"/>
  <x:c r="FE64" i="5"/>
  <x:c r="FF64" i="5"/>
  <x:c r="FG64" i="5"/>
  <x:c r="FH64" i="5"/>
  <x:c r="FI64" i="5"/>
  <x:c r="FJ64" i="5"/>
  <x:c r="FK64" i="5"/>
  <x:c r="FL64" i="5"/>
  <x:c r="FM64" i="5"/>
  <x:c r="FN64" i="5"/>
  <x:c r="FO64" i="5"/>
  <x:c r="FP64" i="5"/>
  <x:c r="FQ64" i="5"/>
  <x:c r="FR64" i="5"/>
  <x:c r="FS64" i="5"/>
  <x:c r="FT64" i="5"/>
  <x:c r="FU64" i="5"/>
  <x:c r="FV64" i="5"/>
  <x:c r="FW64" i="5"/>
  <x:c r="FX64" i="5"/>
  <x:c r="FY64" i="5"/>
  <x:c r="FZ64" i="5"/>
  <x:c r="GA64" i="5"/>
  <x:c r="GB64" i="5"/>
  <x:c r="GC64" i="5"/>
  <x:c r="GD64" i="5"/>
  <x:c r="GE64" i="5"/>
  <x:c r="GF64" i="5"/>
  <x:c r="GG64" i="5"/>
  <x:c r="GH64" i="5"/>
  <x:c r="GI64" i="5"/>
  <x:c r="GJ64" i="5"/>
  <x:c r="GK64" i="5"/>
  <x:c r="GL64" i="5"/>
  <x:c r="GM64" i="5"/>
  <x:c r="GN64" i="5"/>
  <x:c r="GO64" i="5"/>
  <x:c r="GP64" i="5"/>
  <x:c r="GQ64" i="5"/>
  <x:c r="GR64" i="5"/>
  <x:c r="GS64" i="5"/>
  <x:c r="GT64" i="5"/>
  <x:c r="GU64" i="5"/>
  <x:c r="GV64" i="5"/>
  <x:c r="GW64" i="5"/>
  <x:c r="GX64" i="5"/>
  <x:c r="GY64" i="5"/>
  <x:c r="GZ64" i="5"/>
  <x:c r="HA64" i="5"/>
  <x:c r="HB64" i="5"/>
  <x:c r="HC64" i="5"/>
  <x:c r="HD64" i="5"/>
  <x:c r="HE64" i="5"/>
  <x:c r="HF64" i="5"/>
  <x:c r="HG64" i="5"/>
  <x:c r="HH64" i="5"/>
  <x:c r="HI64" i="5"/>
  <x:c r="HJ64" i="5"/>
  <x:c r="HK64" i="5"/>
  <x:c r="HL64" i="5"/>
  <x:c r="HM64" i="5"/>
  <x:c r="HN64" i="5"/>
  <x:c r="HO64" i="5"/>
  <x:c r="HP64" i="5"/>
  <x:c r="HQ64" i="5"/>
  <x:c r="HR64" i="5"/>
  <x:c r="HS64" i="5"/>
  <x:c r="HT64" i="5"/>
  <x:c r="HU64" i="5"/>
  <x:c r="HV64" i="5"/>
  <x:c r="HW64" i="5"/>
  <x:c r="HX64" i="5"/>
  <x:c r="HY64" i="5"/>
  <x:c r="HZ64" i="5"/>
  <x:c r="IA64" i="5"/>
  <x:c r="IB64" i="5"/>
  <x:c r="IC64" i="5"/>
  <x:c r="ID64" i="5"/>
  <x:c r="IE64" i="5"/>
  <x:c r="IF64" i="5"/>
  <x:c r="IG64" i="5"/>
  <x:c r="IH64" i="5"/>
  <x:c r="II64" i="5"/>
  <x:c r="IJ64" i="5"/>
  <x:c r="IK64" i="5"/>
  <x:c r="IL64" i="5"/>
  <x:c r="IM64" i="5"/>
  <x:c r="IN64" i="5"/>
  <x:c r="IO64" i="5"/>
  <x:c r="IP64" i="5"/>
  <x:c r="IQ64" i="5"/>
  <x:c r="IR64" i="5"/>
  <x:c r="IS64" i="5"/>
  <x:c r="IT64" i="5"/>
  <x:c r="IU64" i="5"/>
  <x:c r="IV64" i="5"/>
  <x:c r="IW64" i="5"/>
  <x:c r="IX64" i="5"/>
  <x:c r="IY64" i="5"/>
  <x:c r="IZ64" i="5"/>
  <x:c r="JA64" i="5"/>
  <x:c r="JB64" i="5"/>
  <x:c r="JC64" i="5"/>
  <x:c r="JD64" i="5"/>
  <x:c r="JE64" i="5"/>
  <x:c r="JF64" i="5"/>
  <x:c r="JG64" i="5"/>
  <x:c r="JH64" i="5"/>
  <x:c r="JI64" i="5"/>
  <x:c r="JJ64" i="5"/>
  <x:c r="JK64" i="5"/>
  <x:c r="JL64" i="5"/>
  <x:c r="JM64" i="5"/>
  <x:c r="JN64" i="5"/>
  <x:c r="JO64" i="5"/>
  <x:c r="JP64" i="5"/>
  <x:c r="JQ64" i="5"/>
  <x:c r="JR64" i="5"/>
  <x:c r="JS64" i="5"/>
  <x:c r="JT64" i="5"/>
  <x:c r="JU64" i="5"/>
  <x:c r="JV64" i="5"/>
  <x:c r="JW64" i="5"/>
  <x:c r="JX64" i="5"/>
  <x:c r="JY64" i="5"/>
  <x:c r="JZ64" i="5"/>
  <x:c r="KA64" i="5"/>
  <x:c r="KB64" i="5"/>
  <x:c r="KC64" i="5"/>
  <x:c r="KD64" i="5"/>
  <x:c r="KE64" i="5"/>
  <x:c r="KF64" i="5"/>
  <x:c r="KG64" i="5"/>
  <x:c r="KH64" i="5"/>
  <x:c r="KI64" i="5"/>
  <x:c r="KJ64" i="5"/>
  <x:c r="KK64" i="5"/>
  <x:c r="KL64" i="5"/>
  <x:c r="KM64" i="5"/>
  <x:c r="KN64" i="5"/>
  <x:c r="KO64" i="5"/>
  <x:c r="KP64" i="5"/>
  <x:c r="KQ64" i="5"/>
  <x:c r="KR64" i="5"/>
  <x:c r="KS64" i="5"/>
  <x:c r="KT64" i="5"/>
  <x:c r="KU64" i="5"/>
  <x:c r="KV64" i="5"/>
  <x:c r="KW64" i="5"/>
  <x:c r="KX64" i="5"/>
  <x:c r="KY64" i="5"/>
  <x:c r="KZ64" i="5"/>
  <x:c r="LA64" i="5"/>
  <x:c r="LB64" i="5"/>
  <x:c r="LC64" i="5"/>
  <x:c r="LD64" i="5"/>
  <x:c r="LE64" i="5"/>
  <x:c r="LF64" i="5"/>
  <x:c r="LG64" i="5"/>
  <x:c r="LH64" i="5"/>
  <x:c r="LI64" i="5"/>
  <x:c r="LJ64" i="5"/>
  <x:c r="LK64" i="5"/>
  <x:c r="LL64" i="5"/>
  <x:c r="LM64" i="5"/>
  <x:c r="LN64" i="5"/>
  <x:c r="LO64" i="5"/>
  <x:c r="LP64" i="5"/>
  <x:c r="LQ64" i="5"/>
  <x:c r="LR64" i="5"/>
  <x:c r="LS64" i="5"/>
  <x:c r="LT64" i="5"/>
  <x:c r="LU64" i="5"/>
  <x:c r="LV64" i="5"/>
  <x:c r="LW64" i="5"/>
  <x:c r="LX64" i="5"/>
  <x:c r="LY64" i="5"/>
  <x:c r="LZ64" i="5"/>
  <x:c r="MA64" i="5"/>
  <x:c r="MB64" i="5"/>
  <x:c r="MC64" i="5"/>
  <x:c r="MD64" i="5"/>
  <x:c r="ME64" i="5"/>
  <x:c r="MF64" i="5"/>
  <x:c r="MG64" i="5"/>
  <x:c r="MH64" i="5"/>
  <x:c r="MI64" i="5"/>
  <x:c r="MJ64" i="5"/>
  <x:c r="MK64" i="5"/>
  <x:c r="ML64" i="5"/>
  <x:c r="MM64" i="5"/>
  <x:c r="MN64" i="5"/>
  <x:c r="MO64" i="5"/>
  <x:c r="MP64" i="5"/>
  <x:c r="MQ64" i="5"/>
  <x:c r="MR64" i="5"/>
  <x:c r="MS64" i="5"/>
  <x:c r="MT64" i="5"/>
  <x:c r="MU64" i="5"/>
  <x:c r="MV64" i="5"/>
  <x:c r="MW64" i="5"/>
  <x:c r="MX64" i="5"/>
  <x:c r="MY64" i="5"/>
  <x:c r="MZ64" i="5"/>
  <x:c r="NA64" i="5"/>
  <x:c r="NB64" i="5"/>
  <x:c r="NC64" i="5"/>
  <x:c r="M65" i="5"/>
  <x:c r="N65" i="5"/>
  <x:c r="O65" i="5"/>
  <x:c r="P65" i="5"/>
  <x:c r="Q65" i="5"/>
  <x:c r="R65" i="5"/>
  <x:c r="S65" i="5"/>
  <x:c r="T65" i="5"/>
  <x:c r="U65" i="5"/>
  <x:c r="V65" i="5"/>
  <x:c r="W65" i="5"/>
  <x:c r="X65" i="5"/>
  <x:c r="Y65" i="5"/>
  <x:c r="Z65" i="5"/>
  <x:c r="AA65" i="5"/>
  <x:c r="AB65" i="5"/>
  <x:c r="AC65" i="5"/>
  <x:c r="AD65" i="5"/>
  <x:c r="AE65" i="5"/>
  <x:c r="AF65" i="5"/>
  <x:c r="AG65" i="5"/>
  <x:c r="AH65" i="5"/>
  <x:c r="AI65" i="5"/>
  <x:c r="AJ65" i="5"/>
  <x:c r="AK65" i="5"/>
  <x:c r="AL65" i="5"/>
  <x:c r="AM65" i="5"/>
  <x:c r="AN65" i="5"/>
  <x:c r="AO65" i="5"/>
  <x:c r="AP65" i="5"/>
  <x:c r="AQ65" i="5"/>
  <x:c r="AR65" i="5"/>
  <x:c r="AS65" i="5"/>
  <x:c r="AT65" i="5"/>
  <x:c r="AU65" i="5"/>
  <x:c r="AV65" i="5"/>
  <x:c r="AW65" i="5"/>
  <x:c r="AX65" i="5"/>
  <x:c r="AY65" i="5"/>
  <x:c r="AZ65" i="5"/>
  <x:c r="BA65" i="5"/>
  <x:c r="BB65" i="5"/>
  <x:c r="BC65" i="5"/>
  <x:c r="BD65" i="5"/>
  <x:c r="BE65" i="5"/>
  <x:c r="BF65" i="5"/>
  <x:c r="BG65" i="5"/>
  <x:c r="BH65" i="5"/>
  <x:c r="BI65" i="5"/>
  <x:c r="BJ65" i="5"/>
  <x:c r="BK65" i="5"/>
  <x:c r="BL65" i="5"/>
  <x:c r="BM65" i="5"/>
  <x:c r="BN65" i="5"/>
  <x:c r="BO65" i="5"/>
  <x:c r="BP65" i="5"/>
  <x:c r="BQ65" i="5"/>
  <x:c r="BR65" i="5"/>
  <x:c r="BS65" i="5"/>
  <x:c r="BT65" i="5"/>
  <x:c r="BU65" i="5"/>
  <x:c r="BV65" i="5"/>
  <x:c r="BW65" i="5"/>
  <x:c r="BX65" i="5"/>
  <x:c r="BY65" i="5"/>
  <x:c r="BZ65" i="5"/>
  <x:c r="CA65" i="5"/>
  <x:c r="CB65" i="5"/>
  <x:c r="CC65" i="5"/>
  <x:c r="CD65" i="5"/>
  <x:c r="CE65" i="5"/>
  <x:c r="CF65" i="5"/>
  <x:c r="CG65" i="5"/>
  <x:c r="CH65" i="5"/>
  <x:c r="CI65" i="5"/>
  <x:c r="CJ65" i="5"/>
  <x:c r="CK65" i="5"/>
  <x:c r="CL65" i="5"/>
  <x:c r="CM65" i="5"/>
  <x:c r="CN65" i="5"/>
  <x:c r="CO65" i="5"/>
  <x:c r="CP65" i="5"/>
  <x:c r="CQ65" i="5"/>
  <x:c r="CR65" i="5"/>
  <x:c r="CS65" i="5"/>
  <x:c r="CT65" i="5"/>
  <x:c r="CU65" i="5"/>
  <x:c r="CV65" i="5"/>
  <x:c r="CW65" i="5"/>
  <x:c r="CX65" i="5"/>
  <x:c r="CY65" i="5"/>
  <x:c r="CZ65" i="5"/>
  <x:c r="DA65" i="5"/>
  <x:c r="DB65" i="5"/>
  <x:c r="DC65" i="5"/>
  <x:c r="DD65" i="5"/>
  <x:c r="DE65" i="5"/>
  <x:c r="DF65" i="5"/>
  <x:c r="DG65" i="5"/>
  <x:c r="DH65" i="5"/>
  <x:c r="DI65" i="5"/>
  <x:c r="DJ65" i="5"/>
  <x:c r="DK65" i="5"/>
  <x:c r="DL65" i="5"/>
  <x:c r="DM65" i="5"/>
  <x:c r="DN65" i="5"/>
  <x:c r="DO65" i="5"/>
  <x:c r="DP65" i="5"/>
  <x:c r="DQ65" i="5"/>
  <x:c r="DR65" i="5"/>
  <x:c r="DS65" i="5"/>
  <x:c r="DT65" i="5"/>
  <x:c r="DU65" i="5"/>
  <x:c r="DV65" i="5"/>
  <x:c r="DW65" i="5"/>
  <x:c r="DX65" i="5"/>
  <x:c r="DY65" i="5"/>
  <x:c r="DZ65" i="5"/>
  <x:c r="EA65" i="5"/>
  <x:c r="EB65" i="5"/>
  <x:c r="EC65" i="5"/>
  <x:c r="ED65" i="5"/>
  <x:c r="EE65" i="5"/>
  <x:c r="EF65" i="5"/>
  <x:c r="EG65" i="5"/>
  <x:c r="EH65" i="5"/>
  <x:c r="EI65" i="5"/>
  <x:c r="EJ65" i="5"/>
  <x:c r="EK65" i="5"/>
  <x:c r="EL65" i="5"/>
  <x:c r="EM65" i="5"/>
  <x:c r="EN65" i="5"/>
  <x:c r="EO65" i="5"/>
  <x:c r="EP65" i="5"/>
  <x:c r="EQ65" i="5"/>
  <x:c r="ER65" i="5"/>
  <x:c r="ES65" i="5"/>
  <x:c r="ET65" i="5"/>
  <x:c r="EU65" i="5"/>
  <x:c r="EV65" i="5"/>
  <x:c r="EW65" i="5"/>
  <x:c r="EX65" i="5"/>
  <x:c r="EY65" i="5"/>
  <x:c r="EZ65" i="5"/>
  <x:c r="FA65" i="5"/>
  <x:c r="FB65" i="5"/>
  <x:c r="FC65" i="5"/>
  <x:c r="FD65" i="5"/>
  <x:c r="FE65" i="5"/>
  <x:c r="FF65" i="5"/>
  <x:c r="FG65" i="5"/>
  <x:c r="FH65" i="5"/>
  <x:c r="FI65" i="5"/>
  <x:c r="FJ65" i="5"/>
  <x:c r="FK65" i="5"/>
  <x:c r="FL65" i="5"/>
  <x:c r="FM65" i="5"/>
  <x:c r="FN65" i="5"/>
  <x:c r="FO65" i="5"/>
  <x:c r="FP65" i="5"/>
  <x:c r="FQ65" i="5"/>
  <x:c r="FR65" i="5"/>
  <x:c r="FS65" i="5"/>
  <x:c r="FT65" i="5"/>
  <x:c r="FU65" i="5"/>
  <x:c r="FV65" i="5"/>
  <x:c r="FW65" i="5"/>
  <x:c r="FX65" i="5"/>
  <x:c r="FY65" i="5"/>
  <x:c r="FZ65" i="5"/>
  <x:c r="GA65" i="5"/>
  <x:c r="GB65" i="5"/>
  <x:c r="GC65" i="5"/>
  <x:c r="GD65" i="5"/>
  <x:c r="GE65" i="5"/>
  <x:c r="GF65" i="5"/>
  <x:c r="GG65" i="5"/>
  <x:c r="GH65" i="5"/>
  <x:c r="GI65" i="5"/>
  <x:c r="GJ65" i="5"/>
  <x:c r="GK65" i="5"/>
  <x:c r="GL65" i="5"/>
  <x:c r="GM65" i="5"/>
  <x:c r="GN65" i="5"/>
  <x:c r="GO65" i="5"/>
  <x:c r="GP65" i="5"/>
  <x:c r="GQ65" i="5"/>
  <x:c r="GR65" i="5"/>
  <x:c r="GS65" i="5"/>
  <x:c r="GT65" i="5"/>
  <x:c r="GU65" i="5"/>
  <x:c r="GV65" i="5"/>
  <x:c r="GW65" i="5"/>
  <x:c r="GX65" i="5"/>
  <x:c r="GY65" i="5"/>
  <x:c r="GZ65" i="5"/>
  <x:c r="HA65" i="5"/>
  <x:c r="HB65" i="5"/>
  <x:c r="HC65" i="5"/>
  <x:c r="HD65" i="5"/>
  <x:c r="HE65" i="5"/>
  <x:c r="HF65" i="5"/>
  <x:c r="HG65" i="5"/>
  <x:c r="HH65" i="5"/>
  <x:c r="HI65" i="5"/>
  <x:c r="HJ65" i="5"/>
  <x:c r="HK65" i="5"/>
  <x:c r="HL65" i="5"/>
  <x:c r="HM65" i="5"/>
  <x:c r="HN65" i="5"/>
  <x:c r="HO65" i="5"/>
  <x:c r="HP65" i="5"/>
  <x:c r="HQ65" i="5"/>
  <x:c r="HR65" i="5"/>
  <x:c r="HS65" i="5"/>
  <x:c r="HT65" i="5"/>
  <x:c r="HU65" i="5"/>
  <x:c r="HV65" i="5"/>
  <x:c r="HW65" i="5"/>
  <x:c r="HX65" i="5"/>
  <x:c r="HY65" i="5"/>
  <x:c r="HZ65" i="5"/>
  <x:c r="IA65" i="5"/>
  <x:c r="IB65" i="5"/>
  <x:c r="IC65" i="5"/>
  <x:c r="ID65" i="5"/>
  <x:c r="IE65" i="5"/>
  <x:c r="IF65" i="5"/>
  <x:c r="IG65" i="5"/>
  <x:c r="IH65" i="5"/>
  <x:c r="II65" i="5"/>
  <x:c r="IJ65" i="5"/>
  <x:c r="IK65" i="5"/>
  <x:c r="IL65" i="5"/>
  <x:c r="IM65" i="5"/>
  <x:c r="IN65" i="5"/>
  <x:c r="IO65" i="5"/>
  <x:c r="IP65" i="5"/>
  <x:c r="IQ65" i="5"/>
  <x:c r="IR65" i="5"/>
  <x:c r="IS65" i="5"/>
  <x:c r="IT65" i="5"/>
  <x:c r="IU65" i="5"/>
  <x:c r="IV65" i="5"/>
  <x:c r="IW65" i="5"/>
  <x:c r="IX65" i="5"/>
  <x:c r="IY65" i="5"/>
  <x:c r="IZ65" i="5"/>
  <x:c r="JA65" i="5"/>
  <x:c r="JB65" i="5"/>
  <x:c r="JC65" i="5"/>
  <x:c r="JD65" i="5"/>
  <x:c r="JE65" i="5"/>
  <x:c r="JF65" i="5"/>
  <x:c r="JG65" i="5"/>
  <x:c r="JH65" i="5"/>
  <x:c r="JI65" i="5"/>
  <x:c r="JJ65" i="5"/>
  <x:c r="JK65" i="5"/>
  <x:c r="JL65" i="5"/>
  <x:c r="JM65" i="5"/>
  <x:c r="JN65" i="5"/>
  <x:c r="JO65" i="5"/>
  <x:c r="JP65" i="5"/>
  <x:c r="JQ65" i="5"/>
  <x:c r="JR65" i="5"/>
  <x:c r="JS65" i="5"/>
  <x:c r="JT65" i="5"/>
  <x:c r="JU65" i="5"/>
  <x:c r="JV65" i="5"/>
  <x:c r="JW65" i="5"/>
  <x:c r="JX65" i="5"/>
  <x:c r="JY65" i="5"/>
  <x:c r="JZ65" i="5"/>
  <x:c r="KA65" i="5"/>
  <x:c r="KB65" i="5"/>
  <x:c r="KC65" i="5"/>
  <x:c r="KD65" i="5"/>
  <x:c r="KE65" i="5"/>
  <x:c r="KF65" i="5"/>
  <x:c r="KG65" i="5"/>
  <x:c r="KH65" i="5"/>
  <x:c r="KI65" i="5"/>
  <x:c r="KJ65" i="5"/>
  <x:c r="KK65" i="5"/>
  <x:c r="KL65" i="5"/>
  <x:c r="KM65" i="5"/>
  <x:c r="KN65" i="5"/>
  <x:c r="KO65" i="5"/>
  <x:c r="KP65" i="5"/>
  <x:c r="KQ65" i="5"/>
  <x:c r="KR65" i="5"/>
  <x:c r="KS65" i="5"/>
  <x:c r="KT65" i="5"/>
  <x:c r="KU65" i="5"/>
  <x:c r="KV65" i="5"/>
  <x:c r="KW65" i="5"/>
  <x:c r="KX65" i="5"/>
  <x:c r="KY65" i="5"/>
  <x:c r="KZ65" i="5"/>
  <x:c r="LA65" i="5"/>
  <x:c r="LB65" i="5"/>
  <x:c r="LC65" i="5"/>
  <x:c r="LD65" i="5"/>
  <x:c r="LE65" i="5"/>
  <x:c r="LF65" i="5"/>
  <x:c r="LG65" i="5"/>
  <x:c r="LH65" i="5"/>
  <x:c r="LI65" i="5"/>
  <x:c r="LJ65" i="5"/>
  <x:c r="LK65" i="5"/>
  <x:c r="LL65" i="5"/>
  <x:c r="LM65" i="5"/>
  <x:c r="LN65" i="5"/>
  <x:c r="LO65" i="5"/>
  <x:c r="LP65" i="5"/>
  <x:c r="LQ65" i="5"/>
  <x:c r="LR65" i="5"/>
  <x:c r="LS65" i="5"/>
  <x:c r="LT65" i="5"/>
  <x:c r="LU65" i="5"/>
  <x:c r="LV65" i="5"/>
  <x:c r="LW65" i="5"/>
  <x:c r="LX65" i="5"/>
  <x:c r="LY65" i="5"/>
  <x:c r="LZ65" i="5"/>
  <x:c r="MA65" i="5"/>
  <x:c r="MB65" i="5"/>
  <x:c r="MC65" i="5"/>
  <x:c r="MD65" i="5"/>
  <x:c r="ME65" i="5"/>
  <x:c r="MF65" i="5"/>
  <x:c r="MG65" i="5"/>
  <x:c r="MH65" i="5"/>
  <x:c r="MI65" i="5"/>
  <x:c r="MJ65" i="5"/>
  <x:c r="MK65" i="5"/>
  <x:c r="ML65" i="5"/>
  <x:c r="MM65" i="5"/>
  <x:c r="MN65" i="5"/>
  <x:c r="MO65" i="5"/>
  <x:c r="MP65" i="5"/>
  <x:c r="MQ65" i="5"/>
  <x:c r="MR65" i="5"/>
  <x:c r="MS65" i="5"/>
  <x:c r="MT65" i="5"/>
  <x:c r="MU65" i="5"/>
  <x:c r="MV65" i="5"/>
  <x:c r="MW65" i="5"/>
  <x:c r="MX65" i="5"/>
  <x:c r="MY65" i="5"/>
  <x:c r="MZ65" i="5"/>
  <x:c r="NA65" i="5"/>
  <x:c r="NB65" i="5"/>
  <x:c r="NC65" i="5"/>
  <x:c r="M66" i="5"/>
  <x:c r="N66" i="5"/>
  <x:c r="O66" i="5"/>
  <x:c r="P66" i="5"/>
  <x:c r="Q66" i="5"/>
  <x:c r="R66" i="5"/>
  <x:c r="S66" i="5"/>
  <x:c r="T66" i="5"/>
  <x:c r="U66" i="5"/>
  <x:c r="V66" i="5"/>
  <x:c r="W66" i="5"/>
  <x:c r="X66" i="5"/>
  <x:c r="Y66" i="5"/>
  <x:c r="Z66" i="5"/>
  <x:c r="AA66" i="5"/>
  <x:c r="AB66" i="5"/>
  <x:c r="AC66" i="5"/>
  <x:c r="AD66" i="5"/>
  <x:c r="AE66" i="5"/>
  <x:c r="AF66" i="5"/>
  <x:c r="AG66" i="5"/>
  <x:c r="AH66" i="5"/>
  <x:c r="AI66" i="5"/>
  <x:c r="AJ66" i="5"/>
  <x:c r="AK66" i="5"/>
  <x:c r="AL66" i="5"/>
  <x:c r="AM66" i="5"/>
  <x:c r="AN66" i="5"/>
  <x:c r="AO66" i="5"/>
  <x:c r="AP66" i="5"/>
  <x:c r="AQ66" i="5"/>
  <x:c r="AR66" i="5"/>
  <x:c r="AS66" i="5"/>
  <x:c r="AT66" i="5"/>
  <x:c r="AU66" i="5"/>
  <x:c r="AV66" i="5"/>
  <x:c r="AW66" i="5"/>
  <x:c r="AX66" i="5"/>
  <x:c r="AY66" i="5"/>
  <x:c r="AZ66" i="5"/>
  <x:c r="BA66" i="5"/>
  <x:c r="BB66" i="5"/>
  <x:c r="BC66" i="5"/>
  <x:c r="BD66" i="5"/>
  <x:c r="BE66" i="5"/>
  <x:c r="BF66" i="5"/>
  <x:c r="BG66" i="5"/>
  <x:c r="BH66" i="5"/>
  <x:c r="BI66" i="5"/>
  <x:c r="BJ66" i="5"/>
  <x:c r="BK66" i="5"/>
  <x:c r="BL66" i="5"/>
  <x:c r="BM66" i="5"/>
  <x:c r="BN66" i="5"/>
  <x:c r="BO66" i="5"/>
  <x:c r="BP66" i="5"/>
  <x:c r="BQ66" i="5"/>
  <x:c r="BR66" i="5"/>
  <x:c r="BS66" i="5"/>
  <x:c r="BT66" i="5"/>
  <x:c r="BU66" i="5"/>
  <x:c r="BV66" i="5"/>
  <x:c r="BW66" i="5"/>
  <x:c r="BX66" i="5"/>
  <x:c r="BY66" i="5"/>
  <x:c r="BZ66" i="5"/>
  <x:c r="CA66" i="5"/>
  <x:c r="CB66" i="5"/>
  <x:c r="CC66" i="5"/>
  <x:c r="CD66" i="5"/>
  <x:c r="CE66" i="5"/>
  <x:c r="CF66" i="5"/>
  <x:c r="CG66" i="5"/>
  <x:c r="CH66" i="5"/>
  <x:c r="CI66" i="5"/>
  <x:c r="CJ66" i="5"/>
  <x:c r="CK66" i="5"/>
  <x:c r="CL66" i="5"/>
  <x:c r="CM66" i="5"/>
  <x:c r="CN66" i="5"/>
  <x:c r="CO66" i="5"/>
  <x:c r="CP66" i="5"/>
  <x:c r="CQ66" i="5"/>
  <x:c r="CR66" i="5"/>
  <x:c r="CS66" i="5"/>
  <x:c r="CT66" i="5"/>
  <x:c r="CU66" i="5"/>
  <x:c r="CV66" i="5"/>
  <x:c r="CW66" i="5"/>
  <x:c r="CX66" i="5"/>
  <x:c r="CY66" i="5"/>
  <x:c r="CZ66" i="5"/>
  <x:c r="DA66" i="5"/>
  <x:c r="DB66" i="5"/>
  <x:c r="DC66" i="5"/>
  <x:c r="DD66" i="5"/>
  <x:c r="DE66" i="5"/>
  <x:c r="DF66" i="5"/>
  <x:c r="DG66" i="5"/>
  <x:c r="DH66" i="5"/>
  <x:c r="DI66" i="5"/>
  <x:c r="DJ66" i="5"/>
  <x:c r="DK66" i="5"/>
  <x:c r="DL66" i="5"/>
  <x:c r="DM66" i="5"/>
  <x:c r="DN66" i="5"/>
  <x:c r="DO66" i="5"/>
  <x:c r="DP66" i="5"/>
  <x:c r="DQ66" i="5"/>
  <x:c r="DR66" i="5"/>
  <x:c r="DS66" i="5"/>
  <x:c r="DT66" i="5"/>
  <x:c r="DU66" i="5"/>
  <x:c r="DV66" i="5"/>
  <x:c r="DW66" i="5"/>
  <x:c r="DX66" i="5"/>
  <x:c r="DY66" i="5"/>
  <x:c r="DZ66" i="5"/>
  <x:c r="EA66" i="5"/>
  <x:c r="EB66" i="5"/>
  <x:c r="EC66" i="5"/>
  <x:c r="ED66" i="5"/>
  <x:c r="EE66" i="5"/>
  <x:c r="EF66" i="5"/>
  <x:c r="EG66" i="5"/>
  <x:c r="EH66" i="5"/>
  <x:c r="EI66" i="5"/>
  <x:c r="EJ66" i="5"/>
  <x:c r="EK66" i="5"/>
  <x:c r="EL66" i="5"/>
  <x:c r="EM66" i="5"/>
  <x:c r="EN66" i="5"/>
  <x:c r="EO66" i="5"/>
  <x:c r="EP66" i="5"/>
  <x:c r="EQ66" i="5"/>
  <x:c r="ER66" i="5"/>
  <x:c r="ES66" i="5"/>
  <x:c r="ET66" i="5"/>
  <x:c r="EU66" i="5"/>
  <x:c r="EV66" i="5"/>
  <x:c r="EW66" i="5"/>
  <x:c r="EX66" i="5"/>
  <x:c r="EY66" i="5"/>
  <x:c r="EZ66" i="5"/>
  <x:c r="FA66" i="5"/>
  <x:c r="FB66" i="5"/>
  <x:c r="FC66" i="5"/>
  <x:c r="FD66" i="5"/>
  <x:c r="FE66" i="5"/>
  <x:c r="FF66" i="5"/>
  <x:c r="FG66" i="5"/>
  <x:c r="FH66" i="5"/>
  <x:c r="FI66" i="5"/>
  <x:c r="FJ66" i="5"/>
  <x:c r="FK66" i="5"/>
  <x:c r="FL66" i="5"/>
  <x:c r="FM66" i="5"/>
  <x:c r="FN66" i="5"/>
  <x:c r="FO66" i="5"/>
  <x:c r="FP66" i="5"/>
  <x:c r="FQ66" i="5"/>
  <x:c r="FR66" i="5"/>
  <x:c r="FS66" i="5"/>
  <x:c r="FT66" i="5"/>
  <x:c r="FU66" i="5"/>
  <x:c r="FV66" i="5"/>
  <x:c r="FW66" i="5"/>
  <x:c r="FX66" i="5"/>
  <x:c r="FY66" i="5"/>
  <x:c r="FZ66" i="5"/>
  <x:c r="GA66" i="5"/>
  <x:c r="GB66" i="5"/>
  <x:c r="GC66" i="5"/>
  <x:c r="GD66" i="5"/>
  <x:c r="GE66" i="5"/>
  <x:c r="GF66" i="5"/>
  <x:c r="GG66" i="5"/>
  <x:c r="GH66" i="5"/>
  <x:c r="GI66" i="5"/>
  <x:c r="GJ66" i="5"/>
  <x:c r="GK66" i="5"/>
  <x:c r="GL66" i="5"/>
  <x:c r="GM66" i="5"/>
  <x:c r="GN66" i="5"/>
  <x:c r="GO66" i="5"/>
  <x:c r="GP66" i="5"/>
  <x:c r="GQ66" i="5"/>
  <x:c r="GR66" i="5"/>
  <x:c r="GS66" i="5"/>
  <x:c r="GT66" i="5"/>
  <x:c r="GU66" i="5"/>
  <x:c r="GV66" i="5"/>
  <x:c r="GW66" i="5"/>
  <x:c r="GX66" i="5"/>
  <x:c r="GY66" i="5"/>
  <x:c r="GZ66" i="5"/>
  <x:c r="HA66" i="5"/>
  <x:c r="HB66" i="5"/>
  <x:c r="HC66" i="5"/>
  <x:c r="HD66" i="5"/>
  <x:c r="HE66" i="5"/>
  <x:c r="HF66" i="5"/>
  <x:c r="HG66" i="5"/>
  <x:c r="HH66" i="5"/>
  <x:c r="HI66" i="5"/>
  <x:c r="HJ66" i="5"/>
  <x:c r="HK66" i="5"/>
  <x:c r="HL66" i="5"/>
  <x:c r="HM66" i="5"/>
  <x:c r="HN66" i="5"/>
  <x:c r="HO66" i="5"/>
  <x:c r="HP66" i="5"/>
  <x:c r="HQ66" i="5"/>
  <x:c r="HR66" i="5"/>
  <x:c r="HS66" i="5"/>
  <x:c r="HT66" i="5"/>
  <x:c r="HU66" i="5"/>
  <x:c r="HV66" i="5"/>
  <x:c r="HW66" i="5"/>
  <x:c r="HX66" i="5"/>
  <x:c r="HY66" i="5"/>
  <x:c r="HZ66" i="5"/>
  <x:c r="IA66" i="5"/>
  <x:c r="IB66" i="5"/>
  <x:c r="IC66" i="5"/>
  <x:c r="ID66" i="5"/>
  <x:c r="IE66" i="5"/>
  <x:c r="IF66" i="5"/>
  <x:c r="IG66" i="5"/>
  <x:c r="IH66" i="5"/>
  <x:c r="II66" i="5"/>
  <x:c r="IJ66" i="5"/>
  <x:c r="IK66" i="5"/>
  <x:c r="IL66" i="5"/>
  <x:c r="IM66" i="5"/>
  <x:c r="IN66" i="5"/>
  <x:c r="IO66" i="5"/>
  <x:c r="IP66" i="5"/>
  <x:c r="IQ66" i="5"/>
  <x:c r="IR66" i="5"/>
  <x:c r="IS66" i="5"/>
  <x:c r="IT66" i="5"/>
  <x:c r="IU66" i="5"/>
  <x:c r="IV66" i="5"/>
  <x:c r="IW66" i="5"/>
  <x:c r="IX66" i="5"/>
  <x:c r="IY66" i="5"/>
  <x:c r="IZ66" i="5"/>
  <x:c r="JA66" i="5"/>
  <x:c r="JB66" i="5"/>
  <x:c r="JC66" i="5"/>
  <x:c r="JD66" i="5"/>
  <x:c r="JE66" i="5"/>
  <x:c r="JF66" i="5"/>
  <x:c r="JG66" i="5"/>
  <x:c r="JH66" i="5"/>
  <x:c r="JI66" i="5"/>
  <x:c r="JJ66" i="5"/>
  <x:c r="JK66" i="5"/>
  <x:c r="JL66" i="5"/>
  <x:c r="JM66" i="5"/>
  <x:c r="JN66" i="5"/>
  <x:c r="JO66" i="5"/>
  <x:c r="JP66" i="5"/>
  <x:c r="JQ66" i="5"/>
  <x:c r="JR66" i="5"/>
  <x:c r="JS66" i="5"/>
  <x:c r="JT66" i="5"/>
  <x:c r="JU66" i="5"/>
  <x:c r="JV66" i="5"/>
  <x:c r="JW66" i="5"/>
  <x:c r="JX66" i="5"/>
  <x:c r="JY66" i="5"/>
  <x:c r="JZ66" i="5"/>
  <x:c r="KA66" i="5"/>
  <x:c r="KB66" i="5"/>
  <x:c r="KC66" i="5"/>
  <x:c r="KD66" i="5"/>
  <x:c r="KE66" i="5"/>
  <x:c r="KF66" i="5"/>
  <x:c r="KG66" i="5"/>
  <x:c r="KH66" i="5"/>
  <x:c r="KI66" i="5"/>
  <x:c r="KJ66" i="5"/>
  <x:c r="KK66" i="5"/>
  <x:c r="KL66" i="5"/>
  <x:c r="KM66" i="5"/>
  <x:c r="KN66" i="5"/>
  <x:c r="KO66" i="5"/>
  <x:c r="KP66" i="5"/>
  <x:c r="KQ66" i="5"/>
  <x:c r="KR66" i="5"/>
  <x:c r="KS66" i="5"/>
  <x:c r="KT66" i="5"/>
  <x:c r="KU66" i="5"/>
  <x:c r="KV66" i="5"/>
  <x:c r="KW66" i="5"/>
  <x:c r="KX66" i="5"/>
  <x:c r="KY66" i="5"/>
  <x:c r="KZ66" i="5"/>
  <x:c r="LA66" i="5"/>
  <x:c r="LB66" i="5"/>
  <x:c r="LC66" i="5"/>
  <x:c r="LD66" i="5"/>
  <x:c r="LE66" i="5"/>
  <x:c r="LF66" i="5"/>
  <x:c r="LG66" i="5"/>
  <x:c r="LH66" i="5"/>
  <x:c r="LI66" i="5"/>
  <x:c r="LJ66" i="5"/>
  <x:c r="LK66" i="5"/>
  <x:c r="LL66" i="5"/>
  <x:c r="LM66" i="5"/>
  <x:c r="LN66" i="5"/>
  <x:c r="LO66" i="5"/>
  <x:c r="LP66" i="5"/>
  <x:c r="LQ66" i="5"/>
  <x:c r="LR66" i="5"/>
  <x:c r="LS66" i="5"/>
  <x:c r="LT66" i="5"/>
  <x:c r="LU66" i="5"/>
  <x:c r="LV66" i="5"/>
  <x:c r="LW66" i="5"/>
  <x:c r="LX66" i="5"/>
  <x:c r="LY66" i="5"/>
  <x:c r="LZ66" i="5"/>
  <x:c r="MA66" i="5"/>
  <x:c r="MB66" i="5"/>
  <x:c r="MC66" i="5"/>
  <x:c r="MD66" i="5"/>
  <x:c r="ME66" i="5"/>
  <x:c r="MF66" i="5"/>
  <x:c r="MG66" i="5"/>
  <x:c r="MH66" i="5"/>
  <x:c r="MI66" i="5"/>
  <x:c r="MJ66" i="5"/>
  <x:c r="MK66" i="5"/>
  <x:c r="ML66" i="5"/>
  <x:c r="MM66" i="5"/>
  <x:c r="MN66" i="5"/>
  <x:c r="MO66" i="5"/>
  <x:c r="MP66" i="5"/>
  <x:c r="MQ66" i="5"/>
  <x:c r="MR66" i="5"/>
  <x:c r="MS66" i="5"/>
  <x:c r="MT66" i="5"/>
  <x:c r="MU66" i="5"/>
  <x:c r="MV66" i="5"/>
  <x:c r="MW66" i="5"/>
  <x:c r="MX66" i="5"/>
  <x:c r="MY66" i="5"/>
  <x:c r="MZ66" i="5"/>
  <x:c r="NA66" i="5"/>
  <x:c r="NB66" i="5"/>
  <x:c r="NC66" i="5"/>
  <x:c r="M67" i="5"/>
  <x:c r="N67" i="5"/>
  <x:c r="O67" i="5"/>
  <x:c r="P67" i="5"/>
  <x:c r="Q67" i="5"/>
  <x:c r="R67" i="5"/>
  <x:c r="S67" i="5"/>
  <x:c r="T67" i="5"/>
  <x:c r="U67" i="5"/>
  <x:c r="V67" i="5"/>
  <x:c r="W67" i="5"/>
  <x:c r="X67" i="5"/>
  <x:c r="Y67" i="5"/>
  <x:c r="Z67" i="5"/>
  <x:c r="AA67" i="5"/>
  <x:c r="AB67" i="5"/>
  <x:c r="AC67" i="5"/>
  <x:c r="AD67" i="5"/>
  <x:c r="AE67" i="5"/>
  <x:c r="AF67" i="5"/>
  <x:c r="AG67" i="5"/>
  <x:c r="AH67" i="5"/>
  <x:c r="AI67" i="5"/>
  <x:c r="AJ67" i="5"/>
  <x:c r="AK67" i="5"/>
  <x:c r="AL67" i="5"/>
  <x:c r="AM67" i="5"/>
  <x:c r="AN67" i="5"/>
  <x:c r="AO67" i="5"/>
  <x:c r="AP67" i="5"/>
  <x:c r="AQ67" i="5"/>
  <x:c r="AR67" i="5"/>
  <x:c r="AS67" i="5"/>
  <x:c r="AT67" i="5"/>
  <x:c r="AU67" i="5"/>
  <x:c r="AV67" i="5"/>
  <x:c r="AW67" i="5"/>
  <x:c r="AX67" i="5"/>
  <x:c r="AY67" i="5"/>
  <x:c r="AZ67" i="5"/>
  <x:c r="BA67" i="5"/>
  <x:c r="BB67" i="5"/>
  <x:c r="BC67" i="5"/>
  <x:c r="BD67" i="5"/>
  <x:c r="BE67" i="5"/>
  <x:c r="BF67" i="5"/>
  <x:c r="BG67" i="5"/>
  <x:c r="BH67" i="5"/>
  <x:c r="BI67" i="5"/>
  <x:c r="BJ67" i="5"/>
  <x:c r="BK67" i="5"/>
  <x:c r="BL67" i="5"/>
  <x:c r="BM67" i="5"/>
  <x:c r="BN67" i="5"/>
  <x:c r="BO67" i="5"/>
  <x:c r="BP67" i="5"/>
  <x:c r="BQ67" i="5"/>
  <x:c r="BR67" i="5"/>
  <x:c r="BS67" i="5"/>
  <x:c r="BT67" i="5"/>
  <x:c r="BU67" i="5"/>
  <x:c r="BV67" i="5"/>
  <x:c r="BW67" i="5"/>
  <x:c r="BX67" i="5"/>
  <x:c r="BY67" i="5"/>
  <x:c r="BZ67" i="5"/>
  <x:c r="CA67" i="5"/>
  <x:c r="CB67" i="5"/>
  <x:c r="CC67" i="5"/>
  <x:c r="CD67" i="5"/>
  <x:c r="CE67" i="5"/>
  <x:c r="CF67" i="5"/>
  <x:c r="CG67" i="5"/>
  <x:c r="CH67" i="5"/>
  <x:c r="CI67" i="5"/>
  <x:c r="CJ67" i="5"/>
  <x:c r="CK67" i="5"/>
  <x:c r="CL67" i="5"/>
  <x:c r="CM67" i="5"/>
  <x:c r="CN67" i="5"/>
  <x:c r="CO67" i="5"/>
  <x:c r="CP67" i="5"/>
  <x:c r="CQ67" i="5"/>
  <x:c r="CR67" i="5"/>
  <x:c r="CS67" i="5"/>
  <x:c r="CT67" i="5"/>
  <x:c r="CU67" i="5"/>
  <x:c r="CV67" i="5"/>
  <x:c r="CW67" i="5"/>
  <x:c r="CX67" i="5"/>
  <x:c r="CY67" i="5"/>
  <x:c r="CZ67" i="5"/>
  <x:c r="DA67" i="5"/>
  <x:c r="DB67" i="5"/>
  <x:c r="DC67" i="5"/>
  <x:c r="DD67" i="5"/>
  <x:c r="DE67" i="5"/>
  <x:c r="DF67" i="5"/>
  <x:c r="DG67" i="5"/>
  <x:c r="DH67" i="5"/>
  <x:c r="DI67" i="5"/>
  <x:c r="DJ67" i="5"/>
  <x:c r="DK67" i="5"/>
  <x:c r="DL67" i="5"/>
  <x:c r="DM67" i="5"/>
  <x:c r="DN67" i="5"/>
  <x:c r="DO67" i="5"/>
  <x:c r="DP67" i="5"/>
  <x:c r="DQ67" i="5"/>
  <x:c r="DR67" i="5"/>
  <x:c r="DS67" i="5"/>
  <x:c r="DT67" i="5"/>
  <x:c r="DU67" i="5"/>
  <x:c r="DV67" i="5"/>
  <x:c r="DW67" i="5"/>
  <x:c r="DX67" i="5"/>
  <x:c r="DY67" i="5"/>
  <x:c r="DZ67" i="5"/>
  <x:c r="EA67" i="5"/>
  <x:c r="EB67" i="5"/>
  <x:c r="EC67" i="5"/>
  <x:c r="ED67" i="5"/>
  <x:c r="EE67" i="5"/>
  <x:c r="EF67" i="5"/>
  <x:c r="EG67" i="5"/>
  <x:c r="EH67" i="5"/>
  <x:c r="EI67" i="5"/>
  <x:c r="EJ67" i="5"/>
  <x:c r="EK67" i="5"/>
  <x:c r="EL67" i="5"/>
  <x:c r="EM67" i="5"/>
  <x:c r="EN67" i="5"/>
  <x:c r="EO67" i="5"/>
  <x:c r="EP67" i="5"/>
  <x:c r="EQ67" i="5"/>
  <x:c r="ER67" i="5"/>
  <x:c r="ES67" i="5"/>
  <x:c r="ET67" i="5"/>
  <x:c r="EU67" i="5"/>
  <x:c r="EV67" i="5"/>
  <x:c r="EW67" i="5"/>
  <x:c r="EX67" i="5"/>
  <x:c r="EY67" i="5"/>
  <x:c r="EZ67" i="5"/>
  <x:c r="FA67" i="5"/>
  <x:c r="FB67" i="5"/>
  <x:c r="FC67" i="5"/>
  <x:c r="FD67" i="5"/>
  <x:c r="FE67" i="5"/>
  <x:c r="FF67" i="5"/>
  <x:c r="FG67" i="5"/>
  <x:c r="FH67" i="5"/>
  <x:c r="FI67" i="5"/>
  <x:c r="FJ67" i="5"/>
  <x:c r="FK67" i="5"/>
  <x:c r="FL67" i="5"/>
  <x:c r="FM67" i="5"/>
  <x:c r="FN67" i="5"/>
  <x:c r="FO67" i="5"/>
  <x:c r="FP67" i="5"/>
  <x:c r="FQ67" i="5"/>
  <x:c r="FR67" i="5"/>
  <x:c r="FS67" i="5"/>
  <x:c r="FT67" i="5"/>
  <x:c r="FU67" i="5"/>
  <x:c r="FV67" i="5"/>
  <x:c r="FW67" i="5"/>
  <x:c r="FX67" i="5"/>
  <x:c r="FY67" i="5"/>
  <x:c r="FZ67" i="5"/>
  <x:c r="GA67" i="5"/>
  <x:c r="GB67" i="5"/>
  <x:c r="GC67" i="5"/>
  <x:c r="GD67" i="5"/>
  <x:c r="GE67" i="5"/>
  <x:c r="GF67" i="5"/>
  <x:c r="GG67" i="5"/>
  <x:c r="GH67" i="5"/>
  <x:c r="GI67" i="5"/>
  <x:c r="GJ67" i="5"/>
  <x:c r="GK67" i="5"/>
  <x:c r="GL67" i="5"/>
  <x:c r="GM67" i="5"/>
  <x:c r="GN67" i="5"/>
  <x:c r="GO67" i="5"/>
  <x:c r="GP67" i="5"/>
  <x:c r="GQ67" i="5"/>
  <x:c r="GR67" i="5"/>
  <x:c r="GS67" i="5"/>
  <x:c r="GT67" i="5"/>
  <x:c r="GU67" i="5"/>
  <x:c r="GV67" i="5"/>
  <x:c r="GW67" i="5"/>
  <x:c r="GX67" i="5"/>
  <x:c r="GY67" i="5"/>
  <x:c r="GZ67" i="5"/>
  <x:c r="HA67" i="5"/>
  <x:c r="HB67" i="5"/>
  <x:c r="HC67" i="5"/>
  <x:c r="HD67" i="5"/>
  <x:c r="HE67" i="5"/>
  <x:c r="HF67" i="5"/>
  <x:c r="HG67" i="5"/>
  <x:c r="HH67" i="5"/>
  <x:c r="HI67" i="5"/>
  <x:c r="HJ67" i="5"/>
  <x:c r="HK67" i="5"/>
  <x:c r="HL67" i="5"/>
  <x:c r="HM67" i="5"/>
  <x:c r="HN67" i="5"/>
  <x:c r="HO67" i="5"/>
  <x:c r="HP67" i="5"/>
  <x:c r="HQ67" i="5"/>
  <x:c r="HR67" i="5"/>
  <x:c r="HS67" i="5"/>
  <x:c r="HT67" i="5"/>
  <x:c r="HU67" i="5"/>
  <x:c r="HV67" i="5"/>
  <x:c r="HW67" i="5"/>
  <x:c r="HX67" i="5"/>
  <x:c r="HY67" i="5"/>
  <x:c r="HZ67" i="5"/>
  <x:c r="IA67" i="5"/>
  <x:c r="IB67" i="5"/>
  <x:c r="IC67" i="5"/>
  <x:c r="ID67" i="5"/>
  <x:c r="IE67" i="5"/>
  <x:c r="IF67" i="5"/>
  <x:c r="IG67" i="5"/>
  <x:c r="IH67" i="5"/>
  <x:c r="II67" i="5"/>
  <x:c r="IJ67" i="5"/>
  <x:c r="IK67" i="5"/>
  <x:c r="IL67" i="5"/>
  <x:c r="IM67" i="5"/>
  <x:c r="IN67" i="5"/>
  <x:c r="IO67" i="5"/>
  <x:c r="IP67" i="5"/>
  <x:c r="IQ67" i="5"/>
  <x:c r="IR67" i="5"/>
  <x:c r="IS67" i="5"/>
  <x:c r="IT67" i="5"/>
  <x:c r="IU67" i="5"/>
  <x:c r="IV67" i="5"/>
  <x:c r="IW67" i="5"/>
  <x:c r="IX67" i="5"/>
  <x:c r="IY67" i="5"/>
  <x:c r="IZ67" i="5"/>
  <x:c r="JA67" i="5"/>
  <x:c r="JB67" i="5"/>
  <x:c r="JC67" i="5"/>
  <x:c r="JD67" i="5"/>
  <x:c r="JE67" i="5"/>
  <x:c r="JF67" i="5"/>
  <x:c r="JG67" i="5"/>
  <x:c r="JH67" i="5"/>
  <x:c r="JI67" i="5"/>
  <x:c r="JJ67" i="5"/>
  <x:c r="JK67" i="5"/>
  <x:c r="JL67" i="5"/>
  <x:c r="JM67" i="5"/>
  <x:c r="JN67" i="5"/>
  <x:c r="JO67" i="5"/>
  <x:c r="JP67" i="5"/>
  <x:c r="JQ67" i="5"/>
  <x:c r="JR67" i="5"/>
  <x:c r="JS67" i="5"/>
  <x:c r="JT67" i="5"/>
  <x:c r="JU67" i="5"/>
  <x:c r="JV67" i="5"/>
  <x:c r="JW67" i="5"/>
  <x:c r="JX67" i="5"/>
  <x:c r="JY67" i="5"/>
  <x:c r="JZ67" i="5"/>
  <x:c r="KA67" i="5"/>
  <x:c r="KB67" i="5"/>
  <x:c r="KC67" i="5"/>
  <x:c r="KD67" i="5"/>
  <x:c r="KE67" i="5"/>
  <x:c r="KF67" i="5"/>
  <x:c r="KG67" i="5"/>
  <x:c r="KH67" i="5"/>
  <x:c r="KI67" i="5"/>
  <x:c r="KJ67" i="5"/>
  <x:c r="KK67" i="5"/>
  <x:c r="KL67" i="5"/>
  <x:c r="KM67" i="5"/>
  <x:c r="KN67" i="5"/>
  <x:c r="KO67" i="5"/>
  <x:c r="KP67" i="5"/>
  <x:c r="KQ67" i="5"/>
  <x:c r="KR67" i="5"/>
  <x:c r="KS67" i="5"/>
  <x:c r="KT67" i="5"/>
  <x:c r="KU67" i="5"/>
  <x:c r="KV67" i="5"/>
  <x:c r="KW67" i="5"/>
  <x:c r="KX67" i="5"/>
  <x:c r="KY67" i="5"/>
  <x:c r="KZ67" i="5"/>
  <x:c r="LA67" i="5"/>
  <x:c r="LB67" i="5"/>
  <x:c r="LC67" i="5"/>
  <x:c r="LD67" i="5"/>
  <x:c r="LE67" i="5"/>
  <x:c r="LF67" i="5"/>
  <x:c r="LG67" i="5"/>
  <x:c r="LH67" i="5"/>
  <x:c r="LI67" i="5"/>
  <x:c r="LJ67" i="5"/>
  <x:c r="LK67" i="5"/>
  <x:c r="LL67" i="5"/>
  <x:c r="LM67" i="5"/>
  <x:c r="LN67" i="5"/>
  <x:c r="LO67" i="5"/>
  <x:c r="LP67" i="5"/>
  <x:c r="LQ67" i="5"/>
  <x:c r="LR67" i="5"/>
  <x:c r="LS67" i="5"/>
  <x:c r="LT67" i="5"/>
  <x:c r="LU67" i="5"/>
  <x:c r="LV67" i="5"/>
  <x:c r="LW67" i="5"/>
  <x:c r="LX67" i="5"/>
  <x:c r="LY67" i="5"/>
  <x:c r="LZ67" i="5"/>
  <x:c r="MA67" i="5"/>
  <x:c r="MB67" i="5"/>
  <x:c r="MC67" i="5"/>
  <x:c r="MD67" i="5"/>
  <x:c r="ME67" i="5"/>
  <x:c r="MF67" i="5"/>
  <x:c r="MG67" i="5"/>
  <x:c r="MH67" i="5"/>
  <x:c r="MI67" i="5"/>
  <x:c r="MJ67" i="5"/>
  <x:c r="MK67" i="5"/>
  <x:c r="ML67" i="5"/>
  <x:c r="MM67" i="5"/>
  <x:c r="MN67" i="5"/>
  <x:c r="MO67" i="5"/>
  <x:c r="MP67" i="5"/>
  <x:c r="MQ67" i="5"/>
  <x:c r="MR67" i="5"/>
  <x:c r="MS67" i="5"/>
  <x:c r="MT67" i="5"/>
  <x:c r="MU67" i="5"/>
  <x:c r="MV67" i="5"/>
  <x:c r="MW67" i="5"/>
  <x:c r="MX67" i="5"/>
  <x:c r="MY67" i="5"/>
  <x:c r="MZ67" i="5"/>
  <x:c r="NA67" i="5"/>
  <x:c r="NB67" i="5"/>
  <x:c r="NC67" i="5"/>
  <x:c r="M68" i="5"/>
  <x:c r="N68" i="5"/>
  <x:c r="O68" i="5"/>
  <x:c r="P68" i="5"/>
  <x:c r="Q68" i="5"/>
  <x:c r="R68" i="5"/>
  <x:c r="S68" i="5"/>
  <x:c r="T68" i="5"/>
  <x:c r="U68" i="5"/>
  <x:c r="V68" i="5"/>
  <x:c r="W68" i="5"/>
  <x:c r="X68" i="5"/>
  <x:c r="Y68" i="5"/>
  <x:c r="Z68" i="5"/>
  <x:c r="AA68" i="5"/>
  <x:c r="AB68" i="5"/>
  <x:c r="AC68" i="5"/>
  <x:c r="AD68" i="5"/>
  <x:c r="AE68" i="5"/>
  <x:c r="AF68" i="5"/>
  <x:c r="AG68" i="5"/>
  <x:c r="AH68" i="5"/>
  <x:c r="AI68" i="5"/>
  <x:c r="AJ68" i="5"/>
  <x:c r="AK68" i="5"/>
  <x:c r="AL68" i="5"/>
  <x:c r="AM68" i="5"/>
  <x:c r="AN68" i="5"/>
  <x:c r="AO68" i="5"/>
  <x:c r="AP68" i="5"/>
  <x:c r="AQ68" i="5"/>
  <x:c r="AR68" i="5"/>
  <x:c r="AS68" i="5"/>
  <x:c r="AT68" i="5"/>
  <x:c r="AU68" i="5"/>
  <x:c r="AV68" i="5"/>
  <x:c r="AW68" i="5"/>
  <x:c r="AX68" i="5"/>
  <x:c r="AY68" i="5"/>
  <x:c r="AZ68" i="5"/>
  <x:c r="BA68" i="5"/>
  <x:c r="BB68" i="5"/>
  <x:c r="BC68" i="5"/>
  <x:c r="BD68" i="5"/>
  <x:c r="BE68" i="5"/>
  <x:c r="BF68" i="5"/>
  <x:c r="BG68" i="5"/>
  <x:c r="BH68" i="5"/>
  <x:c r="BI68" i="5"/>
  <x:c r="BJ68" i="5"/>
  <x:c r="BK68" i="5"/>
  <x:c r="BL68" i="5"/>
  <x:c r="BM68" i="5"/>
  <x:c r="BN68" i="5"/>
  <x:c r="BO68" i="5"/>
  <x:c r="BP68" i="5"/>
  <x:c r="BQ68" i="5"/>
  <x:c r="BR68" i="5"/>
  <x:c r="BS68" i="5"/>
  <x:c r="BT68" i="5"/>
  <x:c r="BU68" i="5"/>
  <x:c r="BV68" i="5"/>
  <x:c r="BW68" i="5"/>
  <x:c r="BX68" i="5"/>
  <x:c r="BY68" i="5"/>
  <x:c r="BZ68" i="5"/>
  <x:c r="CA68" i="5"/>
  <x:c r="CB68" i="5"/>
  <x:c r="CC68" i="5"/>
  <x:c r="CD68" i="5"/>
  <x:c r="CE68" i="5"/>
  <x:c r="CF68" i="5"/>
  <x:c r="CG68" i="5"/>
  <x:c r="CH68" i="5"/>
  <x:c r="CI68" i="5"/>
  <x:c r="CJ68" i="5"/>
  <x:c r="CK68" i="5"/>
  <x:c r="CL68" i="5"/>
  <x:c r="CM68" i="5"/>
  <x:c r="CN68" i="5"/>
  <x:c r="CO68" i="5"/>
  <x:c r="CP68" i="5"/>
  <x:c r="CQ68" i="5"/>
  <x:c r="CR68" i="5"/>
  <x:c r="CS68" i="5"/>
  <x:c r="CT68" i="5"/>
  <x:c r="CU68" i="5"/>
  <x:c r="CV68" i="5"/>
  <x:c r="CW68" i="5"/>
  <x:c r="CX68" i="5"/>
  <x:c r="CY68" i="5"/>
  <x:c r="CZ68" i="5"/>
  <x:c r="DA68" i="5"/>
  <x:c r="DB68" i="5"/>
  <x:c r="DC68" i="5"/>
  <x:c r="DD68" i="5"/>
  <x:c r="DE68" i="5"/>
  <x:c r="DF68" i="5"/>
  <x:c r="DG68" i="5"/>
  <x:c r="DH68" i="5"/>
  <x:c r="DI68" i="5"/>
  <x:c r="DJ68" i="5"/>
  <x:c r="DK68" i="5"/>
  <x:c r="DL68" i="5"/>
  <x:c r="DM68" i="5"/>
  <x:c r="DN68" i="5"/>
  <x:c r="DO68" i="5"/>
  <x:c r="DP68" i="5"/>
  <x:c r="DQ68" i="5"/>
  <x:c r="DR68" i="5"/>
  <x:c r="DS68" i="5"/>
  <x:c r="DT68" i="5"/>
  <x:c r="DU68" i="5"/>
  <x:c r="DV68" i="5"/>
  <x:c r="DW68" i="5"/>
  <x:c r="DX68" i="5"/>
  <x:c r="DY68" i="5"/>
  <x:c r="DZ68" i="5"/>
  <x:c r="EA68" i="5"/>
  <x:c r="EB68" i="5"/>
  <x:c r="EC68" i="5"/>
  <x:c r="ED68" i="5"/>
  <x:c r="EE68" i="5"/>
  <x:c r="EF68" i="5"/>
  <x:c r="EG68" i="5"/>
  <x:c r="EH68" i="5"/>
  <x:c r="EI68" i="5"/>
  <x:c r="EJ68" i="5"/>
  <x:c r="EK68" i="5"/>
  <x:c r="EL68" i="5"/>
  <x:c r="EM68" i="5"/>
  <x:c r="EN68" i="5"/>
  <x:c r="EO68" i="5"/>
  <x:c r="EP68" i="5"/>
  <x:c r="EQ68" i="5"/>
  <x:c r="ER68" i="5"/>
  <x:c r="ES68" i="5"/>
  <x:c r="ET68" i="5"/>
  <x:c r="EU68" i="5"/>
  <x:c r="EV68" i="5"/>
  <x:c r="EW68" i="5"/>
  <x:c r="EX68" i="5"/>
  <x:c r="EY68" i="5"/>
  <x:c r="EZ68" i="5"/>
  <x:c r="FA68" i="5"/>
  <x:c r="FB68" i="5"/>
  <x:c r="FC68" i="5"/>
  <x:c r="FD68" i="5"/>
  <x:c r="FE68" i="5"/>
  <x:c r="FF68" i="5"/>
  <x:c r="FG68" i="5"/>
  <x:c r="FH68" i="5"/>
  <x:c r="FI68" i="5"/>
  <x:c r="FJ68" i="5"/>
  <x:c r="FK68" i="5"/>
  <x:c r="FL68" i="5"/>
  <x:c r="FM68" i="5"/>
  <x:c r="FN68" i="5"/>
  <x:c r="FO68" i="5"/>
  <x:c r="FP68" i="5"/>
  <x:c r="FQ68" i="5"/>
  <x:c r="FR68" i="5"/>
  <x:c r="FS68" i="5"/>
  <x:c r="FT68" i="5"/>
  <x:c r="FU68" i="5"/>
  <x:c r="FV68" i="5"/>
  <x:c r="FW68" i="5"/>
  <x:c r="FX68" i="5"/>
  <x:c r="FY68" i="5"/>
  <x:c r="FZ68" i="5"/>
  <x:c r="GA68" i="5"/>
  <x:c r="GB68" i="5"/>
  <x:c r="GC68" i="5"/>
  <x:c r="GD68" i="5"/>
  <x:c r="GE68" i="5"/>
  <x:c r="GF68" i="5"/>
  <x:c r="GG68" i="5"/>
  <x:c r="GH68" i="5"/>
  <x:c r="GI68" i="5"/>
  <x:c r="GJ68" i="5"/>
  <x:c r="GK68" i="5"/>
  <x:c r="GL68" i="5"/>
  <x:c r="GM68" i="5"/>
  <x:c r="GN68" i="5"/>
  <x:c r="GO68" i="5"/>
  <x:c r="GP68" i="5"/>
  <x:c r="GQ68" i="5"/>
  <x:c r="GR68" i="5"/>
  <x:c r="GS68" i="5"/>
  <x:c r="GT68" i="5"/>
  <x:c r="GU68" i="5"/>
  <x:c r="GV68" i="5"/>
  <x:c r="GW68" i="5"/>
  <x:c r="GX68" i="5"/>
  <x:c r="GY68" i="5"/>
  <x:c r="GZ68" i="5"/>
  <x:c r="HA68" i="5"/>
  <x:c r="HB68" i="5"/>
  <x:c r="HC68" i="5"/>
  <x:c r="HD68" i="5"/>
  <x:c r="HE68" i="5"/>
  <x:c r="HF68" i="5"/>
  <x:c r="HG68" i="5"/>
  <x:c r="HH68" i="5"/>
  <x:c r="HI68" i="5"/>
  <x:c r="HJ68" i="5"/>
  <x:c r="HK68" i="5"/>
  <x:c r="HL68" i="5"/>
  <x:c r="HM68" i="5"/>
  <x:c r="HN68" i="5"/>
  <x:c r="HO68" i="5"/>
  <x:c r="HP68" i="5"/>
  <x:c r="HQ68" i="5"/>
  <x:c r="HR68" i="5"/>
  <x:c r="HS68" i="5"/>
  <x:c r="HT68" i="5"/>
  <x:c r="HU68" i="5"/>
  <x:c r="HV68" i="5"/>
  <x:c r="HW68" i="5"/>
  <x:c r="HX68" i="5"/>
  <x:c r="HY68" i="5"/>
  <x:c r="HZ68" i="5"/>
  <x:c r="IA68" i="5"/>
  <x:c r="IB68" i="5"/>
  <x:c r="IC68" i="5"/>
  <x:c r="ID68" i="5"/>
  <x:c r="IE68" i="5"/>
  <x:c r="IF68" i="5"/>
  <x:c r="IG68" i="5"/>
  <x:c r="IH68" i="5"/>
  <x:c r="II68" i="5"/>
  <x:c r="IJ68" i="5"/>
  <x:c r="IK68" i="5"/>
  <x:c r="IL68" i="5"/>
  <x:c r="IM68" i="5"/>
  <x:c r="IN68" i="5"/>
  <x:c r="IO68" i="5"/>
  <x:c r="IP68" i="5"/>
  <x:c r="IQ68" i="5"/>
  <x:c r="IR68" i="5"/>
  <x:c r="IS68" i="5"/>
  <x:c r="IT68" i="5"/>
  <x:c r="IU68" i="5"/>
  <x:c r="IV68" i="5"/>
  <x:c r="IW68" i="5"/>
  <x:c r="IX68" i="5"/>
  <x:c r="IY68" i="5"/>
  <x:c r="IZ68" i="5"/>
  <x:c r="JA68" i="5"/>
  <x:c r="JB68" i="5"/>
  <x:c r="JC68" i="5"/>
  <x:c r="JD68" i="5"/>
  <x:c r="JE68" i="5"/>
  <x:c r="JF68" i="5"/>
  <x:c r="JG68" i="5"/>
  <x:c r="JH68" i="5"/>
  <x:c r="JI68" i="5"/>
  <x:c r="JJ68" i="5"/>
  <x:c r="JK68" i="5"/>
  <x:c r="JL68" i="5"/>
  <x:c r="JM68" i="5"/>
  <x:c r="JN68" i="5"/>
  <x:c r="JO68" i="5"/>
  <x:c r="JP68" i="5"/>
  <x:c r="JQ68" i="5"/>
  <x:c r="JR68" i="5"/>
  <x:c r="JS68" i="5"/>
  <x:c r="JT68" i="5"/>
  <x:c r="JU68" i="5"/>
  <x:c r="JV68" i="5"/>
  <x:c r="JW68" i="5"/>
  <x:c r="JX68" i="5"/>
  <x:c r="JY68" i="5"/>
  <x:c r="JZ68" i="5"/>
  <x:c r="KA68" i="5"/>
  <x:c r="KB68" i="5"/>
  <x:c r="KC68" i="5"/>
  <x:c r="KD68" i="5"/>
  <x:c r="KE68" i="5"/>
  <x:c r="KF68" i="5"/>
  <x:c r="KG68" i="5"/>
  <x:c r="KH68" i="5"/>
  <x:c r="KI68" i="5"/>
  <x:c r="KJ68" i="5"/>
  <x:c r="KK68" i="5"/>
  <x:c r="KL68" i="5"/>
  <x:c r="KM68" i="5"/>
  <x:c r="KN68" i="5"/>
  <x:c r="KO68" i="5"/>
  <x:c r="KP68" i="5"/>
  <x:c r="KQ68" i="5"/>
  <x:c r="KR68" i="5"/>
  <x:c r="KS68" i="5"/>
  <x:c r="KT68" i="5"/>
  <x:c r="KU68" i="5"/>
  <x:c r="KV68" i="5"/>
  <x:c r="KW68" i="5"/>
  <x:c r="KX68" i="5"/>
  <x:c r="KY68" i="5"/>
  <x:c r="KZ68" i="5"/>
  <x:c r="LA68" i="5"/>
  <x:c r="LB68" i="5"/>
  <x:c r="LC68" i="5"/>
  <x:c r="LD68" i="5"/>
  <x:c r="LE68" i="5"/>
  <x:c r="LF68" i="5"/>
  <x:c r="LG68" i="5"/>
  <x:c r="LH68" i="5"/>
  <x:c r="LI68" i="5"/>
  <x:c r="LJ68" i="5"/>
  <x:c r="LK68" i="5"/>
  <x:c r="LL68" i="5"/>
  <x:c r="LM68" i="5"/>
  <x:c r="LN68" i="5"/>
  <x:c r="LO68" i="5"/>
  <x:c r="LP68" i="5"/>
  <x:c r="LQ68" i="5"/>
  <x:c r="LR68" i="5"/>
  <x:c r="LS68" i="5"/>
  <x:c r="LT68" i="5"/>
  <x:c r="LU68" i="5"/>
  <x:c r="LV68" i="5"/>
  <x:c r="LW68" i="5"/>
  <x:c r="LX68" i="5"/>
  <x:c r="LY68" i="5"/>
  <x:c r="LZ68" i="5"/>
  <x:c r="MA68" i="5"/>
  <x:c r="MB68" i="5"/>
  <x:c r="MC68" i="5"/>
  <x:c r="MD68" i="5"/>
  <x:c r="ME68" i="5"/>
  <x:c r="MF68" i="5"/>
  <x:c r="MG68" i="5"/>
  <x:c r="MH68" i="5"/>
  <x:c r="MI68" i="5"/>
  <x:c r="MJ68" i="5"/>
  <x:c r="MK68" i="5"/>
  <x:c r="ML68" i="5"/>
  <x:c r="MM68" i="5"/>
  <x:c r="MN68" i="5"/>
  <x:c r="MO68" i="5"/>
  <x:c r="MP68" i="5"/>
  <x:c r="MQ68" i="5"/>
  <x:c r="MR68" i="5"/>
  <x:c r="MS68" i="5"/>
  <x:c r="MT68" i="5"/>
  <x:c r="MU68" i="5"/>
  <x:c r="MV68" i="5"/>
  <x:c r="MW68" i="5"/>
  <x:c r="MX68" i="5"/>
  <x:c r="MY68" i="5"/>
  <x:c r="MZ68" i="5"/>
  <x:c r="NA68" i="5"/>
  <x:c r="NB68" i="5"/>
  <x:c r="NC68" i="5"/>
  <x:c r="M69" i="5"/>
  <x:c r="N69" i="5"/>
  <x:c r="O69" i="5"/>
  <x:c r="P69" i="5"/>
  <x:c r="Q69" i="5"/>
  <x:c r="R69" i="5"/>
  <x:c r="S69" i="5"/>
  <x:c r="T69" i="5"/>
  <x:c r="U69" i="5"/>
  <x:c r="V69" i="5"/>
  <x:c r="W69" i="5"/>
  <x:c r="X69" i="5"/>
  <x:c r="Y69" i="5"/>
  <x:c r="Z69" i="5"/>
  <x:c r="AA69" i="5"/>
  <x:c r="AB69" i="5"/>
  <x:c r="AC69" i="5"/>
  <x:c r="AD69" i="5"/>
  <x:c r="AE69" i="5"/>
  <x:c r="AF69" i="5"/>
  <x:c r="AG69" i="5"/>
  <x:c r="AH69" i="5"/>
  <x:c r="AI69" i="5"/>
  <x:c r="AJ69" i="5"/>
  <x:c r="AK69" i="5"/>
  <x:c r="AL69" i="5"/>
  <x:c r="AM69" i="5"/>
  <x:c r="AN69" i="5"/>
  <x:c r="AO69" i="5"/>
  <x:c r="AP69" i="5"/>
  <x:c r="AQ69" i="5"/>
  <x:c r="AR69" i="5"/>
  <x:c r="AS69" i="5"/>
  <x:c r="AT69" i="5"/>
  <x:c r="AU69" i="5"/>
  <x:c r="AV69" i="5"/>
  <x:c r="AW69" i="5"/>
  <x:c r="AX69" i="5"/>
  <x:c r="AY69" i="5"/>
  <x:c r="AZ69" i="5"/>
  <x:c r="BA69" i="5"/>
  <x:c r="BB69" i="5"/>
  <x:c r="BC69" i="5"/>
  <x:c r="BD69" i="5"/>
  <x:c r="BE69" i="5"/>
  <x:c r="BF69" i="5"/>
  <x:c r="BG69" i="5"/>
  <x:c r="BH69" i="5"/>
  <x:c r="BI69" i="5"/>
  <x:c r="BJ69" i="5"/>
  <x:c r="BK69" i="5"/>
  <x:c r="BL69" i="5"/>
  <x:c r="BM69" i="5"/>
  <x:c r="BN69" i="5"/>
  <x:c r="BO69" i="5"/>
  <x:c r="BP69" i="5"/>
  <x:c r="BQ69" i="5"/>
  <x:c r="BR69" i="5"/>
  <x:c r="BS69" i="5"/>
  <x:c r="BT69" i="5"/>
  <x:c r="BU69" i="5"/>
  <x:c r="BV69" i="5"/>
  <x:c r="BW69" i="5"/>
  <x:c r="BX69" i="5"/>
  <x:c r="BY69" i="5"/>
  <x:c r="BZ69" i="5"/>
  <x:c r="CA69" i="5"/>
  <x:c r="CB69" i="5"/>
  <x:c r="CC69" i="5"/>
  <x:c r="CD69" i="5"/>
  <x:c r="CE69" i="5"/>
  <x:c r="CF69" i="5"/>
  <x:c r="CG69" i="5"/>
  <x:c r="CH69" i="5"/>
  <x:c r="CI69" i="5"/>
  <x:c r="CJ69" i="5"/>
  <x:c r="CK69" i="5"/>
  <x:c r="CL69" i="5"/>
  <x:c r="CM69" i="5"/>
  <x:c r="CN69" i="5"/>
  <x:c r="CO69" i="5"/>
  <x:c r="CP69" i="5"/>
  <x:c r="CQ69" i="5"/>
  <x:c r="CR69" i="5"/>
  <x:c r="CS69" i="5"/>
  <x:c r="CT69" i="5"/>
  <x:c r="CU69" i="5"/>
  <x:c r="CV69" i="5"/>
  <x:c r="CW69" i="5"/>
  <x:c r="CX69" i="5"/>
  <x:c r="CY69" i="5"/>
  <x:c r="CZ69" i="5"/>
  <x:c r="DA69" i="5"/>
  <x:c r="DB69" i="5"/>
  <x:c r="DC69" i="5"/>
  <x:c r="DD69" i="5"/>
  <x:c r="DE69" i="5"/>
  <x:c r="DF69" i="5"/>
  <x:c r="DG69" i="5"/>
  <x:c r="DH69" i="5"/>
  <x:c r="DI69" i="5"/>
  <x:c r="DJ69" i="5"/>
  <x:c r="DK69" i="5"/>
  <x:c r="DL69" i="5"/>
  <x:c r="DM69" i="5"/>
  <x:c r="DN69" i="5"/>
  <x:c r="DO69" i="5"/>
  <x:c r="DP69" i="5"/>
  <x:c r="DQ69" i="5"/>
  <x:c r="DR69" i="5"/>
  <x:c r="DS69" i="5"/>
  <x:c r="DT69" i="5"/>
  <x:c r="DU69" i="5"/>
  <x:c r="DV69" i="5"/>
  <x:c r="DW69" i="5"/>
  <x:c r="DX69" i="5"/>
  <x:c r="DY69" i="5"/>
  <x:c r="DZ69" i="5"/>
  <x:c r="EA69" i="5"/>
  <x:c r="EB69" i="5"/>
  <x:c r="EC69" i="5"/>
  <x:c r="ED69" i="5"/>
  <x:c r="EE69" i="5"/>
  <x:c r="EF69" i="5"/>
  <x:c r="EG69" i="5"/>
  <x:c r="EH69" i="5"/>
  <x:c r="EI69" i="5"/>
  <x:c r="EJ69" i="5"/>
  <x:c r="EK69" i="5"/>
  <x:c r="EL69" i="5"/>
  <x:c r="EM69" i="5"/>
  <x:c r="EN69" i="5"/>
  <x:c r="EO69" i="5"/>
  <x:c r="EP69" i="5"/>
  <x:c r="EQ69" i="5"/>
  <x:c r="ER69" i="5"/>
  <x:c r="ES69" i="5"/>
  <x:c r="ET69" i="5"/>
  <x:c r="EU69" i="5"/>
  <x:c r="EV69" i="5"/>
  <x:c r="EW69" i="5"/>
  <x:c r="EX69" i="5"/>
  <x:c r="EY69" i="5"/>
  <x:c r="EZ69" i="5"/>
  <x:c r="FA69" i="5"/>
  <x:c r="FB69" i="5"/>
  <x:c r="FC69" i="5"/>
  <x:c r="FD69" i="5"/>
  <x:c r="FE69" i="5"/>
  <x:c r="FF69" i="5"/>
  <x:c r="FG69" i="5"/>
  <x:c r="FH69" i="5"/>
  <x:c r="FI69" i="5"/>
  <x:c r="FJ69" i="5"/>
  <x:c r="FK69" i="5"/>
  <x:c r="FL69" i="5"/>
  <x:c r="FM69" i="5"/>
  <x:c r="FN69" i="5"/>
  <x:c r="FO69" i="5"/>
  <x:c r="FP69" i="5"/>
  <x:c r="FQ69" i="5"/>
  <x:c r="FR69" i="5"/>
  <x:c r="FS69" i="5"/>
  <x:c r="FT69" i="5"/>
  <x:c r="FU69" i="5"/>
  <x:c r="FV69" i="5"/>
  <x:c r="FW69" i="5"/>
  <x:c r="FX69" i="5"/>
  <x:c r="FY69" i="5"/>
  <x:c r="FZ69" i="5"/>
  <x:c r="GA69" i="5"/>
  <x:c r="GB69" i="5"/>
  <x:c r="GC69" i="5"/>
  <x:c r="GD69" i="5"/>
  <x:c r="GE69" i="5"/>
  <x:c r="GF69" i="5"/>
  <x:c r="GG69" i="5"/>
  <x:c r="GH69" i="5"/>
  <x:c r="GI69" i="5"/>
  <x:c r="GJ69" i="5"/>
  <x:c r="GK69" i="5"/>
  <x:c r="GL69" i="5"/>
  <x:c r="GM69" i="5"/>
  <x:c r="GN69" i="5"/>
  <x:c r="GO69" i="5"/>
  <x:c r="GP69" i="5"/>
  <x:c r="GQ69" i="5"/>
  <x:c r="GR69" i="5"/>
  <x:c r="GS69" i="5"/>
  <x:c r="GT69" i="5"/>
  <x:c r="GU69" i="5"/>
  <x:c r="GV69" i="5"/>
  <x:c r="GW69" i="5"/>
  <x:c r="GX69" i="5"/>
  <x:c r="GY69" i="5"/>
  <x:c r="GZ69" i="5"/>
  <x:c r="HA69" i="5"/>
  <x:c r="HB69" i="5"/>
  <x:c r="HC69" i="5"/>
  <x:c r="HD69" i="5"/>
  <x:c r="HE69" i="5"/>
  <x:c r="HF69" i="5"/>
  <x:c r="HG69" i="5"/>
  <x:c r="HH69" i="5"/>
  <x:c r="HI69" i="5"/>
  <x:c r="HJ69" i="5"/>
  <x:c r="HK69" i="5"/>
  <x:c r="HL69" i="5"/>
  <x:c r="HM69" i="5"/>
  <x:c r="HN69" i="5"/>
  <x:c r="HO69" i="5"/>
  <x:c r="HP69" i="5"/>
  <x:c r="HQ69" i="5"/>
  <x:c r="HR69" i="5"/>
  <x:c r="HS69" i="5"/>
  <x:c r="HT69" i="5"/>
  <x:c r="HU69" i="5"/>
  <x:c r="HV69" i="5"/>
  <x:c r="HW69" i="5"/>
  <x:c r="HX69" i="5"/>
  <x:c r="HY69" i="5"/>
  <x:c r="HZ69" i="5"/>
  <x:c r="IA69" i="5"/>
  <x:c r="IB69" i="5"/>
  <x:c r="IC69" i="5"/>
  <x:c r="ID69" i="5"/>
  <x:c r="IE69" i="5"/>
  <x:c r="IF69" i="5"/>
  <x:c r="IG69" i="5"/>
  <x:c r="IH69" i="5"/>
  <x:c r="II69" i="5"/>
  <x:c r="IJ69" i="5"/>
  <x:c r="IK69" i="5"/>
  <x:c r="IL69" i="5"/>
  <x:c r="IM69" i="5"/>
  <x:c r="IN69" i="5"/>
  <x:c r="IO69" i="5"/>
  <x:c r="IP69" i="5"/>
  <x:c r="IQ69" i="5"/>
  <x:c r="IR69" i="5"/>
  <x:c r="IS69" i="5"/>
  <x:c r="IT69" i="5"/>
  <x:c r="IU69" i="5"/>
  <x:c r="IV69" i="5"/>
  <x:c r="IW69" i="5"/>
  <x:c r="IX69" i="5"/>
  <x:c r="IY69" i="5"/>
  <x:c r="IZ69" i="5"/>
  <x:c r="JA69" i="5"/>
  <x:c r="JB69" i="5"/>
  <x:c r="JC69" i="5"/>
  <x:c r="JD69" i="5"/>
  <x:c r="JE69" i="5"/>
  <x:c r="JF69" i="5"/>
  <x:c r="JG69" i="5"/>
  <x:c r="JH69" i="5"/>
  <x:c r="JI69" i="5"/>
  <x:c r="JJ69" i="5"/>
  <x:c r="JK69" i="5"/>
  <x:c r="JL69" i="5"/>
  <x:c r="JM69" i="5"/>
  <x:c r="JN69" i="5"/>
  <x:c r="JO69" i="5"/>
  <x:c r="JP69" i="5"/>
  <x:c r="JQ69" i="5"/>
  <x:c r="JR69" i="5"/>
  <x:c r="JS69" i="5"/>
  <x:c r="JT69" i="5"/>
  <x:c r="JU69" i="5"/>
  <x:c r="JV69" i="5"/>
  <x:c r="JW69" i="5"/>
  <x:c r="JX69" i="5"/>
  <x:c r="JY69" i="5"/>
  <x:c r="JZ69" i="5"/>
  <x:c r="KA69" i="5"/>
  <x:c r="KB69" i="5"/>
  <x:c r="KC69" i="5"/>
  <x:c r="KD69" i="5"/>
  <x:c r="KE69" i="5"/>
  <x:c r="KF69" i="5"/>
  <x:c r="KG69" i="5"/>
  <x:c r="KH69" i="5"/>
  <x:c r="KI69" i="5"/>
  <x:c r="KJ69" i="5"/>
  <x:c r="KK69" i="5"/>
  <x:c r="KL69" i="5"/>
  <x:c r="KM69" i="5"/>
  <x:c r="KN69" i="5"/>
  <x:c r="KO69" i="5"/>
  <x:c r="KP69" i="5"/>
  <x:c r="KQ69" i="5"/>
  <x:c r="KR69" i="5"/>
  <x:c r="KS69" i="5"/>
  <x:c r="KT69" i="5"/>
  <x:c r="KU69" i="5"/>
  <x:c r="KV69" i="5"/>
  <x:c r="KW69" i="5"/>
  <x:c r="KX69" i="5"/>
  <x:c r="KY69" i="5"/>
  <x:c r="KZ69" i="5"/>
  <x:c r="LA69" i="5"/>
  <x:c r="LB69" i="5"/>
  <x:c r="LC69" i="5"/>
  <x:c r="LD69" i="5"/>
  <x:c r="LE69" i="5"/>
  <x:c r="LF69" i="5"/>
  <x:c r="LG69" i="5"/>
  <x:c r="LH69" i="5"/>
  <x:c r="LI69" i="5"/>
  <x:c r="LJ69" i="5"/>
  <x:c r="LK69" i="5"/>
  <x:c r="LL69" i="5"/>
  <x:c r="LM69" i="5"/>
  <x:c r="LN69" i="5"/>
  <x:c r="LO69" i="5"/>
  <x:c r="LP69" i="5"/>
  <x:c r="LQ69" i="5"/>
  <x:c r="LR69" i="5"/>
  <x:c r="LS69" i="5"/>
  <x:c r="LT69" i="5"/>
  <x:c r="LU69" i="5"/>
  <x:c r="LV69" i="5"/>
  <x:c r="LW69" i="5"/>
  <x:c r="LX69" i="5"/>
  <x:c r="LY69" i="5"/>
  <x:c r="LZ69" i="5"/>
  <x:c r="MA69" i="5"/>
  <x:c r="MB69" i="5"/>
  <x:c r="MC69" i="5"/>
  <x:c r="MD69" i="5"/>
  <x:c r="ME69" i="5"/>
  <x:c r="MF69" i="5"/>
  <x:c r="MG69" i="5"/>
  <x:c r="MH69" i="5"/>
  <x:c r="MI69" i="5"/>
  <x:c r="MJ69" i="5"/>
  <x:c r="MK69" i="5"/>
  <x:c r="ML69" i="5"/>
  <x:c r="MM69" i="5"/>
  <x:c r="MN69" i="5"/>
  <x:c r="MO69" i="5"/>
  <x:c r="MP69" i="5"/>
  <x:c r="MQ69" i="5"/>
  <x:c r="MR69" i="5"/>
  <x:c r="MS69" i="5"/>
  <x:c r="MT69" i="5"/>
  <x:c r="MU69" i="5"/>
  <x:c r="MV69" i="5"/>
  <x:c r="MW69" i="5"/>
  <x:c r="MX69" i="5"/>
  <x:c r="MY69" i="5"/>
  <x:c r="MZ69" i="5"/>
  <x:c r="NA69" i="5"/>
  <x:c r="NB69" i="5"/>
  <x:c r="NC69" i="5"/>
  <x:c r="M70" i="5"/>
  <x:c r="N70" i="5"/>
  <x:c r="O70" i="5"/>
  <x:c r="P70" i="5"/>
  <x:c r="Q70" i="5"/>
  <x:c r="R70" i="5"/>
  <x:c r="S70" i="5"/>
  <x:c r="T70" i="5"/>
  <x:c r="U70" i="5"/>
  <x:c r="V70" i="5"/>
  <x:c r="W70" i="5"/>
  <x:c r="X70" i="5"/>
  <x:c r="Y70" i="5"/>
  <x:c r="Z70" i="5"/>
  <x:c r="AA70" i="5"/>
  <x:c r="AB70" i="5"/>
  <x:c r="AC70" i="5"/>
  <x:c r="AD70" i="5"/>
  <x:c r="AE70" i="5"/>
  <x:c r="AF70" i="5"/>
  <x:c r="AG70" i="5"/>
  <x:c r="AH70" i="5"/>
  <x:c r="AI70" i="5"/>
  <x:c r="AJ70" i="5"/>
  <x:c r="AK70" i="5"/>
  <x:c r="AL70" i="5"/>
  <x:c r="AM70" i="5"/>
  <x:c r="AN70" i="5"/>
  <x:c r="AO70" i="5"/>
  <x:c r="AP70" i="5"/>
  <x:c r="AQ70" i="5"/>
  <x:c r="AR70" i="5"/>
  <x:c r="AS70" i="5"/>
  <x:c r="AT70" i="5"/>
  <x:c r="AU70" i="5"/>
  <x:c r="AV70" i="5"/>
  <x:c r="AW70" i="5"/>
  <x:c r="AX70" i="5"/>
  <x:c r="AY70" i="5"/>
  <x:c r="AZ70" i="5"/>
  <x:c r="BA70" i="5"/>
  <x:c r="BB70" i="5"/>
  <x:c r="BC70" i="5"/>
  <x:c r="BD70" i="5"/>
  <x:c r="BE70" i="5"/>
  <x:c r="BF70" i="5"/>
  <x:c r="BG70" i="5"/>
  <x:c r="BH70" i="5"/>
  <x:c r="BI70" i="5"/>
  <x:c r="BJ70" i="5"/>
  <x:c r="BK70" i="5"/>
  <x:c r="BL70" i="5"/>
  <x:c r="BM70" i="5"/>
  <x:c r="BN70" i="5"/>
  <x:c r="BO70" i="5"/>
  <x:c r="BP70" i="5"/>
  <x:c r="BQ70" i="5"/>
  <x:c r="BR70" i="5"/>
  <x:c r="BS70" i="5"/>
  <x:c r="BT70" i="5"/>
  <x:c r="BU70" i="5"/>
  <x:c r="BV70" i="5"/>
  <x:c r="BW70" i="5"/>
  <x:c r="BX70" i="5"/>
  <x:c r="BY70" i="5"/>
  <x:c r="BZ70" i="5"/>
  <x:c r="CA70" i="5"/>
  <x:c r="CB70" i="5"/>
  <x:c r="CC70" i="5"/>
  <x:c r="CD70" i="5"/>
  <x:c r="CE70" i="5"/>
  <x:c r="CF70" i="5"/>
  <x:c r="CG70" i="5"/>
  <x:c r="CH70" i="5"/>
  <x:c r="CI70" i="5"/>
  <x:c r="CJ70" i="5"/>
  <x:c r="CK70" i="5"/>
  <x:c r="CL70" i="5"/>
  <x:c r="CM70" i="5"/>
  <x:c r="CN70" i="5"/>
  <x:c r="CO70" i="5"/>
  <x:c r="CP70" i="5"/>
  <x:c r="CQ70" i="5"/>
  <x:c r="CR70" i="5"/>
  <x:c r="CS70" i="5"/>
  <x:c r="CT70" i="5"/>
  <x:c r="CU70" i="5"/>
  <x:c r="CV70" i="5"/>
  <x:c r="CW70" i="5"/>
  <x:c r="CX70" i="5"/>
  <x:c r="CY70" i="5"/>
  <x:c r="CZ70" i="5"/>
  <x:c r="DA70" i="5"/>
  <x:c r="DB70" i="5"/>
  <x:c r="DC70" i="5"/>
  <x:c r="DD70" i="5"/>
  <x:c r="DE70" i="5"/>
  <x:c r="DF70" i="5"/>
  <x:c r="DG70" i="5"/>
  <x:c r="DH70" i="5"/>
  <x:c r="DI70" i="5"/>
  <x:c r="DJ70" i="5"/>
  <x:c r="DK70" i="5"/>
  <x:c r="DL70" i="5"/>
  <x:c r="DM70" i="5"/>
  <x:c r="DN70" i="5"/>
  <x:c r="DO70" i="5"/>
  <x:c r="DP70" i="5"/>
  <x:c r="DQ70" i="5"/>
  <x:c r="DR70" i="5"/>
  <x:c r="DS70" i="5"/>
  <x:c r="DT70" i="5"/>
  <x:c r="DU70" i="5"/>
  <x:c r="DV70" i="5"/>
  <x:c r="DW70" i="5"/>
  <x:c r="DX70" i="5"/>
  <x:c r="DY70" i="5"/>
  <x:c r="DZ70" i="5"/>
  <x:c r="EA70" i="5"/>
  <x:c r="EB70" i="5"/>
  <x:c r="EC70" i="5"/>
  <x:c r="ED70" i="5"/>
  <x:c r="EE70" i="5"/>
  <x:c r="EF70" i="5"/>
  <x:c r="EG70" i="5"/>
  <x:c r="EH70" i="5"/>
  <x:c r="EI70" i="5"/>
  <x:c r="EJ70" i="5"/>
  <x:c r="EK70" i="5"/>
  <x:c r="EL70" i="5"/>
  <x:c r="EM70" i="5"/>
  <x:c r="EN70" i="5"/>
  <x:c r="EO70" i="5"/>
  <x:c r="EP70" i="5"/>
  <x:c r="EQ70" i="5"/>
  <x:c r="ER70" i="5"/>
  <x:c r="ES70" i="5"/>
  <x:c r="ET70" i="5"/>
  <x:c r="EU70" i="5"/>
  <x:c r="EV70" i="5"/>
  <x:c r="EW70" i="5"/>
  <x:c r="EX70" i="5"/>
  <x:c r="EY70" i="5"/>
  <x:c r="EZ70" i="5"/>
  <x:c r="FA70" i="5"/>
  <x:c r="FB70" i="5"/>
  <x:c r="FC70" i="5"/>
  <x:c r="FD70" i="5"/>
  <x:c r="FE70" i="5"/>
  <x:c r="FF70" i="5"/>
  <x:c r="FG70" i="5"/>
  <x:c r="FH70" i="5"/>
  <x:c r="FI70" i="5"/>
  <x:c r="FJ70" i="5"/>
  <x:c r="FK70" i="5"/>
  <x:c r="FL70" i="5"/>
  <x:c r="FM70" i="5"/>
  <x:c r="FN70" i="5"/>
  <x:c r="FO70" i="5"/>
  <x:c r="FP70" i="5"/>
  <x:c r="FQ70" i="5"/>
  <x:c r="FR70" i="5"/>
  <x:c r="FS70" i="5"/>
  <x:c r="FT70" i="5"/>
  <x:c r="FU70" i="5"/>
  <x:c r="FV70" i="5"/>
  <x:c r="FW70" i="5"/>
  <x:c r="FX70" i="5"/>
  <x:c r="FY70" i="5"/>
  <x:c r="FZ70" i="5"/>
  <x:c r="GA70" i="5"/>
  <x:c r="GB70" i="5"/>
  <x:c r="GC70" i="5"/>
  <x:c r="GD70" i="5"/>
  <x:c r="GE70" i="5"/>
  <x:c r="GF70" i="5"/>
  <x:c r="GG70" i="5"/>
  <x:c r="GH70" i="5"/>
  <x:c r="GI70" i="5"/>
  <x:c r="GJ70" i="5"/>
  <x:c r="GK70" i="5"/>
  <x:c r="GL70" i="5"/>
  <x:c r="GM70" i="5"/>
  <x:c r="GN70" i="5"/>
  <x:c r="GO70" i="5"/>
  <x:c r="GP70" i="5"/>
  <x:c r="GQ70" i="5"/>
  <x:c r="GR70" i="5"/>
  <x:c r="GS70" i="5"/>
  <x:c r="GT70" i="5"/>
  <x:c r="GU70" i="5"/>
  <x:c r="GV70" i="5"/>
  <x:c r="GW70" i="5"/>
  <x:c r="GX70" i="5"/>
  <x:c r="GY70" i="5"/>
  <x:c r="GZ70" i="5"/>
  <x:c r="HA70" i="5"/>
  <x:c r="HB70" i="5"/>
  <x:c r="HC70" i="5"/>
  <x:c r="HD70" i="5"/>
  <x:c r="HE70" i="5"/>
  <x:c r="HF70" i="5"/>
  <x:c r="HG70" i="5"/>
  <x:c r="HH70" i="5"/>
  <x:c r="HI70" i="5"/>
  <x:c r="HJ70" i="5"/>
  <x:c r="HK70" i="5"/>
  <x:c r="HL70" i="5"/>
  <x:c r="HM70" i="5"/>
  <x:c r="HN70" i="5"/>
  <x:c r="HO70" i="5"/>
  <x:c r="HP70" i="5"/>
  <x:c r="HQ70" i="5"/>
  <x:c r="HR70" i="5"/>
  <x:c r="HS70" i="5"/>
  <x:c r="HT70" i="5"/>
  <x:c r="HU70" i="5"/>
  <x:c r="HV70" i="5"/>
  <x:c r="HW70" i="5"/>
  <x:c r="HX70" i="5"/>
  <x:c r="HY70" i="5"/>
  <x:c r="HZ70" i="5"/>
  <x:c r="IA70" i="5"/>
  <x:c r="IB70" i="5"/>
  <x:c r="IC70" i="5"/>
  <x:c r="ID70" i="5"/>
  <x:c r="IE70" i="5"/>
  <x:c r="IF70" i="5"/>
  <x:c r="IG70" i="5"/>
  <x:c r="IH70" i="5"/>
  <x:c r="II70" i="5"/>
  <x:c r="IJ70" i="5"/>
  <x:c r="IK70" i="5"/>
  <x:c r="IL70" i="5"/>
  <x:c r="IM70" i="5"/>
  <x:c r="IN70" i="5"/>
  <x:c r="IO70" i="5"/>
  <x:c r="IP70" i="5"/>
  <x:c r="IQ70" i="5"/>
  <x:c r="IR70" i="5"/>
  <x:c r="IS70" i="5"/>
  <x:c r="IT70" i="5"/>
  <x:c r="IU70" i="5"/>
  <x:c r="IV70" i="5"/>
  <x:c r="IW70" i="5"/>
  <x:c r="IX70" i="5"/>
  <x:c r="IY70" i="5"/>
  <x:c r="IZ70" i="5"/>
  <x:c r="JA70" i="5"/>
  <x:c r="JB70" i="5"/>
  <x:c r="JC70" i="5"/>
  <x:c r="JD70" i="5"/>
  <x:c r="JE70" i="5"/>
  <x:c r="JF70" i="5"/>
  <x:c r="JG70" i="5"/>
  <x:c r="JH70" i="5"/>
  <x:c r="JI70" i="5"/>
  <x:c r="JJ70" i="5"/>
  <x:c r="JK70" i="5"/>
  <x:c r="JL70" i="5"/>
  <x:c r="JM70" i="5"/>
  <x:c r="JN70" i="5"/>
  <x:c r="JO70" i="5"/>
  <x:c r="JP70" i="5"/>
  <x:c r="JQ70" i="5"/>
  <x:c r="JR70" i="5"/>
  <x:c r="JS70" i="5"/>
  <x:c r="JT70" i="5"/>
  <x:c r="JU70" i="5"/>
  <x:c r="JV70" i="5"/>
  <x:c r="JW70" i="5"/>
  <x:c r="JX70" i="5"/>
  <x:c r="JY70" i="5"/>
  <x:c r="JZ70" i="5"/>
  <x:c r="KA70" i="5"/>
  <x:c r="KB70" i="5"/>
  <x:c r="KC70" i="5"/>
  <x:c r="KD70" i="5"/>
  <x:c r="KE70" i="5"/>
  <x:c r="KF70" i="5"/>
  <x:c r="KG70" i="5"/>
  <x:c r="KH70" i="5"/>
  <x:c r="KI70" i="5"/>
  <x:c r="KJ70" i="5"/>
  <x:c r="KK70" i="5"/>
  <x:c r="KL70" i="5"/>
  <x:c r="KM70" i="5"/>
  <x:c r="KN70" i="5"/>
  <x:c r="KO70" i="5"/>
  <x:c r="KP70" i="5"/>
  <x:c r="KQ70" i="5"/>
  <x:c r="KR70" i="5"/>
  <x:c r="KS70" i="5"/>
  <x:c r="KT70" i="5"/>
  <x:c r="KU70" i="5"/>
  <x:c r="KV70" i="5"/>
  <x:c r="KW70" i="5"/>
  <x:c r="KX70" i="5"/>
  <x:c r="KY70" i="5"/>
  <x:c r="KZ70" i="5"/>
  <x:c r="LA70" i="5"/>
  <x:c r="LB70" i="5"/>
  <x:c r="LC70" i="5"/>
  <x:c r="LD70" i="5"/>
  <x:c r="LE70" i="5"/>
  <x:c r="LF70" i="5"/>
  <x:c r="LG70" i="5"/>
  <x:c r="LH70" i="5"/>
  <x:c r="LI70" i="5"/>
  <x:c r="LJ70" i="5"/>
  <x:c r="LK70" i="5"/>
  <x:c r="LL70" i="5"/>
  <x:c r="LM70" i="5"/>
  <x:c r="LN70" i="5"/>
  <x:c r="LO70" i="5"/>
  <x:c r="LP70" i="5"/>
  <x:c r="LQ70" i="5"/>
  <x:c r="LR70" i="5"/>
  <x:c r="LS70" i="5"/>
  <x:c r="LT70" i="5"/>
  <x:c r="LU70" i="5"/>
  <x:c r="LV70" i="5"/>
  <x:c r="LW70" i="5"/>
  <x:c r="LX70" i="5"/>
  <x:c r="LY70" i="5"/>
  <x:c r="LZ70" i="5"/>
  <x:c r="MA70" i="5"/>
  <x:c r="MB70" i="5"/>
  <x:c r="MC70" i="5"/>
  <x:c r="MD70" i="5"/>
  <x:c r="ME70" i="5"/>
  <x:c r="MF70" i="5"/>
  <x:c r="MG70" i="5"/>
  <x:c r="MH70" i="5"/>
  <x:c r="MI70" i="5"/>
  <x:c r="MJ70" i="5"/>
  <x:c r="MK70" i="5"/>
  <x:c r="ML70" i="5"/>
  <x:c r="MM70" i="5"/>
  <x:c r="MN70" i="5"/>
  <x:c r="MO70" i="5"/>
  <x:c r="MP70" i="5"/>
  <x:c r="MQ70" i="5"/>
  <x:c r="MR70" i="5"/>
  <x:c r="MS70" i="5"/>
  <x:c r="MT70" i="5"/>
  <x:c r="MU70" i="5"/>
  <x:c r="MV70" i="5"/>
  <x:c r="MW70" i="5"/>
  <x:c r="MX70" i="5"/>
  <x:c r="MY70" i="5"/>
  <x:c r="MZ70" i="5"/>
  <x:c r="NA70" i="5"/>
  <x:c r="NB70" i="5"/>
  <x:c r="NC70" i="5"/>
  <x:c r="M71" i="5"/>
  <x:c r="N71" i="5"/>
  <x:c r="O71" i="5"/>
  <x:c r="P71" i="5"/>
  <x:c r="Q71" i="5"/>
  <x:c r="R71" i="5"/>
  <x:c r="S71" i="5"/>
  <x:c r="T71" i="5"/>
  <x:c r="U71" i="5"/>
  <x:c r="V71" i="5"/>
  <x:c r="W71" i="5"/>
  <x:c r="X71" i="5"/>
  <x:c r="Y71" i="5"/>
  <x:c r="Z71" i="5"/>
  <x:c r="AA71" i="5"/>
  <x:c r="AB71" i="5"/>
  <x:c r="AC71" i="5"/>
  <x:c r="AD71" i="5"/>
  <x:c r="AE71" i="5"/>
  <x:c r="AF71" i="5"/>
  <x:c r="AG71" i="5"/>
  <x:c r="AH71" i="5"/>
  <x:c r="AI71" i="5"/>
  <x:c r="AJ71" i="5"/>
  <x:c r="AK71" i="5"/>
  <x:c r="AL71" i="5"/>
  <x:c r="AM71" i="5"/>
  <x:c r="AN71" i="5"/>
  <x:c r="AO71" i="5"/>
  <x:c r="AP71" i="5"/>
  <x:c r="AQ71" i="5"/>
  <x:c r="AR71" i="5"/>
  <x:c r="AS71" i="5"/>
  <x:c r="AT71" i="5"/>
  <x:c r="AU71" i="5"/>
  <x:c r="AV71" i="5"/>
  <x:c r="AW71" i="5"/>
  <x:c r="AX71" i="5"/>
  <x:c r="AY71" i="5"/>
  <x:c r="AZ71" i="5"/>
  <x:c r="BA71" i="5"/>
  <x:c r="BB71" i="5"/>
  <x:c r="BC71" i="5"/>
  <x:c r="BD71" i="5"/>
  <x:c r="BE71" i="5"/>
  <x:c r="BF71" i="5"/>
  <x:c r="BG71" i="5"/>
  <x:c r="BH71" i="5"/>
  <x:c r="BI71" i="5"/>
  <x:c r="BJ71" i="5"/>
  <x:c r="BK71" i="5"/>
  <x:c r="BL71" i="5"/>
  <x:c r="BM71" i="5"/>
  <x:c r="BN71" i="5"/>
  <x:c r="BO71" i="5"/>
  <x:c r="BP71" i="5"/>
  <x:c r="BQ71" i="5"/>
  <x:c r="BR71" i="5"/>
  <x:c r="BS71" i="5"/>
  <x:c r="BT71" i="5"/>
  <x:c r="BU71" i="5"/>
  <x:c r="BV71" i="5"/>
  <x:c r="BW71" i="5"/>
  <x:c r="BX71" i="5"/>
  <x:c r="BY71" i="5"/>
  <x:c r="BZ71" i="5"/>
  <x:c r="CA71" i="5"/>
  <x:c r="CB71" i="5"/>
  <x:c r="CC71" i="5"/>
  <x:c r="CD71" i="5"/>
  <x:c r="CE71" i="5"/>
  <x:c r="CF71" i="5"/>
  <x:c r="CG71" i="5"/>
  <x:c r="CH71" i="5"/>
  <x:c r="CI71" i="5"/>
  <x:c r="CJ71" i="5"/>
  <x:c r="CK71" i="5"/>
  <x:c r="CL71" i="5"/>
  <x:c r="CM71" i="5"/>
  <x:c r="CN71" i="5"/>
  <x:c r="CO71" i="5"/>
  <x:c r="CP71" i="5"/>
  <x:c r="CQ71" i="5"/>
  <x:c r="CR71" i="5"/>
  <x:c r="CS71" i="5"/>
  <x:c r="CT71" i="5"/>
  <x:c r="CU71" i="5"/>
  <x:c r="CV71" i="5"/>
  <x:c r="CW71" i="5"/>
  <x:c r="CX71" i="5"/>
  <x:c r="CY71" i="5"/>
  <x:c r="CZ71" i="5"/>
  <x:c r="DA71" i="5"/>
  <x:c r="DB71" i="5"/>
  <x:c r="DC71" i="5"/>
  <x:c r="DD71" i="5"/>
  <x:c r="DE71" i="5"/>
  <x:c r="DF71" i="5"/>
  <x:c r="DG71" i="5"/>
  <x:c r="DH71" i="5"/>
  <x:c r="DI71" i="5"/>
  <x:c r="DJ71" i="5"/>
  <x:c r="DK71" i="5"/>
  <x:c r="DL71" i="5"/>
  <x:c r="DM71" i="5"/>
  <x:c r="DN71" i="5"/>
  <x:c r="DO71" i="5"/>
  <x:c r="DP71" i="5"/>
  <x:c r="DQ71" i="5"/>
  <x:c r="DR71" i="5"/>
  <x:c r="DS71" i="5"/>
  <x:c r="DT71" i="5"/>
  <x:c r="DU71" i="5"/>
  <x:c r="DV71" i="5"/>
  <x:c r="DW71" i="5"/>
  <x:c r="DX71" i="5"/>
  <x:c r="DY71" i="5"/>
  <x:c r="DZ71" i="5"/>
  <x:c r="EA71" i="5"/>
  <x:c r="EB71" i="5"/>
  <x:c r="EC71" i="5"/>
  <x:c r="ED71" i="5"/>
  <x:c r="EE71" i="5"/>
  <x:c r="EF71" i="5"/>
  <x:c r="EG71" i="5"/>
  <x:c r="EH71" i="5"/>
  <x:c r="EI71" i="5"/>
  <x:c r="EJ71" i="5"/>
  <x:c r="EK71" i="5"/>
  <x:c r="EL71" i="5"/>
  <x:c r="EM71" i="5"/>
  <x:c r="EN71" i="5"/>
  <x:c r="EO71" i="5"/>
  <x:c r="EP71" i="5"/>
  <x:c r="EQ71" i="5"/>
  <x:c r="ER71" i="5"/>
  <x:c r="ES71" i="5"/>
  <x:c r="ET71" i="5"/>
  <x:c r="EU71" i="5"/>
  <x:c r="EV71" i="5"/>
  <x:c r="EW71" i="5"/>
  <x:c r="EX71" i="5"/>
  <x:c r="EY71" i="5"/>
  <x:c r="EZ71" i="5"/>
  <x:c r="FA71" i="5"/>
  <x:c r="FB71" i="5"/>
  <x:c r="FC71" i="5"/>
  <x:c r="FD71" i="5"/>
  <x:c r="FE71" i="5"/>
  <x:c r="FF71" i="5"/>
  <x:c r="FG71" i="5"/>
  <x:c r="FH71" i="5"/>
  <x:c r="FI71" i="5"/>
  <x:c r="FJ71" i="5"/>
  <x:c r="FK71" i="5"/>
  <x:c r="FL71" i="5"/>
  <x:c r="FM71" i="5"/>
  <x:c r="FN71" i="5"/>
  <x:c r="FO71" i="5"/>
  <x:c r="FP71" i="5"/>
  <x:c r="FQ71" i="5"/>
  <x:c r="FR71" i="5"/>
  <x:c r="FS71" i="5"/>
  <x:c r="FT71" i="5"/>
  <x:c r="FU71" i="5"/>
  <x:c r="FV71" i="5"/>
  <x:c r="FW71" i="5"/>
  <x:c r="FX71" i="5"/>
  <x:c r="FY71" i="5"/>
  <x:c r="FZ71" i="5"/>
  <x:c r="GA71" i="5"/>
  <x:c r="GB71" i="5"/>
  <x:c r="GC71" i="5"/>
  <x:c r="GD71" i="5"/>
  <x:c r="GE71" i="5"/>
  <x:c r="GF71" i="5"/>
  <x:c r="GG71" i="5"/>
  <x:c r="GH71" i="5"/>
  <x:c r="GI71" i="5"/>
  <x:c r="GJ71" i="5"/>
  <x:c r="GK71" i="5"/>
  <x:c r="GL71" i="5"/>
  <x:c r="GM71" i="5"/>
  <x:c r="GN71" i="5"/>
  <x:c r="GO71" i="5"/>
  <x:c r="GP71" i="5"/>
  <x:c r="GQ71" i="5"/>
  <x:c r="GR71" i="5"/>
  <x:c r="GS71" i="5"/>
  <x:c r="GT71" i="5"/>
  <x:c r="GU71" i="5"/>
  <x:c r="GV71" i="5"/>
  <x:c r="GW71" i="5"/>
  <x:c r="GX71" i="5"/>
  <x:c r="GY71" i="5"/>
  <x:c r="GZ71" i="5"/>
  <x:c r="HA71" i="5"/>
  <x:c r="HB71" i="5"/>
  <x:c r="HC71" i="5"/>
  <x:c r="HD71" i="5"/>
  <x:c r="HE71" i="5"/>
  <x:c r="HF71" i="5"/>
  <x:c r="HG71" i="5"/>
  <x:c r="HH71" i="5"/>
  <x:c r="HI71" i="5"/>
  <x:c r="HJ71" i="5"/>
  <x:c r="HK71" i="5"/>
  <x:c r="HL71" i="5"/>
  <x:c r="HM71" i="5"/>
  <x:c r="HN71" i="5"/>
  <x:c r="HO71" i="5"/>
  <x:c r="HP71" i="5"/>
  <x:c r="HQ71" i="5"/>
  <x:c r="HR71" i="5"/>
  <x:c r="HS71" i="5"/>
  <x:c r="HT71" i="5"/>
  <x:c r="HU71" i="5"/>
  <x:c r="HV71" i="5"/>
  <x:c r="HW71" i="5"/>
  <x:c r="HX71" i="5"/>
  <x:c r="HY71" i="5"/>
  <x:c r="HZ71" i="5"/>
  <x:c r="IA71" i="5"/>
  <x:c r="IB71" i="5"/>
  <x:c r="IC71" i="5"/>
  <x:c r="ID71" i="5"/>
  <x:c r="IE71" i="5"/>
  <x:c r="IF71" i="5"/>
  <x:c r="IG71" i="5"/>
  <x:c r="IH71" i="5"/>
  <x:c r="II71" i="5"/>
  <x:c r="IJ71" i="5"/>
  <x:c r="IK71" i="5"/>
  <x:c r="IL71" i="5"/>
  <x:c r="IM71" i="5"/>
  <x:c r="IN71" i="5"/>
  <x:c r="IO71" i="5"/>
  <x:c r="IP71" i="5"/>
  <x:c r="IQ71" i="5"/>
  <x:c r="IR71" i="5"/>
  <x:c r="IS71" i="5"/>
  <x:c r="IT71" i="5"/>
  <x:c r="IU71" i="5"/>
  <x:c r="IV71" i="5"/>
  <x:c r="IW71" i="5"/>
  <x:c r="IX71" i="5"/>
  <x:c r="IY71" i="5"/>
  <x:c r="IZ71" i="5"/>
  <x:c r="JA71" i="5"/>
  <x:c r="JB71" i="5"/>
  <x:c r="JC71" i="5"/>
  <x:c r="JD71" i="5"/>
  <x:c r="JE71" i="5"/>
  <x:c r="JF71" i="5"/>
  <x:c r="JG71" i="5"/>
  <x:c r="JH71" i="5"/>
  <x:c r="JI71" i="5"/>
  <x:c r="JJ71" i="5"/>
  <x:c r="JK71" i="5"/>
  <x:c r="JL71" i="5"/>
  <x:c r="JM71" i="5"/>
  <x:c r="JN71" i="5"/>
  <x:c r="JO71" i="5"/>
  <x:c r="JP71" i="5"/>
  <x:c r="JQ71" i="5"/>
  <x:c r="JR71" i="5"/>
  <x:c r="JS71" i="5"/>
  <x:c r="JT71" i="5"/>
  <x:c r="JU71" i="5"/>
  <x:c r="JV71" i="5"/>
  <x:c r="JW71" i="5"/>
  <x:c r="JX71" i="5"/>
  <x:c r="JY71" i="5"/>
  <x:c r="JZ71" i="5"/>
  <x:c r="KA71" i="5"/>
  <x:c r="KB71" i="5"/>
  <x:c r="KC71" i="5"/>
  <x:c r="KD71" i="5"/>
  <x:c r="KE71" i="5"/>
  <x:c r="KF71" i="5"/>
  <x:c r="KG71" i="5"/>
  <x:c r="KH71" i="5"/>
  <x:c r="KI71" i="5"/>
  <x:c r="KJ71" i="5"/>
  <x:c r="KK71" i="5"/>
  <x:c r="KL71" i="5"/>
  <x:c r="KM71" i="5"/>
  <x:c r="KN71" i="5"/>
  <x:c r="KO71" i="5"/>
  <x:c r="KP71" i="5"/>
  <x:c r="KQ71" i="5"/>
  <x:c r="KR71" i="5"/>
  <x:c r="KS71" i="5"/>
  <x:c r="KT71" i="5"/>
  <x:c r="KU71" i="5"/>
  <x:c r="KV71" i="5"/>
  <x:c r="KW71" i="5"/>
  <x:c r="KX71" i="5"/>
  <x:c r="KY71" i="5"/>
  <x:c r="KZ71" i="5"/>
  <x:c r="LA71" i="5"/>
  <x:c r="LB71" i="5"/>
  <x:c r="LC71" i="5"/>
  <x:c r="LD71" i="5"/>
  <x:c r="LE71" i="5"/>
  <x:c r="LF71" i="5"/>
  <x:c r="LG71" i="5"/>
  <x:c r="LH71" i="5"/>
  <x:c r="LI71" i="5"/>
  <x:c r="LJ71" i="5"/>
  <x:c r="LK71" i="5"/>
  <x:c r="LL71" i="5"/>
  <x:c r="LM71" i="5"/>
  <x:c r="LN71" i="5"/>
  <x:c r="LO71" i="5"/>
  <x:c r="LP71" i="5"/>
  <x:c r="LQ71" i="5"/>
  <x:c r="LR71" i="5"/>
  <x:c r="LS71" i="5"/>
  <x:c r="LT71" i="5"/>
  <x:c r="LU71" i="5"/>
  <x:c r="LV71" i="5"/>
  <x:c r="LW71" i="5"/>
  <x:c r="LX71" i="5"/>
  <x:c r="LY71" i="5"/>
  <x:c r="LZ71" i="5"/>
  <x:c r="MA71" i="5"/>
  <x:c r="MB71" i="5"/>
  <x:c r="MC71" i="5"/>
  <x:c r="MD71" i="5"/>
  <x:c r="ME71" i="5"/>
  <x:c r="MF71" i="5"/>
  <x:c r="MG71" i="5"/>
  <x:c r="MH71" i="5"/>
  <x:c r="MI71" i="5"/>
  <x:c r="MJ71" i="5"/>
  <x:c r="MK71" i="5"/>
  <x:c r="ML71" i="5"/>
  <x:c r="MM71" i="5"/>
  <x:c r="MN71" i="5"/>
  <x:c r="MO71" i="5"/>
  <x:c r="MP71" i="5"/>
  <x:c r="MQ71" i="5"/>
  <x:c r="MR71" i="5"/>
  <x:c r="MS71" i="5"/>
  <x:c r="MT71" i="5"/>
  <x:c r="MU71" i="5"/>
  <x:c r="MV71" i="5"/>
  <x:c r="MW71" i="5"/>
  <x:c r="MX71" i="5"/>
  <x:c r="MY71" i="5"/>
  <x:c r="MZ71" i="5"/>
  <x:c r="NA71" i="5"/>
  <x:c r="NB71" i="5"/>
  <x:c r="NC71" i="5"/>
  <x:c r="M72" i="5"/>
  <x:c r="N72" i="5"/>
  <x:c r="O72" i="5"/>
  <x:c r="P72" i="5"/>
  <x:c r="Q72" i="5"/>
  <x:c r="R72" i="5"/>
  <x:c r="S72" i="5"/>
  <x:c r="T72" i="5"/>
  <x:c r="U72" i="5"/>
  <x:c r="V72" i="5"/>
  <x:c r="W72" i="5"/>
  <x:c r="X72" i="5"/>
  <x:c r="Y72" i="5"/>
  <x:c r="Z72" i="5"/>
  <x:c r="AA72" i="5"/>
  <x:c r="AB72" i="5"/>
  <x:c r="AC72" i="5"/>
  <x:c r="AD72" i="5"/>
  <x:c r="AE72" i="5"/>
  <x:c r="AF72" i="5"/>
  <x:c r="AG72" i="5"/>
  <x:c r="AH72" i="5"/>
  <x:c r="AI72" i="5"/>
  <x:c r="AJ72" i="5"/>
  <x:c r="AK72" i="5"/>
  <x:c r="AL72" i="5"/>
  <x:c r="AM72" i="5"/>
  <x:c r="AN72" i="5"/>
  <x:c r="AO72" i="5"/>
  <x:c r="AP72" i="5"/>
  <x:c r="AQ72" i="5"/>
  <x:c r="AR72" i="5"/>
  <x:c r="AS72" i="5"/>
  <x:c r="AT72" i="5"/>
  <x:c r="AU72" i="5"/>
  <x:c r="AV72" i="5"/>
  <x:c r="AW72" i="5"/>
  <x:c r="AX72" i="5"/>
  <x:c r="AY72" i="5"/>
  <x:c r="AZ72" i="5"/>
  <x:c r="BA72" i="5"/>
  <x:c r="BB72" i="5"/>
  <x:c r="BC72" i="5"/>
  <x:c r="BD72" i="5"/>
  <x:c r="BE72" i="5"/>
  <x:c r="BF72" i="5"/>
  <x:c r="BG72" i="5"/>
  <x:c r="BH72" i="5"/>
  <x:c r="BI72" i="5"/>
  <x:c r="BJ72" i="5"/>
  <x:c r="BK72" i="5"/>
  <x:c r="BL72" i="5"/>
  <x:c r="BM72" i="5"/>
  <x:c r="BN72" i="5"/>
  <x:c r="BO72" i="5"/>
  <x:c r="BP72" i="5"/>
  <x:c r="BQ72" i="5"/>
  <x:c r="BR72" i="5"/>
  <x:c r="BS72" i="5"/>
  <x:c r="BT72" i="5"/>
  <x:c r="BU72" i="5"/>
  <x:c r="BV72" i="5"/>
  <x:c r="BW72" i="5"/>
  <x:c r="BX72" i="5"/>
  <x:c r="BY72" i="5"/>
  <x:c r="BZ72" i="5"/>
  <x:c r="CA72" i="5"/>
  <x:c r="CB72" i="5"/>
  <x:c r="CC72" i="5"/>
  <x:c r="CD72" i="5"/>
  <x:c r="CE72" i="5"/>
  <x:c r="CF72" i="5"/>
  <x:c r="CG72" i="5"/>
  <x:c r="CH72" i="5"/>
  <x:c r="CI72" i="5"/>
  <x:c r="CJ72" i="5"/>
  <x:c r="CK72" i="5"/>
  <x:c r="CL72" i="5"/>
  <x:c r="CM72" i="5"/>
  <x:c r="CN72" i="5"/>
  <x:c r="CO72" i="5"/>
  <x:c r="CP72" i="5"/>
  <x:c r="CQ72" i="5"/>
  <x:c r="CR72" i="5"/>
  <x:c r="CS72" i="5"/>
  <x:c r="CT72" i="5"/>
  <x:c r="CU72" i="5"/>
  <x:c r="CV72" i="5"/>
  <x:c r="CW72" i="5"/>
  <x:c r="CX72" i="5"/>
  <x:c r="CY72" i="5"/>
  <x:c r="CZ72" i="5"/>
  <x:c r="DA72" i="5"/>
  <x:c r="DB72" i="5"/>
  <x:c r="DC72" i="5"/>
  <x:c r="DD72" i="5"/>
  <x:c r="DE72" i="5"/>
  <x:c r="DF72" i="5"/>
  <x:c r="DG72" i="5"/>
  <x:c r="DH72" i="5"/>
  <x:c r="DI72" i="5"/>
  <x:c r="DJ72" i="5"/>
  <x:c r="DK72" i="5"/>
  <x:c r="DL72" i="5"/>
  <x:c r="DM72" i="5"/>
  <x:c r="DN72" i="5"/>
  <x:c r="DO72" i="5"/>
  <x:c r="DP72" i="5"/>
  <x:c r="DQ72" i="5"/>
  <x:c r="DR72" i="5"/>
  <x:c r="DS72" i="5"/>
  <x:c r="DT72" i="5"/>
  <x:c r="DU72" i="5"/>
  <x:c r="DV72" i="5"/>
  <x:c r="DW72" i="5"/>
  <x:c r="DX72" i="5"/>
  <x:c r="DY72" i="5"/>
  <x:c r="DZ72" i="5"/>
  <x:c r="EA72" i="5"/>
  <x:c r="EB72" i="5"/>
  <x:c r="EC72" i="5"/>
  <x:c r="ED72" i="5"/>
  <x:c r="EE72" i="5"/>
  <x:c r="EF72" i="5"/>
  <x:c r="EG72" i="5"/>
  <x:c r="EH72" i="5"/>
  <x:c r="EI72" i="5"/>
  <x:c r="EJ72" i="5"/>
  <x:c r="EK72" i="5"/>
  <x:c r="EL72" i="5"/>
  <x:c r="EM72" i="5"/>
  <x:c r="EN72" i="5"/>
  <x:c r="EO72" i="5"/>
  <x:c r="EP72" i="5"/>
  <x:c r="EQ72" i="5"/>
  <x:c r="ER72" i="5"/>
  <x:c r="ES72" i="5"/>
  <x:c r="ET72" i="5"/>
  <x:c r="EU72" i="5"/>
  <x:c r="EV72" i="5"/>
  <x:c r="EW72" i="5"/>
  <x:c r="EX72" i="5"/>
  <x:c r="EY72" i="5"/>
  <x:c r="EZ72" i="5"/>
  <x:c r="FA72" i="5"/>
  <x:c r="FB72" i="5"/>
  <x:c r="FC72" i="5"/>
  <x:c r="FD72" i="5"/>
  <x:c r="FE72" i="5"/>
  <x:c r="FF72" i="5"/>
  <x:c r="FG72" i="5"/>
  <x:c r="FH72" i="5"/>
  <x:c r="FI72" i="5"/>
  <x:c r="FJ72" i="5"/>
  <x:c r="FK72" i="5"/>
  <x:c r="FL72" i="5"/>
  <x:c r="FM72" i="5"/>
  <x:c r="FN72" i="5"/>
  <x:c r="FO72" i="5"/>
  <x:c r="FP72" i="5"/>
  <x:c r="FQ72" i="5"/>
  <x:c r="FR72" i="5"/>
  <x:c r="FS72" i="5"/>
  <x:c r="FT72" i="5"/>
  <x:c r="FU72" i="5"/>
  <x:c r="FV72" i="5"/>
  <x:c r="FW72" i="5"/>
  <x:c r="FX72" i="5"/>
  <x:c r="FY72" i="5"/>
  <x:c r="FZ72" i="5"/>
  <x:c r="GA72" i="5"/>
  <x:c r="GB72" i="5"/>
  <x:c r="GC72" i="5"/>
  <x:c r="GD72" i="5"/>
  <x:c r="GE72" i="5"/>
  <x:c r="GF72" i="5"/>
  <x:c r="GG72" i="5"/>
  <x:c r="GH72" i="5"/>
  <x:c r="GI72" i="5"/>
  <x:c r="GJ72" i="5"/>
  <x:c r="GK72" i="5"/>
  <x:c r="GL72" i="5"/>
  <x:c r="GM72" i="5"/>
  <x:c r="GN72" i="5"/>
  <x:c r="GO72" i="5"/>
  <x:c r="GP72" i="5"/>
  <x:c r="GQ72" i="5"/>
  <x:c r="GR72" i="5"/>
  <x:c r="GS72" i="5"/>
  <x:c r="GT72" i="5"/>
  <x:c r="GU72" i="5"/>
  <x:c r="GV72" i="5"/>
  <x:c r="GW72" i="5"/>
  <x:c r="GX72" i="5"/>
  <x:c r="GY72" i="5"/>
  <x:c r="GZ72" i="5"/>
  <x:c r="HA72" i="5"/>
  <x:c r="HB72" i="5"/>
  <x:c r="HC72" i="5"/>
  <x:c r="HD72" i="5"/>
  <x:c r="HE72" i="5"/>
  <x:c r="HF72" i="5"/>
  <x:c r="HG72" i="5"/>
  <x:c r="HH72" i="5"/>
  <x:c r="HI72" i="5"/>
  <x:c r="HJ72" i="5"/>
  <x:c r="HK72" i="5"/>
  <x:c r="HL72" i="5"/>
  <x:c r="HM72" i="5"/>
  <x:c r="HN72" i="5"/>
  <x:c r="HO72" i="5"/>
  <x:c r="HP72" i="5"/>
  <x:c r="HQ72" i="5"/>
  <x:c r="HR72" i="5"/>
  <x:c r="HS72" i="5"/>
  <x:c r="HT72" i="5"/>
  <x:c r="HU72" i="5"/>
  <x:c r="HV72" i="5"/>
  <x:c r="HW72" i="5"/>
  <x:c r="HX72" i="5"/>
  <x:c r="HY72" i="5"/>
  <x:c r="HZ72" i="5"/>
  <x:c r="IA72" i="5"/>
  <x:c r="IB72" i="5"/>
  <x:c r="IC72" i="5"/>
  <x:c r="ID72" i="5"/>
  <x:c r="IE72" i="5"/>
  <x:c r="IF72" i="5"/>
  <x:c r="IG72" i="5"/>
  <x:c r="IH72" i="5"/>
  <x:c r="II72" i="5"/>
  <x:c r="IJ72" i="5"/>
  <x:c r="IK72" i="5"/>
  <x:c r="IL72" i="5"/>
  <x:c r="IM72" i="5"/>
  <x:c r="IN72" i="5"/>
  <x:c r="IO72" i="5"/>
  <x:c r="IP72" i="5"/>
  <x:c r="IQ72" i="5"/>
  <x:c r="IR72" i="5"/>
  <x:c r="IS72" i="5"/>
  <x:c r="IT72" i="5"/>
  <x:c r="IU72" i="5"/>
  <x:c r="IV72" i="5"/>
  <x:c r="IW72" i="5"/>
  <x:c r="IX72" i="5"/>
  <x:c r="IY72" i="5"/>
  <x:c r="IZ72" i="5"/>
  <x:c r="JA72" i="5"/>
  <x:c r="JB72" i="5"/>
  <x:c r="JC72" i="5"/>
  <x:c r="JD72" i="5"/>
  <x:c r="JE72" i="5"/>
  <x:c r="JF72" i="5"/>
  <x:c r="JG72" i="5"/>
  <x:c r="JH72" i="5"/>
  <x:c r="JI72" i="5"/>
  <x:c r="JJ72" i="5"/>
  <x:c r="JK72" i="5"/>
  <x:c r="JL72" i="5"/>
  <x:c r="JM72" i="5"/>
  <x:c r="JN72" i="5"/>
  <x:c r="JO72" i="5"/>
  <x:c r="JP72" i="5"/>
  <x:c r="JQ72" i="5"/>
  <x:c r="JR72" i="5"/>
  <x:c r="JS72" i="5"/>
  <x:c r="JT72" i="5"/>
  <x:c r="JU72" i="5"/>
  <x:c r="JV72" i="5"/>
  <x:c r="JW72" i="5"/>
  <x:c r="JX72" i="5"/>
  <x:c r="JY72" i="5"/>
  <x:c r="JZ72" i="5"/>
  <x:c r="KA72" i="5"/>
  <x:c r="KB72" i="5"/>
  <x:c r="KC72" i="5"/>
  <x:c r="KD72" i="5"/>
  <x:c r="KE72" i="5"/>
  <x:c r="KF72" i="5"/>
  <x:c r="KG72" i="5"/>
  <x:c r="KH72" i="5"/>
  <x:c r="KI72" i="5"/>
  <x:c r="KJ72" i="5"/>
  <x:c r="KK72" i="5"/>
  <x:c r="KL72" i="5"/>
  <x:c r="KM72" i="5"/>
  <x:c r="KN72" i="5"/>
  <x:c r="KO72" i="5"/>
  <x:c r="KP72" i="5"/>
  <x:c r="KQ72" i="5"/>
  <x:c r="KR72" i="5"/>
  <x:c r="KS72" i="5"/>
  <x:c r="KT72" i="5"/>
  <x:c r="KU72" i="5"/>
  <x:c r="KV72" i="5"/>
  <x:c r="KW72" i="5"/>
  <x:c r="KX72" i="5"/>
  <x:c r="KY72" i="5"/>
  <x:c r="KZ72" i="5"/>
  <x:c r="LA72" i="5"/>
  <x:c r="LB72" i="5"/>
  <x:c r="LC72" i="5"/>
  <x:c r="LD72" i="5"/>
  <x:c r="LE72" i="5"/>
  <x:c r="LF72" i="5"/>
  <x:c r="LG72" i="5"/>
  <x:c r="LH72" i="5"/>
  <x:c r="LI72" i="5"/>
  <x:c r="LJ72" i="5"/>
  <x:c r="LK72" i="5"/>
  <x:c r="LL72" i="5"/>
  <x:c r="LM72" i="5"/>
  <x:c r="LN72" i="5"/>
  <x:c r="LO72" i="5"/>
  <x:c r="LP72" i="5"/>
  <x:c r="LQ72" i="5"/>
  <x:c r="LR72" i="5"/>
  <x:c r="LS72" i="5"/>
  <x:c r="LT72" i="5"/>
  <x:c r="LU72" i="5"/>
  <x:c r="LV72" i="5"/>
  <x:c r="LW72" i="5"/>
  <x:c r="LX72" i="5"/>
  <x:c r="LY72" i="5"/>
  <x:c r="LZ72" i="5"/>
  <x:c r="MA72" i="5"/>
  <x:c r="MB72" i="5"/>
  <x:c r="MC72" i="5"/>
  <x:c r="MD72" i="5"/>
  <x:c r="ME72" i="5"/>
  <x:c r="MF72" i="5"/>
  <x:c r="MG72" i="5"/>
  <x:c r="MH72" i="5"/>
  <x:c r="MI72" i="5"/>
  <x:c r="MJ72" i="5"/>
  <x:c r="MK72" i="5"/>
  <x:c r="ML72" i="5"/>
  <x:c r="MM72" i="5"/>
  <x:c r="MN72" i="5"/>
  <x:c r="MO72" i="5"/>
  <x:c r="MP72" i="5"/>
  <x:c r="MQ72" i="5"/>
  <x:c r="MR72" i="5"/>
  <x:c r="MS72" i="5"/>
  <x:c r="MT72" i="5"/>
  <x:c r="MU72" i="5"/>
  <x:c r="MV72" i="5"/>
  <x:c r="MW72" i="5"/>
  <x:c r="MX72" i="5"/>
  <x:c r="MY72" i="5"/>
  <x:c r="MZ72" i="5"/>
  <x:c r="NA72" i="5"/>
  <x:c r="NB72" i="5"/>
  <x:c r="NC72" i="5"/>
  <x:c r="M73" i="5"/>
  <x:c r="N73" i="5"/>
  <x:c r="O73" i="5"/>
  <x:c r="P73" i="5"/>
  <x:c r="Q73" i="5"/>
  <x:c r="R73" i="5"/>
  <x:c r="S73" i="5"/>
  <x:c r="T73" i="5"/>
  <x:c r="U73" i="5"/>
  <x:c r="V73" i="5"/>
  <x:c r="W73" i="5"/>
  <x:c r="X73" i="5"/>
  <x:c r="Y73" i="5"/>
  <x:c r="Z73" i="5"/>
  <x:c r="AA73" i="5"/>
  <x:c r="AB73" i="5"/>
  <x:c r="AC73" i="5"/>
  <x:c r="AD73" i="5"/>
  <x:c r="AE73" i="5"/>
  <x:c r="AF73" i="5"/>
  <x:c r="AG73" i="5"/>
  <x:c r="AH73" i="5"/>
  <x:c r="AI73" i="5"/>
  <x:c r="AJ73" i="5"/>
  <x:c r="AK73" i="5"/>
  <x:c r="AL73" i="5"/>
  <x:c r="AM73" i="5"/>
  <x:c r="AN73" i="5"/>
  <x:c r="AO73" i="5"/>
  <x:c r="AP73" i="5"/>
  <x:c r="AQ73" i="5"/>
  <x:c r="AR73" i="5"/>
  <x:c r="AS73" i="5"/>
  <x:c r="AT73" i="5"/>
  <x:c r="AU73" i="5"/>
  <x:c r="AV73" i="5"/>
  <x:c r="AW73" i="5"/>
  <x:c r="AX73" i="5"/>
  <x:c r="AY73" i="5"/>
  <x:c r="AZ73" i="5"/>
  <x:c r="BA73" i="5"/>
  <x:c r="BB73" i="5"/>
  <x:c r="BC73" i="5"/>
  <x:c r="BD73" i="5"/>
  <x:c r="BE73" i="5"/>
  <x:c r="BF73" i="5"/>
  <x:c r="BG73" i="5"/>
  <x:c r="BH73" i="5"/>
  <x:c r="BI73" i="5"/>
  <x:c r="BJ73" i="5"/>
  <x:c r="BK73" i="5"/>
  <x:c r="BL73" i="5"/>
  <x:c r="BM73" i="5"/>
  <x:c r="BN73" i="5"/>
  <x:c r="BO73" i="5"/>
  <x:c r="BP73" i="5"/>
  <x:c r="BQ73" i="5"/>
  <x:c r="BR73" i="5"/>
  <x:c r="BS73" i="5"/>
  <x:c r="BT73" i="5"/>
  <x:c r="BU73" i="5"/>
  <x:c r="BV73" i="5"/>
  <x:c r="BW73" i="5"/>
  <x:c r="BX73" i="5"/>
  <x:c r="BY73" i="5"/>
  <x:c r="BZ73" i="5"/>
  <x:c r="CA73" i="5"/>
  <x:c r="CB73" i="5"/>
  <x:c r="CC73" i="5"/>
  <x:c r="CD73" i="5"/>
  <x:c r="CE73" i="5"/>
  <x:c r="CF73" i="5"/>
  <x:c r="CG73" i="5"/>
  <x:c r="CH73" i="5"/>
  <x:c r="CI73" i="5"/>
  <x:c r="CJ73" i="5"/>
  <x:c r="CK73" i="5"/>
  <x:c r="CL73" i="5"/>
  <x:c r="CM73" i="5"/>
  <x:c r="CN73" i="5"/>
  <x:c r="CO73" i="5"/>
  <x:c r="CP73" i="5"/>
  <x:c r="CQ73" i="5"/>
  <x:c r="CR73" i="5"/>
  <x:c r="CS73" i="5"/>
  <x:c r="CT73" i="5"/>
  <x:c r="CU73" i="5"/>
  <x:c r="CV73" i="5"/>
  <x:c r="CW73" i="5"/>
  <x:c r="CX73" i="5"/>
  <x:c r="CY73" i="5"/>
  <x:c r="CZ73" i="5"/>
  <x:c r="DA73" i="5"/>
  <x:c r="DB73" i="5"/>
  <x:c r="DC73" i="5"/>
  <x:c r="DD73" i="5"/>
  <x:c r="DE73" i="5"/>
  <x:c r="DF73" i="5"/>
  <x:c r="DG73" i="5"/>
  <x:c r="DH73" i="5"/>
  <x:c r="DI73" i="5"/>
  <x:c r="DJ73" i="5"/>
  <x:c r="DK73" i="5"/>
  <x:c r="DL73" i="5"/>
  <x:c r="DM73" i="5"/>
  <x:c r="DN73" i="5"/>
  <x:c r="DO73" i="5"/>
  <x:c r="DP73" i="5"/>
  <x:c r="DQ73" i="5"/>
  <x:c r="DR73" i="5"/>
  <x:c r="DS73" i="5"/>
  <x:c r="DT73" i="5"/>
  <x:c r="DU73" i="5"/>
  <x:c r="DV73" i="5"/>
  <x:c r="DW73" i="5"/>
  <x:c r="DX73" i="5"/>
  <x:c r="DY73" i="5"/>
  <x:c r="DZ73" i="5"/>
  <x:c r="EA73" i="5"/>
  <x:c r="EB73" i="5"/>
  <x:c r="EC73" i="5"/>
  <x:c r="ED73" i="5"/>
  <x:c r="EE73" i="5"/>
  <x:c r="EF73" i="5"/>
  <x:c r="EG73" i="5"/>
  <x:c r="EH73" i="5"/>
  <x:c r="EI73" i="5"/>
  <x:c r="EJ73" i="5"/>
  <x:c r="EK73" i="5"/>
  <x:c r="EL73" i="5"/>
  <x:c r="EM73" i="5"/>
  <x:c r="EN73" i="5"/>
  <x:c r="EO73" i="5"/>
  <x:c r="EP73" i="5"/>
  <x:c r="EQ73" i="5"/>
  <x:c r="ER73" i="5"/>
  <x:c r="ES73" i="5"/>
  <x:c r="ET73" i="5"/>
  <x:c r="EU73" i="5"/>
  <x:c r="EV73" i="5"/>
  <x:c r="EW73" i="5"/>
  <x:c r="EX73" i="5"/>
  <x:c r="EY73" i="5"/>
  <x:c r="EZ73" i="5"/>
  <x:c r="FA73" i="5"/>
  <x:c r="FB73" i="5"/>
  <x:c r="FC73" i="5"/>
  <x:c r="FD73" i="5"/>
  <x:c r="FE73" i="5"/>
  <x:c r="FF73" i="5"/>
  <x:c r="FG73" i="5"/>
  <x:c r="FH73" i="5"/>
  <x:c r="FI73" i="5"/>
  <x:c r="FJ73" i="5"/>
  <x:c r="FK73" i="5"/>
  <x:c r="FL73" i="5"/>
  <x:c r="FM73" i="5"/>
  <x:c r="FN73" i="5"/>
  <x:c r="FO73" i="5"/>
  <x:c r="FP73" i="5"/>
  <x:c r="FQ73" i="5"/>
  <x:c r="FR73" i="5"/>
  <x:c r="FS73" i="5"/>
  <x:c r="FT73" i="5"/>
  <x:c r="FU73" i="5"/>
  <x:c r="FV73" i="5"/>
  <x:c r="FW73" i="5"/>
  <x:c r="FX73" i="5"/>
  <x:c r="FY73" i="5"/>
  <x:c r="FZ73" i="5"/>
  <x:c r="GA73" i="5"/>
  <x:c r="GB73" i="5"/>
  <x:c r="GC73" i="5"/>
  <x:c r="GD73" i="5"/>
  <x:c r="GE73" i="5"/>
  <x:c r="GF73" i="5"/>
  <x:c r="GG73" i="5"/>
  <x:c r="GH73" i="5"/>
  <x:c r="GI73" i="5"/>
  <x:c r="GJ73" i="5"/>
  <x:c r="GK73" i="5"/>
  <x:c r="GL73" i="5"/>
  <x:c r="GM73" i="5"/>
  <x:c r="GN73" i="5"/>
  <x:c r="GO73" i="5"/>
  <x:c r="GP73" i="5"/>
  <x:c r="GQ73" i="5"/>
  <x:c r="GR73" i="5"/>
  <x:c r="GS73" i="5"/>
  <x:c r="GT73" i="5"/>
  <x:c r="GU73" i="5"/>
  <x:c r="GV73" i="5"/>
  <x:c r="GW73" i="5"/>
  <x:c r="GX73" i="5"/>
  <x:c r="GY73" i="5"/>
  <x:c r="GZ73" i="5"/>
  <x:c r="HA73" i="5"/>
  <x:c r="HB73" i="5"/>
  <x:c r="HC73" i="5"/>
  <x:c r="HD73" i="5"/>
  <x:c r="HE73" i="5"/>
  <x:c r="HF73" i="5"/>
  <x:c r="HG73" i="5"/>
  <x:c r="HH73" i="5"/>
  <x:c r="HI73" i="5"/>
  <x:c r="HJ73" i="5"/>
  <x:c r="HK73" i="5"/>
  <x:c r="HL73" i="5"/>
  <x:c r="HM73" i="5"/>
  <x:c r="HN73" i="5"/>
  <x:c r="HO73" i="5"/>
  <x:c r="HP73" i="5"/>
  <x:c r="HQ73" i="5"/>
  <x:c r="HR73" i="5"/>
  <x:c r="HS73" i="5"/>
  <x:c r="HT73" i="5"/>
  <x:c r="HU73" i="5"/>
  <x:c r="HV73" i="5"/>
  <x:c r="HW73" i="5"/>
  <x:c r="HX73" i="5"/>
  <x:c r="HY73" i="5"/>
  <x:c r="HZ73" i="5"/>
  <x:c r="IA73" i="5"/>
  <x:c r="IB73" i="5"/>
  <x:c r="IC73" i="5"/>
  <x:c r="ID73" i="5"/>
  <x:c r="IE73" i="5"/>
  <x:c r="IF73" i="5"/>
  <x:c r="IG73" i="5"/>
  <x:c r="IH73" i="5"/>
  <x:c r="II73" i="5"/>
  <x:c r="IJ73" i="5"/>
  <x:c r="IK73" i="5"/>
  <x:c r="IL73" i="5"/>
  <x:c r="IM73" i="5"/>
  <x:c r="IN73" i="5"/>
  <x:c r="IO73" i="5"/>
  <x:c r="IP73" i="5"/>
  <x:c r="IQ73" i="5"/>
  <x:c r="IR73" i="5"/>
  <x:c r="IS73" i="5"/>
  <x:c r="IT73" i="5"/>
  <x:c r="IU73" i="5"/>
  <x:c r="IV73" i="5"/>
  <x:c r="IW73" i="5"/>
  <x:c r="IX73" i="5"/>
  <x:c r="IY73" i="5"/>
  <x:c r="IZ73" i="5"/>
  <x:c r="JA73" i="5"/>
  <x:c r="JB73" i="5"/>
  <x:c r="JC73" i="5"/>
  <x:c r="JD73" i="5"/>
  <x:c r="JE73" i="5"/>
  <x:c r="JF73" i="5"/>
  <x:c r="JG73" i="5"/>
  <x:c r="JH73" i="5"/>
  <x:c r="JI73" i="5"/>
  <x:c r="JJ73" i="5"/>
  <x:c r="JK73" i="5"/>
  <x:c r="JL73" i="5"/>
  <x:c r="JM73" i="5"/>
  <x:c r="JN73" i="5"/>
  <x:c r="JO73" i="5"/>
  <x:c r="JP73" i="5"/>
  <x:c r="JQ73" i="5"/>
  <x:c r="JR73" i="5"/>
  <x:c r="JS73" i="5"/>
  <x:c r="JT73" i="5"/>
  <x:c r="JU73" i="5"/>
  <x:c r="JV73" i="5"/>
  <x:c r="JW73" i="5"/>
  <x:c r="JX73" i="5"/>
  <x:c r="JY73" i="5"/>
  <x:c r="JZ73" i="5"/>
  <x:c r="KA73" i="5"/>
  <x:c r="KB73" i="5"/>
  <x:c r="KC73" i="5"/>
  <x:c r="KD73" i="5"/>
  <x:c r="KE73" i="5"/>
  <x:c r="KF73" i="5"/>
  <x:c r="KG73" i="5"/>
  <x:c r="KH73" i="5"/>
  <x:c r="KI73" i="5"/>
  <x:c r="KJ73" i="5"/>
  <x:c r="KK73" i="5"/>
  <x:c r="KL73" i="5"/>
  <x:c r="KM73" i="5"/>
  <x:c r="KN73" i="5"/>
  <x:c r="KO73" i="5"/>
  <x:c r="KP73" i="5"/>
  <x:c r="KQ73" i="5"/>
  <x:c r="KR73" i="5"/>
  <x:c r="KS73" i="5"/>
  <x:c r="KT73" i="5"/>
  <x:c r="KU73" i="5"/>
  <x:c r="KV73" i="5"/>
  <x:c r="KW73" i="5"/>
  <x:c r="KX73" i="5"/>
  <x:c r="KY73" i="5"/>
  <x:c r="KZ73" i="5"/>
  <x:c r="LA73" i="5"/>
  <x:c r="LB73" i="5"/>
  <x:c r="LC73" i="5"/>
  <x:c r="LD73" i="5"/>
  <x:c r="LE73" i="5"/>
  <x:c r="LF73" i="5"/>
  <x:c r="LG73" i="5"/>
  <x:c r="LH73" i="5"/>
  <x:c r="LI73" i="5"/>
  <x:c r="LJ73" i="5"/>
  <x:c r="LK73" i="5"/>
  <x:c r="LL73" i="5"/>
  <x:c r="LM73" i="5"/>
  <x:c r="LN73" i="5"/>
  <x:c r="LO73" i="5"/>
  <x:c r="LP73" i="5"/>
  <x:c r="LQ73" i="5"/>
  <x:c r="LR73" i="5"/>
  <x:c r="LS73" i="5"/>
  <x:c r="LT73" i="5"/>
  <x:c r="LU73" i="5"/>
  <x:c r="LV73" i="5"/>
  <x:c r="LW73" i="5"/>
  <x:c r="LX73" i="5"/>
  <x:c r="LY73" i="5"/>
  <x:c r="LZ73" i="5"/>
  <x:c r="MA73" i="5"/>
  <x:c r="MB73" i="5"/>
  <x:c r="MC73" i="5"/>
  <x:c r="MD73" i="5"/>
  <x:c r="ME73" i="5"/>
  <x:c r="MF73" i="5"/>
  <x:c r="MG73" i="5"/>
  <x:c r="MH73" i="5"/>
  <x:c r="MI73" i="5"/>
  <x:c r="MJ73" i="5"/>
  <x:c r="MK73" i="5"/>
  <x:c r="ML73" i="5"/>
  <x:c r="MM73" i="5"/>
  <x:c r="MN73" i="5"/>
  <x:c r="MO73" i="5"/>
  <x:c r="MP73" i="5"/>
  <x:c r="MQ73" i="5"/>
  <x:c r="MR73" i="5"/>
  <x:c r="MS73" i="5"/>
  <x:c r="MT73" i="5"/>
  <x:c r="MU73" i="5"/>
  <x:c r="MV73" i="5"/>
  <x:c r="MW73" i="5"/>
  <x:c r="MX73" i="5"/>
  <x:c r="MY73" i="5"/>
  <x:c r="MZ73" i="5"/>
  <x:c r="NA73" i="5"/>
  <x:c r="NB73" i="5"/>
  <x:c r="NC73" i="5"/>
  <x:c r="M74" i="5"/>
  <x:c r="N74" i="5"/>
  <x:c r="O74" i="5"/>
  <x:c r="P74" i="5"/>
  <x:c r="Q74" i="5"/>
  <x:c r="R74" i="5"/>
  <x:c r="S74" i="5"/>
  <x:c r="T74" i="5"/>
  <x:c r="U74" i="5"/>
  <x:c r="V74" i="5"/>
  <x:c r="W74" i="5"/>
  <x:c r="X74" i="5"/>
  <x:c r="Y74" i="5"/>
  <x:c r="Z74" i="5"/>
  <x:c r="AA74" i="5"/>
  <x:c r="AB74" i="5"/>
  <x:c r="AC74" i="5"/>
  <x:c r="AD74" i="5"/>
  <x:c r="AE74" i="5"/>
  <x:c r="AF74" i="5"/>
  <x:c r="AG74" i="5"/>
  <x:c r="AH74" i="5"/>
  <x:c r="AI74" i="5"/>
  <x:c r="AJ74" i="5"/>
  <x:c r="AK74" i="5"/>
  <x:c r="AL74" i="5"/>
  <x:c r="AM74" i="5"/>
  <x:c r="AN74" i="5"/>
  <x:c r="AO74" i="5"/>
  <x:c r="AP74" i="5"/>
  <x:c r="AQ74" i="5"/>
  <x:c r="AR74" i="5"/>
  <x:c r="AS74" i="5"/>
  <x:c r="AT74" i="5"/>
  <x:c r="AU74" i="5"/>
  <x:c r="AV74" i="5"/>
  <x:c r="AW74" i="5"/>
  <x:c r="AX74" i="5"/>
  <x:c r="AY74" i="5"/>
  <x:c r="AZ74" i="5"/>
  <x:c r="BA74" i="5"/>
  <x:c r="BB74" i="5"/>
  <x:c r="BC74" i="5"/>
  <x:c r="BD74" i="5"/>
  <x:c r="BE74" i="5"/>
  <x:c r="BF74" i="5"/>
  <x:c r="BG74" i="5"/>
  <x:c r="BH74" i="5"/>
  <x:c r="BI74" i="5"/>
  <x:c r="BJ74" i="5"/>
  <x:c r="BK74" i="5"/>
  <x:c r="BL74" i="5"/>
  <x:c r="BM74" i="5"/>
  <x:c r="BN74" i="5"/>
  <x:c r="BO74" i="5"/>
  <x:c r="BP74" i="5"/>
  <x:c r="BQ74" i="5"/>
  <x:c r="BR74" i="5"/>
  <x:c r="BS74" i="5"/>
  <x:c r="BT74" i="5"/>
  <x:c r="BU74" i="5"/>
  <x:c r="BV74" i="5"/>
  <x:c r="BW74" i="5"/>
  <x:c r="BX74" i="5"/>
  <x:c r="BY74" i="5"/>
  <x:c r="BZ74" i="5"/>
  <x:c r="CA74" i="5"/>
  <x:c r="CB74" i="5"/>
  <x:c r="CC74" i="5"/>
  <x:c r="CD74" i="5"/>
  <x:c r="CE74" i="5"/>
  <x:c r="CF74" i="5"/>
  <x:c r="CG74" i="5"/>
  <x:c r="CH74" i="5"/>
  <x:c r="CI74" i="5"/>
  <x:c r="CJ74" i="5"/>
  <x:c r="CK74" i="5"/>
  <x:c r="CL74" i="5"/>
  <x:c r="CM74" i="5"/>
  <x:c r="CN74" i="5"/>
  <x:c r="CO74" i="5"/>
  <x:c r="CP74" i="5"/>
  <x:c r="CQ74" i="5"/>
  <x:c r="CR74" i="5"/>
  <x:c r="CS74" i="5"/>
  <x:c r="CT74" i="5"/>
  <x:c r="CU74" i="5"/>
  <x:c r="CV74" i="5"/>
  <x:c r="CW74" i="5"/>
  <x:c r="CX74" i="5"/>
  <x:c r="CY74" i="5"/>
  <x:c r="CZ74" i="5"/>
  <x:c r="DA74" i="5"/>
  <x:c r="DB74" i="5"/>
  <x:c r="DC74" i="5"/>
  <x:c r="DD74" i="5"/>
  <x:c r="DE74" i="5"/>
  <x:c r="DF74" i="5"/>
  <x:c r="DG74" i="5"/>
  <x:c r="DH74" i="5"/>
  <x:c r="DI74" i="5"/>
  <x:c r="DJ74" i="5"/>
  <x:c r="DK74" i="5"/>
  <x:c r="DL74" i="5"/>
  <x:c r="DM74" i="5"/>
  <x:c r="DN74" i="5"/>
  <x:c r="DO74" i="5"/>
  <x:c r="DP74" i="5"/>
  <x:c r="DQ74" i="5"/>
  <x:c r="DR74" i="5"/>
  <x:c r="DS74" i="5"/>
  <x:c r="DT74" i="5"/>
  <x:c r="DU74" i="5"/>
  <x:c r="DV74" i="5"/>
  <x:c r="DW74" i="5"/>
  <x:c r="DX74" i="5"/>
  <x:c r="DY74" i="5"/>
  <x:c r="DZ74" i="5"/>
  <x:c r="EA74" i="5"/>
  <x:c r="EB74" i="5"/>
  <x:c r="EC74" i="5"/>
  <x:c r="ED74" i="5"/>
  <x:c r="EE74" i="5"/>
  <x:c r="EF74" i="5"/>
  <x:c r="EG74" i="5"/>
  <x:c r="EH74" i="5"/>
  <x:c r="EI74" i="5"/>
  <x:c r="EJ74" i="5"/>
  <x:c r="EK74" i="5"/>
  <x:c r="EL74" i="5"/>
  <x:c r="EM74" i="5"/>
  <x:c r="EN74" i="5"/>
  <x:c r="EO74" i="5"/>
  <x:c r="EP74" i="5"/>
  <x:c r="EQ74" i="5"/>
  <x:c r="ER74" i="5"/>
  <x:c r="ES74" i="5"/>
  <x:c r="ET74" i="5"/>
  <x:c r="EU74" i="5"/>
  <x:c r="EV74" i="5"/>
  <x:c r="EW74" i="5"/>
  <x:c r="EX74" i="5"/>
  <x:c r="EY74" i="5"/>
  <x:c r="EZ74" i="5"/>
  <x:c r="FA74" i="5"/>
  <x:c r="FB74" i="5"/>
  <x:c r="FC74" i="5"/>
  <x:c r="FD74" i="5"/>
  <x:c r="FE74" i="5"/>
  <x:c r="FF74" i="5"/>
  <x:c r="FG74" i="5"/>
  <x:c r="FH74" i="5"/>
  <x:c r="FI74" i="5"/>
  <x:c r="FJ74" i="5"/>
  <x:c r="FK74" i="5"/>
  <x:c r="FL74" i="5"/>
  <x:c r="FM74" i="5"/>
  <x:c r="FN74" i="5"/>
  <x:c r="FO74" i="5"/>
  <x:c r="FP74" i="5"/>
  <x:c r="FQ74" i="5"/>
  <x:c r="FR74" i="5"/>
  <x:c r="FS74" i="5"/>
  <x:c r="FT74" i="5"/>
  <x:c r="FU74" i="5"/>
  <x:c r="FV74" i="5"/>
  <x:c r="FW74" i="5"/>
  <x:c r="FX74" i="5"/>
  <x:c r="FY74" i="5"/>
  <x:c r="FZ74" i="5"/>
  <x:c r="GA74" i="5"/>
  <x:c r="GB74" i="5"/>
  <x:c r="GC74" i="5"/>
  <x:c r="GD74" i="5"/>
  <x:c r="GE74" i="5"/>
  <x:c r="GF74" i="5"/>
  <x:c r="GG74" i="5"/>
  <x:c r="GH74" i="5"/>
  <x:c r="GI74" i="5"/>
  <x:c r="GJ74" i="5"/>
  <x:c r="GK74" i="5"/>
  <x:c r="GL74" i="5"/>
  <x:c r="GM74" i="5"/>
  <x:c r="GN74" i="5"/>
  <x:c r="GO74" i="5"/>
  <x:c r="GP74" i="5"/>
  <x:c r="GQ74" i="5"/>
  <x:c r="GR74" i="5"/>
  <x:c r="GS74" i="5"/>
  <x:c r="GT74" i="5"/>
  <x:c r="GU74" i="5"/>
  <x:c r="GV74" i="5"/>
  <x:c r="GW74" i="5"/>
  <x:c r="GX74" i="5"/>
  <x:c r="GY74" i="5"/>
  <x:c r="GZ74" i="5"/>
  <x:c r="HA74" i="5"/>
  <x:c r="HB74" i="5"/>
  <x:c r="HC74" i="5"/>
  <x:c r="HD74" i="5"/>
  <x:c r="HE74" i="5"/>
  <x:c r="HF74" i="5"/>
  <x:c r="HG74" i="5"/>
  <x:c r="HH74" i="5"/>
  <x:c r="HI74" i="5"/>
  <x:c r="HJ74" i="5"/>
  <x:c r="HK74" i="5"/>
  <x:c r="HL74" i="5"/>
  <x:c r="HM74" i="5"/>
  <x:c r="HN74" i="5"/>
  <x:c r="HO74" i="5"/>
  <x:c r="HP74" i="5"/>
  <x:c r="HQ74" i="5"/>
  <x:c r="HR74" i="5"/>
  <x:c r="HS74" i="5"/>
  <x:c r="HT74" i="5"/>
  <x:c r="HU74" i="5"/>
  <x:c r="HV74" i="5"/>
  <x:c r="HW74" i="5"/>
  <x:c r="HX74" i="5"/>
  <x:c r="HY74" i="5"/>
  <x:c r="HZ74" i="5"/>
  <x:c r="IA74" i="5"/>
  <x:c r="IB74" i="5"/>
  <x:c r="IC74" i="5"/>
  <x:c r="ID74" i="5"/>
  <x:c r="IE74" i="5"/>
  <x:c r="IF74" i="5"/>
  <x:c r="IG74" i="5"/>
  <x:c r="IH74" i="5"/>
  <x:c r="II74" i="5"/>
  <x:c r="IJ74" i="5"/>
  <x:c r="IK74" i="5"/>
  <x:c r="IL74" i="5"/>
  <x:c r="IM74" i="5"/>
  <x:c r="IN74" i="5"/>
  <x:c r="IO74" i="5"/>
  <x:c r="IP74" i="5"/>
  <x:c r="IQ74" i="5"/>
  <x:c r="IR74" i="5"/>
  <x:c r="IS74" i="5"/>
  <x:c r="IT74" i="5"/>
  <x:c r="IU74" i="5"/>
  <x:c r="IV74" i="5"/>
  <x:c r="IW74" i="5"/>
  <x:c r="IX74" i="5"/>
  <x:c r="IY74" i="5"/>
  <x:c r="IZ74" i="5"/>
  <x:c r="JA74" i="5"/>
  <x:c r="JB74" i="5"/>
  <x:c r="JC74" i="5"/>
  <x:c r="JD74" i="5"/>
  <x:c r="JE74" i="5"/>
  <x:c r="JF74" i="5"/>
  <x:c r="JG74" i="5"/>
  <x:c r="JH74" i="5"/>
  <x:c r="JI74" i="5"/>
  <x:c r="JJ74" i="5"/>
  <x:c r="JK74" i="5"/>
  <x:c r="JL74" i="5"/>
  <x:c r="JM74" i="5"/>
  <x:c r="JN74" i="5"/>
  <x:c r="JO74" i="5"/>
  <x:c r="JP74" i="5"/>
  <x:c r="JQ74" i="5"/>
  <x:c r="JR74" i="5"/>
  <x:c r="JS74" i="5"/>
  <x:c r="JT74" i="5"/>
  <x:c r="JU74" i="5"/>
  <x:c r="JV74" i="5"/>
  <x:c r="JW74" i="5"/>
  <x:c r="JX74" i="5"/>
  <x:c r="JY74" i="5"/>
  <x:c r="JZ74" i="5"/>
  <x:c r="KA74" i="5"/>
  <x:c r="KB74" i="5"/>
  <x:c r="KC74" i="5"/>
  <x:c r="KD74" i="5"/>
  <x:c r="KE74" i="5"/>
  <x:c r="KF74" i="5"/>
  <x:c r="KG74" i="5"/>
  <x:c r="KH74" i="5"/>
  <x:c r="KI74" i="5"/>
  <x:c r="KJ74" i="5"/>
  <x:c r="KK74" i="5"/>
  <x:c r="KL74" i="5"/>
  <x:c r="KM74" i="5"/>
  <x:c r="KN74" i="5"/>
  <x:c r="KO74" i="5"/>
  <x:c r="KP74" i="5"/>
  <x:c r="KQ74" i="5"/>
  <x:c r="KR74" i="5"/>
  <x:c r="KS74" i="5"/>
  <x:c r="KT74" i="5"/>
  <x:c r="KU74" i="5"/>
  <x:c r="KV74" i="5"/>
  <x:c r="KW74" i="5"/>
  <x:c r="KX74" i="5"/>
  <x:c r="KY74" i="5"/>
  <x:c r="KZ74" i="5"/>
  <x:c r="LA74" i="5"/>
  <x:c r="LB74" i="5"/>
  <x:c r="LC74" i="5"/>
  <x:c r="LD74" i="5"/>
  <x:c r="LE74" i="5"/>
  <x:c r="LF74" i="5"/>
  <x:c r="LG74" i="5"/>
  <x:c r="LH74" i="5"/>
  <x:c r="LI74" i="5"/>
  <x:c r="LJ74" i="5"/>
  <x:c r="LK74" i="5"/>
  <x:c r="LL74" i="5"/>
  <x:c r="LM74" i="5"/>
  <x:c r="LN74" i="5"/>
  <x:c r="LO74" i="5"/>
  <x:c r="LP74" i="5"/>
  <x:c r="LQ74" i="5"/>
  <x:c r="LR74" i="5"/>
  <x:c r="LS74" i="5"/>
  <x:c r="LT74" i="5"/>
  <x:c r="LU74" i="5"/>
  <x:c r="LV74" i="5"/>
  <x:c r="LW74" i="5"/>
  <x:c r="LX74" i="5"/>
  <x:c r="LY74" i="5"/>
  <x:c r="LZ74" i="5"/>
  <x:c r="MA74" i="5"/>
  <x:c r="MB74" i="5"/>
  <x:c r="MC74" i="5"/>
  <x:c r="MD74" i="5"/>
  <x:c r="ME74" i="5"/>
  <x:c r="MF74" i="5"/>
  <x:c r="MG74" i="5"/>
  <x:c r="MH74" i="5"/>
  <x:c r="MI74" i="5"/>
  <x:c r="MJ74" i="5"/>
  <x:c r="MK74" i="5"/>
  <x:c r="ML74" i="5"/>
  <x:c r="MM74" i="5"/>
  <x:c r="MN74" i="5"/>
  <x:c r="MO74" i="5"/>
  <x:c r="MP74" i="5"/>
  <x:c r="MQ74" i="5"/>
  <x:c r="MR74" i="5"/>
  <x:c r="MS74" i="5"/>
  <x:c r="MT74" i="5"/>
  <x:c r="MU74" i="5"/>
  <x:c r="MV74" i="5"/>
  <x:c r="MW74" i="5"/>
  <x:c r="MX74" i="5"/>
  <x:c r="MY74" i="5"/>
  <x:c r="MZ74" i="5"/>
  <x:c r="NA74" i="5"/>
  <x:c r="NB74" i="5"/>
  <x:c r="NC74" i="5"/>
  <x:c r="M75" i="5"/>
  <x:c r="N75" i="5"/>
  <x:c r="O75" i="5"/>
  <x:c r="P75" i="5"/>
  <x:c r="Q75" i="5"/>
  <x:c r="R75" i="5"/>
  <x:c r="S75" i="5"/>
  <x:c r="T75" i="5"/>
  <x:c r="U75" i="5"/>
  <x:c r="V75" i="5"/>
  <x:c r="W75" i="5"/>
  <x:c r="X75" i="5"/>
  <x:c r="Y75" i="5"/>
  <x:c r="Z75" i="5"/>
  <x:c r="AA75" i="5"/>
  <x:c r="AB75" i="5"/>
  <x:c r="AC75" i="5"/>
  <x:c r="AD75" i="5"/>
  <x:c r="AE75" i="5"/>
  <x:c r="AF75" i="5"/>
  <x:c r="AG75" i="5"/>
  <x:c r="AH75" i="5"/>
  <x:c r="AI75" i="5"/>
  <x:c r="AJ75" i="5"/>
  <x:c r="AK75" i="5"/>
  <x:c r="AL75" i="5"/>
  <x:c r="AM75" i="5"/>
  <x:c r="AN75" i="5"/>
  <x:c r="AO75" i="5"/>
  <x:c r="AP75" i="5"/>
  <x:c r="AQ75" i="5"/>
  <x:c r="AR75" i="5"/>
  <x:c r="AS75" i="5"/>
  <x:c r="AT75" i="5"/>
  <x:c r="AU75" i="5"/>
  <x:c r="AV75" i="5"/>
  <x:c r="AW75" i="5"/>
  <x:c r="AX75" i="5"/>
  <x:c r="AY75" i="5"/>
  <x:c r="AZ75" i="5"/>
  <x:c r="BA75" i="5"/>
  <x:c r="BB75" i="5"/>
  <x:c r="BC75" i="5"/>
  <x:c r="BD75" i="5"/>
  <x:c r="BE75" i="5"/>
  <x:c r="BF75" i="5"/>
  <x:c r="BG75" i="5"/>
  <x:c r="BH75" i="5"/>
  <x:c r="BI75" i="5"/>
  <x:c r="BJ75" i="5"/>
  <x:c r="BK75" i="5"/>
  <x:c r="BL75" i="5"/>
  <x:c r="BM75" i="5"/>
  <x:c r="BN75" i="5"/>
  <x:c r="BO75" i="5"/>
  <x:c r="BP75" i="5"/>
  <x:c r="BQ75" i="5"/>
  <x:c r="BR75" i="5"/>
  <x:c r="BS75" i="5"/>
  <x:c r="BT75" i="5"/>
  <x:c r="BU75" i="5"/>
  <x:c r="BV75" i="5"/>
  <x:c r="BW75" i="5"/>
  <x:c r="BX75" i="5"/>
  <x:c r="BY75" i="5"/>
  <x:c r="BZ75" i="5"/>
  <x:c r="CA75" i="5"/>
  <x:c r="CB75" i="5"/>
  <x:c r="CC75" i="5"/>
  <x:c r="CD75" i="5"/>
  <x:c r="CE75" i="5"/>
  <x:c r="CF75" i="5"/>
  <x:c r="CG75" i="5"/>
  <x:c r="CH75" i="5"/>
  <x:c r="CI75" i="5"/>
  <x:c r="CJ75" i="5"/>
  <x:c r="CK75" i="5"/>
  <x:c r="CL75" i="5"/>
  <x:c r="CM75" i="5"/>
  <x:c r="CN75" i="5"/>
  <x:c r="CO75" i="5"/>
  <x:c r="CP75" i="5"/>
  <x:c r="CQ75" i="5"/>
  <x:c r="CR75" i="5"/>
  <x:c r="CS75" i="5"/>
  <x:c r="CT75" i="5"/>
  <x:c r="CU75" i="5"/>
  <x:c r="CV75" i="5"/>
  <x:c r="CW75" i="5"/>
  <x:c r="CX75" i="5"/>
  <x:c r="CY75" i="5"/>
  <x:c r="CZ75" i="5"/>
  <x:c r="DA75" i="5"/>
  <x:c r="DB75" i="5"/>
  <x:c r="DC75" i="5"/>
  <x:c r="DD75" i="5"/>
  <x:c r="DE75" i="5"/>
  <x:c r="DF75" i="5"/>
  <x:c r="DG75" i="5"/>
  <x:c r="DH75" i="5"/>
  <x:c r="DI75" i="5"/>
  <x:c r="DJ75" i="5"/>
  <x:c r="DK75" i="5"/>
  <x:c r="DL75" i="5"/>
  <x:c r="DM75" i="5"/>
  <x:c r="DN75" i="5"/>
  <x:c r="DO75" i="5"/>
  <x:c r="DP75" i="5"/>
  <x:c r="DQ75" i="5"/>
  <x:c r="DR75" i="5"/>
  <x:c r="DS75" i="5"/>
  <x:c r="DT75" i="5"/>
  <x:c r="DU75" i="5"/>
  <x:c r="DV75" i="5"/>
  <x:c r="DW75" i="5"/>
  <x:c r="DX75" i="5"/>
  <x:c r="DY75" i="5"/>
  <x:c r="DZ75" i="5"/>
  <x:c r="EA75" i="5"/>
  <x:c r="EB75" i="5"/>
  <x:c r="EC75" i="5"/>
  <x:c r="ED75" i="5"/>
  <x:c r="EE75" i="5"/>
  <x:c r="EF75" i="5"/>
  <x:c r="EG75" i="5"/>
  <x:c r="EH75" i="5"/>
  <x:c r="EI75" i="5"/>
  <x:c r="EJ75" i="5"/>
  <x:c r="EK75" i="5"/>
  <x:c r="EL75" i="5"/>
  <x:c r="EM75" i="5"/>
  <x:c r="EN75" i="5"/>
  <x:c r="EO75" i="5"/>
  <x:c r="EP75" i="5"/>
  <x:c r="EQ75" i="5"/>
  <x:c r="ER75" i="5"/>
  <x:c r="ES75" i="5"/>
  <x:c r="ET75" i="5"/>
  <x:c r="EU75" i="5"/>
  <x:c r="EV75" i="5"/>
  <x:c r="EW75" i="5"/>
  <x:c r="EX75" i="5"/>
  <x:c r="EY75" i="5"/>
  <x:c r="EZ75" i="5"/>
  <x:c r="FA75" i="5"/>
  <x:c r="FB75" i="5"/>
  <x:c r="FC75" i="5"/>
  <x:c r="FD75" i="5"/>
  <x:c r="FE75" i="5"/>
  <x:c r="FF75" i="5"/>
  <x:c r="FG75" i="5"/>
  <x:c r="FH75" i="5"/>
  <x:c r="FI75" i="5"/>
  <x:c r="FJ75" i="5"/>
  <x:c r="FK75" i="5"/>
  <x:c r="FL75" i="5"/>
  <x:c r="FM75" i="5"/>
  <x:c r="FN75" i="5"/>
  <x:c r="FO75" i="5"/>
  <x:c r="FP75" i="5"/>
  <x:c r="FQ75" i="5"/>
  <x:c r="FR75" i="5"/>
  <x:c r="FS75" i="5"/>
  <x:c r="FT75" i="5"/>
  <x:c r="FU75" i="5"/>
  <x:c r="FV75" i="5"/>
  <x:c r="FW75" i="5"/>
  <x:c r="FX75" i="5"/>
  <x:c r="FY75" i="5"/>
  <x:c r="FZ75" i="5"/>
  <x:c r="GA75" i="5"/>
  <x:c r="GB75" i="5"/>
  <x:c r="GC75" i="5"/>
  <x:c r="GD75" i="5"/>
  <x:c r="GE75" i="5"/>
  <x:c r="GF75" i="5"/>
  <x:c r="GG75" i="5"/>
  <x:c r="GH75" i="5"/>
  <x:c r="GI75" i="5"/>
  <x:c r="GJ75" i="5"/>
  <x:c r="GK75" i="5"/>
  <x:c r="GL75" i="5"/>
  <x:c r="GM75" i="5"/>
  <x:c r="GN75" i="5"/>
  <x:c r="GO75" i="5"/>
  <x:c r="GP75" i="5"/>
  <x:c r="GQ75" i="5"/>
  <x:c r="GR75" i="5"/>
  <x:c r="GS75" i="5"/>
  <x:c r="GT75" i="5"/>
  <x:c r="GU75" i="5"/>
  <x:c r="GV75" i="5"/>
  <x:c r="GW75" i="5"/>
  <x:c r="GX75" i="5"/>
  <x:c r="GY75" i="5"/>
  <x:c r="GZ75" i="5"/>
  <x:c r="HA75" i="5"/>
  <x:c r="HB75" i="5"/>
  <x:c r="HC75" i="5"/>
  <x:c r="HD75" i="5"/>
  <x:c r="HE75" i="5"/>
  <x:c r="HF75" i="5"/>
  <x:c r="HG75" i="5"/>
  <x:c r="HH75" i="5"/>
  <x:c r="HI75" i="5"/>
  <x:c r="HJ75" i="5"/>
  <x:c r="HK75" i="5"/>
  <x:c r="HL75" i="5"/>
  <x:c r="HM75" i="5"/>
  <x:c r="HN75" i="5"/>
  <x:c r="HO75" i="5"/>
  <x:c r="HP75" i="5"/>
  <x:c r="HQ75" i="5"/>
  <x:c r="HR75" i="5"/>
  <x:c r="HS75" i="5"/>
  <x:c r="HT75" i="5"/>
  <x:c r="HU75" i="5"/>
  <x:c r="HV75" i="5"/>
  <x:c r="HW75" i="5"/>
  <x:c r="HX75" i="5"/>
  <x:c r="HY75" i="5"/>
  <x:c r="HZ75" i="5"/>
  <x:c r="IA75" i="5"/>
  <x:c r="IB75" i="5"/>
  <x:c r="IC75" i="5"/>
  <x:c r="ID75" i="5"/>
  <x:c r="IE75" i="5"/>
  <x:c r="IF75" i="5"/>
  <x:c r="IG75" i="5"/>
  <x:c r="IH75" i="5"/>
  <x:c r="II75" i="5"/>
  <x:c r="IJ75" i="5"/>
  <x:c r="IK75" i="5"/>
  <x:c r="IL75" i="5"/>
  <x:c r="IM75" i="5"/>
  <x:c r="IN75" i="5"/>
  <x:c r="IO75" i="5"/>
  <x:c r="IP75" i="5"/>
  <x:c r="IQ75" i="5"/>
  <x:c r="IR75" i="5"/>
  <x:c r="IS75" i="5"/>
  <x:c r="IT75" i="5"/>
  <x:c r="IU75" i="5"/>
  <x:c r="IV75" i="5"/>
  <x:c r="IW75" i="5"/>
  <x:c r="IX75" i="5"/>
  <x:c r="IY75" i="5"/>
  <x:c r="IZ75" i="5"/>
  <x:c r="JA75" i="5"/>
  <x:c r="JB75" i="5"/>
  <x:c r="JC75" i="5"/>
  <x:c r="JD75" i="5"/>
  <x:c r="JE75" i="5"/>
  <x:c r="JF75" i="5"/>
  <x:c r="JG75" i="5"/>
  <x:c r="JH75" i="5"/>
  <x:c r="JI75" i="5"/>
  <x:c r="JJ75" i="5"/>
  <x:c r="JK75" i="5"/>
  <x:c r="JL75" i="5"/>
  <x:c r="JM75" i="5"/>
  <x:c r="JN75" i="5"/>
  <x:c r="JO75" i="5"/>
  <x:c r="JP75" i="5"/>
  <x:c r="JQ75" i="5"/>
  <x:c r="JR75" i="5"/>
  <x:c r="JS75" i="5"/>
  <x:c r="JT75" i="5"/>
  <x:c r="JU75" i="5"/>
  <x:c r="JV75" i="5"/>
  <x:c r="JW75" i="5"/>
  <x:c r="JX75" i="5"/>
  <x:c r="JY75" i="5"/>
  <x:c r="JZ75" i="5"/>
  <x:c r="KA75" i="5"/>
  <x:c r="KB75" i="5"/>
  <x:c r="KC75" i="5"/>
  <x:c r="KD75" i="5"/>
  <x:c r="KE75" i="5"/>
  <x:c r="KF75" i="5"/>
  <x:c r="KG75" i="5"/>
  <x:c r="KH75" i="5"/>
  <x:c r="KI75" i="5"/>
  <x:c r="KJ75" i="5"/>
  <x:c r="KK75" i="5"/>
  <x:c r="KL75" i="5"/>
  <x:c r="KM75" i="5"/>
  <x:c r="KN75" i="5"/>
  <x:c r="KO75" i="5"/>
  <x:c r="KP75" i="5"/>
  <x:c r="KQ75" i="5"/>
  <x:c r="KR75" i="5"/>
  <x:c r="KS75" i="5"/>
  <x:c r="KT75" i="5"/>
  <x:c r="KU75" i="5"/>
  <x:c r="KV75" i="5"/>
  <x:c r="KW75" i="5"/>
  <x:c r="KX75" i="5"/>
  <x:c r="KY75" i="5"/>
  <x:c r="KZ75" i="5"/>
  <x:c r="LA75" i="5"/>
  <x:c r="LB75" i="5"/>
  <x:c r="LC75" i="5"/>
  <x:c r="LD75" i="5"/>
  <x:c r="LE75" i="5"/>
  <x:c r="LF75" i="5"/>
  <x:c r="LG75" i="5"/>
  <x:c r="LH75" i="5"/>
  <x:c r="LI75" i="5"/>
  <x:c r="LJ75" i="5"/>
  <x:c r="LK75" i="5"/>
  <x:c r="LL75" i="5"/>
  <x:c r="LM75" i="5"/>
  <x:c r="LN75" i="5"/>
  <x:c r="LO75" i="5"/>
  <x:c r="LP75" i="5"/>
  <x:c r="LQ75" i="5"/>
  <x:c r="LR75" i="5"/>
  <x:c r="LS75" i="5"/>
  <x:c r="LT75" i="5"/>
  <x:c r="LU75" i="5"/>
  <x:c r="LV75" i="5"/>
  <x:c r="LW75" i="5"/>
  <x:c r="LX75" i="5"/>
  <x:c r="LY75" i="5"/>
  <x:c r="LZ75" i="5"/>
  <x:c r="MA75" i="5"/>
  <x:c r="MB75" i="5"/>
  <x:c r="MC75" i="5"/>
  <x:c r="MD75" i="5"/>
  <x:c r="ME75" i="5"/>
  <x:c r="MF75" i="5"/>
  <x:c r="MG75" i="5"/>
  <x:c r="MH75" i="5"/>
  <x:c r="MI75" i="5"/>
  <x:c r="MJ75" i="5"/>
  <x:c r="MK75" i="5"/>
  <x:c r="ML75" i="5"/>
  <x:c r="MM75" i="5"/>
  <x:c r="MN75" i="5"/>
  <x:c r="MO75" i="5"/>
  <x:c r="MP75" i="5"/>
  <x:c r="MQ75" i="5"/>
  <x:c r="MR75" i="5"/>
  <x:c r="MS75" i="5"/>
  <x:c r="MT75" i="5"/>
  <x:c r="MU75" i="5"/>
  <x:c r="MV75" i="5"/>
  <x:c r="MW75" i="5"/>
  <x:c r="MX75" i="5"/>
  <x:c r="MY75" i="5"/>
  <x:c r="MZ75" i="5"/>
  <x:c r="NA75" i="5"/>
  <x:c r="NB75" i="5"/>
  <x:c r="NC75" i="5"/>
  <x:c r="M76" i="5"/>
  <x:c r="N76" i="5"/>
  <x:c r="O76" i="5"/>
  <x:c r="P76" i="5"/>
  <x:c r="Q76" i="5"/>
  <x:c r="R76" i="5"/>
  <x:c r="S76" i="5"/>
  <x:c r="T76" i="5"/>
  <x:c r="U76" i="5"/>
  <x:c r="V76" i="5"/>
  <x:c r="W76" i="5"/>
  <x:c r="X76" i="5"/>
  <x:c r="Y76" i="5"/>
  <x:c r="Z76" i="5"/>
  <x:c r="AA76" i="5"/>
  <x:c r="AB76" i="5"/>
  <x:c r="AC76" i="5"/>
  <x:c r="AD76" i="5"/>
  <x:c r="AE76" i="5"/>
  <x:c r="AF76" i="5"/>
  <x:c r="AG76" i="5"/>
  <x:c r="AH76" i="5"/>
  <x:c r="AI76" i="5"/>
  <x:c r="AJ76" i="5"/>
  <x:c r="AK76" i="5"/>
  <x:c r="AL76" i="5"/>
  <x:c r="AM76" i="5"/>
  <x:c r="AN76" i="5"/>
  <x:c r="AO76" i="5"/>
  <x:c r="AP76" i="5"/>
  <x:c r="AQ76" i="5"/>
  <x:c r="AR76" i="5"/>
  <x:c r="AS76" i="5"/>
  <x:c r="AT76" i="5"/>
  <x:c r="AU76" i="5"/>
  <x:c r="AV76" i="5"/>
  <x:c r="AW76" i="5"/>
  <x:c r="AX76" i="5"/>
  <x:c r="AY76" i="5"/>
  <x:c r="AZ76" i="5"/>
  <x:c r="BA76" i="5"/>
  <x:c r="BB76" i="5"/>
  <x:c r="BC76" i="5"/>
  <x:c r="BD76" i="5"/>
  <x:c r="BE76" i="5"/>
  <x:c r="BF76" i="5"/>
  <x:c r="BG76" i="5"/>
  <x:c r="BH76" i="5"/>
  <x:c r="BI76" i="5"/>
  <x:c r="BJ76" i="5"/>
  <x:c r="BK76" i="5"/>
  <x:c r="BL76" i="5"/>
  <x:c r="BM76" i="5"/>
  <x:c r="BN76" i="5"/>
  <x:c r="BO76" i="5"/>
  <x:c r="BP76" i="5"/>
  <x:c r="BQ76" i="5"/>
  <x:c r="BR76" i="5"/>
  <x:c r="BS76" i="5"/>
  <x:c r="BT76" i="5"/>
  <x:c r="BU76" i="5"/>
  <x:c r="BV76" i="5"/>
  <x:c r="BW76" i="5"/>
  <x:c r="BX76" i="5"/>
  <x:c r="BY76" i="5"/>
  <x:c r="BZ76" i="5"/>
  <x:c r="CA76" i="5"/>
  <x:c r="CB76" i="5"/>
  <x:c r="CC76" i="5"/>
  <x:c r="CD76" i="5"/>
  <x:c r="CE76" i="5"/>
  <x:c r="CF76" i="5"/>
  <x:c r="CG76" i="5"/>
  <x:c r="CH76" i="5"/>
  <x:c r="CI76" i="5"/>
  <x:c r="CJ76" i="5"/>
  <x:c r="CK76" i="5"/>
  <x:c r="CL76" i="5"/>
  <x:c r="CM76" i="5"/>
  <x:c r="CN76" i="5"/>
  <x:c r="CO76" i="5"/>
  <x:c r="CP76" i="5"/>
  <x:c r="CQ76" i="5"/>
  <x:c r="CR76" i="5"/>
  <x:c r="CS76" i="5"/>
  <x:c r="CT76" i="5"/>
  <x:c r="CU76" i="5"/>
  <x:c r="CV76" i="5"/>
  <x:c r="CW76" i="5"/>
  <x:c r="CX76" i="5"/>
  <x:c r="CY76" i="5"/>
  <x:c r="CZ76" i="5"/>
  <x:c r="DA76" i="5"/>
  <x:c r="DB76" i="5"/>
  <x:c r="DC76" i="5"/>
  <x:c r="DD76" i="5"/>
  <x:c r="DE76" i="5"/>
  <x:c r="DF76" i="5"/>
  <x:c r="DG76" i="5"/>
  <x:c r="DH76" i="5"/>
  <x:c r="DI76" i="5"/>
  <x:c r="DJ76" i="5"/>
  <x:c r="DK76" i="5"/>
  <x:c r="DL76" i="5"/>
  <x:c r="DM76" i="5"/>
  <x:c r="DN76" i="5"/>
  <x:c r="DO76" i="5"/>
  <x:c r="DP76" i="5"/>
  <x:c r="DQ76" i="5"/>
  <x:c r="DR76" i="5"/>
  <x:c r="DS76" i="5"/>
  <x:c r="DT76" i="5"/>
  <x:c r="DU76" i="5"/>
  <x:c r="DV76" i="5"/>
  <x:c r="DW76" i="5"/>
  <x:c r="DX76" i="5"/>
  <x:c r="DY76" i="5"/>
  <x:c r="DZ76" i="5"/>
  <x:c r="EA76" i="5"/>
  <x:c r="EB76" i="5"/>
  <x:c r="EC76" i="5"/>
  <x:c r="ED76" i="5"/>
  <x:c r="EE76" i="5"/>
  <x:c r="EF76" i="5"/>
  <x:c r="EG76" i="5"/>
  <x:c r="EH76" i="5"/>
  <x:c r="EI76" i="5"/>
  <x:c r="EJ76" i="5"/>
  <x:c r="EK76" i="5"/>
  <x:c r="EL76" i="5"/>
  <x:c r="EM76" i="5"/>
  <x:c r="EN76" i="5"/>
  <x:c r="EO76" i="5"/>
  <x:c r="EP76" i="5"/>
  <x:c r="EQ76" i="5"/>
  <x:c r="ER76" i="5"/>
  <x:c r="ES76" i="5"/>
  <x:c r="ET76" i="5"/>
  <x:c r="EU76" i="5"/>
  <x:c r="EV76" i="5"/>
  <x:c r="EW76" i="5"/>
  <x:c r="EX76" i="5"/>
  <x:c r="EY76" i="5"/>
  <x:c r="EZ76" i="5"/>
  <x:c r="FA76" i="5"/>
  <x:c r="FB76" i="5"/>
  <x:c r="FC76" i="5"/>
  <x:c r="FD76" i="5"/>
  <x:c r="FE76" i="5"/>
  <x:c r="FF76" i="5"/>
  <x:c r="FG76" i="5"/>
  <x:c r="FH76" i="5"/>
  <x:c r="FI76" i="5"/>
  <x:c r="FJ76" i="5"/>
  <x:c r="FK76" i="5"/>
  <x:c r="FL76" i="5"/>
  <x:c r="FM76" i="5"/>
  <x:c r="FN76" i="5"/>
  <x:c r="FO76" i="5"/>
  <x:c r="FP76" i="5"/>
  <x:c r="FQ76" i="5"/>
  <x:c r="FR76" i="5"/>
  <x:c r="FS76" i="5"/>
  <x:c r="FT76" i="5"/>
  <x:c r="FU76" i="5"/>
  <x:c r="FV76" i="5"/>
  <x:c r="FW76" i="5"/>
  <x:c r="FX76" i="5"/>
  <x:c r="FY76" i="5"/>
  <x:c r="FZ76" i="5"/>
  <x:c r="GA76" i="5"/>
  <x:c r="GB76" i="5"/>
  <x:c r="GC76" i="5"/>
  <x:c r="GD76" i="5"/>
  <x:c r="GE76" i="5"/>
  <x:c r="GF76" i="5"/>
  <x:c r="GG76" i="5"/>
  <x:c r="GH76" i="5"/>
  <x:c r="GI76" i="5"/>
  <x:c r="GJ76" i="5"/>
  <x:c r="GK76" i="5"/>
  <x:c r="GL76" i="5"/>
  <x:c r="GM76" i="5"/>
  <x:c r="GN76" i="5"/>
  <x:c r="GO76" i="5"/>
  <x:c r="GP76" i="5"/>
  <x:c r="GQ76" i="5"/>
  <x:c r="GR76" i="5"/>
  <x:c r="GS76" i="5"/>
  <x:c r="GT76" i="5"/>
  <x:c r="GU76" i="5"/>
  <x:c r="GV76" i="5"/>
  <x:c r="GW76" i="5"/>
  <x:c r="GX76" i="5"/>
  <x:c r="GY76" i="5"/>
  <x:c r="GZ76" i="5"/>
  <x:c r="HA76" i="5"/>
  <x:c r="HB76" i="5"/>
  <x:c r="HC76" i="5"/>
  <x:c r="HD76" i="5"/>
  <x:c r="HE76" i="5"/>
  <x:c r="HF76" i="5"/>
  <x:c r="HG76" i="5"/>
  <x:c r="HH76" i="5"/>
  <x:c r="HI76" i="5"/>
  <x:c r="HJ76" i="5"/>
  <x:c r="HK76" i="5"/>
  <x:c r="HL76" i="5"/>
  <x:c r="HM76" i="5"/>
  <x:c r="HN76" i="5"/>
  <x:c r="HO76" i="5"/>
  <x:c r="HP76" i="5"/>
  <x:c r="HQ76" i="5"/>
  <x:c r="HR76" i="5"/>
  <x:c r="HS76" i="5"/>
  <x:c r="HT76" i="5"/>
  <x:c r="HU76" i="5"/>
  <x:c r="HV76" i="5"/>
  <x:c r="HW76" i="5"/>
  <x:c r="HX76" i="5"/>
  <x:c r="HY76" i="5"/>
  <x:c r="HZ76" i="5"/>
  <x:c r="IA76" i="5"/>
  <x:c r="IB76" i="5"/>
  <x:c r="IC76" i="5"/>
  <x:c r="ID76" i="5"/>
  <x:c r="IE76" i="5"/>
  <x:c r="IF76" i="5"/>
  <x:c r="IG76" i="5"/>
  <x:c r="IH76" i="5"/>
  <x:c r="II76" i="5"/>
  <x:c r="IJ76" i="5"/>
  <x:c r="IK76" i="5"/>
  <x:c r="IL76" i="5"/>
  <x:c r="IM76" i="5"/>
  <x:c r="IN76" i="5"/>
  <x:c r="IO76" i="5"/>
  <x:c r="IP76" i="5"/>
  <x:c r="IQ76" i="5"/>
  <x:c r="IR76" i="5"/>
  <x:c r="IS76" i="5"/>
  <x:c r="IT76" i="5"/>
  <x:c r="IU76" i="5"/>
  <x:c r="IV76" i="5"/>
  <x:c r="IW76" i="5"/>
  <x:c r="IX76" i="5"/>
  <x:c r="IY76" i="5"/>
  <x:c r="IZ76" i="5"/>
  <x:c r="JA76" i="5"/>
  <x:c r="JB76" i="5"/>
  <x:c r="JC76" i="5"/>
  <x:c r="JD76" i="5"/>
  <x:c r="JE76" i="5"/>
  <x:c r="JF76" i="5"/>
  <x:c r="JG76" i="5"/>
  <x:c r="JH76" i="5"/>
  <x:c r="JI76" i="5"/>
  <x:c r="JJ76" i="5"/>
  <x:c r="JK76" i="5"/>
  <x:c r="JL76" i="5"/>
  <x:c r="JM76" i="5"/>
  <x:c r="JN76" i="5"/>
  <x:c r="JO76" i="5"/>
  <x:c r="JP76" i="5"/>
  <x:c r="JQ76" i="5"/>
  <x:c r="JR76" i="5"/>
  <x:c r="JS76" i="5"/>
  <x:c r="JT76" i="5"/>
  <x:c r="JU76" i="5"/>
  <x:c r="JV76" i="5"/>
  <x:c r="JW76" i="5"/>
  <x:c r="JX76" i="5"/>
  <x:c r="JY76" i="5"/>
  <x:c r="JZ76" i="5"/>
  <x:c r="KA76" i="5"/>
  <x:c r="KB76" i="5"/>
  <x:c r="KC76" i="5"/>
  <x:c r="KD76" i="5"/>
  <x:c r="KE76" i="5"/>
  <x:c r="KF76" i="5"/>
  <x:c r="KG76" i="5"/>
  <x:c r="KH76" i="5"/>
  <x:c r="KI76" i="5"/>
  <x:c r="KJ76" i="5"/>
  <x:c r="KK76" i="5"/>
  <x:c r="KL76" i="5"/>
  <x:c r="KM76" i="5"/>
  <x:c r="KN76" i="5"/>
  <x:c r="KO76" i="5"/>
  <x:c r="KP76" i="5"/>
  <x:c r="KQ76" i="5"/>
  <x:c r="KR76" i="5"/>
  <x:c r="KS76" i="5"/>
  <x:c r="KT76" i="5"/>
  <x:c r="KU76" i="5"/>
  <x:c r="KV76" i="5"/>
  <x:c r="KW76" i="5"/>
  <x:c r="KX76" i="5"/>
  <x:c r="KY76" i="5"/>
  <x:c r="KZ76" i="5"/>
  <x:c r="LA76" i="5"/>
  <x:c r="LB76" i="5"/>
  <x:c r="LC76" i="5"/>
  <x:c r="LD76" i="5"/>
  <x:c r="LE76" i="5"/>
  <x:c r="LF76" i="5"/>
  <x:c r="LG76" i="5"/>
  <x:c r="LH76" i="5"/>
  <x:c r="LI76" i="5"/>
  <x:c r="LJ76" i="5"/>
  <x:c r="LK76" i="5"/>
  <x:c r="LL76" i="5"/>
  <x:c r="LM76" i="5"/>
  <x:c r="LN76" i="5"/>
  <x:c r="LO76" i="5"/>
  <x:c r="LP76" i="5"/>
  <x:c r="LQ76" i="5"/>
  <x:c r="LR76" i="5"/>
  <x:c r="LS76" i="5"/>
  <x:c r="LT76" i="5"/>
  <x:c r="LU76" i="5"/>
  <x:c r="LV76" i="5"/>
  <x:c r="LW76" i="5"/>
  <x:c r="LX76" i="5"/>
  <x:c r="LY76" i="5"/>
  <x:c r="LZ76" i="5"/>
  <x:c r="MA76" i="5"/>
  <x:c r="MB76" i="5"/>
  <x:c r="MC76" i="5"/>
  <x:c r="MD76" i="5"/>
  <x:c r="ME76" i="5"/>
  <x:c r="MF76" i="5"/>
  <x:c r="MG76" i="5"/>
  <x:c r="MH76" i="5"/>
  <x:c r="MI76" i="5"/>
  <x:c r="MJ76" i="5"/>
  <x:c r="MK76" i="5"/>
  <x:c r="ML76" i="5"/>
  <x:c r="MM76" i="5"/>
  <x:c r="MN76" i="5"/>
  <x:c r="MO76" i="5"/>
  <x:c r="MP76" i="5"/>
  <x:c r="MQ76" i="5"/>
  <x:c r="MR76" i="5"/>
  <x:c r="MS76" i="5"/>
  <x:c r="MT76" i="5"/>
  <x:c r="MU76" i="5"/>
  <x:c r="MV76" i="5"/>
  <x:c r="MW76" i="5"/>
  <x:c r="MX76" i="5"/>
  <x:c r="MY76" i="5"/>
  <x:c r="MZ76" i="5"/>
  <x:c r="NA76" i="5"/>
  <x:c r="NB76" i="5"/>
  <x:c r="NC76" i="5"/>
  <x:c r="M77" i="5"/>
  <x:c r="N77" i="5"/>
  <x:c r="O77" i="5"/>
  <x:c r="P77" i="5"/>
  <x:c r="Q77" i="5"/>
  <x:c r="R77" i="5"/>
  <x:c r="S77" i="5"/>
  <x:c r="T77" i="5"/>
  <x:c r="U77" i="5"/>
  <x:c r="V77" i="5"/>
  <x:c r="W77" i="5"/>
  <x:c r="X77" i="5"/>
  <x:c r="Y77" i="5"/>
  <x:c r="Z77" i="5"/>
  <x:c r="AA77" i="5"/>
  <x:c r="AB77" i="5"/>
  <x:c r="AC77" i="5"/>
  <x:c r="AD77" i="5"/>
  <x:c r="AE77" i="5"/>
  <x:c r="AF77" i="5"/>
  <x:c r="AG77" i="5"/>
  <x:c r="AH77" i="5"/>
  <x:c r="AI77" i="5"/>
  <x:c r="AJ77" i="5"/>
  <x:c r="AK77" i="5"/>
  <x:c r="AL77" i="5"/>
  <x:c r="AM77" i="5"/>
  <x:c r="AN77" i="5"/>
  <x:c r="AO77" i="5"/>
  <x:c r="AP77" i="5"/>
  <x:c r="AQ77" i="5"/>
  <x:c r="AR77" i="5"/>
  <x:c r="AS77" i="5"/>
  <x:c r="AT77" i="5"/>
  <x:c r="AU77" i="5"/>
  <x:c r="AV77" i="5"/>
  <x:c r="AW77" i="5"/>
  <x:c r="AX77" i="5"/>
  <x:c r="AY77" i="5"/>
  <x:c r="AZ77" i="5"/>
  <x:c r="BA77" i="5"/>
  <x:c r="BB77" i="5"/>
  <x:c r="BC77" i="5"/>
  <x:c r="BD77" i="5"/>
  <x:c r="BE77" i="5"/>
  <x:c r="BF77" i="5"/>
  <x:c r="BG77" i="5"/>
  <x:c r="BH77" i="5"/>
  <x:c r="BI77" i="5"/>
  <x:c r="BJ77" i="5"/>
  <x:c r="BK77" i="5"/>
  <x:c r="BL77" i="5"/>
  <x:c r="BM77" i="5"/>
  <x:c r="BN77" i="5"/>
  <x:c r="BO77" i="5"/>
  <x:c r="BP77" i="5"/>
  <x:c r="BQ77" i="5"/>
  <x:c r="BR77" i="5"/>
  <x:c r="BS77" i="5"/>
  <x:c r="BT77" i="5"/>
  <x:c r="BU77" i="5"/>
  <x:c r="BV77" i="5"/>
  <x:c r="BW77" i="5"/>
  <x:c r="BX77" i="5"/>
  <x:c r="BY77" i="5"/>
  <x:c r="BZ77" i="5"/>
  <x:c r="CA77" i="5"/>
  <x:c r="CB77" i="5"/>
  <x:c r="CC77" i="5"/>
  <x:c r="CD77" i="5"/>
  <x:c r="CE77" i="5"/>
  <x:c r="CF77" i="5"/>
  <x:c r="CG77" i="5"/>
  <x:c r="CH77" i="5"/>
  <x:c r="CI77" i="5"/>
  <x:c r="CJ77" i="5"/>
  <x:c r="CK77" i="5"/>
  <x:c r="CL77" i="5"/>
  <x:c r="CM77" i="5"/>
  <x:c r="CN77" i="5"/>
  <x:c r="CO77" i="5"/>
  <x:c r="CP77" i="5"/>
  <x:c r="CQ77" i="5"/>
  <x:c r="CR77" i="5"/>
  <x:c r="CS77" i="5"/>
  <x:c r="CT77" i="5"/>
  <x:c r="CU77" i="5"/>
  <x:c r="CV77" i="5"/>
  <x:c r="CW77" i="5"/>
  <x:c r="CX77" i="5"/>
  <x:c r="CY77" i="5"/>
  <x:c r="CZ77" i="5"/>
  <x:c r="DA77" i="5"/>
  <x:c r="DB77" i="5"/>
  <x:c r="DC77" i="5"/>
  <x:c r="DD77" i="5"/>
  <x:c r="DE77" i="5"/>
  <x:c r="DF77" i="5"/>
  <x:c r="DG77" i="5"/>
  <x:c r="DH77" i="5"/>
  <x:c r="DI77" i="5"/>
  <x:c r="DJ77" i="5"/>
  <x:c r="DK77" i="5"/>
  <x:c r="DL77" i="5"/>
  <x:c r="DM77" i="5"/>
  <x:c r="DN77" i="5"/>
  <x:c r="DO77" i="5"/>
  <x:c r="DP77" i="5"/>
  <x:c r="DQ77" i="5"/>
  <x:c r="DR77" i="5"/>
  <x:c r="DS77" i="5"/>
  <x:c r="DT77" i="5"/>
  <x:c r="DU77" i="5"/>
  <x:c r="DV77" i="5"/>
  <x:c r="DW77" i="5"/>
  <x:c r="DX77" i="5"/>
  <x:c r="DY77" i="5"/>
  <x:c r="DZ77" i="5"/>
  <x:c r="EA77" i="5"/>
  <x:c r="EB77" i="5"/>
  <x:c r="EC77" i="5"/>
  <x:c r="ED77" i="5"/>
  <x:c r="EE77" i="5"/>
  <x:c r="EF77" i="5"/>
  <x:c r="EG77" i="5"/>
  <x:c r="EH77" i="5"/>
  <x:c r="EI77" i="5"/>
  <x:c r="EJ77" i="5"/>
  <x:c r="EK77" i="5"/>
  <x:c r="EL77" i="5"/>
  <x:c r="EM77" i="5"/>
  <x:c r="EN77" i="5"/>
  <x:c r="EO77" i="5"/>
  <x:c r="EP77" i="5"/>
  <x:c r="EQ77" i="5"/>
  <x:c r="ER77" i="5"/>
  <x:c r="ES77" i="5"/>
  <x:c r="ET77" i="5"/>
  <x:c r="EU77" i="5"/>
  <x:c r="EV77" i="5"/>
  <x:c r="EW77" i="5"/>
  <x:c r="EX77" i="5"/>
  <x:c r="EY77" i="5"/>
  <x:c r="EZ77" i="5"/>
  <x:c r="FA77" i="5"/>
  <x:c r="FB77" i="5"/>
  <x:c r="FC77" i="5"/>
  <x:c r="FD77" i="5"/>
  <x:c r="FE77" i="5"/>
  <x:c r="FF77" i="5"/>
  <x:c r="FG77" i="5"/>
  <x:c r="FH77" i="5"/>
  <x:c r="FI77" i="5"/>
  <x:c r="FJ77" i="5"/>
  <x:c r="FK77" i="5"/>
  <x:c r="FL77" i="5"/>
  <x:c r="FM77" i="5"/>
  <x:c r="FN77" i="5"/>
  <x:c r="FO77" i="5"/>
  <x:c r="FP77" i="5"/>
  <x:c r="FQ77" i="5"/>
  <x:c r="FR77" i="5"/>
  <x:c r="FS77" i="5"/>
  <x:c r="FT77" i="5"/>
  <x:c r="FU77" i="5"/>
  <x:c r="FV77" i="5"/>
  <x:c r="FW77" i="5"/>
  <x:c r="FX77" i="5"/>
  <x:c r="FY77" i="5"/>
  <x:c r="FZ77" i="5"/>
  <x:c r="GA77" i="5"/>
  <x:c r="GB77" i="5"/>
  <x:c r="GC77" i="5"/>
  <x:c r="GD77" i="5"/>
  <x:c r="GE77" i="5"/>
  <x:c r="GF77" i="5"/>
  <x:c r="GG77" i="5"/>
  <x:c r="GH77" i="5"/>
  <x:c r="GI77" i="5"/>
  <x:c r="GJ77" i="5"/>
  <x:c r="GK77" i="5"/>
  <x:c r="GL77" i="5"/>
  <x:c r="GM77" i="5"/>
  <x:c r="GN77" i="5"/>
  <x:c r="GO77" i="5"/>
  <x:c r="GP77" i="5"/>
  <x:c r="GQ77" i="5"/>
  <x:c r="GR77" i="5"/>
  <x:c r="GS77" i="5"/>
  <x:c r="GT77" i="5"/>
  <x:c r="GU77" i="5"/>
  <x:c r="GV77" i="5"/>
  <x:c r="GW77" i="5"/>
  <x:c r="GX77" i="5"/>
  <x:c r="GY77" i="5"/>
  <x:c r="GZ77" i="5"/>
  <x:c r="HA77" i="5"/>
  <x:c r="HB77" i="5"/>
  <x:c r="HC77" i="5"/>
  <x:c r="HD77" i="5"/>
  <x:c r="HE77" i="5"/>
  <x:c r="HF77" i="5"/>
  <x:c r="HG77" i="5"/>
  <x:c r="HH77" i="5"/>
  <x:c r="HI77" i="5"/>
  <x:c r="HJ77" i="5"/>
  <x:c r="HK77" i="5"/>
  <x:c r="HL77" i="5"/>
  <x:c r="HM77" i="5"/>
  <x:c r="HN77" i="5"/>
  <x:c r="HO77" i="5"/>
  <x:c r="HP77" i="5"/>
  <x:c r="HQ77" i="5"/>
  <x:c r="HR77" i="5"/>
  <x:c r="HS77" i="5"/>
  <x:c r="HT77" i="5"/>
  <x:c r="HU77" i="5"/>
  <x:c r="HV77" i="5"/>
  <x:c r="HW77" i="5"/>
  <x:c r="HX77" i="5"/>
  <x:c r="HY77" i="5"/>
  <x:c r="HZ77" i="5"/>
  <x:c r="IA77" i="5"/>
  <x:c r="IB77" i="5"/>
  <x:c r="IC77" i="5"/>
  <x:c r="ID77" i="5"/>
  <x:c r="IE77" i="5"/>
  <x:c r="IF77" i="5"/>
  <x:c r="IG77" i="5"/>
  <x:c r="IH77" i="5"/>
  <x:c r="II77" i="5"/>
  <x:c r="IJ77" i="5"/>
  <x:c r="IK77" i="5"/>
  <x:c r="IL77" i="5"/>
  <x:c r="IM77" i="5"/>
  <x:c r="IN77" i="5"/>
  <x:c r="IO77" i="5"/>
  <x:c r="IP77" i="5"/>
  <x:c r="IQ77" i="5"/>
  <x:c r="IR77" i="5"/>
  <x:c r="IS77" i="5"/>
  <x:c r="IT77" i="5"/>
  <x:c r="IU77" i="5"/>
  <x:c r="IV77" i="5"/>
  <x:c r="IW77" i="5"/>
  <x:c r="IX77" i="5"/>
  <x:c r="IY77" i="5"/>
  <x:c r="IZ77" i="5"/>
  <x:c r="JA77" i="5"/>
  <x:c r="JB77" i="5"/>
  <x:c r="JC77" i="5"/>
  <x:c r="JD77" i="5"/>
  <x:c r="JE77" i="5"/>
  <x:c r="JF77" i="5"/>
  <x:c r="JG77" i="5"/>
  <x:c r="JH77" i="5"/>
  <x:c r="JI77" i="5"/>
  <x:c r="JJ77" i="5"/>
  <x:c r="JK77" i="5"/>
  <x:c r="JL77" i="5"/>
  <x:c r="JM77" i="5"/>
  <x:c r="JN77" i="5"/>
  <x:c r="JO77" i="5"/>
  <x:c r="JP77" i="5"/>
  <x:c r="JQ77" i="5"/>
  <x:c r="JR77" i="5"/>
  <x:c r="JS77" i="5"/>
  <x:c r="JT77" i="5"/>
  <x:c r="JU77" i="5"/>
  <x:c r="JV77" i="5"/>
  <x:c r="JW77" i="5"/>
  <x:c r="JX77" i="5"/>
  <x:c r="JY77" i="5"/>
  <x:c r="JZ77" i="5"/>
  <x:c r="KA77" i="5"/>
  <x:c r="KB77" i="5"/>
  <x:c r="KC77" i="5"/>
  <x:c r="KD77" i="5"/>
  <x:c r="KE77" i="5"/>
  <x:c r="KF77" i="5"/>
  <x:c r="KG77" i="5"/>
  <x:c r="KH77" i="5"/>
  <x:c r="KI77" i="5"/>
  <x:c r="KJ77" i="5"/>
  <x:c r="KK77" i="5"/>
  <x:c r="KL77" i="5"/>
  <x:c r="KM77" i="5"/>
  <x:c r="KN77" i="5"/>
  <x:c r="KO77" i="5"/>
  <x:c r="KP77" i="5"/>
  <x:c r="KQ77" i="5"/>
  <x:c r="KR77" i="5"/>
  <x:c r="KS77" i="5"/>
  <x:c r="KT77" i="5"/>
  <x:c r="KU77" i="5"/>
  <x:c r="KV77" i="5"/>
  <x:c r="KW77" i="5"/>
  <x:c r="KX77" i="5"/>
  <x:c r="KY77" i="5"/>
  <x:c r="KZ77" i="5"/>
  <x:c r="LA77" i="5"/>
  <x:c r="LB77" i="5"/>
  <x:c r="LC77" i="5"/>
  <x:c r="LD77" i="5"/>
  <x:c r="LE77" i="5"/>
  <x:c r="LF77" i="5"/>
  <x:c r="LG77" i="5"/>
  <x:c r="LH77" i="5"/>
  <x:c r="LI77" i="5"/>
  <x:c r="LJ77" i="5"/>
  <x:c r="LK77" i="5"/>
  <x:c r="LL77" i="5"/>
  <x:c r="LM77" i="5"/>
  <x:c r="LN77" i="5"/>
  <x:c r="LO77" i="5"/>
  <x:c r="LP77" i="5"/>
  <x:c r="LQ77" i="5"/>
  <x:c r="LR77" i="5"/>
  <x:c r="LS77" i="5"/>
  <x:c r="LT77" i="5"/>
  <x:c r="LU77" i="5"/>
  <x:c r="LV77" i="5"/>
  <x:c r="LW77" i="5"/>
  <x:c r="LX77" i="5"/>
  <x:c r="LY77" i="5"/>
  <x:c r="LZ77" i="5"/>
  <x:c r="MA77" i="5"/>
  <x:c r="MB77" i="5"/>
  <x:c r="MC77" i="5"/>
  <x:c r="MD77" i="5"/>
  <x:c r="ME77" i="5"/>
  <x:c r="MF77" i="5"/>
  <x:c r="MG77" i="5"/>
  <x:c r="MH77" i="5"/>
  <x:c r="MI77" i="5"/>
  <x:c r="MJ77" i="5"/>
  <x:c r="MK77" i="5"/>
  <x:c r="ML77" i="5"/>
  <x:c r="MM77" i="5"/>
  <x:c r="MN77" i="5"/>
  <x:c r="MO77" i="5"/>
  <x:c r="MP77" i="5"/>
  <x:c r="MQ77" i="5"/>
  <x:c r="MR77" i="5"/>
  <x:c r="MS77" i="5"/>
  <x:c r="MT77" i="5"/>
  <x:c r="MU77" i="5"/>
  <x:c r="MV77" i="5"/>
  <x:c r="MW77" i="5"/>
  <x:c r="MX77" i="5"/>
  <x:c r="MY77" i="5"/>
  <x:c r="MZ77" i="5"/>
  <x:c r="NA77" i="5"/>
  <x:c r="NB77" i="5"/>
  <x:c r="NC77" i="5"/>
  <x:c r="M78" i="5"/>
  <x:c r="N78" i="5"/>
  <x:c r="O78" i="5"/>
  <x:c r="P78" i="5"/>
  <x:c r="Q78" i="5"/>
  <x:c r="R78" i="5"/>
  <x:c r="S78" i="5"/>
  <x:c r="T78" i="5"/>
  <x:c r="U78" i="5"/>
  <x:c r="V78" i="5"/>
  <x:c r="W78" i="5"/>
  <x:c r="X78" i="5"/>
  <x:c r="Y78" i="5"/>
  <x:c r="Z78" i="5"/>
  <x:c r="AA78" i="5"/>
  <x:c r="AB78" i="5"/>
  <x:c r="AC78" i="5"/>
  <x:c r="AD78" i="5"/>
  <x:c r="AE78" i="5"/>
  <x:c r="AF78" i="5"/>
  <x:c r="AG78" i="5"/>
  <x:c r="AH78" i="5"/>
  <x:c r="AI78" i="5"/>
  <x:c r="AJ78" i="5"/>
  <x:c r="AK78" i="5"/>
  <x:c r="AL78" i="5"/>
  <x:c r="AM78" i="5"/>
  <x:c r="AN78" i="5"/>
  <x:c r="AO78" i="5"/>
  <x:c r="AP78" i="5"/>
  <x:c r="AQ78" i="5"/>
  <x:c r="AR78" i="5"/>
  <x:c r="AS78" i="5"/>
  <x:c r="AT78" i="5"/>
  <x:c r="AU78" i="5"/>
  <x:c r="AV78" i="5"/>
  <x:c r="AW78" i="5"/>
  <x:c r="AX78" i="5"/>
  <x:c r="AY78" i="5"/>
  <x:c r="AZ78" i="5"/>
  <x:c r="BA78" i="5"/>
  <x:c r="BB78" i="5"/>
  <x:c r="BC78" i="5"/>
  <x:c r="BD78" i="5"/>
  <x:c r="BE78" i="5"/>
  <x:c r="BF78" i="5"/>
  <x:c r="BG78" i="5"/>
  <x:c r="BH78" i="5"/>
  <x:c r="BI78" i="5"/>
  <x:c r="BJ78" i="5"/>
  <x:c r="BK78" i="5"/>
  <x:c r="BL78" i="5"/>
  <x:c r="BM78" i="5"/>
  <x:c r="BN78" i="5"/>
  <x:c r="BO78" i="5"/>
  <x:c r="BP78" i="5"/>
  <x:c r="BQ78" i="5"/>
  <x:c r="BR78" i="5"/>
  <x:c r="BS78" i="5"/>
  <x:c r="BT78" i="5"/>
  <x:c r="BU78" i="5"/>
  <x:c r="BV78" i="5"/>
  <x:c r="BW78" i="5"/>
  <x:c r="BX78" i="5"/>
  <x:c r="BY78" i="5"/>
  <x:c r="BZ78" i="5"/>
  <x:c r="CA78" i="5"/>
  <x:c r="CB78" i="5"/>
  <x:c r="CC78" i="5"/>
  <x:c r="CD78" i="5"/>
  <x:c r="CE78" i="5"/>
  <x:c r="CF78" i="5"/>
  <x:c r="CG78" i="5"/>
  <x:c r="CH78" i="5"/>
  <x:c r="CI78" i="5"/>
  <x:c r="CJ78" i="5"/>
  <x:c r="CK78" i="5"/>
  <x:c r="CL78" i="5"/>
  <x:c r="CM78" i="5"/>
  <x:c r="CN78" i="5"/>
  <x:c r="CO78" i="5"/>
  <x:c r="CP78" i="5"/>
  <x:c r="CQ78" i="5"/>
  <x:c r="CR78" i="5"/>
  <x:c r="CS78" i="5"/>
  <x:c r="CT78" i="5"/>
  <x:c r="CU78" i="5"/>
  <x:c r="CV78" i="5"/>
  <x:c r="CW78" i="5"/>
  <x:c r="CX78" i="5"/>
  <x:c r="CY78" i="5"/>
  <x:c r="CZ78" i="5"/>
  <x:c r="DA78" i="5"/>
  <x:c r="DB78" i="5"/>
  <x:c r="DC78" i="5"/>
  <x:c r="DD78" i="5"/>
  <x:c r="DE78" i="5"/>
  <x:c r="DF78" i="5"/>
  <x:c r="DG78" i="5"/>
  <x:c r="DH78" i="5"/>
  <x:c r="DI78" i="5"/>
  <x:c r="DJ78" i="5"/>
  <x:c r="DK78" i="5"/>
  <x:c r="DL78" i="5"/>
  <x:c r="DM78" i="5"/>
  <x:c r="DN78" i="5"/>
  <x:c r="DO78" i="5"/>
  <x:c r="DP78" i="5"/>
  <x:c r="DQ78" i="5"/>
  <x:c r="DR78" i="5"/>
  <x:c r="DS78" i="5"/>
  <x:c r="DT78" i="5"/>
  <x:c r="DU78" i="5"/>
  <x:c r="DV78" i="5"/>
  <x:c r="DW78" i="5"/>
  <x:c r="DX78" i="5"/>
  <x:c r="DY78" i="5"/>
  <x:c r="DZ78" i="5"/>
  <x:c r="EA78" i="5"/>
  <x:c r="EB78" i="5"/>
  <x:c r="EC78" i="5"/>
  <x:c r="ED78" i="5"/>
  <x:c r="EE78" i="5"/>
  <x:c r="EF78" i="5"/>
  <x:c r="EG78" i="5"/>
  <x:c r="EH78" i="5"/>
  <x:c r="EI78" i="5"/>
  <x:c r="EJ78" i="5"/>
  <x:c r="EK78" i="5"/>
  <x:c r="EL78" i="5"/>
  <x:c r="EM78" i="5"/>
  <x:c r="EN78" i="5"/>
  <x:c r="EO78" i="5"/>
  <x:c r="EP78" i="5"/>
  <x:c r="EQ78" i="5"/>
  <x:c r="ER78" i="5"/>
  <x:c r="ES78" i="5"/>
  <x:c r="ET78" i="5"/>
  <x:c r="EU78" i="5"/>
  <x:c r="EV78" i="5"/>
  <x:c r="EW78" i="5"/>
  <x:c r="EX78" i="5"/>
  <x:c r="EY78" i="5"/>
  <x:c r="EZ78" i="5"/>
  <x:c r="FA78" i="5"/>
  <x:c r="FB78" i="5"/>
  <x:c r="FC78" i="5"/>
  <x:c r="FD78" i="5"/>
  <x:c r="FE78" i="5"/>
  <x:c r="FF78" i="5"/>
  <x:c r="FG78" i="5"/>
  <x:c r="FH78" i="5"/>
  <x:c r="FI78" i="5"/>
  <x:c r="FJ78" i="5"/>
  <x:c r="FK78" i="5"/>
  <x:c r="FL78" i="5"/>
  <x:c r="FM78" i="5"/>
  <x:c r="FN78" i="5"/>
  <x:c r="FO78" i="5"/>
  <x:c r="FP78" i="5"/>
  <x:c r="FQ78" i="5"/>
  <x:c r="FR78" i="5"/>
  <x:c r="FS78" i="5"/>
  <x:c r="FT78" i="5"/>
  <x:c r="FU78" i="5"/>
  <x:c r="FV78" i="5"/>
  <x:c r="FW78" i="5"/>
  <x:c r="FX78" i="5"/>
  <x:c r="FY78" i="5"/>
  <x:c r="FZ78" i="5"/>
  <x:c r="GA78" i="5"/>
  <x:c r="GB78" i="5"/>
  <x:c r="GC78" i="5"/>
  <x:c r="GD78" i="5"/>
  <x:c r="GE78" i="5"/>
  <x:c r="GF78" i="5"/>
  <x:c r="GG78" i="5"/>
  <x:c r="GH78" i="5"/>
  <x:c r="GI78" i="5"/>
  <x:c r="GJ78" i="5"/>
  <x:c r="GK78" i="5"/>
  <x:c r="GL78" i="5"/>
  <x:c r="GM78" i="5"/>
  <x:c r="GN78" i="5"/>
  <x:c r="GO78" i="5"/>
  <x:c r="GP78" i="5"/>
  <x:c r="GQ78" i="5"/>
  <x:c r="GR78" i="5"/>
  <x:c r="GS78" i="5"/>
  <x:c r="GT78" i="5"/>
  <x:c r="GU78" i="5"/>
  <x:c r="GV78" i="5"/>
  <x:c r="GW78" i="5"/>
  <x:c r="GX78" i="5"/>
  <x:c r="GY78" i="5"/>
  <x:c r="GZ78" i="5"/>
  <x:c r="HA78" i="5"/>
  <x:c r="HB78" i="5"/>
  <x:c r="HC78" i="5"/>
  <x:c r="HD78" i="5"/>
  <x:c r="HE78" i="5"/>
  <x:c r="HF78" i="5"/>
  <x:c r="HG78" i="5"/>
  <x:c r="HH78" i="5"/>
  <x:c r="HI78" i="5"/>
  <x:c r="HJ78" i="5"/>
  <x:c r="HK78" i="5"/>
  <x:c r="HL78" i="5"/>
  <x:c r="HM78" i="5"/>
  <x:c r="HN78" i="5"/>
  <x:c r="HO78" i="5"/>
  <x:c r="HP78" i="5"/>
  <x:c r="HQ78" i="5"/>
  <x:c r="HR78" i="5"/>
  <x:c r="HS78" i="5"/>
  <x:c r="HT78" i="5"/>
  <x:c r="HU78" i="5"/>
  <x:c r="HV78" i="5"/>
  <x:c r="HW78" i="5"/>
  <x:c r="HX78" i="5"/>
  <x:c r="HY78" i="5"/>
  <x:c r="HZ78" i="5"/>
  <x:c r="IA78" i="5"/>
  <x:c r="IB78" i="5"/>
  <x:c r="IC78" i="5"/>
  <x:c r="ID78" i="5"/>
  <x:c r="IE78" i="5"/>
  <x:c r="IF78" i="5"/>
  <x:c r="IG78" i="5"/>
  <x:c r="IH78" i="5"/>
  <x:c r="II78" i="5"/>
  <x:c r="IJ78" i="5"/>
  <x:c r="IK78" i="5"/>
  <x:c r="IL78" i="5"/>
  <x:c r="IM78" i="5"/>
  <x:c r="IN78" i="5"/>
  <x:c r="IO78" i="5"/>
  <x:c r="IP78" i="5"/>
  <x:c r="IQ78" i="5"/>
  <x:c r="IR78" i="5"/>
  <x:c r="IS78" i="5"/>
  <x:c r="IT78" i="5"/>
  <x:c r="IU78" i="5"/>
  <x:c r="IV78" i="5"/>
  <x:c r="IW78" i="5"/>
  <x:c r="IX78" i="5"/>
  <x:c r="IY78" i="5"/>
  <x:c r="IZ78" i="5"/>
  <x:c r="JA78" i="5"/>
  <x:c r="JB78" i="5"/>
  <x:c r="JC78" i="5"/>
  <x:c r="JD78" i="5"/>
  <x:c r="JE78" i="5"/>
  <x:c r="JF78" i="5"/>
  <x:c r="JG78" i="5"/>
  <x:c r="JH78" i="5"/>
  <x:c r="JI78" i="5"/>
  <x:c r="JJ78" i="5"/>
  <x:c r="JK78" i="5"/>
  <x:c r="JL78" i="5"/>
  <x:c r="JM78" i="5"/>
  <x:c r="JN78" i="5"/>
  <x:c r="JO78" i="5"/>
  <x:c r="JP78" i="5"/>
  <x:c r="JQ78" i="5"/>
  <x:c r="JR78" i="5"/>
  <x:c r="JS78" i="5"/>
  <x:c r="JT78" i="5"/>
  <x:c r="JU78" i="5"/>
  <x:c r="JV78" i="5"/>
  <x:c r="JW78" i="5"/>
  <x:c r="JX78" i="5"/>
  <x:c r="JY78" i="5"/>
  <x:c r="JZ78" i="5"/>
  <x:c r="KA78" i="5"/>
  <x:c r="KB78" i="5"/>
  <x:c r="KC78" i="5"/>
  <x:c r="KD78" i="5"/>
  <x:c r="KE78" i="5"/>
  <x:c r="KF78" i="5"/>
  <x:c r="KG78" i="5"/>
  <x:c r="KH78" i="5"/>
  <x:c r="KI78" i="5"/>
  <x:c r="KJ78" i="5"/>
  <x:c r="KK78" i="5"/>
  <x:c r="KL78" i="5"/>
  <x:c r="KM78" i="5"/>
  <x:c r="KN78" i="5"/>
  <x:c r="KO78" i="5"/>
  <x:c r="KP78" i="5"/>
  <x:c r="KQ78" i="5"/>
  <x:c r="KR78" i="5"/>
  <x:c r="KS78" i="5"/>
  <x:c r="KT78" i="5"/>
  <x:c r="KU78" i="5"/>
  <x:c r="KV78" i="5"/>
  <x:c r="KW78" i="5"/>
  <x:c r="KX78" i="5"/>
  <x:c r="KY78" i="5"/>
  <x:c r="KZ78" i="5"/>
  <x:c r="LA78" i="5"/>
  <x:c r="LB78" i="5"/>
  <x:c r="LC78" i="5"/>
  <x:c r="LD78" i="5"/>
  <x:c r="LE78" i="5"/>
  <x:c r="LF78" i="5"/>
  <x:c r="LG78" i="5"/>
  <x:c r="LH78" i="5"/>
  <x:c r="LI78" i="5"/>
  <x:c r="LJ78" i="5"/>
  <x:c r="LK78" i="5"/>
  <x:c r="LL78" i="5"/>
  <x:c r="LM78" i="5"/>
  <x:c r="LN78" i="5"/>
  <x:c r="LO78" i="5"/>
  <x:c r="LP78" i="5"/>
  <x:c r="LQ78" i="5"/>
  <x:c r="LR78" i="5"/>
  <x:c r="LS78" i="5"/>
  <x:c r="LT78" i="5"/>
  <x:c r="LU78" i="5"/>
  <x:c r="LV78" i="5"/>
  <x:c r="LW78" i="5"/>
  <x:c r="LX78" i="5"/>
  <x:c r="LY78" i="5"/>
  <x:c r="LZ78" i="5"/>
  <x:c r="MA78" i="5"/>
  <x:c r="MB78" i="5"/>
  <x:c r="MC78" i="5"/>
  <x:c r="MD78" i="5"/>
  <x:c r="ME78" i="5"/>
  <x:c r="MF78" i="5"/>
  <x:c r="MG78" i="5"/>
  <x:c r="MH78" i="5"/>
  <x:c r="MI78" i="5"/>
  <x:c r="MJ78" i="5"/>
  <x:c r="MK78" i="5"/>
  <x:c r="ML78" i="5"/>
  <x:c r="MM78" i="5"/>
  <x:c r="MN78" i="5"/>
  <x:c r="MO78" i="5"/>
  <x:c r="MP78" i="5"/>
  <x:c r="MQ78" i="5"/>
  <x:c r="MR78" i="5"/>
  <x:c r="MS78" i="5"/>
  <x:c r="MT78" i="5"/>
  <x:c r="MU78" i="5"/>
  <x:c r="MV78" i="5"/>
  <x:c r="MW78" i="5"/>
  <x:c r="MX78" i="5"/>
  <x:c r="MY78" i="5"/>
  <x:c r="MZ78" i="5"/>
  <x:c r="NA78" i="5"/>
  <x:c r="NB78" i="5"/>
  <x:c r="NC78" i="5"/>
  <x:c r="M79" i="5"/>
  <x:c r="N79" i="5"/>
  <x:c r="O79" i="5"/>
  <x:c r="P79" i="5"/>
  <x:c r="Q79" i="5"/>
  <x:c r="R79" i="5"/>
  <x:c r="S79" i="5"/>
  <x:c r="T79" i="5"/>
  <x:c r="U79" i="5"/>
  <x:c r="V79" i="5"/>
  <x:c r="W79" i="5"/>
  <x:c r="X79" i="5"/>
  <x:c r="Y79" i="5"/>
  <x:c r="Z79" i="5"/>
  <x:c r="AA79" i="5"/>
  <x:c r="AB79" i="5"/>
  <x:c r="AC79" i="5"/>
  <x:c r="AD79" i="5"/>
  <x:c r="AE79" i="5"/>
  <x:c r="AF79" i="5"/>
  <x:c r="AG79" i="5"/>
  <x:c r="AH79" i="5"/>
  <x:c r="AI79" i="5"/>
  <x:c r="AJ79" i="5"/>
  <x:c r="AK79" i="5"/>
  <x:c r="AL79" i="5"/>
  <x:c r="AM79" i="5"/>
  <x:c r="AN79" i="5"/>
  <x:c r="AO79" i="5"/>
  <x:c r="AP79" i="5"/>
  <x:c r="AQ79" i="5"/>
  <x:c r="AR79" i="5"/>
  <x:c r="AS79" i="5"/>
  <x:c r="AT79" i="5"/>
  <x:c r="AU79" i="5"/>
  <x:c r="AV79" i="5"/>
  <x:c r="AW79" i="5"/>
  <x:c r="AX79" i="5"/>
  <x:c r="AY79" i="5"/>
  <x:c r="AZ79" i="5"/>
  <x:c r="BA79" i="5"/>
  <x:c r="BB79" i="5"/>
  <x:c r="BC79" i="5"/>
  <x:c r="BD79" i="5"/>
  <x:c r="BE79" i="5"/>
  <x:c r="BF79" i="5"/>
  <x:c r="BG79" i="5"/>
  <x:c r="BH79" i="5"/>
  <x:c r="BI79" i="5"/>
  <x:c r="BJ79" i="5"/>
  <x:c r="BK79" i="5"/>
  <x:c r="BL79" i="5"/>
  <x:c r="BM79" i="5"/>
  <x:c r="BN79" i="5"/>
  <x:c r="BO79" i="5"/>
  <x:c r="BP79" i="5"/>
  <x:c r="BQ79" i="5"/>
  <x:c r="BR79" i="5"/>
  <x:c r="BS79" i="5"/>
  <x:c r="BT79" i="5"/>
  <x:c r="BU79" i="5"/>
  <x:c r="BV79" i="5"/>
  <x:c r="BW79" i="5"/>
  <x:c r="BX79" i="5"/>
  <x:c r="BY79" i="5"/>
  <x:c r="BZ79" i="5"/>
  <x:c r="CA79" i="5"/>
  <x:c r="CB79" i="5"/>
  <x:c r="CC79" i="5"/>
  <x:c r="CD79" i="5"/>
  <x:c r="CE79" i="5"/>
  <x:c r="CF79" i="5"/>
  <x:c r="CG79" i="5"/>
  <x:c r="CH79" i="5"/>
  <x:c r="CI79" i="5"/>
  <x:c r="CJ79" i="5"/>
  <x:c r="CK79" i="5"/>
  <x:c r="CL79" i="5"/>
  <x:c r="CM79" i="5"/>
  <x:c r="CN79" i="5"/>
  <x:c r="CO79" i="5"/>
  <x:c r="CP79" i="5"/>
  <x:c r="CQ79" i="5"/>
  <x:c r="CR79" i="5"/>
  <x:c r="CS79" i="5"/>
  <x:c r="CT79" i="5"/>
  <x:c r="CU79" i="5"/>
  <x:c r="CV79" i="5"/>
  <x:c r="CW79" i="5"/>
  <x:c r="CX79" i="5"/>
  <x:c r="CY79" i="5"/>
  <x:c r="CZ79" i="5"/>
  <x:c r="DA79" i="5"/>
  <x:c r="DB79" i="5"/>
  <x:c r="DC79" i="5"/>
  <x:c r="DD79" i="5"/>
  <x:c r="DE79" i="5"/>
  <x:c r="DF79" i="5"/>
  <x:c r="DG79" i="5"/>
  <x:c r="DH79" i="5"/>
  <x:c r="DI79" i="5"/>
  <x:c r="DJ79" i="5"/>
  <x:c r="DK79" i="5"/>
  <x:c r="DL79" i="5"/>
  <x:c r="DM79" i="5"/>
  <x:c r="DN79" i="5"/>
  <x:c r="DO79" i="5"/>
  <x:c r="DP79" i="5"/>
  <x:c r="DQ79" i="5"/>
  <x:c r="DR79" i="5"/>
  <x:c r="DS79" i="5"/>
  <x:c r="DT79" i="5"/>
  <x:c r="DU79" i="5"/>
  <x:c r="DV79" i="5"/>
  <x:c r="DW79" i="5"/>
  <x:c r="DX79" i="5"/>
  <x:c r="DY79" i="5"/>
  <x:c r="DZ79" i="5"/>
  <x:c r="EA79" i="5"/>
  <x:c r="EB79" i="5"/>
  <x:c r="EC79" i="5"/>
  <x:c r="ED79" i="5"/>
  <x:c r="EE79" i="5"/>
  <x:c r="EF79" i="5"/>
  <x:c r="EG79" i="5"/>
  <x:c r="EH79" i="5"/>
  <x:c r="EI79" i="5"/>
  <x:c r="EJ79" i="5"/>
  <x:c r="EK79" i="5"/>
  <x:c r="EL79" i="5"/>
  <x:c r="EM79" i="5"/>
  <x:c r="EN79" i="5"/>
  <x:c r="EO79" i="5"/>
  <x:c r="EP79" i="5"/>
  <x:c r="EQ79" i="5"/>
  <x:c r="ER79" i="5"/>
  <x:c r="ES79" i="5"/>
  <x:c r="ET79" i="5"/>
  <x:c r="EU79" i="5"/>
  <x:c r="EV79" i="5"/>
  <x:c r="EW79" i="5"/>
  <x:c r="EX79" i="5"/>
  <x:c r="EY79" i="5"/>
  <x:c r="EZ79" i="5"/>
  <x:c r="FA79" i="5"/>
  <x:c r="FB79" i="5"/>
  <x:c r="FC79" i="5"/>
  <x:c r="FD79" i="5"/>
  <x:c r="FE79" i="5"/>
  <x:c r="FF79" i="5"/>
  <x:c r="FG79" i="5"/>
  <x:c r="FH79" i="5"/>
  <x:c r="FI79" i="5"/>
  <x:c r="FJ79" i="5"/>
  <x:c r="FK79" i="5"/>
  <x:c r="FL79" i="5"/>
  <x:c r="FM79" i="5"/>
  <x:c r="FN79" i="5"/>
  <x:c r="FO79" i="5"/>
  <x:c r="FP79" i="5"/>
  <x:c r="FQ79" i="5"/>
  <x:c r="FR79" i="5"/>
  <x:c r="FS79" i="5"/>
  <x:c r="FT79" i="5"/>
  <x:c r="FU79" i="5"/>
  <x:c r="FV79" i="5"/>
  <x:c r="FW79" i="5"/>
  <x:c r="FX79" i="5"/>
  <x:c r="FY79" i="5"/>
  <x:c r="FZ79" i="5"/>
  <x:c r="GA79" i="5"/>
  <x:c r="GB79" i="5"/>
  <x:c r="GC79" i="5"/>
  <x:c r="GD79" i="5"/>
  <x:c r="GE79" i="5"/>
  <x:c r="GF79" i="5"/>
  <x:c r="GG79" i="5"/>
  <x:c r="GH79" i="5"/>
  <x:c r="GI79" i="5"/>
  <x:c r="GJ79" i="5"/>
  <x:c r="GK79" i="5"/>
  <x:c r="GL79" i="5"/>
  <x:c r="GM79" i="5"/>
  <x:c r="GN79" i="5"/>
  <x:c r="GO79" i="5"/>
  <x:c r="GP79" i="5"/>
  <x:c r="GQ79" i="5"/>
  <x:c r="GR79" i="5"/>
  <x:c r="GS79" i="5"/>
  <x:c r="GT79" i="5"/>
  <x:c r="GU79" i="5"/>
  <x:c r="GV79" i="5"/>
  <x:c r="GW79" i="5"/>
  <x:c r="GX79" i="5"/>
  <x:c r="GY79" i="5"/>
  <x:c r="GZ79" i="5"/>
  <x:c r="HA79" i="5"/>
  <x:c r="HB79" i="5"/>
  <x:c r="HC79" i="5"/>
  <x:c r="HD79" i="5"/>
  <x:c r="HE79" i="5"/>
  <x:c r="HF79" i="5"/>
  <x:c r="HG79" i="5"/>
  <x:c r="HH79" i="5"/>
  <x:c r="HI79" i="5"/>
  <x:c r="HJ79" i="5"/>
  <x:c r="HK79" i="5"/>
  <x:c r="HL79" i="5"/>
  <x:c r="HM79" i="5"/>
  <x:c r="HN79" i="5"/>
  <x:c r="HO79" i="5"/>
  <x:c r="HP79" i="5"/>
  <x:c r="HQ79" i="5"/>
  <x:c r="HR79" i="5"/>
  <x:c r="HS79" i="5"/>
  <x:c r="HT79" i="5"/>
  <x:c r="HU79" i="5"/>
  <x:c r="HV79" i="5"/>
  <x:c r="HW79" i="5"/>
  <x:c r="HX79" i="5"/>
  <x:c r="HY79" i="5"/>
  <x:c r="HZ79" i="5"/>
  <x:c r="IA79" i="5"/>
  <x:c r="IB79" i="5"/>
  <x:c r="IC79" i="5"/>
  <x:c r="ID79" i="5"/>
  <x:c r="IE79" i="5"/>
  <x:c r="IF79" i="5"/>
  <x:c r="IG79" i="5"/>
  <x:c r="IH79" i="5"/>
  <x:c r="II79" i="5"/>
  <x:c r="IJ79" i="5"/>
  <x:c r="IK79" i="5"/>
  <x:c r="IL79" i="5"/>
  <x:c r="IM79" i="5"/>
  <x:c r="IN79" i="5"/>
  <x:c r="IO79" i="5"/>
  <x:c r="IP79" i="5"/>
  <x:c r="IQ79" i="5"/>
  <x:c r="IR79" i="5"/>
  <x:c r="IS79" i="5"/>
  <x:c r="IT79" i="5"/>
  <x:c r="IU79" i="5"/>
  <x:c r="IV79" i="5"/>
  <x:c r="IW79" i="5"/>
  <x:c r="IX79" i="5"/>
  <x:c r="IY79" i="5"/>
  <x:c r="IZ79" i="5"/>
  <x:c r="JA79" i="5"/>
  <x:c r="JB79" i="5"/>
  <x:c r="JC79" i="5"/>
  <x:c r="JD79" i="5"/>
  <x:c r="JE79" i="5"/>
  <x:c r="JF79" i="5"/>
  <x:c r="JG79" i="5"/>
  <x:c r="JH79" i="5"/>
  <x:c r="JI79" i="5"/>
  <x:c r="JJ79" i="5"/>
  <x:c r="JK79" i="5"/>
  <x:c r="JL79" i="5"/>
  <x:c r="JM79" i="5"/>
  <x:c r="JN79" i="5"/>
  <x:c r="JO79" i="5"/>
  <x:c r="JP79" i="5"/>
  <x:c r="JQ79" i="5"/>
  <x:c r="JR79" i="5"/>
  <x:c r="JS79" i="5"/>
  <x:c r="JT79" i="5"/>
  <x:c r="JU79" i="5"/>
  <x:c r="JV79" i="5"/>
  <x:c r="JW79" i="5"/>
  <x:c r="JX79" i="5"/>
  <x:c r="JY79" i="5"/>
  <x:c r="JZ79" i="5"/>
  <x:c r="KA79" i="5"/>
  <x:c r="KB79" i="5"/>
  <x:c r="KC79" i="5"/>
  <x:c r="KD79" i="5"/>
  <x:c r="KE79" i="5"/>
  <x:c r="KF79" i="5"/>
  <x:c r="KG79" i="5"/>
  <x:c r="KH79" i="5"/>
  <x:c r="KI79" i="5"/>
  <x:c r="KJ79" i="5"/>
  <x:c r="KK79" i="5"/>
  <x:c r="KL79" i="5"/>
  <x:c r="KM79" i="5"/>
  <x:c r="KN79" i="5"/>
  <x:c r="KO79" i="5"/>
  <x:c r="KP79" i="5"/>
  <x:c r="KQ79" i="5"/>
  <x:c r="KR79" i="5"/>
  <x:c r="KS79" i="5"/>
  <x:c r="KT79" i="5"/>
  <x:c r="KU79" i="5"/>
  <x:c r="KV79" i="5"/>
  <x:c r="KW79" i="5"/>
  <x:c r="KX79" i="5"/>
  <x:c r="KY79" i="5"/>
  <x:c r="KZ79" i="5"/>
  <x:c r="LA79" i="5"/>
  <x:c r="LB79" i="5"/>
  <x:c r="LC79" i="5"/>
  <x:c r="LD79" i="5"/>
  <x:c r="LE79" i="5"/>
  <x:c r="LF79" i="5"/>
  <x:c r="LG79" i="5"/>
  <x:c r="LH79" i="5"/>
  <x:c r="LI79" i="5"/>
  <x:c r="LJ79" i="5"/>
  <x:c r="LK79" i="5"/>
  <x:c r="LL79" i="5"/>
  <x:c r="LM79" i="5"/>
  <x:c r="LN79" i="5"/>
  <x:c r="LO79" i="5"/>
  <x:c r="LP79" i="5"/>
  <x:c r="LQ79" i="5"/>
  <x:c r="LR79" i="5"/>
  <x:c r="LS79" i="5"/>
  <x:c r="LT79" i="5"/>
  <x:c r="LU79" i="5"/>
  <x:c r="LV79" i="5"/>
  <x:c r="LW79" i="5"/>
  <x:c r="LX79" i="5"/>
  <x:c r="LY79" i="5"/>
  <x:c r="LZ79" i="5"/>
  <x:c r="MA79" i="5"/>
  <x:c r="MB79" i="5"/>
  <x:c r="MC79" i="5"/>
  <x:c r="MD79" i="5"/>
  <x:c r="ME79" i="5"/>
  <x:c r="MF79" i="5"/>
  <x:c r="MG79" i="5"/>
  <x:c r="MH79" i="5"/>
  <x:c r="MI79" i="5"/>
  <x:c r="MJ79" i="5"/>
  <x:c r="MK79" i="5"/>
  <x:c r="ML79" i="5"/>
  <x:c r="MM79" i="5"/>
  <x:c r="MN79" i="5"/>
  <x:c r="MO79" i="5"/>
  <x:c r="MP79" i="5"/>
  <x:c r="MQ79" i="5"/>
  <x:c r="MR79" i="5"/>
  <x:c r="MS79" i="5"/>
  <x:c r="MT79" i="5"/>
  <x:c r="MU79" i="5"/>
  <x:c r="MV79" i="5"/>
  <x:c r="MW79" i="5"/>
  <x:c r="MX79" i="5"/>
  <x:c r="MY79" i="5"/>
  <x:c r="MZ79" i="5"/>
  <x:c r="NA79" i="5"/>
  <x:c r="NB79" i="5"/>
  <x:c r="NC79" i="5"/>
  <x:c r="M80" i="5"/>
  <x:c r="N80" i="5"/>
  <x:c r="O80" i="5"/>
  <x:c r="P80" i="5"/>
  <x:c r="Q80" i="5"/>
  <x:c r="R80" i="5"/>
  <x:c r="S80" i="5"/>
  <x:c r="T80" i="5"/>
  <x:c r="U80" i="5"/>
  <x:c r="V80" i="5"/>
  <x:c r="W80" i="5"/>
  <x:c r="X80" i="5"/>
  <x:c r="Y80" i="5"/>
  <x:c r="Z80" i="5"/>
  <x:c r="AA80" i="5"/>
  <x:c r="AB80" i="5"/>
  <x:c r="AC80" i="5"/>
  <x:c r="AD80" i="5"/>
  <x:c r="AE80" i="5"/>
  <x:c r="AF80" i="5"/>
  <x:c r="AG80" i="5"/>
  <x:c r="AH80" i="5"/>
  <x:c r="AI80" i="5"/>
  <x:c r="AJ80" i="5"/>
  <x:c r="AK80" i="5"/>
  <x:c r="AL80" i="5"/>
  <x:c r="AM80" i="5"/>
  <x:c r="AN80" i="5"/>
  <x:c r="AO80" i="5"/>
  <x:c r="AP80" i="5"/>
  <x:c r="AQ80" i="5"/>
  <x:c r="AR80" i="5"/>
  <x:c r="AS80" i="5"/>
  <x:c r="AT80" i="5"/>
  <x:c r="AU80" i="5"/>
  <x:c r="AV80" i="5"/>
  <x:c r="AW80" i="5"/>
  <x:c r="AX80" i="5"/>
  <x:c r="AY80" i="5"/>
  <x:c r="AZ80" i="5"/>
  <x:c r="BA80" i="5"/>
  <x:c r="BB80" i="5"/>
  <x:c r="BC80" i="5"/>
  <x:c r="BD80" i="5"/>
  <x:c r="BE80" i="5"/>
  <x:c r="BF80" i="5"/>
  <x:c r="BG80" i="5"/>
  <x:c r="BH80" i="5"/>
  <x:c r="BI80" i="5"/>
  <x:c r="BJ80" i="5"/>
  <x:c r="BK80" i="5"/>
  <x:c r="BL80" i="5"/>
  <x:c r="BM80" i="5"/>
  <x:c r="BN80" i="5"/>
  <x:c r="BO80" i="5"/>
  <x:c r="BP80" i="5"/>
  <x:c r="BQ80" i="5"/>
  <x:c r="BR80" i="5"/>
  <x:c r="BS80" i="5"/>
  <x:c r="BT80" i="5"/>
  <x:c r="BU80" i="5"/>
  <x:c r="BV80" i="5"/>
  <x:c r="BW80" i="5"/>
  <x:c r="BX80" i="5"/>
  <x:c r="BY80" i="5"/>
  <x:c r="BZ80" i="5"/>
  <x:c r="CA80" i="5"/>
  <x:c r="CB80" i="5"/>
  <x:c r="CC80" i="5"/>
  <x:c r="CD80" i="5"/>
  <x:c r="CE80" i="5"/>
  <x:c r="CF80" i="5"/>
  <x:c r="CG80" i="5"/>
  <x:c r="CH80" i="5"/>
  <x:c r="CI80" i="5"/>
  <x:c r="CJ80" i="5"/>
  <x:c r="CK80" i="5"/>
  <x:c r="CL80" i="5"/>
  <x:c r="CM80" i="5"/>
  <x:c r="CN80" i="5"/>
  <x:c r="CO80" i="5"/>
  <x:c r="CP80" i="5"/>
  <x:c r="CQ80" i="5"/>
  <x:c r="CR80" i="5"/>
  <x:c r="CS80" i="5"/>
  <x:c r="CT80" i="5"/>
  <x:c r="CU80" i="5"/>
  <x:c r="CV80" i="5"/>
  <x:c r="CW80" i="5"/>
  <x:c r="CX80" i="5"/>
  <x:c r="CY80" i="5"/>
  <x:c r="CZ80" i="5"/>
  <x:c r="DA80" i="5"/>
  <x:c r="DB80" i="5"/>
  <x:c r="DC80" i="5"/>
  <x:c r="DD80" i="5"/>
  <x:c r="DE80" i="5"/>
  <x:c r="DF80" i="5"/>
  <x:c r="DG80" i="5"/>
  <x:c r="DH80" i="5"/>
  <x:c r="DI80" i="5"/>
  <x:c r="DJ80" i="5"/>
  <x:c r="DK80" i="5"/>
  <x:c r="DL80" i="5"/>
  <x:c r="DM80" i="5"/>
  <x:c r="DN80" i="5"/>
  <x:c r="DO80" i="5"/>
  <x:c r="DP80" i="5"/>
  <x:c r="DQ80" i="5"/>
  <x:c r="DR80" i="5"/>
  <x:c r="DS80" i="5"/>
  <x:c r="DT80" i="5"/>
  <x:c r="DU80" i="5"/>
  <x:c r="DV80" i="5"/>
  <x:c r="DW80" i="5"/>
  <x:c r="DX80" i="5"/>
  <x:c r="DY80" i="5"/>
  <x:c r="DZ80" i="5"/>
  <x:c r="EA80" i="5"/>
  <x:c r="EB80" i="5"/>
  <x:c r="EC80" i="5"/>
  <x:c r="ED80" i="5"/>
  <x:c r="EE80" i="5"/>
  <x:c r="EF80" i="5"/>
  <x:c r="EG80" i="5"/>
  <x:c r="EH80" i="5"/>
  <x:c r="EI80" i="5"/>
  <x:c r="EJ80" i="5"/>
  <x:c r="EK80" i="5"/>
  <x:c r="EL80" i="5"/>
  <x:c r="EM80" i="5"/>
  <x:c r="EN80" i="5"/>
  <x:c r="EO80" i="5"/>
  <x:c r="EP80" i="5"/>
  <x:c r="EQ80" i="5"/>
  <x:c r="ER80" i="5"/>
  <x:c r="ES80" i="5"/>
  <x:c r="ET80" i="5"/>
  <x:c r="EU80" i="5"/>
  <x:c r="EV80" i="5"/>
  <x:c r="EW80" i="5"/>
  <x:c r="EX80" i="5"/>
  <x:c r="EY80" i="5"/>
  <x:c r="EZ80" i="5"/>
  <x:c r="FA80" i="5"/>
  <x:c r="FB80" i="5"/>
  <x:c r="FC80" i="5"/>
  <x:c r="FD80" i="5"/>
  <x:c r="FE80" i="5"/>
  <x:c r="FF80" i="5"/>
  <x:c r="FG80" i="5"/>
  <x:c r="FH80" i="5"/>
  <x:c r="FI80" i="5"/>
  <x:c r="FJ80" i="5"/>
  <x:c r="FK80" i="5"/>
  <x:c r="FL80" i="5"/>
  <x:c r="FM80" i="5"/>
  <x:c r="FN80" i="5"/>
  <x:c r="FO80" i="5"/>
  <x:c r="FP80" i="5"/>
  <x:c r="FQ80" i="5"/>
  <x:c r="FR80" i="5"/>
  <x:c r="FS80" i="5"/>
  <x:c r="FT80" i="5"/>
  <x:c r="FU80" i="5"/>
  <x:c r="FV80" i="5"/>
  <x:c r="FW80" i="5"/>
  <x:c r="FX80" i="5"/>
  <x:c r="FY80" i="5"/>
  <x:c r="FZ80" i="5"/>
  <x:c r="GA80" i="5"/>
  <x:c r="GB80" i="5"/>
  <x:c r="GC80" i="5"/>
  <x:c r="GD80" i="5"/>
  <x:c r="GE80" i="5"/>
  <x:c r="GF80" i="5"/>
  <x:c r="GG80" i="5"/>
  <x:c r="GH80" i="5"/>
  <x:c r="GI80" i="5"/>
  <x:c r="GJ80" i="5"/>
  <x:c r="GK80" i="5"/>
  <x:c r="GL80" i="5"/>
  <x:c r="GM80" i="5"/>
  <x:c r="GN80" i="5"/>
  <x:c r="GO80" i="5"/>
  <x:c r="GP80" i="5"/>
  <x:c r="GQ80" i="5"/>
  <x:c r="GR80" i="5"/>
  <x:c r="GS80" i="5"/>
  <x:c r="GT80" i="5"/>
  <x:c r="GU80" i="5"/>
  <x:c r="GV80" i="5"/>
  <x:c r="GW80" i="5"/>
  <x:c r="GX80" i="5"/>
  <x:c r="GY80" i="5"/>
  <x:c r="GZ80" i="5"/>
  <x:c r="HA80" i="5"/>
  <x:c r="HB80" i="5"/>
  <x:c r="HC80" i="5"/>
  <x:c r="HD80" i="5"/>
  <x:c r="HE80" i="5"/>
  <x:c r="HF80" i="5"/>
  <x:c r="HG80" i="5"/>
  <x:c r="HH80" i="5"/>
  <x:c r="HI80" i="5"/>
  <x:c r="HJ80" i="5"/>
  <x:c r="HK80" i="5"/>
  <x:c r="HL80" i="5"/>
  <x:c r="HM80" i="5"/>
  <x:c r="HN80" i="5"/>
  <x:c r="HO80" i="5"/>
  <x:c r="HP80" i="5"/>
  <x:c r="HQ80" i="5"/>
  <x:c r="HR80" i="5"/>
  <x:c r="HS80" i="5"/>
  <x:c r="HT80" i="5"/>
  <x:c r="HU80" i="5"/>
  <x:c r="HV80" i="5"/>
  <x:c r="HW80" i="5"/>
  <x:c r="HX80" i="5"/>
  <x:c r="HY80" i="5"/>
  <x:c r="HZ80" i="5"/>
  <x:c r="IA80" i="5"/>
  <x:c r="IB80" i="5"/>
  <x:c r="IC80" i="5"/>
  <x:c r="ID80" i="5"/>
  <x:c r="IE80" i="5"/>
  <x:c r="IF80" i="5"/>
  <x:c r="IG80" i="5"/>
  <x:c r="IH80" i="5"/>
  <x:c r="II80" i="5"/>
  <x:c r="IJ80" i="5"/>
  <x:c r="IK80" i="5"/>
  <x:c r="IL80" i="5"/>
  <x:c r="IM80" i="5"/>
  <x:c r="IN80" i="5"/>
  <x:c r="IO80" i="5"/>
  <x:c r="IP80" i="5"/>
  <x:c r="IQ80" i="5"/>
  <x:c r="IR80" i="5"/>
  <x:c r="IS80" i="5"/>
  <x:c r="IT80" i="5"/>
  <x:c r="IU80" i="5"/>
  <x:c r="IV80" i="5"/>
  <x:c r="IW80" i="5"/>
  <x:c r="IX80" i="5"/>
  <x:c r="IY80" i="5"/>
  <x:c r="IZ80" i="5"/>
  <x:c r="JA80" i="5"/>
  <x:c r="JB80" i="5"/>
  <x:c r="JC80" i="5"/>
  <x:c r="JD80" i="5"/>
  <x:c r="JE80" i="5"/>
  <x:c r="JF80" i="5"/>
  <x:c r="JG80" i="5"/>
  <x:c r="JH80" i="5"/>
  <x:c r="JI80" i="5"/>
  <x:c r="JJ80" i="5"/>
  <x:c r="JK80" i="5"/>
  <x:c r="JL80" i="5"/>
  <x:c r="JM80" i="5"/>
  <x:c r="JN80" i="5"/>
  <x:c r="JO80" i="5"/>
  <x:c r="JP80" i="5"/>
  <x:c r="JQ80" i="5"/>
  <x:c r="JR80" i="5"/>
  <x:c r="JS80" i="5"/>
  <x:c r="JT80" i="5"/>
  <x:c r="JU80" i="5"/>
  <x:c r="JV80" i="5"/>
  <x:c r="JW80" i="5"/>
  <x:c r="JX80" i="5"/>
  <x:c r="JY80" i="5"/>
  <x:c r="JZ80" i="5"/>
  <x:c r="KA80" i="5"/>
  <x:c r="KB80" i="5"/>
  <x:c r="KC80" i="5"/>
  <x:c r="KD80" i="5"/>
  <x:c r="KE80" i="5"/>
  <x:c r="KF80" i="5"/>
  <x:c r="KG80" i="5"/>
  <x:c r="KH80" i="5"/>
  <x:c r="KI80" i="5"/>
  <x:c r="KJ80" i="5"/>
  <x:c r="KK80" i="5"/>
  <x:c r="KL80" i="5"/>
  <x:c r="KM80" i="5"/>
  <x:c r="KN80" i="5"/>
  <x:c r="KO80" i="5"/>
  <x:c r="KP80" i="5"/>
  <x:c r="KQ80" i="5"/>
  <x:c r="KR80" i="5"/>
  <x:c r="KS80" i="5"/>
  <x:c r="KT80" i="5"/>
  <x:c r="KU80" i="5"/>
  <x:c r="KV80" i="5"/>
  <x:c r="KW80" i="5"/>
  <x:c r="KX80" i="5"/>
  <x:c r="KY80" i="5"/>
  <x:c r="KZ80" i="5"/>
  <x:c r="LA80" i="5"/>
  <x:c r="LB80" i="5"/>
  <x:c r="LC80" i="5"/>
  <x:c r="LD80" i="5"/>
  <x:c r="LE80" i="5"/>
  <x:c r="LF80" i="5"/>
  <x:c r="LG80" i="5"/>
  <x:c r="LH80" i="5"/>
  <x:c r="LI80" i="5"/>
  <x:c r="LJ80" i="5"/>
  <x:c r="LK80" i="5"/>
  <x:c r="LL80" i="5"/>
  <x:c r="LM80" i="5"/>
  <x:c r="LN80" i="5"/>
  <x:c r="LO80" i="5"/>
  <x:c r="LP80" i="5"/>
  <x:c r="LQ80" i="5"/>
  <x:c r="LR80" i="5"/>
  <x:c r="LS80" i="5"/>
  <x:c r="LT80" i="5"/>
  <x:c r="LU80" i="5"/>
  <x:c r="LV80" i="5"/>
  <x:c r="LW80" i="5"/>
  <x:c r="LX80" i="5"/>
  <x:c r="LY80" i="5"/>
  <x:c r="LZ80" i="5"/>
  <x:c r="MA80" i="5"/>
  <x:c r="MB80" i="5"/>
  <x:c r="MC80" i="5"/>
  <x:c r="MD80" i="5"/>
  <x:c r="ME80" i="5"/>
  <x:c r="MF80" i="5"/>
  <x:c r="MG80" i="5"/>
  <x:c r="MH80" i="5"/>
  <x:c r="MI80" i="5"/>
  <x:c r="MJ80" i="5"/>
  <x:c r="MK80" i="5"/>
  <x:c r="ML80" i="5"/>
  <x:c r="MM80" i="5"/>
  <x:c r="MN80" i="5"/>
  <x:c r="MO80" i="5"/>
  <x:c r="MP80" i="5"/>
  <x:c r="MQ80" i="5"/>
  <x:c r="MR80" i="5"/>
  <x:c r="MS80" i="5"/>
  <x:c r="MT80" i="5"/>
  <x:c r="MU80" i="5"/>
  <x:c r="MV80" i="5"/>
  <x:c r="MW80" i="5"/>
  <x:c r="MX80" i="5"/>
  <x:c r="MY80" i="5"/>
  <x:c r="MZ80" i="5"/>
  <x:c r="NA80" i="5"/>
  <x:c r="NB80" i="5"/>
  <x:c r="NC80" i="5"/>
  <x:c r="S81" i="5"/>
  <x:c r="T81" i="5"/>
  <x:c r="U81" i="5"/>
  <x:c r="V81" i="5"/>
  <x:c r="X81" i="5"/>
  <x:c r="Y81" i="5"/>
  <x:c r="Z81" i="5"/>
  <x:c r="AA81" i="5"/>
  <x:c r="AB81" i="5"/>
  <x:c r="AC81" i="5"/>
  <x:c r="AD81" i="5"/>
  <x:c r="AE81" i="5"/>
  <x:c r="AF81" i="5"/>
  <x:c r="AG81" i="5"/>
  <x:c r="AH81" i="5"/>
  <x:c r="AI81" i="5"/>
  <x:c r="AJ81" i="5"/>
  <x:c r="AK81" i="5"/>
  <x:c r="AL81" i="5"/>
  <x:c r="AM81" i="5"/>
  <x:c r="AN81" i="5"/>
  <x:c r="AO81" i="5"/>
  <x:c r="AP81" i="5"/>
  <x:c r="AQ81" i="5"/>
  <x:c r="AR81" i="5"/>
  <x:c r="AS81" i="5"/>
  <x:c r="AT81" i="5"/>
  <x:c r="AU81" i="5"/>
  <x:c r="AV81" i="5"/>
  <x:c r="AW81" i="5"/>
  <x:c r="AX81" i="5"/>
  <x:c r="AY81" i="5"/>
  <x:c r="AZ81" i="5"/>
  <x:c r="BA81" i="5"/>
  <x:c r="BB81" i="5"/>
  <x:c r="BC81" i="5"/>
  <x:c r="BD81" i="5"/>
  <x:c r="BE81" i="5"/>
  <x:c r="BF81" i="5"/>
  <x:c r="BG81" i="5"/>
  <x:c r="BH81" i="5"/>
  <x:c r="BI81" i="5"/>
  <x:c r="BJ81" i="5"/>
  <x:c r="BK81" i="5"/>
  <x:c r="BL81" i="5"/>
  <x:c r="BM81" i="5"/>
  <x:c r="BN81" i="5"/>
  <x:c r="BO81" i="5"/>
  <x:c r="BP81" i="5"/>
  <x:c r="BQ81" i="5"/>
  <x:c r="BR81" i="5"/>
  <x:c r="BS81" i="5"/>
  <x:c r="BT81" i="5"/>
  <x:c r="BU81" i="5"/>
  <x:c r="BV81" i="5"/>
  <x:c r="BW81" i="5"/>
  <x:c r="BX81" i="5"/>
  <x:c r="BY81" i="5"/>
  <x:c r="BZ81" i="5"/>
  <x:c r="CA81" i="5"/>
  <x:c r="CB81" i="5"/>
  <x:c r="CC81" i="5"/>
  <x:c r="CD81" i="5"/>
  <x:c r="CE81" i="5"/>
  <x:c r="CF81" i="5"/>
  <x:c r="CG81" i="5"/>
  <x:c r="CH81" i="5"/>
  <x:c r="CI81" i="5"/>
  <x:c r="CJ81" i="5"/>
  <x:c r="CK81" i="5"/>
  <x:c r="CL81" i="5"/>
  <x:c r="CM81" i="5"/>
  <x:c r="CN81" i="5"/>
  <x:c r="CO81" i="5"/>
  <x:c r="CP81" i="5"/>
  <x:c r="CQ81" i="5"/>
  <x:c r="CR81" i="5"/>
  <x:c r="CS81" i="5"/>
  <x:c r="CT81" i="5"/>
  <x:c r="CU81" i="5"/>
  <x:c r="CV81" i="5"/>
  <x:c r="CW81" i="5"/>
  <x:c r="CX81" i="5"/>
  <x:c r="CY81" i="5"/>
  <x:c r="CZ81" i="5"/>
  <x:c r="DA81" i="5"/>
  <x:c r="DB81" i="5"/>
  <x:c r="DC81" i="5"/>
  <x:c r="DD81" i="5"/>
  <x:c r="DE81" i="5"/>
  <x:c r="DF81" i="5"/>
  <x:c r="DG81" i="5"/>
  <x:c r="DH81" i="5"/>
  <x:c r="DI81" i="5"/>
  <x:c r="DJ81" i="5"/>
  <x:c r="DK81" i="5"/>
  <x:c r="DL81" i="5"/>
  <x:c r="DM81" i="5"/>
  <x:c r="DN81" i="5"/>
  <x:c r="DO81" i="5"/>
  <x:c r="DP81" i="5"/>
  <x:c r="DQ81" i="5"/>
  <x:c r="DR81" i="5"/>
  <x:c r="DS81" i="5"/>
  <x:c r="DT81" i="5"/>
  <x:c r="DU81" i="5"/>
  <x:c r="DV81" i="5"/>
  <x:c r="DW81" i="5"/>
  <x:c r="DX81" i="5"/>
  <x:c r="DY81" i="5"/>
  <x:c r="DZ81" i="5"/>
  <x:c r="EA81" i="5"/>
  <x:c r="EB81" i="5"/>
  <x:c r="EC81" i="5"/>
  <x:c r="ED81" i="5"/>
  <x:c r="EE81" i="5"/>
  <x:c r="EF81" i="5"/>
  <x:c r="EG81" i="5"/>
  <x:c r="EH81" i="5"/>
  <x:c r="EI81" i="5"/>
  <x:c r="EJ81" i="5"/>
  <x:c r="EK81" i="5"/>
  <x:c r="EL81" i="5"/>
  <x:c r="EM81" i="5"/>
  <x:c r="EN81" i="5"/>
  <x:c r="EO81" i="5"/>
  <x:c r="EP81" i="5"/>
  <x:c r="EQ81" i="5"/>
  <x:c r="ER81" i="5"/>
  <x:c r="ES81" i="5"/>
  <x:c r="ET81" i="5"/>
  <x:c r="EU81" i="5"/>
  <x:c r="EV81" i="5"/>
  <x:c r="EW81" i="5"/>
  <x:c r="EX81" i="5"/>
  <x:c r="EY81" i="5"/>
  <x:c r="EZ81" i="5"/>
  <x:c r="FA81" i="5"/>
  <x:c r="FB81" i="5"/>
  <x:c r="FC81" i="5"/>
  <x:c r="FD81" i="5"/>
  <x:c r="FE81" i="5"/>
  <x:c r="FF81" i="5"/>
  <x:c r="FG81" i="5"/>
  <x:c r="FH81" i="5"/>
  <x:c r="FI81" i="5"/>
  <x:c r="FJ81" i="5"/>
  <x:c r="FK81" i="5"/>
  <x:c r="FL81" i="5"/>
  <x:c r="FM81" i="5"/>
  <x:c r="FN81" i="5"/>
  <x:c r="FO81" i="5"/>
  <x:c r="FP81" i="5"/>
  <x:c r="FQ81" i="5"/>
  <x:c r="FR81" i="5"/>
  <x:c r="FS81" i="5"/>
  <x:c r="FT81" i="5"/>
  <x:c r="FU81" i="5"/>
  <x:c r="FV81" i="5"/>
  <x:c r="FW81" i="5"/>
  <x:c r="FX81" i="5"/>
  <x:c r="FY81" i="5"/>
  <x:c r="FZ81" i="5"/>
  <x:c r="GA81" i="5"/>
  <x:c r="GB81" i="5"/>
  <x:c r="GC81" i="5"/>
  <x:c r="GD81" i="5"/>
  <x:c r="GE81" i="5"/>
  <x:c r="GF81" i="5"/>
  <x:c r="GG81" i="5"/>
  <x:c r="GH81" i="5"/>
  <x:c r="GI81" i="5"/>
  <x:c r="GJ81" i="5"/>
  <x:c r="GK81" i="5"/>
  <x:c r="GL81" i="5"/>
  <x:c r="GM81" i="5"/>
  <x:c r="GN81" i="5"/>
  <x:c r="GO81" i="5"/>
  <x:c r="GP81" i="5"/>
  <x:c r="GQ81" i="5"/>
  <x:c r="GR81" i="5"/>
  <x:c r="GS81" i="5"/>
  <x:c r="GT81" i="5"/>
  <x:c r="GU81" i="5"/>
  <x:c r="GV81" i="5"/>
  <x:c r="GW81" i="5"/>
  <x:c r="GX81" i="5"/>
  <x:c r="GY81" i="5"/>
  <x:c r="GZ81" i="5"/>
  <x:c r="HA81" i="5"/>
  <x:c r="HB81" i="5"/>
  <x:c r="HC81" i="5"/>
  <x:c r="HD81" i="5"/>
  <x:c r="HE81" i="5"/>
  <x:c r="HF81" i="5"/>
  <x:c r="HG81" i="5"/>
  <x:c r="HH81" i="5"/>
  <x:c r="HI81" i="5"/>
  <x:c r="HJ81" i="5"/>
  <x:c r="HK81" i="5"/>
  <x:c r="HL81" i="5"/>
  <x:c r="HM81" i="5"/>
  <x:c r="HN81" i="5"/>
  <x:c r="HO81" i="5"/>
  <x:c r="HP81" i="5"/>
  <x:c r="HQ81" i="5"/>
  <x:c r="HR81" i="5"/>
  <x:c r="HS81" i="5"/>
  <x:c r="HT81" i="5"/>
  <x:c r="HU81" i="5"/>
  <x:c r="HV81" i="5"/>
  <x:c r="HW81" i="5"/>
  <x:c r="HX81" i="5"/>
  <x:c r="HY81" i="5"/>
  <x:c r="HZ81" i="5"/>
  <x:c r="IA81" i="5"/>
  <x:c r="IB81" i="5"/>
  <x:c r="IC81" i="5"/>
  <x:c r="ID81" i="5"/>
  <x:c r="IE81" i="5"/>
  <x:c r="IF81" i="5"/>
  <x:c r="IG81" i="5"/>
  <x:c r="IH81" i="5"/>
  <x:c r="II81" i="5"/>
  <x:c r="IJ81" i="5"/>
  <x:c r="IK81" i="5"/>
  <x:c r="IL81" i="5"/>
  <x:c r="IM81" i="5"/>
  <x:c r="IN81" i="5"/>
  <x:c r="IO81" i="5"/>
  <x:c r="IP81" i="5"/>
  <x:c r="IQ81" i="5"/>
  <x:c r="IR81" i="5"/>
  <x:c r="IS81" i="5"/>
  <x:c r="IT81" i="5"/>
  <x:c r="IU81" i="5"/>
  <x:c r="IV81" i="5"/>
  <x:c r="IW81" i="5"/>
  <x:c r="IX81" i="5"/>
  <x:c r="IY81" i="5"/>
  <x:c r="IZ81" i="5"/>
  <x:c r="JA81" i="5"/>
  <x:c r="JB81" i="5"/>
  <x:c r="JC81" i="5"/>
  <x:c r="JD81" i="5"/>
  <x:c r="JE81" i="5"/>
  <x:c r="JF81" i="5"/>
  <x:c r="JG81" i="5"/>
  <x:c r="JH81" i="5"/>
  <x:c r="JI81" i="5"/>
  <x:c r="JJ81" i="5"/>
  <x:c r="JK81" i="5"/>
  <x:c r="JL81" i="5"/>
  <x:c r="JM81" i="5"/>
  <x:c r="JN81" i="5"/>
  <x:c r="JO81" i="5"/>
  <x:c r="JP81" i="5"/>
  <x:c r="JQ81" i="5"/>
  <x:c r="JR81" i="5"/>
  <x:c r="JS81" i="5"/>
  <x:c r="JT81" i="5"/>
  <x:c r="JU81" i="5"/>
  <x:c r="JV81" i="5"/>
  <x:c r="JW81" i="5"/>
  <x:c r="JX81" i="5"/>
  <x:c r="JY81" i="5"/>
  <x:c r="JZ81" i="5"/>
  <x:c r="KA81" i="5"/>
  <x:c r="KB81" i="5"/>
  <x:c r="KC81" i="5"/>
  <x:c r="KD81" i="5"/>
  <x:c r="KE81" i="5"/>
  <x:c r="KF81" i="5"/>
  <x:c r="KG81" i="5"/>
  <x:c r="KH81" i="5"/>
  <x:c r="KI81" i="5"/>
  <x:c r="KJ81" i="5"/>
  <x:c r="KK81" i="5"/>
  <x:c r="KL81" i="5"/>
  <x:c r="KM81" i="5"/>
  <x:c r="KN81" i="5"/>
  <x:c r="KO81" i="5"/>
  <x:c r="KP81" i="5"/>
  <x:c r="KQ81" i="5"/>
  <x:c r="KR81" i="5"/>
  <x:c r="KS81" i="5"/>
  <x:c r="KT81" i="5"/>
  <x:c r="KU81" i="5"/>
  <x:c r="KV81" i="5"/>
  <x:c r="KW81" i="5"/>
  <x:c r="KX81" i="5"/>
  <x:c r="KY81" i="5"/>
  <x:c r="KZ81" i="5"/>
  <x:c r="LA81" i="5"/>
  <x:c r="LB81" i="5"/>
  <x:c r="LC81" i="5"/>
  <x:c r="LD81" i="5"/>
  <x:c r="LE81" i="5"/>
  <x:c r="LF81" i="5"/>
  <x:c r="LG81" i="5"/>
  <x:c r="LH81" i="5"/>
  <x:c r="LI81" i="5"/>
  <x:c r="LJ81" i="5"/>
  <x:c r="LK81" i="5"/>
  <x:c r="LL81" i="5"/>
  <x:c r="LM81" i="5"/>
  <x:c r="LN81" i="5"/>
  <x:c r="LO81" i="5"/>
  <x:c r="LP81" i="5"/>
  <x:c r="LQ81" i="5"/>
  <x:c r="LR81" i="5"/>
  <x:c r="LS81" i="5"/>
  <x:c r="LT81" i="5"/>
  <x:c r="LU81" i="5"/>
  <x:c r="LV81" i="5"/>
  <x:c r="LW81" i="5"/>
  <x:c r="LX81" i="5"/>
  <x:c r="LY81" i="5"/>
  <x:c r="LZ81" i="5"/>
  <x:c r="MA81" i="5"/>
  <x:c r="MB81" i="5"/>
  <x:c r="MC81" i="5"/>
  <x:c r="MD81" i="5"/>
  <x:c r="ME81" i="5"/>
  <x:c r="MF81" i="5"/>
  <x:c r="MG81" i="5"/>
  <x:c r="MH81" i="5"/>
  <x:c r="MI81" i="5"/>
  <x:c r="MJ81" i="5"/>
  <x:c r="MK81" i="5"/>
  <x:c r="ML81" i="5"/>
  <x:c r="MM81" i="5"/>
  <x:c r="MN81" i="5"/>
  <x:c r="MO81" i="5"/>
  <x:c r="MP81" i="5"/>
  <x:c r="MQ81" i="5"/>
  <x:c r="MR81" i="5"/>
  <x:c r="MS81" i="5"/>
  <x:c r="MT81" i="5"/>
  <x:c r="MU81" i="5"/>
  <x:c r="MV81" i="5"/>
  <x:c r="MW81" i="5"/>
  <x:c r="MX81" i="5"/>
  <x:c r="MY81" i="5"/>
  <x:c r="MZ81" i="5"/>
  <x:c r="NA81" i="5"/>
  <x:c r="NB81" i="5"/>
  <x:c r="NC81" i="5"/>
  <x:c r="S82" i="5"/>
  <x:c r="T82" i="5"/>
  <x:c r="U82" i="5"/>
  <x:c r="V82" i="5"/>
  <x:c r="X82" i="5"/>
  <x:c r="Y82" i="5"/>
  <x:c r="Z82" i="5"/>
  <x:c r="AA82" i="5"/>
  <x:c r="AB82" i="5"/>
  <x:c r="AC82" i="5"/>
  <x:c r="AD82" i="5"/>
  <x:c r="AE82" i="5"/>
  <x:c r="AF82" i="5"/>
  <x:c r="AG82" i="5"/>
  <x:c r="AH82" i="5"/>
  <x:c r="AI82" i="5"/>
  <x:c r="AJ82" i="5"/>
  <x:c r="AK82" i="5"/>
  <x:c r="AL82" i="5"/>
  <x:c r="AM82" i="5"/>
  <x:c r="AN82" i="5"/>
  <x:c r="AO82" i="5"/>
  <x:c r="AP82" i="5"/>
  <x:c r="AQ82" i="5"/>
  <x:c r="AR82" i="5"/>
  <x:c r="AS82" i="5"/>
  <x:c r="AT82" i="5"/>
  <x:c r="AU82" i="5"/>
  <x:c r="AV82" i="5"/>
  <x:c r="AW82" i="5"/>
  <x:c r="AX82" i="5"/>
  <x:c r="AY82" i="5"/>
  <x:c r="AZ82" i="5"/>
  <x:c r="BA82" i="5"/>
  <x:c r="BB82" i="5"/>
  <x:c r="BC82" i="5"/>
  <x:c r="BD82" i="5"/>
  <x:c r="BE82" i="5"/>
  <x:c r="BF82" i="5"/>
  <x:c r="BG82" i="5"/>
  <x:c r="BH82" i="5"/>
  <x:c r="BI82" i="5"/>
  <x:c r="BJ82" i="5"/>
  <x:c r="BK82" i="5"/>
  <x:c r="BL82" i="5"/>
  <x:c r="BM82" i="5"/>
  <x:c r="BN82" i="5"/>
  <x:c r="BO82" i="5"/>
  <x:c r="BP82" i="5"/>
  <x:c r="BQ82" i="5"/>
  <x:c r="BR82" i="5"/>
  <x:c r="BS82" i="5"/>
  <x:c r="BT82" i="5"/>
  <x:c r="BU82" i="5"/>
  <x:c r="BV82" i="5"/>
  <x:c r="BW82" i="5"/>
  <x:c r="BX82" i="5"/>
  <x:c r="BY82" i="5"/>
  <x:c r="BZ82" i="5"/>
  <x:c r="CA82" i="5"/>
  <x:c r="CB82" i="5"/>
  <x:c r="CC82" i="5"/>
  <x:c r="CD82" i="5"/>
  <x:c r="CE82" i="5"/>
  <x:c r="CF82" i="5"/>
  <x:c r="CG82" i="5"/>
  <x:c r="CH82" i="5"/>
  <x:c r="CI82" i="5"/>
  <x:c r="CJ82" i="5"/>
  <x:c r="CK82" i="5"/>
  <x:c r="CL82" i="5"/>
  <x:c r="CM82" i="5"/>
  <x:c r="CN82" i="5"/>
  <x:c r="CO82" i="5"/>
  <x:c r="CP82" i="5"/>
  <x:c r="CQ82" i="5"/>
  <x:c r="CR82" i="5"/>
  <x:c r="CS82" i="5"/>
  <x:c r="CT82" i="5"/>
  <x:c r="CU82" i="5"/>
  <x:c r="CV82" i="5"/>
  <x:c r="CW82" i="5"/>
  <x:c r="CX82" i="5"/>
  <x:c r="CY82" i="5"/>
  <x:c r="CZ82" i="5"/>
  <x:c r="DA82" i="5"/>
  <x:c r="DB82" i="5"/>
  <x:c r="DC82" i="5"/>
  <x:c r="DD82" i="5"/>
  <x:c r="DE82" i="5"/>
  <x:c r="DF82" i="5"/>
  <x:c r="DG82" i="5"/>
  <x:c r="DH82" i="5"/>
  <x:c r="DI82" i="5"/>
  <x:c r="DJ82" i="5"/>
  <x:c r="DK82" i="5"/>
  <x:c r="DL82" i="5"/>
  <x:c r="DM82" i="5"/>
  <x:c r="DN82" i="5"/>
  <x:c r="DO82" i="5"/>
  <x:c r="DP82" i="5"/>
  <x:c r="DQ82" i="5"/>
  <x:c r="DR82" i="5"/>
  <x:c r="DS82" i="5"/>
  <x:c r="DT82" i="5"/>
  <x:c r="DU82" i="5"/>
  <x:c r="DV82" i="5"/>
  <x:c r="DW82" i="5"/>
  <x:c r="DX82" i="5"/>
  <x:c r="DY82" i="5"/>
  <x:c r="DZ82" i="5"/>
  <x:c r="EA82" i="5"/>
  <x:c r="EB82" i="5"/>
  <x:c r="EC82" i="5"/>
  <x:c r="ED82" i="5"/>
  <x:c r="EE82" i="5"/>
  <x:c r="EF82" i="5"/>
  <x:c r="EG82" i="5"/>
  <x:c r="EH82" i="5"/>
  <x:c r="EI82" i="5"/>
  <x:c r="EJ82" i="5"/>
  <x:c r="EK82" i="5"/>
  <x:c r="EL82" i="5"/>
  <x:c r="EM82" i="5"/>
  <x:c r="EN82" i="5"/>
  <x:c r="EO82" i="5"/>
  <x:c r="EP82" i="5"/>
  <x:c r="EQ82" i="5"/>
  <x:c r="ER82" i="5"/>
  <x:c r="ES82" i="5"/>
  <x:c r="ET82" i="5"/>
  <x:c r="EU82" i="5"/>
  <x:c r="EV82" i="5"/>
  <x:c r="EW82" i="5"/>
  <x:c r="EX82" i="5"/>
  <x:c r="EY82" i="5"/>
  <x:c r="EZ82" i="5"/>
  <x:c r="FA82" i="5"/>
  <x:c r="FB82" i="5"/>
  <x:c r="FC82" i="5"/>
  <x:c r="FD82" i="5"/>
  <x:c r="FE82" i="5"/>
  <x:c r="FF82" i="5"/>
  <x:c r="FG82" i="5"/>
  <x:c r="FH82" i="5"/>
  <x:c r="FI82" i="5"/>
  <x:c r="FJ82" i="5"/>
  <x:c r="FK82" i="5"/>
  <x:c r="FL82" i="5"/>
  <x:c r="FM82" i="5"/>
  <x:c r="FN82" i="5"/>
  <x:c r="FO82" i="5"/>
  <x:c r="FP82" i="5"/>
  <x:c r="FQ82" i="5"/>
  <x:c r="FR82" i="5"/>
  <x:c r="FS82" i="5"/>
  <x:c r="FT82" i="5"/>
  <x:c r="FU82" i="5"/>
  <x:c r="FV82" i="5"/>
  <x:c r="FW82" i="5"/>
  <x:c r="FX82" i="5"/>
  <x:c r="FY82" i="5"/>
  <x:c r="FZ82" i="5"/>
  <x:c r="GA82" i="5"/>
  <x:c r="GB82" i="5"/>
  <x:c r="GC82" i="5"/>
  <x:c r="GD82" i="5"/>
  <x:c r="GE82" i="5"/>
  <x:c r="GF82" i="5"/>
  <x:c r="GG82" i="5"/>
  <x:c r="GH82" i="5"/>
  <x:c r="GI82" i="5"/>
  <x:c r="GJ82" i="5"/>
  <x:c r="GK82" i="5"/>
  <x:c r="GL82" i="5"/>
  <x:c r="GM82" i="5"/>
  <x:c r="GN82" i="5"/>
  <x:c r="GO82" i="5"/>
  <x:c r="GP82" i="5"/>
  <x:c r="GQ82" i="5"/>
  <x:c r="GR82" i="5"/>
  <x:c r="GS82" i="5"/>
  <x:c r="GT82" i="5"/>
  <x:c r="GU82" i="5"/>
  <x:c r="GV82" i="5"/>
  <x:c r="GW82" i="5"/>
  <x:c r="GX82" i="5"/>
  <x:c r="GY82" i="5"/>
  <x:c r="GZ82" i="5"/>
  <x:c r="HA82" i="5"/>
  <x:c r="HB82" i="5"/>
  <x:c r="HC82" i="5"/>
  <x:c r="HD82" i="5"/>
  <x:c r="HE82" i="5"/>
  <x:c r="HF82" i="5"/>
  <x:c r="HG82" i="5"/>
  <x:c r="HH82" i="5"/>
  <x:c r="HI82" i="5"/>
  <x:c r="HJ82" i="5"/>
  <x:c r="HK82" i="5"/>
  <x:c r="HL82" i="5"/>
  <x:c r="HM82" i="5"/>
  <x:c r="HN82" i="5"/>
  <x:c r="HO82" i="5"/>
  <x:c r="HP82" i="5"/>
  <x:c r="HQ82" i="5"/>
  <x:c r="HR82" i="5"/>
  <x:c r="HS82" i="5"/>
  <x:c r="HT82" i="5"/>
  <x:c r="HU82" i="5"/>
  <x:c r="HV82" i="5"/>
  <x:c r="HW82" i="5"/>
  <x:c r="HX82" i="5"/>
  <x:c r="HY82" i="5"/>
  <x:c r="HZ82" i="5"/>
  <x:c r="IA82" i="5"/>
  <x:c r="IB82" i="5"/>
  <x:c r="IC82" i="5"/>
  <x:c r="ID82" i="5"/>
  <x:c r="IE82" i="5"/>
  <x:c r="IF82" i="5"/>
  <x:c r="IG82" i="5"/>
  <x:c r="IH82" i="5"/>
  <x:c r="II82" i="5"/>
  <x:c r="IJ82" i="5"/>
  <x:c r="IK82" i="5"/>
  <x:c r="IL82" i="5"/>
  <x:c r="IM82" i="5"/>
  <x:c r="IN82" i="5"/>
  <x:c r="IO82" i="5"/>
  <x:c r="IP82" i="5"/>
  <x:c r="IQ82" i="5"/>
  <x:c r="IR82" i="5"/>
  <x:c r="IS82" i="5"/>
  <x:c r="IT82" i="5"/>
  <x:c r="IU82" i="5"/>
  <x:c r="IV82" i="5"/>
  <x:c r="IW82" i="5"/>
  <x:c r="IX82" i="5"/>
  <x:c r="IY82" i="5"/>
  <x:c r="IZ82" i="5"/>
  <x:c r="JA82" i="5"/>
  <x:c r="JB82" i="5"/>
  <x:c r="JC82" i="5"/>
  <x:c r="JD82" i="5"/>
  <x:c r="JE82" i="5"/>
  <x:c r="JF82" i="5"/>
  <x:c r="JG82" i="5"/>
  <x:c r="JH82" i="5"/>
  <x:c r="JI82" i="5"/>
  <x:c r="JJ82" i="5"/>
  <x:c r="JK82" i="5"/>
  <x:c r="JL82" i="5"/>
  <x:c r="JM82" i="5"/>
  <x:c r="JN82" i="5"/>
  <x:c r="JO82" i="5"/>
  <x:c r="JP82" i="5"/>
  <x:c r="JQ82" i="5"/>
  <x:c r="JR82" i="5"/>
  <x:c r="JS82" i="5"/>
  <x:c r="JT82" i="5"/>
  <x:c r="JU82" i="5"/>
  <x:c r="JV82" i="5"/>
  <x:c r="JW82" i="5"/>
  <x:c r="JX82" i="5"/>
  <x:c r="JY82" i="5"/>
  <x:c r="JZ82" i="5"/>
  <x:c r="KA82" i="5"/>
  <x:c r="KB82" i="5"/>
  <x:c r="KC82" i="5"/>
  <x:c r="KD82" i="5"/>
  <x:c r="KE82" i="5"/>
  <x:c r="KF82" i="5"/>
  <x:c r="KG82" i="5"/>
  <x:c r="KH82" i="5"/>
  <x:c r="KI82" i="5"/>
  <x:c r="KJ82" i="5"/>
  <x:c r="KK82" i="5"/>
  <x:c r="KL82" i="5"/>
  <x:c r="KM82" i="5"/>
  <x:c r="KN82" i="5"/>
  <x:c r="KO82" i="5"/>
  <x:c r="KP82" i="5"/>
  <x:c r="KQ82" i="5"/>
  <x:c r="KR82" i="5"/>
  <x:c r="KS82" i="5"/>
  <x:c r="KT82" i="5"/>
  <x:c r="KU82" i="5"/>
  <x:c r="KV82" i="5"/>
  <x:c r="KW82" i="5"/>
  <x:c r="KX82" i="5"/>
  <x:c r="KY82" i="5"/>
  <x:c r="KZ82" i="5"/>
  <x:c r="LA82" i="5"/>
  <x:c r="LB82" i="5"/>
  <x:c r="LC82" i="5"/>
  <x:c r="LD82" i="5"/>
  <x:c r="LE82" i="5"/>
  <x:c r="LF82" i="5"/>
  <x:c r="LG82" i="5"/>
  <x:c r="LH82" i="5"/>
  <x:c r="LI82" i="5"/>
  <x:c r="LJ82" i="5"/>
  <x:c r="LK82" i="5"/>
  <x:c r="LL82" i="5"/>
  <x:c r="LM82" i="5"/>
  <x:c r="LN82" i="5"/>
  <x:c r="LO82" i="5"/>
  <x:c r="LP82" i="5"/>
  <x:c r="LQ82" i="5"/>
  <x:c r="LR82" i="5"/>
  <x:c r="LS82" i="5"/>
  <x:c r="LT82" i="5"/>
  <x:c r="LU82" i="5"/>
  <x:c r="LV82" i="5"/>
  <x:c r="LW82" i="5"/>
  <x:c r="LX82" i="5"/>
  <x:c r="LY82" i="5"/>
  <x:c r="LZ82" i="5"/>
  <x:c r="MA82" i="5"/>
  <x:c r="MB82" i="5"/>
  <x:c r="MC82" i="5"/>
  <x:c r="MD82" i="5"/>
  <x:c r="ME82" i="5"/>
  <x:c r="MF82" i="5"/>
  <x:c r="MG82" i="5"/>
  <x:c r="MH82" i="5"/>
  <x:c r="MI82" i="5"/>
  <x:c r="MJ82" i="5"/>
  <x:c r="MK82" i="5"/>
  <x:c r="ML82" i="5"/>
  <x:c r="MM82" i="5"/>
  <x:c r="MN82" i="5"/>
  <x:c r="MO82" i="5"/>
  <x:c r="MP82" i="5"/>
  <x:c r="MQ82" i="5"/>
  <x:c r="MR82" i="5"/>
  <x:c r="MS82" i="5"/>
  <x:c r="MT82" i="5"/>
  <x:c r="MU82" i="5"/>
  <x:c r="MV82" i="5"/>
  <x:c r="MW82" i="5"/>
  <x:c r="MX82" i="5"/>
  <x:c r="MY82" i="5"/>
  <x:c r="MZ82" i="5"/>
  <x:c r="NA82" i="5"/>
  <x:c r="NB82" i="5"/>
  <x:c r="NC82" i="5"/>
  <x:c r="M83" i="5"/>
  <x:c r="N83" i="5"/>
  <x:c r="O83" i="5"/>
  <x:c r="P83" i="5"/>
  <x:c r="Q83" i="5"/>
  <x:c r="R83" i="5"/>
  <x:c r="S83" i="5"/>
  <x:c r="T83" i="5"/>
  <x:c r="U83" i="5"/>
  <x:c r="V83" i="5"/>
  <x:c r="X83" i="5"/>
  <x:c r="Y83" i="5"/>
  <x:c r="Z83" i="5"/>
  <x:c r="AA83" i="5"/>
  <x:c r="AB83" i="5"/>
  <x:c r="AC83" i="5"/>
  <x:c r="AD83" i="5"/>
  <x:c r="AE83" i="5"/>
  <x:c r="AF83" i="5"/>
  <x:c r="AG83" i="5"/>
  <x:c r="AH83" i="5"/>
  <x:c r="AI83" i="5"/>
  <x:c r="AJ83" i="5"/>
  <x:c r="AK83" i="5"/>
  <x:c r="AL83" i="5"/>
  <x:c r="AM83" i="5"/>
  <x:c r="AN83" i="5"/>
  <x:c r="AO83" i="5"/>
  <x:c r="AP83" i="5"/>
  <x:c r="AQ83" i="5"/>
  <x:c r="AR83" i="5"/>
  <x:c r="AS83" i="5"/>
  <x:c r="AT83" i="5"/>
  <x:c r="AU83" i="5"/>
  <x:c r="AV83" i="5"/>
  <x:c r="AW83" i="5"/>
  <x:c r="AX83" i="5"/>
  <x:c r="AY83" i="5"/>
  <x:c r="AZ83" i="5"/>
  <x:c r="BA83" i="5"/>
  <x:c r="BB83" i="5"/>
  <x:c r="BC83" i="5"/>
  <x:c r="BD83" i="5"/>
  <x:c r="BE83" i="5"/>
  <x:c r="BF83" i="5"/>
  <x:c r="BG83" i="5"/>
  <x:c r="BH83" i="5"/>
  <x:c r="BI83" i="5"/>
  <x:c r="BJ83" i="5"/>
  <x:c r="BK83" i="5"/>
  <x:c r="BL83" i="5"/>
  <x:c r="BM83" i="5"/>
  <x:c r="BN83" i="5"/>
  <x:c r="BO83" i="5"/>
  <x:c r="BP83" i="5"/>
  <x:c r="BQ83" i="5"/>
  <x:c r="BR83" i="5"/>
  <x:c r="BS83" i="5"/>
  <x:c r="BT83" i="5"/>
  <x:c r="BU83" i="5"/>
  <x:c r="BV83" i="5"/>
  <x:c r="BW83" i="5"/>
  <x:c r="BX83" i="5"/>
  <x:c r="BY83" i="5"/>
  <x:c r="BZ83" i="5"/>
  <x:c r="CA83" i="5"/>
  <x:c r="CB83" i="5"/>
  <x:c r="CC83" i="5"/>
  <x:c r="CD83" i="5"/>
  <x:c r="CE83" i="5"/>
  <x:c r="CF83" i="5"/>
  <x:c r="CG83" i="5"/>
  <x:c r="CH83" i="5"/>
  <x:c r="CI83" i="5"/>
  <x:c r="CJ83" i="5"/>
  <x:c r="CK83" i="5"/>
  <x:c r="CL83" i="5"/>
  <x:c r="CM83" i="5"/>
  <x:c r="CN83" i="5"/>
  <x:c r="CO83" i="5"/>
  <x:c r="CP83" i="5"/>
  <x:c r="CQ83" i="5"/>
  <x:c r="CR83" i="5"/>
  <x:c r="CS83" i="5"/>
  <x:c r="CT83" i="5"/>
  <x:c r="CU83" i="5"/>
  <x:c r="CV83" i="5"/>
  <x:c r="CW83" i="5"/>
  <x:c r="CX83" i="5"/>
  <x:c r="CY83" i="5"/>
  <x:c r="CZ83" i="5"/>
  <x:c r="DA83" i="5"/>
  <x:c r="DB83" i="5"/>
  <x:c r="DC83" i="5"/>
  <x:c r="DD83" i="5"/>
  <x:c r="DE83" i="5"/>
  <x:c r="DF83" i="5"/>
  <x:c r="DG83" i="5"/>
  <x:c r="DH83" i="5"/>
  <x:c r="DI83" i="5"/>
  <x:c r="DJ83" i="5"/>
  <x:c r="DK83" i="5"/>
  <x:c r="DL83" i="5"/>
  <x:c r="DM83" i="5"/>
  <x:c r="DN83" i="5"/>
  <x:c r="DO83" i="5"/>
  <x:c r="DP83" i="5"/>
  <x:c r="DQ83" i="5"/>
  <x:c r="DR83" i="5"/>
  <x:c r="DS83" i="5"/>
  <x:c r="DT83" i="5"/>
  <x:c r="DU83" i="5"/>
  <x:c r="DV83" i="5"/>
  <x:c r="DW83" i="5"/>
  <x:c r="DX83" i="5"/>
  <x:c r="DY83" i="5"/>
  <x:c r="DZ83" i="5"/>
  <x:c r="EA83" i="5"/>
  <x:c r="EB83" i="5"/>
  <x:c r="EC83" i="5"/>
  <x:c r="ED83" i="5"/>
  <x:c r="EE83" i="5"/>
  <x:c r="EF83" i="5"/>
  <x:c r="EG83" i="5"/>
  <x:c r="EH83" i="5"/>
  <x:c r="EI83" i="5"/>
  <x:c r="EJ83" i="5"/>
  <x:c r="EK83" i="5"/>
  <x:c r="EL83" i="5"/>
  <x:c r="EM83" i="5"/>
  <x:c r="EN83" i="5"/>
  <x:c r="EO83" i="5"/>
  <x:c r="EP83" i="5"/>
  <x:c r="EQ83" i="5"/>
  <x:c r="ER83" i="5"/>
  <x:c r="ES83" i="5"/>
  <x:c r="ET83" i="5"/>
  <x:c r="EU83" i="5"/>
  <x:c r="EV83" i="5"/>
  <x:c r="EW83" i="5"/>
  <x:c r="EX83" i="5"/>
  <x:c r="EY83" i="5"/>
  <x:c r="EZ83" i="5"/>
  <x:c r="FA83" i="5"/>
  <x:c r="FB83" i="5"/>
  <x:c r="FC83" i="5"/>
  <x:c r="FD83" i="5"/>
  <x:c r="FE83" i="5"/>
  <x:c r="FF83" i="5"/>
  <x:c r="FG83" i="5"/>
  <x:c r="FH83" i="5"/>
  <x:c r="FI83" i="5"/>
  <x:c r="FJ83" i="5"/>
  <x:c r="FK83" i="5"/>
  <x:c r="FL83" i="5"/>
  <x:c r="FM83" i="5"/>
  <x:c r="FN83" i="5"/>
  <x:c r="FO83" i="5"/>
  <x:c r="FP83" i="5"/>
  <x:c r="FQ83" i="5"/>
  <x:c r="FR83" i="5"/>
  <x:c r="FS83" i="5"/>
  <x:c r="FT83" i="5"/>
  <x:c r="FU83" i="5"/>
  <x:c r="FV83" i="5"/>
  <x:c r="FW83" i="5"/>
  <x:c r="FX83" i="5"/>
  <x:c r="FY83" i="5"/>
  <x:c r="FZ83" i="5"/>
  <x:c r="GA83" i="5"/>
  <x:c r="GB83" i="5"/>
  <x:c r="GC83" i="5"/>
  <x:c r="GD83" i="5"/>
  <x:c r="GE83" i="5"/>
  <x:c r="GF83" i="5"/>
  <x:c r="GG83" i="5"/>
  <x:c r="GH83" i="5"/>
  <x:c r="GI83" i="5"/>
  <x:c r="GJ83" i="5"/>
  <x:c r="GK83" i="5"/>
  <x:c r="GL83" i="5"/>
  <x:c r="GM83" i="5"/>
  <x:c r="GN83" i="5"/>
  <x:c r="GO83" i="5"/>
  <x:c r="GP83" i="5"/>
  <x:c r="GQ83" i="5"/>
  <x:c r="GR83" i="5"/>
  <x:c r="GS83" i="5"/>
  <x:c r="GT83" i="5"/>
  <x:c r="GU83" i="5"/>
  <x:c r="GV83" i="5"/>
  <x:c r="GW83" i="5"/>
  <x:c r="GX83" i="5"/>
  <x:c r="GY83" i="5"/>
  <x:c r="GZ83" i="5"/>
  <x:c r="HA83" i="5"/>
  <x:c r="HB83" i="5"/>
  <x:c r="HC83" i="5"/>
  <x:c r="HD83" i="5"/>
  <x:c r="HE83" i="5"/>
  <x:c r="HF83" i="5"/>
  <x:c r="HG83" i="5"/>
  <x:c r="HH83" i="5"/>
  <x:c r="HI83" i="5"/>
  <x:c r="HJ83" i="5"/>
  <x:c r="HK83" i="5"/>
  <x:c r="HL83" i="5"/>
  <x:c r="HM83" i="5"/>
  <x:c r="HN83" i="5"/>
  <x:c r="HO83" i="5"/>
  <x:c r="HP83" i="5"/>
  <x:c r="HQ83" i="5"/>
  <x:c r="HR83" i="5"/>
  <x:c r="HS83" i="5"/>
  <x:c r="HT83" i="5"/>
  <x:c r="HU83" i="5"/>
  <x:c r="HV83" i="5"/>
  <x:c r="HW83" i="5"/>
  <x:c r="HX83" i="5"/>
  <x:c r="HY83" i="5"/>
  <x:c r="HZ83" i="5"/>
  <x:c r="IA83" i="5"/>
  <x:c r="IB83" i="5"/>
  <x:c r="IC83" i="5"/>
  <x:c r="ID83" i="5"/>
  <x:c r="IE83" i="5"/>
  <x:c r="IF83" i="5"/>
  <x:c r="IG83" i="5"/>
  <x:c r="IH83" i="5"/>
  <x:c r="II83" i="5"/>
  <x:c r="IJ83" i="5"/>
  <x:c r="IK83" i="5"/>
  <x:c r="IL83" i="5"/>
  <x:c r="IM83" i="5"/>
  <x:c r="IN83" i="5"/>
  <x:c r="IO83" i="5"/>
  <x:c r="IP83" i="5"/>
  <x:c r="IQ83" i="5"/>
  <x:c r="IR83" i="5"/>
  <x:c r="IS83" i="5"/>
  <x:c r="IT83" i="5"/>
  <x:c r="IU83" i="5"/>
  <x:c r="IV83" i="5"/>
  <x:c r="IW83" i="5"/>
  <x:c r="IX83" i="5"/>
  <x:c r="IY83" i="5"/>
  <x:c r="IZ83" i="5"/>
  <x:c r="JA83" i="5"/>
  <x:c r="JB83" i="5"/>
  <x:c r="JC83" i="5"/>
  <x:c r="JD83" i="5"/>
  <x:c r="JE83" i="5"/>
  <x:c r="JF83" i="5"/>
  <x:c r="JG83" i="5"/>
  <x:c r="JH83" i="5"/>
  <x:c r="JI83" i="5"/>
  <x:c r="JJ83" i="5"/>
  <x:c r="JK83" i="5"/>
  <x:c r="JL83" i="5"/>
  <x:c r="JM83" i="5"/>
  <x:c r="JN83" i="5"/>
  <x:c r="JO83" i="5"/>
  <x:c r="JP83" i="5"/>
  <x:c r="JQ83" i="5"/>
  <x:c r="JR83" i="5"/>
  <x:c r="JS83" i="5"/>
  <x:c r="JT83" i="5"/>
  <x:c r="JU83" i="5"/>
  <x:c r="JV83" i="5"/>
  <x:c r="JW83" i="5"/>
  <x:c r="JX83" i="5"/>
  <x:c r="JY83" i="5"/>
  <x:c r="JZ83" i="5"/>
  <x:c r="KA83" i="5"/>
  <x:c r="KB83" i="5"/>
  <x:c r="KC83" i="5"/>
  <x:c r="KD83" i="5"/>
  <x:c r="KE83" i="5"/>
  <x:c r="KF83" i="5"/>
  <x:c r="KG83" i="5"/>
  <x:c r="KH83" i="5"/>
  <x:c r="KI83" i="5"/>
  <x:c r="KJ83" i="5"/>
  <x:c r="KK83" i="5"/>
  <x:c r="KL83" i="5"/>
  <x:c r="KM83" i="5"/>
  <x:c r="KN83" i="5"/>
  <x:c r="KO83" i="5"/>
  <x:c r="KP83" i="5"/>
  <x:c r="KQ83" i="5"/>
  <x:c r="KR83" i="5"/>
  <x:c r="KS83" i="5"/>
  <x:c r="KT83" i="5"/>
  <x:c r="KU83" i="5"/>
  <x:c r="KV83" i="5"/>
  <x:c r="KW83" i="5"/>
  <x:c r="KX83" i="5"/>
  <x:c r="KY83" i="5"/>
  <x:c r="KZ83" i="5"/>
  <x:c r="LA83" i="5"/>
  <x:c r="LB83" i="5"/>
  <x:c r="LC83" i="5"/>
  <x:c r="LD83" i="5"/>
  <x:c r="LE83" i="5"/>
  <x:c r="LF83" i="5"/>
  <x:c r="LG83" i="5"/>
  <x:c r="LH83" i="5"/>
  <x:c r="LI83" i="5"/>
  <x:c r="LJ83" i="5"/>
  <x:c r="LK83" i="5"/>
  <x:c r="LL83" i="5"/>
  <x:c r="LM83" i="5"/>
  <x:c r="LN83" i="5"/>
  <x:c r="LO83" i="5"/>
  <x:c r="LP83" i="5"/>
  <x:c r="LQ83" i="5"/>
  <x:c r="LR83" i="5"/>
  <x:c r="LS83" i="5"/>
  <x:c r="LT83" i="5"/>
  <x:c r="LU83" i="5"/>
  <x:c r="LV83" i="5"/>
  <x:c r="LW83" i="5"/>
  <x:c r="LX83" i="5"/>
  <x:c r="LY83" i="5"/>
  <x:c r="LZ83" i="5"/>
  <x:c r="MA83" i="5"/>
  <x:c r="MB83" i="5"/>
  <x:c r="MC83" i="5"/>
  <x:c r="MD83" i="5"/>
  <x:c r="ME83" i="5"/>
  <x:c r="MF83" i="5"/>
  <x:c r="MG83" i="5"/>
  <x:c r="MH83" i="5"/>
  <x:c r="MI83" i="5"/>
  <x:c r="MJ83" i="5"/>
  <x:c r="MK83" i="5"/>
  <x:c r="ML83" i="5"/>
  <x:c r="MM83" i="5"/>
  <x:c r="MN83" i="5"/>
  <x:c r="MO83" i="5"/>
  <x:c r="MP83" i="5"/>
  <x:c r="MQ83" i="5"/>
  <x:c r="MR83" i="5"/>
  <x:c r="MS83" i="5"/>
  <x:c r="MT83" i="5"/>
  <x:c r="MU83" i="5"/>
  <x:c r="MV83" i="5"/>
  <x:c r="MW83" i="5"/>
  <x:c r="MX83" i="5"/>
  <x:c r="MY83" i="5"/>
  <x:c r="MZ83" i="5"/>
  <x:c r="NA83" i="5"/>
  <x:c r="NB83" i="5"/>
  <x:c r="NC83" i="5"/>
  <x:c r="M84" i="5"/>
  <x:c r="N84" i="5"/>
  <x:c r="O84" i="5"/>
  <x:c r="P84" i="5"/>
  <x:c r="Q84" i="5"/>
  <x:c r="R84" i="5"/>
  <x:c r="S84" i="5"/>
  <x:c r="T84" i="5"/>
  <x:c r="U84" i="5"/>
  <x:c r="V84" i="5"/>
  <x:c r="X84" i="5"/>
  <x:c r="Y84" i="5"/>
  <x:c r="Z84" i="5"/>
  <x:c r="AA84" i="5"/>
  <x:c r="AB84" i="5"/>
  <x:c r="AC84" i="5"/>
  <x:c r="AD84" i="5"/>
  <x:c r="AE84" i="5"/>
  <x:c r="AF84" i="5"/>
  <x:c r="AG84" i="5"/>
  <x:c r="AH84" i="5"/>
  <x:c r="AI84" i="5"/>
  <x:c r="AJ84" i="5"/>
  <x:c r="AK84" i="5"/>
  <x:c r="AL84" i="5"/>
  <x:c r="AM84" i="5"/>
  <x:c r="AN84" i="5"/>
  <x:c r="AO84" i="5"/>
  <x:c r="AP84" i="5"/>
  <x:c r="AQ84" i="5"/>
  <x:c r="AR84" i="5"/>
  <x:c r="AS84" i="5"/>
  <x:c r="AT84" i="5"/>
  <x:c r="AU84" i="5"/>
  <x:c r="AV84" i="5"/>
  <x:c r="AW84" i="5"/>
  <x:c r="AX84" i="5"/>
  <x:c r="AY84" i="5"/>
  <x:c r="AZ84" i="5"/>
  <x:c r="BA84" i="5"/>
  <x:c r="BB84" i="5"/>
  <x:c r="BC84" i="5"/>
  <x:c r="BD84" i="5"/>
  <x:c r="BE84" i="5"/>
  <x:c r="BF84" i="5"/>
  <x:c r="BG84" i="5"/>
  <x:c r="BH84" i="5"/>
  <x:c r="BI84" i="5"/>
  <x:c r="BJ84" i="5"/>
  <x:c r="BK84" i="5"/>
  <x:c r="BL84" i="5"/>
  <x:c r="BM84" i="5"/>
  <x:c r="BN84" i="5"/>
  <x:c r="BO84" i="5"/>
  <x:c r="BP84" i="5"/>
  <x:c r="BQ84" i="5"/>
  <x:c r="BR84" i="5"/>
  <x:c r="BS84" i="5"/>
  <x:c r="BT84" i="5"/>
  <x:c r="BU84" i="5"/>
  <x:c r="BV84" i="5"/>
  <x:c r="BW84" i="5"/>
  <x:c r="BX84" i="5"/>
  <x:c r="BY84" i="5"/>
  <x:c r="BZ84" i="5"/>
  <x:c r="CA84" i="5"/>
  <x:c r="CB84" i="5"/>
  <x:c r="CC84" i="5"/>
  <x:c r="CD84" i="5"/>
  <x:c r="CE84" i="5"/>
  <x:c r="CF84" i="5"/>
  <x:c r="CG84" i="5"/>
  <x:c r="CH84" i="5"/>
  <x:c r="CI84" i="5"/>
  <x:c r="CJ84" i="5"/>
  <x:c r="CK84" i="5"/>
  <x:c r="CL84" i="5"/>
  <x:c r="CM84" i="5"/>
  <x:c r="CN84" i="5"/>
  <x:c r="CO84" i="5"/>
  <x:c r="CP84" i="5"/>
  <x:c r="CQ84" i="5"/>
  <x:c r="CR84" i="5"/>
  <x:c r="CS84" i="5"/>
  <x:c r="CT84" i="5"/>
  <x:c r="CU84" i="5"/>
  <x:c r="CV84" i="5"/>
  <x:c r="CW84" i="5"/>
  <x:c r="CX84" i="5"/>
  <x:c r="CY84" i="5"/>
  <x:c r="CZ84" i="5"/>
  <x:c r="DA84" i="5"/>
  <x:c r="DB84" i="5"/>
  <x:c r="DC84" i="5"/>
  <x:c r="DD84" i="5"/>
  <x:c r="DE84" i="5"/>
  <x:c r="DF84" i="5"/>
  <x:c r="DG84" i="5"/>
  <x:c r="DH84" i="5"/>
  <x:c r="DI84" i="5"/>
  <x:c r="DJ84" i="5"/>
  <x:c r="DK84" i="5"/>
  <x:c r="DL84" i="5"/>
  <x:c r="DM84" i="5"/>
  <x:c r="DN84" i="5"/>
  <x:c r="DO84" i="5"/>
  <x:c r="DP84" i="5"/>
  <x:c r="DQ84" i="5"/>
  <x:c r="DR84" i="5"/>
  <x:c r="DS84" i="5"/>
  <x:c r="DT84" i="5"/>
  <x:c r="DU84" i="5"/>
  <x:c r="DV84" i="5"/>
  <x:c r="DW84" i="5"/>
  <x:c r="DX84" i="5"/>
  <x:c r="DY84" i="5"/>
  <x:c r="DZ84" i="5"/>
  <x:c r="EA84" i="5"/>
  <x:c r="EB84" i="5"/>
  <x:c r="EC84" i="5"/>
  <x:c r="ED84" i="5"/>
  <x:c r="EE84" i="5"/>
  <x:c r="EF84" i="5"/>
  <x:c r="EG84" i="5"/>
  <x:c r="EH84" i="5"/>
  <x:c r="EI84" i="5"/>
  <x:c r="EJ84" i="5"/>
  <x:c r="EK84" i="5"/>
  <x:c r="EL84" i="5"/>
  <x:c r="EM84" i="5"/>
  <x:c r="EN84" i="5"/>
  <x:c r="EO84" i="5"/>
  <x:c r="EP84" i="5"/>
  <x:c r="EQ84" i="5"/>
  <x:c r="ER84" i="5"/>
  <x:c r="ES84" i="5"/>
  <x:c r="ET84" i="5"/>
  <x:c r="EU84" i="5"/>
  <x:c r="EV84" i="5"/>
  <x:c r="EW84" i="5"/>
  <x:c r="EX84" i="5"/>
  <x:c r="EY84" i="5"/>
  <x:c r="EZ84" i="5"/>
  <x:c r="FA84" i="5"/>
  <x:c r="FB84" i="5"/>
  <x:c r="FC84" i="5"/>
  <x:c r="FD84" i="5"/>
  <x:c r="FE84" i="5"/>
  <x:c r="FF84" i="5"/>
  <x:c r="FG84" i="5"/>
  <x:c r="FH84" i="5"/>
  <x:c r="FI84" i="5"/>
  <x:c r="FJ84" i="5"/>
  <x:c r="FK84" i="5"/>
  <x:c r="FL84" i="5"/>
  <x:c r="FM84" i="5"/>
  <x:c r="FN84" i="5"/>
  <x:c r="FO84" i="5"/>
  <x:c r="FP84" i="5"/>
  <x:c r="FQ84" i="5"/>
  <x:c r="FR84" i="5"/>
  <x:c r="FS84" i="5"/>
  <x:c r="FT84" i="5"/>
  <x:c r="FU84" i="5"/>
  <x:c r="FV84" i="5"/>
  <x:c r="FW84" i="5"/>
  <x:c r="FX84" i="5"/>
  <x:c r="FY84" i="5"/>
  <x:c r="FZ84" i="5"/>
  <x:c r="GA84" i="5"/>
  <x:c r="GB84" i="5"/>
  <x:c r="GC84" i="5"/>
  <x:c r="GD84" i="5"/>
  <x:c r="GE84" i="5"/>
  <x:c r="GF84" i="5"/>
  <x:c r="GG84" i="5"/>
  <x:c r="GH84" i="5"/>
  <x:c r="GI84" i="5"/>
  <x:c r="GJ84" i="5"/>
  <x:c r="GK84" i="5"/>
  <x:c r="GL84" i="5"/>
  <x:c r="GM84" i="5"/>
  <x:c r="GN84" i="5"/>
  <x:c r="GO84" i="5"/>
  <x:c r="GP84" i="5"/>
  <x:c r="GQ84" i="5"/>
  <x:c r="GR84" i="5"/>
  <x:c r="GS84" i="5"/>
  <x:c r="GT84" i="5"/>
  <x:c r="GU84" i="5"/>
  <x:c r="GV84" i="5"/>
  <x:c r="GW84" i="5"/>
  <x:c r="GX84" i="5"/>
  <x:c r="GY84" i="5"/>
  <x:c r="GZ84" i="5"/>
  <x:c r="HA84" i="5"/>
  <x:c r="HB84" i="5"/>
  <x:c r="HC84" i="5"/>
  <x:c r="HD84" i="5"/>
  <x:c r="HE84" i="5"/>
  <x:c r="HF84" i="5"/>
  <x:c r="HG84" i="5"/>
  <x:c r="HH84" i="5"/>
  <x:c r="HI84" i="5"/>
  <x:c r="HJ84" i="5"/>
  <x:c r="HK84" i="5"/>
  <x:c r="HL84" i="5"/>
  <x:c r="HM84" i="5"/>
  <x:c r="HN84" i="5"/>
  <x:c r="HO84" i="5"/>
  <x:c r="HP84" i="5"/>
  <x:c r="HQ84" i="5"/>
  <x:c r="HR84" i="5"/>
  <x:c r="HS84" i="5"/>
  <x:c r="HT84" i="5"/>
  <x:c r="HU84" i="5"/>
  <x:c r="HV84" i="5"/>
  <x:c r="HW84" i="5"/>
  <x:c r="HX84" i="5"/>
  <x:c r="HY84" i="5"/>
  <x:c r="HZ84" i="5"/>
  <x:c r="IA84" i="5"/>
  <x:c r="IB84" i="5"/>
  <x:c r="IC84" i="5"/>
  <x:c r="ID84" i="5"/>
  <x:c r="IE84" i="5"/>
  <x:c r="IF84" i="5"/>
  <x:c r="IG84" i="5"/>
  <x:c r="IH84" i="5"/>
  <x:c r="II84" i="5"/>
  <x:c r="IJ84" i="5"/>
  <x:c r="IK84" i="5"/>
  <x:c r="IL84" i="5"/>
  <x:c r="IM84" i="5"/>
  <x:c r="IN84" i="5"/>
  <x:c r="IO84" i="5"/>
  <x:c r="IP84" i="5"/>
  <x:c r="IQ84" i="5"/>
  <x:c r="IR84" i="5"/>
  <x:c r="IS84" i="5"/>
  <x:c r="IT84" i="5"/>
  <x:c r="IU84" i="5"/>
  <x:c r="IV84" i="5"/>
  <x:c r="IW84" i="5"/>
  <x:c r="IX84" i="5"/>
  <x:c r="IY84" i="5"/>
  <x:c r="IZ84" i="5"/>
  <x:c r="JA84" i="5"/>
  <x:c r="JB84" i="5"/>
  <x:c r="JC84" i="5"/>
  <x:c r="JD84" i="5"/>
  <x:c r="JE84" i="5"/>
  <x:c r="JF84" i="5"/>
  <x:c r="JG84" i="5"/>
  <x:c r="JH84" i="5"/>
  <x:c r="JI84" i="5"/>
  <x:c r="JJ84" i="5"/>
  <x:c r="JK84" i="5"/>
  <x:c r="JL84" i="5"/>
  <x:c r="JM84" i="5"/>
  <x:c r="JN84" i="5"/>
  <x:c r="JO84" i="5"/>
  <x:c r="JP84" i="5"/>
  <x:c r="JQ84" i="5"/>
  <x:c r="JR84" i="5"/>
  <x:c r="JS84" i="5"/>
  <x:c r="JT84" i="5"/>
  <x:c r="JU84" i="5"/>
  <x:c r="JV84" i="5"/>
  <x:c r="JW84" i="5"/>
  <x:c r="JX84" i="5"/>
  <x:c r="JY84" i="5"/>
  <x:c r="JZ84" i="5"/>
  <x:c r="KA84" i="5"/>
  <x:c r="KB84" i="5"/>
  <x:c r="KC84" i="5"/>
  <x:c r="KD84" i="5"/>
  <x:c r="KE84" i="5"/>
  <x:c r="KF84" i="5"/>
  <x:c r="KG84" i="5"/>
  <x:c r="KH84" i="5"/>
  <x:c r="KI84" i="5"/>
  <x:c r="KJ84" i="5"/>
  <x:c r="KK84" i="5"/>
  <x:c r="KL84" i="5"/>
  <x:c r="KM84" i="5"/>
  <x:c r="KN84" i="5"/>
  <x:c r="KO84" i="5"/>
  <x:c r="KP84" i="5"/>
  <x:c r="KQ84" i="5"/>
  <x:c r="KR84" i="5"/>
  <x:c r="KS84" i="5"/>
  <x:c r="KT84" i="5"/>
  <x:c r="KU84" i="5"/>
  <x:c r="KV84" i="5"/>
  <x:c r="KW84" i="5"/>
  <x:c r="KX84" i="5"/>
  <x:c r="KY84" i="5"/>
  <x:c r="KZ84" i="5"/>
  <x:c r="LA84" i="5"/>
  <x:c r="LB84" i="5"/>
  <x:c r="LC84" i="5"/>
  <x:c r="LD84" i="5"/>
  <x:c r="LE84" i="5"/>
  <x:c r="LF84" i="5"/>
  <x:c r="LG84" i="5"/>
  <x:c r="LH84" i="5"/>
  <x:c r="LI84" i="5"/>
  <x:c r="LJ84" i="5"/>
  <x:c r="LK84" i="5"/>
  <x:c r="LL84" i="5"/>
  <x:c r="LM84" i="5"/>
  <x:c r="LN84" i="5"/>
  <x:c r="LO84" i="5"/>
  <x:c r="LP84" i="5"/>
  <x:c r="LQ84" i="5"/>
  <x:c r="LR84" i="5"/>
  <x:c r="LS84" i="5"/>
  <x:c r="LT84" i="5"/>
  <x:c r="LU84" i="5"/>
  <x:c r="LV84" i="5"/>
  <x:c r="LW84" i="5"/>
  <x:c r="LX84" i="5"/>
  <x:c r="LY84" i="5"/>
  <x:c r="LZ84" i="5"/>
  <x:c r="MA84" i="5"/>
  <x:c r="MB84" i="5"/>
  <x:c r="MC84" i="5"/>
  <x:c r="MD84" i="5"/>
  <x:c r="ME84" i="5"/>
  <x:c r="MF84" i="5"/>
  <x:c r="MG84" i="5"/>
  <x:c r="MH84" i="5"/>
  <x:c r="MI84" i="5"/>
  <x:c r="MJ84" i="5"/>
  <x:c r="MK84" i="5"/>
  <x:c r="ML84" i="5"/>
  <x:c r="MM84" i="5"/>
  <x:c r="MN84" i="5"/>
  <x:c r="MO84" i="5"/>
  <x:c r="MP84" i="5"/>
  <x:c r="MQ84" i="5"/>
  <x:c r="MR84" i="5"/>
  <x:c r="MS84" i="5"/>
  <x:c r="MT84" i="5"/>
  <x:c r="MU84" i="5"/>
  <x:c r="MV84" i="5"/>
  <x:c r="MW84" i="5"/>
  <x:c r="MX84" i="5"/>
  <x:c r="MY84" i="5"/>
  <x:c r="MZ84" i="5"/>
  <x:c r="NA84" i="5"/>
  <x:c r="NB84" i="5"/>
  <x:c r="NC84" i="5"/>
  <x:c r="M85" i="5"/>
  <x:c r="N85" i="5"/>
  <x:c r="O85" i="5"/>
  <x:c r="P85" i="5"/>
  <x:c r="Q85" i="5"/>
  <x:c r="R85" i="5"/>
  <x:c r="S85" i="5"/>
  <x:c r="T85" i="5"/>
  <x:c r="U85" i="5"/>
  <x:c r="V85" i="5"/>
  <x:c r="W85" i="5"/>
  <x:c r="X85" i="5"/>
  <x:c r="Y85" i="5"/>
  <x:c r="Z85" i="5"/>
  <x:c r="AA85" i="5"/>
  <x:c r="AB85" i="5"/>
  <x:c r="AC85" i="5"/>
  <x:c r="AD85" i="5"/>
  <x:c r="AE85" i="5"/>
  <x:c r="AF85" i="5"/>
  <x:c r="AG85" i="5"/>
  <x:c r="AH85" i="5"/>
  <x:c r="AI85" i="5"/>
  <x:c r="AJ85" i="5"/>
  <x:c r="AK85" i="5"/>
  <x:c r="AL85" i="5"/>
  <x:c r="AM85" i="5"/>
  <x:c r="AN85" i="5"/>
  <x:c r="AO85" i="5"/>
  <x:c r="AP85" i="5"/>
  <x:c r="AQ85" i="5"/>
  <x:c r="AR85" i="5"/>
  <x:c r="AS85" i="5"/>
  <x:c r="AT85" i="5"/>
  <x:c r="AU85" i="5"/>
  <x:c r="AV85" i="5"/>
  <x:c r="AW85" i="5"/>
  <x:c r="AX85" i="5"/>
  <x:c r="AY85" i="5"/>
  <x:c r="AZ85" i="5"/>
  <x:c r="BA85" i="5"/>
  <x:c r="BB85" i="5"/>
  <x:c r="BC85" i="5"/>
  <x:c r="BD85" i="5"/>
  <x:c r="BE85" i="5"/>
  <x:c r="BF85" i="5"/>
  <x:c r="BG85" i="5"/>
  <x:c r="BH85" i="5"/>
  <x:c r="BI85" i="5"/>
  <x:c r="BJ85" i="5"/>
  <x:c r="BK85" i="5"/>
  <x:c r="BL85" i="5"/>
  <x:c r="BM85" i="5"/>
  <x:c r="BN85" i="5"/>
  <x:c r="BO85" i="5"/>
  <x:c r="BP85" i="5"/>
  <x:c r="BQ85" i="5"/>
  <x:c r="BR85" i="5"/>
  <x:c r="BS85" i="5"/>
  <x:c r="BT85" i="5"/>
  <x:c r="BU85" i="5"/>
  <x:c r="BV85" i="5"/>
  <x:c r="BW85" i="5"/>
  <x:c r="BX85" i="5"/>
  <x:c r="BY85" i="5"/>
  <x:c r="BZ85" i="5"/>
  <x:c r="CA85" i="5"/>
  <x:c r="CB85" i="5"/>
  <x:c r="CC85" i="5"/>
  <x:c r="CD85" i="5"/>
  <x:c r="CE85" i="5"/>
  <x:c r="CF85" i="5"/>
  <x:c r="CG85" i="5"/>
  <x:c r="CH85" i="5"/>
  <x:c r="CI85" i="5"/>
  <x:c r="CJ85" i="5"/>
  <x:c r="CK85" i="5"/>
  <x:c r="CL85" i="5"/>
  <x:c r="CM85" i="5"/>
  <x:c r="CN85" i="5"/>
  <x:c r="CO85" i="5"/>
  <x:c r="CP85" i="5"/>
  <x:c r="CQ85" i="5"/>
  <x:c r="CR85" i="5"/>
  <x:c r="CS85" i="5"/>
  <x:c r="CT85" i="5"/>
  <x:c r="CU85" i="5"/>
  <x:c r="CV85" i="5"/>
  <x:c r="CW85" i="5"/>
  <x:c r="CX85" i="5"/>
  <x:c r="CY85" i="5"/>
  <x:c r="CZ85" i="5"/>
  <x:c r="DA85" i="5"/>
  <x:c r="DB85" i="5"/>
  <x:c r="DC85" i="5"/>
  <x:c r="DD85" i="5"/>
  <x:c r="DE85" i="5"/>
  <x:c r="DF85" i="5"/>
  <x:c r="DG85" i="5"/>
  <x:c r="DH85" i="5"/>
  <x:c r="DI85" i="5"/>
  <x:c r="DJ85" i="5"/>
  <x:c r="DK85" i="5"/>
  <x:c r="DL85" i="5"/>
  <x:c r="DM85" i="5"/>
  <x:c r="DN85" i="5"/>
  <x:c r="DO85" i="5"/>
  <x:c r="DP85" i="5"/>
  <x:c r="DQ85" i="5"/>
  <x:c r="DR85" i="5"/>
  <x:c r="DS85" i="5"/>
  <x:c r="DT85" i="5"/>
  <x:c r="DU85" i="5"/>
  <x:c r="DV85" i="5"/>
  <x:c r="DW85" i="5"/>
  <x:c r="DX85" i="5"/>
  <x:c r="DY85" i="5"/>
  <x:c r="DZ85" i="5"/>
  <x:c r="EA85" i="5"/>
  <x:c r="EB85" i="5"/>
  <x:c r="EC85" i="5"/>
  <x:c r="ED85" i="5"/>
  <x:c r="EE85" i="5"/>
  <x:c r="EF85" i="5"/>
  <x:c r="EG85" i="5"/>
  <x:c r="EH85" i="5"/>
  <x:c r="EI85" i="5"/>
  <x:c r="EJ85" i="5"/>
  <x:c r="EK85" i="5"/>
  <x:c r="EL85" i="5"/>
  <x:c r="EM85" i="5"/>
  <x:c r="EN85" i="5"/>
  <x:c r="EO85" i="5"/>
  <x:c r="EP85" i="5"/>
  <x:c r="EQ85" i="5"/>
  <x:c r="ER85" i="5"/>
  <x:c r="ES85" i="5"/>
  <x:c r="ET85" i="5"/>
  <x:c r="EU85" i="5"/>
  <x:c r="EV85" i="5"/>
  <x:c r="EW85" i="5"/>
  <x:c r="EX85" i="5"/>
  <x:c r="EY85" i="5"/>
  <x:c r="EZ85" i="5"/>
  <x:c r="FA85" i="5"/>
  <x:c r="FB85" i="5"/>
  <x:c r="FC85" i="5"/>
  <x:c r="FD85" i="5"/>
  <x:c r="FE85" i="5"/>
  <x:c r="FF85" i="5"/>
  <x:c r="FG85" i="5"/>
  <x:c r="FH85" i="5"/>
  <x:c r="FI85" i="5"/>
  <x:c r="FJ85" i="5"/>
  <x:c r="FK85" i="5"/>
  <x:c r="FL85" i="5"/>
  <x:c r="FM85" i="5"/>
  <x:c r="FN85" i="5"/>
  <x:c r="FO85" i="5"/>
  <x:c r="FP85" i="5"/>
  <x:c r="FQ85" i="5"/>
  <x:c r="FR85" i="5"/>
  <x:c r="FS85" i="5"/>
  <x:c r="FT85" i="5"/>
  <x:c r="FU85" i="5"/>
  <x:c r="FV85" i="5"/>
  <x:c r="FW85" i="5"/>
  <x:c r="FX85" i="5"/>
  <x:c r="FY85" i="5"/>
  <x:c r="FZ85" i="5"/>
  <x:c r="GA85" i="5"/>
  <x:c r="GB85" i="5"/>
  <x:c r="GC85" i="5"/>
  <x:c r="GD85" i="5"/>
  <x:c r="GE85" i="5"/>
  <x:c r="GF85" i="5"/>
  <x:c r="GG85" i="5"/>
  <x:c r="GH85" i="5"/>
  <x:c r="GI85" i="5"/>
  <x:c r="GJ85" i="5"/>
  <x:c r="GK85" i="5"/>
  <x:c r="GL85" i="5"/>
  <x:c r="GM85" i="5"/>
  <x:c r="GN85" i="5"/>
  <x:c r="GO85" i="5"/>
  <x:c r="GP85" i="5"/>
  <x:c r="GQ85" i="5"/>
  <x:c r="GR85" i="5"/>
  <x:c r="GS85" i="5"/>
  <x:c r="GT85" i="5"/>
  <x:c r="GU85" i="5"/>
  <x:c r="GV85" i="5"/>
  <x:c r="GW85" i="5"/>
  <x:c r="GX85" i="5"/>
  <x:c r="GY85" i="5"/>
  <x:c r="GZ85" i="5"/>
  <x:c r="HA85" i="5"/>
  <x:c r="HB85" i="5"/>
  <x:c r="HC85" i="5"/>
  <x:c r="HD85" i="5"/>
  <x:c r="HE85" i="5"/>
  <x:c r="HF85" i="5"/>
  <x:c r="HG85" i="5"/>
  <x:c r="HH85" i="5"/>
  <x:c r="HI85" i="5"/>
  <x:c r="HJ85" i="5"/>
  <x:c r="HK85" i="5"/>
  <x:c r="HL85" i="5"/>
  <x:c r="HM85" i="5"/>
  <x:c r="HN85" i="5"/>
  <x:c r="HO85" i="5"/>
  <x:c r="HP85" i="5"/>
  <x:c r="HQ85" i="5"/>
  <x:c r="HR85" i="5"/>
  <x:c r="HS85" i="5"/>
  <x:c r="HT85" i="5"/>
  <x:c r="HU85" i="5"/>
  <x:c r="HV85" i="5"/>
  <x:c r="HW85" i="5"/>
  <x:c r="HX85" i="5"/>
  <x:c r="HY85" i="5"/>
  <x:c r="HZ85" i="5"/>
  <x:c r="IA85" i="5"/>
  <x:c r="IB85" i="5"/>
  <x:c r="IC85" i="5"/>
  <x:c r="ID85" i="5"/>
  <x:c r="IE85" i="5"/>
  <x:c r="IF85" i="5"/>
  <x:c r="IG85" i="5"/>
  <x:c r="IH85" i="5"/>
  <x:c r="II85" i="5"/>
  <x:c r="IJ85" i="5"/>
  <x:c r="IK85" i="5"/>
  <x:c r="IL85" i="5"/>
  <x:c r="IM85" i="5"/>
  <x:c r="IN85" i="5"/>
  <x:c r="IO85" i="5"/>
  <x:c r="IP85" i="5"/>
  <x:c r="IQ85" i="5"/>
  <x:c r="IR85" i="5"/>
  <x:c r="IS85" i="5"/>
  <x:c r="IT85" i="5"/>
  <x:c r="IU85" i="5"/>
  <x:c r="IV85" i="5"/>
  <x:c r="IW85" i="5"/>
  <x:c r="IX85" i="5"/>
  <x:c r="IY85" i="5"/>
  <x:c r="IZ85" i="5"/>
  <x:c r="JA85" i="5"/>
  <x:c r="JB85" i="5"/>
  <x:c r="JC85" i="5"/>
  <x:c r="JD85" i="5"/>
  <x:c r="JE85" i="5"/>
  <x:c r="JF85" i="5"/>
  <x:c r="JG85" i="5"/>
  <x:c r="JH85" i="5"/>
  <x:c r="JI85" i="5"/>
  <x:c r="JJ85" i="5"/>
  <x:c r="JK85" i="5"/>
  <x:c r="JL85" i="5"/>
  <x:c r="JM85" i="5"/>
  <x:c r="JN85" i="5"/>
  <x:c r="JO85" i="5"/>
  <x:c r="JP85" i="5"/>
  <x:c r="JQ85" i="5"/>
  <x:c r="JR85" i="5"/>
  <x:c r="JS85" i="5"/>
  <x:c r="JT85" i="5"/>
  <x:c r="JU85" i="5"/>
  <x:c r="JV85" i="5"/>
  <x:c r="JW85" i="5"/>
  <x:c r="JX85" i="5"/>
  <x:c r="JY85" i="5"/>
  <x:c r="JZ85" i="5"/>
  <x:c r="KA85" i="5"/>
  <x:c r="KB85" i="5"/>
  <x:c r="KC85" i="5"/>
  <x:c r="KD85" i="5"/>
  <x:c r="KE85" i="5"/>
  <x:c r="KF85" i="5"/>
  <x:c r="KG85" i="5"/>
  <x:c r="KH85" i="5"/>
  <x:c r="KI85" i="5"/>
  <x:c r="KJ85" i="5"/>
  <x:c r="KK85" i="5"/>
  <x:c r="KL85" i="5"/>
  <x:c r="KM85" i="5"/>
  <x:c r="KN85" i="5"/>
  <x:c r="KO85" i="5"/>
  <x:c r="KP85" i="5"/>
  <x:c r="KQ85" i="5"/>
  <x:c r="KR85" i="5"/>
  <x:c r="KS85" i="5"/>
  <x:c r="KT85" i="5"/>
  <x:c r="KU85" i="5"/>
  <x:c r="KV85" i="5"/>
  <x:c r="KW85" i="5"/>
  <x:c r="KX85" i="5"/>
  <x:c r="KY85" i="5"/>
  <x:c r="KZ85" i="5"/>
  <x:c r="LA85" i="5"/>
  <x:c r="LB85" i="5"/>
  <x:c r="LC85" i="5"/>
  <x:c r="LD85" i="5"/>
  <x:c r="LE85" i="5"/>
  <x:c r="LF85" i="5"/>
  <x:c r="LG85" i="5"/>
  <x:c r="LH85" i="5"/>
  <x:c r="LI85" i="5"/>
  <x:c r="LJ85" i="5"/>
  <x:c r="LK85" i="5"/>
  <x:c r="LL85" i="5"/>
  <x:c r="LM85" i="5"/>
  <x:c r="LN85" i="5"/>
  <x:c r="LO85" i="5"/>
  <x:c r="LP85" i="5"/>
  <x:c r="LQ85" i="5"/>
  <x:c r="LR85" i="5"/>
  <x:c r="LS85" i="5"/>
  <x:c r="LT85" i="5"/>
  <x:c r="LU85" i="5"/>
  <x:c r="LV85" i="5"/>
  <x:c r="LW85" i="5"/>
  <x:c r="LX85" i="5"/>
  <x:c r="LY85" i="5"/>
  <x:c r="LZ85" i="5"/>
  <x:c r="MA85" i="5"/>
  <x:c r="MB85" i="5"/>
  <x:c r="MC85" i="5"/>
  <x:c r="MD85" i="5"/>
  <x:c r="ME85" i="5"/>
  <x:c r="MF85" i="5"/>
  <x:c r="MG85" i="5"/>
  <x:c r="MH85" i="5"/>
  <x:c r="MI85" i="5"/>
  <x:c r="MJ85" i="5"/>
  <x:c r="MK85" i="5"/>
  <x:c r="ML85" i="5"/>
  <x:c r="MM85" i="5"/>
  <x:c r="MN85" i="5"/>
  <x:c r="MO85" i="5"/>
  <x:c r="MP85" i="5"/>
  <x:c r="MQ85" i="5"/>
  <x:c r="MR85" i="5"/>
  <x:c r="MS85" i="5"/>
  <x:c r="MT85" i="5"/>
  <x:c r="MU85" i="5"/>
  <x:c r="MV85" i="5"/>
  <x:c r="MW85" i="5"/>
  <x:c r="MX85" i="5"/>
  <x:c r="MY85" i="5"/>
  <x:c r="MZ85" i="5"/>
  <x:c r="NA85" i="5"/>
  <x:c r="NB85" i="5"/>
  <x:c r="NC85" i="5"/>
  <x:c r="M86" i="5"/>
  <x:c r="N86" i="5"/>
  <x:c r="O86" i="5"/>
  <x:c r="P86" i="5"/>
  <x:c r="Q86" i="5"/>
  <x:c r="R86" i="5"/>
  <x:c r="S86" i="5"/>
  <x:c r="T86" i="5"/>
  <x:c r="U86" i="5"/>
  <x:c r="V86" i="5"/>
  <x:c r="W86" i="5"/>
  <x:c r="X86" i="5"/>
  <x:c r="Y86" i="5"/>
  <x:c r="Z86" i="5"/>
  <x:c r="AA86" i="5"/>
  <x:c r="AB86" i="5"/>
  <x:c r="AC86" i="5"/>
  <x:c r="AD86" i="5"/>
  <x:c r="AE86" i="5"/>
  <x:c r="AF86" i="5"/>
  <x:c r="AG86" i="5"/>
  <x:c r="AH86" i="5"/>
  <x:c r="AI86" i="5"/>
  <x:c r="AJ86" i="5"/>
  <x:c r="AK86" i="5"/>
  <x:c r="AL86" i="5"/>
  <x:c r="AM86" i="5"/>
  <x:c r="AN86" i="5"/>
  <x:c r="AO86" i="5"/>
  <x:c r="AP86" i="5"/>
  <x:c r="AQ86" i="5"/>
  <x:c r="AR86" i="5"/>
  <x:c r="AS86" i="5"/>
  <x:c r="AT86" i="5"/>
  <x:c r="AU86" i="5"/>
  <x:c r="AV86" i="5"/>
  <x:c r="AW86" i="5"/>
  <x:c r="AX86" i="5"/>
  <x:c r="AY86" i="5"/>
  <x:c r="AZ86" i="5"/>
  <x:c r="BA86" i="5"/>
  <x:c r="BB86" i="5"/>
  <x:c r="BC86" i="5"/>
  <x:c r="BD86" i="5"/>
  <x:c r="BE86" i="5"/>
  <x:c r="BF86" i="5"/>
  <x:c r="BG86" i="5"/>
  <x:c r="BH86" i="5"/>
  <x:c r="BI86" i="5"/>
  <x:c r="BJ86" i="5"/>
  <x:c r="BK86" i="5"/>
  <x:c r="BL86" i="5"/>
  <x:c r="BM86" i="5"/>
  <x:c r="BN86" i="5"/>
  <x:c r="BO86" i="5"/>
  <x:c r="BP86" i="5"/>
  <x:c r="BQ86" i="5"/>
  <x:c r="BR86" i="5"/>
  <x:c r="BS86" i="5"/>
  <x:c r="BT86" i="5"/>
  <x:c r="BU86" i="5"/>
  <x:c r="BV86" i="5"/>
  <x:c r="BW86" i="5"/>
  <x:c r="BX86" i="5"/>
  <x:c r="BY86" i="5"/>
  <x:c r="BZ86" i="5"/>
  <x:c r="CA86" i="5"/>
  <x:c r="CB86" i="5"/>
  <x:c r="CC86" i="5"/>
  <x:c r="CD86" i="5"/>
  <x:c r="CE86" i="5"/>
  <x:c r="CF86" i="5"/>
  <x:c r="CG86" i="5"/>
  <x:c r="CH86" i="5"/>
  <x:c r="CI86" i="5"/>
  <x:c r="CJ86" i="5"/>
  <x:c r="CK86" i="5"/>
  <x:c r="CL86" i="5"/>
  <x:c r="CM86" i="5"/>
  <x:c r="CN86" i="5"/>
  <x:c r="CO86" i="5"/>
  <x:c r="CP86" i="5"/>
  <x:c r="CQ86" i="5"/>
  <x:c r="CR86" i="5"/>
  <x:c r="CS86" i="5"/>
  <x:c r="CT86" i="5"/>
  <x:c r="CU86" i="5"/>
  <x:c r="CV86" i="5"/>
  <x:c r="CW86" i="5"/>
  <x:c r="CX86" i="5"/>
  <x:c r="CY86" i="5"/>
  <x:c r="CZ86" i="5"/>
  <x:c r="DA86" i="5"/>
  <x:c r="DB86" i="5"/>
  <x:c r="DC86" i="5"/>
  <x:c r="DD86" i="5"/>
  <x:c r="DE86" i="5"/>
  <x:c r="DF86" i="5"/>
  <x:c r="DG86" i="5"/>
  <x:c r="DH86" i="5"/>
  <x:c r="DI86" i="5"/>
  <x:c r="DJ86" i="5"/>
  <x:c r="DK86" i="5"/>
  <x:c r="DL86" i="5"/>
  <x:c r="DM86" i="5"/>
  <x:c r="DN86" i="5"/>
  <x:c r="DO86" i="5"/>
  <x:c r="DP86" i="5"/>
  <x:c r="DQ86" i="5"/>
  <x:c r="DR86" i="5"/>
  <x:c r="DS86" i="5"/>
  <x:c r="DT86" i="5"/>
  <x:c r="DU86" i="5"/>
  <x:c r="DV86" i="5"/>
  <x:c r="DW86" i="5"/>
  <x:c r="DX86" i="5"/>
  <x:c r="DY86" i="5"/>
  <x:c r="DZ86" i="5"/>
  <x:c r="EA86" i="5"/>
  <x:c r="EB86" i="5"/>
  <x:c r="EC86" i="5"/>
  <x:c r="ED86" i="5"/>
  <x:c r="EE86" i="5"/>
  <x:c r="EF86" i="5"/>
  <x:c r="EG86" i="5"/>
  <x:c r="EH86" i="5"/>
  <x:c r="EI86" i="5"/>
  <x:c r="EJ86" i="5"/>
  <x:c r="EK86" i="5"/>
  <x:c r="EL86" i="5"/>
  <x:c r="EM86" i="5"/>
  <x:c r="EN86" i="5"/>
  <x:c r="EO86" i="5"/>
  <x:c r="EP86" i="5"/>
  <x:c r="EQ86" i="5"/>
  <x:c r="ER86" i="5"/>
  <x:c r="ES86" i="5"/>
  <x:c r="ET86" i="5"/>
  <x:c r="EU86" i="5"/>
  <x:c r="EV86" i="5"/>
  <x:c r="EW86" i="5"/>
  <x:c r="EX86" i="5"/>
  <x:c r="EY86" i="5"/>
  <x:c r="EZ86" i="5"/>
  <x:c r="FA86" i="5"/>
  <x:c r="FB86" i="5"/>
  <x:c r="FC86" i="5"/>
  <x:c r="FD86" i="5"/>
  <x:c r="FE86" i="5"/>
  <x:c r="FF86" i="5"/>
  <x:c r="FG86" i="5"/>
  <x:c r="FH86" i="5"/>
  <x:c r="FI86" i="5"/>
  <x:c r="FJ86" i="5"/>
  <x:c r="FK86" i="5"/>
  <x:c r="FL86" i="5"/>
  <x:c r="FM86" i="5"/>
  <x:c r="FN86" i="5"/>
  <x:c r="FO86" i="5"/>
  <x:c r="FP86" i="5"/>
  <x:c r="FQ86" i="5"/>
  <x:c r="FR86" i="5"/>
  <x:c r="FS86" i="5"/>
  <x:c r="FT86" i="5"/>
  <x:c r="FU86" i="5"/>
  <x:c r="FV86" i="5"/>
  <x:c r="FW86" i="5"/>
  <x:c r="FX86" i="5"/>
  <x:c r="FY86" i="5"/>
  <x:c r="FZ86" i="5"/>
  <x:c r="GA86" i="5"/>
  <x:c r="GB86" i="5"/>
  <x:c r="GC86" i="5"/>
  <x:c r="GD86" i="5"/>
  <x:c r="GE86" i="5"/>
  <x:c r="GF86" i="5"/>
  <x:c r="GG86" i="5"/>
  <x:c r="GH86" i="5"/>
  <x:c r="GI86" i="5"/>
  <x:c r="GJ86" i="5"/>
  <x:c r="GK86" i="5"/>
  <x:c r="GL86" i="5"/>
  <x:c r="GM86" i="5"/>
  <x:c r="GN86" i="5"/>
  <x:c r="GO86" i="5"/>
  <x:c r="GP86" i="5"/>
  <x:c r="GQ86" i="5"/>
  <x:c r="GR86" i="5"/>
  <x:c r="GS86" i="5"/>
  <x:c r="GT86" i="5"/>
  <x:c r="GU86" i="5"/>
  <x:c r="GV86" i="5"/>
  <x:c r="GW86" i="5"/>
  <x:c r="GX86" i="5"/>
  <x:c r="GY86" i="5"/>
  <x:c r="GZ86" i="5"/>
  <x:c r="HA86" i="5"/>
  <x:c r="HB86" i="5"/>
  <x:c r="HC86" i="5"/>
  <x:c r="HD86" i="5"/>
  <x:c r="HE86" i="5"/>
  <x:c r="HF86" i="5"/>
  <x:c r="HG86" i="5"/>
  <x:c r="HH86" i="5"/>
  <x:c r="HI86" i="5"/>
  <x:c r="HJ86" i="5"/>
  <x:c r="HK86" i="5"/>
  <x:c r="HL86" i="5"/>
  <x:c r="HM86" i="5"/>
  <x:c r="HN86" i="5"/>
  <x:c r="HO86" i="5"/>
  <x:c r="HP86" i="5"/>
  <x:c r="HQ86" i="5"/>
  <x:c r="HR86" i="5"/>
  <x:c r="HS86" i="5"/>
  <x:c r="HT86" i="5"/>
  <x:c r="HU86" i="5"/>
  <x:c r="HV86" i="5"/>
  <x:c r="HW86" i="5"/>
  <x:c r="HX86" i="5"/>
  <x:c r="HY86" i="5"/>
  <x:c r="HZ86" i="5"/>
  <x:c r="IA86" i="5"/>
  <x:c r="IB86" i="5"/>
  <x:c r="IC86" i="5"/>
  <x:c r="ID86" i="5"/>
  <x:c r="IE86" i="5"/>
  <x:c r="IF86" i="5"/>
  <x:c r="IG86" i="5"/>
  <x:c r="IH86" i="5"/>
  <x:c r="II86" i="5"/>
  <x:c r="IJ86" i="5"/>
  <x:c r="IK86" i="5"/>
  <x:c r="IL86" i="5"/>
  <x:c r="IM86" i="5"/>
  <x:c r="IN86" i="5"/>
  <x:c r="IO86" i="5"/>
  <x:c r="IP86" i="5"/>
  <x:c r="IQ86" i="5"/>
  <x:c r="IR86" i="5"/>
  <x:c r="IS86" i="5"/>
  <x:c r="IT86" i="5"/>
  <x:c r="IU86" i="5"/>
  <x:c r="IV86" i="5"/>
  <x:c r="IW86" i="5"/>
  <x:c r="IX86" i="5"/>
  <x:c r="IY86" i="5"/>
  <x:c r="IZ86" i="5"/>
  <x:c r="JA86" i="5"/>
  <x:c r="JB86" i="5"/>
  <x:c r="JC86" i="5"/>
  <x:c r="JD86" i="5"/>
  <x:c r="JE86" i="5"/>
  <x:c r="JF86" i="5"/>
  <x:c r="JG86" i="5"/>
  <x:c r="JH86" i="5"/>
  <x:c r="JI86" i="5"/>
  <x:c r="JJ86" i="5"/>
  <x:c r="JK86" i="5"/>
  <x:c r="JL86" i="5"/>
  <x:c r="JM86" i="5"/>
  <x:c r="JN86" i="5"/>
  <x:c r="JO86" i="5"/>
  <x:c r="JP86" i="5"/>
  <x:c r="JQ86" i="5"/>
  <x:c r="JR86" i="5"/>
  <x:c r="JS86" i="5"/>
  <x:c r="JT86" i="5"/>
  <x:c r="JU86" i="5"/>
  <x:c r="JV86" i="5"/>
  <x:c r="JW86" i="5"/>
  <x:c r="JX86" i="5"/>
  <x:c r="JY86" i="5"/>
  <x:c r="JZ86" i="5"/>
  <x:c r="KA86" i="5"/>
  <x:c r="KB86" i="5"/>
  <x:c r="KC86" i="5"/>
  <x:c r="KD86" i="5"/>
  <x:c r="KE86" i="5"/>
  <x:c r="KF86" i="5"/>
  <x:c r="KG86" i="5"/>
  <x:c r="KH86" i="5"/>
  <x:c r="KI86" i="5"/>
  <x:c r="KJ86" i="5"/>
  <x:c r="KK86" i="5"/>
  <x:c r="KL86" i="5"/>
  <x:c r="KM86" i="5"/>
  <x:c r="KN86" i="5"/>
  <x:c r="KO86" i="5"/>
  <x:c r="KP86" i="5"/>
  <x:c r="KQ86" i="5"/>
  <x:c r="KR86" i="5"/>
  <x:c r="KS86" i="5"/>
  <x:c r="KT86" i="5"/>
  <x:c r="KU86" i="5"/>
  <x:c r="KV86" i="5"/>
  <x:c r="KW86" i="5"/>
  <x:c r="KX86" i="5"/>
  <x:c r="KY86" i="5"/>
  <x:c r="KZ86" i="5"/>
  <x:c r="LA86" i="5"/>
  <x:c r="LB86" i="5"/>
  <x:c r="LC86" i="5"/>
  <x:c r="LD86" i="5"/>
  <x:c r="LE86" i="5"/>
  <x:c r="LF86" i="5"/>
  <x:c r="LG86" i="5"/>
  <x:c r="LH86" i="5"/>
  <x:c r="LI86" i="5"/>
  <x:c r="LJ86" i="5"/>
  <x:c r="LK86" i="5"/>
  <x:c r="LL86" i="5"/>
  <x:c r="LM86" i="5"/>
  <x:c r="LN86" i="5"/>
  <x:c r="LO86" i="5"/>
  <x:c r="LP86" i="5"/>
  <x:c r="LQ86" i="5"/>
  <x:c r="LR86" i="5"/>
  <x:c r="LS86" i="5"/>
  <x:c r="LT86" i="5"/>
  <x:c r="LU86" i="5"/>
  <x:c r="LV86" i="5"/>
  <x:c r="LW86" i="5"/>
  <x:c r="LX86" i="5"/>
  <x:c r="LY86" i="5"/>
  <x:c r="LZ86" i="5"/>
  <x:c r="MA86" i="5"/>
  <x:c r="MB86" i="5"/>
  <x:c r="MC86" i="5"/>
  <x:c r="MD86" i="5"/>
  <x:c r="ME86" i="5"/>
  <x:c r="MF86" i="5"/>
  <x:c r="MG86" i="5"/>
  <x:c r="MH86" i="5"/>
  <x:c r="MI86" i="5"/>
  <x:c r="MJ86" i="5"/>
  <x:c r="MK86" i="5"/>
  <x:c r="ML86" i="5"/>
  <x:c r="MM86" i="5"/>
  <x:c r="MN86" i="5"/>
  <x:c r="MO86" i="5"/>
  <x:c r="MP86" i="5"/>
  <x:c r="MQ86" i="5"/>
  <x:c r="MR86" i="5"/>
  <x:c r="MS86" i="5"/>
  <x:c r="MT86" i="5"/>
  <x:c r="MU86" i="5"/>
  <x:c r="MV86" i="5"/>
  <x:c r="MW86" i="5"/>
  <x:c r="MX86" i="5"/>
  <x:c r="MY86" i="5"/>
  <x:c r="MZ86" i="5"/>
  <x:c r="NA86" i="5"/>
  <x:c r="NB86" i="5"/>
  <x:c r="NC86" i="5"/>
</x: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<x:sst xmlns:x="http://schemas.openxmlformats.org/spreadsheetml/2006/main" count="1040" uniqueCount="1040">
  <x:si>
    <x:t>P106</x:t>
  </x:si>
  <x:si>
    <x:t>Maintenance, Support &amp; Engineering Department</x:t>
  </x:si>
  <x:si>
    <x:t>P107</x:t>
  </x:si>
  <x:si>
    <x:t>P108</x:t>
  </x:si>
  <x:si>
    <x:t>MSE</x:t>
  </x:si>
  <x:si>
    <x:t>January</x:t>
  </x:si>
  <x:si>
    <x:t>February</x:t>
  </x:si>
  <x:si>
    <x:t>March</x:t>
  </x:si>
  <x:si>
    <x:t>April</x:t>
  </x:si>
  <x:si>
    <x:t>May</x:t>
  </x:si>
  <x:si>
    <x:t>June</x:t>
  </x:si>
  <x:si>
    <x:t>July</x:t>
  </x:si>
  <x:si>
    <x:t>August</x:t>
  </x:si>
  <x:si>
    <x:t>September</x:t>
  </x:si>
  <x:si>
    <x:t>October</x:t>
  </x:si>
  <x:si>
    <x:t>November</x:t>
  </x:si>
  <x:si>
    <x:t>December</x:t>
  </x:si>
  <x:si>
    <x:t>Boccas, Maxime</x:t>
  </x:si>
  <x:si>
    <x:t>PAO\</x:t>
  </x:si>
  <x:si>
    <x:t>PAO+</x:t>
  </x:si>
  <x:si>
    <x:t>PAO</x:t>
  </x:si>
  <x:si>
    <x:t>Acuna, Andrea</x:t>
  </x:si>
  <x:si>
    <x:t>System Engineering</x:t>
  </x:si>
  <x:si>
    <x:t>Sansgasset, Pierre</x:t>
  </x:si>
  <x:si>
    <x:t>System &amp; Optics</x:t>
  </x:si>
  <x:si>
    <x:t>Nurzia, Vittorio</x:t>
  </x:si>
  <x:si>
    <x:t>CoP</x:t>
  </x:si>
  <x:si>
    <x:t>CoP\</x:t>
  </x:si>
  <x:si>
    <x:t>CoP+</x:t>
  </x:si>
  <x:si>
    <x:t>Bolados, Carlos</x:t>
  </x:si>
  <x:si>
    <x:t>Bourget, Pierre</x:t>
  </x:si>
  <x:si>
    <x:t>Dauvin, Louise</x:t>
  </x:si>
  <x:si>
    <x:t>Gonzalez, Jaime</x:t>
  </x:si>
  <x:si>
    <x:t>Kolb, Johann</x:t>
  </x:si>
  <x:si>
    <x:t>Meister, Alexander</x:t>
  </x:si>
  <x:si>
    <x:t>Parra, Ricardo</x:t>
  </x:si>
  <x:si>
    <x:t>Ramirez, Christian</x:t>
  </x:si>
  <x:si>
    <x:t>Schuhler, Nicolas</x:t>
  </x:si>
  <x:si>
    <x:t>Stephan, Christian</x:t>
  </x:si>
  <x:si>
    <x:t>Zins, Gerard</x:t>
  </x:si>
  <x:si>
    <x:t>Electronics &amp; Electrical</x:t>
  </x:si>
  <x:si>
    <x:t>Cea, Victor</x:t>
  </x:si>
  <x:si>
    <x:t>Alvarez, Nicolas</x:t>
  </x:si>
  <x:si>
    <x:t>Baez, Jose</x:t>
  </x:si>
  <x:si>
    <x:t>Campana, Pedro</x:t>
  </x:si>
  <x:si>
    <x:t>Caniguante, Luis</x:t>
  </x:si>
  <x:si>
    <x:t>Cardenas, Cesar</x:t>
  </x:si>
  <x:si>
    <x:t>Elao, Cristian</x:t>
  </x:si>
  <x:si>
    <x:t>Huerta, Rodrigo</x:t>
  </x:si>
  <x:si>
    <x:t>Leiva, Alfredo</x:t>
  </x:si>
  <x:si>
    <x:t>Munoz, Patricio</x:t>
  </x:si>
  <x:si>
    <x:t>Osorio, Juan</x:t>
  </x:si>
  <x:si>
    <x:t>Pilquinao, Jorge</x:t>
  </x:si>
  <x:si>
    <x:t>Pizarro, Aldo</x:t>
  </x:si>
  <x:si>
    <x:t>Rojas, Pascual</x:t>
  </x:si>
  <x:si>
    <x:t>Salgado, Fernando</x:t>
  </x:si>
  <x:si>
    <x:t>Vanderheyden, Pierre</x:t>
  </x:si>
  <x:si>
    <x:t>Mechanics</x:t>
  </x:si>
  <x:si>
    <x:t>Pozzobon, Matteo</x:t>
  </x:si>
  <x:si>
    <x:t>Alarcon, Patricio</x:t>
  </x:si>
  <x:si>
    <x:t>Carcamo, Ruben</x:t>
  </x:si>
  <x:si>
    <x:t>Donoso, Reinaldo</x:t>
  </x:si>
  <x:si>
    <x:t>Figueroa, Jose</x:t>
  </x:si>
  <x:si>
    <x:t>Flores, Erito</x:t>
  </x:si>
  <x:si>
    <x:t>Fuenteseca, Eloy</x:t>
  </x:si>
  <x:si>
    <x:t>Guerra, Carlos</x:t>
  </x:si>
  <x:si>
    <x:t>Henriquez, Juan Pablo</x:t>
  </x:si>
  <x:si>
    <x:t>Mellado, Angel</x:t>
  </x:si>
  <x:si>
    <x:t>Olivares, Francisco</x:t>
  </x:si>
  <x:si>
    <x:t>Pineda, Juan Carlos</x:t>
  </x:si>
  <x:si>
    <x:t>Roa, Luis</x:t>
  </x:si>
  <x:si>
    <x:t>Rozas, Felix</x:t>
  </x:si>
  <x:si>
    <x:t>Sanhueza, Sebastian</x:t>
  </x:si>
  <x:si>
    <x:t>Tamblay, Richard</x:t>
  </x:si>
  <x:si>
    <x:t>Tapia, Mario</x:t>
  </x:si>
  <x:si>
    <x:t>Instrumentation</x:t>
  </x:si>
  <x:si>
    <x:t>Diaz, Eva</x:t>
  </x:si>
  <x:si>
    <x:t>Abadie, Sergio</x:t>
  </x:si>
  <x:si>
    <x:t>Alvarez, Jose Luis</x:t>
  </x:si>
  <x:si>
    <x:t>Badinez, Rodrigo</x:t>
  </x:si>
  <x:si>
    <x:t>Beltran, Juan</x:t>
  </x:si>
  <x:si>
    <x:t>Blanco, Leonardo</x:t>
  </x:si>
  <x:si>
    <x:t>Castillo, Roberto</x:t>
  </x:si>
  <x:si>
    <x:t>Diaz, Alvaro</x:t>
  </x:si>
  <x:si>
    <x:t>Garces, Eduardo</x:t>
  </x:si>
  <x:si>
    <x:t>Guajardo, Patricia</x:t>
  </x:si>
  <x:si>
    <x:t>Haddad, Nicolas</x:t>
  </x:si>
  <x:si>
    <x:t>Pallanca, Laurent</x:t>
  </x:si>
  <x:si>
    <x:t>Riquelme, Miguel</x:t>
  </x:si>
  <x:si>
    <x:t>Rojas, Chester</x:t>
  </x:si>
  <x:si>
    <x:t>Santana, Samuel</x:t>
  </x:si>
  <x:si>
    <x:t>Valenzuela, Javier</x:t>
  </x:si>
  <x:si>
    <x:t>Software</x:t>
  </x:si>
  <x:si>
    <x:t>Kastinen, Ismo</x:t>
  </x:si>
  <x:si>
    <x:t>Anania, Andres</x:t>
  </x:si>
  <x:si>
    <x:t>Araneda, Juan Pablo</x:t>
  </x:si>
  <x:si>
    <x:t>Baksai, Pedro</x:t>
  </x:si>
  <x:si>
    <x:t>Burgos, Pablo</x:t>
  </x:si>
  <x:si>
    <x:t>Duhoux, Philippe</x:t>
  </x:si>
  <x:si>
    <x:t>Gil, Juan Pablo</x:t>
  </x:si>
  <x:si>
    <x:t>Gonzalez, Rodrigo</x:t>
  </x:si>
  <x:si>
    <x:t>Lizana, Vicente</x:t>
  </x:si>
  <x:si>
    <x:t>Munoz, Ivan</x:t>
  </x:si>
  <x:si>
    <x:t>Pena, Eduardo</x:t>
  </x:si>
  <x:si>
    <x:t>Reinero, Claudio</x:t>
  </x:si>
  <x:si>
    <x:t>8L</x:t>
  </x:si>
  <x:si>
    <x:t>Sandrock, Stefan</x:t>
  </x:si>
  <x:si>
    <x:t>Hrw</x:t>
  </x:si>
  <x:si>
    <x:t>Schmutzer, Ricardo</x:t>
  </x:si>
  <x:si>
    <x:t>Urrutia, Josefina</x:t>
  </x:si>
  <x:si>
    <x:t>Valdes, Guillermo</x:t>
  </x:si>
  <x:si>
    <x:t>SQA</x:t>
  </x:si>
  <x:si>
    <x:t>Gonzalez, Sergio</x:t>
  </x:si>
  <x:si>
    <x:t>Gonzalez, Javier</x:t>
  </x:si>
  <x:si>
    <x:t>Morales, Alex</x:t>
  </x:si>
  <x:si>
    <x:t>Nievas, Hernan</x:t>
  </x:si>
  <x:si>
    <x:t>VIT</x:t>
  </x:si>
  <x:si>
    <x:t>Siclari, Waldo</x:t>
  </x:si>
  <x:si>
    <x:t>Projects/Students</x:t>
  </x:si>
  <x:si>
    <x:t>Tr</x:t>
  </x:si>
  <x:si>
    <x:t>rest</x:t>
  </x:si>
  <x:si>
    <x:t>8 Hours Leave</x:t>
  </x:si>
  <x:si>
    <x:t>8SL</x:t>
  </x:si>
  <x:si>
    <x:t>8 Hours Special Leave</x:t>
  </x:si>
  <x:si>
    <x:t>5x2 shift</x:t>
  </x:si>
  <x:si>
    <x:t>T|</x:t>
  </x:si>
  <x:si>
    <x:t>VIT|</x:t>
  </x:si>
  <x:si>
    <x:t>AL|</x:t>
  </x:si>
  <x:si>
    <x:t>APX|</x:t>
  </x:si>
  <x:si>
    <x:t>LSO|</x:t>
  </x:si>
  <x:si>
    <x:t>PAO|</x:t>
  </x:si>
  <x:si>
    <x:t>CoP|</x:t>
  </x:si>
  <x:si>
    <x:t>RW10</x:t>
  </x:si>
  <x:si>
    <x:t>CT|</x:t>
  </x:si>
  <x:si>
    <x:t>L|</x:t>
  </x:si>
  <x:si>
    <x:t>M|</x:t>
  </x:si>
  <x:si>
    <x:t>sick|</x:t>
  </x:si>
  <x:si>
    <x:t>SL|</x:t>
  </x:si>
  <x:si>
    <x:t>Going down</x:t>
  </x:si>
  <x:si>
    <x:t>T-</x:t>
  </x:si>
  <x:si>
    <x:t>VIT\</x:t>
  </x:si>
  <x:si>
    <x:t>AL\</x:t>
  </x:si>
  <x:si>
    <x:t>APX\</x:t>
  </x:si>
  <x:si>
    <x:t>LSO\</x:t>
  </x:si>
  <x:si>
    <x:t>RW\</x:t>
  </x:si>
  <x:si>
    <x:t>CT\</x:t>
  </x:si>
  <x:si>
    <x:t>L-</x:t>
  </x:si>
  <x:si>
    <x:t>HL\</x:t>
  </x:si>
  <x:si>
    <x:t>M\</x:t>
  </x:si>
  <x:si>
    <x:t>Sick\</x:t>
  </x:si>
  <x:si>
    <x:t>SL\</x:t>
  </x:si>
  <x:si>
    <x:t>Going up</x:t>
  </x:si>
  <x:si>
    <x:t>T+</x:t>
  </x:si>
  <x:si>
    <x:t>VIT+</x:t>
  </x:si>
  <x:si>
    <x:t>AL+</x:t>
  </x:si>
  <x:si>
    <x:t>APX+</x:t>
  </x:si>
  <x:si>
    <x:t>LSO+</x:t>
  </x:si>
  <x:si>
    <x:t>RW+</x:t>
  </x:si>
  <x:si>
    <x:t>CT+</x:t>
  </x:si>
  <x:si>
    <x:t>L+</x:t>
  </x:si>
  <x:si>
    <x:t>HL+</x:t>
  </x:si>
  <x:si>
    <x:t>M+</x:t>
  </x:si>
  <x:si>
    <x:t>sick+</x:t>
  </x:si>
  <x:si>
    <x:t>SL+</x:t>
  </x:si>
  <x:si>
    <x:t>normal</x:t>
  </x:si>
  <x:si>
    <x:t>ANF</x:t>
  </x:si>
  <x:si>
    <x:t>LS</x:t>
  </x:si>
  <x:si>
    <x:t>DT</x:t>
  </x:si>
  <x:si>
    <x:t>T</x:t>
  </x:si>
  <x:si>
    <x:t>GHQ</x:t>
  </x:si>
  <x:si>
    <x:t>AL</x:t>
  </x:si>
  <x:si>
    <x:t>APX</x:t>
  </x:si>
  <x:si>
    <x:t>LSO</x:t>
  </x:si>
  <x:si>
    <x:t>RW</x:t>
  </x:si>
  <x:si>
    <x:t>TU+</x:t>
  </x:si>
  <x:si>
    <x:t>trav</x:t>
  </x:si>
  <x:si>
    <x:t>Fx</x:t>
  </x:si>
  <x:si>
    <x:t>Adm</x:t>
  </x:si>
  <x:si>
    <x:t>CT</x:t>
  </x:si>
  <x:si>
    <x:t>L</x:t>
  </x:si>
  <x:si>
    <x:t>HL</x:t>
  </x:si>
  <x:si>
    <x:t>M</x:t>
  </x:si>
  <x:si>
    <x:t>sick</x:t>
  </x:si>
  <x:si>
    <x:t>SL</x:t>
  </x:si>
  <x:si>
    <x:t>Antofag-asta</x:t>
  </x:si>
  <x:si>
    <x:t>La Serena</x:t>
  </x:si>
  <x:si>
    <x:t>Duty Trip</x:t>
  </x:si>
  <x:si>
    <x:t>Training</x:t>
  </x:si>
  <x:si>
    <x:t>Garching</x:t>
  </x:si>
  <x:si>
    <x:t>Vitacura</x:t>
  </x:si>
  <x:si>
    <x:t>ALMA</x:t>
  </x:si>
  <x:si>
    <x:t>APEX</x:t>
  </x:si>
  <x:si>
    <x:t>La Silla</x:t>
  </x:si>
  <x:si>
    <x:t>Paranal</x:t>
  </x:si>
  <x:si>
    <x:t>Group Contact Point</x:t>
  </x:si>
  <x:si>
    <x:t>Remote Working</x:t>
  </x:si>
  <x:si>
    <x:t>Travel day up LS, Conc</x:t>
  </x:si>
  <x:si>
    <x:t>Travel time</x:t>
  </x:si>
  <x:si>
    <x:t>Flexible Time</x:t>
  </x:si>
  <x:si>
    <x:t>Adminis-trative Day</x:t>
  </x:si>
  <x:si>
    <x:t>Compen-sation Time</x:t>
  </x:si>
  <x:si>
    <x:t>Annual Leave</x:t>
  </x:si>
  <x:si>
    <x:t>Home Leave</x:t>
  </x:si>
  <x:si>
    <x:t>Medical Exam</x:t>
  </x:si>
  <x:si>
    <x:t>Sick Leave</x:t>
  </x:si>
  <x:si>
    <x:t>Special Leave</x:t>
  </x:si>
  <x:si>
    <x:t>Chilean Holiday</x:t>
  </x:si>
  <x:si>
    <x:t>Working Time</x:t>
  </x:si>
  <x:si>
    <x:t>Leave Time</x:t>
  </x:si>
  <x:si>
    <x:t>Holidays 2021</x:t>
  </x:si>
  <x:si>
    <x:t>Año nuevo</x:t>
  </x:si>
  <x:si>
    <x:t>Viernes Santo</x:t>
  </x:si>
  <x:si>
    <x:t>Sabado Santo</x:t>
  </x:si>
  <x:si>
    <x:t>Dia del Trabajo</x:t>
  </x:si>
  <x:si>
    <x:t>Glorias Navales</x:t>
  </x:si>
  <x:si>
    <x:t>San Pedro San Pablo</x:t>
  </x:si>
  <x:si>
    <x:t>Virgen del Carmen</x:t>
  </x:si>
  <x:si>
    <x:t>Asuncion de la virgen</x:t>
  </x:si>
  <x:si>
    <x:t>Fiestas Patrias</x:t>
  </x:si>
  <x:si>
    <x:t>Glorias del Ejercito</x:t>
  </x:si>
  <x:si>
    <x:t>Encuentro dos mundos</x:t>
  </x:si>
  <x:si>
    <x:t>Iglesias evangelicas</x:t>
  </x:si>
  <x:si>
    <x:t>Todos los santos</x:t>
  </x:si>
  <x:si>
    <x:t>Inmaculada concepcion</x:t>
  </x:si>
  <x:si>
    <x:t>Navidad</x:t>
  </x:si>
  <x:si>
    <x:t>ESO day</x:t>
  </x:si>
  <x:si>
    <x:t>Groups</x:t>
  </x:si>
  <x:si>
    <x:t>Names</x:t>
  </x:si>
  <x:si>
    <x:t>COE|</x:t>
  </x:si>
  <x:si>
    <x:t>COE</x:t>
  </x:si>
  <x:si>
    <x:t>COE\</x:t>
  </x:si>
  <x:si>
    <x:t>VST</x:t>
  </x:si>
  <x:si>
    <x:t>UT3</x:t>
  </x:si>
  <x:si>
    <x:t>UT2+</x:t>
  </x:si>
  <x:si>
    <x:t>UT2</x:t>
  </x:si>
  <x:si>
    <x:t>UT3+</x:t>
  </x:si>
  <x:si>
    <x:t>VLTI|</x:t>
  </x:si>
  <x:si>
    <x:t>VLTI</x:t>
  </x:si>
  <x:si>
    <x:t>VLTI\</x:t>
  </x:si>
  <x:si>
    <x:t>UT4</x:t>
  </x:si>
  <x:si>
    <x:t>TCO|</x:t>
  </x:si>
  <x:si>
    <x:t>TCO</x:t>
  </x:si>
  <x:si>
    <x:t>UT1+</x:t>
  </x:si>
  <x:si>
    <x:t>UT1</x:t>
  </x:si>
  <x:si>
    <x:t>UT4+</x:t>
  </x:si>
  <x:si>
    <x:t>VISTA</x:t>
  </x:si>
  <x:si>
    <x:t>VISTA+</x:t>
  </x:si>
  <x:si>
    <x:t>TCO\</x:t>
  </x:si>
  <x:si>
    <x:t>VST+</x:t>
  </x:si>
  <x:si>
    <x:t>8OSS</x:t>
  </x:si>
  <x:si>
    <x:t>Mobile working</x:t>
  </x:si>
  <x:si>
    <x:t>OSS|</x:t>
  </x:si>
  <x:si>
    <x:t>Handover</x:t>
  </x:si>
  <x:si>
    <x:t>OSS\</x:t>
  </x:si>
  <x:si>
    <x:t>Down</x:t>
  </x:si>
  <x:si>
    <x:t>OSS+</x:t>
  </x:si>
  <x:si>
    <x:t>TCO+</x:t>
  </x:si>
  <x:si>
    <x:t>VLTI+</x:t>
  </x:si>
  <x:si>
    <x:t>COE+</x:t>
  </x:si>
  <x:si>
    <x:t>Up</x:t>
  </x:si>
  <x:si>
    <x:t>OSS</x:t>
  </x:si>
  <x:si>
    <x:t xml:space="preserve"> Operational Roles</x:t>
  </x:si>
  <x:si>
    <x:t>Last Update: June 2020</x:t>
  </x:si>
  <x:si>
    <x:t>List of Certified Operational Roles</x:t>
  </x:si>
  <x:si>
    <x:t>TST1</x:t>
  </x:si>
  <x:si>
    <x:t>TST2</x:t>
  </x:si>
  <x:si>
    <x:t>TST3</x:t>
  </x:si>
  <x:si>
    <x:t>TST4</x:t>
  </x:si>
  <x:si>
    <x:t>UT Run</x:t>
  </x:si>
  <x:si>
    <x:t>VLTIM</x:t>
  </x:si>
  <x:si>
    <x:t>Total Certifications</x:t>
  </x:si>
  <x:si>
    <x:t>Electrical/Power Contact</x:t>
  </x:si>
  <x:si>
    <x:t>x</x:t>
  </x:si>
  <x:si>
    <x:t>SYSTEM &amp; OPTICS</x:t>
  </x:si>
  <x:si>
    <x:t xml:space="preserve">Donoso, Reinaldo </x:t>
  </x:si>
  <x:si>
    <x:t xml:space="preserve">Pilquinao, Jorge </x:t>
  </x:si>
  <x:si>
    <x:t xml:space="preserve">Ramirez, Christian </x:t>
  </x:si>
  <x:si>
    <x:t>ELECTRONICS &amp; ELECTRICAL</x:t>
  </x:si>
  <x:si>
    <x:t xml:space="preserve">Tapia, Mario </x:t>
  </x:si>
  <x:si>
    <x:t xml:space="preserve">Vanderheyden, Pierre </x:t>
  </x:si>
  <x:si>
    <x:t>TST Trainers</x:t>
  </x:si>
  <x:si>
    <x:t xml:space="preserve">Baksai, Pedro </x:t>
  </x:si>
  <x:si>
    <x:t xml:space="preserve">Salgado, Fernando </x:t>
  </x:si>
  <x:si>
    <x:t xml:space="preserve">Valdes, Guillermo </x:t>
  </x:si>
  <x:si>
    <x:t>MECHANICS</x:t>
  </x:si>
  <x:si>
    <x:t xml:space="preserve">Carcamo, Ruben </x:t>
  </x:si>
  <x:si>
    <x:t>Henriquez, Juan PabIo</x:t>
  </x:si>
  <x:si>
    <x:t>TambIay, Richard</x:t>
  </x:si>
  <x:si>
    <x:t>INSTRUMENTATION</x:t>
  </x:si>
  <x:si>
    <x:t>SOFTWARE</x:t>
  </x:si>
  <x:si>
    <x:t>Gil, Juan PabIo</x:t>
  </x:si>
  <x:si>
    <x:t>People</x:t>
  </x:si>
  <x:si>
    <x:t>Chief Operation Engineer - COE</x:t>
  </x:si>
  <x:si>
    <x:t>(Office</x:t>
  </x:si>
  <x:si>
    <x:t>/Room)</x:t>
  </x:si>
  <x:si>
    <x:t>Name</x:t>
  </x:si>
  <x:si>
    <x:t>Office</x:t>
  </x:si>
  <x:si>
    <x:t>Room</x:t>
  </x:si>
  <x:si>
    <x:t>Email</x:t>
  </x:si>
  <x:si>
    <x:t>Area</x:t>
  </x:si>
  <x:si>
    <x:t>COE People</x:t>
  </x:si>
  <x:si>
    <x:t>TCO People</x:t>
  </x:si>
  <x:si>
    <x:t>VLTIM People</x:t>
  </x:si>
  <x:si>
    <x:t xml:space="preserve">Abadie, Sergio </x:t>
  </x:si>
  <x:si>
    <x:t>(5267</x:t>
  </x:si>
  <x:si>
    <x:t>/5724)</x:t>
  </x:si>
  <x:si>
    <x:t>sabadie@eso.org</x:t>
  </x:si>
  <x:si>
    <x:t>Acuña, Andrea</x:t>
  </x:si>
  <x:si>
    <x:t>(5214</x:t>
  </x:si>
  <x:si>
    <x:t>/5752)</x:t>
  </x:si>
  <x:si>
    <x:t>aacuna@eso.org</x:t>
  </x:si>
  <x:si>
    <x:t>(5035</x:t>
  </x:si>
  <x:si>
    <x:t>/5720)</x:t>
  </x:si>
  <x:si>
    <x:t>palarcon@eso.org</x:t>
  </x:si>
  <x:si>
    <x:t xml:space="preserve">Alonso, Jaime </x:t>
  </x:si>
  <x:si>
    <x:t>(5241</x:t>
  </x:si>
  <x:si>
    <x:t>/5758)</x:t>
  </x:si>
  <x:si>
    <x:t>jalonso@eso.org</x:t>
  </x:si>
  <x:si>
    <x:t>Del Valle, Diego</x:t>
  </x:si>
  <x:si>
    <x:t>(5247</x:t>
  </x:si>
  <x:si>
    <x:t>/5792)</x:t>
  </x:si>
  <x:si>
    <x:t>jalvarez@eso.org</x:t>
  </x:si>
  <x:si>
    <x:t>Frantz, Michel</x:t>
  </x:si>
  <x:si>
    <x:t>(5358</x:t>
  </x:si>
  <x:si>
    <x:t>/5754)</x:t>
  </x:si>
  <x:si>
    <x:t>nalvarez@eso.org</x:t>
  </x:si>
  <x:si>
    <x:t xml:space="preserve">Beltran, Juan </x:t>
  </x:si>
  <x:si>
    <x:t>(5060</x:t>
  </x:si>
  <x:si>
    <x:t>/5808)</x:t>
  </x:si>
  <x:si>
    <x:t>andres.anania@eso.org</x:t>
  </x:si>
  <x:si>
    <x:t>Anderson, Joseph</x:t>
  </x:si>
  <x:si>
    <x:t>(5311</x:t>
  </x:si>
  <x:si>
    <x:t>/5731)</x:t>
  </x:si>
  <x:si>
    <x:t>janderso@eso.org</x:t>
  </x:si>
  <x:si>
    <x:t>SCI</x:t>
  </x:si>
  <x:si>
    <x:t xml:space="preserve">Leiva, Alfredo </x:t>
  </x:si>
  <x:si>
    <x:t>Angel, Maria Ester</x:t>
  </x:si>
  <x:si>
    <x:t>(5070</x:t>
  </x:si>
  <x:si>
    <x:t>mangel@eso.org</x:t>
  </x:si>
  <x:si>
    <x:t>PRJ</x:t>
  </x:si>
  <x:si>
    <x:t>Poupar, Sebastien</x:t>
  </x:si>
  <x:si>
    <x:t>Arancibia, Jimmy</x:t>
  </x:si>
  <x:si>
    <x:t>(5115</x:t>
  </x:si>
  <x:si>
    <x:t>/5708)</x:t>
  </x:si>
  <x:si>
    <x:t>jarancib@eso.org</x:t>
  </x:si>
  <x:si>
    <x:t>ELT</x:t>
  </x:si>
  <x:si>
    <x:t>Aranda, Ivan</x:t>
  </x:si>
  <x:si>
    <x:t>/5743)</x:t>
  </x:si>
  <x:si>
    <x:t>iaranda@eso.org</x:t>
  </x:si>
  <x:si>
    <x:t>jaraneda@eso.org</x:t>
  </x:si>
  <x:si>
    <x:t>Muñoz, Ivan</x:t>
  </x:si>
  <x:si>
    <x:t>(5375</x:t>
  </x:si>
  <x:si>
    <x:t>/5781)</x:t>
  </x:si>
  <x:si>
    <x:t>rbadinez@eso.org</x:t>
  </x:si>
  <x:si>
    <x:t xml:space="preserve">Urrutia, Josefina </x:t>
  </x:si>
  <x:si>
    <x:t>Telescope Coordinator - TCO</x:t>
  </x:si>
  <x:si>
    <x:t>(Office/</x:t>
  </x:si>
  <x:si>
    <x:t>Room)</x:t>
  </x:si>
  <x:si>
    <x:t>(5334</x:t>
  </x:si>
  <x:si>
    <x:t>/5803)</x:t>
  </x:si>
  <x:si>
    <x:t>jbaez@eso.org</x:t>
  </x:si>
  <x:si>
    <x:t>Peña, Eduardo</x:t>
  </x:si>
  <x:si>
    <x:t>(5138</x:t>
  </x:si>
  <x:si>
    <x:t>/5811)</x:t>
  </x:si>
  <x:si>
    <x:t>pbaksai@eso.org</x:t>
  </x:si>
  <x:si>
    <x:t>Belmar, Francisco</x:t>
  </x:si>
  <x:si>
    <x:t>/5740)</x:t>
  </x:si>
  <x:si>
    <x:t>francisco.belmar@eso.org</x:t>
  </x:si>
  <x:si>
    <x:t>(5386</x:t>
  </x:si>
  <x:si>
    <x:t>/5701)</x:t>
  </x:si>
  <x:si>
    <x:t>jbeltran@eso.org</x:t>
  </x:si>
  <x:si>
    <x:t>Berg, Trystyn</x:t>
  </x:si>
  <x:si>
    <x:t>/5732)</x:t>
  </x:si>
  <x:si>
    <x:t>trystyn.berg@eso.org</x:t>
  </x:si>
  <x:si>
    <x:t>Henriquez, Juan P.</x:t>
  </x:si>
  <x:si>
    <x:t>Bian, Fuyan</x:t>
  </x:si>
  <x:si>
    <x:t>/5793)</x:t>
  </x:si>
  <x:si>
    <x:t>fuyan.bian@eso.org</x:t>
  </x:si>
  <x:si>
    <x:t>Blanchard, Israel</x:t>
  </x:si>
  <x:si>
    <x:t>iblancha@eso.org</x:t>
  </x:si>
  <x:si>
    <x:t>(5374</x:t>
  </x:si>
  <x:si>
    <x:t>/5709)</x:t>
  </x:si>
  <x:si>
    <x:t>blanle@eso.org</x:t>
  </x:si>
  <x:si>
    <x:t>Muñoz, Patricio</x:t>
  </x:si>
  <x:si>
    <x:t>(5208</x:t>
  </x:si>
  <x:si>
    <x:t>/5788)</x:t>
  </x:si>
  <x:si>
    <x:t>mboccas@eso.org</x:t>
  </x:si>
  <x:si>
    <x:t>(5234</x:t>
  </x:si>
  <x:si>
    <x:t>cbolados@eso.org</x:t>
  </x:si>
  <x:si>
    <x:t>(5378</x:t>
  </x:si>
  <x:si>
    <x:t>/5785)</x:t>
  </x:si>
  <x:si>
    <x:t>pbourget@eso.org</x:t>
  </x:si>
  <x:si>
    <x:t>Palacio, Juan C.</x:t>
  </x:si>
  <x:si>
    <x:t>Brillant, Stéphane</x:t>
  </x:si>
  <x:si>
    <x:t>(5216</x:t>
  </x:si>
  <x:si>
    <x:t>/5736)</x:t>
  </x:si>
  <x:si>
    <x:t>sbrillan@eso.org</x:t>
  </x:si>
  <x:si>
    <x:t>Cabrera, Claudio</x:t>
  </x:si>
  <x:si>
    <x:t>(5189</x:t>
  </x:si>
  <x:si>
    <x:t>/5711)</x:t>
  </x:si>
  <x:si>
    <x:t>ccabrera@eso.org</x:t>
  </x:si>
  <x:si>
    <x:t>Caceres, Francisco</x:t>
  </x:si>
  <x:si>
    <x:t>/5744)</x:t>
  </x:si>
  <x:si>
    <x:t>fcaceres@eso.org</x:t>
  </x:si>
  <x:si>
    <x:t xml:space="preserve">Gonzalez, Leonardo </x:t>
  </x:si>
  <x:si>
    <x:t>(5228</x:t>
  </x:si>
  <x:si>
    <x:t>pedro.campana@eso.org</x:t>
  </x:si>
  <x:si>
    <x:t>(5245</x:t>
  </x:si>
  <x:si>
    <x:t>/5755)</x:t>
  </x:si>
  <x:si>
    <x:t>lcanigua@eso.org</x:t>
  </x:si>
  <x:si>
    <x:t>Capocci, Robin</x:t>
  </x:si>
  <x:si>
    <x:t>(5173</x:t>
  </x:si>
  <x:si>
    <x:t>/5751)</x:t>
  </x:si>
  <x:si>
    <x:t>rcapocci@eso.org</x:t>
  </x:si>
  <x:si>
    <x:t>SAF</x:t>
  </x:si>
  <x:si>
    <x:t>(5383</x:t>
  </x:si>
  <x:si>
    <x:t>/5809)</x:t>
  </x:si>
  <x:si>
    <x:t>rcarcamo@eso.org</x:t>
  </x:si>
  <x:si>
    <x:t>(5223</x:t>
  </x:si>
  <x:si>
    <x:t>ccardena@eso.org</x:t>
  </x:si>
  <x:si>
    <x:t xml:space="preserve">Rojas, Pascual </x:t>
  </x:si>
  <x:si>
    <x:t>VLTI Manager</x:t>
  </x:si>
  <x:si>
    <x:t>(5293</x:t>
  </x:si>
  <x:si>
    <x:t>/5807)</x:t>
  </x:si>
  <x:si>
    <x:t>rcastill@eso.org</x:t>
  </x:si>
  <x:si>
    <x:t>Cerda, Susana</x:t>
  </x:si>
  <x:si>
    <x:t>/5739)</x:t>
  </x:si>
  <x:si>
    <x:t>scerda@eso.org</x:t>
  </x:si>
  <x:si>
    <x:t xml:space="preserve">Gonzalez, Javier </x:t>
  </x:si>
  <x:si>
    <x:t>Cid, Claudia</x:t>
  </x:si>
  <x:si>
    <x:t>/5774)</x:t>
  </x:si>
  <x:si>
    <x:t>ccid@eso.org</x:t>
  </x:si>
  <x:si>
    <x:t>Haddad, Juan Pablo</x:t>
  </x:si>
  <x:si>
    <x:t>Corral-Santana, Jesus</x:t>
  </x:si>
  <x:si>
    <x:t>/5800)</x:t>
  </x:si>
  <x:si>
    <x:t>jcorral@eso.org</x:t>
  </x:si>
  <x:si>
    <x:t>Correa, Alex</x:t>
  </x:si>
  <x:si>
    <x:t>acorrea@eso.org</x:t>
  </x:si>
  <x:si>
    <x:t>Toledo, Pedro</x:t>
  </x:si>
  <x:si>
    <x:t>Cortes, Alejandra</x:t>
  </x:si>
  <x:si>
    <x:t>(5171</x:t>
  </x:si>
  <x:si>
    <x:t>/5756)</x:t>
  </x:si>
  <x:si>
    <x:t>alcortes@eso.org</x:t>
  </x:si>
  <x:si>
    <x:t>Courtney, Benjamin</x:t>
  </x:si>
  <x:si>
    <x:t>/5746)</x:t>
  </x:si>
  <x:si>
    <x:t>benjamin.courtney-barrer@eso.org</x:t>
  </x:si>
  <x:si>
    <x:t>De Wit, Willen-Jan</x:t>
  </x:si>
  <x:si>
    <x:t>/5772)</x:t>
  </x:si>
  <x:si>
    <x:t>wdewit@eso.org</x:t>
  </x:si>
  <x:si>
    <x:t>Desbordes, Christine</x:t>
  </x:si>
  <x:si>
    <x:t>(5119</x:t>
  </x:si>
  <x:si>
    <x:t>/5722)</x:t>
  </x:si>
  <x:si>
    <x:t>cdesbord@eso.org</x:t>
  </x:si>
  <x:si>
    <x:t>LOG</x:t>
  </x:si>
  <x:si>
    <x:t>(5212</x:t>
  </x:si>
  <x:si>
    <x:t>/5730)</x:t>
  </x:si>
  <x:si>
    <x:t>adiaz@eso.org</x:t>
  </x:si>
  <x:si>
    <x:t>(5262</x:t>
  </x:si>
  <x:si>
    <x:t>/5810)</x:t>
  </x:si>
  <x:si>
    <x:t>ediazcat@eso.org</x:t>
  </x:si>
  <x:si>
    <x:t>(5251</x:t>
  </x:si>
  <x:si>
    <x:t>/5702)</x:t>
  </x:si>
  <x:si>
    <x:t>rdonoso@eso.org</x:t>
  </x:si>
  <x:si>
    <x:t>(5268</x:t>
  </x:si>
  <x:si>
    <x:t>/5714)</x:t>
  </x:si>
  <x:si>
    <x:t>pduhoux@eso.org</x:t>
  </x:si>
  <x:si>
    <x:t>DIR</x:t>
  </x:si>
  <x:si>
    <x:t>Dupeyron, Jorge</x:t>
  </x:si>
  <x:si>
    <x:t>(5178</x:t>
  </x:si>
  <x:si>
    <x:t>*</x:t>
  </x:si>
  <x:si>
    <x:t>jdupeyroj@eso.org</x:t>
  </x:si>
  <x:si>
    <x:t>IT</x:t>
  </x:si>
  <x:si>
    <x:t>-</x:t>
  </x:si>
  <x:si>
    <x:t>(5204</x:t>
  </x:si>
  <x:si>
    <x:t>/5710)</x:t>
  </x:si>
  <x:si>
    <x:t>celao@eso.org</x:t>
  </x:si>
  <x:si>
    <x:t>Espinoza, Marcela</x:t>
  </x:si>
  <x:si>
    <x:t>/5742)</x:t>
  </x:si>
  <x:si>
    <x:t>mespinoz@eso.org</x:t>
  </x:si>
  <x:si>
    <x:t>Faundez, Lorena</x:t>
  </x:si>
  <x:si>
    <x:t>(5312</x:t>
  </x:si>
  <x:si>
    <x:t>/5775)</x:t>
  </x:si>
  <x:si>
    <x:t>lfaundez@eso.org</x:t>
  </x:si>
  <x:si>
    <x:t>Figueira, Pedro</x:t>
  </x:si>
  <x:si>
    <x:t>pedro.figueira@eso.org</x:t>
  </x:si>
  <x:si>
    <x:t>(5307</x:t>
  </x:si>
  <x:si>
    <x:t>/5705)</x:t>
  </x:si>
  <x:si>
    <x:t>jfiguero@eso.org</x:t>
  </x:si>
  <x:si>
    <x:t>TST- UT1</x:t>
  </x:si>
  <x:si>
    <x:t>Flores, Boris</x:t>
  </x:si>
  <x:si>
    <x:t>(5120</x:t>
  </x:si>
  <x:si>
    <x:t>/5786)</x:t>
  </x:si>
  <x:si>
    <x:t>rumyboris.flores@eso.org</x:t>
  </x:si>
  <x:si>
    <x:t>(5287</x:t>
  </x:si>
  <x:si>
    <x:t>/5806)</x:t>
  </x:si>
  <x:si>
    <x:t>eflores@eso.org</x:t>
  </x:si>
  <x:si>
    <x:t>(5337</x:t>
  </x:si>
  <x:si>
    <x:t>/5727)</x:t>
  </x:si>
  <x:si>
    <x:t>mfrantz@eso.org</x:t>
  </x:si>
  <x:si>
    <x:t>Friedli, Ivanna</x:t>
  </x:si>
  <x:si>
    <x:t>(5260</x:t>
  </x:si>
  <x:si>
    <x:t>/5762)</x:t>
  </x:si>
  <x:si>
    <x:t>ifriedli@eso.org</x:t>
  </x:si>
  <x:si>
    <x:t>(5270</x:t>
  </x:si>
  <x:si>
    <x:t>/5791)</x:t>
  </x:si>
  <x:si>
    <x:t>efuentes@eso.org</x:t>
  </x:si>
  <x:si>
    <x:t>Gaete, Felipe</x:t>
  </x:si>
  <x:si>
    <x:t>(5372</x:t>
  </x:si>
  <x:si>
    <x:t>/5777)</x:t>
  </x:si>
  <x:si>
    <x:t>sgaete@eso.org</x:t>
  </x:si>
  <x:si>
    <x:t>(5370</x:t>
  </x:si>
  <x:si>
    <x:t>/5703)</x:t>
  </x:si>
  <x:si>
    <x:t xml:space="preserve">egarces@eso.org </x:t>
  </x:si>
  <x:si>
    <x:t>Gaytan, Daniel</x:t>
  </x:si>
  <x:si>
    <x:t>dgaytan@eso.org</x:t>
  </x:si>
  <x:si>
    <x:t>(5295</x:t>
  </x:si>
  <x:si>
    <x:t>/5813)</x:t>
  </x:si>
  <x:si>
    <x:t>juanpablo.gil@eso.org</x:t>
  </x:si>
  <x:si>
    <x:t>(5286</x:t>
  </x:si>
  <x:si>
    <x:t>/5707)</x:t>
  </x:si>
  <x:si>
    <x:t>jaigonza@eso.org</x:t>
  </x:si>
  <x:si>
    <x:t>(5114</x:t>
  </x:si>
  <x:si>
    <x:t>/5787)</x:t>
  </x:si>
  <x:si>
    <x:t>jgonzale@eso.org</x:t>
  </x:si>
  <x:si>
    <x:t>(5263</x:t>
  </x:si>
  <x:si>
    <x:t>/5757)</x:t>
  </x:si>
  <x:si>
    <x:t>sgonzale@eso.org</x:t>
  </x:si>
  <x:si>
    <x:t>(5242</x:t>
  </x:si>
  <x:si>
    <x:t>/5814)</x:t>
  </x:si>
  <x:si>
    <x:t>pguajard@eso.org</x:t>
  </x:si>
  <x:si>
    <x:t>(5305</x:t>
  </x:si>
  <x:si>
    <x:t>/5801)</x:t>
  </x:si>
  <x:si>
    <x:t>cguerra@eso.org</x:t>
  </x:si>
  <x:si>
    <x:t>/5753)</x:t>
  </x:si>
  <x:si>
    <x:t>jhaddad@eso.org</x:t>
  </x:si>
  <x:si>
    <x:t>(5210</x:t>
  </x:si>
  <x:si>
    <x:t>/5804)</x:t>
  </x:si>
  <x:si>
    <x:t>nhaddad@eso.org</x:t>
  </x:si>
  <x:si>
    <x:t>Haeussler, Boris</x:t>
  </x:si>
  <x:si>
    <x:t>/5770)</x:t>
  </x:si>
  <x:si>
    <x:t>bhaeussl@eso.org</x:t>
  </x:si>
  <x:si>
    <x:t>Hartke, Johanna</x:t>
  </x:si>
  <x:si>
    <x:t>/5769)</x:t>
  </x:si>
  <x:si>
    <x:t>jhartke@eso.org</x:t>
  </x:si>
  <x:si>
    <x:t>Hau, George</x:t>
  </x:si>
  <x:si>
    <x:t>/5733)</x:t>
  </x:si>
  <x:si>
    <x:t>ghau@eso.org</x:t>
  </x:si>
  <x:si>
    <x:t>Haubois, Xavier</x:t>
  </x:si>
  <x:si>
    <x:t>xhaubois@eso.org</x:t>
  </x:si>
  <x:si>
    <x:t>Heinz, Volker</x:t>
  </x:si>
  <x:si>
    <x:t>(5205</x:t>
  </x:si>
  <x:si>
    <x:t>/5706)</x:t>
  </x:si>
  <x:si>
    <x:t>vheinz@eso.org</x:t>
  </x:si>
  <x:si>
    <x:t>TST- UT2</x:t>
  </x:si>
  <x:si>
    <x:t>(5333</x:t>
  </x:si>
  <x:si>
    <x:t>/5802)</x:t>
  </x:si>
  <x:si>
    <x:t>jhenriqu@eso.org</x:t>
  </x:si>
  <x:si>
    <x:t>Hibon, Pascale</x:t>
  </x:si>
  <x:si>
    <x:t>/5795)</x:t>
  </x:si>
  <x:si>
    <x:t>phibon@eso.org</x:t>
  </x:si>
  <x:si>
    <x:t>Hudepohl, Gerd</x:t>
  </x:si>
  <x:si>
    <x:t>(5224</x:t>
  </x:si>
  <x:si>
    <x:t>/5729)</x:t>
  </x:si>
  <x:si>
    <x:t>ghudepoh@eso.org</x:t>
  </x:si>
  <x:si>
    <x:t>(5387</x:t>
  </x:si>
  <x:si>
    <x:t>rhuerta@eso.org</x:t>
  </x:si>
  <x:si>
    <x:t>Jimenez, Nestor</x:t>
  </x:si>
  <x:si>
    <x:t>/5776)</x:t>
  </x:si>
  <x:si>
    <x:t>njimenez@eso.org</x:t>
  </x:si>
  <x:si>
    <x:t>Jochum, Lieselotte</x:t>
  </x:si>
  <x:si>
    <x:t>(5101</x:t>
  </x:si>
  <x:si>
    <x:t>/5718)</x:t>
  </x:si>
  <x:si>
    <x:t>ljochum@eso.org</x:t>
  </x:si>
  <x:si>
    <x:t>Jones, Matias</x:t>
  </x:si>
  <x:si>
    <x:t>/5767)</x:t>
  </x:si>
  <x:si>
    <x:t>mjones@eso.org</x:t>
  </x:si>
  <x:si>
    <x:t>Kakkad, Darshan</x:t>
  </x:si>
  <x:si>
    <x:t>/5798)</x:t>
  </x:si>
  <x:si>
    <x:t>dkakkad@eso.org</x:t>
  </x:si>
  <x:si>
    <x:t>(5058-5066</x:t>
  </x:si>
  <x:si>
    <x:t>/5715)</x:t>
  </x:si>
  <x:si>
    <x:t>ikastine@eso.org</x:t>
  </x:si>
  <x:si>
    <x:t>Kaufer, Andreas</x:t>
  </x:si>
  <x:si>
    <x:t>(5303</x:t>
  </x:si>
  <x:si>
    <x:t>/5747)</x:t>
  </x:si>
  <x:si>
    <x:t>akaufer@eso.org</x:t>
  </x:si>
  <x:si>
    <x:t>Klein, Thomas</x:t>
  </x:si>
  <x:si>
    <x:t>(5313</x:t>
  </x:si>
  <x:si>
    <x:t>/5719)</x:t>
  </x:si>
  <x:si>
    <x:t>thomas.klein@eso.org</x:t>
  </x:si>
  <x:si>
    <x:t>/5721)</x:t>
  </x:si>
  <x:si>
    <x:t>jkolb@eso.org</x:t>
  </x:si>
  <x:si>
    <x:t>La Fuente, Carlos</x:t>
  </x:si>
  <x:si>
    <x:t>clafuent@eso.org</x:t>
  </x:si>
  <x:si>
    <x:t>Lapeyre, Pascal</x:t>
  </x:si>
  <x:si>
    <x:t>(5102</x:t>
  </x:si>
  <x:si>
    <x:t>/5761)</x:t>
  </x:si>
  <x:si>
    <x:t>plapeyre@eso.org</x:t>
  </x:si>
  <x:si>
    <x:t>Leclercq, Julien</x:t>
  </x:si>
  <x:si>
    <x:t>(5141</x:t>
  </x:si>
  <x:si>
    <x:t>/5784)</x:t>
  </x:si>
  <x:si>
    <x:t>julien.leclercq@eso.org</x:t>
  </x:si>
  <x:si>
    <x:t>Ledoux, Cedric</x:t>
  </x:si>
  <x:si>
    <x:t>/5799)</x:t>
  </x:si>
  <x:si>
    <x:t>cledoux@eso.org</x:t>
  </x:si>
  <x:si>
    <x:t>(5385</x:t>
  </x:si>
  <x:si>
    <x:t>aleiva@eso.org</x:t>
  </x:si>
  <x:si>
    <x:t>Lo Curto, Gaspare</x:t>
  </x:si>
  <x:si>
    <x:t>/5794)</x:t>
  </x:si>
  <x:si>
    <x:t>glocurto@eso.org</x:t>
  </x:si>
  <x:si>
    <x:t>Lopez, Marcelo</x:t>
  </x:si>
  <x:si>
    <x:t>/5773)</x:t>
  </x:si>
  <x:si>
    <x:t>malopez@eso.org</x:t>
  </x:si>
  <x:si>
    <x:t>Mazzucchelli, Chiara</x:t>
  </x:si>
  <x:si>
    <x:t>chiara.mazzucchelli@eso.org</x:t>
  </x:si>
  <x:si>
    <x:t>Mehner, Andrea</x:t>
  </x:si>
  <x:si>
    <x:t>/5766)</x:t>
  </x:si>
  <x:si>
    <x:t>amehner@eso.org</x:t>
  </x:si>
  <x:si>
    <x:t>TST- UT3</x:t>
  </x:si>
  <x:si>
    <x:t>(5265</x:t>
  </x:si>
  <x:si>
    <x:t>ameister@eso.org</x:t>
  </x:si>
  <x:si>
    <x:t>(5258</x:t>
  </x:si>
  <x:si>
    <x:t>amellado@eso.org</x:t>
  </x:si>
  <x:si>
    <x:t>Mieske, Steffen</x:t>
  </x:si>
  <x:si>
    <x:t>/5765)</x:t>
  </x:si>
  <x:si>
    <x:t>smieske@eso.org</x:t>
  </x:si>
  <x:si>
    <x:t>Milli, Julien</x:t>
  </x:si>
  <x:si>
    <x:t>jmilli@eso.org</x:t>
  </x:si>
  <x:si>
    <x:t>(5229</x:t>
  </x:si>
  <x:si>
    <x:t>amorales@eso.org</x:t>
  </x:si>
  <x:si>
    <x:t>(5140</x:t>
  </x:si>
  <x:si>
    <x:t>/5789)</x:t>
  </x:si>
  <x:si>
    <x:t>imunoz@eso.org</x:t>
  </x:si>
  <x:si>
    <x:t>Muñoz, Juan Carlos</x:t>
  </x:si>
  <x:si>
    <x:t>/5734)</x:t>
  </x:si>
  <x:si>
    <x:t>jmunoz@eso.org</x:t>
  </x:si>
  <x:si>
    <x:t>(5292</x:t>
  </x:si>
  <x:si>
    <x:t>/5716)</x:t>
  </x:si>
  <x:si>
    <x:t>pmunoz@eso.org</x:t>
  </x:si>
  <x:si>
    <x:t>Navarrete, Julio</x:t>
  </x:si>
  <x:si>
    <x:t>jnavarre@eso.org</x:t>
  </x:si>
  <x:si>
    <x:t>(5266</x:t>
  </x:si>
  <x:si>
    <x:t>/5728)</x:t>
  </x:si>
  <x:si>
    <x:t>vnurzia@eso.org</x:t>
  </x:si>
  <x:si>
    <x:t>(5301</x:t>
  </x:si>
  <x:si>
    <x:t>folivare@eso.org</x:t>
  </x:si>
  <x:si>
    <x:t>Olivares, Juan Carlos</x:t>
  </x:si>
  <x:si>
    <x:t>jolivare@eso.org</x:t>
  </x:si>
  <x:si>
    <x:t>Opitom, Cyrielle</x:t>
  </x:si>
  <x:si>
    <x:t>copitom@eso.org</x:t>
  </x:si>
  <x:si>
    <x:t>(5222</x:t>
  </x:si>
  <x:si>
    <x:t>/5812)</x:t>
  </x:si>
  <x:si>
    <x:t>josorio@eso.org</x:t>
  </x:si>
  <x:si>
    <x:t>Paladini, Claudia</x:t>
  </x:si>
  <x:si>
    <x:t>/5764)</x:t>
  </x:si>
  <x:si>
    <x:t>cpaladin@eso.org</x:t>
  </x:si>
  <x:si>
    <x:t>(5203</x:t>
  </x:si>
  <x:si>
    <x:t>/5725)</x:t>
  </x:si>
  <x:si>
    <x:t>lpallanc@eso.org</x:t>
  </x:si>
  <x:si>
    <x:t>Palominos, Rodrigo</x:t>
  </x:si>
  <x:si>
    <x:t>rpalomin@eso.org</x:t>
  </x:si>
  <x:si>
    <x:t>(5283</x:t>
  </x:si>
  <x:si>
    <x:t>/5783)</x:t>
  </x:si>
  <x:si>
    <x:t>andres.parra@eso.org</x:t>
  </x:si>
  <x:si>
    <x:t>Parraguez, Diego</x:t>
  </x:si>
  <x:si>
    <x:t>/5745)</x:t>
  </x:si>
  <x:si>
    <x:t>dparragu@eso.org</x:t>
  </x:si>
  <x:si>
    <x:t>Pavez, Marcus</x:t>
  </x:si>
  <x:si>
    <x:t>mpavez@eso.org</x:t>
  </x:si>
  <x:si>
    <x:t>(5051</x:t>
  </x:si>
  <x:si>
    <x:t>/5726)</x:t>
  </x:si>
  <x:si>
    <x:t>epena@eso.org</x:t>
  </x:si>
  <x:si>
    <x:t>TST- UT4</x:t>
  </x:si>
  <x:si>
    <x:t>(5221</x:t>
  </x:si>
  <x:si>
    <x:t>/5759)</x:t>
  </x:si>
  <x:si>
    <x:t>jpilquin@eso.org</x:t>
  </x:si>
  <x:si>
    <x:t>(5304</x:t>
  </x:si>
  <x:si>
    <x:t>jpineda@eso.org</x:t>
  </x:si>
  <x:si>
    <x:t>Pino, Andres</x:t>
  </x:si>
  <x:si>
    <x:t>(5327</x:t>
  </x:si>
  <x:si>
    <x:t>/5738)</x:t>
  </x:si>
  <x:si>
    <x:t>apino@eso.org</x:t>
  </x:si>
  <x:si>
    <x:t>(5244</x:t>
  </x:si>
  <x:si>
    <x:t>apizarro@eso.org</x:t>
  </x:si>
  <x:si>
    <x:t>Pompei, Emanuela</x:t>
  </x:si>
  <x:si>
    <x:t>(5342</x:t>
  </x:si>
  <x:si>
    <x:t>epompei@eso.org</x:t>
  </x:si>
  <x:si>
    <x:t>(5280</x:t>
  </x:si>
  <x:si>
    <x:t>/5723)</x:t>
  </x:si>
  <x:si>
    <x:t>spoupar@eso.org</x:t>
  </x:si>
  <x:si>
    <x:t>(5220</x:t>
  </x:si>
  <x:si>
    <x:t>mpozzobo@eso.org</x:t>
  </x:si>
  <x:si>
    <x:t>Ramirez, Andres</x:t>
  </x:si>
  <x:si>
    <x:t>(5147</x:t>
  </x:si>
  <x:si>
    <x:t>aramirez@eso.org</x:t>
  </x:si>
  <x:si>
    <x:t>(5284</x:t>
  </x:si>
  <x:si>
    <x:t>cramirez@eso.org</x:t>
  </x:si>
  <x:si>
    <x:t>(5057</x:t>
  </x:si>
  <x:si>
    <x:t>creinero@eso.org</x:t>
  </x:si>
  <x:si>
    <x:t>Reyes, Claudia</x:t>
  </x:si>
  <x:si>
    <x:t>/5741)</x:t>
  </x:si>
  <x:si>
    <x:t>creyes@eso.org</x:t>
  </x:si>
  <x:si>
    <x:t>(5345</x:t>
  </x:si>
  <x:si>
    <x:t>mriquelm@eso.org</x:t>
  </x:si>
  <x:si>
    <x:t>Rivas, Leonel</x:t>
  </x:si>
  <x:si>
    <x:t>lrivas@eso.org</x:t>
  </x:si>
  <x:si>
    <x:t>Rivinius, Thomas</x:t>
  </x:si>
  <x:si>
    <x:t>/5735)</x:t>
  </x:si>
  <x:si>
    <x:t>triviniu@eso.org</x:t>
  </x:si>
  <x:si>
    <x:t>(5190</x:t>
  </x:si>
  <x:si>
    <x:t>/5704)</x:t>
  </x:si>
  <x:si>
    <x:t>lroa@eso.org</x:t>
  </x:si>
  <x:si>
    <x:t>Rodler, Florian</x:t>
  </x:si>
  <x:si>
    <x:t>frodler@eso.org</x:t>
  </x:si>
  <x:si>
    <x:t>projas@eso.org</x:t>
  </x:si>
  <x:si>
    <x:t>(5289</x:t>
  </x:si>
  <x:si>
    <x:t>chrojas@eso.org</x:t>
  </x:si>
  <x:si>
    <x:t>Romero, Cristian</x:t>
  </x:si>
  <x:si>
    <x:t>cromero@eso.org</x:t>
  </x:si>
  <x:si>
    <x:t>Romero, Rodrigo</x:t>
  </x:si>
  <x:si>
    <x:t>rromero@eso.org</x:t>
  </x:si>
  <x:si>
    <x:t>(5206</x:t>
  </x:si>
  <x:si>
    <x:t>frozas@eso.org</x:t>
  </x:si>
  <x:si>
    <x:t>TST- VISTA</x:t>
  </x:si>
  <x:si>
    <x:t>(5246</x:t>
  </x:si>
  <x:si>
    <x:t>fsalgado@eso.org</x:t>
  </x:si>
  <x:si>
    <x:t>(5128</x:t>
  </x:si>
  <x:si>
    <x:t>ssandroc@eso.org</x:t>
  </x:si>
  <x:si>
    <x:t>(5215</x:t>
  </x:si>
  <x:si>
    <x:t>ssanhuez@eso.org</x:t>
  </x:si>
  <x:si>
    <x:t xml:space="preserve"> MSE</x:t>
  </x:si>
  <x:si>
    <x:t>Sani, Eleonora</x:t>
  </x:si>
  <x:si>
    <x:t>esani@eso.org</x:t>
  </x:si>
  <x:si>
    <x:t>(5264</x:t>
  </x:si>
  <x:si>
    <x:t>/5760)</x:t>
  </x:si>
  <x:si>
    <x:t>psansgas@eso.org</x:t>
  </x:si>
  <x:si>
    <x:t>(5036</x:t>
  </x:si>
  <x:si>
    <x:t>ssantana@eso.org</x:t>
  </x:si>
  <x:si>
    <x:t>Sbordone, Luca</x:t>
  </x:si>
  <x:si>
    <x:t>lsbordon@eso.org</x:t>
  </x:si>
  <x:si>
    <x:t>Schmidtobreick, Linda</x:t>
  </x:si>
  <x:si>
    <x:t>lschmidt@eso.org</x:t>
  </x:si>
  <x:si>
    <x:t>(5139</x:t>
  </x:si>
  <x:si>
    <x:t>rschmutz@eso.org</x:t>
  </x:si>
  <x:si>
    <x:t>(5240</x:t>
  </x:si>
  <x:si>
    <x:t>nschuhle@eso.org</x:t>
  </x:si>
  <x:si>
    <x:t>Sedaghati, Elyar</x:t>
  </x:si>
  <x:si>
    <x:t>/5763)</x:t>
  </x:si>
  <x:si>
    <x:t>esadagha@eso.org</x:t>
  </x:si>
  <x:si>
    <x:t>Selman, Fernando</x:t>
  </x:si>
  <x:si>
    <x:t>/5771)</x:t>
  </x:si>
  <x:si>
    <x:t>fselman@eso.org</x:t>
  </x:si>
  <x:si>
    <x:t>(5243</x:t>
  </x:si>
  <x:si>
    <x:t>wsiclari@eso.org</x:t>
  </x:si>
  <x:si>
    <x:t>Silva, Karleyne</x:t>
  </x:si>
  <x:si>
    <x:t>ksilva@eso.org</x:t>
  </x:si>
  <x:si>
    <x:t>Smette, Alain</x:t>
  </x:si>
  <x:si>
    <x:t>asmette@eso.org</x:t>
  </x:si>
  <x:si>
    <x:t>Smoker, Jonathan</x:t>
  </x:si>
  <x:si>
    <x:t>jsmoker@eso.org</x:t>
  </x:si>
  <x:si>
    <x:t>Spille, Christian</x:t>
  </x:si>
  <x:si>
    <x:t>(5166</x:t>
  </x:si>
  <x:si>
    <x:t>/5790)</x:t>
  </x:si>
  <x:si>
    <x:t>cspille@eso.org</x:t>
  </x:si>
  <x:si>
    <x:t>(5581</x:t>
  </x:si>
  <x:si>
    <x:t>/5782)</x:t>
  </x:si>
  <x:si>
    <x:t>cstephan@eso.org</x:t>
  </x:si>
  <x:si>
    <x:t>Strunk, Sandra</x:t>
  </x:si>
  <x:si>
    <x:t>(5335</x:t>
  </x:si>
  <x:si>
    <x:t>/5717)</x:t>
  </x:si>
  <x:si>
    <x:t>sstrunk@eso.org</x:t>
  </x:si>
  <x:si>
    <x:t>Szeifert, Thomas</x:t>
  </x:si>
  <x:si>
    <x:t>/5797)</x:t>
  </x:si>
  <x:si>
    <x:t>tszeifer@eso.org</x:t>
  </x:si>
  <x:si>
    <x:t>TST- VST</x:t>
  </x:si>
  <x:si>
    <x:t>(5278</x:t>
  </x:si>
  <x:si>
    <x:t>rtamblay@eso.org</x:t>
  </x:si>
  <x:si>
    <x:t>(5213</x:t>
  </x:si>
  <x:si>
    <x:t>/5805)</x:t>
  </x:si>
  <x:si>
    <x:t>mtapia@eso.org</x:t>
  </x:si>
  <x:si>
    <x:t>Thomas, Romain</x:t>
  </x:si>
  <x:si>
    <x:t>/5768)</x:t>
  </x:si>
  <x:si>
    <x:t>rthomas@eso.org</x:t>
  </x:si>
  <x:si>
    <x:t>(5059</x:t>
  </x:si>
  <x:si>
    <x:t>ptoledo@eso.org</x:t>
  </x:si>
  <x:si>
    <x:t>Tristram, Konrad</x:t>
  </x:si>
  <x:si>
    <x:t>ktristra@eso.org</x:t>
  </x:si>
  <x:si>
    <x:t>(5281</x:t>
  </x:si>
  <x:si>
    <x:t>/5713)</x:t>
  </x:si>
  <x:si>
    <x:t>jurrutia@eso.org</x:t>
  </x:si>
  <x:si>
    <x:t>(5176</x:t>
  </x:si>
  <x:si>
    <x:t>gvaldes@eso.org</x:t>
  </x:si>
  <x:si>
    <x:t>(5257</x:t>
  </x:si>
  <x:si>
    <x:t>jvalenzu@eso.org</x:t>
  </x:si>
  <x:si>
    <x:t>(5207</x:t>
  </x:si>
  <x:si>
    <x:t>pvanderh@eso.org</x:t>
  </x:si>
  <x:si>
    <x:t>Vasquez, Paulina</x:t>
  </x:si>
  <x:si>
    <x:t>paulina.vasquez@eso.org</x:t>
  </x:si>
  <x:si>
    <x:t xml:space="preserve">Velasquez, Jose </x:t>
  </x:si>
  <x:si>
    <x:t>jvelasq@eso.org</x:t>
  </x:si>
  <x:si>
    <x:t>Vera, Sergio</x:t>
  </x:si>
  <x:si>
    <x:t>svera@eso.org</x:t>
  </x:si>
  <x:si>
    <x:t>Vinet, Andres</x:t>
  </x:si>
  <x:si>
    <x:t>andres.vinet@eso.org</x:t>
  </x:si>
  <x:si>
    <x:t>Vogt, Frederic</x:t>
  </x:si>
  <x:si>
    <x:t xml:space="preserve">fvogt@eso.org </x:t>
  </x:si>
  <x:si>
    <x:t>Wahhaj, Zahed</x:t>
  </x:si>
  <x:si>
    <x:t>zwahhaj@eso.org</x:t>
  </x:si>
  <x:si>
    <x:t>Yang, Bing</x:t>
  </x:si>
  <x:si>
    <x:t>byang@eso.org</x:t>
  </x:si>
  <x:si>
    <x:t>/5712)</x:t>
  </x:si>
  <x:si>
    <x:t>gzins@eso.org</x:t>
  </x:si>
  <x:si>
    <x:t>Operational Software Support - OSS</x:t>
  </x:si>
  <x:si>
    <x:t>Electrical Contact Point</x:t>
  </x:si>
  <x:si>
    <x:t>Weather Officer</x:t>
  </x:si>
  <x:si>
    <x:t>Night Time Safety Officer</x:t>
  </x:si>
  <x:si>
    <x:t>role</x:t>
  </x:si>
  <x:si>
    <x:t>start_date</x:t>
  </x:si>
  <x:si>
    <x:t>end_date</x:t>
  </x:si>
  <x:si>
    <x:t>name</x:t>
  </x:si>
  <x:si>
    <x:t>office</x:t>
  </x:si>
  <x:si>
    <x:t>room</x:t>
  </x:si>
  <x:si>
    <x:t>ECP</x:t>
  </x:si>
  <x:si>
    <x:t>WO</x:t>
  </x:si>
  <x:si>
    <x:t>NTSO</x:t>
  </x:si>
  <x:si>
    <x:t>Total</x:t>
  </x:si>
  <x:si>
    <x:t>January, 2020</x:t>
  </x:si>
  <x:si>
    <x:t>February, 2020</x:t>
  </x:si>
  <x:si>
    <x:t>March, 2020</x:t>
  </x:si>
  <x:si>
    <x:t>April, 2020</x:t>
  </x:si>
  <x:si>
    <x:t>May, 2020</x:t>
  </x:si>
  <x:si>
    <x:t>June, 2020</x:t>
  </x:si>
  <x:si>
    <x:t>July, 2020</x:t>
  </x:si>
  <x:si>
    <x:t>August, 2020</x:t>
  </x:si>
  <x:si>
    <x:t>September, 2020</x:t>
  </x:si>
  <x:si>
    <x:t>October, 2020</x:t>
  </x:si>
  <x:si>
    <x:t>November, 2020</x:t>
  </x:si>
  <x:si>
    <x:t>December. 2020</x:t>
  </x:si>
  <x:si>
    <x:t>Staff</x:t>
  </x:si>
  <x:si>
    <x:t>TST</x:t>
  </x:si>
  <x:si>
    <x:t>TOTAL</x:t>
  </x:si>
  <x:si>
    <x:t>Role</x:t>
  </x:si>
  <x:si>
    <x:t>Staff ID</x:t>
  </x:si>
  <x:si>
    <x:t>L2084</x:t>
  </x:si>
  <x:si>
    <x:t>L1836</x:t>
  </x:si>
  <x:si>
    <x:t>L2130</x:t>
  </x:si>
  <x:si>
    <x:t>L2016</x:t>
  </x:si>
  <x:si>
    <x:t>L2045</x:t>
  </x:si>
  <x:si>
    <x:t>L1771</x:t>
  </x:si>
  <x:si>
    <x:t>L2131</x:t>
  </x:si>
  <x:si>
    <x:t>L1805</x:t>
  </x:si>
  <x:si>
    <x:t>L1811</x:t>
  </x:si>
  <x:si>
    <x:t>L1965</x:t>
  </x:si>
  <x:si>
    <x:t>L1842</x:t>
  </x:si>
  <x:si>
    <x:t>L1806</x:t>
  </x:si>
  <x:si>
    <x:t>L2086</x:t>
  </x:si>
  <x:si>
    <x:t>L1702</x:t>
  </x:si>
  <x:si>
    <x:t>L1951</x:t>
  </x:si>
  <x:si>
    <x:t>L1645</x:t>
  </x:si>
  <x:si>
    <x:t>L1991</x:t>
  </x:si>
  <x:si>
    <x:t>L1786</x:t>
  </x:si>
  <x:si>
    <x:t>L2098</x:t>
  </x:si>
  <x:si>
    <x:t>L1827</x:t>
  </x:si>
  <x:si>
    <x:t>L1697</x:t>
  </x:si>
  <x:si>
    <x:t>L1941</x:t>
  </x:si>
  <x:si>
    <x:t>L1749</x:t>
  </x:si>
  <x:si>
    <x:t>L1954</x:t>
  </x:si>
  <x:si>
    <x:t>L1688</x:t>
  </x:si>
  <x:si>
    <x:t>L1809</x:t>
  </x:si>
  <x:si>
    <x:t>L1913</x:t>
  </x:si>
  <x:si>
    <x:t>L1715</x:t>
  </x:si>
  <x:si>
    <x:t>L1635</x:t>
  </x:si>
  <x:si>
    <x:t>L1803</x:t>
  </x:si>
  <x:si>
    <x:t>L1800</x:t>
  </x:si>
  <x:si>
    <x:t>L1980</x:t>
  </x:si>
  <x:si>
    <x:t>L1971</x:t>
  </x:si>
  <x:si>
    <x:t>L1755</x:t>
  </x:si>
  <x:si>
    <x:t>L1975</x:t>
  </x:si>
  <x:si>
    <x:t>L1810</x:t>
  </x:si>
  <x:si>
    <x:t>L1909</x:t>
  </x:si>
  <x:si>
    <x:t>L1952</x:t>
  </x:si>
  <x:si>
    <x:t>L1629</x:t>
  </x:si>
  <x:si>
    <x:t>L1987</x:t>
  </x:si>
  <x:si>
    <x:t>L2104</x:t>
  </x:si>
  <x:si>
    <x:t>L1815</x:t>
  </x:si>
  <x:si>
    <x:t>L1631</x:t>
  </x:si>
  <x:si>
    <x:t>L1776</x:t>
  </x:si>
  <x:si>
    <x:t>L1807</x:t>
  </x:si>
  <x:si>
    <x:t>L1796</x:t>
  </x:si>
  <x:si>
    <x:t>L2128</x:t>
  </x:si>
  <x:si>
    <x:t>L1993</x:t>
  </x:si>
  <x:si>
    <x:t>L1783</x:t>
  </x:si>
  <x:si>
    <x:t>xxxx</x:t>
  </x:si>
  <x:si>
    <x:t>L2116</x:t>
  </x:si>
  <x:si>
    <x:t>L2143</x:t>
  </x:si>
  <x:si>
    <x:t>L2112</x:t>
  </x:si>
  <x:si>
    <x:t>L1664</x:t>
  </x:si>
  <x:si>
    <x:t>L1844</x:t>
  </x:si>
  <x:si>
    <x:t>L1960</x:t>
  </x:si>
  <x:si>
    <x:t>L1694</x:t>
  </x:si>
  <x:si>
    <x:t>L1950</x:t>
  </x:si>
  <x:si>
    <x:t>L1918</x:t>
  </x:si>
  <x:si>
    <x:t>L1970</x:t>
  </x:si>
  <x:si>
    <x:t>L1781</x:t>
  </x:si>
  <x:si>
    <x:t>L1727</x:t>
  </x:si>
  <x:si>
    <x:t>L1825</x:t>
  </x:si>
  <x:si>
    <x:t xml:space="preserve">Name </x:t>
  </x:si>
  <x:si>
    <x:t>responsible</x:t>
  </x:si>
  <x:si>
    <x:t>L2145</x:t>
  </x:si>
  <x:si>
    <x:t>Code</x:t>
  </x:si>
  <x:si>
    <x:t>Day/Night</x:t>
  </x:si>
  <x:si>
    <x:t>Description</x:t>
  </x:si>
  <x:si>
    <x:t>Schedule option</x:t>
  </x:si>
  <x:si>
    <x:t>Schedule Type</x:t>
  </x:si>
  <x:si>
    <x:t>Operational Role</x:t>
  </x:si>
  <x:si>
    <x:t>Telescope/Instrument</x:t>
  </x:si>
  <x:si>
    <x:t>Site</x:t>
  </x:si>
  <x:si>
    <x:t>Working Hours</x:t>
  </x:si>
  <x:si>
    <x:t>Comp time value</x:t>
  </x:si>
  <x:si>
    <x:t>obs night factor</x:t>
  </x:si>
  <x:si>
    <x:t>codes site</x:t>
  </x:si>
  <x:si>
    <x:t>8ANF</x:t>
  </x:si>
  <x:si>
    <x:t>Work day Antofagasta 8hrs</x:t>
  </x:si>
  <x:si>
    <x:t>offsite</x:t>
  </x:si>
  <x:si>
    <x:t>Working Period</x:t>
  </x:si>
  <x:si>
    <x:t>OFFSITE</x:t>
  </x:si>
  <x:si>
    <x:t>Leave day (during RW)</x:t>
  </x:si>
  <x:si>
    <x:t>Observatory Period</x:t>
  </x:si>
  <x:si>
    <x:t>8LS</x:t>
  </x:si>
  <x:si>
    <x:t>Work day La Serena 8hrs</x:t>
  </x:si>
  <x:si>
    <x:t>OSS during Mobile Working</x:t>
  </x:si>
  <x:si>
    <x:t>Special Leave during quarantine 8hrs</x:t>
  </x:si>
  <x:si>
    <x:t>8T</x:t>
  </x:si>
  <x:si>
    <x:t>Work day Training 8hrs</x:t>
  </x:si>
  <x:si>
    <x:t>8VIT</x:t>
  </x:si>
  <x:si>
    <x:t>onsite</x:t>
  </x:si>
  <x:si>
    <x:t>SANTIAGO</x:t>
  </x:si>
  <x:si>
    <x:t>8VIT\</x:t>
  </x:si>
  <x:si>
    <x:t>Vitacura 8x6 down</x:t>
  </x:si>
  <x:si>
    <x:t>down</x:t>
  </x:si>
  <x:si>
    <x:t>8VIT|</x:t>
  </x:si>
  <x:si>
    <x:t>Vitacura  5x2 up/down</x:t>
  </x:si>
  <x:si>
    <x:t>up/down</x:t>
  </x:si>
  <x:si>
    <x:t>8VIT+</x:t>
  </x:si>
  <x:si>
    <x:t>Vitacura 8x6 up</x:t>
  </x:si>
  <x:si>
    <x:t>up</x:t>
  </x:si>
  <x:si>
    <x:t>Admin day</x:t>
  </x:si>
  <x:si>
    <x:t>Adm\</x:t>
  </x:si>
  <x:si>
    <x:t>Admin day 8x6 down</x:t>
  </x:si>
  <x:si>
    <x:t>Adm|</x:t>
  </x:si>
  <x:si>
    <x:t>Admin day  5x2 up/down</x:t>
  </x:si>
  <x:si>
    <x:t>Adm+</x:t>
  </x:si>
  <x:si>
    <x:t>Admin day 8x6 up</x:t>
  </x:si>
  <x:si>
    <x:t>Antofagasta during shift</x:t>
  </x:si>
  <x:si>
    <x:t>Apex</x:t>
  </x:si>
  <x:si>
    <x:t>Apex 8x6 down</x:t>
  </x:si>
  <x:si>
    <x:t>Apex  5x2 up/down</x:t>
  </x:si>
  <x:si>
    <x:t>Apex 8x6 up</x:t>
  </x:si>
  <x:si>
    <x:t>PARANAL</x:t>
  </x:si>
  <x:si>
    <x:t>COE down</x:t>
  </x:si>
  <x:si>
    <x:t>COE handover</x:t>
  </x:si>
  <x:si>
    <x:t>COE up</x:t>
  </x:si>
  <x:si>
    <x:t>COP</x:t>
  </x:si>
  <x:si>
    <x:t>COP down</x:t>
  </x:si>
  <x:si>
    <x:t>COP handover</x:t>
  </x:si>
  <x:si>
    <x:t>COP up</x:t>
  </x:si>
  <x:si>
    <x:t>Comp day</x:t>
  </x:si>
  <x:si>
    <x:t>Comp day 8x6 down</x:t>
  </x:si>
  <x:si>
    <x:t>Comp day  5x2 up/down</x:t>
  </x:si>
  <x:si>
    <x:t>Comp day 8x6 up</x:t>
  </x:si>
  <x:si>
    <x:t>Duty 8hrs</x:t>
  </x:si>
  <x:si>
    <x:t>FX</x:t>
  </x:si>
  <x:si>
    <x:t>Flexible comp time</x:t>
  </x:si>
  <x:si>
    <x:t>Work day Garching Headquarters 8hrs</x:t>
  </x:si>
  <x:si>
    <x:t>Home leave</x:t>
  </x:si>
  <x:si>
    <x:t>Home Leave down</x:t>
  </x:si>
  <x:si>
    <x:t>Home leave up</x:t>
  </x:si>
  <x:si>
    <x:t>Holiday during remote working</x:t>
  </x:si>
  <x:si>
    <x:t>Leave day</x:t>
  </x:si>
  <x:si>
    <x:t>L\</x:t>
  </x:si>
  <x:si>
    <x:t>Leave day 8x6 down</x:t>
  </x:si>
  <x:si>
    <x:t>Leave  5x2 up/down</x:t>
  </x:si>
  <x:si>
    <x:t>Leave day 8x6 up</x:t>
  </x:si>
  <x:si>
    <x:t>Lr</x:t>
  </x:si>
  <x:si>
    <x:t>Leave during rest period</x:t>
  </x:si>
  <x:si>
    <x:t>Rest Period</x:t>
  </x:si>
  <x:si>
    <x:t>La Serena during shift</x:t>
  </x:si>
  <x:si>
    <x:t>LA SILLA</x:t>
  </x:si>
  <x:si>
    <x:t>LSO 8x6 down</x:t>
  </x:si>
  <x:si>
    <x:t>LSO  5x2 up/down</x:t>
  </x:si>
  <x:si>
    <x:t>LSO 8x6 up</x:t>
  </x:si>
  <x:si>
    <x:t>Med exam</x:t>
  </x:si>
  <x:si>
    <x:t>Med exam 8x6 down</x:t>
  </x:si>
  <x:si>
    <x:t>Med exam  5x2 up/down</x:t>
  </x:si>
  <x:si>
    <x:t>Med exam 8x6 up</x:t>
  </x:si>
  <x:si>
    <x:t>OSS down</x:t>
  </x:si>
  <x:si>
    <x:t>OSS handover</x:t>
  </x:si>
  <x:si>
    <x:t>OSS up</x:t>
  </x:si>
  <x:si>
    <x:t>PAO 8x6 down</x:t>
  </x:si>
  <x:si>
    <x:t>PAO  5x2 up/down</x:t>
  </x:si>
  <x:si>
    <x:t>PAO 8x6 up</x:t>
  </x:si>
  <x:si>
    <x:t>rsick</x:t>
  </x:si>
  <x:si>
    <x:t>Sick leave during rest period</x:t>
  </x:si>
  <x:si>
    <x:t>Remote working during quarantine 8 hrs</x:t>
  </x:si>
  <x:si>
    <x:t>Remote working during quarantine down</x:t>
  </x:si>
  <x:si>
    <x:t>Remote working during quarantine up</x:t>
  </x:si>
  <x:si>
    <x:t>Remote working during quarantine 10 hrs</x:t>
  </x:si>
  <x:si>
    <x:t>Sick leave day</x:t>
  </x:si>
  <x:si>
    <x:t>sick\</x:t>
  </x:si>
  <x:si>
    <x:t>Sick leave day 8x6 down</x:t>
  </x:si>
  <x:si>
    <x:t>Sick leave  5x2 up/down</x:t>
  </x:si>
  <x:si>
    <x:t>Sick leave day 8x6 up</x:t>
  </x:si>
  <x:si>
    <x:t>Special leave during Quarantine</x:t>
  </x:si>
  <x:si>
    <x:t>Special leave during Quarantine 8x6 down</x:t>
  </x:si>
  <x:si>
    <x:t>Special leave during Quarantine 5x2</x:t>
  </x:si>
  <x:si>
    <x:t>Special leave during Quarantine 8x6 up</x:t>
  </x:si>
  <x:si>
    <x:t>Training during shift</x:t>
  </x:si>
  <x:si>
    <x:t>TCO down</x:t>
  </x:si>
  <x:si>
    <x:t>TCO handover</x:t>
  </x:si>
  <x:si>
    <x:t>TCO up</x:t>
  </x:si>
  <x:si>
    <x:t>Training during rest period 8hrs</x:t>
  </x:si>
  <x:si>
    <x:t>Travel 8hrs</x:t>
  </x:si>
  <x:si>
    <x:t>Travel up (arriving day before shift start)</x:t>
  </x:si>
  <x:si>
    <x:t>UT1 TST</x:t>
  </x:si>
  <x:si>
    <x:t>UT1 TST up</x:t>
  </x:si>
  <x:si>
    <x:t>UT2 TST</x:t>
  </x:si>
  <x:si>
    <x:t>UT2 TST up</x:t>
  </x:si>
  <x:si>
    <x:t>UT3 TST</x:t>
  </x:si>
  <x:si>
    <x:t>UT3 TST up</x:t>
  </x:si>
  <x:si>
    <x:t>UT4 TST</x:t>
  </x:si>
  <x:si>
    <x:t>UT4 TST up</x:t>
  </x:si>
  <x:si>
    <x:t>VISTA TST</x:t>
  </x:si>
  <x:si>
    <x:t>VISTA TST up</x:t>
  </x:si>
  <x:si>
    <x:t>VLTI down</x:t>
  </x:si>
  <x:si>
    <x:t>VLTI handover</x:t>
  </x:si>
  <x:si>
    <x:t>VLTI up</x:t>
  </x:si>
  <x:si>
    <x:t>VSTm</x:t>
  </x:si>
  <x:si>
    <x:t>VST TST</x:t>
  </x:si>
  <x:si>
    <x:t>VSTm+</x:t>
  </x:si>
  <x:si>
    <x:t>VST TST up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</x:si>
</x:sst>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5">
    <x:numFmt numFmtId="164" formatCode="ddd"/>
    <x:numFmt numFmtId="165" formatCode="dd"/>
    <x:numFmt numFmtId="166" formatCode="[$-409]mmmm\-yy;@"/>
    <x:numFmt numFmtId="167" formatCode="0.0"/>
    <x:numFmt numFmtId="168" formatCode="00"/>
  </x:numFmts>
  <x:fonts count="44" x14ac:knownFonts="1">
    <x:font>
      <x:sz val="11"/>
      <x:color theme="1"/>
      <x:name val="Calibri"/>
      <x:family val="2"/>
      <x:scheme val="minor"/>
    </x:font>
    <x:font>
      <x:sz val="11"/>
      <x:color theme="0"/>
      <x:name val="Calibri"/>
      <x:family val="2"/>
      <x:scheme val="minor"/>
    </x:font>
    <x:font>
      <x:b/>
      <x:sz val="12"/>
      <x:color theme="1"/>
      <x:name val="Calibri"/>
      <x:family val="2"/>
      <x:scheme val="minor"/>
    </x:font>
    <x:font>
      <x:sz val="9"/>
      <x:color theme="1"/>
      <x:name val="Calibri"/>
      <x:family val="2"/>
      <x:scheme val="minor"/>
    </x:font>
    <x:font>
      <x:b/>
      <x:sz val="9"/>
      <x:color theme="1"/>
      <x:name val="Calibri"/>
      <x:family val="2"/>
      <x:scheme val="minor"/>
    </x:font>
    <x:font>
      <x:b/>
      <x:sz val="9"/>
      <x:color theme="0"/>
      <x:name val="Calibri"/>
      <x:family val="2"/>
      <x:scheme val="minor"/>
    </x:font>
    <x:font>
      <x:b/>
      <x:sz val="14"/>
      <x:color theme="1"/>
      <x:name val="Calibri"/>
      <x:family val="2"/>
      <x:scheme val="minor"/>
    </x:font>
    <x:font>
      <x:b/>
      <x:sz val="14"/>
      <x:color theme="9"/>
      <x:name val="Calibri"/>
      <x:family val="2"/>
      <x:scheme val="minor"/>
    </x:font>
    <x:font>
      <x:b/>
      <x:sz val="14"/>
      <x:color rgb="FFC00000"/>
      <x:name val="Calibri"/>
      <x:family val="2"/>
      <x:scheme val="minor"/>
    </x:font>
    <x:font>
      <x:b/>
      <x:sz val="14"/>
      <x:color rgb="FF7030A0"/>
      <x:name val="Calibri"/>
      <x:family val="2"/>
      <x:scheme val="minor"/>
    </x:font>
    <x:font>
      <x:b/>
      <x:sz val="9"/>
      <x:name val="Calibri"/>
      <x:family val="2"/>
      <x:scheme val="minor"/>
    </x:font>
    <x:font>
      <x:b/>
      <x:sz val="9"/>
      <x:color rgb="FFFF0000"/>
      <x:name val="Calibri"/>
      <x:family val="2"/>
      <x:scheme val="minor"/>
    </x:font>
    <x:font>
      <x:b/>
      <x:sz val="7"/>
      <x:color theme="0"/>
      <x:name val="Calibri"/>
      <x:family val="2"/>
      <x:scheme val="minor"/>
    </x:font>
    <x:font>
      <x:sz val="9"/>
      <x:name val="Calibri"/>
      <x:family val="2"/>
      <x:scheme val="minor"/>
    </x:font>
    <x:font>
      <x:sz val="10"/>
      <x:color theme="1"/>
      <x:name val="Calibri"/>
      <x:family val="2"/>
      <x:scheme val="minor"/>
    </x:font>
    <x:font>
      <x:b/>
      <x:sz val="11"/>
      <x:color theme="1"/>
      <x:name val="Calibri"/>
      <x:family val="2"/>
      <x:scheme val="minor"/>
    </x:font>
    <x:font>
      <x:sz val="8"/>
      <x:color theme="1"/>
      <x:name val="Calibri"/>
      <x:family val="2"/>
      <x:scheme val="minor"/>
    </x:font>
    <x:font>
      <x:sz val="9"/>
      <x:color theme="0"/>
      <x:name val="Calibri"/>
      <x:family val="2"/>
      <x:scheme val="minor"/>
    </x:font>
    <x:font>
      <x:sz val="12"/>
      <x:color theme="0"/>
      <x:name val="Calibri"/>
      <x:family val="2"/>
      <x:scheme val="minor"/>
    </x:font>
    <x:font>
      <x:sz val="12"/>
      <x:color theme="1"/>
      <x:name val="Calibri"/>
      <x:family val="2"/>
      <x:scheme val="minor"/>
    </x:font>
    <x:font>
      <x:b/>
      <x:sz val="12"/>
      <x:color theme="0"/>
      <x:name val="Calibri"/>
      <x:family val="2"/>
      <x:scheme val="minor"/>
    </x:font>
    <x:font>
      <x:b/>
      <x:sz val="8"/>
      <x:color theme="1"/>
      <x:name val="Calibri"/>
      <x:family val="2"/>
      <x:scheme val="minor"/>
    </x:font>
    <x:font>
      <x:b/>
      <x:sz val="8"/>
      <x:color theme="0"/>
      <x:name val="Calibri"/>
      <x:family val="2"/>
      <x:scheme val="minor"/>
    </x:font>
    <x:font>
      <x:b/>
      <x:sz val="8"/>
      <x:name val="Calibri"/>
      <x:family val="2"/>
      <x:scheme val="minor"/>
    </x:font>
    <x:font>
      <x:sz val="12"/>
      <x:color rgb="FFFF0000"/>
      <x:name val="Calibri"/>
      <x:family val="2"/>
      <x:scheme val="minor"/>
    </x:font>
    <x:font>
      <x:sz val="1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  <x:font>
      <x:sz val="11"/>
      <x:color rgb="FFFF0000"/>
      <x:name val="Calibri"/>
      <x:family val="2"/>
      <x:scheme val="minor"/>
    </x:font>
    <x:font>
      <x:b/>
      <x:sz val="11"/>
      <x:name val="Arial"/>
      <x:family val="2"/>
    </x:font>
    <x:font>
      <x:sz val="11"/>
      <x:name val="Arial"/>
      <x:family val="2"/>
    </x:font>
    <x:font>
      <x:sz val="8"/>
      <x:name val="Calibri"/>
      <x:family val="2"/>
      <x:scheme val="minor"/>
    </x:font>
    <x:font>
      <x:b/>
      <x:sz val="7"/>
      <x:name val="Calibri"/>
      <x:family val="2"/>
      <x:scheme val="minor"/>
    </x:font>
    <x:font>
      <x:sz val="7"/>
      <x:name val="Calibri"/>
      <x:family val="2"/>
      <x:scheme val="minor"/>
    </x:font>
    <x:font>
      <x:sz val="10"/>
      <x:name val="Calibri"/>
      <x:family val="2"/>
      <x:scheme val="minor"/>
    </x:font>
    <x:font>
      <x:sz val="9"/>
      <x:color theme="1"/>
      <x:name val="Consolas"/>
      <x:family val="3"/>
    </x:font>
    <x:font>
      <x:sz val="9"/>
      <x:color theme="0"/>
      <x:name val="Consolas"/>
      <x:family val="3"/>
    </x:font>
    <x:font>
      <x:b/>
      <x:sz val="9"/>
      <x:color theme="1"/>
      <x:name val="Consolas"/>
      <x:family val="3"/>
    </x:font>
    <x:font>
      <x:sz val="9"/>
      <x:color indexed="8"/>
      <x:name val="Consolas"/>
      <x:family val="3"/>
    </x:font>
    <x:font>
      <x:b/>
      <x:sz val="14"/>
      <x:color theme="0"/>
      <x:name val="Calibri"/>
      <x:family val="2"/>
      <x:scheme val="minor"/>
    </x:font>
    <x:font>
      <x:i/>
      <x:sz val="12"/>
      <x:color theme="1"/>
      <x:name val="Calibri"/>
      <x:family val="2"/>
    </x:font>
    <x:font>
      <x:b/>
      <x:i/>
      <x:sz val="14"/>
      <x:color theme="1"/>
      <x:name val="Calibri"/>
      <x:family val="2"/>
    </x:font>
    <x:font>
      <x:b/>
      <x:sz val="16"/>
      <x:color theme="1"/>
      <x:name val="Calibri"/>
      <x:family val="2"/>
    </x:font>
    <x:font>
      <x:sz val="8"/>
      <x:color theme="1"/>
      <x:name val="Consolas"/>
      <x:family val="3"/>
    </x:font>
    <x:font>
      <x:b/>
      <x:sz val="8"/>
      <x:color theme="1"/>
      <x:name val="Consolas"/>
      <x:family val="3"/>
    </x:font>
  </x:fonts>
  <x:fills count="45">
    <x:fill>
      <x:patternFill patternType="none"/>
    </x:fill>
    <x:fill>
      <x:patternFill patternType="gray125"/>
    </x:fill>
    <x:fill>
      <x:patternFill patternType="solid">
        <x:fgColor theme="2"/>
        <x:bgColor indexed="64"/>
      </x:patternFill>
    </x:fill>
    <x:fill>
      <x:patternFill patternType="solid">
        <x:fgColor theme="8" tint="-0.499984740745262"/>
        <x:bgColor indexed="64"/>
      </x:patternFill>
    </x:fill>
    <x:fill>
      <x:patternFill patternType="solid">
        <x:fgColor rgb="FFF1995D"/>
        <x:bgColor indexed="64"/>
      </x:patternFill>
    </x:fill>
    <x:fill>
      <x:patternFill patternType="solid">
        <x:fgColor rgb="FFEADF00"/>
        <x:bgColor indexed="64"/>
      </x:patternFill>
    </x:fill>
    <x:fill>
      <x:patternFill patternType="solid">
        <x:fgColor rgb="FFFFC000"/>
        <x:bgColor indexed="64"/>
      </x:patternFill>
    </x:fill>
    <x:fill>
      <x:patternFill patternType="solid">
        <x:fgColor theme="9" tint="-0.499984740745262"/>
        <x:bgColor indexed="64"/>
      </x:patternFill>
    </x:fill>
    <x:fill>
      <x:patternFill patternType="solid">
        <x:fgColor theme="5" tint="-0.499984740745262"/>
        <x:bgColor indexed="64"/>
      </x:patternFill>
    </x:fill>
    <x:fill>
      <x:patternFill patternType="solid">
        <x:fgColor rgb="FF6A2D97"/>
        <x:bgColor indexed="64"/>
      </x:patternFill>
    </x:fill>
    <x:fill>
      <x:patternFill patternType="solid">
        <x:fgColor theme="4"/>
        <x:bgColor indexed="64"/>
      </x:patternFill>
    </x:fill>
    <x:fill>
      <x:patternFill patternType="solid">
        <x:fgColor rgb="FF002060"/>
        <x:bgColor indexed="64"/>
      </x:patternFill>
    </x:fill>
    <x:fill>
      <x:patternFill patternType="solid">
        <x:fgColor rgb="FF00B050"/>
        <x:bgColor indexed="64"/>
      </x:patternFill>
    </x:fill>
    <x:fill>
      <x:patternFill patternType="solid">
        <x:fgColor theme="7" tint="-0.249977111117893"/>
        <x:bgColor indexed="64"/>
      </x:patternFill>
    </x:fill>
    <x:fill>
      <x:patternFill patternType="solid">
        <x:fgColor rgb="FF00B0F0"/>
        <x:bgColor indexed="64"/>
      </x:patternFill>
    </x:fill>
    <x:fill>
      <x:patternFill patternType="solid">
        <x:fgColor rgb="FF70AD47"/>
        <x:bgColor indexed="64"/>
      </x:patternFill>
    </x:fill>
    <x:fill>
      <x:patternFill patternType="solid">
        <x:fgColor theme="7" tint="-0.499984740745262"/>
        <x:bgColor indexed="64"/>
      </x:patternFill>
    </x:fill>
    <x:fill>
      <x:patternFill patternType="solid">
        <x:fgColor rgb="FFF20000"/>
        <x:bgColor indexed="64"/>
      </x:patternFill>
    </x:fill>
    <x:fill>
      <x:patternFill patternType="solid">
        <x:fgColor theme="4" tint="-0.499984740745262"/>
        <x:bgColor indexed="64"/>
      </x:patternFill>
    </x:fill>
    <x:fill>
      <x:patternFill patternType="solid">
        <x:fgColor rgb="FFFFFF00"/>
        <x:bgColor indexed="64"/>
      </x:patternFill>
    </x:fill>
    <x:fill>
      <x:patternFill patternType="solid">
        <x:fgColor theme="5" tint="0.79998168889431442"/>
        <x:bgColor indexed="64"/>
      </x:patternFill>
    </x:fill>
    <x:fill>
      <x:patternFill patternType="solid">
        <x:fgColor rgb="FFFFA3E0"/>
        <x:bgColor indexed="64"/>
      </x:patternFill>
    </x:fill>
    <x:fill>
      <x:patternFill patternType="solid">
        <x:fgColor theme="8" tint="0.79998168889431442"/>
        <x:bgColor indexed="64"/>
      </x:patternFill>
    </x:fill>
    <x:fill>
      <x:patternFill patternType="solid">
        <x:fgColor rgb="FF960000"/>
        <x:bgColor indexed="64"/>
      </x:patternFill>
    </x:fill>
    <x:fill>
      <x:patternFill patternType="solid">
        <x:fgColor theme="0" tint="-0.14999847407452621"/>
        <x:bgColor indexed="64"/>
      </x:patternFill>
    </x:fill>
    <x:fill>
      <x:patternFill patternType="solid">
        <x:fgColor theme="3" tint="0.79998168889431442"/>
        <x:bgColor indexed="64"/>
      </x:patternFill>
    </x:fill>
    <x:fill>
      <x:patternFill patternType="solid">
        <x:fgColor rgb="FF9A0000"/>
        <x:bgColor indexed="64"/>
      </x:patternFill>
    </x:fill>
    <x:fill>
      <x:patternFill patternType="solid">
        <x:fgColor rgb="FF33CCCC"/>
        <x:bgColor indexed="64"/>
      </x:patternFill>
    </x:fill>
    <x:fill>
      <x:patternFill patternType="solid">
        <x:fgColor rgb="FFCC3399"/>
        <x:bgColor indexed="64"/>
      </x:patternFill>
    </x:fill>
    <x:fill>
      <x:patternFill patternType="solid">
        <x:fgColor rgb="FF92D050"/>
        <x:bgColor indexed="64"/>
      </x:patternFill>
    </x:fill>
    <x:fill>
      <x:patternFill patternType="solid">
        <x:fgColor rgb="FFFF0000"/>
        <x:bgColor indexed="64"/>
      </x:patternFill>
    </x:fill>
    <x:fill>
      <x:patternFill patternType="solid">
        <x:fgColor rgb="FFFF9933"/>
        <x:bgColor indexed="64"/>
      </x:patternFill>
    </x:fill>
    <x:fill>
      <x:patternFill patternType="solid">
        <x:fgColor theme="2" tint="-9.9978637043366805E-2"/>
        <x:bgColor indexed="64"/>
      </x:patternFill>
    </x:fill>
    <x:fill>
      <x:patternFill patternType="solid">
        <x:fgColor theme="9" tint="0.59999389629810485"/>
        <x:bgColor indexed="64"/>
      </x:patternFill>
    </x:fill>
    <x:fill>
      <x:patternFill patternType="solid">
        <x:fgColor rgb="FFCC9900"/>
        <x:bgColor indexed="64"/>
      </x:patternFill>
    </x:fill>
    <x:fill>
      <x:patternFill patternType="solid">
        <x:fgColor theme="7"/>
        <x:bgColor indexed="64"/>
      </x:patternFill>
    </x:fill>
    <x:fill>
      <x:patternFill patternType="solid">
        <x:fgColor theme="8" tint="-0.249977111117893"/>
        <x:bgColor indexed="64"/>
      </x:patternFill>
    </x:fill>
    <x:fill>
      <x:patternFill patternType="solid">
        <x:fgColor rgb="FF009999"/>
        <x:bgColor indexed="64"/>
      </x:patternFill>
    </x:fill>
    <x:fill>
      <x:patternFill patternType="solid">
        <x:fgColor rgb="FF660066"/>
        <x:bgColor indexed="64"/>
      </x:patternFill>
    </x:fill>
    <x:fill>
      <x:patternFill patternType="solid">
        <x:fgColor rgb="FF669900"/>
        <x:bgColor indexed="64"/>
      </x:patternFill>
    </x:fill>
    <x:fill>
      <x:patternFill patternType="solid">
        <x:fgColor rgb="FFC00000"/>
        <x:bgColor indexed="64"/>
      </x:patternFill>
    </x:fill>
    <x:fill>
      <x:patternFill patternType="solid">
        <x:fgColor theme="0" tint="-4.9989318521683403E-2"/>
        <x:bgColor indexed="64"/>
      </x:patternFill>
    </x:fill>
    <x:fill>
      <x:patternFill patternType="solid">
        <x:fgColor indexed="9"/>
        <x:bgColor indexed="64"/>
      </x:patternFill>
    </x:fill>
    <x:fill>
      <x:patternFill patternType="solid">
        <x:fgColor theme="7" tint="0.79998168889431442"/>
        <x:bgColor indexed="64"/>
      </x:patternFill>
    </x:fill>
    <x:fill>
      <x:patternFill patternType="solid">
        <x:fgColor theme="8" tint="0.59999389629810485"/>
        <x:bgColor indexed="64"/>
      </x:patternFill>
    </x:fill>
  </x:fills>
  <x:borders count="35">
    <x:border>
      <x:left/>
      <x:right/>
      <x:top/>
      <x:bottom/>
      <x:diagonal/>
    </x:border>
    <x:border>
      <x:left style="thin">
        <x:color auto="1"/>
      </x:left>
      <x:right style="thin">
        <x:color auto="1"/>
      </x:right>
      <x:top/>
      <x:bottom/>
      <x:diagonal/>
    </x:border>
    <x:border>
      <x:left style="thin">
        <x:color auto="1"/>
      </x:left>
      <x:right style="thin">
        <x:color auto="1"/>
      </x:right>
      <x:top/>
      <x:bottom style="thin">
        <x:color auto="1"/>
      </x:bottom>
      <x:diagonal/>
    </x:border>
    <x:border>
      <x:left style="thin">
        <x:color auto="1"/>
      </x:left>
      <x:right style="thin">
        <x:color auto="1"/>
      </x:right>
      <x:top style="thin">
        <x:color auto="1"/>
      </x:top>
      <x:bottom/>
      <x:diagonal/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  <x:diagonal/>
    </x:border>
    <x:border>
      <x:left/>
      <x:right style="thin">
        <x:color indexed="64"/>
      </x:right>
      <x:top style="thin">
        <x:color indexed="64"/>
      </x:top>
      <x:bottom style="thin">
        <x:color indexed="64"/>
      </x:bottom>
      <x:diagonal/>
    </x:border>
    <x:border>
      <x:left style="thin">
        <x:color indexed="64"/>
      </x:left>
      <x:right/>
      <x:top style="thin">
        <x:color indexed="64"/>
      </x:top>
      <x:bottom/>
      <x:diagonal/>
    </x:border>
    <x:border>
      <x:left/>
      <x:right/>
      <x:top style="thin">
        <x:color indexed="64"/>
      </x:top>
      <x:bottom/>
      <x:diagonal/>
    </x:border>
    <x:border>
      <x:left/>
      <x:right style="thin">
        <x:color indexed="64"/>
      </x:right>
      <x:top style="thin">
        <x:color indexed="64"/>
      </x:top>
      <x:bottom/>
      <x:diagonal/>
    </x:border>
    <x:border>
      <x:left style="thin">
        <x:color indexed="64"/>
      </x:left>
      <x:right/>
      <x:top/>
      <x:bottom style="thin">
        <x:color indexed="64"/>
      </x:bottom>
      <x:diagonal/>
    </x:border>
    <x:border>
      <x:left/>
      <x:right/>
      <x:top/>
      <x:bottom style="thin">
        <x:color indexed="64"/>
      </x:bottom>
      <x:diagonal/>
    </x:border>
    <x:border>
      <x:left/>
      <x:right style="thin">
        <x:color indexed="64"/>
      </x:right>
      <x:top/>
      <x:bottom style="thin">
        <x:color indexed="64"/>
      </x:bottom>
      <x:diagonal/>
    </x:border>
    <x:border>
      <x:left style="thin">
        <x:color indexed="64"/>
      </x:left>
      <x:right/>
      <x:top style="thin">
        <x:color indexed="64"/>
      </x:top>
      <x:bottom style="thin">
        <x:color indexed="64"/>
      </x:bottom>
      <x:diagonal/>
    </x:border>
    <x:border>
      <x:left style="thin">
        <x:color auto="1"/>
      </x:left>
      <x:right/>
      <x:top/>
      <x:bottom/>
      <x:diagonal/>
    </x:border>
    <x:border>
      <x:left/>
      <x:right style="thin">
        <x:color auto="1"/>
      </x:right>
      <x:top/>
      <x:bottom/>
      <x:diagonal/>
    </x:border>
    <x:border>
      <x:left/>
      <x:right/>
      <x:top style="thin">
        <x:color indexed="64"/>
      </x:top>
      <x:bottom style="thin">
        <x:color indexed="64"/>
      </x:bottom>
      <x:diagonal/>
    </x:border>
    <x:border>
      <x:left/>
      <x:right/>
      <x:top style="medium">
        <x:color indexed="64"/>
      </x:top>
      <x:bottom/>
      <x:diagonal/>
    </x:border>
    <x:border>
      <x:left/>
      <x:right style="medium">
        <x:color indexed="64"/>
      </x:right>
      <x:top style="medium">
        <x:color indexed="64"/>
      </x:top>
      <x:bottom/>
      <x:diagonal/>
    </x:border>
    <x:border>
      <x:left style="thin">
        <x:color indexed="64"/>
      </x:left>
      <x:right style="medium">
        <x:color indexed="64"/>
      </x:right>
      <x:top style="thin">
        <x:color indexed="64"/>
      </x:top>
      <x:bottom style="thin">
        <x:color indexed="64"/>
      </x:bottom>
      <x:diagonal/>
    </x:border>
    <x:border>
      <x:left/>
      <x:right style="medium">
        <x:color indexed="64"/>
      </x:right>
      <x:top/>
      <x:bottom/>
      <x:diagonal/>
    </x:border>
    <x:border>
      <x:left/>
      <x:right style="medium">
        <x:color indexed="64"/>
      </x:right>
      <x:top style="thin">
        <x:color indexed="64"/>
      </x:top>
      <x:bottom/>
      <x:diagonal/>
    </x:border>
    <x:border>
      <x:left/>
      <x:right/>
      <x:top/>
      <x:bottom style="medium">
        <x:color indexed="64"/>
      </x:bottom>
      <x:diagonal/>
    </x:border>
    <x:border>
      <x:left/>
      <x:right style="medium">
        <x:color indexed="64"/>
      </x:right>
      <x:top/>
      <x:bottom style="medium">
        <x:color indexed="64"/>
      </x:bottom>
      <x:diagonal/>
    </x:border>
    <x:border>
      <x:left style="medium">
        <x:color indexed="64"/>
      </x:left>
      <x:right/>
      <x:top style="medium">
        <x:color indexed="64"/>
      </x:top>
      <x:bottom/>
      <x:diagonal/>
    </x:border>
    <x:border>
      <x:left style="medium">
        <x:color indexed="64"/>
      </x:left>
      <x:right/>
      <x:top/>
      <x:bottom/>
      <x:diagonal/>
    </x:border>
    <x:border>
      <x:left style="medium">
        <x:color indexed="64"/>
      </x:left>
      <x:right/>
      <x:top/>
      <x:bottom style="thin">
        <x:color auto="1"/>
      </x:bottom>
      <x:diagonal/>
    </x:border>
    <x:border>
      <x:left style="medium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  <x:diagonal/>
    </x:border>
    <x:border>
      <x:left style="medium">
        <x:color indexed="64"/>
      </x:left>
      <x:right/>
      <x:top style="thin">
        <x:color indexed="64"/>
      </x:top>
      <x:bottom/>
      <x:diagonal/>
    </x:border>
    <x:border>
      <x:left/>
      <x:right style="medium">
        <x:color indexed="64"/>
      </x:right>
      <x:top/>
      <x:bottom style="thin">
        <x:color indexed="64"/>
      </x:bottom>
      <x:diagonal/>
    </x:border>
    <x:border>
      <x:left style="medium">
        <x:color indexed="64"/>
      </x:left>
      <x:right/>
      <x:top style="thin">
        <x:color indexed="64"/>
      </x:top>
      <x:bottom style="thin">
        <x:color indexed="64"/>
      </x:bottom>
      <x:diagonal/>
    </x:border>
    <x:border>
      <x:left/>
      <x:right style="medium">
        <x:color indexed="64"/>
      </x:right>
      <x:top style="thin">
        <x:color indexed="64"/>
      </x:top>
      <x:bottom style="thin">
        <x:color indexed="64"/>
      </x:bottom>
      <x:diagonal/>
    </x:border>
    <x:border>
      <x:left style="medium">
        <x:color indexed="64"/>
      </x:left>
      <x:right/>
      <x:top/>
      <x:bottom style="medium">
        <x:color indexed="64"/>
      </x:bottom>
      <x:diagonal/>
    </x:border>
    <x:border>
      <x:left style="medium">
        <x:color indexed="64"/>
      </x:left>
      <x:right/>
      <x:top style="medium">
        <x:color indexed="64"/>
      </x:top>
      <x:bottom style="thin">
        <x:color indexed="64"/>
      </x:bottom>
      <x:diagonal/>
    </x:border>
    <x:border>
      <x:left/>
      <x:right/>
      <x:top style="medium">
        <x:color indexed="64"/>
      </x:top>
      <x:bottom style="thin">
        <x:color indexed="64"/>
      </x:bottom>
      <x:diagonal/>
    </x:border>
    <x:border>
      <x:left/>
      <x:right style="medium">
        <x:color indexed="64"/>
      </x:right>
      <x:top style="medium">
        <x:color indexed="64"/>
      </x:top>
      <x:bottom style="thin">
        <x:color indexed="64"/>
      </x:bottom>
      <x:diagonal/>
    </x:border>
  </x:borders>
  <x:cellStyleXfs count="290">
    <x:xf numFmtId="0" fontId="0" fillId="0" borderId="0"/>
    <x:xf numFmtId="0" fontId="19" fillId="0" borderId="0"/>
    <x:xf numFmtId="0" fontId="0" fillId="0" borderId="0" applyNumberFormat="1" applyFill="1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4" fillId="2" borderId="1" applyNumberFormat="1" applyFill="0" applyBorder="1" applyAlignment="1" applyProtection="1">
      <x:protection locked="1" hidden="0"/>
    </x:xf>
    <x:xf numFmtId="0" fontId="11" fillId="11" borderId="0" applyNumberFormat="1" applyFill="0" applyBorder="0" applyAlignment="1" applyProtection="1">
      <x:protection locked="1" hidden="0"/>
    </x:xf>
    <x:xf numFmtId="0" fontId="11" fillId="11" borderId="0" applyNumberFormat="1" applyFill="0" applyBorder="0" applyAlignment="1" applyProtection="1">
      <x:protection locked="1" hidden="0"/>
    </x:xf>
    <x:xf numFmtId="14" fontId="1" fillId="0" borderId="0" applyNumberFormat="1" applyFill="1" applyBorder="0" applyAlignment="1" applyProtection="1">
      <x:protection locked="1" hidden="0"/>
    </x:xf>
    <x:xf numFmtId="0" fontId="7" fillId="0" borderId="3" applyNumberFormat="1" applyFill="1" applyBorder="1" applyAlignment="1" applyProtection="1">
      <x:protection locked="1" hidden="0"/>
    </x:xf>
    <x:xf numFmtId="0" fontId="2" fillId="0" borderId="7" applyNumberFormat="1" applyFill="1" applyBorder="1" applyAlignment="1" applyProtection="1">
      <x:protection locked="1" hidden="0"/>
    </x:xf>
    <x:xf numFmtId="0" fontId="2" fillId="0" borderId="8" applyNumberFormat="1" applyFill="1" applyBorder="1" applyAlignment="1" applyProtection="1">
      <x:protection locked="1" hidden="0"/>
    </x:xf>
    <x:xf numFmtId="0" fontId="8" fillId="0" borderId="3" applyNumberFormat="1" applyFill="1" applyBorder="1" applyAlignment="1" applyProtection="1">
      <x:protection locked="1" hidden="0"/>
    </x:xf>
    <x:xf numFmtId="0" fontId="2" fillId="0" borderId="6" applyNumberFormat="1" applyFill="1" applyBorder="1" applyAlignment="1" applyProtection="1">
      <x:protection locked="1" hidden="0"/>
    </x:xf>
    <x:xf numFmtId="0" fontId="9" fillId="0" borderId="3" applyNumberFormat="1" applyFill="1" applyBorder="1" applyAlignment="1" applyProtection="1">
      <x:protection locked="1" hidden="0"/>
    </x:xf>
    <x:xf numFmtId="0" fontId="6" fillId="0" borderId="1" applyNumberFormat="1" applyFill="1" applyBorder="1" applyAlignment="1" applyProtection="1">
      <x:protection locked="1" hidden="0"/>
    </x:xf>
    <x:xf numFmtId="0" fontId="2" fillId="0" borderId="10" applyNumberFormat="1" applyFill="1" applyBorder="1" applyAlignment="1" applyProtection="1">
      <x:protection locked="1" hidden="0"/>
    </x:xf>
    <x:xf numFmtId="0" fontId="2" fillId="0" borderId="11" applyNumberFormat="1" applyFill="1" applyBorder="1" applyAlignment="1" applyProtection="1">
      <x:protection locked="1" hidden="0"/>
    </x:xf>
    <x:xf numFmtId="0" fontId="2" fillId="0" borderId="9" applyNumberFormat="1" applyFill="1" applyBorder="1" applyAlignment="1" applyProtection="1">
      <x:protection locked="1" hidden="0"/>
    </x:xf>
    <x:xf numFmtId="0" fontId="2" fillId="0" borderId="10" applyNumberFormat="1" applyFill="1" applyBorder="1" applyAlignment="1" applyProtection="1">
      <x:protection locked="1" hidden="0"/>
    </x:xf>
    <x:xf numFmtId="0" fontId="2" fillId="0" borderId="11" applyNumberFormat="1" applyFill="1" applyBorder="1" applyAlignment="1" applyProtection="1">
      <x:protection locked="1" hidden="0"/>
    </x:xf>
    <x:xf numFmtId="164" fontId="3" fillId="0" borderId="5" applyNumberFormat="1" applyFill="1" applyBorder="1" applyAlignment="1" applyProtection="1">
      <x:protection locked="1" hidden="0"/>
    </x:xf>
    <x:xf numFmtId="164" fontId="3" fillId="0" borderId="4" applyNumberFormat="1" applyFill="1" applyBorder="1" applyAlignment="1" applyProtection="1">
      <x:protection locked="1" hidden="0"/>
    </x:xf>
    <x:xf numFmtId="164" fontId="3" fillId="0" borderId="12" applyNumberFormat="1" applyFill="1" applyBorder="1" applyAlignment="1" applyProtection="1">
      <x:protection locked="1" hidden="0"/>
    </x:xf>
    <x:xf numFmtId="0" fontId="6" fillId="0" borderId="2" applyNumberFormat="1" applyFill="1" applyBorder="1" applyAlignment="1" applyProtection="1">
      <x:protection locked="1" hidden="0"/>
    </x:xf>
    <x:xf numFmtId="165" fontId="3" fillId="0" borderId="5" applyNumberFormat="1" applyFill="1" applyBorder="1" applyAlignment="1" applyProtection="1">
      <x:protection locked="1" hidden="0"/>
    </x:xf>
    <x:xf numFmtId="165" fontId="3" fillId="0" borderId="4" applyNumberFormat="1" applyFill="1" applyBorder="1" applyAlignment="1" applyProtection="1">
      <x:protection locked="1" hidden="0"/>
    </x:xf>
    <x:xf numFmtId="165" fontId="3" fillId="0" borderId="12" applyNumberFormat="1" applyFill="1" applyBorder="1" applyAlignment="1" applyProtection="1">
      <x:protection locked="1" hidden="0"/>
    </x:xf>
    <x:xf numFmtId="0" fontId="4" fillId="2" borderId="1" applyNumberFormat="1" applyFill="0" applyBorder="1" applyAlignment="1" applyProtection="1">
      <x:protection locked="1" hidden="0"/>
    </x:xf>
    <x:xf numFmtId="0" fontId="5" fillId="10" borderId="0" applyNumberFormat="1" applyFill="0" applyBorder="0" applyAlignment="1" applyProtection="1">
      <x:protection locked="1" hidden="0"/>
    </x:xf>
    <x:xf numFmtId="0" fontId="5" fillId="10" borderId="0" applyNumberFormat="1" applyFill="0" applyBorder="0" applyAlignment="1" applyProtection="1">
      <x:protection locked="1" hidden="0"/>
    </x:xf>
    <x:xf numFmtId="0" fontId="3" fillId="2" borderId="1" applyNumberFormat="1" applyFill="0" applyBorder="1" applyAlignment="1" applyProtection="1">
      <x:protection locked="1" hidden="0"/>
    </x:xf>
    <x:xf numFmtId="0" fontId="5" fillId="3" borderId="1" applyNumberFormat="1" applyFill="0" applyBorder="1" applyAlignment="1" applyProtection="1">
      <x:protection locked="1" hidden="0"/>
    </x:xf>
    <x:xf numFmtId="0" fontId="3" fillId="2" borderId="1" applyNumberFormat="1" applyFill="0" applyBorder="1" applyAlignment="1" applyProtection="1">
      <x:protection locked="1" hidden="0"/>
    </x:xf>
    <x:xf numFmtId="0" fontId="4" fillId="0" borderId="0" applyNumberFormat="1" applyFill="1" applyBorder="0" applyAlignment="1" applyProtection="1">
      <x:protection locked="1" hidden="0"/>
    </x:xf>
    <x:xf numFmtId="0" fontId="4" fillId="0" borderId="0" applyNumberFormat="1" applyFill="1" applyBorder="0" applyAlignment="1" applyProtection="1">
      <x:protection locked="1" hidden="0"/>
    </x:xf>
    <x:xf numFmtId="0" fontId="5" fillId="26" borderId="0" applyNumberFormat="1" applyFill="0" applyBorder="0" applyAlignment="1" applyProtection="1">
      <x:protection locked="1" hidden="0"/>
    </x:xf>
    <x:xf numFmtId="0" fontId="5" fillId="6" borderId="0" applyNumberFormat="1" applyFill="0" applyBorder="0" applyAlignment="1" applyProtection="1">
      <x:protection locked="1" hidden="0"/>
    </x:xf>
    <x:xf numFmtId="0" fontId="3" fillId="2" borderId="2" applyNumberFormat="1" applyFill="0" applyBorder="1" applyAlignment="1" applyProtection="1">
      <x:protection locked="1" hidden="0"/>
    </x:xf>
    <x:xf numFmtId="0" fontId="5" fillId="3" borderId="3" applyNumberFormat="1" applyFill="0" applyBorder="1" applyAlignment="1" applyProtection="1">
      <x:protection locked="1" hidden="0"/>
    </x:xf>
    <x:xf numFmtId="0" fontId="3" fillId="0" borderId="9" applyNumberFormat="1" applyFill="1" applyBorder="1" applyAlignment="1" applyProtection="1">
      <x:protection locked="1" hidden="0"/>
    </x:xf>
    <x:xf numFmtId="0" fontId="3" fillId="0" borderId="10" applyNumberFormat="1" applyFill="1" applyBorder="1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4" fillId="4" borderId="0" applyNumberFormat="1" applyFill="0" applyBorder="0" applyAlignment="1" applyProtection="1">
      <x:protection locked="1" hidden="0"/>
    </x:xf>
    <x:xf numFmtId="0" fontId="4" fillId="5" borderId="0" applyNumberFormat="1" applyFill="0" applyBorder="0" applyAlignment="1" applyProtection="1">
      <x:protection locked="1" hidden="0"/>
    </x:xf>
    <x:xf numFmtId="0" fontId="5" fillId="7" borderId="0" applyNumberFormat="1" applyFill="0" applyBorder="0" applyAlignment="1" applyProtection="1">
      <x:protection locked="1" hidden="0"/>
    </x:xf>
    <x:xf numFmtId="0" fontId="5" fillId="8" borderId="0" applyNumberFormat="1" applyFill="0" applyBorder="0" applyAlignment="1" applyProtection="1">
      <x:protection locked="1" hidden="0"/>
    </x:xf>
    <x:xf numFmtId="0" fontId="5" fillId="9" borderId="0" applyNumberFormat="1" applyFill="0" applyBorder="0" applyAlignment="1" applyProtection="1">
      <x:protection locked="1" hidden="0"/>
    </x:xf>
    <x:xf numFmtId="166" fontId="12" fillId="12" borderId="4" applyNumberFormat="1" applyFill="0" applyBorder="1" applyAlignment="1" applyProtection="1">
      <x:protection locked="0" hidden="0"/>
    </x:xf>
    <x:xf numFmtId="0" fontId="4" fillId="13" borderId="0" applyNumberFormat="1" applyFill="0" applyBorder="0" applyAlignment="1" applyProtection="1">
      <x:protection locked="1" hidden="0"/>
    </x:xf>
    <x:xf numFmtId="0" fontId="4" fillId="14" borderId="0" applyNumberFormat="1" applyFill="0" applyBorder="0" applyAlignment="1" applyProtection="1">
      <x:protection locked="1" hidden="0"/>
    </x:xf>
    <x:xf numFmtId="0" fontId="5" fillId="15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4" fillId="0" borderId="0" applyNumberFormat="1" applyFill="1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5" fillId="6" borderId="0" applyNumberFormat="1" applyFill="0" applyBorder="0" applyAlignment="1" applyProtection="1">
      <x:protection locked="1" hidden="0"/>
    </x:xf>
    <x:xf numFmtId="0" fontId="5" fillId="7" borderId="0" applyNumberFormat="1" applyFill="0" applyBorder="0" applyAlignment="1" applyProtection="1">
      <x:protection locked="1" hidden="0"/>
    </x:xf>
    <x:xf numFmtId="0" fontId="5" fillId="8" borderId="0" applyNumberFormat="1" applyFill="0" applyBorder="0" applyAlignment="1" applyProtection="1">
      <x:protection locked="1" hidden="0"/>
    </x:xf>
    <x:xf numFmtId="0" fontId="5" fillId="9" borderId="0" applyNumberFormat="1" applyFill="0" applyBorder="0" applyAlignment="1" applyProtection="1">
      <x:protection locked="1" hidden="0"/>
    </x:xf>
    <x:xf numFmtId="166" fontId="12" fillId="12" borderId="4" applyNumberFormat="1" applyFill="0" applyBorder="1" applyAlignment="1" applyProtection="1">
      <x:protection locked="0" hidden="0"/>
    </x:xf>
    <x:xf numFmtId="0" fontId="4" fillId="13" borderId="0" applyNumberFormat="1" applyFill="0" applyBorder="0" applyAlignment="1" applyProtection="1">
      <x:protection locked="1" hidden="0"/>
    </x:xf>
    <x:xf numFmtId="0" fontId="5" fillId="15" borderId="0" applyNumberFormat="1" applyFill="0" applyBorder="0" applyAlignment="1" applyProtection="1">
      <x:protection locked="1" hidden="0"/>
    </x:xf>
    <x:xf numFmtId="0" fontId="4" fillId="14" borderId="0" applyNumberFormat="1" applyFill="0" applyBorder="0" applyAlignment="1" applyProtection="1">
      <x:protection locked="1" hidden="0"/>
    </x:xf>
    <x:xf numFmtId="0" fontId="4" fillId="4" borderId="0" applyNumberFormat="1" applyFill="0" applyBorder="0" applyAlignment="1" applyProtection="1">
      <x:protection locked="1" hidden="0"/>
    </x:xf>
    <x:xf numFmtId="0" fontId="4" fillId="5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5" fillId="16" borderId="0" applyNumberFormat="1" applyFill="0" applyBorder="0" applyAlignment="1" applyProtection="1">
      <x:protection locked="1" hidden="0"/>
    </x:xf>
    <x:xf numFmtId="0" fontId="5" fillId="17" borderId="0" applyNumberFormat="1" applyFill="0" applyBorder="0" applyAlignment="1" applyProtection="1">
      <x:protection locked="1" hidden="0"/>
    </x:xf>
    <x:xf numFmtId="0" fontId="5" fillId="18" borderId="0" applyNumberFormat="1" applyFill="0" applyBorder="0" applyAlignment="1" applyProtection="1">
      <x:protection locked="1" hidden="0"/>
    </x:xf>
    <x:xf numFmtId="0" fontId="4" fillId="19" borderId="0" applyNumberFormat="1" applyFill="0" applyBorder="0" applyAlignment="1" applyProtection="1">
      <x:protection locked="1" hidden="0"/>
    </x:xf>
    <x:xf numFmtId="0" fontId="4" fillId="20" borderId="0" applyNumberFormat="1" applyFill="0" applyBorder="0" applyAlignment="1" applyProtection="1">
      <x:protection locked="1" hidden="0"/>
    </x:xf>
    <x:xf numFmtId="0" fontId="4" fillId="21" borderId="0" applyNumberFormat="1" applyFill="0" applyBorder="0" applyAlignment="1" applyProtection="1">
      <x:protection locked="1" hidden="0"/>
    </x:xf>
    <x:xf numFmtId="0" fontId="4" fillId="22" borderId="0" applyNumberFormat="1" applyFill="0" applyBorder="0" applyAlignment="1" applyProtection="1">
      <x:protection locked="1" hidden="0"/>
    </x:xf>
    <x:xf numFmtId="0" fontId="3" fillId="23" borderId="0" applyNumberFormat="1" applyFill="0" applyBorder="0" applyAlignment="1" applyProtection="1">
      <x:protection locked="1" hidden="0"/>
    </x:xf>
    <x:xf numFmtId="49" fontId="3" fillId="0" borderId="0" applyNumberFormat="1" applyFill="1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3" fillId="24" borderId="0" applyNumberFormat="1" applyFill="0" applyBorder="0" applyAlignment="1" applyProtection="1">
      <x:protection locked="1" hidden="0"/>
    </x:xf>
    <x:xf numFmtId="0" fontId="3" fillId="25" borderId="0" applyNumberFormat="1" applyFill="0" applyBorder="0" applyAlignment="1" applyProtection="1">
      <x:protection locked="1" hidden="0"/>
    </x:xf>
    <x:xf numFmtId="14" fontId="3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64" fontId="3" fillId="0" borderId="0" applyNumberFormat="1" applyFill="1" applyBorder="0" applyAlignment="1" applyProtection="1">
      <x:protection locked="1" hidden="0"/>
    </x:xf>
    <x:xf numFmtId="165" fontId="3" fillId="0" borderId="0" applyNumberFormat="1" applyFill="1" applyBorder="0" applyAlignment="1" applyProtection="1">
      <x:protection locked="1" hidden="0"/>
    </x:xf>
    <x:xf numFmtId="0" fontId="3" fillId="2" borderId="13" applyNumberFormat="1" applyFill="0" applyBorder="1" applyAlignment="1" applyProtection="1">
      <x:protection locked="1" hidden="0"/>
    </x:xf>
    <x:xf numFmtId="0" fontId="3" fillId="0" borderId="24" applyNumberFormat="1" applyFill="1" applyBorder="1" applyAlignment="1" applyProtection="1">
      <x:protection locked="1" hidden="0"/>
    </x:xf>
    <x:xf numFmtId="0" fontId="3" fillId="0" borderId="19" applyNumberFormat="1" applyFill="1" applyBorder="1" applyAlignment="1" applyProtection="1">
      <x:protection locked="1" hidden="0"/>
    </x:xf>
    <x:xf numFmtId="0" fontId="3" fillId="2" borderId="14" applyNumberFormat="1" applyFill="0" applyBorder="1" applyAlignment="1" applyProtection="1">
      <x:protection locked="1" hidden="0"/>
    </x:xf>
    <x:xf numFmtId="14" fontId="17" fillId="0" borderId="0" applyNumberFormat="1" applyFill="1" applyBorder="0" applyAlignment="1" applyProtection="1">
      <x:protection locked="1" hidden="0"/>
    </x:xf>
    <x:xf numFmtId="0" fontId="2" fillId="0" borderId="23" applyNumberFormat="1" applyFill="1" applyBorder="1" applyAlignment="1" applyProtection="1">
      <x:protection locked="1" hidden="0"/>
    </x:xf>
    <x:xf numFmtId="0" fontId="15" fillId="20" borderId="23" applyNumberFormat="1" applyFill="0" applyBorder="1" applyAlignment="1" applyProtection="1">
      <x:protection locked="1" hidden="0"/>
    </x:xf>
    <x:xf numFmtId="0" fontId="15" fillId="20" borderId="16" applyNumberFormat="1" applyFill="0" applyBorder="1" applyAlignment="1" applyProtection="1">
      <x:protection locked="1" hidden="0"/>
    </x:xf>
    <x:xf numFmtId="0" fontId="15" fillId="43" borderId="32" applyNumberFormat="1" applyFill="0" applyBorder="1" applyAlignment="1" applyProtection="1">
      <x:protection locked="1" hidden="0"/>
    </x:xf>
    <x:xf numFmtId="0" fontId="15" fillId="43" borderId="33" applyNumberFormat="1" applyFill="0" applyBorder="1" applyAlignment="1" applyProtection="1">
      <x:protection locked="1" hidden="0"/>
    </x:xf>
    <x:xf numFmtId="0" fontId="15" fillId="43" borderId="34" applyNumberFormat="1" applyFill="0" applyBorder="1" applyAlignment="1" applyProtection="1">
      <x:protection locked="1" hidden="0"/>
    </x:xf>
    <x:xf numFmtId="0" fontId="15" fillId="20" borderId="32" applyNumberFormat="1" applyFill="0" applyBorder="1" applyAlignment="1" applyProtection="1">
      <x:protection locked="1" hidden="0"/>
    </x:xf>
    <x:xf numFmtId="0" fontId="15" fillId="20" borderId="33" applyNumberFormat="1" applyFill="0" applyBorder="1" applyAlignment="1" applyProtection="1">
      <x:protection locked="1" hidden="0"/>
    </x:xf>
    <x:xf numFmtId="0" fontId="15" fillId="20" borderId="34" applyNumberFormat="1" applyFill="0" applyBorder="1" applyAlignment="1" applyProtection="1">
      <x:protection locked="1" hidden="0"/>
    </x:xf>
    <x:xf numFmtId="0" fontId="15" fillId="43" borderId="32" applyNumberFormat="1" applyFill="0" applyBorder="1" applyAlignment="1" applyProtection="1">
      <x:protection locked="1" hidden="0"/>
    </x:xf>
    <x:xf numFmtId="0" fontId="15" fillId="43" borderId="33" applyNumberFormat="1" applyFill="0" applyBorder="1" applyAlignment="1" applyProtection="1">
      <x:protection locked="1" hidden="0"/>
    </x:xf>
    <x:xf numFmtId="0" fontId="15" fillId="43" borderId="34" applyNumberFormat="1" applyFill="0" applyBorder="1" applyAlignment="1" applyProtection="1">
      <x:protection locked="1" hidden="0"/>
    </x:xf>
    <x:xf numFmtId="0" fontId="15" fillId="20" borderId="32" applyNumberFormat="1" applyFill="0" applyBorder="1" applyAlignment="1" applyProtection="1">
      <x:protection locked="1" hidden="0"/>
    </x:xf>
    <x:xf numFmtId="0" fontId="15" fillId="20" borderId="33" applyNumberFormat="1" applyFill="0" applyBorder="1" applyAlignment="1" applyProtection="1">
      <x:protection locked="1" hidden="0"/>
    </x:xf>
    <x:xf numFmtId="0" fontId="15" fillId="20" borderId="34" applyNumberFormat="1" applyFill="0" applyBorder="1" applyAlignment="1" applyProtection="1">
      <x:protection locked="1" hidden="0"/>
    </x:xf>
    <x:xf numFmtId="0" fontId="2" fillId="0" borderId="14" applyNumberFormat="1" applyFill="1" applyBorder="1" applyAlignment="1" applyProtection="1">
      <x:protection locked="1" hidden="0"/>
    </x:xf>
    <x:xf numFmtId="0" fontId="2" fillId="0" borderId="24" applyNumberFormat="1" applyFill="1" applyBorder="1" applyAlignment="1" applyProtection="1">
      <x:protection locked="1" hidden="0"/>
    </x:xf>
    <x:xf numFmtId="164" fontId="3" fillId="0" borderId="26" applyNumberFormat="1" applyFill="1" applyBorder="1" applyAlignment="1" applyProtection="1">
      <x:protection locked="1" hidden="0"/>
    </x:xf>
    <x:xf numFmtId="164" fontId="3" fillId="0" borderId="18" applyNumberFormat="1" applyFill="1" applyBorder="1" applyAlignment="1" applyProtection="1">
      <x:protection locked="1" hidden="0"/>
    </x:xf>
    <x:xf numFmtId="0" fontId="2" fillId="0" borderId="25" applyNumberFormat="1" applyFill="1" applyBorder="1" applyAlignment="1" applyProtection="1">
      <x:protection locked="1" hidden="0"/>
    </x:xf>
    <x:xf numFmtId="165" fontId="3" fillId="0" borderId="26" applyNumberFormat="1" applyFill="1" applyBorder="1" applyAlignment="1" applyProtection="1">
      <x:protection locked="1" hidden="0"/>
    </x:xf>
    <x:xf numFmtId="165" fontId="3" fillId="0" borderId="18" applyNumberFormat="1" applyFill="1" applyBorder="1" applyAlignment="1" applyProtection="1">
      <x:protection locked="1" hidden="0"/>
    </x:xf>
    <x:xf numFmtId="0" fontId="2" fillId="0" borderId="11" applyNumberFormat="1" applyFill="1" applyBorder="1" applyAlignment="1" applyProtection="1">
      <x:protection locked="1" hidden="0"/>
    </x:xf>
    <x:xf numFmtId="0" fontId="4" fillId="2" borderId="6" applyNumberFormat="1" applyFill="0" applyBorder="1" applyAlignment="1" applyProtection="1">
      <x:protection locked="1" hidden="0"/>
    </x:xf>
    <x:xf numFmtId="0" fontId="3" fillId="0" borderId="27" applyNumberFormat="1" applyFill="1" applyBorder="1" applyAlignment="1" applyProtection="1">
      <x:protection locked="1" hidden="0"/>
    </x:xf>
    <x:xf numFmtId="0" fontId="3" fillId="0" borderId="7" applyNumberFormat="1" applyFill="1" applyBorder="1" applyAlignment="1" applyProtection="1">
      <x:protection locked="1" hidden="0"/>
    </x:xf>
    <x:xf numFmtId="0" fontId="3" fillId="0" borderId="20" applyNumberFormat="1" applyFill="1" applyBorder="1" applyAlignment="1" applyProtection="1">
      <x:protection locked="1" hidden="0"/>
    </x:xf>
    <x:xf numFmtId="0" fontId="4" fillId="2" borderId="14" applyNumberFormat="1" applyFill="0" applyBorder="1" applyAlignment="1" applyProtection="1">
      <x:protection locked="1" hidden="0"/>
    </x:xf>
    <x:xf numFmtId="0" fontId="3" fillId="2" borderId="9" applyNumberFormat="1" applyFill="0" applyBorder="1" applyAlignment="1" applyProtection="1">
      <x:protection locked="1" hidden="0"/>
    </x:xf>
    <x:xf numFmtId="0" fontId="3" fillId="0" borderId="25" applyNumberFormat="1" applyFill="1" applyBorder="1" applyAlignment="1" applyProtection="1">
      <x:protection locked="1" hidden="0"/>
    </x:xf>
    <x:xf numFmtId="0" fontId="3" fillId="0" borderId="28" applyNumberFormat="1" applyFill="1" applyBorder="1" applyAlignment="1" applyProtection="1">
      <x:protection locked="1" hidden="0"/>
    </x:xf>
    <x:xf numFmtId="0" fontId="3" fillId="2" borderId="14" applyNumberFormat="1" applyFill="0" applyBorder="1" applyAlignment="1" applyProtection="1">
      <x:protection locked="1" hidden="0"/>
    </x:xf>
    <x:xf numFmtId="0" fontId="4" fillId="2" borderId="12" applyNumberFormat="1" applyFill="0" applyBorder="1" applyAlignment="1" applyProtection="1">
      <x:protection locked="1" hidden="0"/>
    </x:xf>
    <x:xf numFmtId="0" fontId="3" fillId="0" borderId="29" applyNumberFormat="1" applyFill="1" applyBorder="1" applyAlignment="1" applyProtection="1">
      <x:protection locked="1" hidden="0"/>
    </x:xf>
    <x:xf numFmtId="0" fontId="3" fillId="0" borderId="15" applyNumberFormat="1" applyFill="1" applyBorder="1" applyAlignment="1" applyProtection="1">
      <x:protection locked="1" hidden="0"/>
    </x:xf>
    <x:xf numFmtId="0" fontId="3" fillId="0" borderId="30" applyNumberFormat="1" applyFill="1" applyBorder="1" applyAlignment="1" applyProtection="1">
      <x:protection locked="1" hidden="0"/>
    </x:xf>
    <x:xf numFmtId="0" fontId="4" fillId="2" borderId="14" applyNumberFormat="1" applyFill="0" applyBorder="1" applyAlignment="1" applyProtection="1">
      <x:protection locked="1" hidden="0"/>
    </x:xf>
    <x:xf numFmtId="0" fontId="4" fillId="2" borderId="6" applyNumberFormat="1" applyFill="0" applyBorder="1" applyAlignment="1" applyProtection="1">
      <x:protection locked="1" hidden="0"/>
    </x:xf>
    <x:xf numFmtId="0" fontId="3" fillId="2" borderId="9" applyNumberFormat="1" applyFill="0" applyBorder="1" applyAlignment="1" applyProtection="1">
      <x:protection locked="1" hidden="0"/>
    </x:xf>
    <x:xf numFmtId="0" fontId="3" fillId="0" borderId="31" applyNumberFormat="1" applyFill="1" applyBorder="1" applyAlignment="1" applyProtection="1">
      <x:protection locked="1" hidden="0"/>
    </x:xf>
    <x:xf numFmtId="0" fontId="3" fillId="0" borderId="21" applyNumberFormat="1" applyFill="1" applyBorder="1" applyAlignment="1" applyProtection="1">
      <x:protection locked="1" hidden="0"/>
    </x:xf>
    <x:xf numFmtId="0" fontId="3" fillId="0" borderId="22" applyNumberFormat="1" applyFill="1" applyBorder="1" applyAlignment="1" applyProtection="1">
      <x:protection locked="1" hidden="0"/>
    </x:xf>
    <x:xf numFmtId="0" fontId="3" fillId="2" borderId="11" applyNumberFormat="1" applyFill="0" applyBorder="1" applyAlignment="1" applyProtection="1">
      <x:protection locked="1" hidden="0"/>
    </x:xf>
    <x:xf numFmtId="0" fontId="14" fillId="0" borderId="0" applyNumberFormat="1" applyFill="1" applyBorder="0" applyAlignment="1" applyProtection="1">
      <x:protection locked="1" hidden="0"/>
    </x:xf>
    <x:xf numFmtId="0" fontId="4" fillId="33" borderId="0" applyNumberFormat="1" applyFill="0" applyBorder="0" applyAlignment="1" applyProtection="1">
      <x:protection locked="1" hidden="0"/>
    </x:xf>
    <x:xf numFmtId="0" fontId="5" fillId="14" borderId="0" applyNumberFormat="1" applyFill="0" applyBorder="0" applyAlignment="1" applyProtection="1">
      <x:protection locked="1" hidden="0"/>
    </x:xf>
    <x:xf numFmtId="0" fontId="5" fillId="34" borderId="0" applyNumberFormat="1" applyFill="0" applyBorder="0" applyAlignment="1" applyProtection="1">
      <x:protection locked="1" hidden="0"/>
    </x:xf>
    <x:xf numFmtId="0" fontId="4" fillId="35" borderId="0" applyNumberFormat="1" applyFill="0" applyBorder="0" applyAlignment="1" applyProtection="1">
      <x:protection locked="1" hidden="0"/>
    </x:xf>
    <x:xf numFmtId="0" fontId="5" fillId="27" borderId="0" applyNumberFormat="1" applyFill="0" applyBorder="0" applyAlignment="1" applyProtection="1">
      <x:protection locked="1" hidden="0"/>
    </x:xf>
    <x:xf numFmtId="0" fontId="5" fillId="28" borderId="0" applyNumberFormat="1" applyFill="0" applyBorder="0" applyAlignment="1" applyProtection="1">
      <x:protection locked="1" hidden="0"/>
    </x:xf>
    <x:xf numFmtId="0" fontId="5" fillId="29" borderId="0" applyNumberFormat="1" applyFill="0" applyBorder="0" applyAlignment="1" applyProtection="1">
      <x:protection locked="1" hidden="0"/>
    </x:xf>
    <x:xf numFmtId="0" fontId="5" fillId="30" borderId="0" applyNumberFormat="1" applyFill="0" applyBorder="0" applyAlignment="1" applyProtection="1">
      <x:protection locked="1" hidden="0"/>
    </x:xf>
    <x:xf numFmtId="0" fontId="4" fillId="31" borderId="0" applyNumberFormat="1" applyFill="0" applyBorder="0" applyAlignment="1" applyProtection="1">
      <x:protection locked="1" hidden="0"/>
    </x:xf>
    <x:xf numFmtId="0" fontId="4" fillId="32" borderId="0" applyNumberFormat="1" applyFill="0" applyBorder="0" applyAlignment="1" applyProtection="1">
      <x:protection locked="1" hidden="0"/>
    </x:xf>
    <x:xf numFmtId="0" fontId="3" fillId="2" borderId="0" applyNumberFormat="1" applyFill="0" applyBorder="0" applyAlignment="1" applyProtection="1">
      <x:protection locked="1" hidden="0"/>
    </x:xf>
    <x:xf numFmtId="0" fontId="15" fillId="0" borderId="0" applyNumberFormat="1" applyFill="1" applyBorder="0" applyAlignment="1" applyProtection="1">
      <x:protection locked="1" hidden="0"/>
    </x:xf>
    <x:xf numFmtId="0" fontId="17" fillId="0" borderId="0" applyNumberFormat="1" applyFill="1" applyBorder="0" applyAlignment="1" applyProtection="1">
      <x:protection locked="1" hidden="0"/>
    </x:xf>
    <x:xf numFmtId="0" fontId="19" fillId="0" borderId="0" applyNumberFormat="1" applyFill="1" applyBorder="0" applyAlignment="1" applyProtection="1">
      <x:protection locked="1" hidden="0"/>
    </x:xf>
    <x:xf numFmtId="0" fontId="19" fillId="41" borderId="1" applyNumberFormat="1" applyFill="0" applyBorder="1" applyAlignment="1" applyProtection="1">
      <x:protection locked="1" hidden="0"/>
    </x:xf>
    <x:xf numFmtId="0" fontId="19" fillId="0" borderId="5" applyNumberFormat="1" applyFill="1" applyBorder="1" applyAlignment="1" applyProtection="1">
      <x:protection locked="1" hidden="0"/>
    </x:xf>
    <x:xf numFmtId="0" fontId="19" fillId="0" borderId="4" applyNumberFormat="1" applyFill="1" applyBorder="1" applyAlignment="1" applyProtection="1">
      <x:protection locked="1" hidden="0"/>
    </x:xf>
    <x:xf numFmtId="0" fontId="39" fillId="0" borderId="0" applyNumberFormat="1" applyFill="1" applyBorder="0" applyAlignment="1" applyProtection="1">
      <x:protection locked="1" hidden="0"/>
    </x:xf>
    <x:xf numFmtId="14" fontId="40" fillId="0" borderId="0" applyNumberFormat="1" applyFill="1" applyBorder="0" applyAlignment="1" applyProtection="1">
      <x:protection locked="1" hidden="0"/>
    </x:xf>
    <x:xf numFmtId="14" fontId="41" fillId="0" borderId="4" applyNumberFormat="1" applyFill="1" applyBorder="1" applyAlignment="1" applyProtection="1">
      <x:protection locked="1" hidden="0"/>
    </x:xf>
    <x:xf numFmtId="14" fontId="20" fillId="36" borderId="4" applyNumberFormat="1" applyFill="0" applyBorder="1" applyAlignment="1" applyProtection="1">
      <x:protection locked="1" hidden="0"/>
    </x:xf>
    <x:xf numFmtId="0" fontId="16" fillId="0" borderId="4" applyNumberFormat="1" applyFill="1" applyBorder="1" applyAlignment="1" applyProtection="1">
      <x:protection locked="1" hidden="0"/>
    </x:xf>
    <x:xf numFmtId="0" fontId="22" fillId="37" borderId="4" applyNumberFormat="1" applyFill="0" applyBorder="1" applyAlignment="1" applyProtection="1">
      <x:protection locked="1" hidden="0"/>
    </x:xf>
    <x:xf numFmtId="0" fontId="22" fillId="38" borderId="4" applyNumberFormat="1" applyFill="0" applyBorder="1" applyAlignment="1" applyProtection="1">
      <x:protection locked="1" hidden="0"/>
    </x:xf>
    <x:xf numFmtId="0" fontId="22" fillId="39" borderId="4" applyNumberFormat="1" applyFill="0" applyBorder="1" applyAlignment="1" applyProtection="1">
      <x:protection locked="1" hidden="0"/>
    </x:xf>
    <x:xf numFmtId="0" fontId="22" fillId="40" borderId="4" applyNumberFormat="1" applyFill="0" applyBorder="1" applyAlignment="1" applyProtection="1">
      <x:protection locked="1" hidden="0"/>
    </x:xf>
    <x:xf numFmtId="0" fontId="21" fillId="20" borderId="4" applyNumberFormat="1" applyFill="0" applyBorder="1" applyAlignment="1" applyProtection="1">
      <x:protection locked="1" hidden="0"/>
    </x:xf>
    <x:xf numFmtId="0" fontId="18" fillId="36" borderId="4" applyNumberFormat="1" applyFill="0" applyBorder="1" applyAlignment="1" applyProtection="1">
      <x:protection locked="1" hidden="0"/>
    </x:xf>
    <x:xf numFmtId="14" fontId="2" fillId="41" borderId="1" applyNumberFormat="1" applyFill="0" applyBorder="1" applyAlignment="1" applyProtection="1">
      <x:protection locked="1" hidden="0"/>
    </x:xf>
    <x:xf numFmtId="0" fontId="19" fillId="0" borderId="3" applyNumberFormat="1" applyFill="1" applyBorder="1" applyAlignment="1" applyProtection="1">
      <x:protection locked="1" hidden="0"/>
    </x:xf>
    <x:xf numFmtId="0" fontId="19" fillId="0" borderId="3" applyNumberFormat="1" applyFill="1" applyBorder="1" applyAlignment="1" applyProtection="1">
      <x:protection locked="1" hidden="0"/>
    </x:xf>
    <x:xf numFmtId="0" fontId="20" fillId="36" borderId="3" applyNumberFormat="1" applyFill="0" applyBorder="1" applyAlignment="1" applyProtection="1">
      <x:protection locked="1" hidden="0"/>
    </x:xf>
    <x:xf numFmtId="0" fontId="16" fillId="0" borderId="0" applyNumberFormat="1" applyFill="1" applyBorder="0" applyAlignment="1" applyProtection="1">
      <x:protection locked="1" hidden="0"/>
    </x:xf>
    <x:xf numFmtId="0" fontId="22" fillId="37" borderId="1" applyNumberFormat="1" applyFill="0" applyBorder="1" applyAlignment="1" applyProtection="1">
      <x:protection locked="1" hidden="0"/>
    </x:xf>
    <x:xf numFmtId="0" fontId="22" fillId="38" borderId="1" applyNumberFormat="1" applyFill="0" applyBorder="1" applyAlignment="1" applyProtection="1">
      <x:protection locked="1" hidden="0"/>
    </x:xf>
    <x:xf numFmtId="0" fontId="22" fillId="39" borderId="1" applyNumberFormat="1" applyFill="0" applyBorder="1" applyAlignment="1" applyProtection="1">
      <x:protection locked="1" hidden="0"/>
    </x:xf>
    <x:xf numFmtId="0" fontId="22" fillId="40" borderId="1" applyNumberFormat="1" applyFill="0" applyBorder="1" applyAlignment="1" applyProtection="1">
      <x:protection locked="1" hidden="0"/>
    </x:xf>
    <x:xf numFmtId="0" fontId="19" fillId="0" borderId="4" applyNumberFormat="1" applyFill="1" applyBorder="1" applyAlignment="1" applyProtection="1">
      <x:protection locked="1" hidden="0"/>
    </x:xf>
    <x:xf numFmtId="0" fontId="2" fillId="41" borderId="1" applyNumberFormat="1" applyFill="0" applyBorder="1" applyAlignment="1" applyProtection="1">
      <x:protection locked="1" hidden="0"/>
    </x:xf>
    <x:xf numFmtId="0" fontId="19" fillId="41" borderId="2" applyNumberFormat="1" applyFill="0" applyBorder="1" applyAlignment="1" applyProtection="1">
      <x:protection locked="1" hidden="0"/>
    </x:xf>
    <x:xf numFmtId="0" fontId="20" fillId="36" borderId="2" applyNumberFormat="1" applyFill="0" applyBorder="1" applyAlignment="1" applyProtection="1">
      <x:protection locked="1" hidden="0"/>
    </x:xf>
    <x:xf numFmtId="0" fontId="22" fillId="37" borderId="2" applyNumberFormat="1" applyFill="0" applyBorder="1" applyAlignment="1" applyProtection="1">
      <x:protection locked="1" hidden="0"/>
    </x:xf>
    <x:xf numFmtId="0" fontId="22" fillId="38" borderId="2" applyNumberFormat="1" applyFill="0" applyBorder="1" applyAlignment="1" applyProtection="1">
      <x:protection locked="1" hidden="0"/>
    </x:xf>
    <x:xf numFmtId="0" fontId="22" fillId="39" borderId="2" applyNumberFormat="1" applyFill="0" applyBorder="1" applyAlignment="1" applyProtection="1">
      <x:protection locked="1" hidden="0"/>
    </x:xf>
    <x:xf numFmtId="0" fontId="22" fillId="40" borderId="2" applyNumberFormat="1" applyFill="0" applyBorder="1" applyAlignment="1" applyProtection="1">
      <x:protection locked="1" hidden="0"/>
    </x:xf>
    <x:xf numFmtId="0" fontId="21" fillId="20" borderId="2" applyNumberFormat="1" applyFill="0" applyBorder="1" applyAlignment="1" applyProtection="1">
      <x:protection locked="1" hidden="0"/>
    </x:xf>
    <x:xf numFmtId="0" fontId="16" fillId="0" borderId="2" applyNumberFormat="1" applyFill="1" applyBorder="1" applyAlignment="1" applyProtection="1">
      <x:protection locked="1" hidden="0"/>
    </x:xf>
    <x:xf numFmtId="0" fontId="2" fillId="41" borderId="3" applyNumberFormat="1" applyFill="0" applyBorder="1" applyAlignment="1" applyProtection="1">
      <x:protection locked="1" hidden="0"/>
    </x:xf>
    <x:xf numFmtId="0" fontId="24" fillId="0" borderId="4" applyNumberFormat="1" applyFill="1" applyBorder="1" applyAlignment="1" applyProtection="1">
      <x:protection locked="1" hidden="0"/>
    </x:xf>
    <x:xf numFmtId="0" fontId="18" fillId="36" borderId="14" applyNumberFormat="1" applyFill="0" applyBorder="1" applyAlignment="1" applyProtection="1">
      <x:protection locked="1" hidden="0"/>
    </x:xf>
    <x:xf numFmtId="0" fontId="19" fillId="0" borderId="5" applyNumberFormat="1" applyFill="1" applyBorder="1" applyAlignment="1" applyProtection="1">
      <x:protection locked="1" hidden="0"/>
    </x:xf>
    <x:xf numFmtId="0" fontId="20" fillId="36" borderId="4" applyNumberFormat="1" applyFill="0" applyBorder="1" applyAlignment="1" applyProtection="1">
      <x:protection locked="1" hidden="0"/>
    </x:xf>
    <x:xf numFmtId="0" fontId="16" fillId="0" borderId="15" applyNumberFormat="1" applyFill="1" applyBorder="1" applyAlignment="1" applyProtection="1">
      <x:protection locked="1" hidden="0"/>
    </x:xf>
    <x:xf numFmtId="0" fontId="0" fillId="0" borderId="4" applyNumberFormat="1" applyFill="1" applyBorder="1" applyAlignment="1" applyProtection="1">
      <x:protection locked="1" hidden="0"/>
    </x:xf>
    <x:xf numFmtId="0" fontId="19" fillId="0" borderId="11" applyNumberFormat="1" applyFill="1" applyBorder="1" applyAlignment="1" applyProtection="1">
      <x:protection locked="1" hidden="0"/>
    </x:xf>
    <x:xf numFmtId="0" fontId="19" fillId="0" borderId="2" applyNumberFormat="1" applyFill="1" applyBorder="1" applyAlignment="1" applyProtection="1">
      <x:protection locked="1" hidden="0"/>
    </x:xf>
    <x:xf numFmtId="0" fontId="19" fillId="0" borderId="8" applyNumberFormat="1" applyFill="1" applyBorder="1" applyAlignment="1" applyProtection="1">
      <x:protection locked="1" hidden="0"/>
    </x:xf>
    <x:xf numFmtId="0" fontId="19" fillId="41" borderId="13" applyNumberFormat="1" applyFill="0" applyBorder="1" applyAlignment="1" applyProtection="1">
      <x:protection locked="1" hidden="0"/>
    </x:xf>
    <x:xf numFmtId="0" fontId="0" fillId="0" borderId="5" applyNumberFormat="1" applyFill="1" applyBorder="1" applyAlignment="1" applyProtection="1">
      <x:protection locked="1" hidden="0"/>
    </x:xf>
    <x:xf numFmtId="0" fontId="1" fillId="0" borderId="4" applyNumberFormat="1" applyFill="1" applyBorder="1" applyAlignment="1" applyProtection="1">
      <x:protection locked="1" hidden="0"/>
    </x:xf>
    <x:xf numFmtId="0" fontId="0" fillId="0" borderId="4" applyNumberFormat="1" applyFill="1" applyBorder="1" applyAlignment="1" applyProtection="1">
      <x:protection locked="1" hidden="0"/>
    </x:xf>
    <x:xf numFmtId="0" fontId="19" fillId="0" borderId="0" applyNumberFormat="1" applyFill="1" applyBorder="0" applyAlignment="1" applyProtection="1">
      <x:protection locked="1" hidden="0"/>
    </x:xf>
    <x:xf numFmtId="0" fontId="34" fillId="0" borderId="0" applyNumberFormat="1" applyFill="1" applyBorder="0" applyAlignment="1" applyProtection="1">
      <x:protection locked="1" hidden="0"/>
    </x:xf>
    <x:xf numFmtId="0" fontId="36" fillId="0" borderId="10" applyNumberFormat="1" applyFill="1" applyBorder="1" applyAlignment="1" applyProtection="1">
      <x:protection locked="1" hidden="0"/>
    </x:xf>
    <x:xf numFmtId="0" fontId="36" fillId="0" borderId="10" applyNumberFormat="1" applyFill="1" applyBorder="1" applyAlignment="1" applyProtection="1">
      <x:protection locked="1" hidden="0"/>
    </x:xf>
    <x:xf numFmtId="0" fontId="36" fillId="0" borderId="10" applyNumberFormat="1" applyFill="1" applyBorder="1" applyAlignment="1" applyProtection="1">
      <x:protection locked="1" hidden="0"/>
    </x:xf>
    <x:xf numFmtId="49" fontId="34" fillId="0" borderId="4" applyNumberFormat="1" applyFill="1" applyBorder="1" applyAlignment="1" applyProtection="1">
      <x:protection locked="1" hidden="0"/>
    </x:xf>
    <x:xf numFmtId="49" fontId="34" fillId="0" borderId="4" applyNumberFormat="1" applyFill="1" applyBorder="1" applyAlignment="1" applyProtection="1">
      <x:protection locked="1" hidden="0"/>
    </x:xf>
    <x:xf numFmtId="0" fontId="34" fillId="0" borderId="4" applyNumberFormat="1" applyFill="1" applyBorder="1" applyAlignment="1" applyProtection="1">
      <x:protection locked="1" hidden="0"/>
    </x:xf>
    <x:xf numFmtId="0" fontId="42" fillId="0" borderId="0" applyNumberFormat="1" applyFill="1" applyBorder="0" applyAlignment="1" applyProtection="1">
      <x:protection locked="1" hidden="0"/>
    </x:xf>
    <x:xf numFmtId="0" fontId="35" fillId="0" borderId="0" applyNumberFormat="1" applyFill="1" applyBorder="0" applyAlignment="1" applyProtection="1">
      <x:protection locked="1" hidden="0"/>
    </x:xf>
    <x:xf numFmtId="17" fontId="34" fillId="19" borderId="0" applyNumberFormat="1" applyFill="0" applyBorder="0" applyAlignment="1" applyProtection="1">
      <x:protection locked="1" hidden="0"/>
    </x:xf>
    <x:xf numFmtId="49" fontId="36" fillId="24" borderId="4" applyNumberFormat="1" applyFill="0" applyBorder="1" applyAlignment="1" applyProtection="1">
      <x:protection locked="1" hidden="0"/>
    </x:xf>
    <x:xf numFmtId="0" fontId="43" fillId="0" borderId="0" applyNumberFormat="1" applyFill="1" applyBorder="0" applyAlignment="1" applyProtection="1">
      <x:protection locked="1" hidden="0"/>
    </x:xf>
    <x:xf numFmtId="0" fontId="43" fillId="0" borderId="0" applyNumberFormat="1" applyFill="1" applyBorder="0" applyAlignment="1" applyProtection="1">
      <x:protection locked="1" hidden="0"/>
    </x:xf>
    <x:xf numFmtId="168" fontId="34" fillId="0" borderId="0" applyNumberFormat="1" applyFill="1" applyBorder="0" applyAlignment="1" applyProtection="1">
      <x:protection locked="1" hidden="0"/>
    </x:xf>
    <x:xf numFmtId="0" fontId="34" fillId="0" borderId="0" applyNumberFormat="1" applyFill="1" applyBorder="0" applyAlignment="1" applyProtection="1">
      <x:protection locked="1" hidden="0"/>
    </x:xf>
    <x:xf numFmtId="0" fontId="34" fillId="0" borderId="0" applyNumberFormat="1" applyFill="1" applyBorder="0" applyAlignment="1" applyProtection="1">
      <x:protection locked="1" hidden="0"/>
    </x:xf>
    <x:xf numFmtId="0" fontId="34" fillId="0" borderId="0" applyNumberFormat="1" applyFill="1" applyBorder="0" applyAlignment="1" applyProtection="1">
      <x:protection locked="1" hidden="0"/>
    </x:xf>
    <x:xf numFmtId="0" fontId="34" fillId="0" borderId="4" applyNumberFormat="1" applyFill="1" applyBorder="1" applyAlignment="1" applyProtection="1">
      <x:protection locked="1" hidden="0"/>
    </x:xf>
    <x:xf numFmtId="0" fontId="34" fillId="0" borderId="0" applyNumberFormat="1" applyFill="1" applyBorder="0" applyAlignment="1" applyProtection="1">
      <x:protection locked="1" hidden="0"/>
    </x:xf>
    <x:xf numFmtId="0" fontId="37" fillId="0" borderId="4" applyNumberFormat="1" applyFill="1" applyBorder="1" applyAlignment="1" applyProtection="1">
      <x:protection locked="1" hidden="0"/>
    </x:xf>
    <x:xf numFmtId="49" fontId="34" fillId="0" borderId="4" applyNumberFormat="1" applyFill="1" applyBorder="1" applyAlignment="1" applyProtection="1">
      <x:protection locked="1" hidden="0"/>
    </x:xf>
    <x:xf numFmtId="0" fontId="34" fillId="0" borderId="0" applyNumberFormat="1" applyFill="1" applyBorder="0" applyAlignment="1" applyProtection="1">
      <x:protection locked="1" hidden="0"/>
    </x:xf>
    <x:xf numFmtId="49" fontId="42" fillId="0" borderId="0" applyNumberFormat="1" applyFill="1" applyBorder="0" applyAlignment="1" applyProtection="1">
      <x:protection locked="1" hidden="0"/>
    </x:xf>
    <x:xf numFmtId="0" fontId="34" fillId="0" borderId="4" applyNumberFormat="1" applyFill="1" applyBorder="1" applyAlignment="1" applyProtection="1">
      <x:protection locked="1" hidden="0"/>
    </x:xf>
    <x:xf numFmtId="0" fontId="34" fillId="0" borderId="4" applyNumberFormat="1" applyFill="1" applyBorder="1" applyAlignment="1" applyProtection="1">
      <x:protection locked="1" hidden="0"/>
    </x:xf>
    <x:xf numFmtId="49" fontId="34" fillId="42" borderId="4" applyNumberFormat="1" applyFill="0" applyBorder="1" applyAlignment="1" applyProtection="1">
      <x:protection locked="1" hidden="0"/>
    </x:xf>
    <x:xf numFmtId="49" fontId="34" fillId="0" borderId="4" applyNumberFormat="1" applyFill="1" applyBorder="1" applyAlignment="1" applyProtection="1">
      <x:protection locked="1" hidden="0"/>
    </x:xf>
    <x:xf numFmtId="0" fontId="34" fillId="0" borderId="4" applyNumberFormat="1" applyFill="1" applyBorder="1" applyAlignment="1" applyProtection="1">
      <x:protection locked="1" hidden="0"/>
    </x:xf>
    <x:xf numFmtId="0" fontId="34" fillId="0" borderId="4" applyNumberFormat="1" applyFill="1" applyBorder="1" applyAlignment="1" applyProtection="1">
      <x:protection locked="1" hidden="0"/>
    </x:xf>
    <x:xf numFmtId="0" fontId="34" fillId="0" borderId="0" applyNumberFormat="1" applyFill="1" applyBorder="0" applyAlignment="1" applyProtection="1">
      <x:protection locked="1" hidden="0"/>
    </x:xf>
    <x:xf numFmtId="16" fontId="34" fillId="0" borderId="0" applyNumberFormat="1" applyFill="1" applyBorder="0" applyAlignment="1" applyProtection="1">
      <x:protection locked="1" hidden="0"/>
    </x:xf>
    <x:xf numFmtId="14" fontId="38" fillId="36" borderId="4" applyNumberFormat="1" applyFill="0" applyBorder="1" applyAlignment="1" applyProtection="1">
      <x:protection locked="1" hidden="0"/>
    </x:xf>
    <x:xf numFmtId="14" fontId="2" fillId="41" borderId="4" applyNumberFormat="1" applyFill="0" applyBorder="1" applyAlignment="1" applyProtection="1">
      <x:protection locked="1" hidden="0"/>
    </x:xf>
    <x:xf numFmtId="0" fontId="14" fillId="0" borderId="24" applyNumberFormat="1" applyFill="1" applyBorder="1" applyAlignment="1" applyProtection="1">
      <x:protection locked="1" hidden="0"/>
    </x:xf>
    <x:xf numFmtId="0" fontId="3" fillId="2" borderId="13" applyNumberFormat="1" applyFill="0" applyBorder="1" applyAlignment="1" applyProtection="1">
      <x:protection locked="1" hidden="0"/>
    </x:xf>
    <x:xf numFmtId="0" fontId="14" fillId="0" borderId="19" applyNumberFormat="1" applyFill="1" applyBorder="1" applyAlignment="1" applyProtection="1">
      <x:protection locked="1" hidden="0"/>
    </x:xf>
    <x:xf numFmtId="17" fontId="15" fillId="20" borderId="32" applyNumberFormat="1" applyFill="0" applyBorder="1" applyAlignment="1" applyProtection="1">
      <x:protection locked="1" hidden="0"/>
    </x:xf>
    <x:xf numFmtId="0" fontId="15" fillId="43" borderId="23" applyNumberFormat="1" applyFill="0" applyBorder="1" applyAlignment="1" applyProtection="1">
      <x:protection locked="1" hidden="0"/>
    </x:xf>
    <x:xf numFmtId="0" fontId="0" fillId="43" borderId="16" applyNumberFormat="1" applyFill="0" applyBorder="1" applyAlignment="1" applyProtection="1">
      <x:protection locked="1" hidden="0"/>
    </x:xf>
    <x:xf numFmtId="0" fontId="0" fillId="43" borderId="17" applyNumberFormat="1" applyFill="0" applyBorder="1" applyAlignment="1" applyProtection="1">
      <x:protection locked="1" hidden="0"/>
    </x:xf>
    <x:xf numFmtId="0" fontId="0" fillId="20" borderId="16" applyNumberFormat="1" applyFill="0" applyBorder="1" applyAlignment="1" applyProtection="1">
      <x:protection locked="1" hidden="0"/>
    </x:xf>
    <x:xf numFmtId="0" fontId="0" fillId="20" borderId="17" applyNumberFormat="1" applyFill="0" applyBorder="1" applyAlignment="1" applyProtection="1">
      <x:protection locked="1" hidden="0"/>
    </x:xf>
    <x:xf numFmtId="0" fontId="2" fillId="44" borderId="12" applyNumberFormat="1" applyFill="0" applyBorder="1" applyAlignment="1" applyProtection="1">
      <x:protection locked="1" hidden="0"/>
    </x:xf>
    <x:xf numFmtId="0" fontId="5" fillId="27" borderId="26" applyNumberFormat="1" applyFill="0" applyBorder="1" applyAlignment="1" applyProtection="1">
      <x:protection locked="1" hidden="0"/>
    </x:xf>
    <x:xf numFmtId="0" fontId="5" fillId="28" borderId="4" applyNumberFormat="1" applyFill="0" applyBorder="1" applyAlignment="1" applyProtection="1">
      <x:protection locked="1" hidden="0"/>
    </x:xf>
    <x:xf numFmtId="0" fontId="5" fillId="29" borderId="4" applyNumberFormat="1" applyFill="0" applyBorder="1" applyAlignment="1" applyProtection="1">
      <x:protection locked="1" hidden="0"/>
    </x:xf>
    <x:xf numFmtId="0" fontId="5" fillId="30" borderId="4" applyNumberFormat="1" applyFill="0" applyBorder="1" applyAlignment="1" applyProtection="1">
      <x:protection locked="1" hidden="0"/>
    </x:xf>
    <x:xf numFmtId="0" fontId="4" fillId="31" borderId="4" applyNumberFormat="1" applyFill="0" applyBorder="1" applyAlignment="1" applyProtection="1">
      <x:protection locked="1" hidden="0"/>
    </x:xf>
    <x:xf numFmtId="0" fontId="4" fillId="32" borderId="4" applyNumberFormat="1" applyFill="0" applyBorder="1" applyAlignment="1" applyProtection="1">
      <x:protection locked="1" hidden="0"/>
    </x:xf>
    <x:xf numFmtId="0" fontId="4" fillId="33" borderId="4" applyNumberFormat="1" applyFill="0" applyBorder="1" applyAlignment="1" applyProtection="1">
      <x:protection locked="1" hidden="0"/>
    </x:xf>
    <x:xf numFmtId="0" fontId="5" fillId="14" borderId="4" applyNumberFormat="1" applyFill="0" applyBorder="1" applyAlignment="1" applyProtection="1">
      <x:protection locked="1" hidden="0"/>
    </x:xf>
    <x:xf numFmtId="0" fontId="5" fillId="34" borderId="4" applyNumberFormat="1" applyFill="0" applyBorder="1" applyAlignment="1" applyProtection="1">
      <x:protection locked="1" hidden="0"/>
    </x:xf>
    <x:xf numFmtId="0" fontId="4" fillId="35" borderId="4" applyNumberFormat="1" applyFill="0" applyBorder="1" applyAlignment="1" applyProtection="1">
      <x:protection locked="1" hidden="0"/>
    </x:xf>
    <x:xf numFmtId="0" fontId="3" fillId="0" borderId="4" applyNumberFormat="1" applyFill="1" applyBorder="1" applyAlignment="1" applyProtection="1">
      <x:protection locked="1" hidden="0"/>
    </x:xf>
    <x:xf numFmtId="0" fontId="3" fillId="0" borderId="18" applyNumberFormat="1" applyFill="1" applyBorder="1" applyAlignment="1" applyProtection="1">
      <x:protection locked="1" hidden="0"/>
    </x:xf>
    <x:xf numFmtId="0" fontId="5" fillId="27" borderId="29" applyNumberFormat="1" applyFill="0" applyBorder="1" applyAlignment="1" applyProtection="1">
      <x:protection locked="1" hidden="0"/>
    </x:xf>
    <x:xf numFmtId="0" fontId="5" fillId="28" borderId="15" applyNumberFormat="1" applyFill="0" applyBorder="1" applyAlignment="1" applyProtection="1">
      <x:protection locked="1" hidden="0"/>
    </x:xf>
    <x:xf numFmtId="0" fontId="5" fillId="29" borderId="15" applyNumberFormat="1" applyFill="0" applyBorder="1" applyAlignment="1" applyProtection="1">
      <x:protection locked="1" hidden="0"/>
    </x:xf>
    <x:xf numFmtId="0" fontId="5" fillId="30" borderId="15" applyNumberFormat="1" applyFill="0" applyBorder="1" applyAlignment="1" applyProtection="1">
      <x:protection locked="1" hidden="0"/>
    </x:xf>
    <x:xf numFmtId="0" fontId="4" fillId="31" borderId="15" applyNumberFormat="1" applyFill="0" applyBorder="1" applyAlignment="1" applyProtection="1">
      <x:protection locked="1" hidden="0"/>
    </x:xf>
    <x:xf numFmtId="0" fontId="4" fillId="32" borderId="15" applyNumberFormat="1" applyFill="0" applyBorder="1" applyAlignment="1" applyProtection="1">
      <x:protection locked="1" hidden="0"/>
    </x:xf>
    <x:xf numFmtId="0" fontId="4" fillId="33" borderId="15" applyNumberFormat="1" applyFill="0" applyBorder="1" applyAlignment="1" applyProtection="1">
      <x:protection locked="1" hidden="0"/>
    </x:xf>
    <x:xf numFmtId="0" fontId="5" fillId="14" borderId="15" applyNumberFormat="1" applyFill="0" applyBorder="1" applyAlignment="1" applyProtection="1">
      <x:protection locked="1" hidden="0"/>
    </x:xf>
    <x:xf numFmtId="0" fontId="5" fillId="34" borderId="15" applyNumberFormat="1" applyFill="0" applyBorder="1" applyAlignment="1" applyProtection="1">
      <x:protection locked="1" hidden="0"/>
    </x:xf>
    <x:xf numFmtId="0" fontId="4" fillId="35" borderId="5" applyNumberFormat="1" applyFill="0" applyBorder="1" applyAlignment="1" applyProtection="1">
      <x:protection locked="1" hidden="0"/>
    </x:xf>
    <x:xf numFmtId="0" fontId="3" fillId="0" borderId="19" applyNumberFormat="1" applyFill="1" applyBorder="1" applyAlignment="1" applyProtection="1">
      <x:protection locked="1" hidden="0"/>
    </x:xf>
    <x:xf numFmtId="0" fontId="3" fillId="2" borderId="6" applyNumberFormat="1" applyFill="0" applyBorder="1" applyAlignment="1" applyProtection="1">
      <x:protection locked="1" hidden="0"/>
    </x:xf>
    <x:xf numFmtId="0" fontId="4" fillId="2" borderId="13" applyNumberFormat="1" applyFill="0" applyBorder="1" applyAlignment="1" applyProtection="1">
      <x:protection locked="1" hidden="0"/>
    </x:xf>
    <x:xf numFmtId="0" fontId="14" fillId="0" borderId="31" applyNumberFormat="1" applyFill="1" applyBorder="1" applyAlignment="1" applyProtection="1">
      <x:protection locked="1" hidden="0"/>
    </x:xf>
    <x:xf numFmtId="0" fontId="14" fillId="0" borderId="21" applyNumberFormat="1" applyFill="1" applyBorder="1" applyAlignment="1" applyProtection="1">
      <x:protection locked="1" hidden="0"/>
    </x:xf>
    <x:xf numFmtId="0" fontId="14" fillId="0" borderId="22" applyNumberFormat="1" applyFill="1" applyBorder="1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  <x:xf numFmtId="0" fontId="0" fillId="0" borderId="1" applyNumberFormat="1" applyFill="1" applyBorder="1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4" fillId="0" borderId="0" applyNumberFormat="1" applyFill="1" applyBorder="0" applyAlignment="1" applyProtection="1">
      <x:protection locked="1" hidden="0"/>
    </x:xf>
    <x:xf numFmtId="0" fontId="21" fillId="0" borderId="0" applyNumberFormat="1" applyFill="1" applyBorder="0" applyAlignment="1" applyProtection="1">
      <x:protection locked="1" hidden="0"/>
    </x:xf>
    <x:xf numFmtId="0" fontId="16" fillId="0" borderId="0" applyNumberFormat="1" applyFill="1" applyBorder="0" applyAlignment="1" applyProtection="1">
      <x:protection locked="1" hidden="0"/>
    </x:xf>
    <x:xf numFmtId="0" fontId="26" fillId="0" borderId="0" applyNumberFormat="1" applyFill="1" applyBorder="0" applyAlignment="1" applyProtection="1">
      <x:protection locked="1" hidden="0"/>
    </x:xf>
    <x:xf numFmtId="0" fontId="0" fillId="0" borderId="4" applyNumberFormat="1" applyFill="1" applyBorder="1" applyAlignment="1" applyProtection="1">
      <x:protection locked="1" hidden="0"/>
    </x:xf>
    <x:xf numFmtId="0" fontId="0" fillId="0" borderId="4" applyNumberFormat="1" applyFill="1" applyBorder="1" applyAlignment="1" applyProtection="1">
      <x:protection locked="1" hidden="0"/>
    </x:xf>
    <x:xf numFmtId="0" fontId="0" fillId="0" borderId="2" applyNumberFormat="1" applyFill="1" applyBorder="1" applyAlignment="1" applyProtection="1">
      <x:protection locked="1" hidden="0"/>
    </x:xf>
    <x:xf numFmtId="167" fontId="0" fillId="0" borderId="0" applyNumberFormat="1" applyFill="1" applyBorder="0" applyAlignment="1" applyProtection="1">
      <x:protection locked="1" hidden="0"/>
    </x:xf>
    <x:xf numFmtId="167" fontId="0" fillId="0" borderId="4" applyNumberFormat="1" applyFill="1" applyBorder="1" applyAlignment="1" applyProtection="1">
      <x:protection locked="1" hidden="0"/>
    </x:xf>
    <x:xf numFmtId="167" fontId="0" fillId="0" borderId="4" applyNumberFormat="1" applyFill="1" applyBorder="1" applyAlignment="1" applyProtection="1">
      <x:protection locked="1" hidden="0"/>
    </x:xf>
    <x:xf numFmtId="0" fontId="28" fillId="0" borderId="0" applyNumberFormat="1" applyFill="1" applyBorder="0" applyAlignment="1" applyProtection="1">
      <x:protection locked="1" hidden="0"/>
    </x:xf>
    <x:xf numFmtId="0" fontId="29" fillId="0" borderId="0" applyNumberFormat="1" applyFill="1" applyBorder="0" applyAlignment="1" applyProtection="1">
      <x:protection locked="1" hidden="0"/>
    </x:xf>
    <x:xf numFmtId="0" fontId="30" fillId="0" borderId="0" applyNumberFormat="1" applyFill="1" applyBorder="0" applyAlignment="1" applyProtection="1">
      <x:protection locked="1" hidden="0"/>
    </x:xf>
    <x:xf numFmtId="0" fontId="31" fillId="0" borderId="0" applyNumberFormat="1" applyFill="1" applyBorder="0" applyAlignment="1" applyProtection="1">
      <x:protection locked="1" hidden="0"/>
    </x:xf>
    <x:xf numFmtId="0" fontId="32" fillId="0" borderId="0" applyNumberFormat="1" applyFill="1" applyBorder="0" applyAlignment="1" applyProtection="1">
      <x:protection locked="1" hidden="0"/>
    </x:xf>
    <x:xf numFmtId="0" fontId="30" fillId="0" borderId="0" applyNumberFormat="1" applyFill="1" applyBorder="0" applyAlignment="1" applyProtection="1">
      <x:protection locked="1" hidden="0"/>
    </x:xf>
    <x:xf numFmtId="0" fontId="23" fillId="0" borderId="0" applyNumberFormat="1" applyFill="1" applyBorder="0" applyAlignment="1" applyProtection="1">
      <x:protection locked="1" hidden="0"/>
    </x:xf>
    <x:xf numFmtId="0" fontId="31" fillId="0" borderId="0" applyNumberFormat="1" applyFill="1" applyBorder="0" applyAlignment="1" applyProtection="1">
      <x:protection locked="1" hidden="0"/>
    </x:xf>
    <x:xf numFmtId="0" fontId="25" fillId="0" borderId="0" applyNumberFormat="1" applyFill="1" applyBorder="0" applyAlignment="1" applyProtection="1">
      <x:protection locked="1" hidden="0"/>
    </x:xf>
    <x:xf numFmtId="0" fontId="30" fillId="0" borderId="0" applyNumberFormat="1" applyFill="1" applyBorder="0" applyAlignment="1" applyProtection="1">
      <x:protection locked="1" hidden="0"/>
    </x:xf>
    <x:xf numFmtId="0" fontId="0" fillId="0" borderId="15" applyNumberFormat="1" applyFill="1" applyBorder="1" applyAlignment="1" applyProtection="1">
      <x:protection locked="1" hidden="0"/>
    </x:xf>
    <x:xf numFmtId="0" fontId="27" fillId="0" borderId="0" applyNumberFormat="1" applyFill="1" applyBorder="0" applyAlignment="1" applyProtection="1">
      <x:protection locked="1" hidden="0"/>
    </x:xf>
  </x:cellStyleXfs>
  <x:cellXfs count="518">
    <x:xf numFmtId="0" fontId="0" fillId="0" borderId="0" xfId="0"/>
    <x:xf numFmtId="0" fontId="25" fillId="0" borderId="0" xfId="0" applyNumberFormat="1" applyFont="1" applyFill="1" applyAlignment="1" applyProtection="1">
      <x:alignment horizontal="center"/>
    </x:xf>
    <x:xf numFmtId="0" fontId="36" fillId="0" borderId="10" xfId="0" applyNumberFormat="1" applyFont="1" applyFill="1" applyBorder="1" applyAlignment="1" applyProtection="1">
      <x:alignment horizontal="center"/>
    </x:xf>
    <x:xf numFmtId="14" fontId="41" fillId="0" borderId="4" xfId="0" applyNumberFormat="1" applyFont="1" applyFill="1" applyBorder="1" applyAlignment="1" applyProtection="1">
      <x:alignment horizontal="center" vertical="center"/>
    </x:xf>
    <x:xf numFmtId="14" fontId="40" fillId="0" borderId="0" xfId="0" applyNumberFormat="1" applyFont="1" applyFill="1" applyAlignment="1" applyProtection="1">
      <x:alignment horizontal="left" vertical="center"/>
    </x:xf>
    <x:xf numFmtId="0" fontId="15" fillId="43" borderId="34" xfId="0" applyNumberFormat="1" applyFont="1" applyFill="1" applyBorder="1" applyAlignment="1" applyProtection="1">
      <x:alignment horizontal="center"/>
    </x:xf>
    <x:xf numFmtId="0" fontId="15" fillId="43" borderId="33" xfId="0" applyNumberFormat="1" applyFont="1" applyFill="1" applyBorder="1" applyAlignment="1" applyProtection="1">
      <x:alignment horizontal="center"/>
    </x:xf>
    <x:xf numFmtId="0" fontId="15" fillId="43" borderId="32" xfId="0" applyNumberFormat="1" applyFont="1" applyFill="1" applyBorder="1" applyAlignment="1" applyProtection="1">
      <x:alignment horizontal="center"/>
    </x:xf>
    <x:xf numFmtId="0" fontId="15" fillId="20" borderId="34" xfId="0" applyNumberFormat="1" applyFont="1" applyFill="1" applyBorder="1" applyAlignment="1" applyProtection="1">
      <x:alignment horizontal="center" vertical="center" wrapText="1"/>
    </x:xf>
    <x:xf numFmtId="0" fontId="15" fillId="20" borderId="33" xfId="0" applyNumberFormat="1" applyFont="1" applyFill="1" applyBorder="1" applyAlignment="1" applyProtection="1">
      <x:alignment horizontal="center" vertical="center" wrapText="1"/>
    </x:xf>
    <x:xf numFmtId="0" fontId="15" fillId="20" borderId="32" xfId="0" applyNumberFormat="1" applyFont="1" applyFill="1" applyBorder="1" applyAlignment="1" applyProtection="1">
      <x:alignment horizontal="center" vertical="center" wrapText="1"/>
    </x:xf>
    <x:xf numFmtId="0" fontId="15" fillId="43" borderId="34" xfId="0" applyNumberFormat="1" applyFont="1" applyFill="1" applyBorder="1" applyAlignment="1" applyProtection="1">
      <x:alignment horizontal="center" vertical="center" wrapText="1"/>
    </x:xf>
    <x:xf numFmtId="0" fontId="15" fillId="43" borderId="33" xfId="0" applyNumberFormat="1" applyFont="1" applyFill="1" applyBorder="1" applyAlignment="1" applyProtection="1">
      <x:alignment horizontal="center" vertical="center" wrapText="1"/>
    </x:xf>
    <x:xf numFmtId="0" fontId="15" fillId="43" borderId="32" xfId="0" applyNumberFormat="1" applyFont="1" applyFill="1" applyBorder="1" applyAlignment="1" applyProtection="1">
      <x:alignment horizontal="center" vertical="center" wrapText="1"/>
    </x:xf>
    <x:xf numFmtId="0" fontId="15" fillId="20" borderId="34" xfId="0" applyNumberFormat="1" applyFont="1" applyFill="1" applyBorder="1" applyAlignment="1" applyProtection="1">
      <x:alignment horizontal="center"/>
    </x:xf>
    <x:xf numFmtId="0" fontId="15" fillId="20" borderId="33" xfId="0" applyNumberFormat="1" applyFont="1" applyFill="1" applyBorder="1" applyAlignment="1" applyProtection="1">
      <x:alignment horizontal="center"/>
    </x:xf>
    <x:xf numFmtId="0" fontId="15" fillId="20" borderId="32" xfId="0" applyNumberFormat="1" applyFont="1" applyFill="1" applyBorder="1" applyAlignment="1" applyProtection="1">
      <x:alignment horizontal="center"/>
    </x:xf>
    <x:xf numFmtId="0" fontId="2" fillId="0" borderId="11" xfId="0" applyNumberFormat="1" applyFont="1" applyFill="1" applyBorder="1" applyAlignment="1" applyProtection="1">
      <x:alignment horizontal="center" vertical="center"/>
    </x:xf>
    <x:xf numFmtId="0" fontId="2" fillId="0" borderId="14" xfId="0" applyNumberFormat="1" applyFont="1" applyFill="1" applyBorder="1" applyAlignment="1" applyProtection="1">
      <x:alignment horizontal="center" vertical="center"/>
    </x:xf>
    <x:xf numFmtId="0" fontId="15" fillId="20" borderId="16" xfId="0" applyNumberFormat="1" applyFont="1" applyFill="1" applyBorder="1" applyAlignment="1" applyProtection="1">
      <x:alignment horizontal="center" vertical="center" wrapText="1"/>
    </x:xf>
    <x:xf numFmtId="0" fontId="15" fillId="20" borderId="23" xfId="0" applyNumberFormat="1" applyFont="1" applyFill="1" applyBorder="1" applyAlignment="1" applyProtection="1">
      <x:alignment horizontal="center" vertical="center" wrapText="1"/>
    </x:xf>
    <x:xf numFmtId="0" fontId="3" fillId="2" borderId="0" xfId="0" applyNumberFormat="1" applyFont="1" applyFill="1" applyAlignment="1" applyProtection="1">
      <x:alignment horizontal="center"/>
    </x:xf>
    <x:xf numFmtId="0" fontId="2" fillId="0" borderId="11" xfId="0" applyNumberFormat="1" applyFont="1" applyFill="1" applyBorder="1" applyAlignment="1" applyProtection="1">
      <x:alignment horizontal="center"/>
    </x:xf>
    <x:xf numFmtId="0" fontId="2" fillId="0" borderId="10" xfId="0" applyNumberFormat="1" applyFont="1" applyFill="1" applyBorder="1" applyAlignment="1" applyProtection="1">
      <x:alignment horizontal="center"/>
    </x:xf>
    <x:xf numFmtId="0" fontId="2" fillId="0" borderId="9" xfId="0" applyNumberFormat="1" applyFont="1" applyFill="1" applyBorder="1" applyAlignment="1" applyProtection="1">
      <x:alignment horizontal="center"/>
    </x:xf>
    <x:xf numFmtId="0" fontId="2" fillId="0" borderId="6" xfId="0" applyNumberFormat="1" applyFont="1" applyFill="1" applyBorder="1" applyAlignment="1" applyProtection="1">
      <x:alignment horizontal="center" vertical="center" wrapText="1"/>
    </x:xf>
    <x:xf numFmtId="0" fontId="2" fillId="0" borderId="11" xfId="0" applyNumberFormat="1" applyFont="1" applyFill="1" applyBorder="1" applyAlignment="1" applyProtection="1">
      <x:alignment horizontal="center" vertical="center" wrapText="1"/>
    </x:xf>
    <x:xf numFmtId="0" fontId="2" fillId="0" borderId="8" xfId="0" applyNumberFormat="1" applyFont="1" applyFill="1" applyBorder="1" applyAlignment="1" applyProtection="1">
      <x:alignment horizontal="center" vertical="center" wrapText="1"/>
    </x:xf>
    <x:xf numFmtId="0" fontId="5" fillId="3" borderId="3" xfId="0" applyNumberFormat="1" applyFont="1" applyFill="1" applyBorder="1" applyAlignment="1" applyProtection="1">
      <x:alignment horizontal="center" vertical="center"/>
    </x:xf>
    <x:xf numFmtId="0" fontId="5" fillId="3" borderId="1" xfId="0" applyNumberFormat="1" applyFont="1" applyFill="1" applyBorder="1" applyAlignment="1" applyProtection="1">
      <x:alignment horizontal="center" vertical="center"/>
    </x:xf>
    <x:xf numFmtId="0" fontId="6" fillId="0" borderId="2" xfId="0" applyNumberFormat="1" applyFont="1" applyFill="1" applyBorder="1" applyAlignment="1" applyProtection="1">
      <x:alignment horizontal="center" vertical="center"/>
    </x:xf>
    <x:xf numFmtId="0" fontId="6" fillId="0" borderId="1" xfId="0" applyNumberFormat="1" applyFont="1" applyFill="1" applyBorder="1" applyAlignment="1" applyProtection="1">
      <x:alignment horizontal="center" vertical="center"/>
    </x:xf>
    <x:xf numFmtId="0" fontId="2" fillId="0" borderId="10" xfId="0" applyNumberFormat="1" applyFont="1" applyFill="1" applyBorder="1" applyAlignment="1" applyProtection="1">
      <x:alignment horizontal="center" vertical="center" wrapText="1"/>
    </x:xf>
    <x:xf numFmtId="0" fontId="2" fillId="0" borderId="7" xfId="0" applyNumberFormat="1" applyFont="1" applyFill="1" applyBorder="1" applyAlignment="1" applyProtection="1">
      <x:alignment horizontal="center" vertical="center" wrapText="1"/>
    </x:xf>
    <x:xf numFmtId="0" fontId="3" fillId="24" borderId="0" xfId="0" applyNumberFormat="1" applyFont="1" applyFill="1" applyAlignment="1" applyProtection="1">
      <x:alignment horizontal="center"/>
    </x:xf>
    <x:xf numFmtId="0" fontId="3" fillId="25" borderId="0" xfId="0" applyNumberFormat="1" applyFont="1" applyFill="1" applyAlignment="1" applyProtection="1">
      <x:alignment horizontal="center"/>
    </x:xf>
    <x:xf numFmtId="0" fontId="25" fillId="0" borderId="4" xfId="0" applyFont="1" applyFill="1" applyBorder="1" applyAlignment="1">
      <x:alignment horizontal="left"/>
    </x:xf>
    <x:xf numFmtId="0" fontId="0" fillId="0" borderId="4" xfId="0" applyFont="1" applyFill="1" applyBorder="1" applyAlignment="1">
      <x:alignment horizontal="left"/>
    </x:xf>
    <x:xf numFmtId="0" fontId="0" fillId="0" borderId="1" xfId="1" applyFont="1" applyFill="1" applyBorder="1" applyAlignment="1">
      <x:alignment horizontal="left"/>
    </x:xf>
    <x:xf numFmtId="0" fontId="0" fillId="0" borderId="0" xfId="0" applyNumberFormat="1" applyFill="1" applyAlignment="1" applyProtection="1"/>
    <x:xf numFmtId="0" fontId="5" fillId="10" borderId="0" xfId="0" applyNumberFormat="1" applyFont="1" applyFill="1" applyAlignment="1" applyProtection="1">
      <x:alignment horizontal="center" vertical="center"/>
    </x:xf>
    <x:xf numFmtId="0" fontId="4" fillId="2" borderId="1" xfId="0" applyNumberFormat="1" applyFont="1" applyFill="1" applyBorder="1" applyAlignment="1" applyProtection="1">
      <x:alignment horizontal="right" vertical="center"/>
    </x:xf>
    <x:xf numFmtId="0" fontId="3" fillId="0" borderId="0" xfId="0" applyNumberFormat="1" applyFont="1" applyFill="1" applyAlignment="1" applyProtection="1">
      <x:alignment horizontal="center" vertical="center"/>
    </x:xf>
    <x:xf numFmtId="0" fontId="5" fillId="10" borderId="0" xfId="0" applyNumberFormat="1" applyFont="1" applyFill="1" applyAlignment="1" applyProtection="1">
      <x:alignment horizontal="center" vertical="center" wrapText="1"/>
    </x:xf>
    <x:xf numFmtId="14" fontId="1" fillId="0" borderId="0" xfId="0" applyNumberFormat="1" applyFont="1" applyFill="1" applyAlignment="1" applyProtection="1"/>
    <x:xf numFmtId="0" fontId="7" fillId="0" borderId="3" xfId="0" applyNumberFormat="1" applyFont="1" applyFill="1" applyBorder="1" applyAlignment="1" applyProtection="1">
      <x:alignment horizontal="center" vertical="center"/>
    </x:xf>
    <x:xf numFmtId="0" fontId="8" fillId="0" borderId="3" xfId="0" applyNumberFormat="1" applyFont="1" applyFill="1" applyBorder="1" applyAlignment="1" applyProtection="1">
      <x:alignment horizontal="center" vertical="center"/>
    </x:xf>
    <x:xf numFmtId="0" fontId="9" fillId="0" borderId="3" xfId="0" applyNumberFormat="1" applyFont="1" applyFill="1" applyBorder="1" applyAlignment="1" applyProtection="1">
      <x:alignment horizontal="center" vertical="center"/>
    </x:xf>
    <x:xf numFmtId="164" fontId="3" fillId="0" borderId="5" xfId="0" applyNumberFormat="1" applyFont="1" applyFill="1" applyBorder="1" applyAlignment="1" applyProtection="1">
      <x:alignment horizontal="center" vertical="center"/>
    </x:xf>
    <x:xf numFmtId="164" fontId="3" fillId="0" borderId="4" xfId="0" applyNumberFormat="1" applyFont="1" applyFill="1" applyBorder="1" applyAlignment="1" applyProtection="1">
      <x:alignment horizontal="center" vertical="center"/>
    </x:xf>
    <x:xf numFmtId="164" fontId="3" fillId="0" borderId="12" xfId="0" applyNumberFormat="1" applyFont="1" applyFill="1" applyBorder="1" applyAlignment="1" applyProtection="1">
      <x:alignment horizontal="center" vertical="center"/>
    </x:xf>
    <x:xf numFmtId="165" fontId="3" fillId="0" borderId="5" xfId="0" applyNumberFormat="1" applyFont="1" applyFill="1" applyBorder="1" applyAlignment="1" applyProtection="1">
      <x:alignment horizontal="center" vertical="center"/>
    </x:xf>
    <x:xf numFmtId="165" fontId="3" fillId="0" borderId="4" xfId="0" applyNumberFormat="1" applyFont="1" applyFill="1" applyBorder="1" applyAlignment="1" applyProtection="1">
      <x:alignment horizontal="center" vertical="center"/>
    </x:xf>
    <x:xf numFmtId="165" fontId="3" fillId="0" borderId="12" xfId="0" applyNumberFormat="1" applyFont="1" applyFill="1" applyBorder="1" applyAlignment="1" applyProtection="1">
      <x:alignment horizontal="center" vertical="center"/>
    </x:xf>
    <x:xf numFmtId="0" fontId="3" fillId="2" borderId="1" xfId="0" applyNumberFormat="1" applyFont="1" applyFill="1" applyBorder="1" applyAlignment="1" applyProtection="1">
      <x:alignment horizontal="right" vertical="center"/>
    </x:xf>
    <x:xf numFmtId="0" fontId="5" fillId="3" borderId="1" xfId="0" applyNumberFormat="1" applyFont="1" applyFill="1" applyBorder="1" applyAlignment="1" applyProtection="1">
      <x:alignment horizontal="center" vertical="center"/>
    </x:xf>
    <x:xf numFmtId="0" fontId="4" fillId="2" borderId="1" xfId="0" applyNumberFormat="1" applyFont="1" applyFill="1" applyBorder="1" applyAlignment="1" applyProtection="1">
      <x:alignment horizontal="right"/>
    </x:xf>
    <x:xf numFmtId="0" fontId="11" fillId="11" borderId="0" xfId="0" applyNumberFormat="1" applyFont="1" applyFill="1" applyAlignment="1" applyProtection="1">
      <x:alignment horizontal="center" vertical="center"/>
    </x:xf>
    <x:xf numFmtId="0" fontId="11" fillId="11" borderId="0" xfId="0" applyNumberFormat="1" applyFont="1" applyFill="1" applyAlignment="1" applyProtection="1">
      <x:alignment horizontal="center" vertical="center" wrapText="1"/>
    </x:xf>
    <x:xf numFmtId="0" fontId="3" fillId="2" borderId="1" xfId="0" applyNumberFormat="1" applyFont="1" applyFill="1" applyBorder="1" applyAlignment="1" applyProtection="1">
      <x:alignment horizontal="right"/>
    </x:xf>
    <x:xf numFmtId="0" fontId="4" fillId="0" borderId="0" xfId="0" applyNumberFormat="1" applyFont="1" applyFill="1" applyAlignment="1" applyProtection="1">
      <x:alignment horizontal="center"/>
    </x:xf>
    <x:xf numFmtId="0" fontId="4" fillId="0" borderId="0" xfId="0" applyNumberFormat="1" applyFont="1" applyFill="1" applyAlignment="1" applyProtection="1">
      <x:alignment horizontal="center" vertical="center"/>
    </x:xf>
    <x:xf numFmtId="0" fontId="5" fillId="26" borderId="0" xfId="0" applyNumberFormat="1" applyFont="1" applyFill="1" applyAlignment="1" applyProtection="1">
      <x:alignment horizontal="center" vertical="center"/>
    </x:xf>
    <x:xf numFmtId="0" fontId="5" fillId="6" borderId="0" xfId="0" applyNumberFormat="1" applyFont="1" applyFill="1" applyAlignment="1" applyProtection="1">
      <x:alignment horizontal="center" vertical="center"/>
    </x:xf>
    <x:xf numFmtId="0" fontId="3" fillId="2" borderId="2" xfId="0" applyNumberFormat="1" applyFont="1" applyFill="1" applyBorder="1" applyAlignment="1" applyProtection="1">
      <x:alignment horizontal="right"/>
    </x:xf>
    <x:xf numFmtId="0" fontId="3" fillId="0" borderId="9" xfId="0" applyNumberFormat="1" applyFont="1" applyFill="1" applyBorder="1" applyAlignment="1" applyProtection="1">
      <x:alignment horizontal="center" vertical="center"/>
    </x:xf>
    <x:xf numFmtId="0" fontId="3" fillId="0" borderId="10" xfId="0" applyNumberFormat="1" applyFont="1" applyFill="1" applyBorder="1" applyAlignment="1" applyProtection="1">
      <x:alignment horizontal="center" vertical="center"/>
    </x:xf>
    <x:xf numFmtId="0" fontId="3" fillId="0" borderId="0" xfId="0" applyNumberFormat="1" applyFont="1" applyFill="1" applyAlignment="1" applyProtection="1"/>
    <x:xf numFmtId="0" fontId="3" fillId="0" borderId="0" xfId="0" applyNumberFormat="1" applyFont="1" applyFill="1" applyAlignment="1" applyProtection="1">
      <x:alignment horizontal="left" vertical="center"/>
    </x:xf>
    <x:xf numFmtId="0" fontId="10" fillId="4" borderId="0" xfId="0" applyNumberFormat="1" applyFont="1" applyFill="1" applyAlignment="1" applyProtection="1">
      <x:alignment horizontal="center" vertical="center"/>
    </x:xf>
    <x:xf numFmtId="0" fontId="10" fillId="5" borderId="0" xfId="0" applyNumberFormat="1" applyFont="1" applyFill="1" applyAlignment="1" applyProtection="1">
      <x:alignment horizontal="center" vertical="center"/>
    </x:xf>
    <x:xf numFmtId="0" fontId="5" fillId="7" borderId="0" xfId="0" applyNumberFormat="1" applyFont="1" applyFill="1" applyAlignment="1" applyProtection="1">
      <x:alignment horizontal="center" vertical="center"/>
    </x:xf>
    <x:xf numFmtId="0" fontId="5" fillId="8" borderId="0" xfId="0" applyNumberFormat="1" applyFont="1" applyFill="1" applyAlignment="1" applyProtection="1">
      <x:alignment horizontal="center" vertical="center"/>
    </x:xf>
    <x:xf numFmtId="0" fontId="5" fillId="9" borderId="0" xfId="0" applyNumberFormat="1" applyFont="1" applyFill="1" applyAlignment="1" applyProtection="1">
      <x:alignment horizontal="center" vertical="center"/>
    </x:xf>
    <x:xf numFmtId="166" fontId="12" fillId="12" borderId="4" xfId="0" applyNumberFormat="1" applyFont="1" applyFill="1" applyBorder="1" applyAlignment="1" applyProtection="1">
      <x:alignment horizontal="center" vertical="center"/>
      <x:protection locked="0"/>
    </x:xf>
    <x:xf numFmtId="0" fontId="4" fillId="13" borderId="0" xfId="0" applyNumberFormat="1" applyFont="1" applyFill="1" applyAlignment="1" applyProtection="1">
      <x:alignment horizontal="center" vertical="center"/>
    </x:xf>
    <x:xf numFmtId="0" fontId="4" fillId="14" borderId="0" xfId="0" applyNumberFormat="1" applyFont="1" applyFill="1" applyAlignment="1" applyProtection="1">
      <x:alignment horizontal="center" vertical="center"/>
    </x:xf>
    <x:xf numFmtId="0" fontId="5" fillId="15" borderId="0" xfId="0" applyNumberFormat="1" applyFont="1" applyFill="1" applyAlignment="1" applyProtection="1">
      <x:alignment horizontal="center" vertical="center"/>
    </x:xf>
    <x:xf numFmtId="0" fontId="3" fillId="0" borderId="0" xfId="0" applyNumberFormat="1" applyFont="1" applyFill="1" applyAlignment="1" applyProtection="1">
      <x:alignment wrapText="1"/>
    </x:xf>
    <x:xf numFmtId="0" fontId="4" fillId="0" borderId="0" xfId="0" applyNumberFormat="1" applyFont="1" applyFill="1" applyAlignment="1" applyProtection="1">
      <x:alignment horizontal="center" vertical="center" wrapText="1"/>
    </x:xf>
    <x:xf numFmtId="0" fontId="3" fillId="0" borderId="0" xfId="0" applyNumberFormat="1" applyFont="1" applyFill="1" applyAlignment="1" applyProtection="1">
      <x:alignment horizontal="left" vertical="center" wrapText="1"/>
    </x:xf>
    <x:xf numFmtId="0" fontId="5" fillId="6" borderId="0" xfId="0" applyNumberFormat="1" applyFont="1" applyFill="1" applyAlignment="1" applyProtection="1">
      <x:alignment horizontal="center" vertical="center" wrapText="1"/>
    </x:xf>
    <x:xf numFmtId="0" fontId="5" fillId="7" borderId="0" xfId="0" applyNumberFormat="1" applyFont="1" applyFill="1" applyAlignment="1" applyProtection="1">
      <x:alignment horizontal="center" vertical="center" wrapText="1"/>
    </x:xf>
    <x:xf numFmtId="0" fontId="5" fillId="8" borderId="0" xfId="0" applyNumberFormat="1" applyFont="1" applyFill="1" applyAlignment="1" applyProtection="1">
      <x:alignment horizontal="center" vertical="center" wrapText="1"/>
    </x:xf>
    <x:xf numFmtId="0" fontId="5" fillId="9" borderId="0" xfId="0" applyNumberFormat="1" applyFont="1" applyFill="1" applyAlignment="1" applyProtection="1">
      <x:alignment horizontal="center" vertical="center" wrapText="1"/>
    </x:xf>
    <x:xf numFmtId="166" fontId="12" fillId="12" borderId="4" xfId="0" applyNumberFormat="1" applyFont="1" applyFill="1" applyBorder="1" applyAlignment="1" applyProtection="1">
      <x:alignment horizontal="center" vertical="center" wrapText="1"/>
      <x:protection locked="0"/>
    </x:xf>
    <x:xf numFmtId="0" fontId="4" fillId="13" borderId="0" xfId="0" applyNumberFormat="1" applyFont="1" applyFill="1" applyAlignment="1" applyProtection="1">
      <x:alignment horizontal="center" vertical="center" wrapText="1"/>
    </x:xf>
    <x:xf numFmtId="0" fontId="5" fillId="15" borderId="0" xfId="0" applyNumberFormat="1" applyFont="1" applyFill="1" applyAlignment="1" applyProtection="1">
      <x:alignment horizontal="center" vertical="center" wrapText="1"/>
    </x:xf>
    <x:xf numFmtId="0" fontId="4" fillId="14" borderId="0" xfId="0" applyNumberFormat="1" applyFont="1" applyFill="1" applyAlignment="1" applyProtection="1">
      <x:alignment horizontal="center" vertical="center" wrapText="1"/>
    </x:xf>
    <x:xf numFmtId="0" fontId="10" fillId="4" borderId="0" xfId="0" applyNumberFormat="1" applyFont="1" applyFill="1" applyAlignment="1" applyProtection="1">
      <x:alignment horizontal="center" vertical="center" wrapText="1"/>
    </x:xf>
    <x:xf numFmtId="0" fontId="10" fillId="5" borderId="0" xfId="0" applyNumberFormat="1" applyFont="1" applyFill="1" applyAlignment="1" applyProtection="1">
      <x:alignment horizontal="center" vertical="center" wrapText="1"/>
    </x:xf>
    <x:xf numFmtId="0" fontId="3" fillId="0" borderId="0" xfId="0" applyNumberFormat="1" applyFont="1" applyFill="1" applyAlignment="1" applyProtection="1">
      <x:alignment textRotation="90" wrapText="1"/>
    </x:xf>
    <x:xf numFmtId="0" fontId="3" fillId="0" borderId="0" xfId="0" applyNumberFormat="1" applyFont="1" applyFill="1" applyAlignment="1" applyProtection="1">
      <x:alignment horizontal="right" wrapText="1"/>
    </x:xf>
    <x:xf numFmtId="0" fontId="5" fillId="16" borderId="0" xfId="0" applyNumberFormat="1" applyFont="1" applyFill="1" applyAlignment="1" applyProtection="1">
      <x:alignment horizontal="center" vertical="center"/>
    </x:xf>
    <x:xf numFmtId="0" fontId="5" fillId="17" borderId="0" xfId="0" applyNumberFormat="1" applyFont="1" applyFill="1" applyAlignment="1" applyProtection="1">
      <x:alignment horizontal="center" vertical="center"/>
    </x:xf>
    <x:xf numFmtId="0" fontId="5" fillId="18" borderId="0" xfId="0" applyNumberFormat="1" applyFont="1" applyFill="1" applyAlignment="1" applyProtection="1">
      <x:alignment horizontal="center" vertical="center"/>
    </x:xf>
    <x:xf numFmtId="0" fontId="4" fillId="19" borderId="0" xfId="0" applyNumberFormat="1" applyFont="1" applyFill="1" applyAlignment="1" applyProtection="1">
      <x:alignment horizontal="center" vertical="center"/>
    </x:xf>
    <x:xf numFmtId="0" fontId="4" fillId="20" borderId="0" xfId="0" applyNumberFormat="1" applyFont="1" applyFill="1" applyAlignment="1" applyProtection="1">
      <x:alignment horizontal="center" vertical="center"/>
    </x:xf>
    <x:xf numFmtId="0" fontId="4" fillId="21" borderId="0" xfId="0" applyNumberFormat="1" applyFont="1" applyFill="1" applyAlignment="1" applyProtection="1">
      <x:alignment horizontal="center" vertical="center"/>
    </x:xf>
    <x:xf numFmtId="0" fontId="4" fillId="22" borderId="0" xfId="0" applyNumberFormat="1" applyFont="1" applyFill="1" applyAlignment="1" applyProtection="1">
      <x:alignment horizontal="center" vertical="center"/>
    </x:xf>
    <x:xf numFmtId="0" fontId="3" fillId="23" borderId="0" xfId="0" applyNumberFormat="1" applyFont="1" applyFill="1" applyAlignment="1" applyProtection="1"/>
    <x:xf numFmtId="49" fontId="3" fillId="0" borderId="0" xfId="0" applyNumberFormat="1" applyFont="1" applyFill="1" applyAlignment="1" applyProtection="1">
      <x:alignment horizontal="center" vertical="center" textRotation="90" wrapText="1"/>
    </x:xf>
    <x:xf numFmtId="0" fontId="3" fillId="0" borderId="0" xfId="0" applyNumberFormat="1" applyFont="1" applyFill="1" applyAlignment="1" applyProtection="1">
      <x:alignment horizontal="center" vertical="center" textRotation="90" wrapText="1"/>
    </x:xf>
    <x:xf numFmtId="0" fontId="13" fillId="0" borderId="0" xfId="0" applyNumberFormat="1" applyFont="1" applyFill="1" applyAlignment="1" applyProtection="1">
      <x:alignment horizontal="center" vertical="center" textRotation="90" wrapText="1"/>
    </x:xf>
    <x:xf numFmtId="14" fontId="3" fillId="0" borderId="0" xfId="0" applyNumberFormat="1" applyFont="1" applyFill="1" applyAlignment="1" applyProtection="1"/>
    <x:xf numFmtId="0" fontId="1" fillId="0" borderId="0" xfId="0" applyNumberFormat="1" applyFont="1" applyFill="1" applyAlignment="1" applyProtection="1"/>
    <x:xf numFmtId="164" fontId="3" fillId="0" borderId="0" xfId="0" applyNumberFormat="1" applyFont="1" applyFill="1" applyAlignment="1" applyProtection="1">
      <x:alignment horizontal="center" vertical="center"/>
    </x:xf>
    <x:xf numFmtId="165" fontId="3" fillId="0" borderId="0" xfId="0" applyNumberFormat="1" applyFont="1" applyFill="1" applyAlignment="1" applyProtection="1">
      <x:alignment horizontal="center" vertical="center"/>
    </x:xf>
    <x:xf numFmtId="0" fontId="3" fillId="2" borderId="13" xfId="0" applyNumberFormat="1" applyFont="1" applyFill="1" applyBorder="1" applyAlignment="1" applyProtection="1">
      <x:alignment horizontal="right"/>
    </x:xf>
    <x:xf numFmtId="0" fontId="3" fillId="0" borderId="24" xfId="0" applyNumberFormat="1" applyFont="1" applyFill="1" applyBorder="1" applyAlignment="1" applyProtection="1"/>
    <x:xf numFmtId="0" fontId="3" fillId="0" borderId="19" xfId="0" applyNumberFormat="1" applyFont="1" applyFill="1" applyBorder="1" applyAlignment="1" applyProtection="1"/>
    <x:xf numFmtId="0" fontId="3" fillId="2" borderId="14" xfId="0" applyNumberFormat="1" applyFont="1" applyFill="1" applyBorder="1" applyAlignment="1" applyProtection="1">
      <x:alignment horizontal="right"/>
    </x:xf>
    <x:xf numFmtId="14" fontId="17" fillId="0" borderId="0" xfId="0" applyNumberFormat="1" applyFont="1" applyFill="1" applyAlignment="1" applyProtection="1"/>
    <x:xf numFmtId="0" fontId="2" fillId="0" borderId="23" xfId="0" applyNumberFormat="1" applyFont="1" applyFill="1" applyBorder="1" applyAlignment="1" applyProtection="1">
      <x:alignment vertical="center"/>
    </x:xf>
    <x:xf numFmtId="0" fontId="2" fillId="0" borderId="24" xfId="0" applyNumberFormat="1" applyFont="1" applyFill="1" applyBorder="1" applyAlignment="1" applyProtection="1">
      <x:alignment horizontal="center" vertical="center"/>
    </x:xf>
    <x:xf numFmtId="164" fontId="3" fillId="0" borderId="26" xfId="0" applyNumberFormat="1" applyFont="1" applyFill="1" applyBorder="1" applyAlignment="1" applyProtection="1">
      <x:alignment horizontal="center" vertical="center"/>
    </x:xf>
    <x:xf numFmtId="164" fontId="3" fillId="0" borderId="18" xfId="0" applyNumberFormat="1" applyFont="1" applyFill="1" applyBorder="1" applyAlignment="1" applyProtection="1">
      <x:alignment horizontal="center" vertical="center"/>
    </x:xf>
    <x:xf numFmtId="0" fontId="2" fillId="0" borderId="25" xfId="0" applyNumberFormat="1" applyFont="1" applyFill="1" applyBorder="1" applyAlignment="1" applyProtection="1">
      <x:alignment horizontal="center" vertical="center"/>
    </x:xf>
    <x:xf numFmtId="165" fontId="3" fillId="0" borderId="26" xfId="0" applyNumberFormat="1" applyFont="1" applyFill="1" applyBorder="1" applyAlignment="1" applyProtection="1">
      <x:alignment horizontal="center" vertical="center"/>
    </x:xf>
    <x:xf numFmtId="165" fontId="3" fillId="0" borderId="18" xfId="0" applyNumberFormat="1" applyFont="1" applyFill="1" applyBorder="1" applyAlignment="1" applyProtection="1">
      <x:alignment horizontal="center" vertical="center"/>
    </x:xf>
    <x:xf numFmtId="0" fontId="4" fillId="2" borderId="6" xfId="0" applyNumberFormat="1" applyFont="1" applyFill="1" applyBorder="1" applyAlignment="1" applyProtection="1">
      <x:alignment horizontal="right" vertical="center"/>
    </x:xf>
    <x:xf numFmtId="0" fontId="3" fillId="0" borderId="27" xfId="0" applyNumberFormat="1" applyFont="1" applyFill="1" applyBorder="1" applyAlignment="1" applyProtection="1"/>
    <x:xf numFmtId="0" fontId="3" fillId="0" borderId="7" xfId="0" applyNumberFormat="1" applyFont="1" applyFill="1" applyBorder="1" applyAlignment="1" applyProtection="1"/>
    <x:xf numFmtId="0" fontId="3" fillId="0" borderId="20" xfId="0" applyNumberFormat="1" applyFont="1" applyFill="1" applyBorder="1" applyAlignment="1" applyProtection="1"/>
    <x:xf numFmtId="0" fontId="4" fillId="2" borderId="14" xfId="0" applyNumberFormat="1" applyFont="1" applyFill="1" applyBorder="1" applyAlignment="1" applyProtection="1">
      <x:alignment horizontal="right" vertical="center"/>
    </x:xf>
    <x:xf numFmtId="0" fontId="3" fillId="2" borderId="9" xfId="0" applyNumberFormat="1" applyFont="1" applyFill="1" applyBorder="1" applyAlignment="1" applyProtection="1">
      <x:alignment horizontal="right" vertical="center"/>
    </x:xf>
    <x:xf numFmtId="0" fontId="3" fillId="0" borderId="25" xfId="0" applyNumberFormat="1" applyFont="1" applyFill="1" applyBorder="1" applyAlignment="1" applyProtection="1"/>
    <x:xf numFmtId="0" fontId="3" fillId="0" borderId="10" xfId="0" applyNumberFormat="1" applyFont="1" applyFill="1" applyBorder="1" applyAlignment="1" applyProtection="1"/>
    <x:xf numFmtId="0" fontId="3" fillId="0" borderId="28" xfId="0" applyNumberFormat="1" applyFont="1" applyFill="1" applyBorder="1" applyAlignment="1" applyProtection="1"/>
    <x:xf numFmtId="0" fontId="3" fillId="2" borderId="14" xfId="0" applyNumberFormat="1" applyFont="1" applyFill="1" applyBorder="1" applyAlignment="1" applyProtection="1">
      <x:alignment horizontal="right" vertical="center"/>
    </x:xf>
    <x:xf numFmtId="0" fontId="4" fillId="2" borderId="12" xfId="0" applyNumberFormat="1" applyFont="1" applyFill="1" applyBorder="1" applyAlignment="1" applyProtection="1">
      <x:alignment horizontal="right"/>
    </x:xf>
    <x:xf numFmtId="0" fontId="3" fillId="0" borderId="29" xfId="0" applyNumberFormat="1" applyFont="1" applyFill="1" applyBorder="1" applyAlignment="1" applyProtection="1"/>
    <x:xf numFmtId="0" fontId="3" fillId="0" borderId="15" xfId="0" applyNumberFormat="1" applyFont="1" applyFill="1" applyBorder="1" applyAlignment="1" applyProtection="1"/>
    <x:xf numFmtId="0" fontId="3" fillId="0" borderId="30" xfId="0" applyNumberFormat="1" applyFont="1" applyFill="1" applyBorder="1" applyAlignment="1" applyProtection="1"/>
    <x:xf numFmtId="0" fontId="4" fillId="2" borderId="14" xfId="0" applyNumberFormat="1" applyFont="1" applyFill="1" applyBorder="1" applyAlignment="1" applyProtection="1">
      <x:alignment horizontal="right"/>
    </x:xf>
    <x:xf numFmtId="0" fontId="4" fillId="2" borderId="6" xfId="0" applyNumberFormat="1" applyFont="1" applyFill="1" applyBorder="1" applyAlignment="1" applyProtection="1">
      <x:alignment horizontal="right"/>
    </x:xf>
    <x:xf numFmtId="0" fontId="3" fillId="2" borderId="9" xfId="0" applyNumberFormat="1" applyFont="1" applyFill="1" applyBorder="1" applyAlignment="1" applyProtection="1">
      <x:alignment horizontal="right"/>
    </x:xf>
    <x:xf numFmtId="0" fontId="3" fillId="0" borderId="31" xfId="0" applyNumberFormat="1" applyFont="1" applyFill="1" applyBorder="1" applyAlignment="1" applyProtection="1"/>
    <x:xf numFmtId="0" fontId="3" fillId="0" borderId="21" xfId="0" applyNumberFormat="1" applyFont="1" applyFill="1" applyBorder="1" applyAlignment="1" applyProtection="1"/>
    <x:xf numFmtId="0" fontId="3" fillId="0" borderId="22" xfId="0" applyNumberFormat="1" applyFont="1" applyFill="1" applyBorder="1" applyAlignment="1" applyProtection="1"/>
    <x:xf numFmtId="0" fontId="3" fillId="2" borderId="11" xfId="0" applyNumberFormat="1" applyFont="1" applyFill="1" applyBorder="1" applyAlignment="1" applyProtection="1">
      <x:alignment horizontal="right"/>
    </x:xf>
    <x:xf numFmtId="0" fontId="14" fillId="0" borderId="0" xfId="0" applyNumberFormat="1" applyFont="1" applyFill="1" applyAlignment="1" applyProtection="1">
      <x:alignment horizontal="center" vertical="center"/>
    </x:xf>
    <x:xf numFmtId="0" fontId="4" fillId="33" borderId="0" xfId="0" applyNumberFormat="1" applyFont="1" applyFill="1" applyAlignment="1" applyProtection="1">
      <x:alignment horizontal="center" vertical="center"/>
    </x:xf>
    <x:xf numFmtId="0" fontId="5" fillId="14" borderId="0" xfId="0" applyNumberFormat="1" applyFont="1" applyFill="1" applyAlignment="1" applyProtection="1">
      <x:alignment horizontal="center" vertical="center"/>
    </x:xf>
    <x:xf numFmtId="0" fontId="5" fillId="34" borderId="0" xfId="0" applyNumberFormat="1" applyFont="1" applyFill="1" applyAlignment="1" applyProtection="1">
      <x:alignment horizontal="center" vertical="center"/>
    </x:xf>
    <x:xf numFmtId="0" fontId="4" fillId="35" borderId="0" xfId="0" applyNumberFormat="1" applyFont="1" applyFill="1" applyAlignment="1" applyProtection="1">
      <x:alignment horizontal="center" vertical="center"/>
    </x:xf>
    <x:xf numFmtId="0" fontId="5" fillId="27" borderId="0" xfId="0" applyNumberFormat="1" applyFont="1" applyFill="1" applyAlignment="1" applyProtection="1">
      <x:alignment horizontal="center" vertical="center"/>
    </x:xf>
    <x:xf numFmtId="0" fontId="5" fillId="28" borderId="0" xfId="0" applyNumberFormat="1" applyFont="1" applyFill="1" applyAlignment="1" applyProtection="1">
      <x:alignment horizontal="center" vertical="center"/>
    </x:xf>
    <x:xf numFmtId="0" fontId="5" fillId="29" borderId="0" xfId="0" applyNumberFormat="1" applyFont="1" applyFill="1" applyAlignment="1" applyProtection="1">
      <x:alignment horizontal="center" vertical="center"/>
    </x:xf>
    <x:xf numFmtId="0" fontId="5" fillId="30" borderId="0" xfId="0" applyNumberFormat="1" applyFont="1" applyFill="1" applyAlignment="1" applyProtection="1">
      <x:alignment horizontal="center" vertical="center"/>
    </x:xf>
    <x:xf numFmtId="0" fontId="4" fillId="31" borderId="0" xfId="0" applyNumberFormat="1" applyFont="1" applyFill="1" applyAlignment="1" applyProtection="1">
      <x:alignment horizontal="center" vertical="center"/>
    </x:xf>
    <x:xf numFmtId="0" fontId="4" fillId="32" borderId="0" xfId="0" applyNumberFormat="1" applyFont="1" applyFill="1" applyAlignment="1" applyProtection="1">
      <x:alignment horizontal="center" vertical="center"/>
    </x:xf>
    <x:xf numFmtId="0" fontId="15" fillId="0" borderId="0" xfId="0" applyNumberFormat="1" applyFont="1" applyFill="1" applyAlignment="1" applyProtection="1"/>
    <x:xf numFmtId="0" fontId="17" fillId="0" borderId="0" xfId="0" applyNumberFormat="1" applyFont="1" applyFill="1" applyAlignment="1" applyProtection="1"/>
    <x:xf numFmtId="0" fontId="19" fillId="0" borderId="0" xfId="0" applyNumberFormat="1" applyFont="1" applyFill="1" applyAlignment="1" applyProtection="1"/>
    <x:xf numFmtId="0" fontId="19" fillId="41" borderId="1" xfId="0" applyNumberFormat="1" applyFont="1" applyFill="1" applyBorder="1" applyAlignment="1" applyProtection="1">
      <x:alignment horizontal="right"/>
    </x:xf>
    <x:xf numFmtId="0" fontId="19" fillId="0" borderId="5" xfId="0" applyNumberFormat="1" applyFont="1" applyFill="1" applyBorder="1" applyAlignment="1" applyProtection="1">
      <x:alignment horizontal="center" vertical="center"/>
    </x:xf>
    <x:xf numFmtId="0" fontId="19" fillId="0" borderId="4" xfId="0" applyNumberFormat="1" applyFont="1" applyFill="1" applyBorder="1" applyAlignment="1" applyProtection="1">
      <x:alignment horizontal="center" vertical="center"/>
    </x:xf>
    <x:xf numFmtId="0" fontId="39" fillId="0" borderId="0" xfId="0" applyNumberFormat="1" applyFont="1" applyFill="1" applyAlignment="1" applyProtection="1">
      <x:alignment horizontal="right"/>
    </x:xf>
    <x:xf numFmtId="14" fontId="20" fillId="36" borderId="4" xfId="0" applyNumberFormat="1" applyFont="1" applyFill="1" applyBorder="1" applyAlignment="1" applyProtection="1">
      <x:alignment horizontal="right"/>
    </x:xf>
    <x:xf numFmtId="0" fontId="16" fillId="0" borderId="4" xfId="0" applyNumberFormat="1" applyFont="1" applyFill="1" applyBorder="1" applyAlignment="1" applyProtection="1">
      <x:alignment horizontal="center" vertical="center"/>
    </x:xf>
    <x:xf numFmtId="0" fontId="22" fillId="37" borderId="4" xfId="0" applyNumberFormat="1" applyFont="1" applyFill="1" applyBorder="1" applyAlignment="1" applyProtection="1">
      <x:alignment horizontal="center" vertical="center"/>
    </x:xf>
    <x:xf numFmtId="0" fontId="22" fillId="38" borderId="4" xfId="0" applyNumberFormat="1" applyFont="1" applyFill="1" applyBorder="1" applyAlignment="1" applyProtection="1">
      <x:alignment horizontal="center" vertical="center"/>
    </x:xf>
    <x:xf numFmtId="0" fontId="22" fillId="39" borderId="4" xfId="0" applyNumberFormat="1" applyFont="1" applyFill="1" applyBorder="1" applyAlignment="1" applyProtection="1">
      <x:alignment horizontal="center" vertical="center"/>
    </x:xf>
    <x:xf numFmtId="0" fontId="22" fillId="40" borderId="4" xfId="0" applyNumberFormat="1" applyFont="1" applyFill="1" applyBorder="1" applyAlignment="1" applyProtection="1">
      <x:alignment horizontal="center" vertical="center"/>
    </x:xf>
    <x:xf numFmtId="0" fontId="21" fillId="20" borderId="4" xfId="0" applyNumberFormat="1" applyFont="1" applyFill="1" applyBorder="1" applyAlignment="1" applyProtection="1">
      <x:alignment horizontal="center" vertical="center"/>
    </x:xf>
    <x:xf numFmtId="0" fontId="18" fillId="36" borderId="4" xfId="0" applyNumberFormat="1" applyFont="1" applyFill="1" applyBorder="1" applyAlignment="1" applyProtection="1">
      <x:alignment horizontal="center" vertical="center"/>
    </x:xf>
    <x:xf numFmtId="14" fontId="2" fillId="41" borderId="1" xfId="0" applyNumberFormat="1" applyFont="1" applyFill="1" applyBorder="1" applyAlignment="1" applyProtection="1">
      <x:alignment horizontal="right"/>
    </x:xf>
    <x:xf numFmtId="0" fontId="19" fillId="0" borderId="3" xfId="0" applyNumberFormat="1" applyFont="1" applyFill="1" applyBorder="1" applyAlignment="1" applyProtection="1">
      <x:alignment horizontal="center" vertical="center"/>
    </x:xf>
    <x:xf numFmtId="0" fontId="19" fillId="0" borderId="3" xfId="0" applyNumberFormat="1" applyFont="1" applyFill="1" applyBorder="1" applyAlignment="1" applyProtection="1"/>
    <x:xf numFmtId="0" fontId="19" fillId="0" borderId="3" xfId="0" applyNumberFormat="1" applyFont="1" applyFill="1" applyBorder="1" applyAlignment="1" applyProtection="1">
      <x:alignment horizontal="left"/>
    </x:xf>
    <x:xf numFmtId="0" fontId="20" fillId="36" borderId="3" xfId="0" applyNumberFormat="1" applyFont="1" applyFill="1" applyBorder="1" applyAlignment="1" applyProtection="1">
      <x:alignment horizontal="right"/>
    </x:xf>
    <x:xf numFmtId="0" fontId="16" fillId="0" borderId="0" xfId="0" applyNumberFormat="1" applyFont="1" applyFill="1" applyAlignment="1" applyProtection="1">
      <x:alignment horizontal="center" vertical="center"/>
    </x:xf>
    <x:xf numFmtId="0" fontId="22" fillId="37" borderId="1" xfId="0" applyNumberFormat="1" applyFont="1" applyFill="1" applyBorder="1" applyAlignment="1" applyProtection="1">
      <x:alignment horizontal="center" vertical="center"/>
    </x:xf>
    <x:xf numFmtId="0" fontId="22" fillId="38" borderId="1" xfId="0" applyNumberFormat="1" applyFont="1" applyFill="1" applyBorder="1" applyAlignment="1" applyProtection="1">
      <x:alignment horizontal="center" vertical="center"/>
    </x:xf>
    <x:xf numFmtId="0" fontId="22" fillId="39" borderId="1" xfId="0" applyNumberFormat="1" applyFont="1" applyFill="1" applyBorder="1" applyAlignment="1" applyProtection="1">
      <x:alignment horizontal="center" vertical="center"/>
    </x:xf>
    <x:xf numFmtId="0" fontId="22" fillId="40" borderId="1" xfId="0" applyNumberFormat="1" applyFont="1" applyFill="1" applyBorder="1" applyAlignment="1" applyProtection="1">
      <x:alignment horizontal="center" vertical="center"/>
    </x:xf>
    <x:xf numFmtId="0" fontId="19" fillId="0" borderId="4" xfId="0" applyNumberFormat="1" applyFont="1" applyFill="1" applyBorder="1" applyAlignment="1" applyProtection="1">
      <x:alignment horizontal="left"/>
    </x:xf>
    <x:xf numFmtId="0" fontId="2" fillId="41" borderId="1" xfId="0" applyNumberFormat="1" applyFont="1" applyFill="1" applyBorder="1" applyAlignment="1" applyProtection="1">
      <x:alignment horizontal="right"/>
    </x:xf>
    <x:xf numFmtId="0" fontId="19" fillId="41" borderId="2" xfId="0" applyNumberFormat="1" applyFont="1" applyFill="1" applyBorder="1" applyAlignment="1" applyProtection="1">
      <x:alignment horizontal="right"/>
    </x:xf>
    <x:xf numFmtId="0" fontId="20" fillId="36" borderId="2" xfId="0" applyNumberFormat="1" applyFont="1" applyFill="1" applyBorder="1" applyAlignment="1" applyProtection="1">
      <x:alignment horizontal="right"/>
    </x:xf>
    <x:xf numFmtId="0" fontId="22" fillId="37" borderId="2" xfId="0" applyNumberFormat="1" applyFont="1" applyFill="1" applyBorder="1" applyAlignment="1" applyProtection="1">
      <x:alignment horizontal="center" vertical="center"/>
    </x:xf>
    <x:xf numFmtId="0" fontId="22" fillId="38" borderId="2" xfId="0" applyNumberFormat="1" applyFont="1" applyFill="1" applyBorder="1" applyAlignment="1" applyProtection="1">
      <x:alignment horizontal="center" vertical="center"/>
    </x:xf>
    <x:xf numFmtId="0" fontId="22" fillId="39" borderId="2" xfId="0" applyNumberFormat="1" applyFont="1" applyFill="1" applyBorder="1" applyAlignment="1" applyProtection="1">
      <x:alignment horizontal="center" vertical="center"/>
    </x:xf>
    <x:xf numFmtId="0" fontId="22" fillId="40" borderId="2" xfId="0" applyNumberFormat="1" applyFont="1" applyFill="1" applyBorder="1" applyAlignment="1" applyProtection="1">
      <x:alignment horizontal="center" vertical="center"/>
    </x:xf>
    <x:xf numFmtId="0" fontId="21" fillId="20" borderId="2" xfId="0" applyNumberFormat="1" applyFont="1" applyFill="1" applyBorder="1" applyAlignment="1" applyProtection="1">
      <x:alignment horizontal="center" vertical="center"/>
    </x:xf>
    <x:xf numFmtId="0" fontId="16" fillId="0" borderId="2" xfId="0" applyNumberFormat="1" applyFont="1" applyFill="1" applyBorder="1" applyAlignment="1" applyProtection="1">
      <x:alignment horizontal="center" vertical="center"/>
    </x:xf>
    <x:xf numFmtId="0" fontId="2" fillId="41" borderId="3" xfId="0" applyNumberFormat="1" applyFont="1" applyFill="1" applyBorder="1" applyAlignment="1" applyProtection="1">
      <x:alignment horizontal="right"/>
    </x:xf>
    <x:xf numFmtId="0" fontId="24" fillId="0" borderId="4" xfId="0" applyNumberFormat="1" applyFont="1" applyFill="1" applyBorder="1" applyAlignment="1" applyProtection="1">
      <x:alignment horizontal="center" vertical="center"/>
    </x:xf>
    <x:xf numFmtId="0" fontId="18" fillId="36" borderId="14" xfId="0" applyNumberFormat="1" applyFont="1" applyFill="1" applyBorder="1" applyAlignment="1" applyProtection="1">
      <x:alignment horizontal="center" vertical="center"/>
    </x:xf>
    <x:xf numFmtId="0" fontId="19" fillId="0" borderId="5" xfId="0" applyNumberFormat="1" applyFont="1" applyFill="1" applyBorder="1" applyAlignment="1" applyProtection="1">
      <x:alignment horizontal="left"/>
    </x:xf>
    <x:xf numFmtId="0" fontId="20" fillId="36" borderId="4" xfId="0" applyNumberFormat="1" applyFont="1" applyFill="1" applyBorder="1" applyAlignment="1" applyProtection="1">
      <x:alignment horizontal="right"/>
    </x:xf>
    <x:xf numFmtId="0" fontId="16" fillId="0" borderId="15" xfId="0" applyNumberFormat="1" applyFont="1" applyFill="1" applyBorder="1" applyAlignment="1" applyProtection="1">
      <x:alignment horizontal="center" vertical="center"/>
    </x:xf>
    <x:xf numFmtId="0" fontId="0" fillId="0" borderId="4" xfId="0" applyNumberFormat="1" applyFill="1" applyBorder="1" applyAlignment="1" applyProtection="1">
      <x:alignment vertical="center"/>
    </x:xf>
    <x:xf numFmtId="0" fontId="19" fillId="0" borderId="11" xfId="0" applyNumberFormat="1" applyFont="1" applyFill="1" applyBorder="1" applyAlignment="1" applyProtection="1">
      <x:alignment horizontal="center" vertical="center"/>
    </x:xf>
    <x:xf numFmtId="0" fontId="19" fillId="0" borderId="2" xfId="0" applyNumberFormat="1" applyFont="1" applyFill="1" applyBorder="1" applyAlignment="1" applyProtection="1">
      <x:alignment horizontal="center" vertical="center"/>
    </x:xf>
    <x:xf numFmtId="0" fontId="19" fillId="0" borderId="8" xfId="0" applyNumberFormat="1" applyFont="1" applyFill="1" applyBorder="1" applyAlignment="1" applyProtection="1">
      <x:alignment horizontal="center" vertical="center"/>
    </x:xf>
    <x:xf numFmtId="0" fontId="19" fillId="41" borderId="13" xfId="0" applyNumberFormat="1" applyFont="1" applyFill="1" applyBorder="1" applyAlignment="1" applyProtection="1">
      <x:alignment horizontal="right"/>
    </x:xf>
    <x:xf numFmtId="0" fontId="0" fillId="0" borderId="5" xfId="0" applyNumberFormat="1" applyFill="1" applyBorder="1" applyAlignment="1" applyProtection="1">
      <x:alignment horizontal="center" vertical="center"/>
    </x:xf>
    <x:xf numFmtId="0" fontId="1" fillId="0" borderId="4" xfId="0" applyNumberFormat="1" applyFont="1" applyFill="1" applyBorder="1" applyAlignment="1" applyProtection="1">
      <x:alignment horizontal="center" vertical="center"/>
    </x:xf>
    <x:xf numFmtId="0" fontId="0" fillId="0" borderId="4" xfId="0" applyNumberFormat="1" applyFill="1" applyBorder="1" applyAlignment="1" applyProtection="1">
      <x:alignment horizontal="center" vertical="center"/>
    </x:xf>
    <x:xf numFmtId="0" fontId="19" fillId="0" borderId="0" xfId="0" applyNumberFormat="1" applyFont="1" applyFill="1" applyAlignment="1" applyProtection="1">
      <x:alignment horizontal="center" vertical="center"/>
    </x:xf>
    <x:xf numFmtId="0" fontId="34" fillId="0" borderId="0" xfId="0" applyNumberFormat="1" applyFont="1" applyFill="1" applyAlignment="1" applyProtection="1"/>
    <x:xf numFmtId="0" fontId="36" fillId="0" borderId="10" xfId="0" applyNumberFormat="1" applyFont="1" applyFill="1" applyBorder="1" applyAlignment="1" applyProtection="1">
      <x:alignment horizontal="right"/>
    </x:xf>
    <x:xf numFmtId="0" fontId="36" fillId="0" borderId="10" xfId="0" applyNumberFormat="1" applyFont="1" applyFill="1" applyBorder="1" applyAlignment="1" applyProtection="1">
      <x:alignment horizontal="left"/>
    </x:xf>
    <x:xf numFmtId="49" fontId="34" fillId="0" borderId="4" xfId="0" applyNumberFormat="1" applyFont="1" applyFill="1" applyBorder="1" applyAlignment="1" applyProtection="1">
      <x:alignment vertical="center"/>
    </x:xf>
    <x:xf numFmtId="49" fontId="34" fillId="0" borderId="4" xfId="0" applyNumberFormat="1" applyFont="1" applyFill="1" applyBorder="1" applyAlignment="1" applyProtection="1">
      <x:alignment horizontal="center" vertical="center"/>
    </x:xf>
    <x:xf numFmtId="0" fontId="34" fillId="0" borderId="4" xfId="0" applyNumberFormat="1" applyFont="1" applyFill="1" applyBorder="1" applyAlignment="1" applyProtection="1"/>
    <x:xf numFmtId="0" fontId="42" fillId="0" borderId="0" xfId="0" applyNumberFormat="1" applyFont="1" applyFill="1" applyAlignment="1" applyProtection="1">
      <x:alignment horizontal="left"/>
    </x:xf>
    <x:xf numFmtId="0" fontId="42" fillId="0" borderId="0" xfId="0" applyNumberFormat="1" applyFont="1" applyFill="1" applyAlignment="1" applyProtection="1"/>
    <x:xf numFmtId="0" fontId="35" fillId="0" borderId="0" xfId="0" applyNumberFormat="1" applyFont="1" applyFill="1" applyAlignment="1" applyProtection="1"/>
    <x:xf numFmtId="17" fontId="34" fillId="19" borderId="0" xfId="0" applyNumberFormat="1" applyFont="1" applyFill="1" applyAlignment="1" applyProtection="1">
      <x:alignment horizontal="center" vertical="center"/>
    </x:xf>
    <x:xf numFmtId="49" fontId="36" fillId="24" borderId="4" xfId="0" applyNumberFormat="1" applyFont="1" applyFill="1" applyBorder="1" applyAlignment="1" applyProtection="1">
      <x:alignment horizontal="center" vertical="center"/>
    </x:xf>
    <x:xf numFmtId="0" fontId="43" fillId="0" borderId="0" xfId="0" applyNumberFormat="1" applyFont="1" applyFill="1" applyAlignment="1" applyProtection="1">
      <x:alignment horizontal="center"/>
    </x:xf>
    <x:xf numFmtId="0" fontId="43" fillId="0" borderId="0" xfId="0" applyNumberFormat="1" applyFont="1" applyFill="1" applyAlignment="1" applyProtection="1">
      <x:alignment horizontal="center" vertical="center"/>
    </x:xf>
    <x:xf numFmtId="168" fontId="34" fillId="0" borderId="0" xfId="0" applyNumberFormat="1" applyFont="1" applyFill="1" applyAlignment="1" applyProtection="1">
      <x:alignment horizontal="center" vertical="center"/>
    </x:xf>
    <x:xf numFmtId="0" fontId="34" fillId="0" borderId="0" xfId="0" applyNumberFormat="1" applyFont="1" applyFill="1" applyAlignment="1" applyProtection="1">
      <x:alignment vertical="center"/>
    </x:xf>
    <x:xf numFmtId="0" fontId="34" fillId="0" borderId="0" xfId="0" applyNumberFormat="1" applyFont="1" applyFill="1" applyAlignment="1" applyProtection="1">
      <x:alignment horizontal="right" vertical="center"/>
    </x:xf>
    <x:xf numFmtId="0" fontId="34" fillId="0" borderId="0" xfId="0" applyNumberFormat="1" applyFont="1" applyFill="1" applyAlignment="1" applyProtection="1">
      <x:alignment horizontal="left" vertical="center"/>
    </x:xf>
    <x:xf numFmtId="0" fontId="34" fillId="0" borderId="4" xfId="0" applyNumberFormat="1" applyFont="1" applyFill="1" applyBorder="1" applyAlignment="1" applyProtection="1">
      <x:alignment vertical="top"/>
    </x:xf>
    <x:xf numFmtId="0" fontId="34" fillId="0" borderId="0" xfId="0" applyNumberFormat="1" applyFont="1" applyFill="1" applyAlignment="1" applyProtection="1">
      <x:alignment horizontal="left"/>
    </x:xf>
    <x:xf numFmtId="0" fontId="37" fillId="0" borderId="4" xfId="0" applyNumberFormat="1" applyFont="1" applyFill="1" applyBorder="1" applyAlignment="1" applyProtection="1"/>
    <x:xf numFmtId="49" fontId="34" fillId="0" borderId="4" xfId="0" applyNumberFormat="1" applyFont="1" applyFill="1" applyBorder="1" applyAlignment="1" applyProtection="1">
      <x:alignment horizontal="left" vertical="center"/>
    </x:xf>
    <x:xf numFmtId="0" fontId="34" fillId="0" borderId="0" xfId="0" applyNumberFormat="1" applyFont="1" applyFill="1" applyAlignment="1" applyProtection="1">
      <x:alignment horizontal="right"/>
    </x:xf>
    <x:xf numFmtId="49" fontId="42" fillId="0" borderId="0" xfId="0" applyNumberFormat="1" applyFont="1" applyFill="1" applyAlignment="1" applyProtection="1">
      <x:alignment vertical="center"/>
    </x:xf>
    <x:xf numFmtId="0" fontId="34" fillId="0" borderId="4" xfId="0" applyNumberFormat="1" applyFont="1" applyFill="1" applyBorder="1" applyAlignment="1" applyProtection="1">
      <x:alignment vertical="center"/>
    </x:xf>
    <x:xf numFmtId="0" fontId="34" fillId="0" borderId="4" xfId="0" applyNumberFormat="1" applyFont="1" applyFill="1" applyBorder="1" applyAlignment="1" applyProtection="1">
      <x:alignment horizontal="center" vertical="top"/>
    </x:xf>
    <x:xf numFmtId="49" fontId="34" fillId="42" borderId="4" xfId="0" applyNumberFormat="1" applyFont="1" applyFill="1" applyBorder="1" applyAlignment="1" applyProtection="1">
      <x:alignment horizontal="center" vertical="center"/>
    </x:xf>
    <x:xf numFmtId="49" fontId="34" fillId="0" borderId="4" xfId="0" applyNumberFormat="1" applyFont="1" applyFill="1" applyBorder="1" applyAlignment="1" applyProtection="1">
      <x:alignment horizontal="center"/>
    </x:xf>
    <x:xf numFmtId="0" fontId="34" fillId="0" borderId="4" xfId="0" applyNumberFormat="1" applyFont="1" applyFill="1" applyBorder="1" applyAlignment="1" applyProtection="1">
      <x:alignment horizontal="center"/>
    </x:xf>
    <x:xf numFmtId="0" fontId="34" fillId="0" borderId="4" xfId="0" applyNumberFormat="1" applyFont="1" applyFill="1" applyBorder="1" applyAlignment="1" applyProtection="1">
      <x:alignment horizontal="center" vertical="center"/>
    </x:xf>
    <x:xf numFmtId="0" fontId="34" fillId="0" borderId="0" xfId="0" applyNumberFormat="1" applyFont="1" applyFill="1" applyAlignment="1" applyProtection="1">
      <x:alignment horizontal="center" vertical="center"/>
    </x:xf>
    <x:xf numFmtId="16" fontId="34" fillId="0" borderId="0" xfId="0" applyNumberFormat="1" applyFont="1" applyFill="1" applyAlignment="1" applyProtection="1">
      <x:alignment horizontal="center" vertical="center"/>
    </x:xf>
    <x:xf numFmtId="14" fontId="38" fillId="36" borderId="4" xfId="0" applyNumberFormat="1" applyFont="1" applyFill="1" applyBorder="1" applyAlignment="1" applyProtection="1">
      <x:alignment horizontal="center" vertical="center"/>
    </x:xf>
    <x:xf numFmtId="14" fontId="2" fillId="41" borderId="4" xfId="0" applyNumberFormat="1" applyFont="1" applyFill="1" applyBorder="1" applyAlignment="1" applyProtection="1">
      <x:alignment horizontal="right"/>
    </x:xf>
    <x:xf numFmtId="0" fontId="14" fillId="0" borderId="24" xfId="0" applyNumberFormat="1" applyFont="1" applyFill="1" applyBorder="1" applyAlignment="1" applyProtection="1"/>
    <x:xf numFmtId="0" fontId="3" fillId="2" borderId="13" xfId="0" applyNumberFormat="1" applyFont="1" applyFill="1" applyBorder="1" applyAlignment="1" applyProtection="1">
      <x:alignment horizontal="right" vertical="center"/>
    </x:xf>
    <x:xf numFmtId="0" fontId="14" fillId="0" borderId="0" xfId="0" applyNumberFormat="1" applyFont="1" applyFill="1" applyAlignment="1" applyProtection="1"/>
    <x:xf numFmtId="0" fontId="14" fillId="0" borderId="19" xfId="0" applyNumberFormat="1" applyFont="1" applyFill="1" applyBorder="1" applyAlignment="1" applyProtection="1"/>
    <x:xf numFmtId="17" fontId="15" fillId="20" borderId="32" xfId="0" applyNumberFormat="1" applyFont="1" applyFill="1" applyBorder="1" applyAlignment="1" applyProtection="1"/>
    <x:xf numFmtId="0" fontId="15" fillId="20" borderId="33" xfId="0" applyNumberFormat="1" applyFont="1" applyFill="1" applyBorder="1" applyAlignment="1" applyProtection="1"/>
    <x:xf numFmtId="0" fontId="15" fillId="20" borderId="34" xfId="0" applyNumberFormat="1" applyFont="1" applyFill="1" applyBorder="1" applyAlignment="1" applyProtection="1"/>
    <x:xf numFmtId="0" fontId="15" fillId="43" borderId="23" xfId="0" applyNumberFormat="1" applyFont="1" applyFill="1" applyBorder="1" applyAlignment="1" applyProtection="1"/>
    <x:xf numFmtId="0" fontId="0" fillId="43" borderId="16" xfId="0" applyNumberFormat="1" applyFill="1" applyBorder="1" applyAlignment="1" applyProtection="1"/>
    <x:xf numFmtId="0" fontId="0" fillId="43" borderId="17" xfId="0" applyNumberFormat="1" applyFill="1" applyBorder="1" applyAlignment="1" applyProtection="1"/>
    <x:xf numFmtId="0" fontId="15" fillId="20" borderId="23" xfId="0" applyNumberFormat="1" applyFont="1" applyFill="1" applyBorder="1" applyAlignment="1" applyProtection="1"/>
    <x:xf numFmtId="0" fontId="0" fillId="20" borderId="16" xfId="0" applyNumberFormat="1" applyFill="1" applyBorder="1" applyAlignment="1" applyProtection="1"/>
    <x:xf numFmtId="0" fontId="0" fillId="20" borderId="17" xfId="0" applyNumberFormat="1" applyFill="1" applyBorder="1" applyAlignment="1" applyProtection="1"/>
    <x:xf numFmtId="0" fontId="2" fillId="44" borderId="12" xfId="0" applyNumberFormat="1" applyFont="1" applyFill="1" applyBorder="1" applyAlignment="1" applyProtection="1">
      <x:alignment horizontal="center" vertical="center"/>
    </x:xf>
    <x:xf numFmtId="0" fontId="5" fillId="27" borderId="26" xfId="0" applyNumberFormat="1" applyFont="1" applyFill="1" applyBorder="1" applyAlignment="1" applyProtection="1">
      <x:alignment horizontal="center" vertical="center"/>
    </x:xf>
    <x:xf numFmtId="0" fontId="5" fillId="28" borderId="4" xfId="0" applyNumberFormat="1" applyFont="1" applyFill="1" applyBorder="1" applyAlignment="1" applyProtection="1">
      <x:alignment horizontal="center" vertical="center"/>
    </x:xf>
    <x:xf numFmtId="0" fontId="5" fillId="29" borderId="4" xfId="0" applyNumberFormat="1" applyFont="1" applyFill="1" applyBorder="1" applyAlignment="1" applyProtection="1">
      <x:alignment horizontal="center" vertical="center"/>
    </x:xf>
    <x:xf numFmtId="0" fontId="5" fillId="30" borderId="4" xfId="0" applyNumberFormat="1" applyFont="1" applyFill="1" applyBorder="1" applyAlignment="1" applyProtection="1">
      <x:alignment horizontal="center" vertical="center"/>
    </x:xf>
    <x:xf numFmtId="0" fontId="10" fillId="31" borderId="4" xfId="0" applyNumberFormat="1" applyFont="1" applyFill="1" applyBorder="1" applyAlignment="1" applyProtection="1">
      <x:alignment horizontal="center" vertical="center"/>
    </x:xf>
    <x:xf numFmtId="0" fontId="4" fillId="32" borderId="4" xfId="0" applyNumberFormat="1" applyFont="1" applyFill="1" applyBorder="1" applyAlignment="1" applyProtection="1">
      <x:alignment horizontal="center" vertical="center"/>
    </x:xf>
    <x:xf numFmtId="0" fontId="4" fillId="33" borderId="4" xfId="0" applyNumberFormat="1" applyFont="1" applyFill="1" applyBorder="1" applyAlignment="1" applyProtection="1">
      <x:alignment horizontal="center" vertical="center"/>
    </x:xf>
    <x:xf numFmtId="0" fontId="5" fillId="14" borderId="4" xfId="0" applyNumberFormat="1" applyFont="1" applyFill="1" applyBorder="1" applyAlignment="1" applyProtection="1">
      <x:alignment horizontal="center" vertical="center"/>
    </x:xf>
    <x:xf numFmtId="0" fontId="5" fillId="34" borderId="4" xfId="0" applyNumberFormat="1" applyFont="1" applyFill="1" applyBorder="1" applyAlignment="1" applyProtection="1">
      <x:alignment horizontal="center" vertical="center"/>
    </x:xf>
    <x:xf numFmtId="0" fontId="10" fillId="35" borderId="4" xfId="0" applyNumberFormat="1" applyFont="1" applyFill="1" applyBorder="1" applyAlignment="1" applyProtection="1">
      <x:alignment horizontal="center" vertical="center"/>
    </x:xf>
    <x:xf numFmtId="0" fontId="3" fillId="0" borderId="4" xfId="0" applyNumberFormat="1" applyFont="1" applyFill="1" applyBorder="1" applyAlignment="1" applyProtection="1">
      <x:alignment horizontal="center" vertical="center"/>
    </x:xf>
    <x:xf numFmtId="0" fontId="3" fillId="0" borderId="18" xfId="0" applyNumberFormat="1" applyFont="1" applyFill="1" applyBorder="1" applyAlignment="1" applyProtection="1">
      <x:alignment horizontal="center" vertical="center"/>
    </x:xf>
    <x:xf numFmtId="0" fontId="5" fillId="27" borderId="29" xfId="0" applyNumberFormat="1" applyFont="1" applyFill="1" applyBorder="1" applyAlignment="1" applyProtection="1">
      <x:alignment horizontal="center" vertical="center"/>
    </x:xf>
    <x:xf numFmtId="0" fontId="5" fillId="28" borderId="15" xfId="0" applyNumberFormat="1" applyFont="1" applyFill="1" applyBorder="1" applyAlignment="1" applyProtection="1">
      <x:alignment horizontal="center" vertical="center"/>
    </x:xf>
    <x:xf numFmtId="0" fontId="5" fillId="29" borderId="15" xfId="0" applyNumberFormat="1" applyFont="1" applyFill="1" applyBorder="1" applyAlignment="1" applyProtection="1">
      <x:alignment horizontal="center" vertical="center"/>
    </x:xf>
    <x:xf numFmtId="0" fontId="5" fillId="30" borderId="15" xfId="0" applyNumberFormat="1" applyFont="1" applyFill="1" applyBorder="1" applyAlignment="1" applyProtection="1">
      <x:alignment horizontal="center" vertical="center"/>
    </x:xf>
    <x:xf numFmtId="0" fontId="10" fillId="31" borderId="15" xfId="0" applyNumberFormat="1" applyFont="1" applyFill="1" applyBorder="1" applyAlignment="1" applyProtection="1">
      <x:alignment horizontal="center" vertical="center"/>
    </x:xf>
    <x:xf numFmtId="0" fontId="4" fillId="32" borderId="15" xfId="0" applyNumberFormat="1" applyFont="1" applyFill="1" applyBorder="1" applyAlignment="1" applyProtection="1">
      <x:alignment horizontal="center" vertical="center"/>
    </x:xf>
    <x:xf numFmtId="0" fontId="4" fillId="33" borderId="15" xfId="0" applyNumberFormat="1" applyFont="1" applyFill="1" applyBorder="1" applyAlignment="1" applyProtection="1">
      <x:alignment horizontal="center" vertical="center"/>
    </x:xf>
    <x:xf numFmtId="0" fontId="5" fillId="14" borderId="15" xfId="0" applyNumberFormat="1" applyFont="1" applyFill="1" applyBorder="1" applyAlignment="1" applyProtection="1">
      <x:alignment horizontal="center" vertical="center"/>
    </x:xf>
    <x:xf numFmtId="0" fontId="5" fillId="34" borderId="15" xfId="0" applyNumberFormat="1" applyFont="1" applyFill="1" applyBorder="1" applyAlignment="1" applyProtection="1">
      <x:alignment horizontal="center" vertical="center"/>
    </x:xf>
    <x:xf numFmtId="0" fontId="10" fillId="35" borderId="5" xfId="0" applyNumberFormat="1" applyFont="1" applyFill="1" applyBorder="1" applyAlignment="1" applyProtection="1">
      <x:alignment horizontal="center" vertical="center"/>
    </x:xf>
    <x:xf numFmtId="0" fontId="3" fillId="0" borderId="19" xfId="0" applyNumberFormat="1" applyFont="1" applyFill="1" applyBorder="1" applyAlignment="1" applyProtection="1">
      <x:alignment horizontal="center" vertical="center"/>
    </x:xf>
    <x:xf numFmtId="0" fontId="3" fillId="2" borderId="6" xfId="0" applyNumberFormat="1" applyFont="1" applyFill="1" applyBorder="1" applyAlignment="1" applyProtection="1">
      <x:alignment horizontal="right" vertical="center"/>
    </x:xf>
    <x:xf numFmtId="0" fontId="4" fillId="2" borderId="13" xfId="0" applyNumberFormat="1" applyFont="1" applyFill="1" applyBorder="1" applyAlignment="1" applyProtection="1">
      <x:alignment horizontal="right"/>
    </x:xf>
    <x:xf numFmtId="0" fontId="14" fillId="0" borderId="31" xfId="0" applyNumberFormat="1" applyFont="1" applyFill="1" applyBorder="1" applyAlignment="1" applyProtection="1"/>
    <x:xf numFmtId="0" fontId="14" fillId="0" borderId="21" xfId="0" applyNumberFormat="1" applyFont="1" applyFill="1" applyBorder="1" applyAlignment="1" applyProtection="1"/>
    <x:xf numFmtId="0" fontId="14" fillId="0" borderId="22" xfId="0" applyNumberFormat="1" applyFont="1" applyFill="1" applyBorder="1" applyAlignment="1" applyProtection="1"/>
    <x:xf numFmtId="0" fontId="0" fillId="0" borderId="0" xfId="0" applyNumberFormat="1" applyFill="1" applyAlignment="1" applyProtection="1">
      <x:alignment horizontal="left"/>
    </x:xf>
    <x:xf numFmtId="14" fontId="0" fillId="0" borderId="0" xfId="0" applyNumberFormat="1" applyFill="1" applyAlignment="1" applyProtection="1"/>
    <x:xf numFmtId="0" fontId="3" fillId="0" borderId="0" xfId="0" applyNumberFormat="1" applyFont="1" applyFill="1" applyAlignment="1" applyProtection="1">
      <x:alignment horizontal="left"/>
    </x:xf>
    <x:xf numFmtId="0" fontId="10" fillId="0" borderId="0" xfId="0" applyNumberFormat="1" applyFont="1" applyFill="1" applyAlignment="1" applyProtection="1">
      <x:alignment horizontal="left"/>
    </x:xf>
    <x:xf numFmtId="0" fontId="21" fillId="0" borderId="0" xfId="0" applyNumberFormat="1" applyFont="1" applyFill="1" applyAlignment="1" applyProtection="1"/>
    <x:xf numFmtId="0" fontId="16" fillId="0" borderId="0" xfId="0" applyNumberFormat="1" applyFont="1" applyFill="1" applyAlignment="1" applyProtection="1">
      <x:alignment horizontal="center"/>
    </x:xf>
    <x:xf numFmtId="0" fontId="26" fillId="0" borderId="0" xfId="0" applyNumberFormat="1" applyFont="1" applyFill="1" applyAlignment="1" applyProtection="1"/>
    <x:xf numFmtId="0" fontId="16" fillId="0" borderId="0" xfId="0" applyNumberFormat="1" applyFont="1" applyFill="1" applyAlignment="1" applyProtection="1"/>
    <x:xf numFmtId="0" fontId="25" fillId="0" borderId="0" xfId="0" applyNumberFormat="1" applyFont="1" applyFill="1" applyAlignment="1" applyProtection="1">
      <x:alignment horizontal="left"/>
    </x:xf>
    <x:xf numFmtId="0" fontId="25" fillId="0" borderId="4" xfId="0" applyNumberFormat="1" applyFont="1" applyFill="1" applyBorder="1" applyAlignment="1" applyProtection="1"/>
    <x:xf numFmtId="0" fontId="25" fillId="0" borderId="4" xfId="0" applyNumberFormat="1" applyFont="1" applyFill="1" applyBorder="1" applyAlignment="1" applyProtection="1">
      <x:alignment horizontal="center"/>
    </x:xf>
    <x:xf numFmtId="0" fontId="25" fillId="0" borderId="2" xfId="0" applyNumberFormat="1" applyFont="1" applyFill="1" applyBorder="1" applyAlignment="1" applyProtection="1">
      <x:alignment horizontal="left"/>
    </x:xf>
    <x:xf numFmtId="167" fontId="0" fillId="0" borderId="0" xfId="0" applyNumberFormat="1" applyFill="1" applyAlignment="1" applyProtection="1">
      <x:alignment horizontal="center"/>
    </x:xf>
    <x:xf numFmtId="167" fontId="25" fillId="0" borderId="4" xfId="0" applyNumberFormat="1" applyFont="1" applyFill="1" applyBorder="1" applyAlignment="1" applyProtection="1">
      <x:alignment horizontal="left"/>
    </x:xf>
    <x:xf numFmtId="167" fontId="25" fillId="0" borderId="4" xfId="0" applyNumberFormat="1" applyFont="1" applyFill="1" applyBorder="1" applyAlignment="1" applyProtection="1">
      <x:alignment horizontal="center"/>
    </x:xf>
    <x:xf numFmtId="0" fontId="28" fillId="0" borderId="0" xfId="0" applyNumberFormat="1" applyFont="1" applyFill="1" applyAlignment="1" applyProtection="1"/>
    <x:xf numFmtId="0" fontId="29" fillId="0" borderId="0" xfId="0" applyNumberFormat="1" applyFont="1" applyFill="1" applyAlignment="1" applyProtection="1"/>
    <x:xf numFmtId="0" fontId="30" fillId="0" borderId="0" xfId="0" applyNumberFormat="1" applyFont="1" applyFill="1" applyAlignment="1" applyProtection="1">
      <x:alignment horizontal="right"/>
    </x:xf>
    <x:xf numFmtId="0" fontId="31" fillId="0" borderId="0" xfId="0" applyNumberFormat="1" applyFont="1" applyFill="1" applyAlignment="1" applyProtection="1">
      <x:alignment horizontal="center" vertical="center" wrapText="1"/>
    </x:xf>
    <x:xf numFmtId="0" fontId="32" fillId="0" borderId="0" xfId="0" applyNumberFormat="1" applyFont="1" applyFill="1" applyAlignment="1" applyProtection="1">
      <x:alignment horizontal="left" vertical="center" wrapText="1"/>
    </x:xf>
    <x:xf numFmtId="0" fontId="30" fillId="0" borderId="0" xfId="0" applyNumberFormat="1" applyFont="1" applyFill="1" applyAlignment="1" applyProtection="1">
      <x:alignment horizontal="center" vertical="center"/>
    </x:xf>
    <x:xf numFmtId="0" fontId="23" fillId="0" borderId="0" xfId="0" applyNumberFormat="1" applyFont="1" applyFill="1" applyAlignment="1" applyProtection="1">
      <x:alignment horizontal="center" vertical="center"/>
    </x:xf>
    <x:xf numFmtId="0" fontId="31" fillId="0" borderId="0" xfId="0" applyNumberFormat="1" applyFont="1" applyFill="1" applyAlignment="1" applyProtection="1">
      <x:alignment horizontal="center" vertical="center"/>
    </x:xf>
    <x:xf numFmtId="0" fontId="25" fillId="0" borderId="0" xfId="0" applyNumberFormat="1" applyFont="1" applyFill="1" applyAlignment="1" applyProtection="1">
      <x:alignment horizontal="center"/>
    </x:xf>
    <x:xf numFmtId="0" fontId="30" fillId="0" borderId="0" xfId="0" applyNumberFormat="1" applyFont="1" applyFill="1" applyAlignment="1" applyProtection="1">
      <x:alignment horizontal="center" wrapText="1"/>
    </x:xf>
    <x:xf numFmtId="0" fontId="25" fillId="0" borderId="15" xfId="0" applyNumberFormat="1" applyFont="1" applyFill="1" applyBorder="1" applyAlignment="1" applyProtection="1"/>
    <x:xf numFmtId="0" fontId="33" fillId="0" borderId="0" xfId="0" applyNumberFormat="1" applyFont="1" applyFill="1" applyAlignment="1" applyProtection="1"/>
    <x:xf numFmtId="0" fontId="27" fillId="0" borderId="0" xfId="0" applyNumberFormat="1" applyFont="1" applyFill="1" applyAlignment="1" applyProtection="1"/>
    <x:xf numFmtId="0" fontId="0" fillId="0" borderId="4" xfId="0" applyNumberFormat="1" applyFill="1" applyBorder="1" applyAlignment="1" applyProtection="1"/>
    <x:xf numFmtId="167" fontId="0" fillId="0" borderId="4" xfId="0" applyNumberFormat="1" applyFill="1" applyBorder="1" applyAlignment="1" applyProtection="1">
      <x:alignment horizontal="center"/>
    </x:xf>
    <x:xf numFmtId="0" fontId="0" fillId="0" borderId="4" xfId="0" applyNumberFormat="1" applyFill="1" applyBorder="1" applyAlignment="1" applyProtection="1">
      <x:alignment horizontal="center"/>
    </x:xf>
    <x:xf numFmtId="167" fontId="0" fillId="0" borderId="4" xfId="0" applyNumberFormat="1" applyFill="1" applyBorder="1" applyAlignment="1" applyProtection="1">
      <x:alignment horizontal="left"/>
    </x:xf>
    <x:xf numFmtId="167" fontId="0" fillId="0" borderId="0" xfId="0" applyNumberFormat="1" applyFill="1" applyAlignment="1" applyProtection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2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1" fillId="11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1" fillId="11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4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4" fillId="2" borderId="1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5" fillId="10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10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2" borderId="1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5" fillId="3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2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4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4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6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6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2" borderId="2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5" fillId="3" borderId="3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0" fontId="4" fillId="4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5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7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8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9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6" fontId="12" fillId="12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0" hidden="0"/>
    </x:xf>
    <x:xf numFmtId="0" fontId="4" fillId="13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14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15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4" fillId="0" borderId="0" xfId="0" applyNumberFormat="1" applyFill="1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0" fontId="5" fillId="6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5" fillId="7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5" fillId="8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5" fillId="9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66" fontId="12" fillId="12" borderId="4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0" hidden="0"/>
    </x:xf>
    <x:xf numFmtId="0" fontId="4" fillId="13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5" fillId="15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4" fillId="14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4" fillId="4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4" fillId="5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general" vertical="bottom" textRotation="90" wrapText="1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right" vertical="bottom" textRotation="0" wrapText="1" indent="0" relativeIndent="0" justifyLastLine="0" shrinkToFit="0" readingOrder="0"/>
      <x:protection locked="1" hidden="0"/>
    </x:xf>
    <x:xf numFmtId="0" fontId="5" fillId="16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17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18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19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20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21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22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2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49" fontId="3" fillId="0" borderId="0" xfId="0" applyNumberFormat="1" applyFill="1" applyBorder="0" applyAlignment="1" applyProtection="1">
      <x:alignment horizontal="center" vertical="center" textRotation="90" wrapText="1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center" vertical="center" textRotation="90" wrapText="1" indent="0" relativeIndent="0" justifyLastLine="0" shrinkToFit="0" readingOrder="0"/>
      <x:protection locked="1" hidden="0"/>
    </x:xf>
    <x:xf numFmtId="0" fontId="3" fillId="24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3" fillId="25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4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3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5" fontId="3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2" borderId="13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3" fillId="2" borderId="14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17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5" fillId="20" borderId="23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5" fillId="20" borderId="16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5" fillId="43" borderId="3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5" fillId="43" borderId="33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5" fillId="43" borderId="34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5" fillId="20" borderId="3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5" fillId="20" borderId="33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5" fillId="20" borderId="34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5" fillId="43" borderId="32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5" fillId="43" borderId="33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5" fillId="43" borderId="34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5" fillId="20" borderId="32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5" fillId="20" borderId="33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5" fillId="20" borderId="34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4" fillId="2" borderId="6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4" fillId="2" borderId="14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3" fillId="2" borderId="9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3" fillId="2" borderId="14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4" fillId="2" borderId="12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4" fillId="2" borderId="14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4" fillId="2" borderId="6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3" fillId="2" borderId="9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3" fillId="2" borderId="1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4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3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14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34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5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7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8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9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30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1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2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5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7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9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9" fillId="41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39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40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14" fontId="20" fillId="36" borderId="4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2" fillId="37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2" fillId="38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2" fillId="39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2" fillId="40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1" fillId="20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8" fillId="36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4" fontId="2" fillId="41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0" fillId="36" borderId="3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6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2" fillId="37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2" fillId="38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2" fillId="39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2" fillId="40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" fillId="41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9" fillId="41" borderId="2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0" fillId="36" borderId="2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2" fillId="37" borderId="2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2" fillId="38" borderId="2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2" fillId="39" borderId="2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2" fillId="40" borderId="2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1" fillId="20" borderId="2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" fillId="41" borderId="3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8" fillId="36" borderId="1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0" fillId="36" borderId="4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9" fillId="41" borderId="13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9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4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4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4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5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" fontId="34" fillId="19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49" fontId="36" fillId="24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3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43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8" fontId="34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4" fillId="0" borderId="0" xfId="0" applyNumberFormat="1" applyFill="1" applyBorder="0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0" fontId="34" fillId="0" borderId="0" xfId="0" applyNumberFormat="1" applyFill="1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34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0" fontId="34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34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49" fontId="42" fillId="0" borderId="0" xfId="0" applyNumberFormat="1" applyFill="1" applyBorder="0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49" fontId="34" fillId="42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4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" fontId="34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4" fontId="38" fillId="36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4" fontId="2" fillId="41" borderId="4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3" fillId="2" borderId="13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14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" fontId="15" fillId="20" borderId="32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5" fillId="20" borderId="33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5" fillId="20" borderId="34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5" fillId="43" borderId="23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43" borderId="16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43" borderId="17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5" fillId="20" borderId="23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0" borderId="16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0" borderId="17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44" borderId="12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7" borderId="26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8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9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30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1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2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3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14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34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5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7" borderId="29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8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9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30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1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2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3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14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34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5" borderId="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2" borderId="6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4" fillId="2" borderId="13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4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2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6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26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6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2" xfId="0" applyNumberFormat="1" applyFill="1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28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9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31" fillId="0" borderId="0" xfId="0" applyNumberFormat="1" applyFill="1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2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0" fontId="30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3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1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5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30" fillId="0" borderId="0" xfId="0" applyNumberFormat="1" applyFill="1" applyBorder="0" applyAlignment="1" applyProtection="1">
      <x:alignment horizontal="center" vertical="bottom" textRotation="0" wrapText="1" indent="0" relativeIndent="0" justifyLastLine="0" shrinkToFit="0" readingOrder="0"/>
      <x:protection locked="1" hidden="0"/>
    </x:xf>
    <x:xf numFmtId="0" fontId="0" fillId="0" borderId="15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7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2">
    <x:cellStyle name="Normal" xfId="0" builtinId="0"/>
    <x:cellStyle name="Normal 4" xfId="1" xr:uid="{00000000-0005-0000-0000-000002000000}"/>
  </x:cellStyles>
  <x:dxfs count="20479"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rgb="FFFF000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theme="4"/>
        </x:patternFill>
      </x:fill>
    </x:dxf>
    <x:dxf>
      <x:font>
        <x:b/>
        <x:color theme="0"/>
      </x:font>
      <x:fill>
        <x:patternFill patternType="solid">
          <x:bgColor rgb="FF33CCCC"/>
        </x:patternFill>
      </x:fill>
    </x:dxf>
    <x:dxf>
      <x:font>
        <x:b/>
        <x:color theme="0"/>
      </x:font>
      <x:fill>
        <x:patternFill patternType="solid">
          <x:bgColor rgb="FFCC0099"/>
        </x:patternFill>
      </x:fill>
    </x:dxf>
    <x:dxf>
      <x:font>
        <x:b/>
        <x:color theme="0"/>
      </x:font>
      <x:fill>
        <x:patternFill patternType="solid">
          <x:bgColor rgb="FF92D050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1"/>
      </x:font>
      <x:fill>
        <x:patternFill patternType="solid">
          <x:bgColor rgb="FFFF9900"/>
        </x:patternFill>
      </x:fill>
    </x:dxf>
    <x:dxf>
      <x:font>
        <x:b/>
      </x:font>
      <x:fill>
        <x:patternFill patternType="solid">
          <x:bgColor theme="2" tint="-9.9948118533890809E-2"/>
        </x:patternFill>
      </x:fill>
    </x:dxf>
    <x:dxf>
      <x:font>
        <x:b/>
      </x:font>
      <x:fill>
        <x:patternFill patternType="solid">
          <x:bgColor theme="9" tint="0.59996337778862885"/>
        </x:patternFill>
      </x:fill>
    </x:dxf>
    <x:dxf>
      <x:font>
        <x:b/>
        <x:color theme="0"/>
      </x:font>
      <x:fill>
        <x:patternFill patternType="solid">
          <x:bgColor rgb="FF00B0F0"/>
        </x:patternFill>
      </x:fill>
    </x:dxf>
    <x:dxf>
      <x:font>
        <x:b/>
        <x:color theme="0"/>
      </x:font>
      <x:fill>
        <x:patternFill patternType="solid">
          <x:bgColor rgb="FFCC9900"/>
        </x:patternFill>
      </x:fill>
    </x:dxf>
    <x:dxf>
      <x:font>
        <x:b/>
        <x:color theme="1"/>
      </x:font>
      <x:fill>
        <x:patternFill patternType="solid">
          <x:bgColor theme="7"/>
        </x:patternFill>
      </x:fill>
    </x:dxf>
    <x:dxf>
      <x:font>
        <x:b/>
      </x:font>
      <x:fill>
        <x:patternFill patternType="solid">
          <x:bgColor theme="9" tint="0.79998168889431442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9" tint="0.79998168889431442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9" tint="0.79998168889431442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9" tint="0.79998168889431442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9" tint="0.79998168889431442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9" tint="0.79998168889431442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9" tint="0.79998168889431442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9" tint="0.79998168889431442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9" tint="0.79998168889431442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9" tint="0.79998168889431442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  <x:border/>
    </x:dxf>
    <x:dxf>
      <x:font/>
      <x:fill>
        <x:patternFill patternType="solid">
          <x:bgColor rgb="FFECF4FA"/>
        </x:patternFill>
      </x:fill>
      <x:border/>
    </x:dxf>
    <x:dxf>
      <x:font/>
      <x:fill>
        <x:patternFill patternType="solid">
          <x:bgColor rgb="FFFFFF00"/>
        </x:patternFill>
      </x:fill>
      <x:border/>
    </x:dxf>
    <x:dxf>
      <x:font/>
      <x:fill>
        <x:patternFill patternType="solid">
          <x:bgColor theme="5" tint="0.79998168889431442"/>
        </x:patternFill>
      </x:fill>
      <x:border/>
    </x:dxf>
    <x:dxf>
      <x:font/>
      <x:fill>
        <x:patternFill patternType="solid">
          <x:bgColor rgb="FFFFABFF"/>
        </x:patternFill>
      </x:fill>
      <x:border/>
    </x:dxf>
    <x:dxf>
      <x:font/>
      <x:fill>
        <x:patternFill patternType="solid">
          <x:bgColor theme="8" tint="0.59996337778862885"/>
        </x:patternFill>
      </x:fill>
      <x:border/>
    </x:dxf>
    <x:dxf>
      <x:font/>
      <x:fill>
        <x:patternFill patternType="solid">
          <x:bgColor theme="7" tint="-0.249946592608417"/>
        </x:patternFill>
      </x:fill>
      <x:border/>
    </x:dxf>
    <x:dxf>
      <x:font>
        <x:color theme="0"/>
      </x:font>
      <x:fill>
        <x:patternFill patternType="solid">
          <x:bgColor theme="9"/>
        </x:patternFill>
      </x:fill>
      <x:border/>
    </x:dxf>
    <x:dxf>
      <x:font/>
      <x:fill>
        <x:patternFill patternType="solid">
          <x:bgColor rgb="FF00B0F0"/>
        </x:patternFill>
      </x:fill>
      <x:border/>
    </x:dxf>
    <x:dxf>
      <x:font/>
      <x:fill>
        <x:patternFill patternType="solid">
          <x:bgColor theme="5"/>
        </x:patternFill>
      </x:fill>
      <x:border/>
    </x:dxf>
    <x:dxf>
      <x:font/>
      <x:fill>
        <x:patternFill patternType="solid">
          <x:bgColor rgb="FFF5E405"/>
        </x:patternFill>
      </x:fill>
      <x:border/>
    </x:dxf>
    <x:dxf>
      <x:font>
        <x:b/>
        <x:color theme="0"/>
      </x:font>
      <x:fill>
        <x:patternFill patternType="solid">
          <x:bgColor theme="7" tint="-0.499984740745262"/>
        </x:patternFill>
      </x:fill>
      <x:border/>
    </x:dxf>
    <x:dxf>
      <x:font>
        <x:b/>
        <x:color theme="0"/>
      </x:font>
      <x:fill>
        <x:patternFill patternType="solid">
          <x:bgColor rgb="FFFF0000"/>
        </x:patternFill>
      </x:fill>
      <x:border/>
    </x:dxf>
    <x:dxf>
      <x:font>
        <x:b/>
        <x:color theme="0"/>
      </x:font>
      <x:fill>
        <x:patternFill patternType="solid">
          <x:bgColor theme="9" tint="-0.499984740745262"/>
        </x:patternFill>
      </x:fill>
      <x:border/>
    </x:dxf>
    <x:dxf>
      <x:font>
        <x:b/>
        <x:color theme="0"/>
      </x:font>
      <x:fill>
        <x:patternFill patternType="solid">
          <x:bgColor theme="5" tint="-0.499984740745262"/>
        </x:patternFill>
      </x:fill>
      <x:border/>
    </x:dxf>
    <x:dxf>
      <x:font>
        <x:b/>
        <x:color theme="0"/>
      </x:font>
      <x:fill>
        <x:patternFill patternType="solid">
          <x:bgColor rgb="FF7030A0"/>
        </x:patternFill>
      </x:fill>
      <x:border/>
    </x:dxf>
    <x:dxf>
      <x:font>
        <x:b/>
        <x:color theme="0"/>
      </x:font>
      <x:fill>
        <x:patternFill patternType="solid">
          <x:bgColor rgb="FFFFC000"/>
        </x:patternFill>
      </x:fill>
      <x:border/>
    </x:dxf>
    <x:dxf>
      <x:font>
        <x:b/>
        <x:color theme="0"/>
      </x:font>
      <x:fill>
        <x:patternFill patternType="solid">
          <x:bgColor rgb="FF00A249"/>
        </x:patternFill>
      </x:fill>
      <x:border/>
    </x:dxf>
    <x:dxf>
      <x:font>
        <x:b/>
        <x:color theme="0"/>
      </x:font>
      <x:fill>
        <x:patternFill patternType="solid">
          <x:bgColor rgb="FF002060"/>
        </x:patternFill>
      </x:fill>
      <x:border/>
    </x:dxf>
    <x:dxf>
      <x:font>
        <x:b/>
        <x:color rgb="FFFF0000"/>
      </x:font>
      <x:fill>
        <x:patternFill patternType="solid">
          <x:bgColor theme="4" tint="-0.499984740745262"/>
        </x:patternFill>
      </x:fill>
      <x:border/>
    </x:dxf>
    <x:dxf>
      <x:font>
        <x:b/>
        <x:color theme="0"/>
      </x:font>
      <x:fill>
        <x:patternFill patternType="solid">
          <x:bgColor theme="8" tint="-0.249946592608417"/>
        </x:patternFill>
      </x:fill>
      <x:border/>
    </x:dxf>
    <x:dxf>
      <x:font>
        <x:b/>
        <x:color theme="1"/>
      </x:font>
      <x:fill>
        <x:patternFill patternType="solid">
          <x:bgColor theme="7"/>
        </x:patternFill>
      </x:fill>
      <x:border/>
    </x:dxf>
    <x:dxf>
      <x:font>
        <x:b/>
        <x:color theme="0"/>
      </x:font>
      <x:fill>
        <x:patternFill patternType="solid">
          <x:bgColor rgb="FFCC9900"/>
        </x:patternFill>
      </x:fill>
      <x:border/>
    </x:dxf>
    <x:dxf>
      <x:font>
        <x:b/>
        <x:color theme="0"/>
      </x:font>
      <x:fill>
        <x:patternFill patternType="solid">
          <x:bgColor rgb="FF00B0F0"/>
        </x:patternFill>
      </x:fill>
      <x:border/>
    </x:dxf>
    <x:dxf>
      <x:font>
        <x:b/>
      </x:font>
      <x:fill>
        <x:patternFill patternType="solid">
          <x:bgColor theme="9" tint="0.59996337778862885"/>
        </x:patternFill>
      </x:fill>
      <x:border/>
    </x:dxf>
    <x:dxf>
      <x:font>
        <x:b/>
      </x:font>
      <x:fill>
        <x:patternFill patternType="solid">
          <x:bgColor theme="2" tint="-0.099948118533890809"/>
        </x:patternFill>
      </x:fill>
      <x:border/>
    </x:dxf>
    <x:dxf>
      <x:font>
        <x:b/>
        <x:color theme="1"/>
      </x:font>
      <x:fill>
        <x:patternFill patternType="solid">
          <x:bgColor rgb="FFFF9900"/>
        </x:patternFill>
      </x:fill>
      <x:border/>
    </x:dxf>
    <x:dxf>
      <x:font>
        <x:b/>
        <x:color theme="0"/>
      </x:font>
      <x:fill>
        <x:patternFill patternType="solid">
          <x:bgColor rgb="FFFF0000"/>
        </x:patternFill>
      </x:fill>
      <x:border/>
    </x:dxf>
    <x:dxf>
      <x:font>
        <x:b/>
        <x:color theme="0"/>
      </x:font>
      <x:fill>
        <x:patternFill patternType="solid">
          <x:bgColor rgb="FF92D050"/>
        </x:patternFill>
      </x:fill>
      <x:border/>
    </x:dxf>
    <x:dxf>
      <x:font>
        <x:b/>
        <x:color theme="0"/>
      </x:font>
      <x:fill>
        <x:patternFill patternType="solid">
          <x:bgColor rgb="FFCC0099"/>
        </x:patternFill>
      </x:fill>
      <x:border/>
    </x:dxf>
    <x:dxf>
      <x:font>
        <x:b/>
        <x:color theme="0"/>
      </x:font>
      <x:fill>
        <x:patternFill patternType="solid">
          <x:bgColor rgb="FF33CCCC"/>
        </x:patternFill>
      </x:fill>
      <x:border/>
    </x:dxf>
    <x:dxf>
      <x:font>
        <x:b/>
        <x:color theme="0"/>
      </x:font>
      <x:fill>
        <x:patternFill patternType="solid">
          <x:bgColor theme="4"/>
        </x:patternFill>
      </x:fill>
      <x:border/>
    </x:dxf>
    <x:dxf>
      <x:font>
        <x:b/>
        <x:color rgb="FFFF0000"/>
      </x:font>
      <x:fill>
        <x:patternFill patternType="solid">
          <x:bgColor rgb="FF002060"/>
        </x:patternFill>
      </x:fill>
      <x:border/>
    </x:dxf>
    <x:dxf>
      <x:font/>
      <x:fill>
        <x:patternFill patternType="solid">
          <x:bgColor rgb="FFECF4FA"/>
        </x:patternFill>
      </x:fill>
      <x:border/>
    </x:dxf>
    <x:dxf>
      <x:font/>
      <x:fill>
        <x:patternFill patternType="solid">
          <x:bgColor rgb="FFFFFF00"/>
        </x:patternFill>
      </x:fill>
      <x:border/>
    </x:dxf>
    <x:dxf>
      <x:font/>
      <x:fill>
        <x:patternFill patternType="solid">
          <x:bgColor theme="5" tint="0.79998168889431442"/>
        </x:patternFill>
      </x:fill>
      <x:border/>
    </x:dxf>
    <x:dxf>
      <x:font/>
      <x:fill>
        <x:patternFill patternType="solid">
          <x:bgColor rgb="FFFFABFF"/>
        </x:patternFill>
      </x:fill>
      <x:border/>
    </x:dxf>
    <x:dxf>
      <x:font/>
      <x:fill>
        <x:patternFill patternType="solid">
          <x:bgColor theme="8" tint="0.59996337778862885"/>
        </x:patternFill>
      </x:fill>
      <x:border/>
    </x:dxf>
    <x:dxf>
      <x:font/>
      <x:fill>
        <x:patternFill patternType="solid">
          <x:bgColor theme="7" tint="-0.249946592608417"/>
        </x:patternFill>
      </x:fill>
      <x:border/>
    </x:dxf>
    <x:dxf>
      <x:font>
        <x:color theme="0"/>
      </x:font>
      <x:fill>
        <x:patternFill patternType="solid">
          <x:bgColor theme="9"/>
        </x:patternFill>
      </x:fill>
      <x:border/>
    </x:dxf>
    <x:dxf>
      <x:font/>
      <x:fill>
        <x:patternFill patternType="solid">
          <x:bgColor rgb="FF00B0F0"/>
        </x:patternFill>
      </x:fill>
      <x:border/>
    </x:dxf>
    <x:dxf>
      <x:font/>
      <x:fill>
        <x:patternFill patternType="solid">
          <x:bgColor theme="5"/>
        </x:patternFill>
      </x:fill>
      <x:border/>
    </x:dxf>
    <x:dxf>
      <x:font/>
      <x:fill>
        <x:patternFill patternType="solid">
          <x:bgColor rgb="FFF5E405"/>
        </x:patternFill>
      </x:fill>
      <x:border/>
    </x:dxf>
    <x:dxf>
      <x:font>
        <x:b/>
        <x:color theme="0"/>
      </x:font>
      <x:fill>
        <x:patternFill patternType="solid">
          <x:bgColor theme="7" tint="-0.499984740745262"/>
        </x:patternFill>
      </x:fill>
      <x:border/>
    </x:dxf>
    <x:dxf>
      <x:font>
        <x:b/>
        <x:color theme="0"/>
      </x:font>
      <x:fill>
        <x:patternFill patternType="solid">
          <x:bgColor theme="9" tint="-0.499984740745262"/>
        </x:patternFill>
      </x:fill>
      <x:border/>
    </x:dxf>
    <x:dxf>
      <x:font>
        <x:b/>
        <x:color theme="0"/>
      </x:font>
      <x:fill>
        <x:patternFill patternType="solid">
          <x:bgColor theme="5" tint="-0.499984740745262"/>
        </x:patternFill>
      </x:fill>
      <x:border/>
    </x:dxf>
    <x:dxf>
      <x:font>
        <x:b/>
        <x:color theme="0"/>
      </x:font>
      <x:fill>
        <x:patternFill patternType="solid">
          <x:bgColor rgb="FF7030A0"/>
        </x:patternFill>
      </x:fill>
      <x:border/>
    </x:dxf>
    <x:dxf>
      <x:font>
        <x:b/>
        <x:color theme="0"/>
      </x:font>
      <x:fill>
        <x:patternFill patternType="solid">
          <x:bgColor rgb="FFFFC000"/>
        </x:patternFill>
      </x:fill>
      <x:border/>
    </x:dxf>
    <x:dxf>
      <x:font>
        <x:b/>
        <x:color theme="0"/>
      </x:font>
      <x:fill>
        <x:patternFill patternType="solid">
          <x:bgColor rgb="FF00A249"/>
        </x:patternFill>
      </x:fill>
      <x:border/>
    </x:dxf>
    <x:dxf>
      <x:font>
        <x:b/>
        <x:color theme="0"/>
      </x:font>
      <x:fill>
        <x:patternFill patternType="solid">
          <x:bgColor rgb="FF002060"/>
        </x:patternFill>
      </x:fill>
      <x:border/>
    </x:dxf>
    <x:dxf>
      <x:font>
        <x:b/>
        <x:color rgb="FFFF0000"/>
      </x:font>
      <x:fill>
        <x:patternFill patternType="solid">
          <x:bgColor theme="4" tint="-0.499984740745262"/>
        </x:patternFill>
      </x:fill>
      <x:border/>
    </x:dxf>
    <x:dxf>
      <x:font>
        <x:b/>
        <x:color theme="0"/>
      </x:font>
      <x:fill>
        <x:patternFill patternType="solid">
          <x:bgColor theme="8" tint="-0.249946592608417"/>
        </x:patternFill>
      </x:fill>
      <x:border/>
    </x:dxf>
    <x:dxf>
      <x:font>
        <x:b/>
        <x:color theme="0"/>
      </x:font>
      <x:fill>
        <x:patternFill patternType="solid">
          <x:bgColor rgb="FF9A0000"/>
        </x:patternFill>
      </x:fill>
      <x:border/>
    </x:dxf>
    <x:dxf>
      <x:font>
        <x:b/>
      </x:font>
      <x:fill>
        <x:patternFill patternType="solid">
          <x:bgColor theme="9" tint="0.79998168889431442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  <x:fill>
        <x:patternFill patternType="solid">
          <x:bgColor rgb="FF0070C0"/>
        </x:patternFill>
      </x:fill>
      <x:border/>
    </x:dxf>
    <x:dxf>
      <x:font>
        <x:color theme="0"/>
      </x:font>
      <x:fill>
        <x:patternFill/>
      </x:fill>
      <x:border/>
    </x:dxf>
    <x:dxf>
      <x:font>
        <x:color rgb="FFFF0000"/>
      </x:font>
      <x:fill>
        <x:patternFill patternType="solid">
          <x:bgColor theme="8" tint="-0.499984740745262"/>
        </x:patternFill>
      </x:fill>
      <x:border/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</x:dxfs>
  <x:tableStyles count="0" defaultTableStyle="TableStyleMedium2" defaultPivotStyle="PivotStyleLight16"/>
  <x:colors>
    <x:mruColors>
      <x:color rgb="FF9A0000"/>
      <x:color rgb="FFCC9900"/>
      <x:color rgb="FFFF9900"/>
      <x:color rgb="FF92D050"/>
      <x:color rgb="FFCC0099"/>
      <x:color rgb="FF33CCCC"/>
      <x:color rgb="FFFF9933"/>
      <x:color rgb="FFFF3300"/>
      <x:color rgb="FFCC3399"/>
      <x:color rgb="FFFFABFF"/>
    </x:mruColors>
  </x:colors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3.xml><?xml version="1.0" encoding="utf-8"?>
<x:table xmlns:x="http://schemas.openxmlformats.org/spreadsheetml/2006/main" id="1" name="Table2" displayName="Table2" ref="A1:C100" totalsRowShown="0">
  <x:autoFilter ref="A1:C100"/>
  <x:tableColumns count="3">
    <x:tableColumn id="1" name="Name "/>
    <x:tableColumn id="2" name="Staff ID"/>
    <x:tableColumn id="3" name="responsible"/>
  </x:tableColumns>
  <x:tableStyleInfo name="TableStyleMedium1" showFirstColumn="0" showLastColumn="0" showRowStripes="1" showColumnStripes="0"/>
</x:table>
</file>

<file path=xl/tables/table4.xml><?xml version="1.0" encoding="utf-8"?>
<x:table xmlns:x="http://schemas.openxmlformats.org/spreadsheetml/2006/main" id="2" name="Table1" displayName="Table1" ref="A1:L102" totalsRowShown="0">
  <x:autoFilter ref="A1:L102"/>
  <x:tableColumns count="12">
    <x:tableColumn id="1" name="Code"/>
    <x:tableColumn id="2" name="Day/Night"/>
    <x:tableColumn id="3" name="Description"/>
    <x:tableColumn id="4" name="Schedule option"/>
    <x:tableColumn id="5" name="Schedule Type"/>
    <x:tableColumn id="6" name="Operational Role"/>
    <x:tableColumn id="7" name="Telescope/Instrument"/>
    <x:tableColumn id="8" name="Site"/>
    <x:tableColumn id="9" name="Working Hours"/>
    <x:tableColumn id="10" name="Comp time value"/>
    <x:tableColumn id="11" name="obs night factor"/>
    <x:tableColumn id="12" name="codes site"/>
  </x:tableColumns>
  <x:tableStyleInfo name="TableStyleMedium15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&#65279;<?xml version="1.0" encoding="utf-8"?><Relationships xmlns="http://schemas.openxmlformats.org/package/2006/relationships"><Relationship Type="http://schemas.openxmlformats.org/officeDocument/2006/relationships/printerSettings" Target="../printerSettings/printerSettings9.bin" Id="rId3" /><Relationship Type="http://schemas.openxmlformats.org/officeDocument/2006/relationships/table" Target="/xl/tables/table3.xml" Id="rId21" /><Relationship Type="http://schemas.openxmlformats.org/officeDocument/2006/relationships/hyperlink" Target="mailto:aacuna@eso.org" TargetMode="External" Id="rId22" /><Relationship Type="http://schemas.openxmlformats.org/officeDocument/2006/relationships/hyperlink" Target="mailto:aacuna@eso.org" TargetMode="External" Id="rId23" /></Relationships>
</file>

<file path=xl/worksheets/_rels/sheet12.xml.rels>&#65279;<?xml version="1.0" encoding="utf-8"?><Relationships xmlns="http://schemas.openxmlformats.org/package/2006/relationships"><Relationship Type="http://schemas.openxmlformats.org/officeDocument/2006/relationships/table" Target="/xl/tables/table4.xml" Id="rId24" 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sheetPr>
    <x:outlinePr summaryBelow="1" summaryRight="1"/>
  </x:sheetPr>
  <x:dimension ref="A1:NO143"/>
  <x:sheetViews>
    <x:sheetView topLeftCell="A50" zoomScale="50" zoomScaleNormal="50" workbookViewId="0">
      <x:selection activeCell="B99" sqref="B99 B99:AF103"/>
    </x:sheetView>
  </x:sheetViews>
  <x:sheetFormatPr defaultColWidth="10.597344" defaultRowHeight="14.4" x14ac:dyDescent="0.3"/>
  <x:cols>
    <x:col min="1" max="1" width="23.886719" style="310" customWidth="1"/>
    <x:col min="2" max="32" width="6.664062" style="310" customWidth="1"/>
    <x:col min="33" max="33" width="23.886719" style="310" customWidth="1"/>
    <x:col min="34" max="61" width="6.664062" style="310" customWidth="1"/>
    <x:col min="62" max="62" width="23.664062" style="310" customWidth="1"/>
    <x:col min="63" max="93" width="6.664062" style="310" customWidth="1"/>
    <x:col min="94" max="94" width="23.664062" style="310" customWidth="1"/>
    <x:col min="95" max="124" width="6.664062" style="310" customWidth="1"/>
    <x:col min="125" max="125" width="23.886719" style="310" customWidth="1"/>
    <x:col min="126" max="156" width="6.664062" style="310" customWidth="1"/>
    <x:col min="157" max="157" width="23.664062" style="310" customWidth="1"/>
    <x:col min="158" max="187" width="6.664062" style="310" customWidth="1"/>
    <x:col min="188" max="188" width="23.664062" style="310" customWidth="1"/>
    <x:col min="189" max="219" width="6.664062" style="310" customWidth="1"/>
    <x:col min="220" max="220" width="23.664062" style="310" customWidth="1"/>
    <x:col min="221" max="251" width="6.664062" style="310" customWidth="1"/>
    <x:col min="252" max="252" width="23.664062" style="310" customWidth="1"/>
    <x:col min="253" max="282" width="6.664062" style="310" customWidth="1"/>
    <x:col min="283" max="283" width="23.664062" style="310" customWidth="1"/>
    <x:col min="284" max="314" width="6.664062" style="310" customWidth="1"/>
    <x:col min="315" max="315" width="23.664062" style="310" customWidth="1"/>
    <x:col min="316" max="345" width="6.664062" style="310" customWidth="1"/>
    <x:col min="346" max="346" width="23.664062" style="310" customWidth="1"/>
    <x:col min="347" max="377" width="6.664062" style="310" customWidth="1"/>
    <x:col min="378" max="378" width="23.886719" style="310" customWidth="1"/>
    <x:col min="379" max="379" width="13.664062" style="310" customWidth="1"/>
  </x:cols>
  <x:sheetData>
    <x:row r="1" spans="1:379" s="367" customFormat="1" x14ac:dyDescent="0.3">
      <x:c r="B1" s="315">
        <x:v>44197</x:v>
      </x:c>
      <x:c r="C1" s="315">
        <x:v>44198</x:v>
      </x:c>
      <x:c r="D1" s="315">
        <x:v>44199</x:v>
      </x:c>
      <x:c r="E1" s="315">
        <x:v>44200</x:v>
      </x:c>
      <x:c r="F1" s="315">
        <x:v>44201</x:v>
      </x:c>
      <x:c r="G1" s="315">
        <x:v>44202</x:v>
      </x:c>
      <x:c r="H1" s="315">
        <x:v>44203</x:v>
      </x:c>
      <x:c r="I1" s="315">
        <x:v>44204</x:v>
      </x:c>
      <x:c r="J1" s="315">
        <x:v>44205</x:v>
      </x:c>
      <x:c r="K1" s="315">
        <x:v>44206</x:v>
      </x:c>
      <x:c r="L1" s="315">
        <x:v>44207</x:v>
      </x:c>
      <x:c r="M1" s="315">
        <x:v>44208</x:v>
      </x:c>
      <x:c r="N1" s="315">
        <x:v>44209</x:v>
      </x:c>
      <x:c r="O1" s="315">
        <x:v>44210</x:v>
      </x:c>
      <x:c r="P1" s="315">
        <x:v>44211</x:v>
      </x:c>
      <x:c r="Q1" s="315">
        <x:v>44212</x:v>
      </x:c>
      <x:c r="R1" s="315">
        <x:v>44213</x:v>
      </x:c>
      <x:c r="S1" s="315">
        <x:v>44214</x:v>
      </x:c>
      <x:c r="T1" s="315">
        <x:v>44215</x:v>
      </x:c>
      <x:c r="U1" s="315">
        <x:v>44216</x:v>
      </x:c>
      <x:c r="V1" s="315">
        <x:v>44217</x:v>
      </x:c>
      <x:c r="W1" s="315">
        <x:v>44218</x:v>
      </x:c>
      <x:c r="X1" s="315">
        <x:v>44219</x:v>
      </x:c>
      <x:c r="Y1" s="315">
        <x:v>44220</x:v>
      </x:c>
      <x:c r="Z1" s="315">
        <x:v>44221</x:v>
      </x:c>
      <x:c r="AA1" s="315">
        <x:v>44222</x:v>
      </x:c>
      <x:c r="AB1" s="315">
        <x:v>44223</x:v>
      </x:c>
      <x:c r="AC1" s="315">
        <x:v>44224</x:v>
      </x:c>
      <x:c r="AD1" s="315">
        <x:v>44225</x:v>
      </x:c>
      <x:c r="AE1" s="315">
        <x:v>44226</x:v>
      </x:c>
      <x:c r="AF1" s="315">
        <x:v>44227</x:v>
      </x:c>
      <x:c r="AG1" s="315" t="s"/>
      <x:c r="AH1" s="315">
        <x:v>44228</x:v>
      </x:c>
      <x:c r="AI1" s="315">
        <x:v>44229</x:v>
      </x:c>
      <x:c r="AJ1" s="315">
        <x:v>44230</x:v>
      </x:c>
      <x:c r="AK1" s="315">
        <x:v>44231</x:v>
      </x:c>
      <x:c r="AL1" s="315">
        <x:v>44232</x:v>
      </x:c>
      <x:c r="AM1" s="315">
        <x:v>44233</x:v>
      </x:c>
      <x:c r="AN1" s="315">
        <x:v>44234</x:v>
      </x:c>
      <x:c r="AO1" s="315">
        <x:v>44235</x:v>
      </x:c>
      <x:c r="AP1" s="315">
        <x:v>44236</x:v>
      </x:c>
      <x:c r="AQ1" s="315">
        <x:v>44237</x:v>
      </x:c>
      <x:c r="AR1" s="315">
        <x:v>44238</x:v>
      </x:c>
      <x:c r="AS1" s="315">
        <x:v>44239</x:v>
      </x:c>
      <x:c r="AT1" s="315">
        <x:v>44240</x:v>
      </x:c>
      <x:c r="AU1" s="315">
        <x:v>44241</x:v>
      </x:c>
      <x:c r="AV1" s="315">
        <x:v>44242</x:v>
      </x:c>
      <x:c r="AW1" s="315">
        <x:v>44243</x:v>
      </x:c>
      <x:c r="AX1" s="315">
        <x:v>44244</x:v>
      </x:c>
      <x:c r="AY1" s="315">
        <x:v>44245</x:v>
      </x:c>
      <x:c r="AZ1" s="315">
        <x:v>44246</x:v>
      </x:c>
      <x:c r="BA1" s="315">
        <x:v>44247</x:v>
      </x:c>
      <x:c r="BB1" s="315">
        <x:v>44248</x:v>
      </x:c>
      <x:c r="BC1" s="315">
        <x:v>44249</x:v>
      </x:c>
      <x:c r="BD1" s="315">
        <x:v>44250</x:v>
      </x:c>
      <x:c r="BE1" s="315">
        <x:v>44251</x:v>
      </x:c>
      <x:c r="BF1" s="315">
        <x:v>44252</x:v>
      </x:c>
      <x:c r="BG1" s="315">
        <x:v>44253</x:v>
      </x:c>
      <x:c r="BH1" s="315">
        <x:v>44254</x:v>
      </x:c>
      <x:c r="BI1" s="315">
        <x:v>44255</x:v>
      </x:c>
      <x:c r="BJ1" s="315" t="s"/>
      <x:c r="BK1" s="315">
        <x:v>44256</x:v>
      </x:c>
      <x:c r="BL1" s="315">
        <x:v>44257</x:v>
      </x:c>
      <x:c r="BM1" s="315">
        <x:v>44258</x:v>
      </x:c>
      <x:c r="BN1" s="315">
        <x:v>44259</x:v>
      </x:c>
      <x:c r="BO1" s="315">
        <x:v>44260</x:v>
      </x:c>
      <x:c r="BP1" s="315">
        <x:v>44261</x:v>
      </x:c>
      <x:c r="BQ1" s="315">
        <x:v>44262</x:v>
      </x:c>
      <x:c r="BR1" s="315">
        <x:v>44263</x:v>
      </x:c>
      <x:c r="BS1" s="315">
        <x:v>44264</x:v>
      </x:c>
      <x:c r="BT1" s="315">
        <x:v>44265</x:v>
      </x:c>
      <x:c r="BU1" s="315">
        <x:v>44266</x:v>
      </x:c>
      <x:c r="BV1" s="315">
        <x:v>44267</x:v>
      </x:c>
      <x:c r="BW1" s="315">
        <x:v>44268</x:v>
      </x:c>
      <x:c r="BX1" s="315">
        <x:v>44269</x:v>
      </x:c>
      <x:c r="BY1" s="315">
        <x:v>44270</x:v>
      </x:c>
      <x:c r="BZ1" s="315">
        <x:v>44271</x:v>
      </x:c>
      <x:c r="CA1" s="315">
        <x:v>44272</x:v>
      </x:c>
      <x:c r="CB1" s="315">
        <x:v>44273</x:v>
      </x:c>
      <x:c r="CC1" s="315">
        <x:v>44274</x:v>
      </x:c>
      <x:c r="CD1" s="315">
        <x:v>44275</x:v>
      </x:c>
      <x:c r="CE1" s="315">
        <x:v>44276</x:v>
      </x:c>
      <x:c r="CF1" s="315">
        <x:v>44277</x:v>
      </x:c>
      <x:c r="CG1" s="315">
        <x:v>44278</x:v>
      </x:c>
      <x:c r="CH1" s="315">
        <x:v>44279</x:v>
      </x:c>
      <x:c r="CI1" s="315">
        <x:v>44280</x:v>
      </x:c>
      <x:c r="CJ1" s="315">
        <x:v>44281</x:v>
      </x:c>
      <x:c r="CK1" s="315">
        <x:v>44282</x:v>
      </x:c>
      <x:c r="CL1" s="315">
        <x:v>44283</x:v>
      </x:c>
      <x:c r="CM1" s="315">
        <x:v>44284</x:v>
      </x:c>
      <x:c r="CN1" s="315">
        <x:v>44285</x:v>
      </x:c>
      <x:c r="CO1" s="315">
        <x:v>44286</x:v>
      </x:c>
      <x:c r="CP1" s="315" t="s"/>
      <x:c r="CQ1" s="315">
        <x:v>44287</x:v>
      </x:c>
      <x:c r="CR1" s="315">
        <x:v>44288</x:v>
      </x:c>
      <x:c r="CS1" s="315">
        <x:v>44289</x:v>
      </x:c>
      <x:c r="CT1" s="315">
        <x:v>44290</x:v>
      </x:c>
      <x:c r="CU1" s="315">
        <x:v>44291</x:v>
      </x:c>
      <x:c r="CV1" s="315">
        <x:v>44292</x:v>
      </x:c>
      <x:c r="CW1" s="315">
        <x:v>44293</x:v>
      </x:c>
      <x:c r="CX1" s="315">
        <x:v>44294</x:v>
      </x:c>
      <x:c r="CY1" s="315">
        <x:v>44295</x:v>
      </x:c>
      <x:c r="CZ1" s="315">
        <x:v>44296</x:v>
      </x:c>
      <x:c r="DA1" s="315">
        <x:v>44297</x:v>
      </x:c>
      <x:c r="DB1" s="315">
        <x:v>44298</x:v>
      </x:c>
      <x:c r="DC1" s="315">
        <x:v>44299</x:v>
      </x:c>
      <x:c r="DD1" s="315">
        <x:v>44300</x:v>
      </x:c>
      <x:c r="DE1" s="315">
        <x:v>44301</x:v>
      </x:c>
      <x:c r="DF1" s="315">
        <x:v>44302</x:v>
      </x:c>
      <x:c r="DG1" s="315">
        <x:v>44303</x:v>
      </x:c>
      <x:c r="DH1" s="315">
        <x:v>44304</x:v>
      </x:c>
      <x:c r="DI1" s="315">
        <x:v>44305</x:v>
      </x:c>
      <x:c r="DJ1" s="315">
        <x:v>44306</x:v>
      </x:c>
      <x:c r="DK1" s="315">
        <x:v>44307</x:v>
      </x:c>
      <x:c r="DL1" s="315">
        <x:v>44308</x:v>
      </x:c>
      <x:c r="DM1" s="315">
        <x:v>44309</x:v>
      </x:c>
      <x:c r="DN1" s="315">
        <x:v>44310</x:v>
      </x:c>
      <x:c r="DO1" s="315">
        <x:v>44311</x:v>
      </x:c>
      <x:c r="DP1" s="315">
        <x:v>44312</x:v>
      </x:c>
      <x:c r="DQ1" s="315">
        <x:v>44313</x:v>
      </x:c>
      <x:c r="DR1" s="315">
        <x:v>44314</x:v>
      </x:c>
      <x:c r="DS1" s="315">
        <x:v>44315</x:v>
      </x:c>
      <x:c r="DT1" s="315">
        <x:v>44316</x:v>
      </x:c>
      <x:c r="DU1" s="315" t="s"/>
      <x:c r="DV1" s="315">
        <x:v>44317</x:v>
      </x:c>
      <x:c r="DW1" s="315">
        <x:v>44318</x:v>
      </x:c>
      <x:c r="DX1" s="315">
        <x:v>44319</x:v>
      </x:c>
      <x:c r="DY1" s="315">
        <x:v>44320</x:v>
      </x:c>
      <x:c r="DZ1" s="315">
        <x:v>44321</x:v>
      </x:c>
      <x:c r="EA1" s="315">
        <x:v>44322</x:v>
      </x:c>
      <x:c r="EB1" s="315">
        <x:v>44323</x:v>
      </x:c>
      <x:c r="EC1" s="315">
        <x:v>44324</x:v>
      </x:c>
      <x:c r="ED1" s="315">
        <x:v>44325</x:v>
      </x:c>
      <x:c r="EE1" s="315">
        <x:v>44326</x:v>
      </x:c>
      <x:c r="EF1" s="315">
        <x:v>44327</x:v>
      </x:c>
      <x:c r="EG1" s="315">
        <x:v>44328</x:v>
      </x:c>
      <x:c r="EH1" s="315">
        <x:v>44329</x:v>
      </x:c>
      <x:c r="EI1" s="315">
        <x:v>44330</x:v>
      </x:c>
      <x:c r="EJ1" s="315">
        <x:v>44331</x:v>
      </x:c>
      <x:c r="EK1" s="315">
        <x:v>44332</x:v>
      </x:c>
      <x:c r="EL1" s="315">
        <x:v>44333</x:v>
      </x:c>
      <x:c r="EM1" s="315">
        <x:v>44334</x:v>
      </x:c>
      <x:c r="EN1" s="315">
        <x:v>44335</x:v>
      </x:c>
      <x:c r="EO1" s="315">
        <x:v>44336</x:v>
      </x:c>
      <x:c r="EP1" s="315">
        <x:v>44337</x:v>
      </x:c>
      <x:c r="EQ1" s="315">
        <x:v>44338</x:v>
      </x:c>
      <x:c r="ER1" s="315">
        <x:v>44339</x:v>
      </x:c>
      <x:c r="ES1" s="315">
        <x:v>44340</x:v>
      </x:c>
      <x:c r="ET1" s="315">
        <x:v>44341</x:v>
      </x:c>
      <x:c r="EU1" s="315">
        <x:v>44342</x:v>
      </x:c>
      <x:c r="EV1" s="315">
        <x:v>44343</x:v>
      </x:c>
      <x:c r="EW1" s="315">
        <x:v>44344</x:v>
      </x:c>
      <x:c r="EX1" s="315">
        <x:v>44345</x:v>
      </x:c>
      <x:c r="EY1" s="315">
        <x:v>44346</x:v>
      </x:c>
      <x:c r="EZ1" s="315">
        <x:v>44347</x:v>
      </x:c>
      <x:c r="FA1" s="315" t="s"/>
      <x:c r="FB1" s="315">
        <x:v>44348</x:v>
      </x:c>
      <x:c r="FC1" s="315">
        <x:v>44349</x:v>
      </x:c>
      <x:c r="FD1" s="315">
        <x:v>44350</x:v>
      </x:c>
      <x:c r="FE1" s="315">
        <x:v>44351</x:v>
      </x:c>
      <x:c r="FF1" s="315">
        <x:v>44352</x:v>
      </x:c>
      <x:c r="FG1" s="315">
        <x:v>44353</x:v>
      </x:c>
      <x:c r="FH1" s="315">
        <x:v>44354</x:v>
      </x:c>
      <x:c r="FI1" s="315">
        <x:v>44355</x:v>
      </x:c>
      <x:c r="FJ1" s="315">
        <x:v>44356</x:v>
      </x:c>
      <x:c r="FK1" s="315">
        <x:v>44357</x:v>
      </x:c>
      <x:c r="FL1" s="315">
        <x:v>44358</x:v>
      </x:c>
      <x:c r="FM1" s="315">
        <x:v>44359</x:v>
      </x:c>
      <x:c r="FN1" s="315">
        <x:v>44360</x:v>
      </x:c>
      <x:c r="FO1" s="315">
        <x:v>44361</x:v>
      </x:c>
      <x:c r="FP1" s="315">
        <x:v>44362</x:v>
      </x:c>
      <x:c r="FQ1" s="315">
        <x:v>44363</x:v>
      </x:c>
      <x:c r="FR1" s="315">
        <x:v>44364</x:v>
      </x:c>
      <x:c r="FS1" s="315">
        <x:v>44365</x:v>
      </x:c>
      <x:c r="FT1" s="315">
        <x:v>44366</x:v>
      </x:c>
      <x:c r="FU1" s="315">
        <x:v>44367</x:v>
      </x:c>
      <x:c r="FV1" s="315">
        <x:v>44368</x:v>
      </x:c>
      <x:c r="FW1" s="315">
        <x:v>44369</x:v>
      </x:c>
      <x:c r="FX1" s="315">
        <x:v>44370</x:v>
      </x:c>
      <x:c r="FY1" s="315">
        <x:v>44371</x:v>
      </x:c>
      <x:c r="FZ1" s="315">
        <x:v>44372</x:v>
      </x:c>
      <x:c r="GA1" s="315">
        <x:v>44373</x:v>
      </x:c>
      <x:c r="GB1" s="315">
        <x:v>44374</x:v>
      </x:c>
      <x:c r="GC1" s="315">
        <x:v>44375</x:v>
      </x:c>
      <x:c r="GD1" s="315">
        <x:v>44376</x:v>
      </x:c>
      <x:c r="GE1" s="315">
        <x:v>44377</x:v>
      </x:c>
      <x:c r="GF1" s="315" t="s"/>
      <x:c r="GG1" s="315">
        <x:v>44378</x:v>
      </x:c>
      <x:c r="GH1" s="315">
        <x:v>44379</x:v>
      </x:c>
      <x:c r="GI1" s="315">
        <x:v>44380</x:v>
      </x:c>
      <x:c r="GJ1" s="315">
        <x:v>44381</x:v>
      </x:c>
      <x:c r="GK1" s="315">
        <x:v>44382</x:v>
      </x:c>
      <x:c r="GL1" s="315">
        <x:v>44383</x:v>
      </x:c>
      <x:c r="GM1" s="315">
        <x:v>44384</x:v>
      </x:c>
      <x:c r="GN1" s="315">
        <x:v>44385</x:v>
      </x:c>
      <x:c r="GO1" s="315">
        <x:v>44386</x:v>
      </x:c>
      <x:c r="GP1" s="315">
        <x:v>44387</x:v>
      </x:c>
      <x:c r="GQ1" s="315">
        <x:v>44388</x:v>
      </x:c>
      <x:c r="GR1" s="315">
        <x:v>44389</x:v>
      </x:c>
      <x:c r="GS1" s="315">
        <x:v>44390</x:v>
      </x:c>
      <x:c r="GT1" s="315">
        <x:v>44391</x:v>
      </x:c>
      <x:c r="GU1" s="315">
        <x:v>44392</x:v>
      </x:c>
      <x:c r="GV1" s="315">
        <x:v>44393</x:v>
      </x:c>
      <x:c r="GW1" s="315">
        <x:v>44394</x:v>
      </x:c>
      <x:c r="GX1" s="315">
        <x:v>44395</x:v>
      </x:c>
      <x:c r="GY1" s="315">
        <x:v>44396</x:v>
      </x:c>
      <x:c r="GZ1" s="315">
        <x:v>44397</x:v>
      </x:c>
      <x:c r="HA1" s="315">
        <x:v>44398</x:v>
      </x:c>
      <x:c r="HB1" s="315">
        <x:v>44399</x:v>
      </x:c>
      <x:c r="HC1" s="315">
        <x:v>44400</x:v>
      </x:c>
      <x:c r="HD1" s="315">
        <x:v>44401</x:v>
      </x:c>
      <x:c r="HE1" s="315">
        <x:v>44402</x:v>
      </x:c>
      <x:c r="HF1" s="315">
        <x:v>44403</x:v>
      </x:c>
      <x:c r="HG1" s="315">
        <x:v>44404</x:v>
      </x:c>
      <x:c r="HH1" s="315">
        <x:v>44405</x:v>
      </x:c>
      <x:c r="HI1" s="315">
        <x:v>44406</x:v>
      </x:c>
      <x:c r="HJ1" s="315">
        <x:v>44407</x:v>
      </x:c>
      <x:c r="HK1" s="315">
        <x:v>44408</x:v>
      </x:c>
      <x:c r="HL1" s="315" t="s"/>
      <x:c r="HM1" s="315">
        <x:v>44409</x:v>
      </x:c>
      <x:c r="HN1" s="315">
        <x:v>44410</x:v>
      </x:c>
      <x:c r="HO1" s="315">
        <x:v>44411</x:v>
      </x:c>
      <x:c r="HP1" s="315">
        <x:v>44412</x:v>
      </x:c>
      <x:c r="HQ1" s="315">
        <x:v>44413</x:v>
      </x:c>
      <x:c r="HR1" s="315">
        <x:v>44414</x:v>
      </x:c>
      <x:c r="HS1" s="315">
        <x:v>44415</x:v>
      </x:c>
      <x:c r="HT1" s="315">
        <x:v>44416</x:v>
      </x:c>
      <x:c r="HU1" s="315">
        <x:v>44417</x:v>
      </x:c>
      <x:c r="HV1" s="315">
        <x:v>44418</x:v>
      </x:c>
      <x:c r="HW1" s="315">
        <x:v>44419</x:v>
      </x:c>
      <x:c r="HX1" s="315">
        <x:v>44420</x:v>
      </x:c>
      <x:c r="HY1" s="315">
        <x:v>44421</x:v>
      </x:c>
      <x:c r="HZ1" s="315">
        <x:v>44422</x:v>
      </x:c>
      <x:c r="IA1" s="315">
        <x:v>44423</x:v>
      </x:c>
      <x:c r="IB1" s="315">
        <x:v>44424</x:v>
      </x:c>
      <x:c r="IC1" s="315">
        <x:v>44425</x:v>
      </x:c>
      <x:c r="ID1" s="315">
        <x:v>44426</x:v>
      </x:c>
      <x:c r="IE1" s="315">
        <x:v>44427</x:v>
      </x:c>
      <x:c r="IF1" s="315">
        <x:v>44428</x:v>
      </x:c>
      <x:c r="IG1" s="315">
        <x:v>44429</x:v>
      </x:c>
      <x:c r="IH1" s="315">
        <x:v>44430</x:v>
      </x:c>
      <x:c r="II1" s="315">
        <x:v>44431</x:v>
      </x:c>
      <x:c r="IJ1" s="315">
        <x:v>44432</x:v>
      </x:c>
      <x:c r="IK1" s="315">
        <x:v>44433</x:v>
      </x:c>
      <x:c r="IL1" s="315">
        <x:v>44434</x:v>
      </x:c>
      <x:c r="IM1" s="315">
        <x:v>44435</x:v>
      </x:c>
      <x:c r="IN1" s="315">
        <x:v>44436</x:v>
      </x:c>
      <x:c r="IO1" s="315">
        <x:v>44437</x:v>
      </x:c>
      <x:c r="IP1" s="315">
        <x:v>44438</x:v>
      </x:c>
      <x:c r="IQ1" s="315">
        <x:v>44439</x:v>
      </x:c>
      <x:c r="IR1" s="315" t="s"/>
      <x:c r="IS1" s="315">
        <x:v>44440</x:v>
      </x:c>
      <x:c r="IT1" s="315">
        <x:v>44441</x:v>
      </x:c>
      <x:c r="IU1" s="315">
        <x:v>44442</x:v>
      </x:c>
      <x:c r="IV1" s="315">
        <x:v>44443</x:v>
      </x:c>
      <x:c r="IW1" s="315">
        <x:v>44444</x:v>
      </x:c>
      <x:c r="IX1" s="315">
        <x:v>44445</x:v>
      </x:c>
      <x:c r="IY1" s="315">
        <x:v>44446</x:v>
      </x:c>
      <x:c r="IZ1" s="315">
        <x:v>44447</x:v>
      </x:c>
      <x:c r="JA1" s="315">
        <x:v>44448</x:v>
      </x:c>
      <x:c r="JB1" s="315">
        <x:v>44449</x:v>
      </x:c>
      <x:c r="JC1" s="315">
        <x:v>44450</x:v>
      </x:c>
      <x:c r="JD1" s="315">
        <x:v>44451</x:v>
      </x:c>
      <x:c r="JE1" s="315">
        <x:v>44452</x:v>
      </x:c>
      <x:c r="JF1" s="315">
        <x:v>44453</x:v>
      </x:c>
      <x:c r="JG1" s="315">
        <x:v>44454</x:v>
      </x:c>
      <x:c r="JH1" s="315">
        <x:v>44455</x:v>
      </x:c>
      <x:c r="JI1" s="315">
        <x:v>44456</x:v>
      </x:c>
      <x:c r="JJ1" s="315">
        <x:v>44457</x:v>
      </x:c>
      <x:c r="JK1" s="315">
        <x:v>44458</x:v>
      </x:c>
      <x:c r="JL1" s="315">
        <x:v>44459</x:v>
      </x:c>
      <x:c r="JM1" s="315">
        <x:v>44460</x:v>
      </x:c>
      <x:c r="JN1" s="315">
        <x:v>44461</x:v>
      </x:c>
      <x:c r="JO1" s="315">
        <x:v>44462</x:v>
      </x:c>
      <x:c r="JP1" s="315">
        <x:v>44463</x:v>
      </x:c>
      <x:c r="JQ1" s="315">
        <x:v>44464</x:v>
      </x:c>
      <x:c r="JR1" s="315">
        <x:v>44465</x:v>
      </x:c>
      <x:c r="JS1" s="315">
        <x:v>44466</x:v>
      </x:c>
      <x:c r="JT1" s="315">
        <x:v>44467</x:v>
      </x:c>
      <x:c r="JU1" s="315">
        <x:v>44468</x:v>
      </x:c>
      <x:c r="JV1" s="315">
        <x:v>44469</x:v>
      </x:c>
      <x:c r="JW1" s="315" t="s"/>
      <x:c r="JX1" s="315">
        <x:v>44470</x:v>
      </x:c>
      <x:c r="JY1" s="315">
        <x:v>44471</x:v>
      </x:c>
      <x:c r="JZ1" s="315">
        <x:v>44472</x:v>
      </x:c>
      <x:c r="KA1" s="315">
        <x:v>44473</x:v>
      </x:c>
      <x:c r="KB1" s="315">
        <x:v>44474</x:v>
      </x:c>
      <x:c r="KC1" s="315">
        <x:v>44475</x:v>
      </x:c>
      <x:c r="KD1" s="315">
        <x:v>44476</x:v>
      </x:c>
      <x:c r="KE1" s="315">
        <x:v>44477</x:v>
      </x:c>
      <x:c r="KF1" s="315">
        <x:v>44478</x:v>
      </x:c>
      <x:c r="KG1" s="315">
        <x:v>44479</x:v>
      </x:c>
      <x:c r="KH1" s="315">
        <x:v>44480</x:v>
      </x:c>
      <x:c r="KI1" s="315">
        <x:v>44481</x:v>
      </x:c>
      <x:c r="KJ1" s="315">
        <x:v>44482</x:v>
      </x:c>
      <x:c r="KK1" s="315">
        <x:v>44483</x:v>
      </x:c>
      <x:c r="KL1" s="315">
        <x:v>44484</x:v>
      </x:c>
      <x:c r="KM1" s="315">
        <x:v>44485</x:v>
      </x:c>
      <x:c r="KN1" s="315">
        <x:v>44486</x:v>
      </x:c>
      <x:c r="KO1" s="315">
        <x:v>44487</x:v>
      </x:c>
      <x:c r="KP1" s="315">
        <x:v>44488</x:v>
      </x:c>
      <x:c r="KQ1" s="315">
        <x:v>44489</x:v>
      </x:c>
      <x:c r="KR1" s="315">
        <x:v>44490</x:v>
      </x:c>
      <x:c r="KS1" s="315">
        <x:v>44491</x:v>
      </x:c>
      <x:c r="KT1" s="315">
        <x:v>44492</x:v>
      </x:c>
      <x:c r="KU1" s="315">
        <x:v>44493</x:v>
      </x:c>
      <x:c r="KV1" s="315">
        <x:v>44494</x:v>
      </x:c>
      <x:c r="KW1" s="315">
        <x:v>44495</x:v>
      </x:c>
      <x:c r="KX1" s="315">
        <x:v>44496</x:v>
      </x:c>
      <x:c r="KY1" s="315">
        <x:v>44497</x:v>
      </x:c>
      <x:c r="KZ1" s="315">
        <x:v>44498</x:v>
      </x:c>
      <x:c r="LA1" s="315">
        <x:v>44499</x:v>
      </x:c>
      <x:c r="LB1" s="315">
        <x:v>44500</x:v>
      </x:c>
      <x:c r="LC1" s="315" t="s"/>
      <x:c r="LD1" s="315">
        <x:v>44501</x:v>
      </x:c>
      <x:c r="LE1" s="315">
        <x:v>44502</x:v>
      </x:c>
      <x:c r="LF1" s="315">
        <x:v>44503</x:v>
      </x:c>
      <x:c r="LG1" s="315">
        <x:v>44504</x:v>
      </x:c>
      <x:c r="LH1" s="315">
        <x:v>44505</x:v>
      </x:c>
      <x:c r="LI1" s="315">
        <x:v>44506</x:v>
      </x:c>
      <x:c r="LJ1" s="315">
        <x:v>44507</x:v>
      </x:c>
      <x:c r="LK1" s="315">
        <x:v>44508</x:v>
      </x:c>
      <x:c r="LL1" s="315">
        <x:v>44509</x:v>
      </x:c>
      <x:c r="LM1" s="315">
        <x:v>44510</x:v>
      </x:c>
      <x:c r="LN1" s="315">
        <x:v>44511</x:v>
      </x:c>
      <x:c r="LO1" s="315">
        <x:v>44512</x:v>
      </x:c>
      <x:c r="LP1" s="315">
        <x:v>44513</x:v>
      </x:c>
      <x:c r="LQ1" s="315">
        <x:v>44514</x:v>
      </x:c>
      <x:c r="LR1" s="315">
        <x:v>44515</x:v>
      </x:c>
      <x:c r="LS1" s="315">
        <x:v>44516</x:v>
      </x:c>
      <x:c r="LT1" s="315">
        <x:v>44517</x:v>
      </x:c>
      <x:c r="LU1" s="315">
        <x:v>44518</x:v>
      </x:c>
      <x:c r="LV1" s="315">
        <x:v>44519</x:v>
      </x:c>
      <x:c r="LW1" s="315">
        <x:v>44520</x:v>
      </x:c>
      <x:c r="LX1" s="315">
        <x:v>44521</x:v>
      </x:c>
      <x:c r="LY1" s="315">
        <x:v>44522</x:v>
      </x:c>
      <x:c r="LZ1" s="315">
        <x:v>44523</x:v>
      </x:c>
      <x:c r="MA1" s="315">
        <x:v>44524</x:v>
      </x:c>
      <x:c r="MB1" s="315">
        <x:v>44525</x:v>
      </x:c>
      <x:c r="MC1" s="315">
        <x:v>44526</x:v>
      </x:c>
      <x:c r="MD1" s="315">
        <x:v>44527</x:v>
      </x:c>
      <x:c r="ME1" s="315">
        <x:v>44528</x:v>
      </x:c>
      <x:c r="MF1" s="315">
        <x:v>44529</x:v>
      </x:c>
      <x:c r="MG1" s="315">
        <x:v>44530</x:v>
      </x:c>
      <x:c r="MH1" s="315" t="s"/>
      <x:c r="MI1" s="315">
        <x:v>44531</x:v>
      </x:c>
      <x:c r="MJ1" s="315">
        <x:v>44532</x:v>
      </x:c>
      <x:c r="MK1" s="315">
        <x:v>44533</x:v>
      </x:c>
      <x:c r="ML1" s="315">
        <x:v>44534</x:v>
      </x:c>
      <x:c r="MM1" s="315">
        <x:v>44535</x:v>
      </x:c>
      <x:c r="MN1" s="315">
        <x:v>44536</x:v>
      </x:c>
      <x:c r="MO1" s="315">
        <x:v>44537</x:v>
      </x:c>
      <x:c r="MP1" s="315">
        <x:v>44538</x:v>
      </x:c>
      <x:c r="MQ1" s="315">
        <x:v>44539</x:v>
      </x:c>
      <x:c r="MR1" s="315">
        <x:v>44540</x:v>
      </x:c>
      <x:c r="MS1" s="315">
        <x:v>44541</x:v>
      </x:c>
      <x:c r="MT1" s="315">
        <x:v>44542</x:v>
      </x:c>
      <x:c r="MU1" s="315">
        <x:v>44543</x:v>
      </x:c>
      <x:c r="MV1" s="315">
        <x:v>44544</x:v>
      </x:c>
      <x:c r="MW1" s="315">
        <x:v>44545</x:v>
      </x:c>
      <x:c r="MX1" s="315">
        <x:v>44546</x:v>
      </x:c>
      <x:c r="MY1" s="315">
        <x:v>44547</x:v>
      </x:c>
      <x:c r="MZ1" s="315">
        <x:v>44548</x:v>
      </x:c>
      <x:c r="NA1" s="315">
        <x:v>44549</x:v>
      </x:c>
      <x:c r="NB1" s="315">
        <x:v>44550</x:v>
      </x:c>
      <x:c r="NC1" s="315">
        <x:v>44551</x:v>
      </x:c>
      <x:c r="ND1" s="315">
        <x:v>44552</x:v>
      </x:c>
      <x:c r="NE1" s="315">
        <x:v>44553</x:v>
      </x:c>
      <x:c r="NF1" s="315">
        <x:v>44554</x:v>
      </x:c>
      <x:c r="NG1" s="315">
        <x:v>44555</x:v>
      </x:c>
      <x:c r="NH1" s="315">
        <x:v>44556</x:v>
      </x:c>
      <x:c r="NI1" s="315">
        <x:v>44557</x:v>
      </x:c>
      <x:c r="NJ1" s="315">
        <x:v>44558</x:v>
      </x:c>
      <x:c r="NK1" s="315">
        <x:v>44559</x:v>
      </x:c>
      <x:c r="NL1" s="315">
        <x:v>44560</x:v>
      </x:c>
      <x:c r="NM1" s="315">
        <x:v>44561</x:v>
      </x:c>
    </x:row>
    <x:row r="2" spans="1:379" customFormat="1" ht="18" customHeight="1" x14ac:dyDescent="0.3">
      <x:c r="A2" s="45" t="s">
        <x:v>0</x:v>
      </x:c>
      <x:c r="B2" s="33" t="s">
        <x:v>1</x:v>
      </x:c>
      <x:c r="C2" s="33" t="s"/>
      <x:c r="D2" s="33" t="s"/>
      <x:c r="E2" s="33" t="s"/>
      <x:c r="F2" s="33" t="s"/>
      <x:c r="G2" s="33" t="s"/>
      <x:c r="H2" s="33" t="s"/>
      <x:c r="I2" s="33" t="s"/>
      <x:c r="J2" s="33" t="s"/>
      <x:c r="K2" s="33" t="s"/>
      <x:c r="L2" s="33" t="s"/>
      <x:c r="M2" s="33" t="s"/>
      <x:c r="N2" s="33" t="s"/>
      <x:c r="O2" s="33" t="s"/>
      <x:c r="P2" s="33" t="s"/>
      <x:c r="Q2" s="33" t="s"/>
      <x:c r="R2" s="33" t="s"/>
      <x:c r="S2" s="33" t="s"/>
      <x:c r="T2" s="33" t="s"/>
      <x:c r="U2" s="33" t="s"/>
      <x:c r="V2" s="33" t="s"/>
      <x:c r="W2" s="33" t="s"/>
      <x:c r="X2" s="33" t="s"/>
      <x:c r="Y2" s="33" t="s"/>
      <x:c r="Z2" s="33" t="s"/>
      <x:c r="AA2" s="33" t="s"/>
      <x:c r="AB2" s="33" t="s"/>
      <x:c r="AC2" s="33" t="s"/>
      <x:c r="AD2" s="33" t="s"/>
      <x:c r="AE2" s="33" t="s"/>
      <x:c r="AF2" s="33" t="s"/>
      <x:c r="AG2" s="45" t="s">
        <x:v>0</x:v>
      </x:c>
      <x:c r="AH2" s="33" t="s">
        <x:v>1</x:v>
      </x:c>
      <x:c r="AI2" s="33" t="s"/>
      <x:c r="AJ2" s="33" t="s"/>
      <x:c r="AK2" s="33" t="s"/>
      <x:c r="AL2" s="33" t="s"/>
      <x:c r="AM2" s="33" t="s"/>
      <x:c r="AN2" s="33" t="s"/>
      <x:c r="AO2" s="33" t="s"/>
      <x:c r="AP2" s="33" t="s"/>
      <x:c r="AQ2" s="33" t="s"/>
      <x:c r="AR2" s="33" t="s"/>
      <x:c r="AS2" s="33" t="s"/>
      <x:c r="AT2" s="33" t="s"/>
      <x:c r="AU2" s="33" t="s"/>
      <x:c r="AV2" s="33" t="s"/>
      <x:c r="AW2" s="33" t="s"/>
      <x:c r="AX2" s="33" t="s"/>
      <x:c r="AY2" s="33" t="s"/>
      <x:c r="AZ2" s="33" t="s"/>
      <x:c r="BA2" s="33" t="s"/>
      <x:c r="BB2" s="33" t="s"/>
      <x:c r="BC2" s="33" t="s"/>
      <x:c r="BD2" s="33" t="s"/>
      <x:c r="BE2" s="33" t="s"/>
      <x:c r="BF2" s="33" t="s"/>
      <x:c r="BG2" s="33" t="s"/>
      <x:c r="BH2" s="33" t="s"/>
      <x:c r="BI2" s="33" t="s"/>
      <x:c r="BJ2" s="45" t="s">
        <x:v>0</x:v>
      </x:c>
      <x:c r="BK2" s="33" t="s">
        <x:v>1</x:v>
      </x:c>
      <x:c r="BL2" s="33" t="s"/>
      <x:c r="BM2" s="33" t="s"/>
      <x:c r="BN2" s="33" t="s"/>
      <x:c r="BO2" s="33" t="s"/>
      <x:c r="BP2" s="33" t="s"/>
      <x:c r="BQ2" s="33" t="s"/>
      <x:c r="BR2" s="33" t="s"/>
      <x:c r="BS2" s="33" t="s"/>
      <x:c r="BT2" s="33" t="s"/>
      <x:c r="BU2" s="33" t="s"/>
      <x:c r="BV2" s="33" t="s"/>
      <x:c r="BW2" s="33" t="s"/>
      <x:c r="BX2" s="33" t="s"/>
      <x:c r="BY2" s="33" t="s"/>
      <x:c r="BZ2" s="33" t="s"/>
      <x:c r="CA2" s="33" t="s"/>
      <x:c r="CB2" s="33" t="s"/>
      <x:c r="CC2" s="33" t="s"/>
      <x:c r="CD2" s="33" t="s"/>
      <x:c r="CE2" s="33" t="s"/>
      <x:c r="CF2" s="33" t="s"/>
      <x:c r="CG2" s="33" t="s"/>
      <x:c r="CH2" s="33" t="s"/>
      <x:c r="CI2" s="33" t="s"/>
      <x:c r="CJ2" s="33" t="s"/>
      <x:c r="CK2" s="33" t="s"/>
      <x:c r="CL2" s="33" t="s"/>
      <x:c r="CM2" s="33" t="s"/>
      <x:c r="CN2" s="33" t="s"/>
      <x:c r="CO2" s="27" t="s"/>
      <x:c r="CP2" s="46" t="s">
        <x:v>2</x:v>
      </x:c>
      <x:c r="CQ2" s="25" t="s">
        <x:v>1</x:v>
      </x:c>
      <x:c r="CR2" s="33" t="s"/>
      <x:c r="CS2" s="33" t="s"/>
      <x:c r="CT2" s="33" t="s"/>
      <x:c r="CU2" s="33" t="s"/>
      <x:c r="CV2" s="33" t="s"/>
      <x:c r="CW2" s="33" t="s"/>
      <x:c r="CX2" s="33" t="s"/>
      <x:c r="CY2" s="33" t="s"/>
      <x:c r="CZ2" s="33" t="s"/>
      <x:c r="DA2" s="33" t="s"/>
      <x:c r="DB2" s="33" t="s"/>
      <x:c r="DC2" s="33" t="s"/>
      <x:c r="DD2" s="33" t="s"/>
      <x:c r="DE2" s="33" t="s"/>
      <x:c r="DF2" s="33" t="s"/>
      <x:c r="DG2" s="33" t="s"/>
      <x:c r="DH2" s="33" t="s"/>
      <x:c r="DI2" s="33" t="s"/>
      <x:c r="DJ2" s="33" t="s"/>
      <x:c r="DK2" s="33" t="s"/>
      <x:c r="DL2" s="33" t="s"/>
      <x:c r="DM2" s="33" t="s"/>
      <x:c r="DN2" s="33" t="s"/>
      <x:c r="DO2" s="33" t="s"/>
      <x:c r="DP2" s="33" t="s"/>
      <x:c r="DQ2" s="33" t="s"/>
      <x:c r="DR2" s="33" t="s"/>
      <x:c r="DS2" s="33" t="s"/>
      <x:c r="DT2" s="27" t="s"/>
      <x:c r="DU2" s="46" t="s">
        <x:v>2</x:v>
      </x:c>
      <x:c r="DV2" s="33" t="s">
        <x:v>1</x:v>
      </x:c>
      <x:c r="DW2" s="33" t="s"/>
      <x:c r="DX2" s="33" t="s"/>
      <x:c r="DY2" s="33" t="s"/>
      <x:c r="DZ2" s="33" t="s"/>
      <x:c r="EA2" s="33" t="s"/>
      <x:c r="EB2" s="33" t="s"/>
      <x:c r="EC2" s="33" t="s"/>
      <x:c r="ED2" s="33" t="s"/>
      <x:c r="EE2" s="33" t="s"/>
      <x:c r="EF2" s="33" t="s"/>
      <x:c r="EG2" s="33" t="s"/>
      <x:c r="EH2" s="33" t="s"/>
      <x:c r="EI2" s="33" t="s"/>
      <x:c r="EJ2" s="33" t="s"/>
      <x:c r="EK2" s="33" t="s"/>
      <x:c r="EL2" s="33" t="s"/>
      <x:c r="EM2" s="33" t="s"/>
      <x:c r="EN2" s="33" t="s"/>
      <x:c r="EO2" s="33" t="s"/>
      <x:c r="EP2" s="33" t="s"/>
      <x:c r="EQ2" s="33" t="s"/>
      <x:c r="ER2" s="33" t="s"/>
      <x:c r="ES2" s="33" t="s"/>
      <x:c r="ET2" s="33" t="s"/>
      <x:c r="EU2" s="33" t="s"/>
      <x:c r="EV2" s="33" t="s"/>
      <x:c r="EW2" s="33" t="s"/>
      <x:c r="EX2" s="33" t="s"/>
      <x:c r="EY2" s="33" t="s"/>
      <x:c r="EZ2" s="27" t="s"/>
      <x:c r="FA2" s="46" t="s">
        <x:v>2</x:v>
      </x:c>
      <x:c r="FB2" s="25" t="s">
        <x:v>1</x:v>
      </x:c>
      <x:c r="FC2" s="33" t="s"/>
      <x:c r="FD2" s="33" t="s"/>
      <x:c r="FE2" s="33" t="s"/>
      <x:c r="FF2" s="33" t="s"/>
      <x:c r="FG2" s="33" t="s"/>
      <x:c r="FH2" s="33" t="s"/>
      <x:c r="FI2" s="33" t="s"/>
      <x:c r="FJ2" s="33" t="s"/>
      <x:c r="FK2" s="33" t="s"/>
      <x:c r="FL2" s="33" t="s"/>
      <x:c r="FM2" s="33" t="s"/>
      <x:c r="FN2" s="33" t="s"/>
      <x:c r="FO2" s="33" t="s"/>
      <x:c r="FP2" s="33" t="s"/>
      <x:c r="FQ2" s="33" t="s"/>
      <x:c r="FR2" s="33" t="s"/>
      <x:c r="FS2" s="33" t="s"/>
      <x:c r="FT2" s="33" t="s"/>
      <x:c r="FU2" s="33" t="s"/>
      <x:c r="FV2" s="33" t="s"/>
      <x:c r="FW2" s="33" t="s"/>
      <x:c r="FX2" s="33" t="s"/>
      <x:c r="FY2" s="33" t="s"/>
      <x:c r="FZ2" s="33" t="s"/>
      <x:c r="GA2" s="33" t="s"/>
      <x:c r="GB2" s="33" t="s"/>
      <x:c r="GC2" s="33" t="s"/>
      <x:c r="GD2" s="33" t="s"/>
      <x:c r="GE2" s="27" t="s"/>
      <x:c r="GF2" s="46" t="s">
        <x:v>2</x:v>
      </x:c>
      <x:c r="GG2" s="33" t="s">
        <x:v>1</x:v>
      </x:c>
      <x:c r="GH2" s="33" t="s"/>
      <x:c r="GI2" s="33" t="s"/>
      <x:c r="GJ2" s="33" t="s"/>
      <x:c r="GK2" s="33" t="s"/>
      <x:c r="GL2" s="33" t="s"/>
      <x:c r="GM2" s="33" t="s"/>
      <x:c r="GN2" s="33" t="s"/>
      <x:c r="GO2" s="33" t="s"/>
      <x:c r="GP2" s="33" t="s"/>
      <x:c r="GQ2" s="33" t="s"/>
      <x:c r="GR2" s="33" t="s"/>
      <x:c r="GS2" s="33" t="s"/>
      <x:c r="GT2" s="33" t="s"/>
      <x:c r="GU2" s="33" t="s"/>
      <x:c r="GV2" s="33" t="s"/>
      <x:c r="GW2" s="33" t="s"/>
      <x:c r="GX2" s="33" t="s"/>
      <x:c r="GY2" s="33" t="s"/>
      <x:c r="GZ2" s="33" t="s"/>
      <x:c r="HA2" s="33" t="s"/>
      <x:c r="HB2" s="33" t="s"/>
      <x:c r="HC2" s="33" t="s"/>
      <x:c r="HD2" s="33" t="s"/>
      <x:c r="HE2" s="33" t="s"/>
      <x:c r="HF2" s="33" t="s"/>
      <x:c r="HG2" s="33" t="s"/>
      <x:c r="HH2" s="33" t="s"/>
      <x:c r="HI2" s="33" t="s"/>
      <x:c r="HJ2" s="33" t="s"/>
      <x:c r="HK2" s="27" t="s"/>
      <x:c r="HL2" s="46" t="s">
        <x:v>2</x:v>
      </x:c>
      <x:c r="HM2" s="33" t="s">
        <x:v>1</x:v>
      </x:c>
      <x:c r="HN2" s="33" t="s"/>
      <x:c r="HO2" s="33" t="s"/>
      <x:c r="HP2" s="33" t="s"/>
      <x:c r="HQ2" s="33" t="s"/>
      <x:c r="HR2" s="33" t="s"/>
      <x:c r="HS2" s="33" t="s"/>
      <x:c r="HT2" s="33" t="s"/>
      <x:c r="HU2" s="33" t="s"/>
      <x:c r="HV2" s="33" t="s"/>
      <x:c r="HW2" s="33" t="s"/>
      <x:c r="HX2" s="33" t="s"/>
      <x:c r="HY2" s="33" t="s"/>
      <x:c r="HZ2" s="33" t="s"/>
      <x:c r="IA2" s="33" t="s"/>
      <x:c r="IB2" s="33" t="s"/>
      <x:c r="IC2" s="33" t="s"/>
      <x:c r="ID2" s="33" t="s"/>
      <x:c r="IE2" s="33" t="s"/>
      <x:c r="IF2" s="33" t="s"/>
      <x:c r="IG2" s="33" t="s"/>
      <x:c r="IH2" s="33" t="s"/>
      <x:c r="II2" s="33" t="s"/>
      <x:c r="IJ2" s="33" t="s"/>
      <x:c r="IK2" s="33" t="s"/>
      <x:c r="IL2" s="33" t="s"/>
      <x:c r="IM2" s="33" t="s"/>
      <x:c r="IN2" s="33" t="s"/>
      <x:c r="IO2" s="33" t="s"/>
      <x:c r="IP2" s="33" t="s"/>
      <x:c r="IQ2" s="27" t="s"/>
      <x:c r="IR2" s="46" t="s">
        <x:v>2</x:v>
      </x:c>
      <x:c r="IS2" s="25" t="s">
        <x:v>1</x:v>
      </x:c>
      <x:c r="IT2" s="33" t="s"/>
      <x:c r="IU2" s="33" t="s"/>
      <x:c r="IV2" s="33" t="s"/>
      <x:c r="IW2" s="33" t="s"/>
      <x:c r="IX2" s="33" t="s"/>
      <x:c r="IY2" s="33" t="s"/>
      <x:c r="IZ2" s="33" t="s"/>
      <x:c r="JA2" s="33" t="s"/>
      <x:c r="JB2" s="33" t="s"/>
      <x:c r="JC2" s="33" t="s"/>
      <x:c r="JD2" s="33" t="s"/>
      <x:c r="JE2" s="33" t="s"/>
      <x:c r="JF2" s="33" t="s"/>
      <x:c r="JG2" s="33" t="s"/>
      <x:c r="JH2" s="33" t="s"/>
      <x:c r="JI2" s="33" t="s"/>
      <x:c r="JJ2" s="33" t="s"/>
      <x:c r="JK2" s="33" t="s"/>
      <x:c r="JL2" s="33" t="s"/>
      <x:c r="JM2" s="33" t="s"/>
      <x:c r="JN2" s="33" t="s"/>
      <x:c r="JO2" s="33" t="s"/>
      <x:c r="JP2" s="33" t="s"/>
      <x:c r="JQ2" s="33" t="s"/>
      <x:c r="JR2" s="33" t="s"/>
      <x:c r="JS2" s="33" t="s"/>
      <x:c r="JT2" s="33" t="s"/>
      <x:c r="JU2" s="33" t="s"/>
      <x:c r="JV2" s="27" t="s"/>
      <x:c r="JW2" s="47" t="s">
        <x:v>3</x:v>
      </x:c>
      <x:c r="JX2" s="33" t="s">
        <x:v>1</x:v>
      </x:c>
      <x:c r="JY2" s="33" t="s"/>
      <x:c r="JZ2" s="33" t="s"/>
      <x:c r="KA2" s="33" t="s"/>
      <x:c r="KB2" s="33" t="s"/>
      <x:c r="KC2" s="33" t="s"/>
      <x:c r="KD2" s="33" t="s"/>
      <x:c r="KE2" s="33" t="s"/>
      <x:c r="KF2" s="33" t="s"/>
      <x:c r="KG2" s="33" t="s"/>
      <x:c r="KH2" s="33" t="s"/>
      <x:c r="KI2" s="33" t="s"/>
      <x:c r="KJ2" s="33" t="s"/>
      <x:c r="KK2" s="33" t="s"/>
      <x:c r="KL2" s="33" t="s"/>
      <x:c r="KM2" s="33" t="s"/>
      <x:c r="KN2" s="33" t="s"/>
      <x:c r="KO2" s="33" t="s"/>
      <x:c r="KP2" s="33" t="s"/>
      <x:c r="KQ2" s="33" t="s"/>
      <x:c r="KR2" s="33" t="s"/>
      <x:c r="KS2" s="33" t="s"/>
      <x:c r="KT2" s="33" t="s"/>
      <x:c r="KU2" s="33" t="s"/>
      <x:c r="KV2" s="33" t="s"/>
      <x:c r="KW2" s="33" t="s"/>
      <x:c r="KX2" s="33" t="s"/>
      <x:c r="KY2" s="33" t="s"/>
      <x:c r="KZ2" s="33" t="s"/>
      <x:c r="LA2" s="33" t="s"/>
      <x:c r="LB2" s="27" t="s"/>
      <x:c r="LC2" s="47" t="s">
        <x:v>3</x:v>
      </x:c>
      <x:c r="LD2" s="25" t="s">
        <x:v>1</x:v>
      </x:c>
      <x:c r="LE2" s="33" t="s"/>
      <x:c r="LF2" s="33" t="s"/>
      <x:c r="LG2" s="33" t="s"/>
      <x:c r="LH2" s="33" t="s"/>
      <x:c r="LI2" s="33" t="s"/>
      <x:c r="LJ2" s="33" t="s"/>
      <x:c r="LK2" s="33" t="s"/>
      <x:c r="LL2" s="33" t="s"/>
      <x:c r="LM2" s="33" t="s"/>
      <x:c r="LN2" s="33" t="s"/>
      <x:c r="LO2" s="33" t="s"/>
      <x:c r="LP2" s="33" t="s"/>
      <x:c r="LQ2" s="33" t="s"/>
      <x:c r="LR2" s="33" t="s"/>
      <x:c r="LS2" s="33" t="s"/>
      <x:c r="LT2" s="33" t="s"/>
      <x:c r="LU2" s="33" t="s"/>
      <x:c r="LV2" s="33" t="s"/>
      <x:c r="LW2" s="33" t="s"/>
      <x:c r="LX2" s="33" t="s"/>
      <x:c r="LY2" s="33" t="s"/>
      <x:c r="LZ2" s="33" t="s"/>
      <x:c r="MA2" s="33" t="s"/>
      <x:c r="MB2" s="33" t="s"/>
      <x:c r="MC2" s="33" t="s"/>
      <x:c r="MD2" s="33" t="s"/>
      <x:c r="ME2" s="33" t="s"/>
      <x:c r="MF2" s="33" t="s"/>
      <x:c r="MG2" s="27" t="s"/>
      <x:c r="MH2" s="47" t="s">
        <x:v>3</x:v>
      </x:c>
      <x:c r="MI2" s="33" t="s">
        <x:v>1</x:v>
      </x:c>
      <x:c r="MJ2" s="33" t="s"/>
      <x:c r="MK2" s="33" t="s"/>
      <x:c r="ML2" s="33" t="s"/>
      <x:c r="MM2" s="33" t="s"/>
      <x:c r="MN2" s="33" t="s"/>
      <x:c r="MO2" s="33" t="s"/>
      <x:c r="MP2" s="33" t="s"/>
      <x:c r="MQ2" s="33" t="s"/>
      <x:c r="MR2" s="33" t="s"/>
      <x:c r="MS2" s="33" t="s"/>
      <x:c r="MT2" s="33" t="s"/>
      <x:c r="MU2" s="33" t="s"/>
      <x:c r="MV2" s="33" t="s"/>
      <x:c r="MW2" s="33" t="s"/>
      <x:c r="MX2" s="33" t="s"/>
      <x:c r="MY2" s="33" t="s"/>
      <x:c r="MZ2" s="33" t="s"/>
      <x:c r="NA2" s="33" t="s"/>
      <x:c r="NB2" s="33" t="s"/>
      <x:c r="NC2" s="33" t="s"/>
      <x:c r="ND2" s="33" t="s"/>
      <x:c r="NE2" s="33" t="s"/>
      <x:c r="NF2" s="33" t="s"/>
      <x:c r="NG2" s="33" t="s"/>
      <x:c r="NH2" s="33" t="s"/>
      <x:c r="NI2" s="33" t="s"/>
      <x:c r="NJ2" s="33" t="s"/>
      <x:c r="NK2" s="33" t="s"/>
      <x:c r="NL2" s="33" t="s"/>
      <x:c r="NM2" s="27" t="s"/>
      <x:c r="NN2" s="47" t="s">
        <x:v>3</x:v>
      </x:c>
      <x:c r="NO2" s="310" t="s"/>
    </x:row>
    <x:row r="3" spans="1:379" customFormat="1" ht="18" customHeight="1" x14ac:dyDescent="0.3">
      <x:c r="A3" s="31" t="s">
        <x:v>4</x:v>
      </x:c>
      <x:c r="B3" s="32" t="s">
        <x:v>5</x:v>
      </x:c>
      <x:c r="C3" s="32" t="s"/>
      <x:c r="D3" s="32" t="s"/>
      <x:c r="E3" s="32" t="s"/>
      <x:c r="F3" s="32" t="s"/>
      <x:c r="G3" s="32" t="s"/>
      <x:c r="H3" s="32" t="s"/>
      <x:c r="I3" s="32" t="s"/>
      <x:c r="J3" s="32" t="s"/>
      <x:c r="K3" s="32" t="s"/>
      <x:c r="L3" s="32" t="s"/>
      <x:c r="M3" s="32" t="s"/>
      <x:c r="N3" s="32" t="s"/>
      <x:c r="O3" s="32" t="s"/>
      <x:c r="P3" s="32" t="s"/>
      <x:c r="Q3" s="32" t="s"/>
      <x:c r="R3" s="32" t="s"/>
      <x:c r="S3" s="32" t="s"/>
      <x:c r="T3" s="32" t="s"/>
      <x:c r="U3" s="32" t="s"/>
      <x:c r="V3" s="32" t="s"/>
      <x:c r="W3" s="32" t="s"/>
      <x:c r="X3" s="32" t="s"/>
      <x:c r="Y3" s="32" t="s"/>
      <x:c r="Z3" s="32" t="s"/>
      <x:c r="AA3" s="32" t="s"/>
      <x:c r="AB3" s="32" t="s"/>
      <x:c r="AC3" s="32" t="s"/>
      <x:c r="AD3" s="32" t="s"/>
      <x:c r="AE3" s="32" t="s"/>
      <x:c r="AF3" s="32" t="s"/>
      <x:c r="AG3" s="31" t="s">
        <x:v>4</x:v>
      </x:c>
      <x:c r="AH3" s="32" t="s">
        <x:v>6</x:v>
      </x:c>
      <x:c r="AI3" s="32" t="s"/>
      <x:c r="AJ3" s="32" t="s"/>
      <x:c r="AK3" s="32" t="s"/>
      <x:c r="AL3" s="32" t="s"/>
      <x:c r="AM3" s="32" t="s"/>
      <x:c r="AN3" s="32" t="s"/>
      <x:c r="AO3" s="32" t="s"/>
      <x:c r="AP3" s="32" t="s"/>
      <x:c r="AQ3" s="32" t="s"/>
      <x:c r="AR3" s="32" t="s"/>
      <x:c r="AS3" s="32" t="s"/>
      <x:c r="AT3" s="32" t="s"/>
      <x:c r="AU3" s="32" t="s"/>
      <x:c r="AV3" s="32" t="s"/>
      <x:c r="AW3" s="32" t="s"/>
      <x:c r="AX3" s="32" t="s"/>
      <x:c r="AY3" s="32" t="s"/>
      <x:c r="AZ3" s="32" t="s"/>
      <x:c r="BA3" s="32" t="s"/>
      <x:c r="BB3" s="32" t="s"/>
      <x:c r="BC3" s="32" t="s"/>
      <x:c r="BD3" s="32" t="s"/>
      <x:c r="BE3" s="32" t="s"/>
      <x:c r="BF3" s="32" t="s"/>
      <x:c r="BG3" s="32" t="s"/>
      <x:c r="BH3" s="32" t="s"/>
      <x:c r="BI3" s="32" t="s"/>
      <x:c r="BJ3" s="31" t="s">
        <x:v>4</x:v>
      </x:c>
      <x:c r="BK3" s="32" t="s">
        <x:v>7</x:v>
      </x:c>
      <x:c r="BL3" s="32" t="s"/>
      <x:c r="BM3" s="32" t="s"/>
      <x:c r="BN3" s="32" t="s"/>
      <x:c r="BO3" s="32" t="s"/>
      <x:c r="BP3" s="32" t="s"/>
      <x:c r="BQ3" s="32" t="s"/>
      <x:c r="BR3" s="32" t="s"/>
      <x:c r="BS3" s="32" t="s"/>
      <x:c r="BT3" s="32" t="s"/>
      <x:c r="BU3" s="32" t="s"/>
      <x:c r="BV3" s="32" t="s"/>
      <x:c r="BW3" s="32" t="s"/>
      <x:c r="BX3" s="32" t="s"/>
      <x:c r="BY3" s="32" t="s"/>
      <x:c r="BZ3" s="32" t="s"/>
      <x:c r="CA3" s="32" t="s"/>
      <x:c r="CB3" s="32" t="s"/>
      <x:c r="CC3" s="32" t="s"/>
      <x:c r="CD3" s="32" t="s"/>
      <x:c r="CE3" s="32" t="s"/>
      <x:c r="CF3" s="32" t="s"/>
      <x:c r="CG3" s="32" t="s"/>
      <x:c r="CH3" s="32" t="s"/>
      <x:c r="CI3" s="32" t="s"/>
      <x:c r="CJ3" s="32" t="s"/>
      <x:c r="CK3" s="32" t="s"/>
      <x:c r="CL3" s="32" t="s"/>
      <x:c r="CM3" s="32" t="s"/>
      <x:c r="CN3" s="32" t="s"/>
      <x:c r="CO3" s="26" t="s"/>
      <x:c r="CP3" s="31" t="s">
        <x:v>4</x:v>
      </x:c>
      <x:c r="CQ3" s="24" t="s">
        <x:v>8</x:v>
      </x:c>
      <x:c r="CR3" s="23" t="s"/>
      <x:c r="CS3" s="23" t="s"/>
      <x:c r="CT3" s="23" t="s"/>
      <x:c r="CU3" s="23" t="s"/>
      <x:c r="CV3" s="23" t="s"/>
      <x:c r="CW3" s="23" t="s"/>
      <x:c r="CX3" s="23" t="s"/>
      <x:c r="CY3" s="23" t="s"/>
      <x:c r="CZ3" s="23" t="s"/>
      <x:c r="DA3" s="23" t="s"/>
      <x:c r="DB3" s="23" t="s"/>
      <x:c r="DC3" s="23" t="s"/>
      <x:c r="DD3" s="23" t="s"/>
      <x:c r="DE3" s="23" t="s"/>
      <x:c r="DF3" s="23" t="s"/>
      <x:c r="DG3" s="23" t="s"/>
      <x:c r="DH3" s="23" t="s"/>
      <x:c r="DI3" s="23" t="s"/>
      <x:c r="DJ3" s="23" t="s"/>
      <x:c r="DK3" s="23" t="s"/>
      <x:c r="DL3" s="23" t="s"/>
      <x:c r="DM3" s="23" t="s"/>
      <x:c r="DN3" s="23" t="s"/>
      <x:c r="DO3" s="23" t="s"/>
      <x:c r="DP3" s="23" t="s"/>
      <x:c r="DQ3" s="23" t="s"/>
      <x:c r="DR3" s="23" t="s"/>
      <x:c r="DS3" s="23" t="s"/>
      <x:c r="DT3" s="22" t="s"/>
      <x:c r="DU3" s="31" t="s">
        <x:v>4</x:v>
      </x:c>
      <x:c r="DV3" s="32" t="s">
        <x:v>9</x:v>
      </x:c>
      <x:c r="DW3" s="32" t="s"/>
      <x:c r="DX3" s="32" t="s"/>
      <x:c r="DY3" s="32" t="s"/>
      <x:c r="DZ3" s="32" t="s"/>
      <x:c r="EA3" s="32" t="s"/>
      <x:c r="EB3" s="32" t="s"/>
      <x:c r="EC3" s="32" t="s"/>
      <x:c r="ED3" s="32" t="s"/>
      <x:c r="EE3" s="32" t="s"/>
      <x:c r="EF3" s="32" t="s"/>
      <x:c r="EG3" s="32" t="s"/>
      <x:c r="EH3" s="32" t="s"/>
      <x:c r="EI3" s="32" t="s"/>
      <x:c r="EJ3" s="32" t="s"/>
      <x:c r="EK3" s="32" t="s"/>
      <x:c r="EL3" s="32" t="s"/>
      <x:c r="EM3" s="32" t="s"/>
      <x:c r="EN3" s="32" t="s"/>
      <x:c r="EO3" s="32" t="s"/>
      <x:c r="EP3" s="32" t="s"/>
      <x:c r="EQ3" s="32" t="s"/>
      <x:c r="ER3" s="32" t="s"/>
      <x:c r="ES3" s="32" t="s"/>
      <x:c r="ET3" s="32" t="s"/>
      <x:c r="EU3" s="32" t="s"/>
      <x:c r="EV3" s="32" t="s"/>
      <x:c r="EW3" s="32" t="s"/>
      <x:c r="EX3" s="32" t="s"/>
      <x:c r="EY3" s="32" t="s"/>
      <x:c r="EZ3" s="26" t="s"/>
      <x:c r="FA3" s="31" t="s">
        <x:v>4</x:v>
      </x:c>
      <x:c r="FB3" s="24" t="s">
        <x:v>10</x:v>
      </x:c>
      <x:c r="FC3" s="23" t="s"/>
      <x:c r="FD3" s="23" t="s"/>
      <x:c r="FE3" s="23" t="s"/>
      <x:c r="FF3" s="23" t="s"/>
      <x:c r="FG3" s="23" t="s"/>
      <x:c r="FH3" s="23" t="s"/>
      <x:c r="FI3" s="23" t="s"/>
      <x:c r="FJ3" s="23" t="s"/>
      <x:c r="FK3" s="23" t="s"/>
      <x:c r="FL3" s="23" t="s"/>
      <x:c r="FM3" s="23" t="s"/>
      <x:c r="FN3" s="23" t="s"/>
      <x:c r="FO3" s="23" t="s"/>
      <x:c r="FP3" s="23" t="s"/>
      <x:c r="FQ3" s="23" t="s"/>
      <x:c r="FR3" s="23" t="s"/>
      <x:c r="FS3" s="23" t="s"/>
      <x:c r="FT3" s="23" t="s"/>
      <x:c r="FU3" s="23" t="s"/>
      <x:c r="FV3" s="23" t="s"/>
      <x:c r="FW3" s="23" t="s"/>
      <x:c r="FX3" s="23" t="s"/>
      <x:c r="FY3" s="23" t="s"/>
      <x:c r="FZ3" s="23" t="s"/>
      <x:c r="GA3" s="23" t="s"/>
      <x:c r="GB3" s="23" t="s"/>
      <x:c r="GC3" s="23" t="s"/>
      <x:c r="GD3" s="23" t="s"/>
      <x:c r="GE3" s="22" t="s"/>
      <x:c r="GF3" s="31" t="s">
        <x:v>4</x:v>
      </x:c>
      <x:c r="GG3" s="32" t="s">
        <x:v>11</x:v>
      </x:c>
      <x:c r="GH3" s="32" t="s"/>
      <x:c r="GI3" s="32" t="s"/>
      <x:c r="GJ3" s="32" t="s"/>
      <x:c r="GK3" s="32" t="s"/>
      <x:c r="GL3" s="32" t="s"/>
      <x:c r="GM3" s="32" t="s"/>
      <x:c r="GN3" s="32" t="s"/>
      <x:c r="GO3" s="32" t="s"/>
      <x:c r="GP3" s="32" t="s"/>
      <x:c r="GQ3" s="32" t="s"/>
      <x:c r="GR3" s="32" t="s"/>
      <x:c r="GS3" s="32" t="s"/>
      <x:c r="GT3" s="32" t="s"/>
      <x:c r="GU3" s="32" t="s"/>
      <x:c r="GV3" s="32" t="s"/>
      <x:c r="GW3" s="32" t="s"/>
      <x:c r="GX3" s="32" t="s"/>
      <x:c r="GY3" s="32" t="s"/>
      <x:c r="GZ3" s="32" t="s"/>
      <x:c r="HA3" s="32" t="s"/>
      <x:c r="HB3" s="32" t="s"/>
      <x:c r="HC3" s="32" t="s"/>
      <x:c r="HD3" s="32" t="s"/>
      <x:c r="HE3" s="32" t="s"/>
      <x:c r="HF3" s="32" t="s"/>
      <x:c r="HG3" s="32" t="s"/>
      <x:c r="HH3" s="32" t="s"/>
      <x:c r="HI3" s="32" t="s"/>
      <x:c r="HJ3" s="32" t="s"/>
      <x:c r="HK3" s="26" t="s"/>
      <x:c r="HL3" s="31" t="s">
        <x:v>4</x:v>
      </x:c>
      <x:c r="HM3" s="32" t="s">
        <x:v>12</x:v>
      </x:c>
      <x:c r="HN3" s="32" t="s"/>
      <x:c r="HO3" s="32" t="s"/>
      <x:c r="HP3" s="32" t="s"/>
      <x:c r="HQ3" s="32" t="s"/>
      <x:c r="HR3" s="32" t="s"/>
      <x:c r="HS3" s="32" t="s"/>
      <x:c r="HT3" s="32" t="s"/>
      <x:c r="HU3" s="32" t="s"/>
      <x:c r="HV3" s="32" t="s"/>
      <x:c r="HW3" s="32" t="s"/>
      <x:c r="HX3" s="32" t="s"/>
      <x:c r="HY3" s="32" t="s"/>
      <x:c r="HZ3" s="32" t="s"/>
      <x:c r="IA3" s="32" t="s"/>
      <x:c r="IB3" s="32" t="s"/>
      <x:c r="IC3" s="32" t="s"/>
      <x:c r="ID3" s="32" t="s"/>
      <x:c r="IE3" s="32" t="s"/>
      <x:c r="IF3" s="32" t="s"/>
      <x:c r="IG3" s="32" t="s"/>
      <x:c r="IH3" s="32" t="s"/>
      <x:c r="II3" s="32" t="s"/>
      <x:c r="IJ3" s="32" t="s"/>
      <x:c r="IK3" s="32" t="s"/>
      <x:c r="IL3" s="32" t="s"/>
      <x:c r="IM3" s="32" t="s"/>
      <x:c r="IN3" s="32" t="s"/>
      <x:c r="IO3" s="32" t="s"/>
      <x:c r="IP3" s="32" t="s"/>
      <x:c r="IQ3" s="26" t="s"/>
      <x:c r="IR3" s="31" t="s">
        <x:v>4</x:v>
      </x:c>
      <x:c r="IS3" s="24" t="s">
        <x:v>13</x:v>
      </x:c>
      <x:c r="IT3" s="23" t="s"/>
      <x:c r="IU3" s="23" t="s"/>
      <x:c r="IV3" s="23" t="s"/>
      <x:c r="IW3" s="23" t="s"/>
      <x:c r="IX3" s="23" t="s"/>
      <x:c r="IY3" s="23" t="s"/>
      <x:c r="IZ3" s="23" t="s"/>
      <x:c r="JA3" s="23" t="s"/>
      <x:c r="JB3" s="23" t="s"/>
      <x:c r="JC3" s="23" t="s"/>
      <x:c r="JD3" s="23" t="s"/>
      <x:c r="JE3" s="23" t="s"/>
      <x:c r="JF3" s="23" t="s"/>
      <x:c r="JG3" s="23" t="s"/>
      <x:c r="JH3" s="23" t="s"/>
      <x:c r="JI3" s="23" t="s"/>
      <x:c r="JJ3" s="23" t="s"/>
      <x:c r="JK3" s="23" t="s"/>
      <x:c r="JL3" s="23" t="s"/>
      <x:c r="JM3" s="23" t="s"/>
      <x:c r="JN3" s="23" t="s"/>
      <x:c r="JO3" s="23" t="s"/>
      <x:c r="JP3" s="23" t="s"/>
      <x:c r="JQ3" s="23" t="s"/>
      <x:c r="JR3" s="23" t="s"/>
      <x:c r="JS3" s="23" t="s"/>
      <x:c r="JT3" s="23" t="s"/>
      <x:c r="JU3" s="23" t="s"/>
      <x:c r="JV3" s="22" t="s"/>
      <x:c r="JW3" s="31" t="s">
        <x:v>4</x:v>
      </x:c>
      <x:c r="JX3" s="32" t="s">
        <x:v>14</x:v>
      </x:c>
      <x:c r="JY3" s="32" t="s"/>
      <x:c r="JZ3" s="32" t="s"/>
      <x:c r="KA3" s="32" t="s"/>
      <x:c r="KB3" s="32" t="s"/>
      <x:c r="KC3" s="32" t="s"/>
      <x:c r="KD3" s="32" t="s"/>
      <x:c r="KE3" s="32" t="s"/>
      <x:c r="KF3" s="32" t="s"/>
      <x:c r="KG3" s="32" t="s"/>
      <x:c r="KH3" s="32" t="s"/>
      <x:c r="KI3" s="32" t="s"/>
      <x:c r="KJ3" s="32" t="s"/>
      <x:c r="KK3" s="32" t="s"/>
      <x:c r="KL3" s="32" t="s"/>
      <x:c r="KM3" s="32" t="s"/>
      <x:c r="KN3" s="32" t="s"/>
      <x:c r="KO3" s="32" t="s"/>
      <x:c r="KP3" s="32" t="s"/>
      <x:c r="KQ3" s="32" t="s"/>
      <x:c r="KR3" s="32" t="s"/>
      <x:c r="KS3" s="32" t="s"/>
      <x:c r="KT3" s="32" t="s"/>
      <x:c r="KU3" s="32" t="s"/>
      <x:c r="KV3" s="32" t="s"/>
      <x:c r="KW3" s="32" t="s"/>
      <x:c r="KX3" s="32" t="s"/>
      <x:c r="KY3" s="32" t="s"/>
      <x:c r="KZ3" s="32" t="s"/>
      <x:c r="LA3" s="32" t="s"/>
      <x:c r="LB3" s="26" t="s"/>
      <x:c r="LC3" s="31" t="s">
        <x:v>4</x:v>
      </x:c>
      <x:c r="LD3" s="24" t="s">
        <x:v>15</x:v>
      </x:c>
      <x:c r="LE3" s="23" t="s"/>
      <x:c r="LF3" s="23" t="s"/>
      <x:c r="LG3" s="23" t="s"/>
      <x:c r="LH3" s="23" t="s"/>
      <x:c r="LI3" s="23" t="s"/>
      <x:c r="LJ3" s="23" t="s"/>
      <x:c r="LK3" s="23" t="s"/>
      <x:c r="LL3" s="23" t="s"/>
      <x:c r="LM3" s="23" t="s"/>
      <x:c r="LN3" s="23" t="s"/>
      <x:c r="LO3" s="23" t="s"/>
      <x:c r="LP3" s="23" t="s"/>
      <x:c r="LQ3" s="23" t="s"/>
      <x:c r="LR3" s="23" t="s"/>
      <x:c r="LS3" s="23" t="s"/>
      <x:c r="LT3" s="23" t="s"/>
      <x:c r="LU3" s="23" t="s"/>
      <x:c r="LV3" s="23" t="s"/>
      <x:c r="LW3" s="23" t="s"/>
      <x:c r="LX3" s="23" t="s"/>
      <x:c r="LY3" s="23" t="s"/>
      <x:c r="LZ3" s="23" t="s"/>
      <x:c r="MA3" s="23" t="s"/>
      <x:c r="MB3" s="23" t="s"/>
      <x:c r="MC3" s="23" t="s"/>
      <x:c r="MD3" s="23" t="s"/>
      <x:c r="ME3" s="23" t="s"/>
      <x:c r="MF3" s="23" t="s"/>
      <x:c r="MG3" s="22" t="s"/>
      <x:c r="MH3" s="31" t="s">
        <x:v>4</x:v>
      </x:c>
      <x:c r="MI3" s="32" t="s">
        <x:v>16</x:v>
      </x:c>
      <x:c r="MJ3" s="32" t="s"/>
      <x:c r="MK3" s="32" t="s"/>
      <x:c r="ML3" s="32" t="s"/>
      <x:c r="MM3" s="32" t="s"/>
      <x:c r="MN3" s="32" t="s"/>
      <x:c r="MO3" s="32" t="s"/>
      <x:c r="MP3" s="32" t="s"/>
      <x:c r="MQ3" s="32" t="s"/>
      <x:c r="MR3" s="32" t="s"/>
      <x:c r="MS3" s="32" t="s"/>
      <x:c r="MT3" s="32" t="s"/>
      <x:c r="MU3" s="32" t="s"/>
      <x:c r="MV3" s="32" t="s"/>
      <x:c r="MW3" s="32" t="s"/>
      <x:c r="MX3" s="32" t="s"/>
      <x:c r="MY3" s="32" t="s"/>
      <x:c r="MZ3" s="32" t="s"/>
      <x:c r="NA3" s="32" t="s"/>
      <x:c r="NB3" s="32" t="s"/>
      <x:c r="NC3" s="32" t="s"/>
      <x:c r="ND3" s="32" t="s"/>
      <x:c r="NE3" s="32" t="s"/>
      <x:c r="NF3" s="32" t="s"/>
      <x:c r="NG3" s="32" t="s"/>
      <x:c r="NH3" s="32" t="s"/>
      <x:c r="NI3" s="32" t="s"/>
      <x:c r="NJ3" s="32" t="s"/>
      <x:c r="NK3" s="32" t="s"/>
      <x:c r="NL3" s="32" t="s"/>
      <x:c r="NM3" s="26" t="s"/>
      <x:c r="NN3" s="31" t="s">
        <x:v>4</x:v>
      </x:c>
      <x:c r="NO3" s="310" t="s"/>
    </x:row>
    <x:row r="4" spans="1:379" s="368" customFormat="1" ht="12" customHeight="1" x14ac:dyDescent="0.3">
      <x:c r="A4" s="31" t="s"/>
      <x:c r="B4" s="48">
        <x:f>B1</x:f>
      </x:c>
      <x:c r="C4" s="49">
        <x:f>C1</x:f>
      </x:c>
      <x:c r="D4" s="49">
        <x:f>D1</x:f>
      </x:c>
      <x:c r="E4" s="49">
        <x:f>E1</x:f>
      </x:c>
      <x:c r="F4" s="49">
        <x:f>F1</x:f>
      </x:c>
      <x:c r="G4" s="49">
        <x:f>G1</x:f>
      </x:c>
      <x:c r="H4" s="49">
        <x:f>H1</x:f>
      </x:c>
      <x:c r="I4" s="49">
        <x:f>I1</x:f>
      </x:c>
      <x:c r="J4" s="49">
        <x:f>J1</x:f>
      </x:c>
      <x:c r="K4" s="49">
        <x:f>K1</x:f>
      </x:c>
      <x:c r="L4" s="49">
        <x:f>L1</x:f>
      </x:c>
      <x:c r="M4" s="49">
        <x:f>M1</x:f>
      </x:c>
      <x:c r="N4" s="49">
        <x:f>N1</x:f>
      </x:c>
      <x:c r="O4" s="49">
        <x:f>O1</x:f>
      </x:c>
      <x:c r="P4" s="49">
        <x:f>P1</x:f>
      </x:c>
      <x:c r="Q4" s="49">
        <x:f>Q1</x:f>
      </x:c>
      <x:c r="R4" s="49">
        <x:f>R1</x:f>
      </x:c>
      <x:c r="S4" s="49">
        <x:f>S1</x:f>
      </x:c>
      <x:c r="T4" s="49">
        <x:f>T1</x:f>
      </x:c>
      <x:c r="U4" s="49">
        <x:f>U1</x:f>
      </x:c>
      <x:c r="V4" s="49">
        <x:f>V1</x:f>
      </x:c>
      <x:c r="W4" s="49">
        <x:f>W1</x:f>
      </x:c>
      <x:c r="X4" s="49">
        <x:f>X1</x:f>
      </x:c>
      <x:c r="Y4" s="49">
        <x:f>Y1</x:f>
      </x:c>
      <x:c r="Z4" s="49">
        <x:f>Z1</x:f>
      </x:c>
      <x:c r="AA4" s="49">
        <x:f>AA1</x:f>
      </x:c>
      <x:c r="AB4" s="49">
        <x:f>AB1</x:f>
      </x:c>
      <x:c r="AC4" s="49">
        <x:f>AC1</x:f>
      </x:c>
      <x:c r="AD4" s="49">
        <x:f>AD1</x:f>
      </x:c>
      <x:c r="AE4" s="49">
        <x:f>AE1</x:f>
      </x:c>
      <x:c r="AF4" s="50">
        <x:f>AF1</x:f>
      </x:c>
      <x:c r="AG4" s="31" t="s"/>
      <x:c r="AH4" s="48">
        <x:f>AH1</x:f>
      </x:c>
      <x:c r="AI4" s="49">
        <x:f>AI1</x:f>
      </x:c>
      <x:c r="AJ4" s="49">
        <x:f>AJ1</x:f>
      </x:c>
      <x:c r="AK4" s="49">
        <x:f>AK1</x:f>
      </x:c>
      <x:c r="AL4" s="49">
        <x:f>AL1</x:f>
      </x:c>
      <x:c r="AM4" s="49">
        <x:f>AM1</x:f>
      </x:c>
      <x:c r="AN4" s="49">
        <x:f>AN1</x:f>
      </x:c>
      <x:c r="AO4" s="49">
        <x:f>AO1</x:f>
      </x:c>
      <x:c r="AP4" s="49">
        <x:f>AP1</x:f>
      </x:c>
      <x:c r="AQ4" s="49">
        <x:f>AQ1</x:f>
      </x:c>
      <x:c r="AR4" s="49">
        <x:f>AR1</x:f>
      </x:c>
      <x:c r="AS4" s="49">
        <x:f>AS1</x:f>
      </x:c>
      <x:c r="AT4" s="49">
        <x:f>AT1</x:f>
      </x:c>
      <x:c r="AU4" s="49">
        <x:f>AU1</x:f>
      </x:c>
      <x:c r="AV4" s="49">
        <x:f>AV1</x:f>
      </x:c>
      <x:c r="AW4" s="49">
        <x:f>AW1</x:f>
      </x:c>
      <x:c r="AX4" s="49">
        <x:f>AX1</x:f>
      </x:c>
      <x:c r="AY4" s="49">
        <x:f>AY1</x:f>
      </x:c>
      <x:c r="AZ4" s="49">
        <x:f>AZ1</x:f>
      </x:c>
      <x:c r="BA4" s="49">
        <x:f>BA1</x:f>
      </x:c>
      <x:c r="BB4" s="49">
        <x:f>BB1</x:f>
      </x:c>
      <x:c r="BC4" s="49">
        <x:f>BC1</x:f>
      </x:c>
      <x:c r="BD4" s="49">
        <x:f>BD1</x:f>
      </x:c>
      <x:c r="BE4" s="49">
        <x:f>BE1</x:f>
      </x:c>
      <x:c r="BF4" s="49">
        <x:f>BF1</x:f>
      </x:c>
      <x:c r="BG4" s="49">
        <x:f>BG1</x:f>
      </x:c>
      <x:c r="BH4" s="49">
        <x:f>BH1</x:f>
      </x:c>
      <x:c r="BI4" s="50">
        <x:f>BI1</x:f>
      </x:c>
      <x:c r="BJ4" s="31" t="s"/>
      <x:c r="BK4" s="48">
        <x:f>BK1</x:f>
      </x:c>
      <x:c r="BL4" s="49">
        <x:f>BL1</x:f>
      </x:c>
      <x:c r="BM4" s="49">
        <x:f>BM1</x:f>
      </x:c>
      <x:c r="BN4" s="49">
        <x:f>BN1</x:f>
      </x:c>
      <x:c r="BO4" s="49">
        <x:f>BO1</x:f>
      </x:c>
      <x:c r="BP4" s="49">
        <x:f>BP1</x:f>
      </x:c>
      <x:c r="BQ4" s="49">
        <x:f>BQ1</x:f>
      </x:c>
      <x:c r="BR4" s="49">
        <x:f>BR1</x:f>
      </x:c>
      <x:c r="BS4" s="49">
        <x:f>BS1</x:f>
      </x:c>
      <x:c r="BT4" s="49">
        <x:f>BT1</x:f>
      </x:c>
      <x:c r="BU4" s="49">
        <x:f>BU1</x:f>
      </x:c>
      <x:c r="BV4" s="49">
        <x:f>BV1</x:f>
      </x:c>
      <x:c r="BW4" s="49">
        <x:f>BW1</x:f>
      </x:c>
      <x:c r="BX4" s="49">
        <x:f>BX1</x:f>
      </x:c>
      <x:c r="BY4" s="49">
        <x:f>BY1</x:f>
      </x:c>
      <x:c r="BZ4" s="49">
        <x:f>BZ1</x:f>
      </x:c>
      <x:c r="CA4" s="49">
        <x:f>CA1</x:f>
      </x:c>
      <x:c r="CB4" s="49">
        <x:f>CB1</x:f>
      </x:c>
      <x:c r="CC4" s="49">
        <x:f>CC1</x:f>
      </x:c>
      <x:c r="CD4" s="49">
        <x:f>CD1</x:f>
      </x:c>
      <x:c r="CE4" s="49">
        <x:f>CE1</x:f>
      </x:c>
      <x:c r="CF4" s="49">
        <x:f>CF1</x:f>
      </x:c>
      <x:c r="CG4" s="49">
        <x:f>CG1</x:f>
      </x:c>
      <x:c r="CH4" s="49">
        <x:f>CH1</x:f>
      </x:c>
      <x:c r="CI4" s="49">
        <x:f>CI1</x:f>
      </x:c>
      <x:c r="CJ4" s="49">
        <x:f>CJ1</x:f>
      </x:c>
      <x:c r="CK4" s="49">
        <x:f>CK1</x:f>
      </x:c>
      <x:c r="CL4" s="49">
        <x:f>CL1</x:f>
      </x:c>
      <x:c r="CM4" s="49">
        <x:f>CM1</x:f>
      </x:c>
      <x:c r="CN4" s="49">
        <x:f>CN1</x:f>
      </x:c>
      <x:c r="CO4" s="49">
        <x:f>CO1</x:f>
      </x:c>
      <x:c r="CP4" s="31" t="s"/>
      <x:c r="CQ4" s="49">
        <x:f>CQ1</x:f>
      </x:c>
      <x:c r="CR4" s="49">
        <x:f>CR1</x:f>
      </x:c>
      <x:c r="CS4" s="49">
        <x:f>CS1</x:f>
      </x:c>
      <x:c r="CT4" s="49">
        <x:f>CT1</x:f>
      </x:c>
      <x:c r="CU4" s="49">
        <x:f>CU1</x:f>
      </x:c>
      <x:c r="CV4" s="49">
        <x:f>CV1</x:f>
      </x:c>
      <x:c r="CW4" s="49">
        <x:f>CW1</x:f>
      </x:c>
      <x:c r="CX4" s="49">
        <x:f>CX1</x:f>
      </x:c>
      <x:c r="CY4" s="49">
        <x:f>CY1</x:f>
      </x:c>
      <x:c r="CZ4" s="49">
        <x:f>CZ1</x:f>
      </x:c>
      <x:c r="DA4" s="49">
        <x:f>DA1</x:f>
      </x:c>
      <x:c r="DB4" s="49">
        <x:f>DB1</x:f>
      </x:c>
      <x:c r="DC4" s="49">
        <x:f>DC1</x:f>
      </x:c>
      <x:c r="DD4" s="49">
        <x:f>DD1</x:f>
      </x:c>
      <x:c r="DE4" s="49">
        <x:f>DE1</x:f>
      </x:c>
      <x:c r="DF4" s="49">
        <x:f>DF1</x:f>
      </x:c>
      <x:c r="DG4" s="49">
        <x:f>DG1</x:f>
      </x:c>
      <x:c r="DH4" s="49">
        <x:f>DH1</x:f>
      </x:c>
      <x:c r="DI4" s="49">
        <x:f>DI1</x:f>
      </x:c>
      <x:c r="DJ4" s="49">
        <x:f>DJ1</x:f>
      </x:c>
      <x:c r="DK4" s="49">
        <x:f>DK1</x:f>
      </x:c>
      <x:c r="DL4" s="49">
        <x:f>DL1</x:f>
      </x:c>
      <x:c r="DM4" s="49">
        <x:f>DM1</x:f>
      </x:c>
      <x:c r="DN4" s="49">
        <x:f>DN1</x:f>
      </x:c>
      <x:c r="DO4" s="49">
        <x:f>DO1</x:f>
      </x:c>
      <x:c r="DP4" s="49">
        <x:f>DP1</x:f>
      </x:c>
      <x:c r="DQ4" s="49">
        <x:f>DQ1</x:f>
      </x:c>
      <x:c r="DR4" s="49">
        <x:f>DR1</x:f>
      </x:c>
      <x:c r="DS4" s="49">
        <x:f>DS1</x:f>
      </x:c>
      <x:c r="DT4" s="49">
        <x:f>DT1</x:f>
      </x:c>
      <x:c r="DU4" s="31" t="s"/>
      <x:c r="DV4" s="49">
        <x:f>DV1</x:f>
      </x:c>
      <x:c r="DW4" s="49">
        <x:f>DW1</x:f>
      </x:c>
      <x:c r="DX4" s="49">
        <x:f>DX1</x:f>
      </x:c>
      <x:c r="DY4" s="49">
        <x:f>DY1</x:f>
      </x:c>
      <x:c r="DZ4" s="49">
        <x:f>DZ1</x:f>
      </x:c>
      <x:c r="EA4" s="49">
        <x:f>EA1</x:f>
      </x:c>
      <x:c r="EB4" s="49">
        <x:f>EB1</x:f>
      </x:c>
      <x:c r="EC4" s="49">
        <x:f>EC1</x:f>
      </x:c>
      <x:c r="ED4" s="49">
        <x:f>ED1</x:f>
      </x:c>
      <x:c r="EE4" s="49">
        <x:f>EE1</x:f>
      </x:c>
      <x:c r="EF4" s="49">
        <x:f>EF1</x:f>
      </x:c>
      <x:c r="EG4" s="49">
        <x:f>EG1</x:f>
      </x:c>
      <x:c r="EH4" s="49">
        <x:f>EH1</x:f>
      </x:c>
      <x:c r="EI4" s="49">
        <x:f>EI1</x:f>
      </x:c>
      <x:c r="EJ4" s="49">
        <x:f>EJ1</x:f>
      </x:c>
      <x:c r="EK4" s="49">
        <x:f>EK1</x:f>
      </x:c>
      <x:c r="EL4" s="49">
        <x:f>EL1</x:f>
      </x:c>
      <x:c r="EM4" s="49">
        <x:f>EM1</x:f>
      </x:c>
      <x:c r="EN4" s="49">
        <x:f>EN1</x:f>
      </x:c>
      <x:c r="EO4" s="49">
        <x:f>EO1</x:f>
      </x:c>
      <x:c r="EP4" s="49">
        <x:f>EP1</x:f>
      </x:c>
      <x:c r="EQ4" s="49">
        <x:f>EQ1</x:f>
      </x:c>
      <x:c r="ER4" s="49">
        <x:f>ER1</x:f>
      </x:c>
      <x:c r="ES4" s="49">
        <x:f>ES1</x:f>
      </x:c>
      <x:c r="ET4" s="49">
        <x:f>ET1</x:f>
      </x:c>
      <x:c r="EU4" s="49">
        <x:f>EU1</x:f>
      </x:c>
      <x:c r="EV4" s="49">
        <x:f>EV1</x:f>
      </x:c>
      <x:c r="EW4" s="49">
        <x:f>EW1</x:f>
      </x:c>
      <x:c r="EX4" s="49">
        <x:f>EX1</x:f>
      </x:c>
      <x:c r="EY4" s="49">
        <x:f>EY1</x:f>
      </x:c>
      <x:c r="EZ4" s="49">
        <x:f>EZ1</x:f>
      </x:c>
      <x:c r="FA4" s="31" t="s"/>
      <x:c r="FB4" s="49">
        <x:f>FB1</x:f>
      </x:c>
      <x:c r="FC4" s="49">
        <x:f>FC1</x:f>
      </x:c>
      <x:c r="FD4" s="49">
        <x:f>FD1</x:f>
      </x:c>
      <x:c r="FE4" s="49">
        <x:f>FE1</x:f>
      </x:c>
      <x:c r="FF4" s="49">
        <x:f>FF1</x:f>
      </x:c>
      <x:c r="FG4" s="49">
        <x:f>FG1</x:f>
      </x:c>
      <x:c r="FH4" s="49">
        <x:f>FH1</x:f>
      </x:c>
      <x:c r="FI4" s="49">
        <x:f>FI1</x:f>
      </x:c>
      <x:c r="FJ4" s="49">
        <x:f>FJ1</x:f>
      </x:c>
      <x:c r="FK4" s="49">
        <x:f>FK1</x:f>
      </x:c>
      <x:c r="FL4" s="49">
        <x:f>FL1</x:f>
      </x:c>
      <x:c r="FM4" s="49">
        <x:f>FM1</x:f>
      </x:c>
      <x:c r="FN4" s="49">
        <x:f>FN1</x:f>
      </x:c>
      <x:c r="FO4" s="49">
        <x:f>FO1</x:f>
      </x:c>
      <x:c r="FP4" s="49">
        <x:f>FP1</x:f>
      </x:c>
      <x:c r="FQ4" s="49">
        <x:f>FQ1</x:f>
      </x:c>
      <x:c r="FR4" s="49">
        <x:f>FR1</x:f>
      </x:c>
      <x:c r="FS4" s="49">
        <x:f>FS1</x:f>
      </x:c>
      <x:c r="FT4" s="49">
        <x:f>FT1</x:f>
      </x:c>
      <x:c r="FU4" s="49">
        <x:f>FU1</x:f>
      </x:c>
      <x:c r="FV4" s="49">
        <x:f>FV1</x:f>
      </x:c>
      <x:c r="FW4" s="49">
        <x:f>FW1</x:f>
      </x:c>
      <x:c r="FX4" s="49">
        <x:f>FX1</x:f>
      </x:c>
      <x:c r="FY4" s="49">
        <x:f>FY1</x:f>
      </x:c>
      <x:c r="FZ4" s="49">
        <x:f>FZ1</x:f>
      </x:c>
      <x:c r="GA4" s="49">
        <x:f>GA1</x:f>
      </x:c>
      <x:c r="GB4" s="49">
        <x:f>GB1</x:f>
      </x:c>
      <x:c r="GC4" s="49">
        <x:f>GC1</x:f>
      </x:c>
      <x:c r="GD4" s="49">
        <x:f>GD1</x:f>
      </x:c>
      <x:c r="GE4" s="49">
        <x:f>GE1</x:f>
      </x:c>
      <x:c r="GF4" s="31" t="s"/>
      <x:c r="GG4" s="49">
        <x:f>GG1</x:f>
      </x:c>
      <x:c r="GH4" s="49">
        <x:f>GH1</x:f>
      </x:c>
      <x:c r="GI4" s="49">
        <x:f>GI1</x:f>
      </x:c>
      <x:c r="GJ4" s="49">
        <x:f>GJ1</x:f>
      </x:c>
      <x:c r="GK4" s="49">
        <x:f>GK1</x:f>
      </x:c>
      <x:c r="GL4" s="49">
        <x:f>GL1</x:f>
      </x:c>
      <x:c r="GM4" s="49">
        <x:f>GM1</x:f>
      </x:c>
      <x:c r="GN4" s="49">
        <x:f>GN1</x:f>
      </x:c>
      <x:c r="GO4" s="49">
        <x:f>GO1</x:f>
      </x:c>
      <x:c r="GP4" s="49">
        <x:f>GP1</x:f>
      </x:c>
      <x:c r="GQ4" s="49">
        <x:f>GQ1</x:f>
      </x:c>
      <x:c r="GR4" s="49">
        <x:f>GR1</x:f>
      </x:c>
      <x:c r="GS4" s="49">
        <x:f>GS1</x:f>
      </x:c>
      <x:c r="GT4" s="49">
        <x:f>GT1</x:f>
      </x:c>
      <x:c r="GU4" s="49">
        <x:f>GU1</x:f>
      </x:c>
      <x:c r="GV4" s="49">
        <x:f>GV1</x:f>
      </x:c>
      <x:c r="GW4" s="49">
        <x:f>GW1</x:f>
      </x:c>
      <x:c r="GX4" s="49">
        <x:f>GX1</x:f>
      </x:c>
      <x:c r="GY4" s="49">
        <x:f>GY1</x:f>
      </x:c>
      <x:c r="GZ4" s="49">
        <x:f>GZ1</x:f>
      </x:c>
      <x:c r="HA4" s="49">
        <x:f>HA1</x:f>
      </x:c>
      <x:c r="HB4" s="49">
        <x:f>HB1</x:f>
      </x:c>
      <x:c r="HC4" s="49">
        <x:f>HC1</x:f>
      </x:c>
      <x:c r="HD4" s="49">
        <x:f>HD1</x:f>
      </x:c>
      <x:c r="HE4" s="49">
        <x:f>HE1</x:f>
      </x:c>
      <x:c r="HF4" s="49">
        <x:f>HF1</x:f>
      </x:c>
      <x:c r="HG4" s="49">
        <x:f>HG1</x:f>
      </x:c>
      <x:c r="HH4" s="49">
        <x:f>HH1</x:f>
      </x:c>
      <x:c r="HI4" s="49">
        <x:f>HI1</x:f>
      </x:c>
      <x:c r="HJ4" s="49">
        <x:f>HJ1</x:f>
      </x:c>
      <x:c r="HK4" s="49">
        <x:f>HK1</x:f>
      </x:c>
      <x:c r="HL4" s="31" t="s"/>
      <x:c r="HM4" s="49">
        <x:f>HM1</x:f>
      </x:c>
      <x:c r="HN4" s="49">
        <x:f>HN1</x:f>
      </x:c>
      <x:c r="HO4" s="49">
        <x:f>HO1</x:f>
      </x:c>
      <x:c r="HP4" s="49">
        <x:f>HP1</x:f>
      </x:c>
      <x:c r="HQ4" s="49">
        <x:f>HQ1</x:f>
      </x:c>
      <x:c r="HR4" s="49">
        <x:f>HR1</x:f>
      </x:c>
      <x:c r="HS4" s="49">
        <x:f>HS1</x:f>
      </x:c>
      <x:c r="HT4" s="49">
        <x:f>HT1</x:f>
      </x:c>
      <x:c r="HU4" s="49">
        <x:f>HU1</x:f>
      </x:c>
      <x:c r="HV4" s="49">
        <x:f>HV1</x:f>
      </x:c>
      <x:c r="HW4" s="49">
        <x:f>HW1</x:f>
      </x:c>
      <x:c r="HX4" s="49">
        <x:f>HX1</x:f>
      </x:c>
      <x:c r="HY4" s="49">
        <x:f>HY1</x:f>
      </x:c>
      <x:c r="HZ4" s="49">
        <x:f>HZ1</x:f>
      </x:c>
      <x:c r="IA4" s="49">
        <x:f>IA1</x:f>
      </x:c>
      <x:c r="IB4" s="49">
        <x:f>IB1</x:f>
      </x:c>
      <x:c r="IC4" s="49">
        <x:f>IC1</x:f>
      </x:c>
      <x:c r="ID4" s="49">
        <x:f>ID1</x:f>
      </x:c>
      <x:c r="IE4" s="49">
        <x:f>IE1</x:f>
      </x:c>
      <x:c r="IF4" s="49">
        <x:f>IF1</x:f>
      </x:c>
      <x:c r="IG4" s="49">
        <x:f>IG1</x:f>
      </x:c>
      <x:c r="IH4" s="49">
        <x:f>IH1</x:f>
      </x:c>
      <x:c r="II4" s="49">
        <x:f>II1</x:f>
      </x:c>
      <x:c r="IJ4" s="49">
        <x:f>IJ1</x:f>
      </x:c>
      <x:c r="IK4" s="49">
        <x:f>IK1</x:f>
      </x:c>
      <x:c r="IL4" s="49">
        <x:f>IL1</x:f>
      </x:c>
      <x:c r="IM4" s="49">
        <x:f>IM1</x:f>
      </x:c>
      <x:c r="IN4" s="49">
        <x:f>IN1</x:f>
      </x:c>
      <x:c r="IO4" s="49">
        <x:f>IO1</x:f>
      </x:c>
      <x:c r="IP4" s="49">
        <x:f>IP1</x:f>
      </x:c>
      <x:c r="IQ4" s="49">
        <x:f>IQ1</x:f>
      </x:c>
      <x:c r="IR4" s="31" t="s"/>
      <x:c r="IS4" s="49">
        <x:f>IS1</x:f>
      </x:c>
      <x:c r="IT4" s="49">
        <x:f>IT1</x:f>
      </x:c>
      <x:c r="IU4" s="49">
        <x:f>IU1</x:f>
      </x:c>
      <x:c r="IV4" s="49">
        <x:f>IV1</x:f>
      </x:c>
      <x:c r="IW4" s="49">
        <x:f>IW1</x:f>
      </x:c>
      <x:c r="IX4" s="49">
        <x:f>IX1</x:f>
      </x:c>
      <x:c r="IY4" s="49">
        <x:f>IY1</x:f>
      </x:c>
      <x:c r="IZ4" s="49">
        <x:f>IZ1</x:f>
      </x:c>
      <x:c r="JA4" s="49">
        <x:f>JA1</x:f>
      </x:c>
      <x:c r="JB4" s="49">
        <x:f>JB1</x:f>
      </x:c>
      <x:c r="JC4" s="49">
        <x:f>JC1</x:f>
      </x:c>
      <x:c r="JD4" s="49">
        <x:f>JD1</x:f>
      </x:c>
      <x:c r="JE4" s="49">
        <x:f>JE1</x:f>
      </x:c>
      <x:c r="JF4" s="49">
        <x:f>JF1</x:f>
      </x:c>
      <x:c r="JG4" s="49">
        <x:f>JG1</x:f>
      </x:c>
      <x:c r="JH4" s="49">
        <x:f>JH1</x:f>
      </x:c>
      <x:c r="JI4" s="49">
        <x:f>JI1</x:f>
      </x:c>
      <x:c r="JJ4" s="49">
        <x:f>JJ1</x:f>
      </x:c>
      <x:c r="JK4" s="49">
        <x:f>JK1</x:f>
      </x:c>
      <x:c r="JL4" s="49">
        <x:f>JL1</x:f>
      </x:c>
      <x:c r="JM4" s="49">
        <x:f>JM1</x:f>
      </x:c>
      <x:c r="JN4" s="49">
        <x:f>JN1</x:f>
      </x:c>
      <x:c r="JO4" s="49">
        <x:f>JO1</x:f>
      </x:c>
      <x:c r="JP4" s="49">
        <x:f>JP1</x:f>
      </x:c>
      <x:c r="JQ4" s="49">
        <x:f>JQ1</x:f>
      </x:c>
      <x:c r="JR4" s="49">
        <x:f>JR1</x:f>
      </x:c>
      <x:c r="JS4" s="49">
        <x:f>JS1</x:f>
      </x:c>
      <x:c r="JT4" s="49">
        <x:f>JT1</x:f>
      </x:c>
      <x:c r="JU4" s="49">
        <x:f>JU1</x:f>
      </x:c>
      <x:c r="JV4" s="49">
        <x:f>JV1</x:f>
      </x:c>
      <x:c r="JW4" s="31" t="s"/>
      <x:c r="JX4" s="49">
        <x:f>JX1</x:f>
      </x:c>
      <x:c r="JY4" s="49">
        <x:f>JY1</x:f>
      </x:c>
      <x:c r="JZ4" s="49">
        <x:f>JZ1</x:f>
      </x:c>
      <x:c r="KA4" s="49">
        <x:f>KA1</x:f>
      </x:c>
      <x:c r="KB4" s="49">
        <x:f>KB1</x:f>
      </x:c>
      <x:c r="KC4" s="49">
        <x:f>KC1</x:f>
      </x:c>
      <x:c r="KD4" s="49">
        <x:f>KD1</x:f>
      </x:c>
      <x:c r="KE4" s="49">
        <x:f>KE1</x:f>
      </x:c>
      <x:c r="KF4" s="49">
        <x:f>KF1</x:f>
      </x:c>
      <x:c r="KG4" s="49">
        <x:f>KG1</x:f>
      </x:c>
      <x:c r="KH4" s="49">
        <x:f>KH1</x:f>
      </x:c>
      <x:c r="KI4" s="49">
        <x:f>KI1</x:f>
      </x:c>
      <x:c r="KJ4" s="49">
        <x:f>KJ1</x:f>
      </x:c>
      <x:c r="KK4" s="49">
        <x:f>KK1</x:f>
      </x:c>
      <x:c r="KL4" s="49">
        <x:f>KL1</x:f>
      </x:c>
      <x:c r="KM4" s="49">
        <x:f>KM1</x:f>
      </x:c>
      <x:c r="KN4" s="49">
        <x:f>KN1</x:f>
      </x:c>
      <x:c r="KO4" s="49">
        <x:f>KO1</x:f>
      </x:c>
      <x:c r="KP4" s="49">
        <x:f>KP1</x:f>
      </x:c>
      <x:c r="KQ4" s="49">
        <x:f>KQ1</x:f>
      </x:c>
      <x:c r="KR4" s="49">
        <x:f>KR1</x:f>
      </x:c>
      <x:c r="KS4" s="49">
        <x:f>KS1</x:f>
      </x:c>
      <x:c r="KT4" s="49">
        <x:f>KT1</x:f>
      </x:c>
      <x:c r="KU4" s="49">
        <x:f>KU1</x:f>
      </x:c>
      <x:c r="KV4" s="49">
        <x:f>KV1</x:f>
      </x:c>
      <x:c r="KW4" s="49">
        <x:f>KW1</x:f>
      </x:c>
      <x:c r="KX4" s="49">
        <x:f>KX1</x:f>
      </x:c>
      <x:c r="KY4" s="49">
        <x:f>KY1</x:f>
      </x:c>
      <x:c r="KZ4" s="49">
        <x:f>KZ1</x:f>
      </x:c>
      <x:c r="LA4" s="49">
        <x:f>LA1</x:f>
      </x:c>
      <x:c r="LB4" s="49">
        <x:f>LB1</x:f>
      </x:c>
      <x:c r="LC4" s="31" t="s"/>
      <x:c r="LD4" s="49">
        <x:f>LD1</x:f>
      </x:c>
      <x:c r="LE4" s="49">
        <x:f>LE1</x:f>
      </x:c>
      <x:c r="LF4" s="49">
        <x:f>LF1</x:f>
      </x:c>
      <x:c r="LG4" s="49">
        <x:f>LG1</x:f>
      </x:c>
      <x:c r="LH4" s="49">
        <x:f>LH1</x:f>
      </x:c>
      <x:c r="LI4" s="49">
        <x:f>LI1</x:f>
      </x:c>
      <x:c r="LJ4" s="49">
        <x:f>LJ1</x:f>
      </x:c>
      <x:c r="LK4" s="49">
        <x:f>LK1</x:f>
      </x:c>
      <x:c r="LL4" s="49">
        <x:f>LL1</x:f>
      </x:c>
      <x:c r="LM4" s="49">
        <x:f>LM1</x:f>
      </x:c>
      <x:c r="LN4" s="49">
        <x:f>LN1</x:f>
      </x:c>
      <x:c r="LO4" s="49">
        <x:f>LO1</x:f>
      </x:c>
      <x:c r="LP4" s="49">
        <x:f>LP1</x:f>
      </x:c>
      <x:c r="LQ4" s="49">
        <x:f>LQ1</x:f>
      </x:c>
      <x:c r="LR4" s="49">
        <x:f>LR1</x:f>
      </x:c>
      <x:c r="LS4" s="49">
        <x:f>LS1</x:f>
      </x:c>
      <x:c r="LT4" s="49">
        <x:f>LT1</x:f>
      </x:c>
      <x:c r="LU4" s="49">
        <x:f>LU1</x:f>
      </x:c>
      <x:c r="LV4" s="49">
        <x:f>LV1</x:f>
      </x:c>
      <x:c r="LW4" s="49">
        <x:f>LW1</x:f>
      </x:c>
      <x:c r="LX4" s="49">
        <x:f>LX1</x:f>
      </x:c>
      <x:c r="LY4" s="49">
        <x:f>LY1</x:f>
      </x:c>
      <x:c r="LZ4" s="49">
        <x:f>LZ1</x:f>
      </x:c>
      <x:c r="MA4" s="49">
        <x:f>MA1</x:f>
      </x:c>
      <x:c r="MB4" s="49">
        <x:f>MB1</x:f>
      </x:c>
      <x:c r="MC4" s="49">
        <x:f>MC1</x:f>
      </x:c>
      <x:c r="MD4" s="49">
        <x:f>MD1</x:f>
      </x:c>
      <x:c r="ME4" s="49">
        <x:f>ME1</x:f>
      </x:c>
      <x:c r="MF4" s="49">
        <x:f>MF1</x:f>
      </x:c>
      <x:c r="MG4" s="49">
        <x:f>MG1</x:f>
      </x:c>
      <x:c r="MH4" s="31" t="s"/>
      <x:c r="MI4" s="49">
        <x:f>MI1</x:f>
      </x:c>
      <x:c r="MJ4" s="49">
        <x:f>MJ1</x:f>
      </x:c>
      <x:c r="MK4" s="49">
        <x:f>MK1</x:f>
      </x:c>
      <x:c r="ML4" s="49">
        <x:f>ML1</x:f>
      </x:c>
      <x:c r="MM4" s="49">
        <x:f>MM1</x:f>
      </x:c>
      <x:c r="MN4" s="49">
        <x:f>MN1</x:f>
      </x:c>
      <x:c r="MO4" s="49">
        <x:f>MO1</x:f>
      </x:c>
      <x:c r="MP4" s="49">
        <x:f>MP1</x:f>
      </x:c>
      <x:c r="MQ4" s="49">
        <x:f>MQ1</x:f>
      </x:c>
      <x:c r="MR4" s="49">
        <x:f>MR1</x:f>
      </x:c>
      <x:c r="MS4" s="49">
        <x:f>MS1</x:f>
      </x:c>
      <x:c r="MT4" s="49">
        <x:f>MT1</x:f>
      </x:c>
      <x:c r="MU4" s="49">
        <x:f>MU1</x:f>
      </x:c>
      <x:c r="MV4" s="49">
        <x:f>MV1</x:f>
      </x:c>
      <x:c r="MW4" s="49">
        <x:f>MW1</x:f>
      </x:c>
      <x:c r="MX4" s="49">
        <x:f>MX1</x:f>
      </x:c>
      <x:c r="MY4" s="49">
        <x:f>MY1</x:f>
      </x:c>
      <x:c r="MZ4" s="49">
        <x:f>MZ1</x:f>
      </x:c>
      <x:c r="NA4" s="49">
        <x:f>NA1</x:f>
      </x:c>
      <x:c r="NB4" s="49">
        <x:f>NB1</x:f>
      </x:c>
      <x:c r="NC4" s="49">
        <x:f>NC1</x:f>
      </x:c>
      <x:c r="ND4" s="49">
        <x:f>ND1</x:f>
      </x:c>
      <x:c r="NE4" s="49">
        <x:f>NE1</x:f>
      </x:c>
      <x:c r="NF4" s="49">
        <x:f>NF1</x:f>
      </x:c>
      <x:c r="NG4" s="49">
        <x:f>NG1</x:f>
      </x:c>
      <x:c r="NH4" s="49">
        <x:f>NH1</x:f>
      </x:c>
      <x:c r="NI4" s="49">
        <x:f>NI1</x:f>
      </x:c>
      <x:c r="NJ4" s="49">
        <x:f>NJ1</x:f>
      </x:c>
      <x:c r="NK4" s="49">
        <x:f>NK1</x:f>
      </x:c>
      <x:c r="NL4" s="49">
        <x:f>NL1</x:f>
      </x:c>
      <x:c r="NM4" s="49">
        <x:f>NM1</x:f>
      </x:c>
      <x:c r="NN4" s="31" t="s"/>
    </x:row>
    <x:row r="5" spans="1:379" s="369" customFormat="1" ht="12" customHeight="1" x14ac:dyDescent="0.3">
      <x:c r="A5" s="30" t="s"/>
      <x:c r="B5" s="51">
        <x:f>B1</x:f>
      </x:c>
      <x:c r="C5" s="52">
        <x:f>C1</x:f>
      </x:c>
      <x:c r="D5" s="52">
        <x:f>D1</x:f>
      </x:c>
      <x:c r="E5" s="52">
        <x:f>E1</x:f>
      </x:c>
      <x:c r="F5" s="52">
        <x:f>F1</x:f>
      </x:c>
      <x:c r="G5" s="52">
        <x:f>G1</x:f>
      </x:c>
      <x:c r="H5" s="52">
        <x:f>H1</x:f>
      </x:c>
      <x:c r="I5" s="52">
        <x:f>I1</x:f>
      </x:c>
      <x:c r="J5" s="52">
        <x:f>J1</x:f>
      </x:c>
      <x:c r="K5" s="52">
        <x:f>K1</x:f>
      </x:c>
      <x:c r="L5" s="52">
        <x:f>L1</x:f>
      </x:c>
      <x:c r="M5" s="52">
        <x:f>M1</x:f>
      </x:c>
      <x:c r="N5" s="52">
        <x:f>N1</x:f>
      </x:c>
      <x:c r="O5" s="52">
        <x:f>O1</x:f>
      </x:c>
      <x:c r="P5" s="52">
        <x:f>P1</x:f>
      </x:c>
      <x:c r="Q5" s="52">
        <x:f>Q1</x:f>
      </x:c>
      <x:c r="R5" s="52">
        <x:f>R1</x:f>
      </x:c>
      <x:c r="S5" s="52">
        <x:f>S1</x:f>
      </x:c>
      <x:c r="T5" s="52">
        <x:f>T1</x:f>
      </x:c>
      <x:c r="U5" s="52">
        <x:f>U1</x:f>
      </x:c>
      <x:c r="V5" s="52">
        <x:f>V1</x:f>
      </x:c>
      <x:c r="W5" s="52">
        <x:f>W1</x:f>
      </x:c>
      <x:c r="X5" s="52">
        <x:f>X1</x:f>
      </x:c>
      <x:c r="Y5" s="52">
        <x:f>Y1</x:f>
      </x:c>
      <x:c r="Z5" s="52">
        <x:f>Z1</x:f>
      </x:c>
      <x:c r="AA5" s="52">
        <x:f>AA1</x:f>
      </x:c>
      <x:c r="AB5" s="52">
        <x:f>AB1</x:f>
      </x:c>
      <x:c r="AC5" s="52">
        <x:f>AC1</x:f>
      </x:c>
      <x:c r="AD5" s="52">
        <x:f>AD1</x:f>
      </x:c>
      <x:c r="AE5" s="52">
        <x:f>AE1</x:f>
      </x:c>
      <x:c r="AF5" s="53">
        <x:f>AF1</x:f>
      </x:c>
      <x:c r="AG5" s="30" t="s"/>
      <x:c r="AH5" s="51">
        <x:f>AH1</x:f>
      </x:c>
      <x:c r="AI5" s="52">
        <x:f>AI1</x:f>
      </x:c>
      <x:c r="AJ5" s="52">
        <x:f>AJ1</x:f>
      </x:c>
      <x:c r="AK5" s="52">
        <x:f>AK1</x:f>
      </x:c>
      <x:c r="AL5" s="52">
        <x:f>AL1</x:f>
      </x:c>
      <x:c r="AM5" s="52">
        <x:f>AM1</x:f>
      </x:c>
      <x:c r="AN5" s="52">
        <x:f>AN1</x:f>
      </x:c>
      <x:c r="AO5" s="52">
        <x:f>AO1</x:f>
      </x:c>
      <x:c r="AP5" s="52">
        <x:f>AP1</x:f>
      </x:c>
      <x:c r="AQ5" s="52">
        <x:f>AQ1</x:f>
      </x:c>
      <x:c r="AR5" s="52">
        <x:f>AR1</x:f>
      </x:c>
      <x:c r="AS5" s="52">
        <x:f>AS1</x:f>
      </x:c>
      <x:c r="AT5" s="52">
        <x:f>AT1</x:f>
      </x:c>
      <x:c r="AU5" s="52">
        <x:f>AU1</x:f>
      </x:c>
      <x:c r="AV5" s="52">
        <x:f>AV1</x:f>
      </x:c>
      <x:c r="AW5" s="52">
        <x:f>AW1</x:f>
      </x:c>
      <x:c r="AX5" s="52">
        <x:f>AX1</x:f>
      </x:c>
      <x:c r="AY5" s="52">
        <x:f>AY1</x:f>
      </x:c>
      <x:c r="AZ5" s="52">
        <x:f>AZ1</x:f>
      </x:c>
      <x:c r="BA5" s="52">
        <x:f>BA1</x:f>
      </x:c>
      <x:c r="BB5" s="52">
        <x:f>BB1</x:f>
      </x:c>
      <x:c r="BC5" s="52">
        <x:f>BC1</x:f>
      </x:c>
      <x:c r="BD5" s="52">
        <x:f>BD1</x:f>
      </x:c>
      <x:c r="BE5" s="52">
        <x:f>BE1</x:f>
      </x:c>
      <x:c r="BF5" s="52">
        <x:f>BF1</x:f>
      </x:c>
      <x:c r="BG5" s="52">
        <x:f>BG1</x:f>
      </x:c>
      <x:c r="BH5" s="52">
        <x:f>BH1</x:f>
      </x:c>
      <x:c r="BI5" s="53">
        <x:f>BI1</x:f>
      </x:c>
      <x:c r="BJ5" s="30" t="s"/>
      <x:c r="BK5" s="51">
        <x:f>BK1</x:f>
      </x:c>
      <x:c r="BL5" s="52">
        <x:f>BL1</x:f>
      </x:c>
      <x:c r="BM5" s="52">
        <x:f>BM1</x:f>
      </x:c>
      <x:c r="BN5" s="52">
        <x:f>BN1</x:f>
      </x:c>
      <x:c r="BO5" s="52">
        <x:f>BO1</x:f>
      </x:c>
      <x:c r="BP5" s="52">
        <x:f>BP1</x:f>
      </x:c>
      <x:c r="BQ5" s="52">
        <x:f>BQ1</x:f>
      </x:c>
      <x:c r="BR5" s="52">
        <x:f>BR1</x:f>
      </x:c>
      <x:c r="BS5" s="52">
        <x:f>BS1</x:f>
      </x:c>
      <x:c r="BT5" s="52">
        <x:f>BT1</x:f>
      </x:c>
      <x:c r="BU5" s="52">
        <x:f>BU1</x:f>
      </x:c>
      <x:c r="BV5" s="52">
        <x:f>BV1</x:f>
      </x:c>
      <x:c r="BW5" s="52">
        <x:f>BW1</x:f>
      </x:c>
      <x:c r="BX5" s="52">
        <x:f>BX1</x:f>
      </x:c>
      <x:c r="BY5" s="52">
        <x:f>BY1</x:f>
      </x:c>
      <x:c r="BZ5" s="52">
        <x:f>BZ1</x:f>
      </x:c>
      <x:c r="CA5" s="52">
        <x:f>CA1</x:f>
      </x:c>
      <x:c r="CB5" s="52">
        <x:f>CB1</x:f>
      </x:c>
      <x:c r="CC5" s="52">
        <x:f>CC1</x:f>
      </x:c>
      <x:c r="CD5" s="52">
        <x:f>CD1</x:f>
      </x:c>
      <x:c r="CE5" s="52">
        <x:f>CE1</x:f>
      </x:c>
      <x:c r="CF5" s="52">
        <x:f>CF1</x:f>
      </x:c>
      <x:c r="CG5" s="52">
        <x:f>CG1</x:f>
      </x:c>
      <x:c r="CH5" s="52">
        <x:f>CH1</x:f>
      </x:c>
      <x:c r="CI5" s="52">
        <x:f>CI1</x:f>
      </x:c>
      <x:c r="CJ5" s="52">
        <x:f>CJ1</x:f>
      </x:c>
      <x:c r="CK5" s="52">
        <x:f>CK1</x:f>
      </x:c>
      <x:c r="CL5" s="52">
        <x:f>CL1</x:f>
      </x:c>
      <x:c r="CM5" s="52">
        <x:f>CM1</x:f>
      </x:c>
      <x:c r="CN5" s="52">
        <x:f>CN1</x:f>
      </x:c>
      <x:c r="CO5" s="52">
        <x:f>CO1</x:f>
      </x:c>
      <x:c r="CP5" s="30" t="s"/>
      <x:c r="CQ5" s="52">
        <x:f>CQ1</x:f>
      </x:c>
      <x:c r="CR5" s="52">
        <x:f>CR1</x:f>
      </x:c>
      <x:c r="CS5" s="52">
        <x:f>CS1</x:f>
      </x:c>
      <x:c r="CT5" s="52">
        <x:f>CT1</x:f>
      </x:c>
      <x:c r="CU5" s="52">
        <x:f>CU1</x:f>
      </x:c>
      <x:c r="CV5" s="52">
        <x:f>CV1</x:f>
      </x:c>
      <x:c r="CW5" s="52">
        <x:f>CW1</x:f>
      </x:c>
      <x:c r="CX5" s="52">
        <x:f>CX1</x:f>
      </x:c>
      <x:c r="CY5" s="52">
        <x:f>CY1</x:f>
      </x:c>
      <x:c r="CZ5" s="52">
        <x:f>CZ1</x:f>
      </x:c>
      <x:c r="DA5" s="52">
        <x:f>DA1</x:f>
      </x:c>
      <x:c r="DB5" s="52">
        <x:f>DB1</x:f>
      </x:c>
      <x:c r="DC5" s="52">
        <x:f>DC1</x:f>
      </x:c>
      <x:c r="DD5" s="52">
        <x:f>DD1</x:f>
      </x:c>
      <x:c r="DE5" s="52">
        <x:f>DE1</x:f>
      </x:c>
      <x:c r="DF5" s="52">
        <x:f>DF1</x:f>
      </x:c>
      <x:c r="DG5" s="52">
        <x:f>DG1</x:f>
      </x:c>
      <x:c r="DH5" s="52">
        <x:f>DH1</x:f>
      </x:c>
      <x:c r="DI5" s="52">
        <x:f>DI1</x:f>
      </x:c>
      <x:c r="DJ5" s="52">
        <x:f>DJ1</x:f>
      </x:c>
      <x:c r="DK5" s="52">
        <x:f>DK1</x:f>
      </x:c>
      <x:c r="DL5" s="52">
        <x:f>DL1</x:f>
      </x:c>
      <x:c r="DM5" s="52">
        <x:f>DM1</x:f>
      </x:c>
      <x:c r="DN5" s="52">
        <x:f>DN1</x:f>
      </x:c>
      <x:c r="DO5" s="52">
        <x:f>DO1</x:f>
      </x:c>
      <x:c r="DP5" s="52">
        <x:f>DP1</x:f>
      </x:c>
      <x:c r="DQ5" s="52">
        <x:f>DQ1</x:f>
      </x:c>
      <x:c r="DR5" s="52">
        <x:f>DR1</x:f>
      </x:c>
      <x:c r="DS5" s="52">
        <x:f>DS1</x:f>
      </x:c>
      <x:c r="DT5" s="52">
        <x:f>DT1</x:f>
      </x:c>
      <x:c r="DU5" s="30" t="s"/>
      <x:c r="DV5" s="52">
        <x:f>DV1</x:f>
      </x:c>
      <x:c r="DW5" s="52">
        <x:f>DW1</x:f>
      </x:c>
      <x:c r="DX5" s="52">
        <x:f>DX1</x:f>
      </x:c>
      <x:c r="DY5" s="52">
        <x:f>DY1</x:f>
      </x:c>
      <x:c r="DZ5" s="52">
        <x:f>DZ1</x:f>
      </x:c>
      <x:c r="EA5" s="52">
        <x:f>EA1</x:f>
      </x:c>
      <x:c r="EB5" s="52">
        <x:f>EB1</x:f>
      </x:c>
      <x:c r="EC5" s="52">
        <x:f>EC1</x:f>
      </x:c>
      <x:c r="ED5" s="52">
        <x:f>ED1</x:f>
      </x:c>
      <x:c r="EE5" s="52">
        <x:f>EE1</x:f>
      </x:c>
      <x:c r="EF5" s="52">
        <x:f>EF1</x:f>
      </x:c>
      <x:c r="EG5" s="52">
        <x:f>EG1</x:f>
      </x:c>
      <x:c r="EH5" s="52">
        <x:f>EH1</x:f>
      </x:c>
      <x:c r="EI5" s="52">
        <x:f>EI1</x:f>
      </x:c>
      <x:c r="EJ5" s="52">
        <x:f>EJ1</x:f>
      </x:c>
      <x:c r="EK5" s="52">
        <x:f>EK1</x:f>
      </x:c>
      <x:c r="EL5" s="52">
        <x:f>EL1</x:f>
      </x:c>
      <x:c r="EM5" s="52">
        <x:f>EM1</x:f>
      </x:c>
      <x:c r="EN5" s="52">
        <x:f>EN1</x:f>
      </x:c>
      <x:c r="EO5" s="52">
        <x:f>EO1</x:f>
      </x:c>
      <x:c r="EP5" s="52">
        <x:f>EP1</x:f>
      </x:c>
      <x:c r="EQ5" s="52">
        <x:f>EQ1</x:f>
      </x:c>
      <x:c r="ER5" s="52">
        <x:f>ER1</x:f>
      </x:c>
      <x:c r="ES5" s="52">
        <x:f>ES1</x:f>
      </x:c>
      <x:c r="ET5" s="52">
        <x:f>ET1</x:f>
      </x:c>
      <x:c r="EU5" s="52">
        <x:f>EU1</x:f>
      </x:c>
      <x:c r="EV5" s="52">
        <x:f>EV1</x:f>
      </x:c>
      <x:c r="EW5" s="52">
        <x:f>EW1</x:f>
      </x:c>
      <x:c r="EX5" s="52">
        <x:f>EX1</x:f>
      </x:c>
      <x:c r="EY5" s="52">
        <x:f>EY1</x:f>
      </x:c>
      <x:c r="EZ5" s="52">
        <x:f>EZ1</x:f>
      </x:c>
      <x:c r="FA5" s="30" t="s"/>
      <x:c r="FB5" s="52">
        <x:f>FB1</x:f>
      </x:c>
      <x:c r="FC5" s="52">
        <x:f>FC1</x:f>
      </x:c>
      <x:c r="FD5" s="52">
        <x:f>FD1</x:f>
      </x:c>
      <x:c r="FE5" s="52">
        <x:f>FE1</x:f>
      </x:c>
      <x:c r="FF5" s="52">
        <x:f>FF1</x:f>
      </x:c>
      <x:c r="FG5" s="52">
        <x:f>FG1</x:f>
      </x:c>
      <x:c r="FH5" s="52">
        <x:f>FH1</x:f>
      </x:c>
      <x:c r="FI5" s="52">
        <x:f>FI1</x:f>
      </x:c>
      <x:c r="FJ5" s="52">
        <x:f>FJ1</x:f>
      </x:c>
      <x:c r="FK5" s="52">
        <x:f>FK1</x:f>
      </x:c>
      <x:c r="FL5" s="52">
        <x:f>FL1</x:f>
      </x:c>
      <x:c r="FM5" s="52">
        <x:f>FM1</x:f>
      </x:c>
      <x:c r="FN5" s="52">
        <x:f>FN1</x:f>
      </x:c>
      <x:c r="FO5" s="52">
        <x:f>FO1</x:f>
      </x:c>
      <x:c r="FP5" s="52">
        <x:f>FP1</x:f>
      </x:c>
      <x:c r="FQ5" s="52">
        <x:f>FQ1</x:f>
      </x:c>
      <x:c r="FR5" s="52">
        <x:f>FR1</x:f>
      </x:c>
      <x:c r="FS5" s="52">
        <x:f>FS1</x:f>
      </x:c>
      <x:c r="FT5" s="52">
        <x:f>FT1</x:f>
      </x:c>
      <x:c r="FU5" s="52">
        <x:f>FU1</x:f>
      </x:c>
      <x:c r="FV5" s="52">
        <x:f>FV1</x:f>
      </x:c>
      <x:c r="FW5" s="52">
        <x:f>FW1</x:f>
      </x:c>
      <x:c r="FX5" s="52">
        <x:f>FX1</x:f>
      </x:c>
      <x:c r="FY5" s="52">
        <x:f>FY1</x:f>
      </x:c>
      <x:c r="FZ5" s="52">
        <x:f>FZ1</x:f>
      </x:c>
      <x:c r="GA5" s="52">
        <x:f>GA1</x:f>
      </x:c>
      <x:c r="GB5" s="52">
        <x:f>GB1</x:f>
      </x:c>
      <x:c r="GC5" s="52">
        <x:f>GC1</x:f>
      </x:c>
      <x:c r="GD5" s="52">
        <x:f>GD1</x:f>
      </x:c>
      <x:c r="GE5" s="52">
        <x:f>GE1</x:f>
      </x:c>
      <x:c r="GF5" s="30" t="s"/>
      <x:c r="GG5" s="52">
        <x:f>GG1</x:f>
      </x:c>
      <x:c r="GH5" s="52">
        <x:f>GH1</x:f>
      </x:c>
      <x:c r="GI5" s="52">
        <x:f>GI1</x:f>
      </x:c>
      <x:c r="GJ5" s="52">
        <x:f>GJ1</x:f>
      </x:c>
      <x:c r="GK5" s="52">
        <x:f>GK1</x:f>
      </x:c>
      <x:c r="GL5" s="52">
        <x:f>GL1</x:f>
      </x:c>
      <x:c r="GM5" s="52">
        <x:f>GM1</x:f>
      </x:c>
      <x:c r="GN5" s="52">
        <x:f>GN1</x:f>
      </x:c>
      <x:c r="GO5" s="52">
        <x:f>GO1</x:f>
      </x:c>
      <x:c r="GP5" s="52">
        <x:f>GP1</x:f>
      </x:c>
      <x:c r="GQ5" s="52">
        <x:f>GQ1</x:f>
      </x:c>
      <x:c r="GR5" s="52">
        <x:f>GR1</x:f>
      </x:c>
      <x:c r="GS5" s="52">
        <x:f>GS1</x:f>
      </x:c>
      <x:c r="GT5" s="52">
        <x:f>GT1</x:f>
      </x:c>
      <x:c r="GU5" s="52">
        <x:f>GU1</x:f>
      </x:c>
      <x:c r="GV5" s="52">
        <x:f>GV1</x:f>
      </x:c>
      <x:c r="GW5" s="52">
        <x:f>GW1</x:f>
      </x:c>
      <x:c r="GX5" s="52">
        <x:f>GX1</x:f>
      </x:c>
      <x:c r="GY5" s="52">
        <x:f>GY1</x:f>
      </x:c>
      <x:c r="GZ5" s="52">
        <x:f>GZ1</x:f>
      </x:c>
      <x:c r="HA5" s="52">
        <x:f>HA1</x:f>
      </x:c>
      <x:c r="HB5" s="52">
        <x:f>HB1</x:f>
      </x:c>
      <x:c r="HC5" s="52">
        <x:f>HC1</x:f>
      </x:c>
      <x:c r="HD5" s="52">
        <x:f>HD1</x:f>
      </x:c>
      <x:c r="HE5" s="52">
        <x:f>HE1</x:f>
      </x:c>
      <x:c r="HF5" s="52">
        <x:f>HF1</x:f>
      </x:c>
      <x:c r="HG5" s="52">
        <x:f>HG1</x:f>
      </x:c>
      <x:c r="HH5" s="52">
        <x:f>HH1</x:f>
      </x:c>
      <x:c r="HI5" s="52">
        <x:f>HI1</x:f>
      </x:c>
      <x:c r="HJ5" s="52">
        <x:f>HJ1</x:f>
      </x:c>
      <x:c r="HK5" s="52">
        <x:f>HK1</x:f>
      </x:c>
      <x:c r="HL5" s="30" t="s"/>
      <x:c r="HM5" s="52">
        <x:f>HM1</x:f>
      </x:c>
      <x:c r="HN5" s="52">
        <x:f>HN1</x:f>
      </x:c>
      <x:c r="HO5" s="52">
        <x:f>HO1</x:f>
      </x:c>
      <x:c r="HP5" s="52">
        <x:f>HP1</x:f>
      </x:c>
      <x:c r="HQ5" s="52">
        <x:f>HQ1</x:f>
      </x:c>
      <x:c r="HR5" s="52">
        <x:f>HR1</x:f>
      </x:c>
      <x:c r="HS5" s="52">
        <x:f>HS1</x:f>
      </x:c>
      <x:c r="HT5" s="52">
        <x:f>HT1</x:f>
      </x:c>
      <x:c r="HU5" s="52">
        <x:f>HU1</x:f>
      </x:c>
      <x:c r="HV5" s="52">
        <x:f>HV1</x:f>
      </x:c>
      <x:c r="HW5" s="52">
        <x:f>HW1</x:f>
      </x:c>
      <x:c r="HX5" s="52">
        <x:f>HX1</x:f>
      </x:c>
      <x:c r="HY5" s="52">
        <x:f>HY1</x:f>
      </x:c>
      <x:c r="HZ5" s="52">
        <x:f>HZ1</x:f>
      </x:c>
      <x:c r="IA5" s="52">
        <x:f>IA1</x:f>
      </x:c>
      <x:c r="IB5" s="52">
        <x:f>IB1</x:f>
      </x:c>
      <x:c r="IC5" s="52">
        <x:f>IC1</x:f>
      </x:c>
      <x:c r="ID5" s="52">
        <x:f>ID1</x:f>
      </x:c>
      <x:c r="IE5" s="52">
        <x:f>IE1</x:f>
      </x:c>
      <x:c r="IF5" s="52">
        <x:f>IF1</x:f>
      </x:c>
      <x:c r="IG5" s="52">
        <x:f>IG1</x:f>
      </x:c>
      <x:c r="IH5" s="52">
        <x:f>IH1</x:f>
      </x:c>
      <x:c r="II5" s="52">
        <x:f>II1</x:f>
      </x:c>
      <x:c r="IJ5" s="52">
        <x:f>IJ1</x:f>
      </x:c>
      <x:c r="IK5" s="52">
        <x:f>IK1</x:f>
      </x:c>
      <x:c r="IL5" s="52">
        <x:f>IL1</x:f>
      </x:c>
      <x:c r="IM5" s="52">
        <x:f>IM1</x:f>
      </x:c>
      <x:c r="IN5" s="52">
        <x:f>IN1</x:f>
      </x:c>
      <x:c r="IO5" s="52">
        <x:f>IO1</x:f>
      </x:c>
      <x:c r="IP5" s="52">
        <x:f>IP1</x:f>
      </x:c>
      <x:c r="IQ5" s="52">
        <x:f>IQ1</x:f>
      </x:c>
      <x:c r="IR5" s="30" t="s"/>
      <x:c r="IS5" s="52">
        <x:f>IS1</x:f>
      </x:c>
      <x:c r="IT5" s="52">
        <x:f>IT1</x:f>
      </x:c>
      <x:c r="IU5" s="52">
        <x:f>IU1</x:f>
      </x:c>
      <x:c r="IV5" s="52">
        <x:f>IV1</x:f>
      </x:c>
      <x:c r="IW5" s="52">
        <x:f>IW1</x:f>
      </x:c>
      <x:c r="IX5" s="52">
        <x:f>IX1</x:f>
      </x:c>
      <x:c r="IY5" s="52">
        <x:f>IY1</x:f>
      </x:c>
      <x:c r="IZ5" s="52">
        <x:f>IZ1</x:f>
      </x:c>
      <x:c r="JA5" s="52">
        <x:f>JA1</x:f>
      </x:c>
      <x:c r="JB5" s="52">
        <x:f>JB1</x:f>
      </x:c>
      <x:c r="JC5" s="52">
        <x:f>JC1</x:f>
      </x:c>
      <x:c r="JD5" s="52">
        <x:f>JD1</x:f>
      </x:c>
      <x:c r="JE5" s="52">
        <x:f>JE1</x:f>
      </x:c>
      <x:c r="JF5" s="52">
        <x:f>JF1</x:f>
      </x:c>
      <x:c r="JG5" s="52">
        <x:f>JG1</x:f>
      </x:c>
      <x:c r="JH5" s="52">
        <x:f>JH1</x:f>
      </x:c>
      <x:c r="JI5" s="52">
        <x:f>JI1</x:f>
      </x:c>
      <x:c r="JJ5" s="52">
        <x:f>JJ1</x:f>
      </x:c>
      <x:c r="JK5" s="52">
        <x:f>JK1</x:f>
      </x:c>
      <x:c r="JL5" s="52">
        <x:f>JL1</x:f>
      </x:c>
      <x:c r="JM5" s="52">
        <x:f>JM1</x:f>
      </x:c>
      <x:c r="JN5" s="52">
        <x:f>JN1</x:f>
      </x:c>
      <x:c r="JO5" s="52">
        <x:f>JO1</x:f>
      </x:c>
      <x:c r="JP5" s="52">
        <x:f>JP1</x:f>
      </x:c>
      <x:c r="JQ5" s="52">
        <x:f>JQ1</x:f>
      </x:c>
      <x:c r="JR5" s="52">
        <x:f>JR1</x:f>
      </x:c>
      <x:c r="JS5" s="52">
        <x:f>JS1</x:f>
      </x:c>
      <x:c r="JT5" s="52">
        <x:f>JT1</x:f>
      </x:c>
      <x:c r="JU5" s="52">
        <x:f>JU1</x:f>
      </x:c>
      <x:c r="JV5" s="52">
        <x:f>JV1</x:f>
      </x:c>
      <x:c r="JW5" s="30" t="s"/>
      <x:c r="JX5" s="52">
        <x:f>JX1</x:f>
      </x:c>
      <x:c r="JY5" s="52">
        <x:f>JY1</x:f>
      </x:c>
      <x:c r="JZ5" s="52">
        <x:f>JZ1</x:f>
      </x:c>
      <x:c r="KA5" s="52">
        <x:f>KA1</x:f>
      </x:c>
      <x:c r="KB5" s="52">
        <x:f>KB1</x:f>
      </x:c>
      <x:c r="KC5" s="52">
        <x:f>KC1</x:f>
      </x:c>
      <x:c r="KD5" s="52">
        <x:f>KD1</x:f>
      </x:c>
      <x:c r="KE5" s="52">
        <x:f>KE1</x:f>
      </x:c>
      <x:c r="KF5" s="52">
        <x:f>KF1</x:f>
      </x:c>
      <x:c r="KG5" s="52">
        <x:f>KG1</x:f>
      </x:c>
      <x:c r="KH5" s="52">
        <x:f>KH1</x:f>
      </x:c>
      <x:c r="KI5" s="52">
        <x:f>KI1</x:f>
      </x:c>
      <x:c r="KJ5" s="52">
        <x:f>KJ1</x:f>
      </x:c>
      <x:c r="KK5" s="52">
        <x:f>KK1</x:f>
      </x:c>
      <x:c r="KL5" s="52">
        <x:f>KL1</x:f>
      </x:c>
      <x:c r="KM5" s="52">
        <x:f>KM1</x:f>
      </x:c>
      <x:c r="KN5" s="52">
        <x:f>KN1</x:f>
      </x:c>
      <x:c r="KO5" s="52">
        <x:f>KO1</x:f>
      </x:c>
      <x:c r="KP5" s="52">
        <x:f>KP1</x:f>
      </x:c>
      <x:c r="KQ5" s="52">
        <x:f>KQ1</x:f>
      </x:c>
      <x:c r="KR5" s="52">
        <x:f>KR1</x:f>
      </x:c>
      <x:c r="KS5" s="52">
        <x:f>KS1</x:f>
      </x:c>
      <x:c r="KT5" s="52">
        <x:f>KT1</x:f>
      </x:c>
      <x:c r="KU5" s="52">
        <x:f>KU1</x:f>
      </x:c>
      <x:c r="KV5" s="52">
        <x:f>KV1</x:f>
      </x:c>
      <x:c r="KW5" s="52">
        <x:f>KW1</x:f>
      </x:c>
      <x:c r="KX5" s="52">
        <x:f>KX1</x:f>
      </x:c>
      <x:c r="KY5" s="52">
        <x:f>KY1</x:f>
      </x:c>
      <x:c r="KZ5" s="52">
        <x:f>KZ1</x:f>
      </x:c>
      <x:c r="LA5" s="52">
        <x:f>LA1</x:f>
      </x:c>
      <x:c r="LB5" s="52">
        <x:f>LB1</x:f>
      </x:c>
      <x:c r="LC5" s="30" t="s"/>
      <x:c r="LD5" s="52">
        <x:f>LD1</x:f>
      </x:c>
      <x:c r="LE5" s="52">
        <x:f>LE1</x:f>
      </x:c>
      <x:c r="LF5" s="52">
        <x:f>LF1</x:f>
      </x:c>
      <x:c r="LG5" s="52">
        <x:f>LG1</x:f>
      </x:c>
      <x:c r="LH5" s="52">
        <x:f>LH1</x:f>
      </x:c>
      <x:c r="LI5" s="52">
        <x:f>LI1</x:f>
      </x:c>
      <x:c r="LJ5" s="52">
        <x:f>LJ1</x:f>
      </x:c>
      <x:c r="LK5" s="52">
        <x:f>LK1</x:f>
      </x:c>
      <x:c r="LL5" s="52">
        <x:f>LL1</x:f>
      </x:c>
      <x:c r="LM5" s="52">
        <x:f>LM1</x:f>
      </x:c>
      <x:c r="LN5" s="52">
        <x:f>LN1</x:f>
      </x:c>
      <x:c r="LO5" s="52">
        <x:f>LO1</x:f>
      </x:c>
      <x:c r="LP5" s="52">
        <x:f>LP1</x:f>
      </x:c>
      <x:c r="LQ5" s="52">
        <x:f>LQ1</x:f>
      </x:c>
      <x:c r="LR5" s="52">
        <x:f>LR1</x:f>
      </x:c>
      <x:c r="LS5" s="52">
        <x:f>LS1</x:f>
      </x:c>
      <x:c r="LT5" s="52">
        <x:f>LT1</x:f>
      </x:c>
      <x:c r="LU5" s="52">
        <x:f>LU1</x:f>
      </x:c>
      <x:c r="LV5" s="52">
        <x:f>LV1</x:f>
      </x:c>
      <x:c r="LW5" s="52">
        <x:f>LW1</x:f>
      </x:c>
      <x:c r="LX5" s="52">
        <x:f>LX1</x:f>
      </x:c>
      <x:c r="LY5" s="52">
        <x:f>LY1</x:f>
      </x:c>
      <x:c r="LZ5" s="52">
        <x:f>LZ1</x:f>
      </x:c>
      <x:c r="MA5" s="52">
        <x:f>MA1</x:f>
      </x:c>
      <x:c r="MB5" s="52">
        <x:f>MB1</x:f>
      </x:c>
      <x:c r="MC5" s="52">
        <x:f>MC1</x:f>
      </x:c>
      <x:c r="MD5" s="52">
        <x:f>MD1</x:f>
      </x:c>
      <x:c r="ME5" s="52">
        <x:f>ME1</x:f>
      </x:c>
      <x:c r="MF5" s="52">
        <x:f>MF1</x:f>
      </x:c>
      <x:c r="MG5" s="52">
        <x:f>MG1</x:f>
      </x:c>
      <x:c r="MH5" s="30" t="s"/>
      <x:c r="MI5" s="52">
        <x:f>MI1</x:f>
      </x:c>
      <x:c r="MJ5" s="52">
        <x:f>MJ1</x:f>
      </x:c>
      <x:c r="MK5" s="52">
        <x:f>MK1</x:f>
      </x:c>
      <x:c r="ML5" s="52">
        <x:f>ML1</x:f>
      </x:c>
      <x:c r="MM5" s="52">
        <x:f>MM1</x:f>
      </x:c>
      <x:c r="MN5" s="52">
        <x:f>MN1</x:f>
      </x:c>
      <x:c r="MO5" s="52">
        <x:f>MO1</x:f>
      </x:c>
      <x:c r="MP5" s="52">
        <x:f>MP1</x:f>
      </x:c>
      <x:c r="MQ5" s="52">
        <x:f>MQ1</x:f>
      </x:c>
      <x:c r="MR5" s="52">
        <x:f>MR1</x:f>
      </x:c>
      <x:c r="MS5" s="52">
        <x:f>MS1</x:f>
      </x:c>
      <x:c r="MT5" s="52">
        <x:f>MT1</x:f>
      </x:c>
      <x:c r="MU5" s="52">
        <x:f>MU1</x:f>
      </x:c>
      <x:c r="MV5" s="52">
        <x:f>MV1</x:f>
      </x:c>
      <x:c r="MW5" s="52">
        <x:f>MW1</x:f>
      </x:c>
      <x:c r="MX5" s="52">
        <x:f>MX1</x:f>
      </x:c>
      <x:c r="MY5" s="52">
        <x:f>MY1</x:f>
      </x:c>
      <x:c r="MZ5" s="52">
        <x:f>MZ1</x:f>
      </x:c>
      <x:c r="NA5" s="52">
        <x:f>NA1</x:f>
      </x:c>
      <x:c r="NB5" s="52">
        <x:f>NB1</x:f>
      </x:c>
      <x:c r="NC5" s="52">
        <x:f>NC1</x:f>
      </x:c>
      <x:c r="ND5" s="52">
        <x:f>ND1</x:f>
      </x:c>
      <x:c r="NE5" s="52">
        <x:f>NE1</x:f>
      </x:c>
      <x:c r="NF5" s="52">
        <x:f>NF1</x:f>
      </x:c>
      <x:c r="NG5" s="52">
        <x:f>NG1</x:f>
      </x:c>
      <x:c r="NH5" s="52">
        <x:f>NH1</x:f>
      </x:c>
      <x:c r="NI5" s="52">
        <x:f>NI1</x:f>
      </x:c>
      <x:c r="NJ5" s="52">
        <x:f>NJ1</x:f>
      </x:c>
      <x:c r="NK5" s="52">
        <x:f>NK1</x:f>
      </x:c>
      <x:c r="NL5" s="52">
        <x:f>NL1</x:f>
      </x:c>
      <x:c r="NM5" s="52">
        <x:f>NM1</x:f>
      </x:c>
      <x:c r="NN5" s="30" t="s"/>
    </x:row>
    <x:row r="6" spans="1:379" x14ac:dyDescent="0.3">
      <x:c r="A6" s="316" t="s">
        <x:v>17</x:v>
      </x:c>
      <x:c r="B6" s="317" t="s">
        <x:v>18</x:v>
      </x:c>
      <x:c r="C6" s="311" t="s"/>
      <x:c r="D6" s="311" t="s"/>
      <x:c r="E6" s="311" t="s"/>
      <x:c r="F6" s="311" t="s"/>
      <x:c r="G6" s="311" t="s"/>
      <x:c r="H6" s="311" t="s"/>
      <x:c r="I6" s="318" t="s">
        <x:v>19</x:v>
      </x:c>
      <x:c r="J6" s="317" t="s">
        <x:v>20</x:v>
      </x:c>
      <x:c r="K6" s="317" t="s">
        <x:v>20</x:v>
      </x:c>
      <x:c r="L6" s="317" t="s">
        <x:v>20</x:v>
      </x:c>
      <x:c r="M6" s="317" t="s">
        <x:v>20</x:v>
      </x:c>
      <x:c r="N6" s="317" t="s">
        <x:v>20</x:v>
      </x:c>
      <x:c r="O6" s="317" t="s">
        <x:v>20</x:v>
      </x:c>
      <x:c r="P6" s="317" t="s">
        <x:v>18</x:v>
      </x:c>
      <x:c r="Q6" s="311" t="s"/>
      <x:c r="R6" s="311" t="s"/>
      <x:c r="S6" s="311" t="s"/>
      <x:c r="T6" s="311" t="s"/>
      <x:c r="U6" s="311" t="s"/>
      <x:c r="V6" s="311" t="s"/>
      <x:c r="W6" s="318" t="s">
        <x:v>19</x:v>
      </x:c>
      <x:c r="X6" s="317" t="s">
        <x:v>20</x:v>
      </x:c>
      <x:c r="Y6" s="317" t="s">
        <x:v>20</x:v>
      </x:c>
      <x:c r="Z6" s="317" t="s">
        <x:v>20</x:v>
      </x:c>
      <x:c r="AA6" s="317" t="s">
        <x:v>20</x:v>
      </x:c>
      <x:c r="AB6" s="317" t="s">
        <x:v>20</x:v>
      </x:c>
      <x:c r="AC6" s="317" t="s">
        <x:v>20</x:v>
      </x:c>
      <x:c r="AD6" s="317" t="s">
        <x:v>18</x:v>
      </x:c>
      <x:c r="AE6" s="311" t="s"/>
      <x:c r="AF6" s="311" t="s"/>
      <x:c r="AG6" s="316" t="s">
        <x:v>17</x:v>
      </x:c>
      <x:c r="AH6" s="311" t="s"/>
      <x:c r="AI6" s="311" t="s"/>
      <x:c r="AJ6" s="311" t="s"/>
      <x:c r="AK6" s="311" t="s"/>
      <x:c r="AL6" s="318" t="s">
        <x:v>19</x:v>
      </x:c>
      <x:c r="AM6" s="317" t="s">
        <x:v>20</x:v>
      </x:c>
      <x:c r="AN6" s="317" t="s">
        <x:v>20</x:v>
      </x:c>
      <x:c r="AO6" s="317" t="s">
        <x:v>20</x:v>
      </x:c>
      <x:c r="AP6" s="317" t="s">
        <x:v>20</x:v>
      </x:c>
      <x:c r="AQ6" s="317" t="s">
        <x:v>20</x:v>
      </x:c>
      <x:c r="AR6" s="317" t="s">
        <x:v>20</x:v>
      </x:c>
      <x:c r="AS6" s="317" t="s">
        <x:v>18</x:v>
      </x:c>
      <x:c r="AT6" s="311" t="s"/>
      <x:c r="AU6" s="311" t="s"/>
      <x:c r="AV6" s="311" t="s"/>
      <x:c r="AW6" s="311" t="s"/>
      <x:c r="AX6" s="311" t="s"/>
      <x:c r="AY6" s="311" t="s"/>
      <x:c r="AZ6" s="318" t="s">
        <x:v>19</x:v>
      </x:c>
      <x:c r="BA6" s="317" t="s">
        <x:v>20</x:v>
      </x:c>
      <x:c r="BB6" s="317" t="s">
        <x:v>20</x:v>
      </x:c>
      <x:c r="BC6" s="317" t="s">
        <x:v>20</x:v>
      </x:c>
      <x:c r="BD6" s="317" t="s">
        <x:v>20</x:v>
      </x:c>
      <x:c r="BE6" s="317" t="s">
        <x:v>20</x:v>
      </x:c>
      <x:c r="BF6" s="317" t="s">
        <x:v>20</x:v>
      </x:c>
      <x:c r="BG6" s="317" t="s">
        <x:v>18</x:v>
      </x:c>
      <x:c r="BH6" s="311" t="s"/>
      <x:c r="BI6" s="311" t="s"/>
      <x:c r="BJ6" s="316" t="s">
        <x:v>17</x:v>
      </x:c>
      <x:c r="BK6" s="311" t="s"/>
      <x:c r="BL6" s="311" t="s"/>
      <x:c r="BM6" s="311" t="s"/>
      <x:c r="BN6" s="311" t="s"/>
      <x:c r="BO6" s="318" t="s">
        <x:v>19</x:v>
      </x:c>
      <x:c r="BP6" s="317" t="s">
        <x:v>20</x:v>
      </x:c>
      <x:c r="BQ6" s="317" t="s">
        <x:v>20</x:v>
      </x:c>
      <x:c r="BR6" s="317" t="s">
        <x:v>20</x:v>
      </x:c>
      <x:c r="BS6" s="317" t="s">
        <x:v>20</x:v>
      </x:c>
      <x:c r="BT6" s="317" t="s">
        <x:v>20</x:v>
      </x:c>
      <x:c r="BU6" s="317" t="s">
        <x:v>20</x:v>
      </x:c>
      <x:c r="BV6" s="317" t="s">
        <x:v>18</x:v>
      </x:c>
      <x:c r="BW6" s="311" t="s"/>
      <x:c r="BX6" s="311" t="s"/>
      <x:c r="BY6" s="311" t="s"/>
      <x:c r="BZ6" s="311" t="s"/>
      <x:c r="CA6" s="311" t="s"/>
      <x:c r="CB6" s="311" t="s"/>
      <x:c r="CC6" s="318" t="s">
        <x:v>19</x:v>
      </x:c>
      <x:c r="CD6" s="317" t="s">
        <x:v>20</x:v>
      </x:c>
      <x:c r="CE6" s="317" t="s">
        <x:v>20</x:v>
      </x:c>
      <x:c r="CF6" s="317" t="s">
        <x:v>20</x:v>
      </x:c>
      <x:c r="CG6" s="317" t="s">
        <x:v>20</x:v>
      </x:c>
      <x:c r="CH6" s="317" t="s">
        <x:v>20</x:v>
      </x:c>
      <x:c r="CI6" s="317" t="s">
        <x:v>20</x:v>
      </x:c>
      <x:c r="CJ6" s="317" t="s">
        <x:v>18</x:v>
      </x:c>
      <x:c r="CK6" s="311" t="s"/>
      <x:c r="CL6" s="311" t="s"/>
      <x:c r="CM6" s="311" t="s"/>
      <x:c r="CN6" s="311" t="s"/>
      <x:c r="CO6" s="311" t="s"/>
      <x:c r="CP6" s="316" t="s">
        <x:v>17</x:v>
      </x:c>
      <x:c r="CQ6" s="311" t="s"/>
      <x:c r="CR6" s="318" t="s">
        <x:v>19</x:v>
      </x:c>
      <x:c r="CS6" s="317" t="s">
        <x:v>20</x:v>
      </x:c>
      <x:c r="CT6" s="317" t="s">
        <x:v>20</x:v>
      </x:c>
      <x:c r="CU6" s="317" t="s">
        <x:v>20</x:v>
      </x:c>
      <x:c r="CV6" s="317" t="s">
        <x:v>20</x:v>
      </x:c>
      <x:c r="CW6" s="317" t="s">
        <x:v>20</x:v>
      </x:c>
      <x:c r="CX6" s="317" t="s">
        <x:v>20</x:v>
      </x:c>
      <x:c r="CY6" s="317" t="s">
        <x:v>18</x:v>
      </x:c>
      <x:c r="CZ6" s="311" t="s"/>
      <x:c r="DA6" s="311" t="s"/>
      <x:c r="DB6" s="311" t="s"/>
      <x:c r="DC6" s="311" t="s"/>
      <x:c r="DD6" s="311" t="s"/>
      <x:c r="DE6" s="311" t="s"/>
      <x:c r="DF6" s="318" t="s">
        <x:v>19</x:v>
      </x:c>
      <x:c r="DG6" s="317" t="s">
        <x:v>20</x:v>
      </x:c>
      <x:c r="DH6" s="317" t="s">
        <x:v>20</x:v>
      </x:c>
      <x:c r="DI6" s="317" t="s">
        <x:v>20</x:v>
      </x:c>
      <x:c r="DJ6" s="317" t="s">
        <x:v>20</x:v>
      </x:c>
      <x:c r="DK6" s="317" t="s">
        <x:v>20</x:v>
      </x:c>
      <x:c r="DL6" s="317" t="s">
        <x:v>20</x:v>
      </x:c>
      <x:c r="DM6" s="317" t="s">
        <x:v>18</x:v>
      </x:c>
      <x:c r="DN6" s="311" t="s"/>
      <x:c r="DO6" s="311" t="s"/>
      <x:c r="DP6" s="311" t="s"/>
      <x:c r="DQ6" s="311" t="s"/>
      <x:c r="DR6" s="311" t="s"/>
      <x:c r="DS6" s="311" t="s"/>
      <x:c r="DT6" s="318" t="s">
        <x:v>19</x:v>
      </x:c>
      <x:c r="DU6" s="316" t="s">
        <x:v>17</x:v>
      </x:c>
      <x:c r="DV6" s="317" t="s">
        <x:v>20</x:v>
      </x:c>
      <x:c r="DW6" s="317" t="s">
        <x:v>20</x:v>
      </x:c>
      <x:c r="DX6" s="317" t="s">
        <x:v>20</x:v>
      </x:c>
      <x:c r="DY6" s="317" t="s">
        <x:v>20</x:v>
      </x:c>
      <x:c r="DZ6" s="317" t="s">
        <x:v>20</x:v>
      </x:c>
      <x:c r="EA6" s="317" t="s">
        <x:v>20</x:v>
      </x:c>
      <x:c r="EB6" s="317" t="s">
        <x:v>18</x:v>
      </x:c>
      <x:c r="EC6" s="311" t="s"/>
      <x:c r="ED6" s="311" t="s"/>
      <x:c r="EE6" s="311" t="s"/>
      <x:c r="EF6" s="311" t="s"/>
      <x:c r="EG6" s="311" t="s"/>
      <x:c r="EH6" s="311" t="s"/>
      <x:c r="EI6" s="311" t="s"/>
      <x:c r="EJ6" s="311" t="s"/>
      <x:c r="EK6" s="311" t="s"/>
      <x:c r="EL6" s="311" t="s"/>
      <x:c r="EM6" s="311" t="s"/>
      <x:c r="EN6" s="311" t="s"/>
      <x:c r="EO6" s="311" t="s"/>
      <x:c r="EP6" s="311" t="s"/>
      <x:c r="EQ6" s="311" t="s"/>
      <x:c r="ER6" s="311" t="s"/>
      <x:c r="ES6" s="311" t="s"/>
      <x:c r="ET6" s="311" t="s"/>
      <x:c r="EU6" s="311" t="s"/>
      <x:c r="EV6" s="311" t="s"/>
      <x:c r="EW6" s="311" t="s"/>
      <x:c r="EX6" s="311" t="s"/>
      <x:c r="EY6" s="311" t="s"/>
      <x:c r="EZ6" s="311" t="s"/>
      <x:c r="FA6" s="316" t="s">
        <x:v>17</x:v>
      </x:c>
      <x:c r="FB6" s="311" t="s"/>
      <x:c r="FC6" s="311" t="s"/>
      <x:c r="FD6" s="311" t="s"/>
      <x:c r="FE6" s="311" t="s"/>
      <x:c r="FF6" s="311" t="s"/>
      <x:c r="FG6" s="311" t="s"/>
      <x:c r="FH6" s="311" t="s"/>
      <x:c r="FI6" s="311" t="s"/>
      <x:c r="FJ6" s="311" t="s"/>
      <x:c r="FK6" s="311" t="s"/>
      <x:c r="FL6" s="311" t="s"/>
      <x:c r="FM6" s="311" t="s"/>
      <x:c r="FN6" s="311" t="s"/>
      <x:c r="FO6" s="311" t="s"/>
      <x:c r="FP6" s="311" t="s"/>
      <x:c r="FQ6" s="311" t="s"/>
      <x:c r="FR6" s="311" t="s"/>
      <x:c r="FS6" s="311" t="s"/>
      <x:c r="FT6" s="311" t="s"/>
      <x:c r="FU6" s="311" t="s"/>
      <x:c r="FV6" s="311" t="s"/>
      <x:c r="FW6" s="311" t="s"/>
      <x:c r="FX6" s="311" t="s"/>
      <x:c r="FY6" s="311" t="s"/>
      <x:c r="FZ6" s="311" t="s"/>
      <x:c r="GA6" s="311" t="s"/>
      <x:c r="GB6" s="311" t="s"/>
      <x:c r="GC6" s="311" t="s"/>
      <x:c r="GD6" s="311" t="s"/>
      <x:c r="GE6" s="311" t="s"/>
      <x:c r="GF6" s="316" t="s">
        <x:v>17</x:v>
      </x:c>
      <x:c r="GG6" s="311" t="s"/>
      <x:c r="GH6" s="311" t="s"/>
      <x:c r="GI6" s="311" t="s"/>
      <x:c r="GJ6" s="311" t="s"/>
      <x:c r="GK6" s="311" t="s"/>
      <x:c r="GL6" s="311" t="s"/>
      <x:c r="GM6" s="311" t="s"/>
      <x:c r="GN6" s="311" t="s"/>
      <x:c r="GO6" s="311" t="s"/>
      <x:c r="GP6" s="311" t="s"/>
      <x:c r="GQ6" s="311" t="s"/>
      <x:c r="GR6" s="311" t="s"/>
      <x:c r="GS6" s="311" t="s"/>
      <x:c r="GT6" s="311" t="s"/>
      <x:c r="GU6" s="311" t="s"/>
      <x:c r="GV6" s="311" t="s"/>
      <x:c r="GW6" s="311" t="s"/>
      <x:c r="GX6" s="311" t="s"/>
      <x:c r="GY6" s="311" t="s"/>
      <x:c r="GZ6" s="311" t="s"/>
      <x:c r="HA6" s="311" t="s"/>
      <x:c r="HB6" s="311" t="s"/>
      <x:c r="HC6" s="311" t="s"/>
      <x:c r="HD6" s="311" t="s"/>
      <x:c r="HE6" s="311" t="s"/>
      <x:c r="HF6" s="311" t="s"/>
      <x:c r="HG6" s="311" t="s"/>
      <x:c r="HH6" s="311" t="s"/>
      <x:c r="HI6" s="311" t="s"/>
      <x:c r="HJ6" s="311" t="s"/>
      <x:c r="HK6" s="311" t="s"/>
      <x:c r="HL6" s="316" t="s">
        <x:v>17</x:v>
      </x:c>
      <x:c r="HM6" s="311" t="s"/>
      <x:c r="HN6" s="311" t="s"/>
      <x:c r="HO6" s="311" t="s"/>
      <x:c r="HP6" s="311" t="s"/>
      <x:c r="HQ6" s="311" t="s"/>
      <x:c r="HR6" s="311" t="s"/>
      <x:c r="HS6" s="311" t="s"/>
      <x:c r="HT6" s="311" t="s"/>
      <x:c r="HU6" s="311" t="s"/>
      <x:c r="HV6" s="311" t="s"/>
      <x:c r="HW6" s="311" t="s"/>
      <x:c r="HX6" s="311" t="s"/>
      <x:c r="HY6" s="311" t="s"/>
      <x:c r="HZ6" s="311" t="s"/>
      <x:c r="IA6" s="311" t="s"/>
      <x:c r="IB6" s="311" t="s"/>
      <x:c r="IC6" s="311" t="s"/>
      <x:c r="ID6" s="311" t="s"/>
      <x:c r="IE6" s="311" t="s"/>
      <x:c r="IF6" s="311" t="s"/>
      <x:c r="IG6" s="311" t="s"/>
      <x:c r="IH6" s="311" t="s"/>
      <x:c r="II6" s="311" t="s"/>
      <x:c r="IJ6" s="311" t="s"/>
      <x:c r="IK6" s="311" t="s"/>
      <x:c r="IL6" s="311" t="s"/>
      <x:c r="IM6" s="311" t="s"/>
      <x:c r="IN6" s="311" t="s"/>
      <x:c r="IO6" s="311" t="s"/>
      <x:c r="IP6" s="311" t="s"/>
      <x:c r="IQ6" s="311" t="s"/>
      <x:c r="IR6" s="316" t="s">
        <x:v>17</x:v>
      </x:c>
      <x:c r="IS6" s="311" t="s"/>
      <x:c r="IT6" s="311" t="s"/>
      <x:c r="IU6" s="311" t="s"/>
      <x:c r="IV6" s="311" t="s"/>
      <x:c r="IW6" s="311" t="s"/>
      <x:c r="IX6" s="311" t="s"/>
      <x:c r="IY6" s="311" t="s"/>
      <x:c r="IZ6" s="311" t="s"/>
      <x:c r="JA6" s="311" t="s"/>
      <x:c r="JB6" s="311" t="s"/>
      <x:c r="JC6" s="311" t="s"/>
      <x:c r="JD6" s="311" t="s"/>
      <x:c r="JE6" s="311" t="s"/>
      <x:c r="JF6" s="311" t="s"/>
      <x:c r="JG6" s="311" t="s"/>
      <x:c r="JH6" s="311" t="s"/>
      <x:c r="JI6" s="311" t="s"/>
      <x:c r="JJ6" s="311" t="s"/>
      <x:c r="JK6" s="311" t="s"/>
      <x:c r="JL6" s="311" t="s"/>
      <x:c r="JM6" s="311" t="s"/>
      <x:c r="JN6" s="311" t="s"/>
      <x:c r="JO6" s="311" t="s"/>
      <x:c r="JP6" s="311" t="s"/>
      <x:c r="JQ6" s="311" t="s"/>
      <x:c r="JR6" s="311" t="s"/>
      <x:c r="JS6" s="311" t="s"/>
      <x:c r="JT6" s="311" t="s"/>
      <x:c r="JU6" s="311" t="s"/>
      <x:c r="JV6" s="311" t="s"/>
      <x:c r="JW6" s="316" t="s">
        <x:v>17</x:v>
      </x:c>
      <x:c r="JX6" s="311" t="s"/>
      <x:c r="JY6" s="311" t="s"/>
      <x:c r="JZ6" s="311" t="s"/>
      <x:c r="KA6" s="311" t="s"/>
      <x:c r="KB6" s="311" t="s"/>
      <x:c r="KC6" s="311" t="s"/>
      <x:c r="KD6" s="311" t="s"/>
      <x:c r="KE6" s="311" t="s"/>
      <x:c r="KF6" s="311" t="s"/>
      <x:c r="KG6" s="311" t="s"/>
      <x:c r="KH6" s="311" t="s"/>
      <x:c r="KI6" s="311" t="s"/>
      <x:c r="KJ6" s="311" t="s"/>
      <x:c r="KK6" s="311" t="s"/>
      <x:c r="KL6" s="311" t="s"/>
      <x:c r="KM6" s="311" t="s"/>
      <x:c r="KN6" s="311" t="s"/>
      <x:c r="KO6" s="311" t="s"/>
      <x:c r="KP6" s="311" t="s"/>
      <x:c r="KQ6" s="311" t="s"/>
      <x:c r="KR6" s="311" t="s"/>
      <x:c r="KS6" s="311" t="s"/>
      <x:c r="KT6" s="311" t="s"/>
      <x:c r="KU6" s="311" t="s"/>
      <x:c r="KV6" s="311" t="s"/>
      <x:c r="KW6" s="311" t="s"/>
      <x:c r="KX6" s="311" t="s"/>
      <x:c r="KY6" s="311" t="s"/>
      <x:c r="KZ6" s="311" t="s"/>
      <x:c r="LA6" s="311" t="s"/>
      <x:c r="LB6" s="311" t="s"/>
      <x:c r="LC6" s="316" t="s">
        <x:v>17</x:v>
      </x:c>
      <x:c r="LD6" s="311" t="s"/>
      <x:c r="LE6" s="311" t="s"/>
      <x:c r="LF6" s="311" t="s"/>
      <x:c r="LG6" s="311" t="s"/>
      <x:c r="LH6" s="311" t="s"/>
      <x:c r="LI6" s="311" t="s"/>
      <x:c r="LJ6" s="311" t="s"/>
      <x:c r="LK6" s="311" t="s"/>
      <x:c r="LL6" s="311" t="s"/>
      <x:c r="LM6" s="311" t="s"/>
      <x:c r="LN6" s="311" t="s"/>
      <x:c r="LO6" s="311" t="s"/>
      <x:c r="LP6" s="311" t="s"/>
      <x:c r="LQ6" s="311" t="s"/>
      <x:c r="LR6" s="311" t="s"/>
      <x:c r="LS6" s="311" t="s"/>
      <x:c r="LT6" s="311" t="s"/>
      <x:c r="LU6" s="311" t="s"/>
      <x:c r="LV6" s="311" t="s"/>
      <x:c r="LW6" s="311" t="s"/>
      <x:c r="LX6" s="311" t="s"/>
      <x:c r="LY6" s="311" t="s"/>
      <x:c r="LZ6" s="311" t="s"/>
      <x:c r="MA6" s="311" t="s"/>
      <x:c r="MB6" s="311" t="s"/>
      <x:c r="MC6" s="311" t="s"/>
      <x:c r="MD6" s="311" t="s"/>
      <x:c r="ME6" s="311" t="s"/>
      <x:c r="MF6" s="311" t="s"/>
      <x:c r="MG6" s="311" t="s"/>
      <x:c r="MH6" s="316" t="s">
        <x:v>17</x:v>
      </x:c>
      <x:c r="MI6" s="311" t="s"/>
      <x:c r="MJ6" s="311" t="s"/>
      <x:c r="MK6" s="311" t="s"/>
      <x:c r="ML6" s="311" t="s"/>
      <x:c r="MM6" s="311" t="s"/>
      <x:c r="MN6" s="311" t="s"/>
      <x:c r="MO6" s="311" t="s"/>
      <x:c r="MP6" s="311" t="s"/>
      <x:c r="MQ6" s="311" t="s"/>
      <x:c r="MR6" s="311" t="s"/>
      <x:c r="MS6" s="311" t="s"/>
      <x:c r="MT6" s="311" t="s"/>
      <x:c r="MU6" s="311" t="s"/>
      <x:c r="MV6" s="311" t="s"/>
      <x:c r="MW6" s="311" t="s"/>
      <x:c r="MX6" s="311" t="s"/>
      <x:c r="MY6" s="311" t="s"/>
      <x:c r="MZ6" s="311" t="s"/>
      <x:c r="NA6" s="311" t="s"/>
      <x:c r="NB6" s="311" t="s"/>
      <x:c r="NC6" s="311" t="s"/>
      <x:c r="ND6" s="311" t="s"/>
      <x:c r="NE6" s="311" t="s"/>
      <x:c r="NF6" s="311" t="s"/>
      <x:c r="NG6" s="311" t="s"/>
      <x:c r="NH6" s="311" t="s"/>
      <x:c r="NI6" s="311" t="s"/>
      <x:c r="NJ6" s="311" t="s"/>
      <x:c r="NK6" s="311" t="s"/>
      <x:c r="NL6" s="311" t="s"/>
      <x:c r="NM6" s="311" t="s"/>
      <x:c r="NN6" s="316" t="s">
        <x:v>17</x:v>
      </x:c>
    </x:row>
    <x:row r="7" spans="1:379" x14ac:dyDescent="0.3">
      <x:c r="A7" s="319" t="s">
        <x:v>21</x:v>
      </x:c>
      <x:c r="B7" s="317" t="s">
        <x:v>20</x:v>
      </x:c>
      <x:c r="C7" s="317" t="s">
        <x:v>20</x:v>
      </x:c>
      <x:c r="D7" s="317" t="s">
        <x:v>20</x:v>
      </x:c>
      <x:c r="E7" s="317" t="s">
        <x:v>20</x:v>
      </x:c>
      <x:c r="F7" s="317" t="s">
        <x:v>20</x:v>
      </x:c>
      <x:c r="G7" s="317" t="s">
        <x:v>20</x:v>
      </x:c>
      <x:c r="H7" s="317" t="s">
        <x:v>18</x:v>
      </x:c>
      <x:c r="I7" s="311" t="s"/>
      <x:c r="J7" s="311" t="s"/>
      <x:c r="K7" s="311" t="s"/>
      <x:c r="L7" s="311" t="s"/>
      <x:c r="M7" s="311" t="s"/>
      <x:c r="N7" s="311" t="s"/>
      <x:c r="O7" s="318" t="s">
        <x:v>19</x:v>
      </x:c>
      <x:c r="P7" s="317" t="s">
        <x:v>20</x:v>
      </x:c>
      <x:c r="Q7" s="317" t="s">
        <x:v>20</x:v>
      </x:c>
      <x:c r="R7" s="317" t="s">
        <x:v>20</x:v>
      </x:c>
      <x:c r="S7" s="317" t="s">
        <x:v>20</x:v>
      </x:c>
      <x:c r="T7" s="317" t="s">
        <x:v>20</x:v>
      </x:c>
      <x:c r="U7" s="317" t="s">
        <x:v>20</x:v>
      </x:c>
      <x:c r="V7" s="317" t="s">
        <x:v>18</x:v>
      </x:c>
      <x:c r="W7" s="311" t="s"/>
      <x:c r="X7" s="311" t="s"/>
      <x:c r="Y7" s="311" t="s"/>
      <x:c r="Z7" s="311" t="s"/>
      <x:c r="AA7" s="311" t="s"/>
      <x:c r="AB7" s="311" t="s"/>
      <x:c r="AC7" s="318" t="s">
        <x:v>19</x:v>
      </x:c>
      <x:c r="AD7" s="317" t="s">
        <x:v>20</x:v>
      </x:c>
      <x:c r="AE7" s="317" t="s">
        <x:v>20</x:v>
      </x:c>
      <x:c r="AF7" s="317" t="s">
        <x:v>20</x:v>
      </x:c>
      <x:c r="AG7" s="319" t="s">
        <x:v>21</x:v>
      </x:c>
      <x:c r="AH7" s="317" t="s">
        <x:v>20</x:v>
      </x:c>
      <x:c r="AI7" s="317" t="s">
        <x:v>20</x:v>
      </x:c>
      <x:c r="AJ7" s="317" t="s">
        <x:v>20</x:v>
      </x:c>
      <x:c r="AK7" s="317" t="s">
        <x:v>18</x:v>
      </x:c>
      <x:c r="AL7" s="311" t="s"/>
      <x:c r="AM7" s="311" t="s"/>
      <x:c r="AN7" s="311" t="s"/>
      <x:c r="AO7" s="311" t="s"/>
      <x:c r="AP7" s="311" t="s"/>
      <x:c r="AQ7" s="311" t="s"/>
      <x:c r="AR7" s="318" t="s">
        <x:v>19</x:v>
      </x:c>
      <x:c r="AS7" s="317" t="s">
        <x:v>20</x:v>
      </x:c>
      <x:c r="AT7" s="317" t="s">
        <x:v>20</x:v>
      </x:c>
      <x:c r="AU7" s="317" t="s">
        <x:v>20</x:v>
      </x:c>
      <x:c r="AV7" s="317" t="s">
        <x:v>20</x:v>
      </x:c>
      <x:c r="AW7" s="317" t="s">
        <x:v>20</x:v>
      </x:c>
      <x:c r="AX7" s="317" t="s">
        <x:v>20</x:v>
      </x:c>
      <x:c r="AY7" s="317" t="s">
        <x:v>18</x:v>
      </x:c>
      <x:c r="AZ7" s="311" t="s"/>
      <x:c r="BA7" s="311" t="s"/>
      <x:c r="BB7" s="311" t="s"/>
      <x:c r="BC7" s="311" t="s"/>
      <x:c r="BD7" s="311" t="s"/>
      <x:c r="BE7" s="311" t="s"/>
      <x:c r="BF7" s="318" t="s">
        <x:v>19</x:v>
      </x:c>
      <x:c r="BG7" s="317" t="s">
        <x:v>20</x:v>
      </x:c>
      <x:c r="BH7" s="317" t="s">
        <x:v>20</x:v>
      </x:c>
      <x:c r="BI7" s="317" t="s">
        <x:v>20</x:v>
      </x:c>
      <x:c r="BJ7" s="319" t="s">
        <x:v>21</x:v>
      </x:c>
      <x:c r="BK7" s="317" t="s">
        <x:v>20</x:v>
      </x:c>
      <x:c r="BL7" s="317" t="s">
        <x:v>20</x:v>
      </x:c>
      <x:c r="BM7" s="317" t="s">
        <x:v>20</x:v>
      </x:c>
      <x:c r="BN7" s="317" t="s">
        <x:v>18</x:v>
      </x:c>
      <x:c r="BO7" s="311" t="s"/>
      <x:c r="BP7" s="311" t="s"/>
      <x:c r="BQ7" s="311" t="s"/>
      <x:c r="BR7" s="311" t="s"/>
      <x:c r="BS7" s="311" t="s"/>
      <x:c r="BT7" s="311" t="s"/>
      <x:c r="BU7" s="318" t="s">
        <x:v>19</x:v>
      </x:c>
      <x:c r="BV7" s="317" t="s">
        <x:v>20</x:v>
      </x:c>
      <x:c r="BW7" s="317" t="s">
        <x:v>20</x:v>
      </x:c>
      <x:c r="BX7" s="317" t="s">
        <x:v>20</x:v>
      </x:c>
      <x:c r="BY7" s="317" t="s">
        <x:v>20</x:v>
      </x:c>
      <x:c r="BZ7" s="317" t="s">
        <x:v>20</x:v>
      </x:c>
      <x:c r="CA7" s="317" t="s">
        <x:v>20</x:v>
      </x:c>
      <x:c r="CB7" s="317" t="s">
        <x:v>18</x:v>
      </x:c>
      <x:c r="CC7" s="311" t="s"/>
      <x:c r="CD7" s="311" t="s"/>
      <x:c r="CE7" s="311" t="s"/>
      <x:c r="CF7" s="311" t="s"/>
      <x:c r="CG7" s="311" t="s"/>
      <x:c r="CH7" s="311" t="s"/>
      <x:c r="CI7" s="318" t="s">
        <x:v>19</x:v>
      </x:c>
      <x:c r="CJ7" s="317" t="s">
        <x:v>20</x:v>
      </x:c>
      <x:c r="CK7" s="317" t="s">
        <x:v>20</x:v>
      </x:c>
      <x:c r="CL7" s="317" t="s">
        <x:v>20</x:v>
      </x:c>
      <x:c r="CM7" s="317" t="s">
        <x:v>20</x:v>
      </x:c>
      <x:c r="CN7" s="317" t="s">
        <x:v>20</x:v>
      </x:c>
      <x:c r="CO7" s="317" t="s">
        <x:v>20</x:v>
      </x:c>
      <x:c r="CP7" s="319" t="s">
        <x:v>21</x:v>
      </x:c>
      <x:c r="CQ7" s="317" t="s">
        <x:v>18</x:v>
      </x:c>
      <x:c r="CR7" s="311" t="s"/>
      <x:c r="CS7" s="311" t="s"/>
      <x:c r="CT7" s="311" t="s"/>
      <x:c r="CU7" s="311" t="s"/>
      <x:c r="CV7" s="311" t="s"/>
      <x:c r="CW7" s="311" t="s"/>
      <x:c r="CX7" s="318" t="s">
        <x:v>19</x:v>
      </x:c>
      <x:c r="CY7" s="317" t="s">
        <x:v>20</x:v>
      </x:c>
      <x:c r="CZ7" s="317" t="s">
        <x:v>20</x:v>
      </x:c>
      <x:c r="DA7" s="317" t="s">
        <x:v>20</x:v>
      </x:c>
      <x:c r="DB7" s="317" t="s">
        <x:v>20</x:v>
      </x:c>
      <x:c r="DC7" s="317" t="s">
        <x:v>20</x:v>
      </x:c>
      <x:c r="DD7" s="317" t="s">
        <x:v>20</x:v>
      </x:c>
      <x:c r="DE7" s="317" t="s">
        <x:v>18</x:v>
      </x:c>
      <x:c r="DF7" s="311" t="s"/>
      <x:c r="DG7" s="311" t="s"/>
      <x:c r="DH7" s="311" t="s"/>
      <x:c r="DI7" s="311" t="s"/>
      <x:c r="DJ7" s="311" t="s"/>
      <x:c r="DK7" s="311" t="s"/>
      <x:c r="DL7" s="318" t="s">
        <x:v>19</x:v>
      </x:c>
      <x:c r="DM7" s="317" t="s">
        <x:v>20</x:v>
      </x:c>
      <x:c r="DN7" s="317" t="s">
        <x:v>20</x:v>
      </x:c>
      <x:c r="DO7" s="317" t="s">
        <x:v>20</x:v>
      </x:c>
      <x:c r="DP7" s="317" t="s">
        <x:v>20</x:v>
      </x:c>
      <x:c r="DQ7" s="317" t="s">
        <x:v>20</x:v>
      </x:c>
      <x:c r="DR7" s="317" t="s">
        <x:v>20</x:v>
      </x:c>
      <x:c r="DS7" s="317" t="s">
        <x:v>18</x:v>
      </x:c>
      <x:c r="DT7" s="311" t="s"/>
      <x:c r="DU7" s="319" t="s">
        <x:v>21</x:v>
      </x:c>
      <x:c r="DV7" s="311" t="s"/>
      <x:c r="DW7" s="311" t="s"/>
      <x:c r="DX7" s="311" t="s"/>
      <x:c r="DY7" s="311" t="s"/>
      <x:c r="DZ7" s="311" t="s"/>
      <x:c r="EA7" s="311" t="s"/>
      <x:c r="EB7" s="311" t="s"/>
      <x:c r="EC7" s="311" t="s"/>
      <x:c r="ED7" s="311" t="s"/>
      <x:c r="EE7" s="311" t="s"/>
      <x:c r="EF7" s="311" t="s"/>
      <x:c r="EG7" s="311" t="s"/>
      <x:c r="EH7" s="311" t="s"/>
      <x:c r="EI7" s="311" t="s"/>
      <x:c r="EJ7" s="311" t="s"/>
      <x:c r="EK7" s="311" t="s"/>
      <x:c r="EL7" s="311" t="s"/>
      <x:c r="EM7" s="311" t="s"/>
      <x:c r="EN7" s="311" t="s"/>
      <x:c r="EO7" s="311" t="s"/>
      <x:c r="EP7" s="311" t="s"/>
      <x:c r="EQ7" s="311" t="s"/>
      <x:c r="ER7" s="311" t="s"/>
      <x:c r="ES7" s="311" t="s"/>
      <x:c r="ET7" s="311" t="s"/>
      <x:c r="EU7" s="311" t="s"/>
      <x:c r="EV7" s="311" t="s"/>
      <x:c r="EW7" s="311" t="s"/>
      <x:c r="EX7" s="311" t="s"/>
      <x:c r="EY7" s="311" t="s"/>
      <x:c r="EZ7" s="311" t="s"/>
      <x:c r="FA7" s="319" t="s">
        <x:v>21</x:v>
      </x:c>
      <x:c r="FB7" s="311" t="s"/>
      <x:c r="FC7" s="311" t="s"/>
      <x:c r="FD7" s="311" t="s"/>
      <x:c r="FE7" s="311" t="s"/>
      <x:c r="FF7" s="311" t="s"/>
      <x:c r="FG7" s="311" t="s"/>
      <x:c r="FH7" s="311" t="s"/>
      <x:c r="FI7" s="311" t="s"/>
      <x:c r="FJ7" s="311" t="s"/>
      <x:c r="FK7" s="311" t="s"/>
      <x:c r="FL7" s="311" t="s"/>
      <x:c r="FM7" s="311" t="s"/>
      <x:c r="FN7" s="311" t="s"/>
      <x:c r="FO7" s="311" t="s"/>
      <x:c r="FP7" s="311" t="s"/>
      <x:c r="FQ7" s="311" t="s"/>
      <x:c r="FR7" s="311" t="s"/>
      <x:c r="FS7" s="311" t="s"/>
      <x:c r="FT7" s="311" t="s"/>
      <x:c r="FU7" s="311" t="s"/>
      <x:c r="FV7" s="311" t="s"/>
      <x:c r="FW7" s="311" t="s"/>
      <x:c r="FX7" s="311" t="s"/>
      <x:c r="FY7" s="311" t="s"/>
      <x:c r="FZ7" s="311" t="s"/>
      <x:c r="GA7" s="311" t="s"/>
      <x:c r="GB7" s="311" t="s"/>
      <x:c r="GC7" s="311" t="s"/>
      <x:c r="GD7" s="311" t="s"/>
      <x:c r="GE7" s="311" t="s"/>
      <x:c r="GF7" s="319" t="s">
        <x:v>21</x:v>
      </x:c>
      <x:c r="GG7" s="311" t="s"/>
      <x:c r="GH7" s="311" t="s"/>
      <x:c r="GI7" s="311" t="s"/>
      <x:c r="GJ7" s="311" t="s"/>
      <x:c r="GK7" s="311" t="s"/>
      <x:c r="GL7" s="311" t="s"/>
      <x:c r="GM7" s="311" t="s"/>
      <x:c r="GN7" s="311" t="s"/>
      <x:c r="GO7" s="311" t="s"/>
      <x:c r="GP7" s="311" t="s"/>
      <x:c r="GQ7" s="311" t="s"/>
      <x:c r="GR7" s="311" t="s"/>
      <x:c r="GS7" s="311" t="s"/>
      <x:c r="GT7" s="311" t="s"/>
      <x:c r="GU7" s="311" t="s"/>
      <x:c r="GV7" s="311" t="s"/>
      <x:c r="GW7" s="311" t="s"/>
      <x:c r="GX7" s="311" t="s"/>
      <x:c r="GY7" s="311" t="s"/>
      <x:c r="GZ7" s="311" t="s"/>
      <x:c r="HA7" s="311" t="s"/>
      <x:c r="HB7" s="311" t="s"/>
      <x:c r="HC7" s="311" t="s"/>
      <x:c r="HD7" s="311" t="s"/>
      <x:c r="HE7" s="311" t="s"/>
      <x:c r="HF7" s="311" t="s"/>
      <x:c r="HG7" s="311" t="s"/>
      <x:c r="HH7" s="311" t="s"/>
      <x:c r="HI7" s="311" t="s"/>
      <x:c r="HJ7" s="311" t="s"/>
      <x:c r="HK7" s="311" t="s"/>
      <x:c r="HL7" s="319" t="s">
        <x:v>21</x:v>
      </x:c>
      <x:c r="HM7" s="311" t="s"/>
      <x:c r="HN7" s="311" t="s"/>
      <x:c r="HO7" s="311" t="s"/>
      <x:c r="HP7" s="311" t="s"/>
      <x:c r="HQ7" s="311" t="s"/>
      <x:c r="HR7" s="311" t="s"/>
      <x:c r="HS7" s="311" t="s"/>
      <x:c r="HT7" s="311" t="s"/>
      <x:c r="HU7" s="311" t="s"/>
      <x:c r="HV7" s="311" t="s"/>
      <x:c r="HW7" s="311" t="s"/>
      <x:c r="HX7" s="311" t="s"/>
      <x:c r="HY7" s="311" t="s"/>
      <x:c r="HZ7" s="311" t="s"/>
      <x:c r="IA7" s="311" t="s"/>
      <x:c r="IB7" s="311" t="s"/>
      <x:c r="IC7" s="311" t="s"/>
      <x:c r="ID7" s="311" t="s"/>
      <x:c r="IE7" s="311" t="s"/>
      <x:c r="IF7" s="311" t="s"/>
      <x:c r="IG7" s="311" t="s"/>
      <x:c r="IH7" s="311" t="s"/>
      <x:c r="II7" s="311" t="s"/>
      <x:c r="IJ7" s="311" t="s"/>
      <x:c r="IK7" s="311" t="s"/>
      <x:c r="IL7" s="311" t="s"/>
      <x:c r="IM7" s="311" t="s"/>
      <x:c r="IN7" s="311" t="s"/>
      <x:c r="IO7" s="311" t="s"/>
      <x:c r="IP7" s="311" t="s"/>
      <x:c r="IQ7" s="311" t="s"/>
      <x:c r="IR7" s="319" t="s">
        <x:v>21</x:v>
      </x:c>
      <x:c r="IS7" s="311" t="s"/>
      <x:c r="IT7" s="311" t="s"/>
      <x:c r="IU7" s="311" t="s"/>
      <x:c r="IV7" s="311" t="s"/>
      <x:c r="IW7" s="311" t="s"/>
      <x:c r="IX7" s="311" t="s"/>
      <x:c r="IY7" s="311" t="s"/>
      <x:c r="IZ7" s="311" t="s"/>
      <x:c r="JA7" s="311" t="s"/>
      <x:c r="JB7" s="311" t="s"/>
      <x:c r="JC7" s="311" t="s"/>
      <x:c r="JD7" s="311" t="s"/>
      <x:c r="JE7" s="311" t="s"/>
      <x:c r="JF7" s="311" t="s"/>
      <x:c r="JG7" s="311" t="s"/>
      <x:c r="JH7" s="311" t="s"/>
      <x:c r="JI7" s="311" t="s"/>
      <x:c r="JJ7" s="311" t="s"/>
      <x:c r="JK7" s="311" t="s"/>
      <x:c r="JL7" s="311" t="s"/>
      <x:c r="JM7" s="311" t="s"/>
      <x:c r="JN7" s="311" t="s"/>
      <x:c r="JO7" s="311" t="s"/>
      <x:c r="JP7" s="311" t="s"/>
      <x:c r="JQ7" s="311" t="s"/>
      <x:c r="JR7" s="311" t="s"/>
      <x:c r="JS7" s="311" t="s"/>
      <x:c r="JT7" s="311" t="s"/>
      <x:c r="JU7" s="311" t="s"/>
      <x:c r="JV7" s="311" t="s"/>
      <x:c r="JW7" s="319" t="s">
        <x:v>21</x:v>
      </x:c>
      <x:c r="JX7" s="311" t="s"/>
      <x:c r="JY7" s="311" t="s"/>
      <x:c r="JZ7" s="311" t="s"/>
      <x:c r="KA7" s="311" t="s"/>
      <x:c r="KB7" s="311" t="s"/>
      <x:c r="KC7" s="311" t="s"/>
      <x:c r="KD7" s="311" t="s"/>
      <x:c r="KE7" s="311" t="s"/>
      <x:c r="KF7" s="311" t="s"/>
      <x:c r="KG7" s="311" t="s"/>
      <x:c r="KH7" s="311" t="s"/>
      <x:c r="KI7" s="311" t="s"/>
      <x:c r="KJ7" s="311" t="s"/>
      <x:c r="KK7" s="311" t="s"/>
      <x:c r="KL7" s="311" t="s"/>
      <x:c r="KM7" s="311" t="s"/>
      <x:c r="KN7" s="311" t="s"/>
      <x:c r="KO7" s="311" t="s"/>
      <x:c r="KP7" s="311" t="s"/>
      <x:c r="KQ7" s="311" t="s"/>
      <x:c r="KR7" s="311" t="s"/>
      <x:c r="KS7" s="311" t="s"/>
      <x:c r="KT7" s="311" t="s"/>
      <x:c r="KU7" s="311" t="s"/>
      <x:c r="KV7" s="311" t="s"/>
      <x:c r="KW7" s="311" t="s"/>
      <x:c r="KX7" s="311" t="s"/>
      <x:c r="KY7" s="311" t="s"/>
      <x:c r="KZ7" s="311" t="s"/>
      <x:c r="LA7" s="311" t="s"/>
      <x:c r="LB7" s="311" t="s"/>
      <x:c r="LC7" s="319" t="s">
        <x:v>21</x:v>
      </x:c>
      <x:c r="LD7" s="311" t="s"/>
      <x:c r="LE7" s="311" t="s"/>
      <x:c r="LF7" s="311" t="s"/>
      <x:c r="LG7" s="311" t="s"/>
      <x:c r="LH7" s="311" t="s"/>
      <x:c r="LI7" s="311" t="s"/>
      <x:c r="LJ7" s="311" t="s"/>
      <x:c r="LK7" s="311" t="s"/>
      <x:c r="LL7" s="311" t="s"/>
      <x:c r="LM7" s="311" t="s"/>
      <x:c r="LN7" s="311" t="s"/>
      <x:c r="LO7" s="311" t="s"/>
      <x:c r="LP7" s="311" t="s"/>
      <x:c r="LQ7" s="311" t="s"/>
      <x:c r="LR7" s="311" t="s"/>
      <x:c r="LS7" s="311" t="s"/>
      <x:c r="LT7" s="311" t="s"/>
      <x:c r="LU7" s="311" t="s"/>
      <x:c r="LV7" s="311" t="s"/>
      <x:c r="LW7" s="311" t="s"/>
      <x:c r="LX7" s="311" t="s"/>
      <x:c r="LY7" s="311" t="s"/>
      <x:c r="LZ7" s="311" t="s"/>
      <x:c r="MA7" s="311" t="s"/>
      <x:c r="MB7" s="311" t="s"/>
      <x:c r="MC7" s="311" t="s"/>
      <x:c r="MD7" s="311" t="s"/>
      <x:c r="ME7" s="311" t="s"/>
      <x:c r="MF7" s="311" t="s"/>
      <x:c r="MG7" s="311" t="s"/>
      <x:c r="MH7" s="319" t="s">
        <x:v>21</x:v>
      </x:c>
      <x:c r="MI7" s="311" t="s"/>
      <x:c r="MJ7" s="311" t="s"/>
      <x:c r="MK7" s="311" t="s"/>
      <x:c r="ML7" s="311" t="s"/>
      <x:c r="MM7" s="311" t="s"/>
      <x:c r="MN7" s="311" t="s"/>
      <x:c r="MO7" s="311" t="s"/>
      <x:c r="MP7" s="311" t="s"/>
      <x:c r="MQ7" s="311" t="s"/>
      <x:c r="MR7" s="311" t="s"/>
      <x:c r="MS7" s="311" t="s"/>
      <x:c r="MT7" s="311" t="s"/>
      <x:c r="MU7" s="311" t="s"/>
      <x:c r="MV7" s="311" t="s"/>
      <x:c r="MW7" s="311" t="s"/>
      <x:c r="MX7" s="311" t="s"/>
      <x:c r="MY7" s="311" t="s"/>
      <x:c r="MZ7" s="311" t="s"/>
      <x:c r="NA7" s="311" t="s"/>
      <x:c r="NB7" s="311" t="s"/>
      <x:c r="NC7" s="311" t="s"/>
      <x:c r="ND7" s="311" t="s"/>
      <x:c r="NE7" s="311" t="s"/>
      <x:c r="NF7" s="311" t="s"/>
      <x:c r="NG7" s="311" t="s"/>
      <x:c r="NH7" s="311" t="s"/>
      <x:c r="NI7" s="311" t="s"/>
      <x:c r="NJ7" s="311" t="s"/>
      <x:c r="NK7" s="311" t="s"/>
      <x:c r="NL7" s="311" t="s"/>
      <x:c r="NM7" s="311" t="s"/>
      <x:c r="NN7" s="319" t="s">
        <x:v>21</x:v>
      </x:c>
    </x:row>
    <x:row r="8" spans="1:379" x14ac:dyDescent="0.3">
      <x:c r="A8" s="320" t="s">
        <x:v>22</x:v>
      </x:c>
      <x:c r="B8" s="311" t="s"/>
      <x:c r="C8" s="311" t="s"/>
      <x:c r="D8" s="311" t="s"/>
      <x:c r="E8" s="311" t="s"/>
      <x:c r="F8" s="311" t="s"/>
      <x:c r="G8" s="311" t="s"/>
      <x:c r="H8" s="311" t="s"/>
      <x:c r="I8" s="311" t="s"/>
      <x:c r="J8" s="311" t="s"/>
      <x:c r="K8" s="311" t="s"/>
      <x:c r="L8" s="311" t="s"/>
      <x:c r="M8" s="311" t="s"/>
      <x:c r="N8" s="311" t="s"/>
      <x:c r="O8" s="311" t="s"/>
      <x:c r="P8" s="311" t="s"/>
      <x:c r="Q8" s="311" t="s"/>
      <x:c r="R8" s="311" t="s"/>
      <x:c r="S8" s="311" t="s"/>
      <x:c r="T8" s="311" t="s"/>
      <x:c r="U8" s="311" t="s"/>
      <x:c r="V8" s="311" t="s"/>
      <x:c r="W8" s="311" t="s"/>
      <x:c r="X8" s="311" t="s"/>
      <x:c r="Y8" s="311" t="s"/>
      <x:c r="Z8" s="311" t="s"/>
      <x:c r="AA8" s="311" t="s"/>
      <x:c r="AB8" s="311" t="s"/>
      <x:c r="AC8" s="311" t="s"/>
      <x:c r="AD8" s="311" t="s"/>
      <x:c r="AE8" s="311" t="s"/>
      <x:c r="AF8" s="311" t="s"/>
      <x:c r="AG8" s="320" t="s">
        <x:v>22</x:v>
      </x:c>
      <x:c r="AH8" s="311" t="s"/>
      <x:c r="AI8" s="311" t="s"/>
      <x:c r="AJ8" s="311" t="s"/>
      <x:c r="AK8" s="311" t="s"/>
      <x:c r="AL8" s="311" t="s"/>
      <x:c r="AM8" s="311" t="s"/>
      <x:c r="AN8" s="311" t="s"/>
      <x:c r="AO8" s="311" t="s"/>
      <x:c r="AP8" s="311" t="s"/>
      <x:c r="AQ8" s="311" t="s"/>
      <x:c r="AR8" s="311" t="s"/>
      <x:c r="AS8" s="311" t="s"/>
      <x:c r="AT8" s="311" t="s"/>
      <x:c r="AU8" s="311" t="s"/>
      <x:c r="AV8" s="311" t="s"/>
      <x:c r="AW8" s="311" t="s"/>
      <x:c r="AX8" s="311" t="s"/>
      <x:c r="AY8" s="311" t="s"/>
      <x:c r="AZ8" s="311" t="s"/>
      <x:c r="BA8" s="311" t="s"/>
      <x:c r="BB8" s="311" t="s"/>
      <x:c r="BC8" s="311" t="s"/>
      <x:c r="BD8" s="311" t="s"/>
      <x:c r="BE8" s="311" t="s"/>
      <x:c r="BF8" s="311" t="s"/>
      <x:c r="BG8" s="311" t="s"/>
      <x:c r="BH8" s="311" t="s"/>
      <x:c r="BI8" s="311" t="s"/>
      <x:c r="BJ8" s="320" t="s">
        <x:v>22</x:v>
      </x:c>
      <x:c r="BK8" s="311" t="s"/>
      <x:c r="BL8" s="311" t="s"/>
      <x:c r="BM8" s="311" t="s"/>
      <x:c r="BN8" s="311" t="s"/>
      <x:c r="BO8" s="311" t="s"/>
      <x:c r="BP8" s="311" t="s"/>
      <x:c r="BQ8" s="311" t="s"/>
      <x:c r="BR8" s="311" t="s"/>
      <x:c r="BS8" s="311" t="s"/>
      <x:c r="BT8" s="311" t="s"/>
      <x:c r="BU8" s="311" t="s"/>
      <x:c r="BV8" s="311" t="s"/>
      <x:c r="BW8" s="311" t="s"/>
      <x:c r="BX8" s="311" t="s"/>
      <x:c r="BY8" s="311" t="s"/>
      <x:c r="BZ8" s="311" t="s"/>
      <x:c r="CA8" s="311" t="s"/>
      <x:c r="CB8" s="311" t="s"/>
      <x:c r="CC8" s="311" t="s"/>
      <x:c r="CD8" s="311" t="s"/>
      <x:c r="CE8" s="311" t="s"/>
      <x:c r="CF8" s="311" t="s"/>
      <x:c r="CG8" s="311" t="s"/>
      <x:c r="CH8" s="311" t="s"/>
      <x:c r="CI8" s="311" t="s"/>
      <x:c r="CJ8" s="311" t="s"/>
      <x:c r="CK8" s="311" t="s"/>
      <x:c r="CL8" s="311" t="s"/>
      <x:c r="CM8" s="311" t="s"/>
      <x:c r="CN8" s="311" t="s"/>
      <x:c r="CO8" s="311" t="s"/>
      <x:c r="CP8" s="320" t="s">
        <x:v>22</x:v>
      </x:c>
      <x:c r="CQ8" s="311" t="s"/>
      <x:c r="CR8" s="311" t="s"/>
      <x:c r="CS8" s="311" t="s"/>
      <x:c r="CT8" s="311" t="s"/>
      <x:c r="CU8" s="311" t="s"/>
      <x:c r="CV8" s="311" t="s"/>
      <x:c r="CW8" s="311" t="s"/>
      <x:c r="CX8" s="311" t="s"/>
      <x:c r="CY8" s="311" t="s"/>
      <x:c r="CZ8" s="311" t="s"/>
      <x:c r="DA8" s="311" t="s"/>
      <x:c r="DB8" s="311" t="s"/>
      <x:c r="DC8" s="311" t="s"/>
      <x:c r="DD8" s="311" t="s"/>
      <x:c r="DE8" s="311" t="s"/>
      <x:c r="DF8" s="311" t="s"/>
      <x:c r="DG8" s="311" t="s"/>
      <x:c r="DH8" s="311" t="s"/>
      <x:c r="DI8" s="311" t="s"/>
      <x:c r="DJ8" s="311" t="s"/>
      <x:c r="DK8" s="311" t="s"/>
      <x:c r="DL8" s="311" t="s"/>
      <x:c r="DM8" s="311" t="s"/>
      <x:c r="DN8" s="311" t="s"/>
      <x:c r="DO8" s="311" t="s"/>
      <x:c r="DP8" s="311" t="s"/>
      <x:c r="DQ8" s="311" t="s"/>
      <x:c r="DR8" s="311" t="s"/>
      <x:c r="DS8" s="311" t="s"/>
      <x:c r="DT8" s="311" t="s"/>
      <x:c r="DU8" s="320" t="s">
        <x:v>22</x:v>
      </x:c>
      <x:c r="DV8" s="311" t="s"/>
      <x:c r="DW8" s="311" t="s"/>
      <x:c r="DX8" s="311" t="s"/>
      <x:c r="DY8" s="311" t="s"/>
      <x:c r="DZ8" s="311" t="s"/>
      <x:c r="EA8" s="311" t="s"/>
      <x:c r="EB8" s="311" t="s"/>
      <x:c r="EC8" s="311" t="s"/>
      <x:c r="ED8" s="311" t="s"/>
      <x:c r="EE8" s="311" t="s"/>
      <x:c r="EF8" s="311" t="s"/>
      <x:c r="EG8" s="311" t="s"/>
      <x:c r="EH8" s="311" t="s"/>
      <x:c r="EI8" s="311" t="s"/>
      <x:c r="EJ8" s="311" t="s"/>
      <x:c r="EK8" s="311" t="s"/>
      <x:c r="EL8" s="311" t="s"/>
      <x:c r="EM8" s="311" t="s"/>
      <x:c r="EN8" s="311" t="s"/>
      <x:c r="EO8" s="311" t="s"/>
      <x:c r="EP8" s="311" t="s"/>
      <x:c r="EQ8" s="311" t="s"/>
      <x:c r="ER8" s="311" t="s"/>
      <x:c r="ES8" s="311" t="s"/>
      <x:c r="ET8" s="311" t="s"/>
      <x:c r="EU8" s="311" t="s"/>
      <x:c r="EV8" s="311" t="s"/>
      <x:c r="EW8" s="311" t="s"/>
      <x:c r="EX8" s="311" t="s"/>
      <x:c r="EY8" s="311" t="s"/>
      <x:c r="EZ8" s="311" t="s"/>
      <x:c r="FA8" s="320" t="s">
        <x:v>22</x:v>
      </x:c>
      <x:c r="FB8" s="311" t="s"/>
      <x:c r="FC8" s="311" t="s"/>
      <x:c r="FD8" s="311" t="s"/>
      <x:c r="FE8" s="311" t="s"/>
      <x:c r="FF8" s="311" t="s"/>
      <x:c r="FG8" s="311" t="s"/>
      <x:c r="FH8" s="311" t="s"/>
      <x:c r="FI8" s="311" t="s"/>
      <x:c r="FJ8" s="311" t="s"/>
      <x:c r="FK8" s="311" t="s"/>
      <x:c r="FL8" s="311" t="s"/>
      <x:c r="FM8" s="311" t="s"/>
      <x:c r="FN8" s="311" t="s"/>
      <x:c r="FO8" s="311" t="s"/>
      <x:c r="FP8" s="311" t="s"/>
      <x:c r="FQ8" s="311" t="s"/>
      <x:c r="FR8" s="311" t="s"/>
      <x:c r="FS8" s="311" t="s"/>
      <x:c r="FT8" s="311" t="s"/>
      <x:c r="FU8" s="311" t="s"/>
      <x:c r="FV8" s="311" t="s"/>
      <x:c r="FW8" s="311" t="s"/>
      <x:c r="FX8" s="311" t="s"/>
      <x:c r="FY8" s="311" t="s"/>
      <x:c r="FZ8" s="311" t="s"/>
      <x:c r="GA8" s="311" t="s"/>
      <x:c r="GB8" s="311" t="s"/>
      <x:c r="GC8" s="311" t="s"/>
      <x:c r="GD8" s="311" t="s"/>
      <x:c r="GE8" s="311" t="s"/>
      <x:c r="GF8" s="320" t="s">
        <x:v>22</x:v>
      </x:c>
      <x:c r="GG8" s="311" t="s"/>
      <x:c r="GH8" s="311" t="s"/>
      <x:c r="GI8" s="311" t="s"/>
      <x:c r="GJ8" s="311" t="s"/>
      <x:c r="GK8" s="311" t="s"/>
      <x:c r="GL8" s="311" t="s"/>
      <x:c r="GM8" s="311" t="s"/>
      <x:c r="GN8" s="311" t="s"/>
      <x:c r="GO8" s="311" t="s"/>
      <x:c r="GP8" s="311" t="s"/>
      <x:c r="GQ8" s="311" t="s"/>
      <x:c r="GR8" s="311" t="s"/>
      <x:c r="GS8" s="311" t="s"/>
      <x:c r="GT8" s="311" t="s"/>
      <x:c r="GU8" s="311" t="s"/>
      <x:c r="GV8" s="311" t="s"/>
      <x:c r="GW8" s="311" t="s"/>
      <x:c r="GX8" s="311" t="s"/>
      <x:c r="GY8" s="311" t="s"/>
      <x:c r="GZ8" s="311" t="s"/>
      <x:c r="HA8" s="311" t="s"/>
      <x:c r="HB8" s="311" t="s"/>
      <x:c r="HC8" s="311" t="s"/>
      <x:c r="HD8" s="311" t="s"/>
      <x:c r="HE8" s="311" t="s"/>
      <x:c r="HF8" s="311" t="s"/>
      <x:c r="HG8" s="311" t="s"/>
      <x:c r="HH8" s="311" t="s"/>
      <x:c r="HI8" s="311" t="s"/>
      <x:c r="HJ8" s="311" t="s"/>
      <x:c r="HK8" s="311" t="s"/>
      <x:c r="HL8" s="320" t="s">
        <x:v>22</x:v>
      </x:c>
      <x:c r="HM8" s="311" t="s"/>
      <x:c r="HN8" s="311" t="s"/>
      <x:c r="HO8" s="311" t="s"/>
      <x:c r="HP8" s="311" t="s"/>
      <x:c r="HQ8" s="311" t="s"/>
      <x:c r="HR8" s="311" t="s"/>
      <x:c r="HS8" s="311" t="s"/>
      <x:c r="HT8" s="311" t="s"/>
      <x:c r="HU8" s="311" t="s"/>
      <x:c r="HV8" s="311" t="s"/>
      <x:c r="HW8" s="311" t="s"/>
      <x:c r="HX8" s="311" t="s"/>
      <x:c r="HY8" s="311" t="s"/>
      <x:c r="HZ8" s="311" t="s"/>
      <x:c r="IA8" s="311" t="s"/>
      <x:c r="IB8" s="311" t="s"/>
      <x:c r="IC8" s="311" t="s"/>
      <x:c r="ID8" s="311" t="s"/>
      <x:c r="IE8" s="311" t="s"/>
      <x:c r="IF8" s="311" t="s"/>
      <x:c r="IG8" s="311" t="s"/>
      <x:c r="IH8" s="311" t="s"/>
      <x:c r="II8" s="311" t="s"/>
      <x:c r="IJ8" s="311" t="s"/>
      <x:c r="IK8" s="311" t="s"/>
      <x:c r="IL8" s="311" t="s"/>
      <x:c r="IM8" s="311" t="s"/>
      <x:c r="IN8" s="311" t="s"/>
      <x:c r="IO8" s="311" t="s"/>
      <x:c r="IP8" s="311" t="s"/>
      <x:c r="IQ8" s="311" t="s"/>
      <x:c r="IR8" s="320" t="s">
        <x:v>22</x:v>
      </x:c>
      <x:c r="IS8" s="311" t="s"/>
      <x:c r="IT8" s="311" t="s"/>
      <x:c r="IU8" s="311" t="s"/>
      <x:c r="IV8" s="311" t="s"/>
      <x:c r="IW8" s="311" t="s"/>
      <x:c r="IX8" s="311" t="s"/>
      <x:c r="IY8" s="311" t="s"/>
      <x:c r="IZ8" s="311" t="s"/>
      <x:c r="JA8" s="311" t="s"/>
      <x:c r="JB8" s="311" t="s"/>
      <x:c r="JC8" s="311" t="s"/>
      <x:c r="JD8" s="311" t="s"/>
      <x:c r="JE8" s="311" t="s"/>
      <x:c r="JF8" s="311" t="s"/>
      <x:c r="JG8" s="311" t="s"/>
      <x:c r="JH8" s="311" t="s"/>
      <x:c r="JI8" s="311" t="s"/>
      <x:c r="JJ8" s="311" t="s"/>
      <x:c r="JK8" s="311" t="s"/>
      <x:c r="JL8" s="311" t="s"/>
      <x:c r="JM8" s="311" t="s"/>
      <x:c r="JN8" s="311" t="s"/>
      <x:c r="JO8" s="311" t="s"/>
      <x:c r="JP8" s="311" t="s"/>
      <x:c r="JQ8" s="311" t="s"/>
      <x:c r="JR8" s="311" t="s"/>
      <x:c r="JS8" s="311" t="s"/>
      <x:c r="JT8" s="311" t="s"/>
      <x:c r="JU8" s="311" t="s"/>
      <x:c r="JV8" s="311" t="s"/>
      <x:c r="JW8" s="320" t="s">
        <x:v>22</x:v>
      </x:c>
      <x:c r="JX8" s="311" t="s"/>
      <x:c r="JY8" s="311" t="s"/>
      <x:c r="JZ8" s="311" t="s"/>
      <x:c r="KA8" s="311" t="s"/>
      <x:c r="KB8" s="311" t="s"/>
      <x:c r="KC8" s="311" t="s"/>
      <x:c r="KD8" s="311" t="s"/>
      <x:c r="KE8" s="311" t="s"/>
      <x:c r="KF8" s="311" t="s"/>
      <x:c r="KG8" s="311" t="s"/>
      <x:c r="KH8" s="311" t="s"/>
      <x:c r="KI8" s="311" t="s"/>
      <x:c r="KJ8" s="311" t="s"/>
      <x:c r="KK8" s="311" t="s"/>
      <x:c r="KL8" s="311" t="s"/>
      <x:c r="KM8" s="311" t="s"/>
      <x:c r="KN8" s="311" t="s"/>
      <x:c r="KO8" s="311" t="s"/>
      <x:c r="KP8" s="311" t="s"/>
      <x:c r="KQ8" s="311" t="s"/>
      <x:c r="KR8" s="311" t="s"/>
      <x:c r="KS8" s="311" t="s"/>
      <x:c r="KT8" s="311" t="s"/>
      <x:c r="KU8" s="311" t="s"/>
      <x:c r="KV8" s="311" t="s"/>
      <x:c r="KW8" s="311" t="s"/>
      <x:c r="KX8" s="311" t="s"/>
      <x:c r="KY8" s="311" t="s"/>
      <x:c r="KZ8" s="311" t="s"/>
      <x:c r="LA8" s="311" t="s"/>
      <x:c r="LB8" s="311" t="s"/>
      <x:c r="LC8" s="320" t="s">
        <x:v>22</x:v>
      </x:c>
      <x:c r="LD8" s="311" t="s"/>
      <x:c r="LE8" s="311" t="s"/>
      <x:c r="LF8" s="311" t="s"/>
      <x:c r="LG8" s="311" t="s"/>
      <x:c r="LH8" s="311" t="s"/>
      <x:c r="LI8" s="311" t="s"/>
      <x:c r="LJ8" s="311" t="s"/>
      <x:c r="LK8" s="311" t="s"/>
      <x:c r="LL8" s="311" t="s"/>
      <x:c r="LM8" s="311" t="s"/>
      <x:c r="LN8" s="311" t="s"/>
      <x:c r="LO8" s="311" t="s"/>
      <x:c r="LP8" s="311" t="s"/>
      <x:c r="LQ8" s="311" t="s"/>
      <x:c r="LR8" s="311" t="s"/>
      <x:c r="LS8" s="311" t="s"/>
      <x:c r="LT8" s="311" t="s"/>
      <x:c r="LU8" s="311" t="s"/>
      <x:c r="LV8" s="311" t="s"/>
      <x:c r="LW8" s="311" t="s"/>
      <x:c r="LX8" s="311" t="s"/>
      <x:c r="LY8" s="311" t="s"/>
      <x:c r="LZ8" s="311" t="s"/>
      <x:c r="MA8" s="311" t="s"/>
      <x:c r="MB8" s="311" t="s"/>
      <x:c r="MC8" s="311" t="s"/>
      <x:c r="MD8" s="311" t="s"/>
      <x:c r="ME8" s="311" t="s"/>
      <x:c r="MF8" s="311" t="s"/>
      <x:c r="MG8" s="311" t="s"/>
      <x:c r="MH8" s="320" t="s">
        <x:v>22</x:v>
      </x:c>
      <x:c r="MI8" s="311" t="s"/>
      <x:c r="MJ8" s="311" t="s"/>
      <x:c r="MK8" s="311" t="s"/>
      <x:c r="ML8" s="311" t="s"/>
      <x:c r="MM8" s="311" t="s"/>
      <x:c r="MN8" s="311" t="s"/>
      <x:c r="MO8" s="311" t="s"/>
      <x:c r="MP8" s="311" t="s"/>
      <x:c r="MQ8" s="311" t="s"/>
      <x:c r="MR8" s="311" t="s"/>
      <x:c r="MS8" s="311" t="s"/>
      <x:c r="MT8" s="311" t="s"/>
      <x:c r="MU8" s="311" t="s"/>
      <x:c r="MV8" s="311" t="s"/>
      <x:c r="MW8" s="311" t="s"/>
      <x:c r="MX8" s="311" t="s"/>
      <x:c r="MY8" s="311" t="s"/>
      <x:c r="MZ8" s="311" t="s"/>
      <x:c r="NA8" s="311" t="s"/>
      <x:c r="NB8" s="311" t="s"/>
      <x:c r="NC8" s="311" t="s"/>
      <x:c r="ND8" s="311" t="s"/>
      <x:c r="NE8" s="311" t="s"/>
      <x:c r="NF8" s="311" t="s"/>
      <x:c r="NG8" s="311" t="s"/>
      <x:c r="NH8" s="311" t="s"/>
      <x:c r="NI8" s="311" t="s"/>
      <x:c r="NJ8" s="311" t="s"/>
      <x:c r="NK8" s="311" t="s"/>
      <x:c r="NL8" s="311" t="s"/>
      <x:c r="NM8" s="311" t="s"/>
      <x:c r="NN8" s="320" t="s">
        <x:v>22</x:v>
      </x:c>
    </x:row>
    <x:row r="9" spans="1:379" x14ac:dyDescent="0.3">
      <x:c r="A9" s="312" t="s">
        <x:v>23</x:v>
      </x:c>
      <x:c r="B9" s="317" t="s">
        <x:v>20</x:v>
      </x:c>
      <x:c r="C9" s="317" t="s">
        <x:v>20</x:v>
      </x:c>
      <x:c r="D9" s="317" t="s">
        <x:v>20</x:v>
      </x:c>
      <x:c r="E9" s="317" t="s">
        <x:v>20</x:v>
      </x:c>
      <x:c r="F9" s="317" t="s">
        <x:v>18</x:v>
      </x:c>
      <x:c r="G9" s="311" t="s"/>
      <x:c r="H9" s="311" t="s"/>
      <x:c r="I9" s="311" t="s"/>
      <x:c r="J9" s="311" t="s"/>
      <x:c r="K9" s="311" t="s"/>
      <x:c r="L9" s="311" t="s"/>
      <x:c r="M9" s="318" t="s">
        <x:v>19</x:v>
      </x:c>
      <x:c r="N9" s="317" t="s">
        <x:v>20</x:v>
      </x:c>
      <x:c r="O9" s="317" t="s">
        <x:v>20</x:v>
      </x:c>
      <x:c r="P9" s="317" t="s">
        <x:v>20</x:v>
      </x:c>
      <x:c r="Q9" s="317" t="s">
        <x:v>20</x:v>
      </x:c>
      <x:c r="R9" s="317" t="s">
        <x:v>20</x:v>
      </x:c>
      <x:c r="S9" s="317" t="s">
        <x:v>20</x:v>
      </x:c>
      <x:c r="T9" s="317" t="s">
        <x:v>18</x:v>
      </x:c>
      <x:c r="U9" s="311" t="s"/>
      <x:c r="V9" s="311" t="s"/>
      <x:c r="W9" s="311" t="s"/>
      <x:c r="X9" s="311" t="s"/>
      <x:c r="Y9" s="311" t="s"/>
      <x:c r="Z9" s="311" t="s"/>
      <x:c r="AA9" s="318" t="s">
        <x:v>19</x:v>
      </x:c>
      <x:c r="AB9" s="317" t="s">
        <x:v>20</x:v>
      </x:c>
      <x:c r="AC9" s="317" t="s">
        <x:v>20</x:v>
      </x:c>
      <x:c r="AD9" s="317" t="s">
        <x:v>20</x:v>
      </x:c>
      <x:c r="AE9" s="317" t="s">
        <x:v>20</x:v>
      </x:c>
      <x:c r="AF9" s="317" t="s">
        <x:v>20</x:v>
      </x:c>
      <x:c r="AG9" s="312" t="s">
        <x:v>23</x:v>
      </x:c>
      <x:c r="AH9" s="317" t="s">
        <x:v>20</x:v>
      </x:c>
      <x:c r="AI9" s="317" t="s">
        <x:v>18</x:v>
      </x:c>
      <x:c r="AJ9" s="311" t="s"/>
      <x:c r="AK9" s="311" t="s"/>
      <x:c r="AL9" s="311" t="s"/>
      <x:c r="AM9" s="311" t="s"/>
      <x:c r="AN9" s="311" t="s"/>
      <x:c r="AO9" s="311" t="s"/>
      <x:c r="AP9" s="318" t="s">
        <x:v>19</x:v>
      </x:c>
      <x:c r="AQ9" s="317" t="s">
        <x:v>20</x:v>
      </x:c>
      <x:c r="AR9" s="317" t="s">
        <x:v>20</x:v>
      </x:c>
      <x:c r="AS9" s="317" t="s">
        <x:v>20</x:v>
      </x:c>
      <x:c r="AT9" s="317" t="s">
        <x:v>20</x:v>
      </x:c>
      <x:c r="AU9" s="317" t="s">
        <x:v>20</x:v>
      </x:c>
      <x:c r="AV9" s="317" t="s">
        <x:v>20</x:v>
      </x:c>
      <x:c r="AW9" s="317" t="s">
        <x:v>18</x:v>
      </x:c>
      <x:c r="AX9" s="311" t="s"/>
      <x:c r="AY9" s="311" t="s"/>
      <x:c r="AZ9" s="311" t="s"/>
      <x:c r="BA9" s="311" t="s"/>
      <x:c r="BB9" s="311" t="s"/>
      <x:c r="BC9" s="311" t="s"/>
      <x:c r="BD9" s="318" t="s">
        <x:v>19</x:v>
      </x:c>
      <x:c r="BE9" s="317" t="s">
        <x:v>20</x:v>
      </x:c>
      <x:c r="BF9" s="317" t="s">
        <x:v>20</x:v>
      </x:c>
      <x:c r="BG9" s="317" t="s">
        <x:v>20</x:v>
      </x:c>
      <x:c r="BH9" s="317" t="s">
        <x:v>20</x:v>
      </x:c>
      <x:c r="BI9" s="317" t="s">
        <x:v>20</x:v>
      </x:c>
      <x:c r="BJ9" s="312" t="s">
        <x:v>23</x:v>
      </x:c>
      <x:c r="BK9" s="317" t="s">
        <x:v>20</x:v>
      </x:c>
      <x:c r="BL9" s="317" t="s">
        <x:v>18</x:v>
      </x:c>
      <x:c r="BM9" s="311" t="s"/>
      <x:c r="BN9" s="311" t="s"/>
      <x:c r="BO9" s="311" t="s"/>
      <x:c r="BP9" s="311" t="s"/>
      <x:c r="BQ9" s="311" t="s"/>
      <x:c r="BR9" s="311" t="s"/>
      <x:c r="BS9" s="318" t="s">
        <x:v>19</x:v>
      </x:c>
      <x:c r="BT9" s="317" t="s">
        <x:v>20</x:v>
      </x:c>
      <x:c r="BU9" s="317" t="s">
        <x:v>20</x:v>
      </x:c>
      <x:c r="BV9" s="317" t="s">
        <x:v>20</x:v>
      </x:c>
      <x:c r="BW9" s="317" t="s">
        <x:v>20</x:v>
      </x:c>
      <x:c r="BX9" s="317" t="s">
        <x:v>20</x:v>
      </x:c>
      <x:c r="BY9" s="317" t="s">
        <x:v>20</x:v>
      </x:c>
      <x:c r="BZ9" s="317" t="s">
        <x:v>18</x:v>
      </x:c>
      <x:c r="CA9" s="311" t="s"/>
      <x:c r="CB9" s="311" t="s"/>
      <x:c r="CC9" s="311" t="s"/>
      <x:c r="CD9" s="311" t="s"/>
      <x:c r="CE9" s="311" t="s"/>
      <x:c r="CF9" s="311" t="s"/>
      <x:c r="CG9" s="318" t="s">
        <x:v>19</x:v>
      </x:c>
      <x:c r="CH9" s="317" t="s">
        <x:v>20</x:v>
      </x:c>
      <x:c r="CI9" s="317" t="s">
        <x:v>20</x:v>
      </x:c>
      <x:c r="CJ9" s="317" t="s">
        <x:v>20</x:v>
      </x:c>
      <x:c r="CK9" s="317" t="s">
        <x:v>20</x:v>
      </x:c>
      <x:c r="CL9" s="317" t="s">
        <x:v>20</x:v>
      </x:c>
      <x:c r="CM9" s="317" t="s">
        <x:v>20</x:v>
      </x:c>
      <x:c r="CN9" s="317" t="s">
        <x:v>18</x:v>
      </x:c>
      <x:c r="CO9" s="311" t="s"/>
      <x:c r="CP9" s="312" t="s">
        <x:v>23</x:v>
      </x:c>
      <x:c r="CQ9" s="311" t="s"/>
      <x:c r="CR9" s="311" t="s"/>
      <x:c r="CS9" s="311" t="s"/>
      <x:c r="CT9" s="311" t="s"/>
      <x:c r="CU9" s="311" t="s"/>
      <x:c r="CV9" s="318" t="s">
        <x:v>19</x:v>
      </x:c>
      <x:c r="CW9" s="317" t="s">
        <x:v>20</x:v>
      </x:c>
      <x:c r="CX9" s="317" t="s">
        <x:v>20</x:v>
      </x:c>
      <x:c r="CY9" s="317" t="s">
        <x:v>20</x:v>
      </x:c>
      <x:c r="CZ9" s="317" t="s">
        <x:v>20</x:v>
      </x:c>
      <x:c r="DA9" s="317" t="s">
        <x:v>20</x:v>
      </x:c>
      <x:c r="DB9" s="317" t="s">
        <x:v>20</x:v>
      </x:c>
      <x:c r="DC9" s="317" t="s">
        <x:v>18</x:v>
      </x:c>
      <x:c r="DD9" s="311" t="s"/>
      <x:c r="DE9" s="311" t="s"/>
      <x:c r="DF9" s="311" t="s"/>
      <x:c r="DG9" s="311" t="s"/>
      <x:c r="DH9" s="311" t="s"/>
      <x:c r="DI9" s="311" t="s"/>
      <x:c r="DJ9" s="318" t="s">
        <x:v>19</x:v>
      </x:c>
      <x:c r="DK9" s="317" t="s">
        <x:v>20</x:v>
      </x:c>
      <x:c r="DL9" s="317" t="s">
        <x:v>20</x:v>
      </x:c>
      <x:c r="DM9" s="317" t="s">
        <x:v>20</x:v>
      </x:c>
      <x:c r="DN9" s="317" t="s">
        <x:v>20</x:v>
      </x:c>
      <x:c r="DO9" s="317" t="s">
        <x:v>20</x:v>
      </x:c>
      <x:c r="DP9" s="317" t="s">
        <x:v>20</x:v>
      </x:c>
      <x:c r="DQ9" s="317" t="s">
        <x:v>18</x:v>
      </x:c>
      <x:c r="DR9" s="311" t="s"/>
      <x:c r="DS9" s="311" t="s"/>
      <x:c r="DT9" s="311" t="s"/>
      <x:c r="DU9" s="312" t="s">
        <x:v>23</x:v>
      </x:c>
      <x:c r="DV9" s="311" t="s"/>
      <x:c r="DW9" s="311" t="s"/>
      <x:c r="DX9" s="311" t="s"/>
      <x:c r="DY9" s="311" t="s"/>
      <x:c r="DZ9" s="311" t="s"/>
      <x:c r="EA9" s="311" t="s"/>
      <x:c r="EB9" s="311" t="s"/>
      <x:c r="EC9" s="311" t="s"/>
      <x:c r="ED9" s="311" t="s"/>
      <x:c r="EE9" s="311" t="s"/>
      <x:c r="EF9" s="311" t="s"/>
      <x:c r="EG9" s="311" t="s"/>
      <x:c r="EH9" s="311" t="s"/>
      <x:c r="EI9" s="311" t="s"/>
      <x:c r="EJ9" s="311" t="s"/>
      <x:c r="EK9" s="311" t="s"/>
      <x:c r="EL9" s="311" t="s"/>
      <x:c r="EM9" s="311" t="s"/>
      <x:c r="EN9" s="311" t="s"/>
      <x:c r="EO9" s="311" t="s"/>
      <x:c r="EP9" s="311" t="s"/>
      <x:c r="EQ9" s="311" t="s"/>
      <x:c r="ER9" s="311" t="s"/>
      <x:c r="ES9" s="311" t="s"/>
      <x:c r="ET9" s="311" t="s"/>
      <x:c r="EU9" s="311" t="s"/>
      <x:c r="EV9" s="311" t="s"/>
      <x:c r="EW9" s="311" t="s"/>
      <x:c r="EX9" s="311" t="s"/>
      <x:c r="EY9" s="311" t="s"/>
      <x:c r="EZ9" s="311" t="s"/>
      <x:c r="FA9" s="312" t="s">
        <x:v>23</x:v>
      </x:c>
      <x:c r="FB9" s="311" t="s"/>
      <x:c r="FC9" s="311" t="s"/>
      <x:c r="FD9" s="311" t="s"/>
      <x:c r="FE9" s="311" t="s"/>
      <x:c r="FF9" s="311" t="s"/>
      <x:c r="FG9" s="311" t="s"/>
      <x:c r="FH9" s="311" t="s"/>
      <x:c r="FI9" s="311" t="s"/>
      <x:c r="FJ9" s="311" t="s"/>
      <x:c r="FK9" s="311" t="s"/>
      <x:c r="FL9" s="311" t="s"/>
      <x:c r="FM9" s="311" t="s"/>
      <x:c r="FN9" s="311" t="s"/>
      <x:c r="FO9" s="311" t="s"/>
      <x:c r="FP9" s="311" t="s"/>
      <x:c r="FQ9" s="311" t="s"/>
      <x:c r="FR9" s="311" t="s"/>
      <x:c r="FS9" s="311" t="s"/>
      <x:c r="FT9" s="311" t="s"/>
      <x:c r="FU9" s="311" t="s"/>
      <x:c r="FV9" s="311" t="s"/>
      <x:c r="FW9" s="311" t="s"/>
      <x:c r="FX9" s="311" t="s"/>
      <x:c r="FY9" s="311" t="s"/>
      <x:c r="FZ9" s="311" t="s"/>
      <x:c r="GA9" s="311" t="s"/>
      <x:c r="GB9" s="311" t="s"/>
      <x:c r="GC9" s="311" t="s"/>
      <x:c r="GD9" s="311" t="s"/>
      <x:c r="GE9" s="311" t="s"/>
      <x:c r="GF9" s="312" t="s">
        <x:v>23</x:v>
      </x:c>
      <x:c r="GG9" s="311" t="s"/>
      <x:c r="GH9" s="311" t="s"/>
      <x:c r="GI9" s="311" t="s"/>
      <x:c r="GJ9" s="311" t="s"/>
      <x:c r="GK9" s="311" t="s"/>
      <x:c r="GL9" s="311" t="s"/>
      <x:c r="GM9" s="311" t="s"/>
      <x:c r="GN9" s="311" t="s"/>
      <x:c r="GO9" s="311" t="s"/>
      <x:c r="GP9" s="311" t="s"/>
      <x:c r="GQ9" s="311" t="s"/>
      <x:c r="GR9" s="311" t="s"/>
      <x:c r="GS9" s="311" t="s"/>
      <x:c r="GT9" s="311" t="s"/>
      <x:c r="GU9" s="311" t="s"/>
      <x:c r="GV9" s="311" t="s"/>
      <x:c r="GW9" s="311" t="s"/>
      <x:c r="GX9" s="311" t="s"/>
      <x:c r="GY9" s="311" t="s"/>
      <x:c r="GZ9" s="311" t="s"/>
      <x:c r="HA9" s="311" t="s"/>
      <x:c r="HB9" s="311" t="s"/>
      <x:c r="HC9" s="311" t="s"/>
      <x:c r="HD9" s="311" t="s"/>
      <x:c r="HE9" s="311" t="s"/>
      <x:c r="HF9" s="311" t="s"/>
      <x:c r="HG9" s="311" t="s"/>
      <x:c r="HH9" s="311" t="s"/>
      <x:c r="HI9" s="311" t="s"/>
      <x:c r="HJ9" s="311" t="s"/>
      <x:c r="HK9" s="311" t="s"/>
      <x:c r="HL9" s="312" t="s">
        <x:v>23</x:v>
      </x:c>
      <x:c r="HM9" s="311" t="s"/>
      <x:c r="HN9" s="311" t="s"/>
      <x:c r="HO9" s="311" t="s"/>
      <x:c r="HP9" s="311" t="s"/>
      <x:c r="HQ9" s="311" t="s"/>
      <x:c r="HR9" s="311" t="s"/>
      <x:c r="HS9" s="311" t="s"/>
      <x:c r="HT9" s="311" t="s"/>
      <x:c r="HU9" s="311" t="s"/>
      <x:c r="HV9" s="311" t="s"/>
      <x:c r="HW9" s="311" t="s"/>
      <x:c r="HX9" s="311" t="s"/>
      <x:c r="HY9" s="311" t="s"/>
      <x:c r="HZ9" s="311" t="s"/>
      <x:c r="IA9" s="311" t="s"/>
      <x:c r="IB9" s="311" t="s"/>
      <x:c r="IC9" s="311" t="s"/>
      <x:c r="ID9" s="311" t="s"/>
      <x:c r="IE9" s="311" t="s"/>
      <x:c r="IF9" s="311" t="s"/>
      <x:c r="IG9" s="311" t="s"/>
      <x:c r="IH9" s="311" t="s"/>
      <x:c r="II9" s="311" t="s"/>
      <x:c r="IJ9" s="311" t="s"/>
      <x:c r="IK9" s="311" t="s"/>
      <x:c r="IL9" s="311" t="s"/>
      <x:c r="IM9" s="311" t="s"/>
      <x:c r="IN9" s="311" t="s"/>
      <x:c r="IO9" s="311" t="s"/>
      <x:c r="IP9" s="311" t="s"/>
      <x:c r="IQ9" s="311" t="s"/>
      <x:c r="IR9" s="312" t="s">
        <x:v>23</x:v>
      </x:c>
      <x:c r="IS9" s="311" t="s"/>
      <x:c r="IT9" s="311" t="s"/>
      <x:c r="IU9" s="311" t="s"/>
      <x:c r="IV9" s="311" t="s"/>
      <x:c r="IW9" s="311" t="s"/>
      <x:c r="IX9" s="311" t="s"/>
      <x:c r="IY9" s="311" t="s"/>
      <x:c r="IZ9" s="311" t="s"/>
      <x:c r="JA9" s="311" t="s"/>
      <x:c r="JB9" s="311" t="s"/>
      <x:c r="JC9" s="311" t="s"/>
      <x:c r="JD9" s="311" t="s"/>
      <x:c r="JE9" s="311" t="s"/>
      <x:c r="JF9" s="311" t="s"/>
      <x:c r="JG9" s="311" t="s"/>
      <x:c r="JH9" s="311" t="s"/>
      <x:c r="JI9" s="311" t="s"/>
      <x:c r="JJ9" s="311" t="s"/>
      <x:c r="JK9" s="311" t="s"/>
      <x:c r="JL9" s="311" t="s"/>
      <x:c r="JM9" s="311" t="s"/>
      <x:c r="JN9" s="311" t="s"/>
      <x:c r="JO9" s="311" t="s"/>
      <x:c r="JP9" s="311" t="s"/>
      <x:c r="JQ9" s="311" t="s"/>
      <x:c r="JR9" s="311" t="s"/>
      <x:c r="JS9" s="311" t="s"/>
      <x:c r="JT9" s="311" t="s"/>
      <x:c r="JU9" s="311" t="s"/>
      <x:c r="JV9" s="311" t="s"/>
      <x:c r="JW9" s="312" t="s">
        <x:v>23</x:v>
      </x:c>
      <x:c r="JX9" s="311" t="s"/>
      <x:c r="JY9" s="311" t="s"/>
      <x:c r="JZ9" s="311" t="s"/>
      <x:c r="KA9" s="311" t="s"/>
      <x:c r="KB9" s="311" t="s"/>
      <x:c r="KC9" s="311" t="s"/>
      <x:c r="KD9" s="311" t="s"/>
      <x:c r="KE9" s="311" t="s"/>
      <x:c r="KF9" s="311" t="s"/>
      <x:c r="KG9" s="311" t="s"/>
      <x:c r="KH9" s="311" t="s"/>
      <x:c r="KI9" s="311" t="s"/>
      <x:c r="KJ9" s="311" t="s"/>
      <x:c r="KK9" s="311" t="s"/>
      <x:c r="KL9" s="311" t="s"/>
      <x:c r="KM9" s="311" t="s"/>
      <x:c r="KN9" s="311" t="s"/>
      <x:c r="KO9" s="311" t="s"/>
      <x:c r="KP9" s="311" t="s"/>
      <x:c r="KQ9" s="311" t="s"/>
      <x:c r="KR9" s="311" t="s"/>
      <x:c r="KS9" s="311" t="s"/>
      <x:c r="KT9" s="311" t="s"/>
      <x:c r="KU9" s="311" t="s"/>
      <x:c r="KV9" s="311" t="s"/>
      <x:c r="KW9" s="311" t="s"/>
      <x:c r="KX9" s="311" t="s"/>
      <x:c r="KY9" s="311" t="s"/>
      <x:c r="KZ9" s="311" t="s"/>
      <x:c r="LA9" s="311" t="s"/>
      <x:c r="LB9" s="311" t="s"/>
      <x:c r="LC9" s="312" t="s">
        <x:v>23</x:v>
      </x:c>
      <x:c r="LD9" s="311" t="s"/>
      <x:c r="LE9" s="311" t="s"/>
      <x:c r="LF9" s="311" t="s"/>
      <x:c r="LG9" s="311" t="s"/>
      <x:c r="LH9" s="311" t="s"/>
      <x:c r="LI9" s="311" t="s"/>
      <x:c r="LJ9" s="311" t="s"/>
      <x:c r="LK9" s="311" t="s"/>
      <x:c r="LL9" s="311" t="s"/>
      <x:c r="LM9" s="311" t="s"/>
      <x:c r="LN9" s="311" t="s"/>
      <x:c r="LO9" s="311" t="s"/>
      <x:c r="LP9" s="311" t="s"/>
      <x:c r="LQ9" s="311" t="s"/>
      <x:c r="LR9" s="311" t="s"/>
      <x:c r="LS9" s="311" t="s"/>
      <x:c r="LT9" s="311" t="s"/>
      <x:c r="LU9" s="311" t="s"/>
      <x:c r="LV9" s="311" t="s"/>
      <x:c r="LW9" s="311" t="s"/>
      <x:c r="LX9" s="311" t="s"/>
      <x:c r="LY9" s="311" t="s"/>
      <x:c r="LZ9" s="311" t="s"/>
      <x:c r="MA9" s="311" t="s"/>
      <x:c r="MB9" s="311" t="s"/>
      <x:c r="MC9" s="311" t="s"/>
      <x:c r="MD9" s="311" t="s"/>
      <x:c r="ME9" s="311" t="s"/>
      <x:c r="MF9" s="311" t="s"/>
      <x:c r="MG9" s="311" t="s"/>
      <x:c r="MH9" s="312" t="s">
        <x:v>23</x:v>
      </x:c>
      <x:c r="MI9" s="311" t="s"/>
      <x:c r="MJ9" s="311" t="s"/>
      <x:c r="MK9" s="311" t="s"/>
      <x:c r="ML9" s="311" t="s"/>
      <x:c r="MM9" s="311" t="s"/>
      <x:c r="MN9" s="311" t="s"/>
      <x:c r="MO9" s="311" t="s"/>
      <x:c r="MP9" s="311" t="s"/>
      <x:c r="MQ9" s="311" t="s"/>
      <x:c r="MR9" s="311" t="s"/>
      <x:c r="MS9" s="311" t="s"/>
      <x:c r="MT9" s="311" t="s"/>
      <x:c r="MU9" s="311" t="s"/>
      <x:c r="MV9" s="311" t="s"/>
      <x:c r="MW9" s="311" t="s"/>
      <x:c r="MX9" s="311" t="s"/>
      <x:c r="MY9" s="311" t="s"/>
      <x:c r="MZ9" s="311" t="s"/>
      <x:c r="NA9" s="311" t="s"/>
      <x:c r="NB9" s="311" t="s"/>
      <x:c r="NC9" s="311" t="s"/>
      <x:c r="ND9" s="311" t="s"/>
      <x:c r="NE9" s="311" t="s"/>
      <x:c r="NF9" s="311" t="s"/>
      <x:c r="NG9" s="311" t="s"/>
      <x:c r="NH9" s="311" t="s"/>
      <x:c r="NI9" s="311" t="s"/>
      <x:c r="NJ9" s="311" t="s"/>
      <x:c r="NK9" s="311" t="s"/>
      <x:c r="NL9" s="311" t="s"/>
      <x:c r="NM9" s="311" t="s"/>
      <x:c r="NN9" s="312" t="s">
        <x:v>23</x:v>
      </x:c>
    </x:row>
    <x:row r="10" spans="1:379" x14ac:dyDescent="0.3">
      <x:c r="A10" s="320" t="s">
        <x:v>24</x:v>
      </x:c>
      <x:c r="B10" s="49">
        <x:f>B4</x:f>
      </x:c>
      <x:c r="C10" s="49">
        <x:f>C4</x:f>
      </x:c>
      <x:c r="D10" s="49">
        <x:f>D4</x:f>
      </x:c>
      <x:c r="E10" s="49">
        <x:f>E4</x:f>
      </x:c>
      <x:c r="F10" s="49">
        <x:f>F4</x:f>
      </x:c>
      <x:c r="G10" s="49">
        <x:f>G4</x:f>
      </x:c>
      <x:c r="H10" s="49">
        <x:f>H4</x:f>
      </x:c>
      <x:c r="I10" s="49">
        <x:f>I4</x:f>
      </x:c>
      <x:c r="J10" s="49">
        <x:f>J4</x:f>
      </x:c>
      <x:c r="K10" s="49">
        <x:f>K4</x:f>
      </x:c>
      <x:c r="L10" s="49">
        <x:f>L4</x:f>
      </x:c>
      <x:c r="M10" s="49">
        <x:f>M4</x:f>
      </x:c>
      <x:c r="N10" s="49">
        <x:f>N4</x:f>
      </x:c>
      <x:c r="O10" s="49">
        <x:f>O4</x:f>
      </x:c>
      <x:c r="P10" s="49">
        <x:f>P4</x:f>
      </x:c>
      <x:c r="Q10" s="49">
        <x:f>Q4</x:f>
      </x:c>
      <x:c r="R10" s="49">
        <x:f>R4</x:f>
      </x:c>
      <x:c r="S10" s="49">
        <x:f>S4</x:f>
      </x:c>
      <x:c r="T10" s="49">
        <x:f>T4</x:f>
      </x:c>
      <x:c r="U10" s="49">
        <x:f>U4</x:f>
      </x:c>
      <x:c r="V10" s="49">
        <x:f>V4</x:f>
      </x:c>
      <x:c r="W10" s="49">
        <x:f>W4</x:f>
      </x:c>
      <x:c r="X10" s="49">
        <x:f>X4</x:f>
      </x:c>
      <x:c r="Y10" s="49">
        <x:f>Y4</x:f>
      </x:c>
      <x:c r="Z10" s="49">
        <x:f>Z4</x:f>
      </x:c>
      <x:c r="AA10" s="49">
        <x:f>AA4</x:f>
      </x:c>
      <x:c r="AB10" s="49">
        <x:f>AB4</x:f>
      </x:c>
      <x:c r="AC10" s="49">
        <x:f>AC4</x:f>
      </x:c>
      <x:c r="AD10" s="49">
        <x:f>AD4</x:f>
      </x:c>
      <x:c r="AE10" s="49">
        <x:f>AE4</x:f>
      </x:c>
      <x:c r="AF10" s="49">
        <x:f>AF4</x:f>
      </x:c>
      <x:c r="AG10" s="320" t="s">
        <x:v>24</x:v>
      </x:c>
      <x:c r="AH10" s="49">
        <x:f>AH4</x:f>
      </x:c>
      <x:c r="AI10" s="49">
        <x:f>AI4</x:f>
      </x:c>
      <x:c r="AJ10" s="49">
        <x:f>AJ4</x:f>
      </x:c>
      <x:c r="AK10" s="49">
        <x:f>AK4</x:f>
      </x:c>
      <x:c r="AL10" s="49">
        <x:f>AL4</x:f>
      </x:c>
      <x:c r="AM10" s="49">
        <x:f>AM4</x:f>
      </x:c>
      <x:c r="AN10" s="49">
        <x:f>AN4</x:f>
      </x:c>
      <x:c r="AO10" s="49">
        <x:f>AO4</x:f>
      </x:c>
      <x:c r="AP10" s="49">
        <x:f>AP4</x:f>
      </x:c>
      <x:c r="AQ10" s="49">
        <x:f>AQ4</x:f>
      </x:c>
      <x:c r="AR10" s="49">
        <x:f>AR4</x:f>
      </x:c>
      <x:c r="AS10" s="49">
        <x:f>AS4</x:f>
      </x:c>
      <x:c r="AT10" s="49">
        <x:f>AT4</x:f>
      </x:c>
      <x:c r="AU10" s="49">
        <x:f>AU4</x:f>
      </x:c>
      <x:c r="AV10" s="49">
        <x:f>AV4</x:f>
      </x:c>
      <x:c r="AW10" s="49">
        <x:f>AW4</x:f>
      </x:c>
      <x:c r="AX10" s="49">
        <x:f>AX4</x:f>
      </x:c>
      <x:c r="AY10" s="49">
        <x:f>AY4</x:f>
      </x:c>
      <x:c r="AZ10" s="49">
        <x:f>AZ4</x:f>
      </x:c>
      <x:c r="BA10" s="49">
        <x:f>BA4</x:f>
      </x:c>
      <x:c r="BB10" s="49">
        <x:f>BB4</x:f>
      </x:c>
      <x:c r="BC10" s="49">
        <x:f>BC4</x:f>
      </x:c>
      <x:c r="BD10" s="49">
        <x:f>BD4</x:f>
      </x:c>
      <x:c r="BE10" s="49">
        <x:f>BE4</x:f>
      </x:c>
      <x:c r="BF10" s="49">
        <x:f>BF4</x:f>
      </x:c>
      <x:c r="BG10" s="49">
        <x:f>BG4</x:f>
      </x:c>
      <x:c r="BH10" s="49">
        <x:f>BH4</x:f>
      </x:c>
      <x:c r="BI10" s="49">
        <x:f>BI4</x:f>
      </x:c>
      <x:c r="BJ10" s="320" t="s">
        <x:v>24</x:v>
      </x:c>
      <x:c r="BK10" s="49">
        <x:f>BK4</x:f>
      </x:c>
      <x:c r="BL10" s="49">
        <x:f>BL4</x:f>
      </x:c>
      <x:c r="BM10" s="49">
        <x:f>BM4</x:f>
      </x:c>
      <x:c r="BN10" s="49">
        <x:f>BN4</x:f>
      </x:c>
      <x:c r="BO10" s="49">
        <x:f>BO4</x:f>
      </x:c>
      <x:c r="BP10" s="49">
        <x:f>BP4</x:f>
      </x:c>
      <x:c r="BQ10" s="49">
        <x:f>BQ4</x:f>
      </x:c>
      <x:c r="BR10" s="49">
        <x:f>BR4</x:f>
      </x:c>
      <x:c r="BS10" s="49">
        <x:f>BS4</x:f>
      </x:c>
      <x:c r="BT10" s="49">
        <x:f>BT4</x:f>
      </x:c>
      <x:c r="BU10" s="49">
        <x:f>BU4</x:f>
      </x:c>
      <x:c r="BV10" s="49">
        <x:f>BV4</x:f>
      </x:c>
      <x:c r="BW10" s="49">
        <x:f>BW4</x:f>
      </x:c>
      <x:c r="BX10" s="49">
        <x:f>BX4</x:f>
      </x:c>
      <x:c r="BY10" s="49">
        <x:f>BY4</x:f>
      </x:c>
      <x:c r="BZ10" s="49">
        <x:f>BZ4</x:f>
      </x:c>
      <x:c r="CA10" s="49">
        <x:f>CA4</x:f>
      </x:c>
      <x:c r="CB10" s="49">
        <x:f>CB4</x:f>
      </x:c>
      <x:c r="CC10" s="49">
        <x:f>CC4</x:f>
      </x:c>
      <x:c r="CD10" s="49">
        <x:f>CD4</x:f>
      </x:c>
      <x:c r="CE10" s="49">
        <x:f>CE4</x:f>
      </x:c>
      <x:c r="CF10" s="49">
        <x:f>CF4</x:f>
      </x:c>
      <x:c r="CG10" s="49">
        <x:f>CG4</x:f>
      </x:c>
      <x:c r="CH10" s="49">
        <x:f>CH4</x:f>
      </x:c>
      <x:c r="CI10" s="49">
        <x:f>CI4</x:f>
      </x:c>
      <x:c r="CJ10" s="49">
        <x:f>CJ4</x:f>
      </x:c>
      <x:c r="CK10" s="49">
        <x:f>CK4</x:f>
      </x:c>
      <x:c r="CL10" s="49">
        <x:f>CL4</x:f>
      </x:c>
      <x:c r="CM10" s="49">
        <x:f>CM4</x:f>
      </x:c>
      <x:c r="CN10" s="49">
        <x:f>CN4</x:f>
      </x:c>
      <x:c r="CO10" s="49">
        <x:f>CO4</x:f>
      </x:c>
      <x:c r="CP10" s="320" t="s">
        <x:v>24</x:v>
      </x:c>
      <x:c r="CQ10" s="49">
        <x:f>CQ4</x:f>
      </x:c>
      <x:c r="CR10" s="49">
        <x:f>CR4</x:f>
      </x:c>
      <x:c r="CS10" s="49">
        <x:f>CS4</x:f>
      </x:c>
      <x:c r="CT10" s="49">
        <x:f>CT4</x:f>
      </x:c>
      <x:c r="CU10" s="49">
        <x:f>CU4</x:f>
      </x:c>
      <x:c r="CV10" s="49">
        <x:f>CV4</x:f>
      </x:c>
      <x:c r="CW10" s="49">
        <x:f>CW4</x:f>
      </x:c>
      <x:c r="CX10" s="49">
        <x:f>CX4</x:f>
      </x:c>
      <x:c r="CY10" s="49">
        <x:f>CY4</x:f>
      </x:c>
      <x:c r="CZ10" s="49">
        <x:f>CZ4</x:f>
      </x:c>
      <x:c r="DA10" s="49">
        <x:f>DA4</x:f>
      </x:c>
      <x:c r="DB10" s="49">
        <x:f>DB4</x:f>
      </x:c>
      <x:c r="DC10" s="49">
        <x:f>DC4</x:f>
      </x:c>
      <x:c r="DD10" s="49">
        <x:f>DD4</x:f>
      </x:c>
      <x:c r="DE10" s="49">
        <x:f>DE4</x:f>
      </x:c>
      <x:c r="DF10" s="49">
        <x:f>DF4</x:f>
      </x:c>
      <x:c r="DG10" s="49">
        <x:f>DG4</x:f>
      </x:c>
      <x:c r="DH10" s="49">
        <x:f>DH4</x:f>
      </x:c>
      <x:c r="DI10" s="49">
        <x:f>DI4</x:f>
      </x:c>
      <x:c r="DJ10" s="49">
        <x:f>DJ4</x:f>
      </x:c>
      <x:c r="DK10" s="49">
        <x:f>DK4</x:f>
      </x:c>
      <x:c r="DL10" s="49">
        <x:f>DL4</x:f>
      </x:c>
      <x:c r="DM10" s="49">
        <x:f>DM4</x:f>
      </x:c>
      <x:c r="DN10" s="49">
        <x:f>DN4</x:f>
      </x:c>
      <x:c r="DO10" s="49">
        <x:f>DO4</x:f>
      </x:c>
      <x:c r="DP10" s="49">
        <x:f>DP4</x:f>
      </x:c>
      <x:c r="DQ10" s="49">
        <x:f>DQ4</x:f>
      </x:c>
      <x:c r="DR10" s="49">
        <x:f>DR4</x:f>
      </x:c>
      <x:c r="DS10" s="49">
        <x:f>DS4</x:f>
      </x:c>
      <x:c r="DT10" s="49">
        <x:f>DT4</x:f>
      </x:c>
      <x:c r="DU10" s="320" t="s">
        <x:v>24</x:v>
      </x:c>
      <x:c r="DV10" s="49">
        <x:f>DV4</x:f>
      </x:c>
      <x:c r="DW10" s="49">
        <x:f>DW4</x:f>
      </x:c>
      <x:c r="DX10" s="49">
        <x:f>DX4</x:f>
      </x:c>
      <x:c r="DY10" s="49">
        <x:f>DY4</x:f>
      </x:c>
      <x:c r="DZ10" s="49">
        <x:f>DZ4</x:f>
      </x:c>
      <x:c r="EA10" s="49">
        <x:f>EA4</x:f>
      </x:c>
      <x:c r="EB10" s="49">
        <x:f>EB4</x:f>
      </x:c>
      <x:c r="EC10" s="49">
        <x:f>EC4</x:f>
      </x:c>
      <x:c r="ED10" s="49">
        <x:f>ED4</x:f>
      </x:c>
      <x:c r="EE10" s="49">
        <x:f>EE4</x:f>
      </x:c>
      <x:c r="EF10" s="49">
        <x:f>EF4</x:f>
      </x:c>
      <x:c r="EG10" s="49">
        <x:f>EG4</x:f>
      </x:c>
      <x:c r="EH10" s="49">
        <x:f>EH4</x:f>
      </x:c>
      <x:c r="EI10" s="49">
        <x:f>EI4</x:f>
      </x:c>
      <x:c r="EJ10" s="49">
        <x:f>EJ4</x:f>
      </x:c>
      <x:c r="EK10" s="49">
        <x:f>EK4</x:f>
      </x:c>
      <x:c r="EL10" s="49">
        <x:f>EL4</x:f>
      </x:c>
      <x:c r="EM10" s="49">
        <x:f>EM4</x:f>
      </x:c>
      <x:c r="EN10" s="49">
        <x:f>EN4</x:f>
      </x:c>
      <x:c r="EO10" s="49">
        <x:f>EO4</x:f>
      </x:c>
      <x:c r="EP10" s="49">
        <x:f>EP4</x:f>
      </x:c>
      <x:c r="EQ10" s="49">
        <x:f>EQ4</x:f>
      </x:c>
      <x:c r="ER10" s="49">
        <x:f>ER4</x:f>
      </x:c>
      <x:c r="ES10" s="49">
        <x:f>ES4</x:f>
      </x:c>
      <x:c r="ET10" s="49">
        <x:f>ET4</x:f>
      </x:c>
      <x:c r="EU10" s="49">
        <x:f>EU4</x:f>
      </x:c>
      <x:c r="EV10" s="49">
        <x:f>EV4</x:f>
      </x:c>
      <x:c r="EW10" s="49">
        <x:f>EW4</x:f>
      </x:c>
      <x:c r="EX10" s="49">
        <x:f>EX4</x:f>
      </x:c>
      <x:c r="EY10" s="49">
        <x:f>EY4</x:f>
      </x:c>
      <x:c r="EZ10" s="49">
        <x:f>EZ4</x:f>
      </x:c>
      <x:c r="FA10" s="320" t="s">
        <x:v>24</x:v>
      </x:c>
      <x:c r="FB10" s="49">
        <x:f>FB4</x:f>
      </x:c>
      <x:c r="FC10" s="49">
        <x:f>FC4</x:f>
      </x:c>
      <x:c r="FD10" s="49">
        <x:f>FD4</x:f>
      </x:c>
      <x:c r="FE10" s="49">
        <x:f>FE4</x:f>
      </x:c>
      <x:c r="FF10" s="49">
        <x:f>FF4</x:f>
      </x:c>
      <x:c r="FG10" s="49">
        <x:f>FG4</x:f>
      </x:c>
      <x:c r="FH10" s="49">
        <x:f>FH4</x:f>
      </x:c>
      <x:c r="FI10" s="49">
        <x:f>FI4</x:f>
      </x:c>
      <x:c r="FJ10" s="49">
        <x:f>FJ4</x:f>
      </x:c>
      <x:c r="FK10" s="49">
        <x:f>FK4</x:f>
      </x:c>
      <x:c r="FL10" s="49">
        <x:f>FL4</x:f>
      </x:c>
      <x:c r="FM10" s="49">
        <x:f>FM4</x:f>
      </x:c>
      <x:c r="FN10" s="49">
        <x:f>FN4</x:f>
      </x:c>
      <x:c r="FO10" s="49">
        <x:f>FO4</x:f>
      </x:c>
      <x:c r="FP10" s="49">
        <x:f>FP4</x:f>
      </x:c>
      <x:c r="FQ10" s="49">
        <x:f>FQ4</x:f>
      </x:c>
      <x:c r="FR10" s="49">
        <x:f>FR4</x:f>
      </x:c>
      <x:c r="FS10" s="49">
        <x:f>FS4</x:f>
      </x:c>
      <x:c r="FT10" s="49">
        <x:f>FT4</x:f>
      </x:c>
      <x:c r="FU10" s="49">
        <x:f>FU4</x:f>
      </x:c>
      <x:c r="FV10" s="49">
        <x:f>FV4</x:f>
      </x:c>
      <x:c r="FW10" s="49">
        <x:f>FW4</x:f>
      </x:c>
      <x:c r="FX10" s="49">
        <x:f>FX4</x:f>
      </x:c>
      <x:c r="FY10" s="49">
        <x:f>FY4</x:f>
      </x:c>
      <x:c r="FZ10" s="49">
        <x:f>FZ4</x:f>
      </x:c>
      <x:c r="GA10" s="49">
        <x:f>GA4</x:f>
      </x:c>
      <x:c r="GB10" s="49">
        <x:f>GB4</x:f>
      </x:c>
      <x:c r="GC10" s="49">
        <x:f>GC4</x:f>
      </x:c>
      <x:c r="GD10" s="49">
        <x:f>GD4</x:f>
      </x:c>
      <x:c r="GE10" s="49">
        <x:f>GE4</x:f>
      </x:c>
      <x:c r="GF10" s="320" t="s">
        <x:v>24</x:v>
      </x:c>
      <x:c r="GG10" s="49">
        <x:f>GG4</x:f>
      </x:c>
      <x:c r="GH10" s="49">
        <x:f>GH4</x:f>
      </x:c>
      <x:c r="GI10" s="49">
        <x:f>GI4</x:f>
      </x:c>
      <x:c r="GJ10" s="49">
        <x:f>GJ4</x:f>
      </x:c>
      <x:c r="GK10" s="49">
        <x:f>GK4</x:f>
      </x:c>
      <x:c r="GL10" s="49">
        <x:f>GL4</x:f>
      </x:c>
      <x:c r="GM10" s="49">
        <x:f>GM4</x:f>
      </x:c>
      <x:c r="GN10" s="49">
        <x:f>GN4</x:f>
      </x:c>
      <x:c r="GO10" s="49">
        <x:f>GO4</x:f>
      </x:c>
      <x:c r="GP10" s="49">
        <x:f>GP4</x:f>
      </x:c>
      <x:c r="GQ10" s="49">
        <x:f>GQ4</x:f>
      </x:c>
      <x:c r="GR10" s="49">
        <x:f>GR4</x:f>
      </x:c>
      <x:c r="GS10" s="49">
        <x:f>GS4</x:f>
      </x:c>
      <x:c r="GT10" s="49">
        <x:f>GT4</x:f>
      </x:c>
      <x:c r="GU10" s="49">
        <x:f>GU4</x:f>
      </x:c>
      <x:c r="GV10" s="49">
        <x:f>GV4</x:f>
      </x:c>
      <x:c r="GW10" s="49">
        <x:f>GW4</x:f>
      </x:c>
      <x:c r="GX10" s="49">
        <x:f>GX4</x:f>
      </x:c>
      <x:c r="GY10" s="49">
        <x:f>GY4</x:f>
      </x:c>
      <x:c r="GZ10" s="49">
        <x:f>GZ4</x:f>
      </x:c>
      <x:c r="HA10" s="49">
        <x:f>HA4</x:f>
      </x:c>
      <x:c r="HB10" s="49">
        <x:f>HB4</x:f>
      </x:c>
      <x:c r="HC10" s="49">
        <x:f>HC4</x:f>
      </x:c>
      <x:c r="HD10" s="49">
        <x:f>HD4</x:f>
      </x:c>
      <x:c r="HE10" s="49">
        <x:f>HE4</x:f>
      </x:c>
      <x:c r="HF10" s="49">
        <x:f>HF4</x:f>
      </x:c>
      <x:c r="HG10" s="49">
        <x:f>HG4</x:f>
      </x:c>
      <x:c r="HH10" s="49">
        <x:f>HH4</x:f>
      </x:c>
      <x:c r="HI10" s="49">
        <x:f>HI4</x:f>
      </x:c>
      <x:c r="HJ10" s="49">
        <x:f>HJ4</x:f>
      </x:c>
      <x:c r="HK10" s="49">
        <x:f>HK4</x:f>
      </x:c>
      <x:c r="HL10" s="320" t="s">
        <x:v>24</x:v>
      </x:c>
      <x:c r="HM10" s="49">
        <x:f>HM4</x:f>
      </x:c>
      <x:c r="HN10" s="49">
        <x:f>HN4</x:f>
      </x:c>
      <x:c r="HO10" s="49">
        <x:f>HO4</x:f>
      </x:c>
      <x:c r="HP10" s="49">
        <x:f>HP4</x:f>
      </x:c>
      <x:c r="HQ10" s="49">
        <x:f>HQ4</x:f>
      </x:c>
      <x:c r="HR10" s="49">
        <x:f>HR4</x:f>
      </x:c>
      <x:c r="HS10" s="49">
        <x:f>HS4</x:f>
      </x:c>
      <x:c r="HT10" s="49">
        <x:f>HT4</x:f>
      </x:c>
      <x:c r="HU10" s="49">
        <x:f>HU4</x:f>
      </x:c>
      <x:c r="HV10" s="49">
        <x:f>HV4</x:f>
      </x:c>
      <x:c r="HW10" s="49">
        <x:f>HW4</x:f>
      </x:c>
      <x:c r="HX10" s="49">
        <x:f>HX4</x:f>
      </x:c>
      <x:c r="HY10" s="49">
        <x:f>HY4</x:f>
      </x:c>
      <x:c r="HZ10" s="49">
        <x:f>HZ4</x:f>
      </x:c>
      <x:c r="IA10" s="49">
        <x:f>IA4</x:f>
      </x:c>
      <x:c r="IB10" s="49">
        <x:f>IB4</x:f>
      </x:c>
      <x:c r="IC10" s="49">
        <x:f>IC4</x:f>
      </x:c>
      <x:c r="ID10" s="49">
        <x:f>ID4</x:f>
      </x:c>
      <x:c r="IE10" s="49">
        <x:f>IE4</x:f>
      </x:c>
      <x:c r="IF10" s="49">
        <x:f>IF4</x:f>
      </x:c>
      <x:c r="IG10" s="49">
        <x:f>IG4</x:f>
      </x:c>
      <x:c r="IH10" s="49">
        <x:f>IH4</x:f>
      </x:c>
      <x:c r="II10" s="49">
        <x:f>II4</x:f>
      </x:c>
      <x:c r="IJ10" s="49">
        <x:f>IJ4</x:f>
      </x:c>
      <x:c r="IK10" s="49">
        <x:f>IK4</x:f>
      </x:c>
      <x:c r="IL10" s="49">
        <x:f>IL4</x:f>
      </x:c>
      <x:c r="IM10" s="49">
        <x:f>IM4</x:f>
      </x:c>
      <x:c r="IN10" s="49">
        <x:f>IN4</x:f>
      </x:c>
      <x:c r="IO10" s="49">
        <x:f>IO4</x:f>
      </x:c>
      <x:c r="IP10" s="49">
        <x:f>IP4</x:f>
      </x:c>
      <x:c r="IQ10" s="49">
        <x:f>IQ4</x:f>
      </x:c>
      <x:c r="IR10" s="320" t="s">
        <x:v>24</x:v>
      </x:c>
      <x:c r="IS10" s="49">
        <x:f>IS4</x:f>
      </x:c>
      <x:c r="IT10" s="49">
        <x:f>IT4</x:f>
      </x:c>
      <x:c r="IU10" s="49">
        <x:f>IU4</x:f>
      </x:c>
      <x:c r="IV10" s="49">
        <x:f>IV4</x:f>
      </x:c>
      <x:c r="IW10" s="49">
        <x:f>IW4</x:f>
      </x:c>
      <x:c r="IX10" s="49">
        <x:f>IX4</x:f>
      </x:c>
      <x:c r="IY10" s="49">
        <x:f>IY4</x:f>
      </x:c>
      <x:c r="IZ10" s="49">
        <x:f>IZ4</x:f>
      </x:c>
      <x:c r="JA10" s="49">
        <x:f>JA4</x:f>
      </x:c>
      <x:c r="JB10" s="49">
        <x:f>JB4</x:f>
      </x:c>
      <x:c r="JC10" s="49">
        <x:f>JC4</x:f>
      </x:c>
      <x:c r="JD10" s="49">
        <x:f>JD4</x:f>
      </x:c>
      <x:c r="JE10" s="49">
        <x:f>JE4</x:f>
      </x:c>
      <x:c r="JF10" s="49">
        <x:f>JF4</x:f>
      </x:c>
      <x:c r="JG10" s="49">
        <x:f>JG4</x:f>
      </x:c>
      <x:c r="JH10" s="49">
        <x:f>JH4</x:f>
      </x:c>
      <x:c r="JI10" s="49">
        <x:f>JI4</x:f>
      </x:c>
      <x:c r="JJ10" s="49">
        <x:f>JJ4</x:f>
      </x:c>
      <x:c r="JK10" s="49">
        <x:f>JK4</x:f>
      </x:c>
      <x:c r="JL10" s="49">
        <x:f>JL4</x:f>
      </x:c>
      <x:c r="JM10" s="49">
        <x:f>JM4</x:f>
      </x:c>
      <x:c r="JN10" s="49">
        <x:f>JN4</x:f>
      </x:c>
      <x:c r="JO10" s="49">
        <x:f>JO4</x:f>
      </x:c>
      <x:c r="JP10" s="49">
        <x:f>JP4</x:f>
      </x:c>
      <x:c r="JQ10" s="49">
        <x:f>JQ4</x:f>
      </x:c>
      <x:c r="JR10" s="49">
        <x:f>JR4</x:f>
      </x:c>
      <x:c r="JS10" s="49">
        <x:f>JS4</x:f>
      </x:c>
      <x:c r="JT10" s="49">
        <x:f>JT4</x:f>
      </x:c>
      <x:c r="JU10" s="49">
        <x:f>JU4</x:f>
      </x:c>
      <x:c r="JV10" s="49">
        <x:f>JV4</x:f>
      </x:c>
      <x:c r="JW10" s="320" t="s">
        <x:v>24</x:v>
      </x:c>
      <x:c r="JX10" s="49">
        <x:f>JX4</x:f>
      </x:c>
      <x:c r="JY10" s="49">
        <x:f>JY4</x:f>
      </x:c>
      <x:c r="JZ10" s="49">
        <x:f>JZ4</x:f>
      </x:c>
      <x:c r="KA10" s="49">
        <x:f>KA4</x:f>
      </x:c>
      <x:c r="KB10" s="49">
        <x:f>KB4</x:f>
      </x:c>
      <x:c r="KC10" s="49">
        <x:f>KC4</x:f>
      </x:c>
      <x:c r="KD10" s="49">
        <x:f>KD4</x:f>
      </x:c>
      <x:c r="KE10" s="49">
        <x:f>KE4</x:f>
      </x:c>
      <x:c r="KF10" s="49">
        <x:f>KF4</x:f>
      </x:c>
      <x:c r="KG10" s="49">
        <x:f>KG4</x:f>
      </x:c>
      <x:c r="KH10" s="49">
        <x:f>KH4</x:f>
      </x:c>
      <x:c r="KI10" s="49">
        <x:f>KI4</x:f>
      </x:c>
      <x:c r="KJ10" s="49">
        <x:f>KJ4</x:f>
      </x:c>
      <x:c r="KK10" s="49">
        <x:f>KK4</x:f>
      </x:c>
      <x:c r="KL10" s="49">
        <x:f>KL4</x:f>
      </x:c>
      <x:c r="KM10" s="49">
        <x:f>KM4</x:f>
      </x:c>
      <x:c r="KN10" s="49">
        <x:f>KN4</x:f>
      </x:c>
      <x:c r="KO10" s="49">
        <x:f>KO4</x:f>
      </x:c>
      <x:c r="KP10" s="49">
        <x:f>KP4</x:f>
      </x:c>
      <x:c r="KQ10" s="49">
        <x:f>KQ4</x:f>
      </x:c>
      <x:c r="KR10" s="49">
        <x:f>KR4</x:f>
      </x:c>
      <x:c r="KS10" s="49">
        <x:f>KS4</x:f>
      </x:c>
      <x:c r="KT10" s="49">
        <x:f>KT4</x:f>
      </x:c>
      <x:c r="KU10" s="49">
        <x:f>KU4</x:f>
      </x:c>
      <x:c r="KV10" s="49">
        <x:f>KV4</x:f>
      </x:c>
      <x:c r="KW10" s="49">
        <x:f>KW4</x:f>
      </x:c>
      <x:c r="KX10" s="49">
        <x:f>KX4</x:f>
      </x:c>
      <x:c r="KY10" s="49">
        <x:f>KY4</x:f>
      </x:c>
      <x:c r="KZ10" s="49">
        <x:f>KZ4</x:f>
      </x:c>
      <x:c r="LA10" s="49">
        <x:f>LA4</x:f>
      </x:c>
      <x:c r="LB10" s="49">
        <x:f>LB4</x:f>
      </x:c>
      <x:c r="LC10" s="320" t="s">
        <x:v>24</x:v>
      </x:c>
      <x:c r="LD10" s="49">
        <x:f>LD4</x:f>
      </x:c>
      <x:c r="LE10" s="49">
        <x:f>LE4</x:f>
      </x:c>
      <x:c r="LF10" s="49">
        <x:f>LF4</x:f>
      </x:c>
      <x:c r="LG10" s="49">
        <x:f>LG4</x:f>
      </x:c>
      <x:c r="LH10" s="49">
        <x:f>LH4</x:f>
      </x:c>
      <x:c r="LI10" s="49">
        <x:f>LI4</x:f>
      </x:c>
      <x:c r="LJ10" s="49">
        <x:f>LJ4</x:f>
      </x:c>
      <x:c r="LK10" s="49">
        <x:f>LK4</x:f>
      </x:c>
      <x:c r="LL10" s="49">
        <x:f>LL4</x:f>
      </x:c>
      <x:c r="LM10" s="49">
        <x:f>LM4</x:f>
      </x:c>
      <x:c r="LN10" s="49">
        <x:f>LN4</x:f>
      </x:c>
      <x:c r="LO10" s="49">
        <x:f>LO4</x:f>
      </x:c>
      <x:c r="LP10" s="49">
        <x:f>LP4</x:f>
      </x:c>
      <x:c r="LQ10" s="49">
        <x:f>LQ4</x:f>
      </x:c>
      <x:c r="LR10" s="49">
        <x:f>LR4</x:f>
      </x:c>
      <x:c r="LS10" s="49">
        <x:f>LS4</x:f>
      </x:c>
      <x:c r="LT10" s="49">
        <x:f>LT4</x:f>
      </x:c>
      <x:c r="LU10" s="49">
        <x:f>LU4</x:f>
      </x:c>
      <x:c r="LV10" s="49">
        <x:f>LV4</x:f>
      </x:c>
      <x:c r="LW10" s="49">
        <x:f>LW4</x:f>
      </x:c>
      <x:c r="LX10" s="49">
        <x:f>LX4</x:f>
      </x:c>
      <x:c r="LY10" s="49">
        <x:f>LY4</x:f>
      </x:c>
      <x:c r="LZ10" s="49">
        <x:f>LZ4</x:f>
      </x:c>
      <x:c r="MA10" s="49">
        <x:f>MA4</x:f>
      </x:c>
      <x:c r="MB10" s="49">
        <x:f>MB4</x:f>
      </x:c>
      <x:c r="MC10" s="49">
        <x:f>MC4</x:f>
      </x:c>
      <x:c r="MD10" s="49">
        <x:f>MD4</x:f>
      </x:c>
      <x:c r="ME10" s="49">
        <x:f>ME4</x:f>
      </x:c>
      <x:c r="MF10" s="49">
        <x:f>MF4</x:f>
      </x:c>
      <x:c r="MG10" s="49">
        <x:f>MG4</x:f>
      </x:c>
      <x:c r="MH10" s="320" t="s">
        <x:v>24</x:v>
      </x:c>
      <x:c r="MI10" s="49">
        <x:f>MI4</x:f>
      </x:c>
      <x:c r="MJ10" s="49">
        <x:f>MJ4</x:f>
      </x:c>
      <x:c r="MK10" s="49">
        <x:f>MK4</x:f>
      </x:c>
      <x:c r="ML10" s="49">
        <x:f>ML4</x:f>
      </x:c>
      <x:c r="MM10" s="49">
        <x:f>MM4</x:f>
      </x:c>
      <x:c r="MN10" s="49">
        <x:f>MN4</x:f>
      </x:c>
      <x:c r="MO10" s="49">
        <x:f>MO4</x:f>
      </x:c>
      <x:c r="MP10" s="49">
        <x:f>MP4</x:f>
      </x:c>
      <x:c r="MQ10" s="49">
        <x:f>MQ4</x:f>
      </x:c>
      <x:c r="MR10" s="49">
        <x:f>MR4</x:f>
      </x:c>
      <x:c r="MS10" s="49">
        <x:f>MS4</x:f>
      </x:c>
      <x:c r="MT10" s="49">
        <x:f>MT4</x:f>
      </x:c>
      <x:c r="MU10" s="49">
        <x:f>MU4</x:f>
      </x:c>
      <x:c r="MV10" s="49">
        <x:f>MV4</x:f>
      </x:c>
      <x:c r="MW10" s="49">
        <x:f>MW4</x:f>
      </x:c>
      <x:c r="MX10" s="49">
        <x:f>MX4</x:f>
      </x:c>
      <x:c r="MY10" s="49">
        <x:f>MY4</x:f>
      </x:c>
      <x:c r="MZ10" s="49">
        <x:f>MZ4</x:f>
      </x:c>
      <x:c r="NA10" s="49">
        <x:f>NA4</x:f>
      </x:c>
      <x:c r="NB10" s="49">
        <x:f>NB4</x:f>
      </x:c>
      <x:c r="NC10" s="49">
        <x:f>NC4</x:f>
      </x:c>
      <x:c r="ND10" s="49">
        <x:f>ND4</x:f>
      </x:c>
      <x:c r="NE10" s="49">
        <x:f>NE4</x:f>
      </x:c>
      <x:c r="NF10" s="49">
        <x:f>NF4</x:f>
      </x:c>
      <x:c r="NG10" s="49">
        <x:f>NG4</x:f>
      </x:c>
      <x:c r="NH10" s="49">
        <x:f>NH4</x:f>
      </x:c>
      <x:c r="NI10" s="49">
        <x:f>NI4</x:f>
      </x:c>
      <x:c r="NJ10" s="49">
        <x:f>NJ4</x:f>
      </x:c>
      <x:c r="NK10" s="49">
        <x:f>NK4</x:f>
      </x:c>
      <x:c r="NL10" s="49">
        <x:f>NL4</x:f>
      </x:c>
      <x:c r="NM10" s="49">
        <x:f>NM4</x:f>
      </x:c>
      <x:c r="NN10" s="320" t="s">
        <x:v>24</x:v>
      </x:c>
    </x:row>
    <x:row r="11" spans="1:379" x14ac:dyDescent="0.3">
      <x:c r="A11" s="320" t="s"/>
      <x:c r="B11" s="52">
        <x:f>B5</x:f>
      </x:c>
      <x:c r="C11" s="52">
        <x:f>C5</x:f>
      </x:c>
      <x:c r="D11" s="52">
        <x:f>D5</x:f>
      </x:c>
      <x:c r="E11" s="52">
        <x:f>E5</x:f>
      </x:c>
      <x:c r="F11" s="52">
        <x:f>F5</x:f>
      </x:c>
      <x:c r="G11" s="52">
        <x:f>G5</x:f>
      </x:c>
      <x:c r="H11" s="52">
        <x:f>H5</x:f>
      </x:c>
      <x:c r="I11" s="52">
        <x:f>I5</x:f>
      </x:c>
      <x:c r="J11" s="52">
        <x:f>J5</x:f>
      </x:c>
      <x:c r="K11" s="52">
        <x:f>K5</x:f>
      </x:c>
      <x:c r="L11" s="52">
        <x:f>L5</x:f>
      </x:c>
      <x:c r="M11" s="52">
        <x:f>M5</x:f>
      </x:c>
      <x:c r="N11" s="52">
        <x:f>N5</x:f>
      </x:c>
      <x:c r="O11" s="52">
        <x:f>O5</x:f>
      </x:c>
      <x:c r="P11" s="52">
        <x:f>P5</x:f>
      </x:c>
      <x:c r="Q11" s="52">
        <x:f>Q5</x:f>
      </x:c>
      <x:c r="R11" s="52">
        <x:f>R5</x:f>
      </x:c>
      <x:c r="S11" s="52">
        <x:f>S5</x:f>
      </x:c>
      <x:c r="T11" s="52">
        <x:f>T5</x:f>
      </x:c>
      <x:c r="U11" s="52">
        <x:f>U5</x:f>
      </x:c>
      <x:c r="V11" s="52">
        <x:f>V5</x:f>
      </x:c>
      <x:c r="W11" s="52">
        <x:f>W5</x:f>
      </x:c>
      <x:c r="X11" s="52">
        <x:f>X5</x:f>
      </x:c>
      <x:c r="Y11" s="52">
        <x:f>Y5</x:f>
      </x:c>
      <x:c r="Z11" s="52">
        <x:f>Z5</x:f>
      </x:c>
      <x:c r="AA11" s="52">
        <x:f>AA5</x:f>
      </x:c>
      <x:c r="AB11" s="52">
        <x:f>AB5</x:f>
      </x:c>
      <x:c r="AC11" s="52">
        <x:f>AC5</x:f>
      </x:c>
      <x:c r="AD11" s="52">
        <x:f>AD5</x:f>
      </x:c>
      <x:c r="AE11" s="52">
        <x:f>AE5</x:f>
      </x:c>
      <x:c r="AF11" s="52">
        <x:f>AF5</x:f>
      </x:c>
      <x:c r="AG11" s="320" t="s"/>
      <x:c r="AH11" s="52">
        <x:f>AH5</x:f>
      </x:c>
      <x:c r="AI11" s="52">
        <x:f>AI5</x:f>
      </x:c>
      <x:c r="AJ11" s="52">
        <x:f>AJ5</x:f>
      </x:c>
      <x:c r="AK11" s="52">
        <x:f>AK5</x:f>
      </x:c>
      <x:c r="AL11" s="52">
        <x:f>AL5</x:f>
      </x:c>
      <x:c r="AM11" s="52">
        <x:f>AM5</x:f>
      </x:c>
      <x:c r="AN11" s="52">
        <x:f>AN5</x:f>
      </x:c>
      <x:c r="AO11" s="52">
        <x:f>AO5</x:f>
      </x:c>
      <x:c r="AP11" s="52">
        <x:f>AP5</x:f>
      </x:c>
      <x:c r="AQ11" s="52">
        <x:f>AQ5</x:f>
      </x:c>
      <x:c r="AR11" s="52">
        <x:f>AR5</x:f>
      </x:c>
      <x:c r="AS11" s="52">
        <x:f>AS5</x:f>
      </x:c>
      <x:c r="AT11" s="52">
        <x:f>AT5</x:f>
      </x:c>
      <x:c r="AU11" s="52">
        <x:f>AU5</x:f>
      </x:c>
      <x:c r="AV11" s="52">
        <x:f>AV5</x:f>
      </x:c>
      <x:c r="AW11" s="52">
        <x:f>AW5</x:f>
      </x:c>
      <x:c r="AX11" s="52">
        <x:f>AX5</x:f>
      </x:c>
      <x:c r="AY11" s="52">
        <x:f>AY5</x:f>
      </x:c>
      <x:c r="AZ11" s="52">
        <x:f>AZ5</x:f>
      </x:c>
      <x:c r="BA11" s="52">
        <x:f>BA5</x:f>
      </x:c>
      <x:c r="BB11" s="52">
        <x:f>BB5</x:f>
      </x:c>
      <x:c r="BC11" s="52">
        <x:f>BC5</x:f>
      </x:c>
      <x:c r="BD11" s="52">
        <x:f>BD5</x:f>
      </x:c>
      <x:c r="BE11" s="52">
        <x:f>BE5</x:f>
      </x:c>
      <x:c r="BF11" s="52">
        <x:f>BF5</x:f>
      </x:c>
      <x:c r="BG11" s="52">
        <x:f>BG5</x:f>
      </x:c>
      <x:c r="BH11" s="52">
        <x:f>BH5</x:f>
      </x:c>
      <x:c r="BI11" s="52">
        <x:f>BI5</x:f>
      </x:c>
      <x:c r="BJ11" s="320" t="s"/>
      <x:c r="BK11" s="52">
        <x:f>BK5</x:f>
      </x:c>
      <x:c r="BL11" s="52">
        <x:f>BL5</x:f>
      </x:c>
      <x:c r="BM11" s="52">
        <x:f>BM5</x:f>
      </x:c>
      <x:c r="BN11" s="52">
        <x:f>BN5</x:f>
      </x:c>
      <x:c r="BO11" s="52">
        <x:f>BO5</x:f>
      </x:c>
      <x:c r="BP11" s="52">
        <x:f>BP5</x:f>
      </x:c>
      <x:c r="BQ11" s="52">
        <x:f>BQ5</x:f>
      </x:c>
      <x:c r="BR11" s="52">
        <x:f>BR5</x:f>
      </x:c>
      <x:c r="BS11" s="52">
        <x:f>BS5</x:f>
      </x:c>
      <x:c r="BT11" s="52">
        <x:f>BT5</x:f>
      </x:c>
      <x:c r="BU11" s="52">
        <x:f>BU5</x:f>
      </x:c>
      <x:c r="BV11" s="52">
        <x:f>BV5</x:f>
      </x:c>
      <x:c r="BW11" s="52">
        <x:f>BW5</x:f>
      </x:c>
      <x:c r="BX11" s="52">
        <x:f>BX5</x:f>
      </x:c>
      <x:c r="BY11" s="52">
        <x:f>BY5</x:f>
      </x:c>
      <x:c r="BZ11" s="52">
        <x:f>BZ5</x:f>
      </x:c>
      <x:c r="CA11" s="52">
        <x:f>CA5</x:f>
      </x:c>
      <x:c r="CB11" s="52">
        <x:f>CB5</x:f>
      </x:c>
      <x:c r="CC11" s="52">
        <x:f>CC5</x:f>
      </x:c>
      <x:c r="CD11" s="52">
        <x:f>CD5</x:f>
      </x:c>
      <x:c r="CE11" s="52">
        <x:f>CE5</x:f>
      </x:c>
      <x:c r="CF11" s="52">
        <x:f>CF5</x:f>
      </x:c>
      <x:c r="CG11" s="52">
        <x:f>CG5</x:f>
      </x:c>
      <x:c r="CH11" s="52">
        <x:f>CH5</x:f>
      </x:c>
      <x:c r="CI11" s="52">
        <x:f>CI5</x:f>
      </x:c>
      <x:c r="CJ11" s="52">
        <x:f>CJ5</x:f>
      </x:c>
      <x:c r="CK11" s="52">
        <x:f>CK5</x:f>
      </x:c>
      <x:c r="CL11" s="52">
        <x:f>CL5</x:f>
      </x:c>
      <x:c r="CM11" s="52">
        <x:f>CM5</x:f>
      </x:c>
      <x:c r="CN11" s="52">
        <x:f>CN5</x:f>
      </x:c>
      <x:c r="CO11" s="52">
        <x:f>CO5</x:f>
      </x:c>
      <x:c r="CP11" s="320" t="s"/>
      <x:c r="CQ11" s="52">
        <x:f>CQ5</x:f>
      </x:c>
      <x:c r="CR11" s="52">
        <x:f>CR5</x:f>
      </x:c>
      <x:c r="CS11" s="52">
        <x:f>CS5</x:f>
      </x:c>
      <x:c r="CT11" s="52">
        <x:f>CT5</x:f>
      </x:c>
      <x:c r="CU11" s="52">
        <x:f>CU5</x:f>
      </x:c>
      <x:c r="CV11" s="52">
        <x:f>CV5</x:f>
      </x:c>
      <x:c r="CW11" s="52">
        <x:f>CW5</x:f>
      </x:c>
      <x:c r="CX11" s="52">
        <x:f>CX5</x:f>
      </x:c>
      <x:c r="CY11" s="52">
        <x:f>CY5</x:f>
      </x:c>
      <x:c r="CZ11" s="52">
        <x:f>CZ5</x:f>
      </x:c>
      <x:c r="DA11" s="52">
        <x:f>DA5</x:f>
      </x:c>
      <x:c r="DB11" s="52">
        <x:f>DB5</x:f>
      </x:c>
      <x:c r="DC11" s="52">
        <x:f>DC5</x:f>
      </x:c>
      <x:c r="DD11" s="52">
        <x:f>DD5</x:f>
      </x:c>
      <x:c r="DE11" s="52">
        <x:f>DE5</x:f>
      </x:c>
      <x:c r="DF11" s="52">
        <x:f>DF5</x:f>
      </x:c>
      <x:c r="DG11" s="52">
        <x:f>DG5</x:f>
      </x:c>
      <x:c r="DH11" s="52">
        <x:f>DH5</x:f>
      </x:c>
      <x:c r="DI11" s="52">
        <x:f>DI5</x:f>
      </x:c>
      <x:c r="DJ11" s="52">
        <x:f>DJ5</x:f>
      </x:c>
      <x:c r="DK11" s="52">
        <x:f>DK5</x:f>
      </x:c>
      <x:c r="DL11" s="52">
        <x:f>DL5</x:f>
      </x:c>
      <x:c r="DM11" s="52">
        <x:f>DM5</x:f>
      </x:c>
      <x:c r="DN11" s="52">
        <x:f>DN5</x:f>
      </x:c>
      <x:c r="DO11" s="52">
        <x:f>DO5</x:f>
      </x:c>
      <x:c r="DP11" s="52">
        <x:f>DP5</x:f>
      </x:c>
      <x:c r="DQ11" s="52">
        <x:f>DQ5</x:f>
      </x:c>
      <x:c r="DR11" s="52">
        <x:f>DR5</x:f>
      </x:c>
      <x:c r="DS11" s="52">
        <x:f>DS5</x:f>
      </x:c>
      <x:c r="DT11" s="52">
        <x:f>DT5</x:f>
      </x:c>
      <x:c r="DU11" s="320" t="s"/>
      <x:c r="DV11" s="52">
        <x:f>DV5</x:f>
      </x:c>
      <x:c r="DW11" s="52">
        <x:f>DW5</x:f>
      </x:c>
      <x:c r="DX11" s="52">
        <x:f>DX5</x:f>
      </x:c>
      <x:c r="DY11" s="52">
        <x:f>DY5</x:f>
      </x:c>
      <x:c r="DZ11" s="52">
        <x:f>DZ5</x:f>
      </x:c>
      <x:c r="EA11" s="52">
        <x:f>EA5</x:f>
      </x:c>
      <x:c r="EB11" s="52">
        <x:f>EB5</x:f>
      </x:c>
      <x:c r="EC11" s="52">
        <x:f>EC5</x:f>
      </x:c>
      <x:c r="ED11" s="52">
        <x:f>ED5</x:f>
      </x:c>
      <x:c r="EE11" s="52">
        <x:f>EE5</x:f>
      </x:c>
      <x:c r="EF11" s="52">
        <x:f>EF5</x:f>
      </x:c>
      <x:c r="EG11" s="52">
        <x:f>EG5</x:f>
      </x:c>
      <x:c r="EH11" s="52">
        <x:f>EH5</x:f>
      </x:c>
      <x:c r="EI11" s="52">
        <x:f>EI5</x:f>
      </x:c>
      <x:c r="EJ11" s="52">
        <x:f>EJ5</x:f>
      </x:c>
      <x:c r="EK11" s="52">
        <x:f>EK5</x:f>
      </x:c>
      <x:c r="EL11" s="52">
        <x:f>EL5</x:f>
      </x:c>
      <x:c r="EM11" s="52">
        <x:f>EM5</x:f>
      </x:c>
      <x:c r="EN11" s="52">
        <x:f>EN5</x:f>
      </x:c>
      <x:c r="EO11" s="52">
        <x:f>EO5</x:f>
      </x:c>
      <x:c r="EP11" s="52">
        <x:f>EP5</x:f>
      </x:c>
      <x:c r="EQ11" s="52">
        <x:f>EQ5</x:f>
      </x:c>
      <x:c r="ER11" s="52">
        <x:f>ER5</x:f>
      </x:c>
      <x:c r="ES11" s="52">
        <x:f>ES5</x:f>
      </x:c>
      <x:c r="ET11" s="52">
        <x:f>ET5</x:f>
      </x:c>
      <x:c r="EU11" s="52">
        <x:f>EU5</x:f>
      </x:c>
      <x:c r="EV11" s="52">
        <x:f>EV5</x:f>
      </x:c>
      <x:c r="EW11" s="52">
        <x:f>EW5</x:f>
      </x:c>
      <x:c r="EX11" s="52">
        <x:f>EX5</x:f>
      </x:c>
      <x:c r="EY11" s="52">
        <x:f>EY5</x:f>
      </x:c>
      <x:c r="EZ11" s="52">
        <x:f>EZ5</x:f>
      </x:c>
      <x:c r="FA11" s="320" t="s"/>
      <x:c r="FB11" s="52">
        <x:f>FB5</x:f>
      </x:c>
      <x:c r="FC11" s="52">
        <x:f>FC5</x:f>
      </x:c>
      <x:c r="FD11" s="52">
        <x:f>FD5</x:f>
      </x:c>
      <x:c r="FE11" s="52">
        <x:f>FE5</x:f>
      </x:c>
      <x:c r="FF11" s="52">
        <x:f>FF5</x:f>
      </x:c>
      <x:c r="FG11" s="52">
        <x:f>FG5</x:f>
      </x:c>
      <x:c r="FH11" s="52">
        <x:f>FH5</x:f>
      </x:c>
      <x:c r="FI11" s="52">
        <x:f>FI5</x:f>
      </x:c>
      <x:c r="FJ11" s="52">
        <x:f>FJ5</x:f>
      </x:c>
      <x:c r="FK11" s="52">
        <x:f>FK5</x:f>
      </x:c>
      <x:c r="FL11" s="52">
        <x:f>FL5</x:f>
      </x:c>
      <x:c r="FM11" s="52">
        <x:f>FM5</x:f>
      </x:c>
      <x:c r="FN11" s="52">
        <x:f>FN5</x:f>
      </x:c>
      <x:c r="FO11" s="52">
        <x:f>FO5</x:f>
      </x:c>
      <x:c r="FP11" s="52">
        <x:f>FP5</x:f>
      </x:c>
      <x:c r="FQ11" s="52">
        <x:f>FQ5</x:f>
      </x:c>
      <x:c r="FR11" s="52">
        <x:f>FR5</x:f>
      </x:c>
      <x:c r="FS11" s="52">
        <x:f>FS5</x:f>
      </x:c>
      <x:c r="FT11" s="52">
        <x:f>FT5</x:f>
      </x:c>
      <x:c r="FU11" s="52">
        <x:f>FU5</x:f>
      </x:c>
      <x:c r="FV11" s="52">
        <x:f>FV5</x:f>
      </x:c>
      <x:c r="FW11" s="52">
        <x:f>FW5</x:f>
      </x:c>
      <x:c r="FX11" s="52">
        <x:f>FX5</x:f>
      </x:c>
      <x:c r="FY11" s="52">
        <x:f>FY5</x:f>
      </x:c>
      <x:c r="FZ11" s="52">
        <x:f>FZ5</x:f>
      </x:c>
      <x:c r="GA11" s="52">
        <x:f>GA5</x:f>
      </x:c>
      <x:c r="GB11" s="52">
        <x:f>GB5</x:f>
      </x:c>
      <x:c r="GC11" s="52">
        <x:f>GC5</x:f>
      </x:c>
      <x:c r="GD11" s="52">
        <x:f>GD5</x:f>
      </x:c>
      <x:c r="GE11" s="52">
        <x:f>GE5</x:f>
      </x:c>
      <x:c r="GF11" s="320" t="s"/>
      <x:c r="GG11" s="52">
        <x:f>GG5</x:f>
      </x:c>
      <x:c r="GH11" s="52">
        <x:f>GH5</x:f>
      </x:c>
      <x:c r="GI11" s="52">
        <x:f>GI5</x:f>
      </x:c>
      <x:c r="GJ11" s="52">
        <x:f>GJ5</x:f>
      </x:c>
      <x:c r="GK11" s="52">
        <x:f>GK5</x:f>
      </x:c>
      <x:c r="GL11" s="52">
        <x:f>GL5</x:f>
      </x:c>
      <x:c r="GM11" s="52">
        <x:f>GM5</x:f>
      </x:c>
      <x:c r="GN11" s="52">
        <x:f>GN5</x:f>
      </x:c>
      <x:c r="GO11" s="52">
        <x:f>GO5</x:f>
      </x:c>
      <x:c r="GP11" s="52">
        <x:f>GP5</x:f>
      </x:c>
      <x:c r="GQ11" s="52">
        <x:f>GQ5</x:f>
      </x:c>
      <x:c r="GR11" s="52">
        <x:f>GR5</x:f>
      </x:c>
      <x:c r="GS11" s="52">
        <x:f>GS5</x:f>
      </x:c>
      <x:c r="GT11" s="52">
        <x:f>GT5</x:f>
      </x:c>
      <x:c r="GU11" s="52">
        <x:f>GU5</x:f>
      </x:c>
      <x:c r="GV11" s="52">
        <x:f>GV5</x:f>
      </x:c>
      <x:c r="GW11" s="52">
        <x:f>GW5</x:f>
      </x:c>
      <x:c r="GX11" s="52">
        <x:f>GX5</x:f>
      </x:c>
      <x:c r="GY11" s="52">
        <x:f>GY5</x:f>
      </x:c>
      <x:c r="GZ11" s="52">
        <x:f>GZ5</x:f>
      </x:c>
      <x:c r="HA11" s="52">
        <x:f>HA5</x:f>
      </x:c>
      <x:c r="HB11" s="52">
        <x:f>HB5</x:f>
      </x:c>
      <x:c r="HC11" s="52">
        <x:f>HC5</x:f>
      </x:c>
      <x:c r="HD11" s="52">
        <x:f>HD5</x:f>
      </x:c>
      <x:c r="HE11" s="52">
        <x:f>HE5</x:f>
      </x:c>
      <x:c r="HF11" s="52">
        <x:f>HF5</x:f>
      </x:c>
      <x:c r="HG11" s="52">
        <x:f>HG5</x:f>
      </x:c>
      <x:c r="HH11" s="52">
        <x:f>HH5</x:f>
      </x:c>
      <x:c r="HI11" s="52">
        <x:f>HI5</x:f>
      </x:c>
      <x:c r="HJ11" s="52">
        <x:f>HJ5</x:f>
      </x:c>
      <x:c r="HK11" s="52">
        <x:f>HK5</x:f>
      </x:c>
      <x:c r="HL11" s="320" t="s"/>
      <x:c r="HM11" s="52">
        <x:f>HM5</x:f>
      </x:c>
      <x:c r="HN11" s="52">
        <x:f>HN5</x:f>
      </x:c>
      <x:c r="HO11" s="52">
        <x:f>HO5</x:f>
      </x:c>
      <x:c r="HP11" s="52">
        <x:f>HP5</x:f>
      </x:c>
      <x:c r="HQ11" s="52">
        <x:f>HQ5</x:f>
      </x:c>
      <x:c r="HR11" s="52">
        <x:f>HR5</x:f>
      </x:c>
      <x:c r="HS11" s="52">
        <x:f>HS5</x:f>
      </x:c>
      <x:c r="HT11" s="52">
        <x:f>HT5</x:f>
      </x:c>
      <x:c r="HU11" s="52">
        <x:f>HU5</x:f>
      </x:c>
      <x:c r="HV11" s="52">
        <x:f>HV5</x:f>
      </x:c>
      <x:c r="HW11" s="52">
        <x:f>HW5</x:f>
      </x:c>
      <x:c r="HX11" s="52">
        <x:f>HX5</x:f>
      </x:c>
      <x:c r="HY11" s="52">
        <x:f>HY5</x:f>
      </x:c>
      <x:c r="HZ11" s="52">
        <x:f>HZ5</x:f>
      </x:c>
      <x:c r="IA11" s="52">
        <x:f>IA5</x:f>
      </x:c>
      <x:c r="IB11" s="52">
        <x:f>IB5</x:f>
      </x:c>
      <x:c r="IC11" s="52">
        <x:f>IC5</x:f>
      </x:c>
      <x:c r="ID11" s="52">
        <x:f>ID5</x:f>
      </x:c>
      <x:c r="IE11" s="52">
        <x:f>IE5</x:f>
      </x:c>
      <x:c r="IF11" s="52">
        <x:f>IF5</x:f>
      </x:c>
      <x:c r="IG11" s="52">
        <x:f>IG5</x:f>
      </x:c>
      <x:c r="IH11" s="52">
        <x:f>IH5</x:f>
      </x:c>
      <x:c r="II11" s="52">
        <x:f>II5</x:f>
      </x:c>
      <x:c r="IJ11" s="52">
        <x:f>IJ5</x:f>
      </x:c>
      <x:c r="IK11" s="52">
        <x:f>IK5</x:f>
      </x:c>
      <x:c r="IL11" s="52">
        <x:f>IL5</x:f>
      </x:c>
      <x:c r="IM11" s="52">
        <x:f>IM5</x:f>
      </x:c>
      <x:c r="IN11" s="52">
        <x:f>IN5</x:f>
      </x:c>
      <x:c r="IO11" s="52">
        <x:f>IO5</x:f>
      </x:c>
      <x:c r="IP11" s="52">
        <x:f>IP5</x:f>
      </x:c>
      <x:c r="IQ11" s="52">
        <x:f>IQ5</x:f>
      </x:c>
      <x:c r="IR11" s="320" t="s"/>
      <x:c r="IS11" s="52">
        <x:f>IS5</x:f>
      </x:c>
      <x:c r="IT11" s="52">
        <x:f>IT5</x:f>
      </x:c>
      <x:c r="IU11" s="52">
        <x:f>IU5</x:f>
      </x:c>
      <x:c r="IV11" s="52">
        <x:f>IV5</x:f>
      </x:c>
      <x:c r="IW11" s="52">
        <x:f>IW5</x:f>
      </x:c>
      <x:c r="IX11" s="52">
        <x:f>IX5</x:f>
      </x:c>
      <x:c r="IY11" s="52">
        <x:f>IY5</x:f>
      </x:c>
      <x:c r="IZ11" s="52">
        <x:f>IZ5</x:f>
      </x:c>
      <x:c r="JA11" s="52">
        <x:f>JA5</x:f>
      </x:c>
      <x:c r="JB11" s="52">
        <x:f>JB5</x:f>
      </x:c>
      <x:c r="JC11" s="52">
        <x:f>JC5</x:f>
      </x:c>
      <x:c r="JD11" s="52">
        <x:f>JD5</x:f>
      </x:c>
      <x:c r="JE11" s="52">
        <x:f>JE5</x:f>
      </x:c>
      <x:c r="JF11" s="52">
        <x:f>JF5</x:f>
      </x:c>
      <x:c r="JG11" s="52">
        <x:f>JG5</x:f>
      </x:c>
      <x:c r="JH11" s="52">
        <x:f>JH5</x:f>
      </x:c>
      <x:c r="JI11" s="52">
        <x:f>JI5</x:f>
      </x:c>
      <x:c r="JJ11" s="52">
        <x:f>JJ5</x:f>
      </x:c>
      <x:c r="JK11" s="52">
        <x:f>JK5</x:f>
      </x:c>
      <x:c r="JL11" s="52">
        <x:f>JL5</x:f>
      </x:c>
      <x:c r="JM11" s="52">
        <x:f>JM5</x:f>
      </x:c>
      <x:c r="JN11" s="52">
        <x:f>JN5</x:f>
      </x:c>
      <x:c r="JO11" s="52">
        <x:f>JO5</x:f>
      </x:c>
      <x:c r="JP11" s="52">
        <x:f>JP5</x:f>
      </x:c>
      <x:c r="JQ11" s="52">
        <x:f>JQ5</x:f>
      </x:c>
      <x:c r="JR11" s="52">
        <x:f>JR5</x:f>
      </x:c>
      <x:c r="JS11" s="52">
        <x:f>JS5</x:f>
      </x:c>
      <x:c r="JT11" s="52">
        <x:f>JT5</x:f>
      </x:c>
      <x:c r="JU11" s="52">
        <x:f>JU5</x:f>
      </x:c>
      <x:c r="JV11" s="52">
        <x:f>JV5</x:f>
      </x:c>
      <x:c r="JW11" s="320" t="s"/>
      <x:c r="JX11" s="52">
        <x:f>JX5</x:f>
      </x:c>
      <x:c r="JY11" s="52">
        <x:f>JY5</x:f>
      </x:c>
      <x:c r="JZ11" s="52">
        <x:f>JZ5</x:f>
      </x:c>
      <x:c r="KA11" s="52">
        <x:f>KA5</x:f>
      </x:c>
      <x:c r="KB11" s="52">
        <x:f>KB5</x:f>
      </x:c>
      <x:c r="KC11" s="52">
        <x:f>KC5</x:f>
      </x:c>
      <x:c r="KD11" s="52">
        <x:f>KD5</x:f>
      </x:c>
      <x:c r="KE11" s="52">
        <x:f>KE5</x:f>
      </x:c>
      <x:c r="KF11" s="52">
        <x:f>KF5</x:f>
      </x:c>
      <x:c r="KG11" s="52">
        <x:f>KG5</x:f>
      </x:c>
      <x:c r="KH11" s="52">
        <x:f>KH5</x:f>
      </x:c>
      <x:c r="KI11" s="52">
        <x:f>KI5</x:f>
      </x:c>
      <x:c r="KJ11" s="52">
        <x:f>KJ5</x:f>
      </x:c>
      <x:c r="KK11" s="52">
        <x:f>KK5</x:f>
      </x:c>
      <x:c r="KL11" s="52">
        <x:f>KL5</x:f>
      </x:c>
      <x:c r="KM11" s="52">
        <x:f>KM5</x:f>
      </x:c>
      <x:c r="KN11" s="52">
        <x:f>KN5</x:f>
      </x:c>
      <x:c r="KO11" s="52">
        <x:f>KO5</x:f>
      </x:c>
      <x:c r="KP11" s="52">
        <x:f>KP5</x:f>
      </x:c>
      <x:c r="KQ11" s="52">
        <x:f>KQ5</x:f>
      </x:c>
      <x:c r="KR11" s="52">
        <x:f>KR5</x:f>
      </x:c>
      <x:c r="KS11" s="52">
        <x:f>KS5</x:f>
      </x:c>
      <x:c r="KT11" s="52">
        <x:f>KT5</x:f>
      </x:c>
      <x:c r="KU11" s="52">
        <x:f>KU5</x:f>
      </x:c>
      <x:c r="KV11" s="52">
        <x:f>KV5</x:f>
      </x:c>
      <x:c r="KW11" s="52">
        <x:f>KW5</x:f>
      </x:c>
      <x:c r="KX11" s="52">
        <x:f>KX5</x:f>
      </x:c>
      <x:c r="KY11" s="52">
        <x:f>KY5</x:f>
      </x:c>
      <x:c r="KZ11" s="52">
        <x:f>KZ5</x:f>
      </x:c>
      <x:c r="LA11" s="52">
        <x:f>LA5</x:f>
      </x:c>
      <x:c r="LB11" s="52">
        <x:f>LB5</x:f>
      </x:c>
      <x:c r="LC11" s="320" t="s"/>
      <x:c r="LD11" s="52">
        <x:f>LD5</x:f>
      </x:c>
      <x:c r="LE11" s="52">
        <x:f>LE5</x:f>
      </x:c>
      <x:c r="LF11" s="52">
        <x:f>LF5</x:f>
      </x:c>
      <x:c r="LG11" s="52">
        <x:f>LG5</x:f>
      </x:c>
      <x:c r="LH11" s="52">
        <x:f>LH5</x:f>
      </x:c>
      <x:c r="LI11" s="52">
        <x:f>LI5</x:f>
      </x:c>
      <x:c r="LJ11" s="52">
        <x:f>LJ5</x:f>
      </x:c>
      <x:c r="LK11" s="52">
        <x:f>LK5</x:f>
      </x:c>
      <x:c r="LL11" s="52">
        <x:f>LL5</x:f>
      </x:c>
      <x:c r="LM11" s="52">
        <x:f>LM5</x:f>
      </x:c>
      <x:c r="LN11" s="52">
        <x:f>LN5</x:f>
      </x:c>
      <x:c r="LO11" s="52">
        <x:f>LO5</x:f>
      </x:c>
      <x:c r="LP11" s="52">
        <x:f>LP5</x:f>
      </x:c>
      <x:c r="LQ11" s="52">
        <x:f>LQ5</x:f>
      </x:c>
      <x:c r="LR11" s="52">
        <x:f>LR5</x:f>
      </x:c>
      <x:c r="LS11" s="52">
        <x:f>LS5</x:f>
      </x:c>
      <x:c r="LT11" s="52">
        <x:f>LT5</x:f>
      </x:c>
      <x:c r="LU11" s="52">
        <x:f>LU5</x:f>
      </x:c>
      <x:c r="LV11" s="52">
        <x:f>LV5</x:f>
      </x:c>
      <x:c r="LW11" s="52">
        <x:f>LW5</x:f>
      </x:c>
      <x:c r="LX11" s="52">
        <x:f>LX5</x:f>
      </x:c>
      <x:c r="LY11" s="52">
        <x:f>LY5</x:f>
      </x:c>
      <x:c r="LZ11" s="52">
        <x:f>LZ5</x:f>
      </x:c>
      <x:c r="MA11" s="52">
        <x:f>MA5</x:f>
      </x:c>
      <x:c r="MB11" s="52">
        <x:f>MB5</x:f>
      </x:c>
      <x:c r="MC11" s="52">
        <x:f>MC5</x:f>
      </x:c>
      <x:c r="MD11" s="52">
        <x:f>MD5</x:f>
      </x:c>
      <x:c r="ME11" s="52">
        <x:f>ME5</x:f>
      </x:c>
      <x:c r="MF11" s="52">
        <x:f>MF5</x:f>
      </x:c>
      <x:c r="MG11" s="52">
        <x:f>MG5</x:f>
      </x:c>
      <x:c r="MH11" s="320" t="s"/>
      <x:c r="MI11" s="52">
        <x:f>MI5</x:f>
      </x:c>
      <x:c r="MJ11" s="52">
        <x:f>MJ5</x:f>
      </x:c>
      <x:c r="MK11" s="52">
        <x:f>MK5</x:f>
      </x:c>
      <x:c r="ML11" s="52">
        <x:f>ML5</x:f>
      </x:c>
      <x:c r="MM11" s="52">
        <x:f>MM5</x:f>
      </x:c>
      <x:c r="MN11" s="52">
        <x:f>MN5</x:f>
      </x:c>
      <x:c r="MO11" s="52">
        <x:f>MO5</x:f>
      </x:c>
      <x:c r="MP11" s="52">
        <x:f>MP5</x:f>
      </x:c>
      <x:c r="MQ11" s="52">
        <x:f>MQ5</x:f>
      </x:c>
      <x:c r="MR11" s="52">
        <x:f>MR5</x:f>
      </x:c>
      <x:c r="MS11" s="52">
        <x:f>MS5</x:f>
      </x:c>
      <x:c r="MT11" s="52">
        <x:f>MT5</x:f>
      </x:c>
      <x:c r="MU11" s="52">
        <x:f>MU5</x:f>
      </x:c>
      <x:c r="MV11" s="52">
        <x:f>MV5</x:f>
      </x:c>
      <x:c r="MW11" s="52">
        <x:f>MW5</x:f>
      </x:c>
      <x:c r="MX11" s="52">
        <x:f>MX5</x:f>
      </x:c>
      <x:c r="MY11" s="52">
        <x:f>MY5</x:f>
      </x:c>
      <x:c r="MZ11" s="52">
        <x:f>MZ5</x:f>
      </x:c>
      <x:c r="NA11" s="52">
        <x:f>NA5</x:f>
      </x:c>
      <x:c r="NB11" s="52">
        <x:f>NB5</x:f>
      </x:c>
      <x:c r="NC11" s="52">
        <x:f>NC5</x:f>
      </x:c>
      <x:c r="ND11" s="52">
        <x:f>ND5</x:f>
      </x:c>
      <x:c r="NE11" s="52">
        <x:f>NE5</x:f>
      </x:c>
      <x:c r="NF11" s="52">
        <x:f>NF5</x:f>
      </x:c>
      <x:c r="NG11" s="52">
        <x:f>NG5</x:f>
      </x:c>
      <x:c r="NH11" s="52">
        <x:f>NH5</x:f>
      </x:c>
      <x:c r="NI11" s="52">
        <x:f>NI5</x:f>
      </x:c>
      <x:c r="NJ11" s="52">
        <x:f>NJ5</x:f>
      </x:c>
      <x:c r="NK11" s="52">
        <x:f>NK5</x:f>
      </x:c>
      <x:c r="NL11" s="52">
        <x:f>NL5</x:f>
      </x:c>
      <x:c r="NM11" s="52">
        <x:f>NM5</x:f>
      </x:c>
      <x:c r="NN11" s="320" t="s"/>
    </x:row>
    <x:row r="12" spans="1:379" x14ac:dyDescent="0.3">
      <x:c r="A12" s="312" t="s">
        <x:v>25</x:v>
      </x:c>
      <x:c r="B12" s="314" t="s">
        <x:v>26</x:v>
      </x:c>
      <x:c r="C12" s="314" t="s">
        <x:v>26</x:v>
      </x:c>
      <x:c r="D12" s="314" t="s">
        <x:v>26</x:v>
      </x:c>
      <x:c r="E12" s="314" t="s">
        <x:v>27</x:v>
      </x:c>
      <x:c r="F12" s="311" t="s"/>
      <x:c r="G12" s="311" t="s"/>
      <x:c r="H12" s="311" t="s"/>
      <x:c r="I12" s="311" t="s"/>
      <x:c r="J12" s="311" t="s"/>
      <x:c r="K12" s="311" t="s"/>
      <x:c r="L12" s="313" t="s">
        <x:v>28</x:v>
      </x:c>
      <x:c r="M12" s="314" t="s">
        <x:v>26</x:v>
      </x:c>
      <x:c r="N12" s="314" t="s">
        <x:v>26</x:v>
      </x:c>
      <x:c r="O12" s="314" t="s">
        <x:v>26</x:v>
      </x:c>
      <x:c r="P12" s="314" t="s">
        <x:v>26</x:v>
      </x:c>
      <x:c r="Q12" s="314" t="s">
        <x:v>26</x:v>
      </x:c>
      <x:c r="R12" s="314" t="s">
        <x:v>26</x:v>
      </x:c>
      <x:c r="S12" s="314" t="s">
        <x:v>27</x:v>
      </x:c>
      <x:c r="T12" s="311" t="s"/>
      <x:c r="U12" s="311" t="s"/>
      <x:c r="V12" s="311" t="s"/>
      <x:c r="W12" s="311" t="s"/>
      <x:c r="X12" s="311" t="s"/>
      <x:c r="Y12" s="311" t="s"/>
      <x:c r="Z12" s="313" t="s">
        <x:v>28</x:v>
      </x:c>
      <x:c r="AA12" s="314" t="s">
        <x:v>26</x:v>
      </x:c>
      <x:c r="AB12" s="314" t="s">
        <x:v>26</x:v>
      </x:c>
      <x:c r="AC12" s="314" t="s">
        <x:v>26</x:v>
      </x:c>
      <x:c r="AD12" s="314" t="s">
        <x:v>26</x:v>
      </x:c>
      <x:c r="AE12" s="314" t="s">
        <x:v>26</x:v>
      </x:c>
      <x:c r="AF12" s="314" t="s">
        <x:v>26</x:v>
      </x:c>
      <x:c r="AG12" s="312" t="s">
        <x:v>25</x:v>
      </x:c>
      <x:c r="AH12" s="314" t="s">
        <x:v>27</x:v>
      </x:c>
      <x:c r="AI12" s="311" t="s"/>
      <x:c r="AJ12" s="311" t="s"/>
      <x:c r="AK12" s="311" t="s"/>
      <x:c r="AL12" s="311" t="s"/>
      <x:c r="AM12" s="311" t="s"/>
      <x:c r="AN12" s="311" t="s"/>
      <x:c r="AO12" s="313" t="s">
        <x:v>28</x:v>
      </x:c>
      <x:c r="AP12" s="314" t="s">
        <x:v>26</x:v>
      </x:c>
      <x:c r="AQ12" s="314" t="s">
        <x:v>26</x:v>
      </x:c>
      <x:c r="AR12" s="314" t="s">
        <x:v>26</x:v>
      </x:c>
      <x:c r="AS12" s="314" t="s">
        <x:v>26</x:v>
      </x:c>
      <x:c r="AT12" s="314" t="s">
        <x:v>26</x:v>
      </x:c>
      <x:c r="AU12" s="314" t="s">
        <x:v>26</x:v>
      </x:c>
      <x:c r="AV12" s="314" t="s">
        <x:v>27</x:v>
      </x:c>
      <x:c r="AW12" s="311" t="s"/>
      <x:c r="AX12" s="311" t="s"/>
      <x:c r="AY12" s="311" t="s"/>
      <x:c r="AZ12" s="311" t="s"/>
      <x:c r="BA12" s="311" t="s"/>
      <x:c r="BB12" s="311" t="s"/>
      <x:c r="BC12" s="313" t="s">
        <x:v>28</x:v>
      </x:c>
      <x:c r="BD12" s="314" t="s">
        <x:v>26</x:v>
      </x:c>
      <x:c r="BE12" s="314" t="s">
        <x:v>26</x:v>
      </x:c>
      <x:c r="BF12" s="314" t="s">
        <x:v>26</x:v>
      </x:c>
      <x:c r="BG12" s="314" t="s">
        <x:v>26</x:v>
      </x:c>
      <x:c r="BH12" s="314" t="s">
        <x:v>26</x:v>
      </x:c>
      <x:c r="BI12" s="314" t="s">
        <x:v>26</x:v>
      </x:c>
      <x:c r="BJ12" s="312" t="s">
        <x:v>25</x:v>
      </x:c>
      <x:c r="BK12" s="314" t="s">
        <x:v>27</x:v>
      </x:c>
      <x:c r="BL12" s="311" t="s"/>
      <x:c r="BM12" s="311" t="s"/>
      <x:c r="BN12" s="311" t="s"/>
      <x:c r="BO12" s="311" t="s"/>
      <x:c r="BP12" s="311" t="s"/>
      <x:c r="BQ12" s="311" t="s"/>
      <x:c r="BR12" s="313" t="s">
        <x:v>28</x:v>
      </x:c>
      <x:c r="BS12" s="314" t="s">
        <x:v>26</x:v>
      </x:c>
      <x:c r="BT12" s="314" t="s">
        <x:v>26</x:v>
      </x:c>
      <x:c r="BU12" s="314" t="s">
        <x:v>26</x:v>
      </x:c>
      <x:c r="BV12" s="314" t="s">
        <x:v>26</x:v>
      </x:c>
      <x:c r="BW12" s="314" t="s">
        <x:v>26</x:v>
      </x:c>
      <x:c r="BX12" s="314" t="s">
        <x:v>26</x:v>
      </x:c>
      <x:c r="BY12" s="314" t="s">
        <x:v>27</x:v>
      </x:c>
      <x:c r="BZ12" s="311" t="s"/>
      <x:c r="CA12" s="311" t="s"/>
      <x:c r="CB12" s="311" t="s"/>
      <x:c r="CC12" s="311" t="s"/>
      <x:c r="CD12" s="311" t="s"/>
      <x:c r="CE12" s="311" t="s"/>
      <x:c r="CF12" s="313" t="s">
        <x:v>28</x:v>
      </x:c>
      <x:c r="CG12" s="314" t="s">
        <x:v>26</x:v>
      </x:c>
      <x:c r="CH12" s="314" t="s">
        <x:v>26</x:v>
      </x:c>
      <x:c r="CI12" s="314" t="s">
        <x:v>26</x:v>
      </x:c>
      <x:c r="CJ12" s="314" t="s">
        <x:v>26</x:v>
      </x:c>
      <x:c r="CK12" s="314" t="s">
        <x:v>26</x:v>
      </x:c>
      <x:c r="CL12" s="314" t="s">
        <x:v>26</x:v>
      </x:c>
      <x:c r="CM12" s="314" t="s">
        <x:v>27</x:v>
      </x:c>
      <x:c r="CN12" s="311" t="s"/>
      <x:c r="CO12" s="311" t="s"/>
      <x:c r="CP12" s="312" t="s">
        <x:v>25</x:v>
      </x:c>
      <x:c r="CQ12" s="311" t="s"/>
      <x:c r="CR12" s="311" t="s"/>
      <x:c r="CS12" s="311" t="s"/>
      <x:c r="CT12" s="311" t="s"/>
      <x:c r="CU12" s="313" t="s">
        <x:v>28</x:v>
      </x:c>
      <x:c r="CV12" s="314" t="s">
        <x:v>26</x:v>
      </x:c>
      <x:c r="CW12" s="314" t="s">
        <x:v>26</x:v>
      </x:c>
      <x:c r="CX12" s="314" t="s">
        <x:v>26</x:v>
      </x:c>
      <x:c r="CY12" s="314" t="s">
        <x:v>26</x:v>
      </x:c>
      <x:c r="CZ12" s="314" t="s">
        <x:v>26</x:v>
      </x:c>
      <x:c r="DA12" s="314" t="s">
        <x:v>26</x:v>
      </x:c>
      <x:c r="DB12" s="314" t="s">
        <x:v>27</x:v>
      </x:c>
      <x:c r="DC12" s="311" t="s"/>
      <x:c r="DD12" s="311" t="s"/>
      <x:c r="DE12" s="311" t="s"/>
      <x:c r="DF12" s="311" t="s"/>
      <x:c r="DG12" s="311" t="s"/>
      <x:c r="DH12" s="311" t="s"/>
      <x:c r="DI12" s="313" t="s">
        <x:v>28</x:v>
      </x:c>
      <x:c r="DJ12" s="314" t="s">
        <x:v>26</x:v>
      </x:c>
      <x:c r="DK12" s="314" t="s">
        <x:v>26</x:v>
      </x:c>
      <x:c r="DL12" s="314" t="s">
        <x:v>26</x:v>
      </x:c>
      <x:c r="DM12" s="314" t="s">
        <x:v>26</x:v>
      </x:c>
      <x:c r="DN12" s="314" t="s">
        <x:v>26</x:v>
      </x:c>
      <x:c r="DO12" s="314" t="s">
        <x:v>26</x:v>
      </x:c>
      <x:c r="DP12" s="314" t="s">
        <x:v>27</x:v>
      </x:c>
      <x:c r="DQ12" s="311" t="s"/>
      <x:c r="DR12" s="311" t="s"/>
      <x:c r="DS12" s="311" t="s"/>
      <x:c r="DT12" s="311" t="s"/>
      <x:c r="DU12" s="312" t="s">
        <x:v>25</x:v>
      </x:c>
      <x:c r="DV12" s="311" t="s"/>
      <x:c r="DW12" s="311" t="s"/>
      <x:c r="DX12" s="311" t="s"/>
      <x:c r="DY12" s="311" t="s"/>
      <x:c r="DZ12" s="311" t="s"/>
      <x:c r="EA12" s="311" t="s"/>
      <x:c r="EB12" s="311" t="s"/>
      <x:c r="EC12" s="311" t="s"/>
      <x:c r="ED12" s="311" t="s"/>
      <x:c r="EE12" s="311" t="s"/>
      <x:c r="EF12" s="311" t="s"/>
      <x:c r="EG12" s="311" t="s"/>
      <x:c r="EH12" s="311" t="s"/>
      <x:c r="EI12" s="311" t="s"/>
      <x:c r="EJ12" s="311" t="s"/>
      <x:c r="EK12" s="311" t="s"/>
      <x:c r="EL12" s="311" t="s"/>
      <x:c r="EM12" s="311" t="s"/>
      <x:c r="EN12" s="311" t="s"/>
      <x:c r="EO12" s="311" t="s"/>
      <x:c r="EP12" s="311" t="s"/>
      <x:c r="EQ12" s="311" t="s"/>
      <x:c r="ER12" s="311" t="s"/>
      <x:c r="ES12" s="311" t="s"/>
      <x:c r="ET12" s="311" t="s"/>
      <x:c r="EU12" s="311" t="s"/>
      <x:c r="EV12" s="311" t="s"/>
      <x:c r="EW12" s="311" t="s"/>
      <x:c r="EX12" s="311" t="s"/>
      <x:c r="EY12" s="311" t="s"/>
      <x:c r="EZ12" s="311" t="s"/>
      <x:c r="FA12" s="312" t="s">
        <x:v>25</x:v>
      </x:c>
      <x:c r="FB12" s="311" t="s"/>
      <x:c r="FC12" s="311" t="s"/>
      <x:c r="FD12" s="311" t="s"/>
      <x:c r="FE12" s="311" t="s"/>
      <x:c r="FF12" s="311" t="s"/>
      <x:c r="FG12" s="311" t="s"/>
      <x:c r="FH12" s="311" t="s"/>
      <x:c r="FI12" s="311" t="s"/>
      <x:c r="FJ12" s="311" t="s"/>
      <x:c r="FK12" s="311" t="s"/>
      <x:c r="FL12" s="311" t="s"/>
      <x:c r="FM12" s="311" t="s"/>
      <x:c r="FN12" s="311" t="s"/>
      <x:c r="FO12" s="311" t="s"/>
      <x:c r="FP12" s="311" t="s"/>
      <x:c r="FQ12" s="311" t="s"/>
      <x:c r="FR12" s="311" t="s"/>
      <x:c r="FS12" s="311" t="s"/>
      <x:c r="FT12" s="311" t="s"/>
      <x:c r="FU12" s="311" t="s"/>
      <x:c r="FV12" s="311" t="s"/>
      <x:c r="FW12" s="311" t="s"/>
      <x:c r="FX12" s="311" t="s"/>
      <x:c r="FY12" s="311" t="s"/>
      <x:c r="FZ12" s="311" t="s"/>
      <x:c r="GA12" s="311" t="s"/>
      <x:c r="GB12" s="311" t="s"/>
      <x:c r="GC12" s="311" t="s"/>
      <x:c r="GD12" s="311" t="s"/>
      <x:c r="GE12" s="311" t="s"/>
      <x:c r="GF12" s="312" t="s">
        <x:v>25</x:v>
      </x:c>
      <x:c r="GG12" s="311" t="s"/>
      <x:c r="GH12" s="311" t="s"/>
      <x:c r="GI12" s="311" t="s"/>
      <x:c r="GJ12" s="311" t="s"/>
      <x:c r="GK12" s="311" t="s"/>
      <x:c r="GL12" s="311" t="s"/>
      <x:c r="GM12" s="311" t="s"/>
      <x:c r="GN12" s="311" t="s"/>
      <x:c r="GO12" s="311" t="s"/>
      <x:c r="GP12" s="311" t="s"/>
      <x:c r="GQ12" s="311" t="s"/>
      <x:c r="GR12" s="311" t="s"/>
      <x:c r="GS12" s="311" t="s"/>
      <x:c r="GT12" s="311" t="s"/>
      <x:c r="GU12" s="311" t="s"/>
      <x:c r="GV12" s="311" t="s"/>
      <x:c r="GW12" s="311" t="s"/>
      <x:c r="GX12" s="311" t="s"/>
      <x:c r="GY12" s="311" t="s"/>
      <x:c r="GZ12" s="311" t="s"/>
      <x:c r="HA12" s="311" t="s"/>
      <x:c r="HB12" s="311" t="s"/>
      <x:c r="HC12" s="311" t="s"/>
      <x:c r="HD12" s="311" t="s"/>
      <x:c r="HE12" s="311" t="s"/>
      <x:c r="HF12" s="311" t="s"/>
      <x:c r="HG12" s="311" t="s"/>
      <x:c r="HH12" s="311" t="s"/>
      <x:c r="HI12" s="311" t="s"/>
      <x:c r="HJ12" s="311" t="s"/>
      <x:c r="HK12" s="311" t="s"/>
      <x:c r="HL12" s="312" t="s">
        <x:v>25</x:v>
      </x:c>
      <x:c r="HM12" s="311" t="s"/>
      <x:c r="HN12" s="311" t="s"/>
      <x:c r="HO12" s="311" t="s"/>
      <x:c r="HP12" s="311" t="s"/>
      <x:c r="HQ12" s="311" t="s"/>
      <x:c r="HR12" s="311" t="s"/>
      <x:c r="HS12" s="311" t="s"/>
      <x:c r="HT12" s="311" t="s"/>
      <x:c r="HU12" s="311" t="s"/>
      <x:c r="HV12" s="311" t="s"/>
      <x:c r="HW12" s="311" t="s"/>
      <x:c r="HX12" s="311" t="s"/>
      <x:c r="HY12" s="311" t="s"/>
      <x:c r="HZ12" s="311" t="s"/>
      <x:c r="IA12" s="311" t="s"/>
      <x:c r="IB12" s="311" t="s"/>
      <x:c r="IC12" s="311" t="s"/>
      <x:c r="ID12" s="311" t="s"/>
      <x:c r="IE12" s="311" t="s"/>
      <x:c r="IF12" s="311" t="s"/>
      <x:c r="IG12" s="311" t="s"/>
      <x:c r="IH12" s="311" t="s"/>
      <x:c r="II12" s="311" t="s"/>
      <x:c r="IJ12" s="311" t="s"/>
      <x:c r="IK12" s="311" t="s"/>
      <x:c r="IL12" s="311" t="s"/>
      <x:c r="IM12" s="311" t="s"/>
      <x:c r="IN12" s="311" t="s"/>
      <x:c r="IO12" s="311" t="s"/>
      <x:c r="IP12" s="311" t="s"/>
      <x:c r="IQ12" s="311" t="s"/>
      <x:c r="IR12" s="312" t="s">
        <x:v>25</x:v>
      </x:c>
      <x:c r="IS12" s="311" t="s"/>
      <x:c r="IT12" s="311" t="s"/>
      <x:c r="IU12" s="311" t="s"/>
      <x:c r="IV12" s="311" t="s"/>
      <x:c r="IW12" s="311" t="s"/>
      <x:c r="IX12" s="311" t="s"/>
      <x:c r="IY12" s="311" t="s"/>
      <x:c r="IZ12" s="311" t="s"/>
      <x:c r="JA12" s="311" t="s"/>
      <x:c r="JB12" s="311" t="s"/>
      <x:c r="JC12" s="311" t="s"/>
      <x:c r="JD12" s="311" t="s"/>
      <x:c r="JE12" s="311" t="s"/>
      <x:c r="JF12" s="311" t="s"/>
      <x:c r="JG12" s="311" t="s"/>
      <x:c r="JH12" s="311" t="s"/>
      <x:c r="JI12" s="311" t="s"/>
      <x:c r="JJ12" s="311" t="s"/>
      <x:c r="JK12" s="311" t="s"/>
      <x:c r="JL12" s="311" t="s"/>
      <x:c r="JM12" s="311" t="s"/>
      <x:c r="JN12" s="311" t="s"/>
      <x:c r="JO12" s="311" t="s"/>
      <x:c r="JP12" s="311" t="s"/>
      <x:c r="JQ12" s="311" t="s"/>
      <x:c r="JR12" s="311" t="s"/>
      <x:c r="JS12" s="311" t="s"/>
      <x:c r="JT12" s="311" t="s"/>
      <x:c r="JU12" s="311" t="s"/>
      <x:c r="JV12" s="311" t="s"/>
      <x:c r="JW12" s="312" t="s">
        <x:v>25</x:v>
      </x:c>
      <x:c r="JX12" s="311" t="s"/>
      <x:c r="JY12" s="311" t="s"/>
      <x:c r="JZ12" s="311" t="s"/>
      <x:c r="KA12" s="311" t="s"/>
      <x:c r="KB12" s="311" t="s"/>
      <x:c r="KC12" s="311" t="s"/>
      <x:c r="KD12" s="311" t="s"/>
      <x:c r="KE12" s="311" t="s"/>
      <x:c r="KF12" s="311" t="s"/>
      <x:c r="KG12" s="311" t="s"/>
      <x:c r="KH12" s="311" t="s"/>
      <x:c r="KI12" s="311" t="s"/>
      <x:c r="KJ12" s="311" t="s"/>
      <x:c r="KK12" s="311" t="s"/>
      <x:c r="KL12" s="311" t="s"/>
      <x:c r="KM12" s="311" t="s"/>
      <x:c r="KN12" s="311" t="s"/>
      <x:c r="KO12" s="311" t="s"/>
      <x:c r="KP12" s="311" t="s"/>
      <x:c r="KQ12" s="311" t="s"/>
      <x:c r="KR12" s="311" t="s"/>
      <x:c r="KS12" s="311" t="s"/>
      <x:c r="KT12" s="311" t="s"/>
      <x:c r="KU12" s="311" t="s"/>
      <x:c r="KV12" s="311" t="s"/>
      <x:c r="KW12" s="311" t="s"/>
      <x:c r="KX12" s="311" t="s"/>
      <x:c r="KY12" s="311" t="s"/>
      <x:c r="KZ12" s="311" t="s"/>
      <x:c r="LA12" s="311" t="s"/>
      <x:c r="LB12" s="311" t="s"/>
      <x:c r="LC12" s="312" t="s">
        <x:v>25</x:v>
      </x:c>
      <x:c r="LD12" s="311" t="s"/>
      <x:c r="LE12" s="311" t="s"/>
      <x:c r="LF12" s="311" t="s"/>
      <x:c r="LG12" s="311" t="s"/>
      <x:c r="LH12" s="311" t="s"/>
      <x:c r="LI12" s="311" t="s"/>
      <x:c r="LJ12" s="311" t="s"/>
      <x:c r="LK12" s="311" t="s"/>
      <x:c r="LL12" s="311" t="s"/>
      <x:c r="LM12" s="311" t="s"/>
      <x:c r="LN12" s="311" t="s"/>
      <x:c r="LO12" s="311" t="s"/>
      <x:c r="LP12" s="311" t="s"/>
      <x:c r="LQ12" s="311" t="s"/>
      <x:c r="LR12" s="311" t="s"/>
      <x:c r="LS12" s="311" t="s"/>
      <x:c r="LT12" s="311" t="s"/>
      <x:c r="LU12" s="311" t="s"/>
      <x:c r="LV12" s="311" t="s"/>
      <x:c r="LW12" s="311" t="s"/>
      <x:c r="LX12" s="311" t="s"/>
      <x:c r="LY12" s="311" t="s"/>
      <x:c r="LZ12" s="311" t="s"/>
      <x:c r="MA12" s="311" t="s"/>
      <x:c r="MB12" s="311" t="s"/>
      <x:c r="MC12" s="311" t="s"/>
      <x:c r="MD12" s="311" t="s"/>
      <x:c r="ME12" s="311" t="s"/>
      <x:c r="MF12" s="311" t="s"/>
      <x:c r="MG12" s="311" t="s"/>
      <x:c r="MH12" s="312" t="s">
        <x:v>25</x:v>
      </x:c>
      <x:c r="MI12" s="311" t="s"/>
      <x:c r="MJ12" s="311" t="s"/>
      <x:c r="MK12" s="311" t="s"/>
      <x:c r="ML12" s="311" t="s"/>
      <x:c r="MM12" s="311" t="s"/>
      <x:c r="MN12" s="311" t="s"/>
      <x:c r="MO12" s="311" t="s"/>
      <x:c r="MP12" s="311" t="s"/>
      <x:c r="MQ12" s="311" t="s"/>
      <x:c r="MR12" s="311" t="s"/>
      <x:c r="MS12" s="311" t="s"/>
      <x:c r="MT12" s="311" t="s"/>
      <x:c r="MU12" s="311" t="s"/>
      <x:c r="MV12" s="311" t="s"/>
      <x:c r="MW12" s="311" t="s"/>
      <x:c r="MX12" s="311" t="s"/>
      <x:c r="MY12" s="311" t="s"/>
      <x:c r="MZ12" s="311" t="s"/>
      <x:c r="NA12" s="311" t="s"/>
      <x:c r="NB12" s="311" t="s"/>
      <x:c r="NC12" s="311" t="s"/>
      <x:c r="ND12" s="311" t="s"/>
      <x:c r="NE12" s="311" t="s"/>
      <x:c r="NF12" s="311" t="s"/>
      <x:c r="NG12" s="311" t="s"/>
      <x:c r="NH12" s="311" t="s"/>
      <x:c r="NI12" s="311" t="s"/>
      <x:c r="NJ12" s="311" t="s"/>
      <x:c r="NK12" s="311" t="s"/>
      <x:c r="NL12" s="311" t="s"/>
      <x:c r="NM12" s="311" t="s"/>
      <x:c r="NN12" s="312" t="s">
        <x:v>25</x:v>
      </x:c>
    </x:row>
    <x:row r="13" spans="1:379" x14ac:dyDescent="0.3">
      <x:c r="A13" s="321" t="s">
        <x:v>29</x:v>
      </x:c>
      <x:c r="B13" s="311" t="s"/>
      <x:c r="C13" s="311" t="s"/>
      <x:c r="D13" s="311" t="s"/>
      <x:c r="E13" s="311" t="s"/>
      <x:c r="F13" s="318" t="s">
        <x:v>19</x:v>
      </x:c>
      <x:c r="G13" s="317" t="s">
        <x:v>20</x:v>
      </x:c>
      <x:c r="H13" s="317" t="s">
        <x:v>20</x:v>
      </x:c>
      <x:c r="I13" s="317" t="s">
        <x:v>20</x:v>
      </x:c>
      <x:c r="J13" s="317" t="s">
        <x:v>20</x:v>
      </x:c>
      <x:c r="K13" s="317" t="s">
        <x:v>20</x:v>
      </x:c>
      <x:c r="L13" s="317" t="s">
        <x:v>20</x:v>
      </x:c>
      <x:c r="M13" s="317" t="s">
        <x:v>18</x:v>
      </x:c>
      <x:c r="N13" s="311" t="s"/>
      <x:c r="O13" s="311" t="s"/>
      <x:c r="P13" s="311" t="s"/>
      <x:c r="Q13" s="311" t="s"/>
      <x:c r="R13" s="311" t="s"/>
      <x:c r="S13" s="311" t="s"/>
      <x:c r="T13" s="318" t="s">
        <x:v>19</x:v>
      </x:c>
      <x:c r="U13" s="317" t="s">
        <x:v>20</x:v>
      </x:c>
      <x:c r="V13" s="317" t="s">
        <x:v>20</x:v>
      </x:c>
      <x:c r="W13" s="317" t="s">
        <x:v>20</x:v>
      </x:c>
      <x:c r="X13" s="317" t="s">
        <x:v>20</x:v>
      </x:c>
      <x:c r="Y13" s="317" t="s">
        <x:v>20</x:v>
      </x:c>
      <x:c r="Z13" s="317" t="s">
        <x:v>20</x:v>
      </x:c>
      <x:c r="AA13" s="317" t="s">
        <x:v>18</x:v>
      </x:c>
      <x:c r="AB13" s="311" t="s"/>
      <x:c r="AC13" s="311" t="s"/>
      <x:c r="AD13" s="311" t="s"/>
      <x:c r="AE13" s="311" t="s"/>
      <x:c r="AF13" s="311" t="s"/>
      <x:c r="AG13" s="321" t="s">
        <x:v>29</x:v>
      </x:c>
      <x:c r="AH13" s="311" t="s"/>
      <x:c r="AI13" s="318" t="s">
        <x:v>19</x:v>
      </x:c>
      <x:c r="AJ13" s="317" t="s">
        <x:v>20</x:v>
      </x:c>
      <x:c r="AK13" s="317" t="s">
        <x:v>20</x:v>
      </x:c>
      <x:c r="AL13" s="317" t="s">
        <x:v>20</x:v>
      </x:c>
      <x:c r="AM13" s="317" t="s">
        <x:v>20</x:v>
      </x:c>
      <x:c r="AN13" s="317" t="s">
        <x:v>20</x:v>
      </x:c>
      <x:c r="AO13" s="317" t="s">
        <x:v>20</x:v>
      </x:c>
      <x:c r="AP13" s="317" t="s">
        <x:v>18</x:v>
      </x:c>
      <x:c r="AQ13" s="311" t="s"/>
      <x:c r="AR13" s="311" t="s"/>
      <x:c r="AS13" s="311" t="s"/>
      <x:c r="AT13" s="311" t="s"/>
      <x:c r="AU13" s="311" t="s"/>
      <x:c r="AV13" s="311" t="s"/>
      <x:c r="AW13" s="318" t="s">
        <x:v>19</x:v>
      </x:c>
      <x:c r="AX13" s="317" t="s">
        <x:v>20</x:v>
      </x:c>
      <x:c r="AY13" s="317" t="s">
        <x:v>20</x:v>
      </x:c>
      <x:c r="AZ13" s="317" t="s">
        <x:v>20</x:v>
      </x:c>
      <x:c r="BA13" s="317" t="s">
        <x:v>20</x:v>
      </x:c>
      <x:c r="BB13" s="317" t="s">
        <x:v>20</x:v>
      </x:c>
      <x:c r="BC13" s="317" t="s">
        <x:v>20</x:v>
      </x:c>
      <x:c r="BD13" s="317" t="s">
        <x:v>18</x:v>
      </x:c>
      <x:c r="BE13" s="311" t="s"/>
      <x:c r="BF13" s="311" t="s"/>
      <x:c r="BG13" s="311" t="s"/>
      <x:c r="BH13" s="311" t="s"/>
      <x:c r="BI13" s="311" t="s"/>
      <x:c r="BJ13" s="321" t="s">
        <x:v>29</x:v>
      </x:c>
      <x:c r="BK13" s="311" t="s"/>
      <x:c r="BL13" s="318" t="s">
        <x:v>19</x:v>
      </x:c>
      <x:c r="BM13" s="317" t="s">
        <x:v>20</x:v>
      </x:c>
      <x:c r="BN13" s="317" t="s">
        <x:v>20</x:v>
      </x:c>
      <x:c r="BO13" s="317" t="s">
        <x:v>20</x:v>
      </x:c>
      <x:c r="BP13" s="317" t="s">
        <x:v>20</x:v>
      </x:c>
      <x:c r="BQ13" s="317" t="s">
        <x:v>20</x:v>
      </x:c>
      <x:c r="BR13" s="317" t="s">
        <x:v>20</x:v>
      </x:c>
      <x:c r="BS13" s="317" t="s">
        <x:v>18</x:v>
      </x:c>
      <x:c r="BT13" s="311" t="s"/>
      <x:c r="BU13" s="311" t="s"/>
      <x:c r="BV13" s="311" t="s"/>
      <x:c r="BW13" s="311" t="s"/>
      <x:c r="BX13" s="311" t="s"/>
      <x:c r="BY13" s="311" t="s"/>
      <x:c r="BZ13" s="318" t="s">
        <x:v>19</x:v>
      </x:c>
      <x:c r="CA13" s="317" t="s">
        <x:v>20</x:v>
      </x:c>
      <x:c r="CB13" s="317" t="s">
        <x:v>20</x:v>
      </x:c>
      <x:c r="CC13" s="317" t="s">
        <x:v>20</x:v>
      </x:c>
      <x:c r="CD13" s="317" t="s">
        <x:v>20</x:v>
      </x:c>
      <x:c r="CE13" s="317" t="s">
        <x:v>20</x:v>
      </x:c>
      <x:c r="CF13" s="317" t="s">
        <x:v>20</x:v>
      </x:c>
      <x:c r="CG13" s="317" t="s">
        <x:v>18</x:v>
      </x:c>
      <x:c r="CH13" s="311" t="s"/>
      <x:c r="CI13" s="311" t="s"/>
      <x:c r="CJ13" s="311" t="s"/>
      <x:c r="CK13" s="311" t="s"/>
      <x:c r="CL13" s="311" t="s"/>
      <x:c r="CM13" s="311" t="s"/>
      <x:c r="CN13" s="318" t="s">
        <x:v>19</x:v>
      </x:c>
      <x:c r="CO13" s="317" t="s">
        <x:v>20</x:v>
      </x:c>
      <x:c r="CP13" s="321" t="s">
        <x:v>29</x:v>
      </x:c>
      <x:c r="CQ13" s="317" t="s">
        <x:v>20</x:v>
      </x:c>
      <x:c r="CR13" s="317" t="s">
        <x:v>20</x:v>
      </x:c>
      <x:c r="CS13" s="317" t="s">
        <x:v>20</x:v>
      </x:c>
      <x:c r="CT13" s="317" t="s">
        <x:v>20</x:v>
      </x:c>
      <x:c r="CU13" s="317" t="s">
        <x:v>20</x:v>
      </x:c>
      <x:c r="CV13" s="317" t="s">
        <x:v>18</x:v>
      </x:c>
      <x:c r="CW13" s="311" t="s"/>
      <x:c r="CX13" s="311" t="s"/>
      <x:c r="CY13" s="311" t="s"/>
      <x:c r="CZ13" s="311" t="s"/>
      <x:c r="DA13" s="311" t="s"/>
      <x:c r="DB13" s="311" t="s"/>
      <x:c r="DC13" s="318" t="s">
        <x:v>19</x:v>
      </x:c>
      <x:c r="DD13" s="317" t="s">
        <x:v>20</x:v>
      </x:c>
      <x:c r="DE13" s="317" t="s">
        <x:v>20</x:v>
      </x:c>
      <x:c r="DF13" s="317" t="s">
        <x:v>20</x:v>
      </x:c>
      <x:c r="DG13" s="317" t="s">
        <x:v>20</x:v>
      </x:c>
      <x:c r="DH13" s="317" t="s">
        <x:v>20</x:v>
      </x:c>
      <x:c r="DI13" s="317" t="s">
        <x:v>20</x:v>
      </x:c>
      <x:c r="DJ13" s="317" t="s">
        <x:v>18</x:v>
      </x:c>
      <x:c r="DK13" s="311" t="s"/>
      <x:c r="DL13" s="311" t="s"/>
      <x:c r="DM13" s="311" t="s"/>
      <x:c r="DN13" s="311" t="s"/>
      <x:c r="DO13" s="311" t="s"/>
      <x:c r="DP13" s="311" t="s"/>
      <x:c r="DQ13" s="318" t="s">
        <x:v>19</x:v>
      </x:c>
      <x:c r="DR13" s="317" t="s">
        <x:v>20</x:v>
      </x:c>
      <x:c r="DS13" s="317" t="s">
        <x:v>20</x:v>
      </x:c>
      <x:c r="DT13" s="317" t="s">
        <x:v>20</x:v>
      </x:c>
      <x:c r="DU13" s="321" t="s">
        <x:v>29</x:v>
      </x:c>
      <x:c r="DV13" s="317" t="s">
        <x:v>20</x:v>
      </x:c>
      <x:c r="DW13" s="317" t="s">
        <x:v>20</x:v>
      </x:c>
      <x:c r="DX13" s="317" t="s">
        <x:v>20</x:v>
      </x:c>
      <x:c r="DY13" s="317" t="s">
        <x:v>18</x:v>
      </x:c>
      <x:c r="DZ13" s="311" t="s"/>
      <x:c r="EA13" s="311" t="s"/>
      <x:c r="EB13" s="311" t="s"/>
      <x:c r="EC13" s="311" t="s"/>
      <x:c r="ED13" s="311" t="s"/>
      <x:c r="EE13" s="311" t="s"/>
      <x:c r="EF13" s="311" t="s"/>
      <x:c r="EG13" s="311" t="s"/>
      <x:c r="EH13" s="311" t="s"/>
      <x:c r="EI13" s="311" t="s"/>
      <x:c r="EJ13" s="311" t="s"/>
      <x:c r="EK13" s="311" t="s"/>
      <x:c r="EL13" s="311" t="s"/>
      <x:c r="EM13" s="311" t="s"/>
      <x:c r="EN13" s="311" t="s"/>
      <x:c r="EO13" s="311" t="s"/>
      <x:c r="EP13" s="311" t="s"/>
      <x:c r="EQ13" s="311" t="s"/>
      <x:c r="ER13" s="311" t="s"/>
      <x:c r="ES13" s="311" t="s"/>
      <x:c r="ET13" s="311" t="s"/>
      <x:c r="EU13" s="311" t="s"/>
      <x:c r="EV13" s="311" t="s"/>
      <x:c r="EW13" s="311" t="s"/>
      <x:c r="EX13" s="311" t="s"/>
      <x:c r="EY13" s="311" t="s"/>
      <x:c r="EZ13" s="311" t="s"/>
      <x:c r="FA13" s="321" t="s">
        <x:v>29</x:v>
      </x:c>
      <x:c r="FB13" s="311" t="s"/>
      <x:c r="FC13" s="311" t="s"/>
      <x:c r="FD13" s="311" t="s"/>
      <x:c r="FE13" s="311" t="s"/>
      <x:c r="FF13" s="311" t="s"/>
      <x:c r="FG13" s="311" t="s"/>
      <x:c r="FH13" s="311" t="s"/>
      <x:c r="FI13" s="311" t="s"/>
      <x:c r="FJ13" s="311" t="s"/>
      <x:c r="FK13" s="311" t="s"/>
      <x:c r="FL13" s="311" t="s"/>
      <x:c r="FM13" s="311" t="s"/>
      <x:c r="FN13" s="311" t="s"/>
      <x:c r="FO13" s="311" t="s"/>
      <x:c r="FP13" s="311" t="s"/>
      <x:c r="FQ13" s="311" t="s"/>
      <x:c r="FR13" s="311" t="s"/>
      <x:c r="FS13" s="311" t="s"/>
      <x:c r="FT13" s="311" t="s"/>
      <x:c r="FU13" s="311" t="s"/>
      <x:c r="FV13" s="311" t="s"/>
      <x:c r="FW13" s="311" t="s"/>
      <x:c r="FX13" s="311" t="s"/>
      <x:c r="FY13" s="311" t="s"/>
      <x:c r="FZ13" s="311" t="s"/>
      <x:c r="GA13" s="311" t="s"/>
      <x:c r="GB13" s="311" t="s"/>
      <x:c r="GC13" s="311" t="s"/>
      <x:c r="GD13" s="311" t="s"/>
      <x:c r="GE13" s="311" t="s"/>
      <x:c r="GF13" s="321" t="s">
        <x:v>29</x:v>
      </x:c>
      <x:c r="GG13" s="311" t="s"/>
      <x:c r="GH13" s="311" t="s"/>
      <x:c r="GI13" s="311" t="s"/>
      <x:c r="GJ13" s="311" t="s"/>
      <x:c r="GK13" s="311" t="s"/>
      <x:c r="GL13" s="311" t="s"/>
      <x:c r="GM13" s="311" t="s"/>
      <x:c r="GN13" s="311" t="s"/>
      <x:c r="GO13" s="311" t="s"/>
      <x:c r="GP13" s="311" t="s"/>
      <x:c r="GQ13" s="311" t="s"/>
      <x:c r="GR13" s="311" t="s"/>
      <x:c r="GS13" s="311" t="s"/>
      <x:c r="GT13" s="311" t="s"/>
      <x:c r="GU13" s="311" t="s"/>
      <x:c r="GV13" s="311" t="s"/>
      <x:c r="GW13" s="311" t="s"/>
      <x:c r="GX13" s="311" t="s"/>
      <x:c r="GY13" s="311" t="s"/>
      <x:c r="GZ13" s="311" t="s"/>
      <x:c r="HA13" s="311" t="s"/>
      <x:c r="HB13" s="311" t="s"/>
      <x:c r="HC13" s="311" t="s"/>
      <x:c r="HD13" s="311" t="s"/>
      <x:c r="HE13" s="311" t="s"/>
      <x:c r="HF13" s="311" t="s"/>
      <x:c r="HG13" s="311" t="s"/>
      <x:c r="HH13" s="311" t="s"/>
      <x:c r="HI13" s="311" t="s"/>
      <x:c r="HJ13" s="311" t="s"/>
      <x:c r="HK13" s="311" t="s"/>
      <x:c r="HL13" s="321" t="s">
        <x:v>29</x:v>
      </x:c>
      <x:c r="HM13" s="311" t="s"/>
      <x:c r="HN13" s="311" t="s"/>
      <x:c r="HO13" s="311" t="s"/>
      <x:c r="HP13" s="311" t="s"/>
      <x:c r="HQ13" s="311" t="s"/>
      <x:c r="HR13" s="311" t="s"/>
      <x:c r="HS13" s="311" t="s"/>
      <x:c r="HT13" s="311" t="s"/>
      <x:c r="HU13" s="311" t="s"/>
      <x:c r="HV13" s="311" t="s"/>
      <x:c r="HW13" s="311" t="s"/>
      <x:c r="HX13" s="311" t="s"/>
      <x:c r="HY13" s="311" t="s"/>
      <x:c r="HZ13" s="311" t="s"/>
      <x:c r="IA13" s="311" t="s"/>
      <x:c r="IB13" s="311" t="s"/>
      <x:c r="IC13" s="311" t="s"/>
      <x:c r="ID13" s="311" t="s"/>
      <x:c r="IE13" s="311" t="s"/>
      <x:c r="IF13" s="311" t="s"/>
      <x:c r="IG13" s="311" t="s"/>
      <x:c r="IH13" s="311" t="s"/>
      <x:c r="II13" s="311" t="s"/>
      <x:c r="IJ13" s="311" t="s"/>
      <x:c r="IK13" s="311" t="s"/>
      <x:c r="IL13" s="311" t="s"/>
      <x:c r="IM13" s="311" t="s"/>
      <x:c r="IN13" s="311" t="s"/>
      <x:c r="IO13" s="311" t="s"/>
      <x:c r="IP13" s="311" t="s"/>
      <x:c r="IQ13" s="311" t="s"/>
      <x:c r="IR13" s="321" t="s">
        <x:v>29</x:v>
      </x:c>
      <x:c r="IS13" s="311" t="s"/>
      <x:c r="IT13" s="311" t="s"/>
      <x:c r="IU13" s="311" t="s"/>
      <x:c r="IV13" s="311" t="s"/>
      <x:c r="IW13" s="311" t="s"/>
      <x:c r="IX13" s="311" t="s"/>
      <x:c r="IY13" s="311" t="s"/>
      <x:c r="IZ13" s="311" t="s"/>
      <x:c r="JA13" s="311" t="s"/>
      <x:c r="JB13" s="311" t="s"/>
      <x:c r="JC13" s="311" t="s"/>
      <x:c r="JD13" s="311" t="s"/>
      <x:c r="JE13" s="311" t="s"/>
      <x:c r="JF13" s="311" t="s"/>
      <x:c r="JG13" s="311" t="s"/>
      <x:c r="JH13" s="311" t="s"/>
      <x:c r="JI13" s="311" t="s"/>
      <x:c r="JJ13" s="311" t="s"/>
      <x:c r="JK13" s="311" t="s"/>
      <x:c r="JL13" s="311" t="s"/>
      <x:c r="JM13" s="311" t="s"/>
      <x:c r="JN13" s="311" t="s"/>
      <x:c r="JO13" s="311" t="s"/>
      <x:c r="JP13" s="311" t="s"/>
      <x:c r="JQ13" s="311" t="s"/>
      <x:c r="JR13" s="311" t="s"/>
      <x:c r="JS13" s="311" t="s"/>
      <x:c r="JT13" s="311" t="s"/>
      <x:c r="JU13" s="311" t="s"/>
      <x:c r="JV13" s="311" t="s"/>
      <x:c r="JW13" s="321" t="s">
        <x:v>29</x:v>
      </x:c>
      <x:c r="JX13" s="311" t="s"/>
      <x:c r="JY13" s="311" t="s"/>
      <x:c r="JZ13" s="311" t="s"/>
      <x:c r="KA13" s="311" t="s"/>
      <x:c r="KB13" s="311" t="s"/>
      <x:c r="KC13" s="311" t="s"/>
      <x:c r="KD13" s="311" t="s"/>
      <x:c r="KE13" s="311" t="s"/>
      <x:c r="KF13" s="311" t="s"/>
      <x:c r="KG13" s="311" t="s"/>
      <x:c r="KH13" s="311" t="s"/>
      <x:c r="KI13" s="311" t="s"/>
      <x:c r="KJ13" s="311" t="s"/>
      <x:c r="KK13" s="311" t="s"/>
      <x:c r="KL13" s="311" t="s"/>
      <x:c r="KM13" s="311" t="s"/>
      <x:c r="KN13" s="311" t="s"/>
      <x:c r="KO13" s="311" t="s"/>
      <x:c r="KP13" s="311" t="s"/>
      <x:c r="KQ13" s="311" t="s"/>
      <x:c r="KR13" s="311" t="s"/>
      <x:c r="KS13" s="311" t="s"/>
      <x:c r="KT13" s="311" t="s"/>
      <x:c r="KU13" s="311" t="s"/>
      <x:c r="KV13" s="311" t="s"/>
      <x:c r="KW13" s="311" t="s"/>
      <x:c r="KX13" s="311" t="s"/>
      <x:c r="KY13" s="311" t="s"/>
      <x:c r="KZ13" s="311" t="s"/>
      <x:c r="LA13" s="311" t="s"/>
      <x:c r="LB13" s="311" t="s"/>
      <x:c r="LC13" s="321" t="s">
        <x:v>29</x:v>
      </x:c>
      <x:c r="LD13" s="311" t="s"/>
      <x:c r="LE13" s="311" t="s"/>
      <x:c r="LF13" s="311" t="s"/>
      <x:c r="LG13" s="311" t="s"/>
      <x:c r="LH13" s="311" t="s"/>
      <x:c r="LI13" s="311" t="s"/>
      <x:c r="LJ13" s="311" t="s"/>
      <x:c r="LK13" s="311" t="s"/>
      <x:c r="LL13" s="311" t="s"/>
      <x:c r="LM13" s="311" t="s"/>
      <x:c r="LN13" s="311" t="s"/>
      <x:c r="LO13" s="311" t="s"/>
      <x:c r="LP13" s="311" t="s"/>
      <x:c r="LQ13" s="311" t="s"/>
      <x:c r="LR13" s="311" t="s"/>
      <x:c r="LS13" s="311" t="s"/>
      <x:c r="LT13" s="311" t="s"/>
      <x:c r="LU13" s="311" t="s"/>
      <x:c r="LV13" s="311" t="s"/>
      <x:c r="LW13" s="311" t="s"/>
      <x:c r="LX13" s="311" t="s"/>
      <x:c r="LY13" s="311" t="s"/>
      <x:c r="LZ13" s="311" t="s"/>
      <x:c r="MA13" s="311" t="s"/>
      <x:c r="MB13" s="311" t="s"/>
      <x:c r="MC13" s="311" t="s"/>
      <x:c r="MD13" s="311" t="s"/>
      <x:c r="ME13" s="311" t="s"/>
      <x:c r="MF13" s="311" t="s"/>
      <x:c r="MG13" s="311" t="s"/>
      <x:c r="MH13" s="321" t="s">
        <x:v>29</x:v>
      </x:c>
      <x:c r="MI13" s="311" t="s"/>
      <x:c r="MJ13" s="311" t="s"/>
      <x:c r="MK13" s="311" t="s"/>
      <x:c r="ML13" s="311" t="s"/>
      <x:c r="MM13" s="311" t="s"/>
      <x:c r="MN13" s="311" t="s"/>
      <x:c r="MO13" s="311" t="s"/>
      <x:c r="MP13" s="311" t="s"/>
      <x:c r="MQ13" s="311" t="s"/>
      <x:c r="MR13" s="311" t="s"/>
      <x:c r="MS13" s="311" t="s"/>
      <x:c r="MT13" s="311" t="s"/>
      <x:c r="MU13" s="311" t="s"/>
      <x:c r="MV13" s="311" t="s"/>
      <x:c r="MW13" s="311" t="s"/>
      <x:c r="MX13" s="311" t="s"/>
      <x:c r="MY13" s="311" t="s"/>
      <x:c r="MZ13" s="311" t="s"/>
      <x:c r="NA13" s="311" t="s"/>
      <x:c r="NB13" s="311" t="s"/>
      <x:c r="NC13" s="311" t="s"/>
      <x:c r="ND13" s="311" t="s"/>
      <x:c r="NE13" s="311" t="s"/>
      <x:c r="NF13" s="311" t="s"/>
      <x:c r="NG13" s="311" t="s"/>
      <x:c r="NH13" s="311" t="s"/>
      <x:c r="NI13" s="311" t="s"/>
      <x:c r="NJ13" s="311" t="s"/>
      <x:c r="NK13" s="311" t="s"/>
      <x:c r="NL13" s="311" t="s"/>
      <x:c r="NM13" s="311" t="s"/>
      <x:c r="NN13" s="321" t="s">
        <x:v>29</x:v>
      </x:c>
    </x:row>
    <x:row r="14" spans="1:379" x14ac:dyDescent="0.3">
      <x:c r="A14" s="321" t="s">
        <x:v>30</x:v>
      </x:c>
      <x:c r="B14" s="317" t="s">
        <x:v>20</x:v>
      </x:c>
      <x:c r="C14" s="317" t="s">
        <x:v>20</x:v>
      </x:c>
      <x:c r="D14" s="317" t="s">
        <x:v>20</x:v>
      </x:c>
      <x:c r="E14" s="317" t="s">
        <x:v>20</x:v>
      </x:c>
      <x:c r="F14" s="317" t="s">
        <x:v>20</x:v>
      </x:c>
      <x:c r="G14" s="317" t="s">
        <x:v>20</x:v>
      </x:c>
      <x:c r="H14" s="317" t="s">
        <x:v>18</x:v>
      </x:c>
      <x:c r="I14" s="311" t="s"/>
      <x:c r="J14" s="311" t="s"/>
      <x:c r="K14" s="311" t="s"/>
      <x:c r="L14" s="311" t="s"/>
      <x:c r="M14" s="311" t="s"/>
      <x:c r="N14" s="311" t="s"/>
      <x:c r="O14" s="318" t="s">
        <x:v>19</x:v>
      </x:c>
      <x:c r="P14" s="317" t="s">
        <x:v>20</x:v>
      </x:c>
      <x:c r="Q14" s="317" t="s">
        <x:v>20</x:v>
      </x:c>
      <x:c r="R14" s="317" t="s">
        <x:v>20</x:v>
      </x:c>
      <x:c r="S14" s="317" t="s">
        <x:v>20</x:v>
      </x:c>
      <x:c r="T14" s="317" t="s">
        <x:v>20</x:v>
      </x:c>
      <x:c r="U14" s="317" t="s">
        <x:v>20</x:v>
      </x:c>
      <x:c r="V14" s="317" t="s">
        <x:v>18</x:v>
      </x:c>
      <x:c r="W14" s="311" t="s"/>
      <x:c r="X14" s="311" t="s"/>
      <x:c r="Y14" s="311" t="s"/>
      <x:c r="Z14" s="311" t="s"/>
      <x:c r="AA14" s="311" t="s"/>
      <x:c r="AB14" s="311" t="s"/>
      <x:c r="AC14" s="318" t="s">
        <x:v>19</x:v>
      </x:c>
      <x:c r="AD14" s="317" t="s">
        <x:v>20</x:v>
      </x:c>
      <x:c r="AE14" s="317" t="s">
        <x:v>20</x:v>
      </x:c>
      <x:c r="AF14" s="317" t="s">
        <x:v>20</x:v>
      </x:c>
      <x:c r="AG14" s="321" t="s">
        <x:v>30</x:v>
      </x:c>
      <x:c r="AH14" s="317" t="s">
        <x:v>20</x:v>
      </x:c>
      <x:c r="AI14" s="317" t="s">
        <x:v>20</x:v>
      </x:c>
      <x:c r="AJ14" s="317" t="s">
        <x:v>20</x:v>
      </x:c>
      <x:c r="AK14" s="317" t="s">
        <x:v>18</x:v>
      </x:c>
      <x:c r="AL14" s="311" t="s"/>
      <x:c r="AM14" s="311" t="s"/>
      <x:c r="AN14" s="311" t="s"/>
      <x:c r="AO14" s="311" t="s"/>
      <x:c r="AP14" s="311" t="s"/>
      <x:c r="AQ14" s="311" t="s"/>
      <x:c r="AR14" s="318" t="s">
        <x:v>19</x:v>
      </x:c>
      <x:c r="AS14" s="317" t="s">
        <x:v>20</x:v>
      </x:c>
      <x:c r="AT14" s="317" t="s">
        <x:v>20</x:v>
      </x:c>
      <x:c r="AU14" s="317" t="s">
        <x:v>20</x:v>
      </x:c>
      <x:c r="AV14" s="317" t="s">
        <x:v>20</x:v>
      </x:c>
      <x:c r="AW14" s="317" t="s">
        <x:v>20</x:v>
      </x:c>
      <x:c r="AX14" s="317" t="s">
        <x:v>20</x:v>
      </x:c>
      <x:c r="AY14" s="317" t="s">
        <x:v>18</x:v>
      </x:c>
      <x:c r="AZ14" s="311" t="s"/>
      <x:c r="BA14" s="311" t="s"/>
      <x:c r="BB14" s="311" t="s"/>
      <x:c r="BC14" s="311" t="s"/>
      <x:c r="BD14" s="311" t="s"/>
      <x:c r="BE14" s="311" t="s"/>
      <x:c r="BF14" s="318" t="s">
        <x:v>19</x:v>
      </x:c>
      <x:c r="BG14" s="317" t="s">
        <x:v>20</x:v>
      </x:c>
      <x:c r="BH14" s="317" t="s">
        <x:v>20</x:v>
      </x:c>
      <x:c r="BI14" s="317" t="s">
        <x:v>20</x:v>
      </x:c>
      <x:c r="BJ14" s="321" t="s">
        <x:v>30</x:v>
      </x:c>
      <x:c r="BK14" s="317" t="s">
        <x:v>20</x:v>
      </x:c>
      <x:c r="BL14" s="317" t="s">
        <x:v>20</x:v>
      </x:c>
      <x:c r="BM14" s="317" t="s">
        <x:v>20</x:v>
      </x:c>
      <x:c r="BN14" s="317" t="s">
        <x:v>18</x:v>
      </x:c>
      <x:c r="BO14" s="311" t="s"/>
      <x:c r="BP14" s="311" t="s"/>
      <x:c r="BQ14" s="311" t="s"/>
      <x:c r="BR14" s="311" t="s"/>
      <x:c r="BS14" s="311" t="s"/>
      <x:c r="BT14" s="311" t="s"/>
      <x:c r="BU14" s="318" t="s">
        <x:v>19</x:v>
      </x:c>
      <x:c r="BV14" s="317" t="s">
        <x:v>20</x:v>
      </x:c>
      <x:c r="BW14" s="317" t="s">
        <x:v>20</x:v>
      </x:c>
      <x:c r="BX14" s="317" t="s">
        <x:v>20</x:v>
      </x:c>
      <x:c r="BY14" s="317" t="s">
        <x:v>20</x:v>
      </x:c>
      <x:c r="BZ14" s="317" t="s">
        <x:v>20</x:v>
      </x:c>
      <x:c r="CA14" s="317" t="s">
        <x:v>20</x:v>
      </x:c>
      <x:c r="CB14" s="317" t="s">
        <x:v>18</x:v>
      </x:c>
      <x:c r="CC14" s="311" t="s"/>
      <x:c r="CD14" s="311" t="s"/>
      <x:c r="CE14" s="311" t="s"/>
      <x:c r="CF14" s="311" t="s"/>
      <x:c r="CG14" s="311" t="s"/>
      <x:c r="CH14" s="311" t="s"/>
      <x:c r="CI14" s="318" t="s">
        <x:v>19</x:v>
      </x:c>
      <x:c r="CJ14" s="317" t="s">
        <x:v>20</x:v>
      </x:c>
      <x:c r="CK14" s="317" t="s">
        <x:v>20</x:v>
      </x:c>
      <x:c r="CL14" s="317" t="s">
        <x:v>20</x:v>
      </x:c>
      <x:c r="CM14" s="317" t="s">
        <x:v>20</x:v>
      </x:c>
      <x:c r="CN14" s="317" t="s">
        <x:v>20</x:v>
      </x:c>
      <x:c r="CO14" s="317" t="s">
        <x:v>20</x:v>
      </x:c>
      <x:c r="CP14" s="321" t="s">
        <x:v>30</x:v>
      </x:c>
      <x:c r="CQ14" s="317" t="s">
        <x:v>18</x:v>
      </x:c>
      <x:c r="CR14" s="311" t="s"/>
      <x:c r="CS14" s="311" t="s"/>
      <x:c r="CT14" s="311" t="s"/>
      <x:c r="CU14" s="311" t="s"/>
      <x:c r="CV14" s="311" t="s"/>
      <x:c r="CW14" s="311" t="s"/>
      <x:c r="CX14" s="318" t="s">
        <x:v>19</x:v>
      </x:c>
      <x:c r="CY14" s="317" t="s">
        <x:v>20</x:v>
      </x:c>
      <x:c r="CZ14" s="317" t="s">
        <x:v>20</x:v>
      </x:c>
      <x:c r="DA14" s="317" t="s">
        <x:v>20</x:v>
      </x:c>
      <x:c r="DB14" s="317" t="s">
        <x:v>20</x:v>
      </x:c>
      <x:c r="DC14" s="317" t="s">
        <x:v>20</x:v>
      </x:c>
      <x:c r="DD14" s="317" t="s">
        <x:v>20</x:v>
      </x:c>
      <x:c r="DE14" s="317" t="s">
        <x:v>18</x:v>
      </x:c>
      <x:c r="DF14" s="311" t="s"/>
      <x:c r="DG14" s="311" t="s"/>
      <x:c r="DH14" s="311" t="s"/>
      <x:c r="DI14" s="311" t="s"/>
      <x:c r="DJ14" s="311" t="s"/>
      <x:c r="DK14" s="311" t="s"/>
      <x:c r="DL14" s="318" t="s">
        <x:v>19</x:v>
      </x:c>
      <x:c r="DM14" s="317" t="s">
        <x:v>20</x:v>
      </x:c>
      <x:c r="DN14" s="317" t="s">
        <x:v>20</x:v>
      </x:c>
      <x:c r="DO14" s="317" t="s">
        <x:v>20</x:v>
      </x:c>
      <x:c r="DP14" s="317" t="s">
        <x:v>20</x:v>
      </x:c>
      <x:c r="DQ14" s="317" t="s">
        <x:v>20</x:v>
      </x:c>
      <x:c r="DR14" s="317" t="s">
        <x:v>20</x:v>
      </x:c>
      <x:c r="DS14" s="317" t="s">
        <x:v>18</x:v>
      </x:c>
      <x:c r="DT14" s="311" t="s"/>
      <x:c r="DU14" s="321" t="s">
        <x:v>30</x:v>
      </x:c>
      <x:c r="DV14" s="311" t="s"/>
      <x:c r="DW14" s="311" t="s"/>
      <x:c r="DX14" s="311" t="s"/>
      <x:c r="DY14" s="311" t="s"/>
      <x:c r="DZ14" s="311" t="s"/>
      <x:c r="EA14" s="311" t="s"/>
      <x:c r="EB14" s="311" t="s"/>
      <x:c r="EC14" s="311" t="s"/>
      <x:c r="ED14" s="311" t="s"/>
      <x:c r="EE14" s="311" t="s"/>
      <x:c r="EF14" s="311" t="s"/>
      <x:c r="EG14" s="311" t="s"/>
      <x:c r="EH14" s="311" t="s"/>
      <x:c r="EI14" s="311" t="s"/>
      <x:c r="EJ14" s="311" t="s"/>
      <x:c r="EK14" s="311" t="s"/>
      <x:c r="EL14" s="311" t="s"/>
      <x:c r="EM14" s="311" t="s"/>
      <x:c r="EN14" s="311" t="s"/>
      <x:c r="EO14" s="311" t="s"/>
      <x:c r="EP14" s="311" t="s"/>
      <x:c r="EQ14" s="311" t="s"/>
      <x:c r="ER14" s="311" t="s"/>
      <x:c r="ES14" s="311" t="s"/>
      <x:c r="ET14" s="311" t="s"/>
      <x:c r="EU14" s="311" t="s"/>
      <x:c r="EV14" s="311" t="s"/>
      <x:c r="EW14" s="311" t="s"/>
      <x:c r="EX14" s="311" t="s"/>
      <x:c r="EY14" s="311" t="s"/>
      <x:c r="EZ14" s="311" t="s"/>
      <x:c r="FA14" s="321" t="s">
        <x:v>30</x:v>
      </x:c>
      <x:c r="FB14" s="311" t="s"/>
      <x:c r="FC14" s="311" t="s"/>
      <x:c r="FD14" s="311" t="s"/>
      <x:c r="FE14" s="311" t="s"/>
      <x:c r="FF14" s="311" t="s"/>
      <x:c r="FG14" s="311" t="s"/>
      <x:c r="FH14" s="311" t="s"/>
      <x:c r="FI14" s="311" t="s"/>
      <x:c r="FJ14" s="311" t="s"/>
      <x:c r="FK14" s="311" t="s"/>
      <x:c r="FL14" s="311" t="s"/>
      <x:c r="FM14" s="311" t="s"/>
      <x:c r="FN14" s="311" t="s"/>
      <x:c r="FO14" s="311" t="s"/>
      <x:c r="FP14" s="311" t="s"/>
      <x:c r="FQ14" s="311" t="s"/>
      <x:c r="FR14" s="311" t="s"/>
      <x:c r="FS14" s="311" t="s"/>
      <x:c r="FT14" s="311" t="s"/>
      <x:c r="FU14" s="311" t="s"/>
      <x:c r="FV14" s="311" t="s"/>
      <x:c r="FW14" s="311" t="s"/>
      <x:c r="FX14" s="311" t="s"/>
      <x:c r="FY14" s="311" t="s"/>
      <x:c r="FZ14" s="311" t="s"/>
      <x:c r="GA14" s="311" t="s"/>
      <x:c r="GB14" s="311" t="s"/>
      <x:c r="GC14" s="311" t="s"/>
      <x:c r="GD14" s="311" t="s"/>
      <x:c r="GE14" s="311" t="s"/>
      <x:c r="GF14" s="321" t="s">
        <x:v>30</x:v>
      </x:c>
      <x:c r="GG14" s="311" t="s"/>
      <x:c r="GH14" s="311" t="s"/>
      <x:c r="GI14" s="311" t="s"/>
      <x:c r="GJ14" s="311" t="s"/>
      <x:c r="GK14" s="311" t="s"/>
      <x:c r="GL14" s="311" t="s"/>
      <x:c r="GM14" s="311" t="s"/>
      <x:c r="GN14" s="311" t="s"/>
      <x:c r="GO14" s="311" t="s"/>
      <x:c r="GP14" s="311" t="s"/>
      <x:c r="GQ14" s="311" t="s"/>
      <x:c r="GR14" s="311" t="s"/>
      <x:c r="GS14" s="311" t="s"/>
      <x:c r="GT14" s="311" t="s"/>
      <x:c r="GU14" s="311" t="s"/>
      <x:c r="GV14" s="311" t="s"/>
      <x:c r="GW14" s="311" t="s"/>
      <x:c r="GX14" s="311" t="s"/>
      <x:c r="GY14" s="311" t="s"/>
      <x:c r="GZ14" s="311" t="s"/>
      <x:c r="HA14" s="311" t="s"/>
      <x:c r="HB14" s="311" t="s"/>
      <x:c r="HC14" s="311" t="s"/>
      <x:c r="HD14" s="311" t="s"/>
      <x:c r="HE14" s="311" t="s"/>
      <x:c r="HF14" s="311" t="s"/>
      <x:c r="HG14" s="311" t="s"/>
      <x:c r="HH14" s="311" t="s"/>
      <x:c r="HI14" s="311" t="s"/>
      <x:c r="HJ14" s="311" t="s"/>
      <x:c r="HK14" s="311" t="s"/>
      <x:c r="HL14" s="321" t="s">
        <x:v>30</x:v>
      </x:c>
      <x:c r="HM14" s="311" t="s"/>
      <x:c r="HN14" s="311" t="s"/>
      <x:c r="HO14" s="311" t="s"/>
      <x:c r="HP14" s="311" t="s"/>
      <x:c r="HQ14" s="311" t="s"/>
      <x:c r="HR14" s="311" t="s"/>
      <x:c r="HS14" s="311" t="s"/>
      <x:c r="HT14" s="311" t="s"/>
      <x:c r="HU14" s="311" t="s"/>
      <x:c r="HV14" s="311" t="s"/>
      <x:c r="HW14" s="311" t="s"/>
      <x:c r="HX14" s="311" t="s"/>
      <x:c r="HY14" s="311" t="s"/>
      <x:c r="HZ14" s="311" t="s"/>
      <x:c r="IA14" s="311" t="s"/>
      <x:c r="IB14" s="311" t="s"/>
      <x:c r="IC14" s="311" t="s"/>
      <x:c r="ID14" s="311" t="s"/>
      <x:c r="IE14" s="311" t="s"/>
      <x:c r="IF14" s="311" t="s"/>
      <x:c r="IG14" s="311" t="s"/>
      <x:c r="IH14" s="311" t="s"/>
      <x:c r="II14" s="311" t="s"/>
      <x:c r="IJ14" s="311" t="s"/>
      <x:c r="IK14" s="311" t="s"/>
      <x:c r="IL14" s="311" t="s"/>
      <x:c r="IM14" s="311" t="s"/>
      <x:c r="IN14" s="311" t="s"/>
      <x:c r="IO14" s="311" t="s"/>
      <x:c r="IP14" s="311" t="s"/>
      <x:c r="IQ14" s="311" t="s"/>
      <x:c r="IR14" s="321" t="s">
        <x:v>30</x:v>
      </x:c>
      <x:c r="IS14" s="311" t="s"/>
      <x:c r="IT14" s="311" t="s"/>
      <x:c r="IU14" s="311" t="s"/>
      <x:c r="IV14" s="311" t="s"/>
      <x:c r="IW14" s="311" t="s"/>
      <x:c r="IX14" s="311" t="s"/>
      <x:c r="IY14" s="311" t="s"/>
      <x:c r="IZ14" s="311" t="s"/>
      <x:c r="JA14" s="311" t="s"/>
      <x:c r="JB14" s="311" t="s"/>
      <x:c r="JC14" s="311" t="s"/>
      <x:c r="JD14" s="311" t="s"/>
      <x:c r="JE14" s="311" t="s"/>
      <x:c r="JF14" s="311" t="s"/>
      <x:c r="JG14" s="311" t="s"/>
      <x:c r="JH14" s="311" t="s"/>
      <x:c r="JI14" s="311" t="s"/>
      <x:c r="JJ14" s="311" t="s"/>
      <x:c r="JK14" s="311" t="s"/>
      <x:c r="JL14" s="311" t="s"/>
      <x:c r="JM14" s="311" t="s"/>
      <x:c r="JN14" s="311" t="s"/>
      <x:c r="JO14" s="311" t="s"/>
      <x:c r="JP14" s="311" t="s"/>
      <x:c r="JQ14" s="311" t="s"/>
      <x:c r="JR14" s="311" t="s"/>
      <x:c r="JS14" s="311" t="s"/>
      <x:c r="JT14" s="311" t="s"/>
      <x:c r="JU14" s="311" t="s"/>
      <x:c r="JV14" s="311" t="s"/>
      <x:c r="JW14" s="321" t="s">
        <x:v>30</x:v>
      </x:c>
      <x:c r="JX14" s="311" t="s"/>
      <x:c r="JY14" s="311" t="s"/>
      <x:c r="JZ14" s="311" t="s"/>
      <x:c r="KA14" s="311" t="s"/>
      <x:c r="KB14" s="311" t="s"/>
      <x:c r="KC14" s="311" t="s"/>
      <x:c r="KD14" s="311" t="s"/>
      <x:c r="KE14" s="311" t="s"/>
      <x:c r="KF14" s="311" t="s"/>
      <x:c r="KG14" s="311" t="s"/>
      <x:c r="KH14" s="311" t="s"/>
      <x:c r="KI14" s="311" t="s"/>
      <x:c r="KJ14" s="311" t="s"/>
      <x:c r="KK14" s="311" t="s"/>
      <x:c r="KL14" s="311" t="s"/>
      <x:c r="KM14" s="311" t="s"/>
      <x:c r="KN14" s="311" t="s"/>
      <x:c r="KO14" s="311" t="s"/>
      <x:c r="KP14" s="311" t="s"/>
      <x:c r="KQ14" s="311" t="s"/>
      <x:c r="KR14" s="311" t="s"/>
      <x:c r="KS14" s="311" t="s"/>
      <x:c r="KT14" s="311" t="s"/>
      <x:c r="KU14" s="311" t="s"/>
      <x:c r="KV14" s="311" t="s"/>
      <x:c r="KW14" s="311" t="s"/>
      <x:c r="KX14" s="311" t="s"/>
      <x:c r="KY14" s="311" t="s"/>
      <x:c r="KZ14" s="311" t="s"/>
      <x:c r="LA14" s="311" t="s"/>
      <x:c r="LB14" s="311" t="s"/>
      <x:c r="LC14" s="321" t="s">
        <x:v>30</x:v>
      </x:c>
      <x:c r="LD14" s="311" t="s"/>
      <x:c r="LE14" s="311" t="s"/>
      <x:c r="LF14" s="311" t="s"/>
      <x:c r="LG14" s="311" t="s"/>
      <x:c r="LH14" s="311" t="s"/>
      <x:c r="LI14" s="311" t="s"/>
      <x:c r="LJ14" s="311" t="s"/>
      <x:c r="LK14" s="311" t="s"/>
      <x:c r="LL14" s="311" t="s"/>
      <x:c r="LM14" s="311" t="s"/>
      <x:c r="LN14" s="311" t="s"/>
      <x:c r="LO14" s="311" t="s"/>
      <x:c r="LP14" s="311" t="s"/>
      <x:c r="LQ14" s="311" t="s"/>
      <x:c r="LR14" s="311" t="s"/>
      <x:c r="LS14" s="311" t="s"/>
      <x:c r="LT14" s="311" t="s"/>
      <x:c r="LU14" s="311" t="s"/>
      <x:c r="LV14" s="311" t="s"/>
      <x:c r="LW14" s="311" t="s"/>
      <x:c r="LX14" s="311" t="s"/>
      <x:c r="LY14" s="311" t="s"/>
      <x:c r="LZ14" s="311" t="s"/>
      <x:c r="MA14" s="311" t="s"/>
      <x:c r="MB14" s="311" t="s"/>
      <x:c r="MC14" s="311" t="s"/>
      <x:c r="MD14" s="311" t="s"/>
      <x:c r="ME14" s="311" t="s"/>
      <x:c r="MF14" s="311" t="s"/>
      <x:c r="MG14" s="311" t="s"/>
      <x:c r="MH14" s="321" t="s">
        <x:v>30</x:v>
      </x:c>
      <x:c r="MI14" s="311" t="s"/>
      <x:c r="MJ14" s="311" t="s"/>
      <x:c r="MK14" s="311" t="s"/>
      <x:c r="ML14" s="311" t="s"/>
      <x:c r="MM14" s="311" t="s"/>
      <x:c r="MN14" s="311" t="s"/>
      <x:c r="MO14" s="311" t="s"/>
      <x:c r="MP14" s="311" t="s"/>
      <x:c r="MQ14" s="311" t="s"/>
      <x:c r="MR14" s="311" t="s"/>
      <x:c r="MS14" s="311" t="s"/>
      <x:c r="MT14" s="311" t="s"/>
      <x:c r="MU14" s="311" t="s"/>
      <x:c r="MV14" s="311" t="s"/>
      <x:c r="MW14" s="311" t="s"/>
      <x:c r="MX14" s="311" t="s"/>
      <x:c r="MY14" s="311" t="s"/>
      <x:c r="MZ14" s="311" t="s"/>
      <x:c r="NA14" s="311" t="s"/>
      <x:c r="NB14" s="311" t="s"/>
      <x:c r="NC14" s="311" t="s"/>
      <x:c r="ND14" s="311" t="s"/>
      <x:c r="NE14" s="311" t="s"/>
      <x:c r="NF14" s="311" t="s"/>
      <x:c r="NG14" s="311" t="s"/>
      <x:c r="NH14" s="311" t="s"/>
      <x:c r="NI14" s="311" t="s"/>
      <x:c r="NJ14" s="311" t="s"/>
      <x:c r="NK14" s="311" t="s"/>
      <x:c r="NL14" s="311" t="s"/>
      <x:c r="NM14" s="311" t="s"/>
      <x:c r="NN14" s="321" t="s">
        <x:v>30</x:v>
      </x:c>
    </x:row>
    <x:row r="15" spans="1:379" x14ac:dyDescent="0.3">
      <x:c r="A15" s="321" t="s">
        <x:v>31</x:v>
      </x:c>
      <x:c r="B15" s="317" t="s">
        <x:v>20</x:v>
      </x:c>
      <x:c r="C15" s="317" t="s">
        <x:v>20</x:v>
      </x:c>
      <x:c r="D15" s="317" t="s">
        <x:v>20</x:v>
      </x:c>
      <x:c r="E15" s="317" t="s">
        <x:v>20</x:v>
      </x:c>
      <x:c r="F15" s="317" t="s">
        <x:v>18</x:v>
      </x:c>
      <x:c r="G15" s="311" t="s"/>
      <x:c r="H15" s="311" t="s"/>
      <x:c r="I15" s="311" t="s"/>
      <x:c r="J15" s="311" t="s"/>
      <x:c r="K15" s="311" t="s"/>
      <x:c r="L15" s="311" t="s"/>
      <x:c r="M15" s="318" t="s">
        <x:v>19</x:v>
      </x:c>
      <x:c r="N15" s="317" t="s">
        <x:v>20</x:v>
      </x:c>
      <x:c r="O15" s="317" t="s">
        <x:v>20</x:v>
      </x:c>
      <x:c r="P15" s="317" t="s">
        <x:v>20</x:v>
      </x:c>
      <x:c r="Q15" s="317" t="s">
        <x:v>20</x:v>
      </x:c>
      <x:c r="R15" s="317" t="s">
        <x:v>20</x:v>
      </x:c>
      <x:c r="S15" s="317" t="s">
        <x:v>20</x:v>
      </x:c>
      <x:c r="T15" s="317" t="s">
        <x:v>18</x:v>
      </x:c>
      <x:c r="U15" s="311" t="s"/>
      <x:c r="V15" s="311" t="s"/>
      <x:c r="W15" s="311" t="s"/>
      <x:c r="X15" s="311" t="s"/>
      <x:c r="Y15" s="311" t="s"/>
      <x:c r="Z15" s="311" t="s"/>
      <x:c r="AA15" s="318" t="s">
        <x:v>19</x:v>
      </x:c>
      <x:c r="AB15" s="317" t="s">
        <x:v>20</x:v>
      </x:c>
      <x:c r="AC15" s="317" t="s">
        <x:v>20</x:v>
      </x:c>
      <x:c r="AD15" s="317" t="s">
        <x:v>20</x:v>
      </x:c>
      <x:c r="AE15" s="317" t="s">
        <x:v>20</x:v>
      </x:c>
      <x:c r="AF15" s="317" t="s">
        <x:v>20</x:v>
      </x:c>
      <x:c r="AG15" s="321" t="s">
        <x:v>31</x:v>
      </x:c>
      <x:c r="AH15" s="317" t="s">
        <x:v>20</x:v>
      </x:c>
      <x:c r="AI15" s="317" t="s">
        <x:v>18</x:v>
      </x:c>
      <x:c r="AJ15" s="311" t="s"/>
      <x:c r="AK15" s="311" t="s"/>
      <x:c r="AL15" s="311" t="s"/>
      <x:c r="AM15" s="311" t="s"/>
      <x:c r="AN15" s="311" t="s"/>
      <x:c r="AO15" s="311" t="s"/>
      <x:c r="AP15" s="318" t="s">
        <x:v>19</x:v>
      </x:c>
      <x:c r="AQ15" s="317" t="s">
        <x:v>20</x:v>
      </x:c>
      <x:c r="AR15" s="317" t="s">
        <x:v>20</x:v>
      </x:c>
      <x:c r="AS15" s="317" t="s">
        <x:v>20</x:v>
      </x:c>
      <x:c r="AT15" s="317" t="s">
        <x:v>20</x:v>
      </x:c>
      <x:c r="AU15" s="317" t="s">
        <x:v>20</x:v>
      </x:c>
      <x:c r="AV15" s="317" t="s">
        <x:v>20</x:v>
      </x:c>
      <x:c r="AW15" s="317" t="s">
        <x:v>18</x:v>
      </x:c>
      <x:c r="AX15" s="311" t="s"/>
      <x:c r="AY15" s="311" t="s"/>
      <x:c r="AZ15" s="311" t="s"/>
      <x:c r="BA15" s="311" t="s"/>
      <x:c r="BB15" s="311" t="s"/>
      <x:c r="BC15" s="311" t="s"/>
      <x:c r="BD15" s="318" t="s">
        <x:v>19</x:v>
      </x:c>
      <x:c r="BE15" s="317" t="s">
        <x:v>20</x:v>
      </x:c>
      <x:c r="BF15" s="317" t="s">
        <x:v>20</x:v>
      </x:c>
      <x:c r="BG15" s="317" t="s">
        <x:v>20</x:v>
      </x:c>
      <x:c r="BH15" s="317" t="s">
        <x:v>20</x:v>
      </x:c>
      <x:c r="BI15" s="317" t="s">
        <x:v>20</x:v>
      </x:c>
      <x:c r="BJ15" s="321" t="s">
        <x:v>31</x:v>
      </x:c>
      <x:c r="BK15" s="317" t="s">
        <x:v>20</x:v>
      </x:c>
      <x:c r="BL15" s="317" t="s">
        <x:v>18</x:v>
      </x:c>
      <x:c r="BM15" s="311" t="s"/>
      <x:c r="BN15" s="311" t="s"/>
      <x:c r="BO15" s="311" t="s"/>
      <x:c r="BP15" s="311" t="s"/>
      <x:c r="BQ15" s="311" t="s"/>
      <x:c r="BR15" s="311" t="s"/>
      <x:c r="BS15" s="318" t="s">
        <x:v>19</x:v>
      </x:c>
      <x:c r="BT15" s="317" t="s">
        <x:v>20</x:v>
      </x:c>
      <x:c r="BU15" s="317" t="s">
        <x:v>20</x:v>
      </x:c>
      <x:c r="BV15" s="317" t="s">
        <x:v>20</x:v>
      </x:c>
      <x:c r="BW15" s="317" t="s">
        <x:v>20</x:v>
      </x:c>
      <x:c r="BX15" s="317" t="s">
        <x:v>20</x:v>
      </x:c>
      <x:c r="BY15" s="317" t="s">
        <x:v>20</x:v>
      </x:c>
      <x:c r="BZ15" s="317" t="s">
        <x:v>18</x:v>
      </x:c>
      <x:c r="CA15" s="311" t="s"/>
      <x:c r="CB15" s="311" t="s"/>
      <x:c r="CC15" s="311" t="s"/>
      <x:c r="CD15" s="311" t="s"/>
      <x:c r="CE15" s="311" t="s"/>
      <x:c r="CF15" s="311" t="s"/>
      <x:c r="CG15" s="318" t="s">
        <x:v>19</x:v>
      </x:c>
      <x:c r="CH15" s="317" t="s">
        <x:v>20</x:v>
      </x:c>
      <x:c r="CI15" s="317" t="s">
        <x:v>20</x:v>
      </x:c>
      <x:c r="CJ15" s="317" t="s">
        <x:v>20</x:v>
      </x:c>
      <x:c r="CK15" s="317" t="s">
        <x:v>20</x:v>
      </x:c>
      <x:c r="CL15" s="317" t="s">
        <x:v>20</x:v>
      </x:c>
      <x:c r="CM15" s="317" t="s">
        <x:v>20</x:v>
      </x:c>
      <x:c r="CN15" s="317" t="s">
        <x:v>18</x:v>
      </x:c>
      <x:c r="CO15" s="311" t="s"/>
      <x:c r="CP15" s="321" t="s">
        <x:v>31</x:v>
      </x:c>
      <x:c r="CQ15" s="311" t="s"/>
      <x:c r="CR15" s="311" t="s"/>
      <x:c r="CS15" s="311" t="s"/>
      <x:c r="CT15" s="311" t="s"/>
      <x:c r="CU15" s="311" t="s"/>
      <x:c r="CV15" s="318" t="s">
        <x:v>19</x:v>
      </x:c>
      <x:c r="CW15" s="317" t="s">
        <x:v>20</x:v>
      </x:c>
      <x:c r="CX15" s="317" t="s">
        <x:v>20</x:v>
      </x:c>
      <x:c r="CY15" s="317" t="s">
        <x:v>20</x:v>
      </x:c>
      <x:c r="CZ15" s="317" t="s">
        <x:v>20</x:v>
      </x:c>
      <x:c r="DA15" s="317" t="s">
        <x:v>20</x:v>
      </x:c>
      <x:c r="DB15" s="317" t="s">
        <x:v>20</x:v>
      </x:c>
      <x:c r="DC15" s="317" t="s">
        <x:v>18</x:v>
      </x:c>
      <x:c r="DD15" s="311" t="s"/>
      <x:c r="DE15" s="311" t="s"/>
      <x:c r="DF15" s="311" t="s"/>
      <x:c r="DG15" s="311" t="s"/>
      <x:c r="DH15" s="311" t="s"/>
      <x:c r="DI15" s="311" t="s"/>
      <x:c r="DJ15" s="318" t="s">
        <x:v>19</x:v>
      </x:c>
      <x:c r="DK15" s="317" t="s">
        <x:v>20</x:v>
      </x:c>
      <x:c r="DL15" s="317" t="s">
        <x:v>20</x:v>
      </x:c>
      <x:c r="DM15" s="317" t="s">
        <x:v>20</x:v>
      </x:c>
      <x:c r="DN15" s="317" t="s">
        <x:v>20</x:v>
      </x:c>
      <x:c r="DO15" s="317" t="s">
        <x:v>20</x:v>
      </x:c>
      <x:c r="DP15" s="317" t="s">
        <x:v>20</x:v>
      </x:c>
      <x:c r="DQ15" s="317" t="s">
        <x:v>18</x:v>
      </x:c>
      <x:c r="DR15" s="311" t="s"/>
      <x:c r="DS15" s="311" t="s"/>
      <x:c r="DT15" s="311" t="s"/>
      <x:c r="DU15" s="321" t="s">
        <x:v>31</x:v>
      </x:c>
      <x:c r="DV15" s="311" t="s"/>
      <x:c r="DW15" s="311" t="s"/>
      <x:c r="DX15" s="311" t="s"/>
      <x:c r="DY15" s="311" t="s"/>
      <x:c r="DZ15" s="311" t="s"/>
      <x:c r="EA15" s="311" t="s"/>
      <x:c r="EB15" s="311" t="s"/>
      <x:c r="EC15" s="311" t="s"/>
      <x:c r="ED15" s="311" t="s"/>
      <x:c r="EE15" s="311" t="s"/>
      <x:c r="EF15" s="311" t="s"/>
      <x:c r="EG15" s="311" t="s"/>
      <x:c r="EH15" s="311" t="s"/>
      <x:c r="EI15" s="311" t="s"/>
      <x:c r="EJ15" s="311" t="s"/>
      <x:c r="EK15" s="311" t="s"/>
      <x:c r="EL15" s="311" t="s"/>
      <x:c r="EM15" s="311" t="s"/>
      <x:c r="EN15" s="311" t="s"/>
      <x:c r="EO15" s="311" t="s"/>
      <x:c r="EP15" s="311" t="s"/>
      <x:c r="EQ15" s="311" t="s"/>
      <x:c r="ER15" s="311" t="s"/>
      <x:c r="ES15" s="311" t="s"/>
      <x:c r="ET15" s="311" t="s"/>
      <x:c r="EU15" s="311" t="s"/>
      <x:c r="EV15" s="311" t="s"/>
      <x:c r="EW15" s="311" t="s"/>
      <x:c r="EX15" s="311" t="s"/>
      <x:c r="EY15" s="311" t="s"/>
      <x:c r="EZ15" s="311" t="s"/>
      <x:c r="FA15" s="321" t="s">
        <x:v>31</x:v>
      </x:c>
      <x:c r="FB15" s="311" t="s"/>
      <x:c r="FC15" s="311" t="s"/>
      <x:c r="FD15" s="311" t="s"/>
      <x:c r="FE15" s="311" t="s"/>
      <x:c r="FF15" s="311" t="s"/>
      <x:c r="FG15" s="311" t="s"/>
      <x:c r="FH15" s="311" t="s"/>
      <x:c r="FI15" s="311" t="s"/>
      <x:c r="FJ15" s="311" t="s"/>
      <x:c r="FK15" s="311" t="s"/>
      <x:c r="FL15" s="311" t="s"/>
      <x:c r="FM15" s="311" t="s"/>
      <x:c r="FN15" s="311" t="s"/>
      <x:c r="FO15" s="311" t="s"/>
      <x:c r="FP15" s="311" t="s"/>
      <x:c r="FQ15" s="311" t="s"/>
      <x:c r="FR15" s="311" t="s"/>
      <x:c r="FS15" s="311" t="s"/>
      <x:c r="FT15" s="311" t="s"/>
      <x:c r="FU15" s="311" t="s"/>
      <x:c r="FV15" s="311" t="s"/>
      <x:c r="FW15" s="311" t="s"/>
      <x:c r="FX15" s="311" t="s"/>
      <x:c r="FY15" s="311" t="s"/>
      <x:c r="FZ15" s="311" t="s"/>
      <x:c r="GA15" s="311" t="s"/>
      <x:c r="GB15" s="311" t="s"/>
      <x:c r="GC15" s="311" t="s"/>
      <x:c r="GD15" s="311" t="s"/>
      <x:c r="GE15" s="311" t="s"/>
      <x:c r="GF15" s="321" t="s">
        <x:v>31</x:v>
      </x:c>
      <x:c r="GG15" s="311" t="s"/>
      <x:c r="GH15" s="311" t="s"/>
      <x:c r="GI15" s="311" t="s"/>
      <x:c r="GJ15" s="311" t="s"/>
      <x:c r="GK15" s="311" t="s"/>
      <x:c r="GL15" s="311" t="s"/>
      <x:c r="GM15" s="311" t="s"/>
      <x:c r="GN15" s="311" t="s"/>
      <x:c r="GO15" s="311" t="s"/>
      <x:c r="GP15" s="311" t="s"/>
      <x:c r="GQ15" s="311" t="s"/>
      <x:c r="GR15" s="311" t="s"/>
      <x:c r="GS15" s="311" t="s"/>
      <x:c r="GT15" s="311" t="s"/>
      <x:c r="GU15" s="311" t="s"/>
      <x:c r="GV15" s="311" t="s"/>
      <x:c r="GW15" s="311" t="s"/>
      <x:c r="GX15" s="311" t="s"/>
      <x:c r="GY15" s="311" t="s"/>
      <x:c r="GZ15" s="311" t="s"/>
      <x:c r="HA15" s="311" t="s"/>
      <x:c r="HB15" s="311" t="s"/>
      <x:c r="HC15" s="311" t="s"/>
      <x:c r="HD15" s="311" t="s"/>
      <x:c r="HE15" s="311" t="s"/>
      <x:c r="HF15" s="311" t="s"/>
      <x:c r="HG15" s="311" t="s"/>
      <x:c r="HH15" s="311" t="s"/>
      <x:c r="HI15" s="311" t="s"/>
      <x:c r="HJ15" s="311" t="s"/>
      <x:c r="HK15" s="311" t="s"/>
      <x:c r="HL15" s="321" t="s">
        <x:v>31</x:v>
      </x:c>
      <x:c r="HM15" s="311" t="s"/>
      <x:c r="HN15" s="311" t="s"/>
      <x:c r="HO15" s="311" t="s"/>
      <x:c r="HP15" s="311" t="s"/>
      <x:c r="HQ15" s="311" t="s"/>
      <x:c r="HR15" s="311" t="s"/>
      <x:c r="HS15" s="311" t="s"/>
      <x:c r="HT15" s="311" t="s"/>
      <x:c r="HU15" s="311" t="s"/>
      <x:c r="HV15" s="311" t="s"/>
      <x:c r="HW15" s="311" t="s"/>
      <x:c r="HX15" s="311" t="s"/>
      <x:c r="HY15" s="311" t="s"/>
      <x:c r="HZ15" s="311" t="s"/>
      <x:c r="IA15" s="311" t="s"/>
      <x:c r="IB15" s="311" t="s"/>
      <x:c r="IC15" s="311" t="s"/>
      <x:c r="ID15" s="311" t="s"/>
      <x:c r="IE15" s="311" t="s"/>
      <x:c r="IF15" s="311" t="s"/>
      <x:c r="IG15" s="311" t="s"/>
      <x:c r="IH15" s="311" t="s"/>
      <x:c r="II15" s="311" t="s"/>
      <x:c r="IJ15" s="311" t="s"/>
      <x:c r="IK15" s="311" t="s"/>
      <x:c r="IL15" s="311" t="s"/>
      <x:c r="IM15" s="311" t="s"/>
      <x:c r="IN15" s="311" t="s"/>
      <x:c r="IO15" s="311" t="s"/>
      <x:c r="IP15" s="311" t="s"/>
      <x:c r="IQ15" s="311" t="s"/>
      <x:c r="IR15" s="321" t="s">
        <x:v>31</x:v>
      </x:c>
      <x:c r="IS15" s="311" t="s"/>
      <x:c r="IT15" s="311" t="s"/>
      <x:c r="IU15" s="311" t="s"/>
      <x:c r="IV15" s="311" t="s"/>
      <x:c r="IW15" s="311" t="s"/>
      <x:c r="IX15" s="311" t="s"/>
      <x:c r="IY15" s="311" t="s"/>
      <x:c r="IZ15" s="311" t="s"/>
      <x:c r="JA15" s="311" t="s"/>
      <x:c r="JB15" s="311" t="s"/>
      <x:c r="JC15" s="311" t="s"/>
      <x:c r="JD15" s="311" t="s"/>
      <x:c r="JE15" s="311" t="s"/>
      <x:c r="JF15" s="311" t="s"/>
      <x:c r="JG15" s="311" t="s"/>
      <x:c r="JH15" s="311" t="s"/>
      <x:c r="JI15" s="311" t="s"/>
      <x:c r="JJ15" s="311" t="s"/>
      <x:c r="JK15" s="311" t="s"/>
      <x:c r="JL15" s="311" t="s"/>
      <x:c r="JM15" s="311" t="s"/>
      <x:c r="JN15" s="311" t="s"/>
      <x:c r="JO15" s="311" t="s"/>
      <x:c r="JP15" s="311" t="s"/>
      <x:c r="JQ15" s="311" t="s"/>
      <x:c r="JR15" s="311" t="s"/>
      <x:c r="JS15" s="311" t="s"/>
      <x:c r="JT15" s="311" t="s"/>
      <x:c r="JU15" s="311" t="s"/>
      <x:c r="JV15" s="311" t="s"/>
      <x:c r="JW15" s="321" t="s">
        <x:v>31</x:v>
      </x:c>
      <x:c r="JX15" s="311" t="s"/>
      <x:c r="JY15" s="311" t="s"/>
      <x:c r="JZ15" s="311" t="s"/>
      <x:c r="KA15" s="311" t="s"/>
      <x:c r="KB15" s="311" t="s"/>
      <x:c r="KC15" s="311" t="s"/>
      <x:c r="KD15" s="311" t="s"/>
      <x:c r="KE15" s="311" t="s"/>
      <x:c r="KF15" s="311" t="s"/>
      <x:c r="KG15" s="311" t="s"/>
      <x:c r="KH15" s="311" t="s"/>
      <x:c r="KI15" s="311" t="s"/>
      <x:c r="KJ15" s="311" t="s"/>
      <x:c r="KK15" s="311" t="s"/>
      <x:c r="KL15" s="311" t="s"/>
      <x:c r="KM15" s="311" t="s"/>
      <x:c r="KN15" s="311" t="s"/>
      <x:c r="KO15" s="311" t="s"/>
      <x:c r="KP15" s="311" t="s"/>
      <x:c r="KQ15" s="311" t="s"/>
      <x:c r="KR15" s="311" t="s"/>
      <x:c r="KS15" s="311" t="s"/>
      <x:c r="KT15" s="311" t="s"/>
      <x:c r="KU15" s="311" t="s"/>
      <x:c r="KV15" s="311" t="s"/>
      <x:c r="KW15" s="311" t="s"/>
      <x:c r="KX15" s="311" t="s"/>
      <x:c r="KY15" s="311" t="s"/>
      <x:c r="KZ15" s="311" t="s"/>
      <x:c r="LA15" s="311" t="s"/>
      <x:c r="LB15" s="311" t="s"/>
      <x:c r="LC15" s="321" t="s">
        <x:v>31</x:v>
      </x:c>
      <x:c r="LD15" s="311" t="s"/>
      <x:c r="LE15" s="311" t="s"/>
      <x:c r="LF15" s="311" t="s"/>
      <x:c r="LG15" s="311" t="s"/>
      <x:c r="LH15" s="311" t="s"/>
      <x:c r="LI15" s="311" t="s"/>
      <x:c r="LJ15" s="311" t="s"/>
      <x:c r="LK15" s="311" t="s"/>
      <x:c r="LL15" s="311" t="s"/>
      <x:c r="LM15" s="311" t="s"/>
      <x:c r="LN15" s="311" t="s"/>
      <x:c r="LO15" s="311" t="s"/>
      <x:c r="LP15" s="311" t="s"/>
      <x:c r="LQ15" s="311" t="s"/>
      <x:c r="LR15" s="311" t="s"/>
      <x:c r="LS15" s="311" t="s"/>
      <x:c r="LT15" s="311" t="s"/>
      <x:c r="LU15" s="311" t="s"/>
      <x:c r="LV15" s="311" t="s"/>
      <x:c r="LW15" s="311" t="s"/>
      <x:c r="LX15" s="311" t="s"/>
      <x:c r="LY15" s="311" t="s"/>
      <x:c r="LZ15" s="311" t="s"/>
      <x:c r="MA15" s="311" t="s"/>
      <x:c r="MB15" s="311" t="s"/>
      <x:c r="MC15" s="311" t="s"/>
      <x:c r="MD15" s="311" t="s"/>
      <x:c r="ME15" s="311" t="s"/>
      <x:c r="MF15" s="311" t="s"/>
      <x:c r="MG15" s="311" t="s"/>
      <x:c r="MH15" s="321" t="s">
        <x:v>31</x:v>
      </x:c>
      <x:c r="MI15" s="311" t="s"/>
      <x:c r="MJ15" s="311" t="s"/>
      <x:c r="MK15" s="311" t="s"/>
      <x:c r="ML15" s="311" t="s"/>
      <x:c r="MM15" s="311" t="s"/>
      <x:c r="MN15" s="311" t="s"/>
      <x:c r="MO15" s="311" t="s"/>
      <x:c r="MP15" s="311" t="s"/>
      <x:c r="MQ15" s="311" t="s"/>
      <x:c r="MR15" s="311" t="s"/>
      <x:c r="MS15" s="311" t="s"/>
      <x:c r="MT15" s="311" t="s"/>
      <x:c r="MU15" s="311" t="s"/>
      <x:c r="MV15" s="311" t="s"/>
      <x:c r="MW15" s="311" t="s"/>
      <x:c r="MX15" s="311" t="s"/>
      <x:c r="MY15" s="311" t="s"/>
      <x:c r="MZ15" s="311" t="s"/>
      <x:c r="NA15" s="311" t="s"/>
      <x:c r="NB15" s="311" t="s"/>
      <x:c r="NC15" s="311" t="s"/>
      <x:c r="ND15" s="311" t="s"/>
      <x:c r="NE15" s="311" t="s"/>
      <x:c r="NF15" s="311" t="s"/>
      <x:c r="NG15" s="311" t="s"/>
      <x:c r="NH15" s="311" t="s"/>
      <x:c r="NI15" s="311" t="s"/>
      <x:c r="NJ15" s="311" t="s"/>
      <x:c r="NK15" s="311" t="s"/>
      <x:c r="NL15" s="311" t="s"/>
      <x:c r="NM15" s="311" t="s"/>
      <x:c r="NN15" s="321" t="s">
        <x:v>31</x:v>
      </x:c>
    </x:row>
    <x:row r="16" spans="1:379" x14ac:dyDescent="0.3">
      <x:c r="A16" s="321" t="s">
        <x:v>32</x:v>
      </x:c>
      <x:c r="B16" s="318" t="s">
        <x:v>19</x:v>
      </x:c>
      <x:c r="C16" s="317" t="s">
        <x:v>20</x:v>
      </x:c>
      <x:c r="D16" s="317" t="s">
        <x:v>20</x:v>
      </x:c>
      <x:c r="E16" s="317" t="s">
        <x:v>20</x:v>
      </x:c>
      <x:c r="F16" s="317" t="s">
        <x:v>20</x:v>
      </x:c>
      <x:c r="G16" s="317" t="s">
        <x:v>20</x:v>
      </x:c>
      <x:c r="H16" s="317" t="s">
        <x:v>20</x:v>
      </x:c>
      <x:c r="I16" s="317" t="s">
        <x:v>18</x:v>
      </x:c>
      <x:c r="J16" s="311" t="s"/>
      <x:c r="K16" s="311" t="s"/>
      <x:c r="L16" s="311" t="s"/>
      <x:c r="M16" s="311" t="s"/>
      <x:c r="N16" s="311" t="s"/>
      <x:c r="O16" s="311" t="s"/>
      <x:c r="P16" s="318" t="s">
        <x:v>19</x:v>
      </x:c>
      <x:c r="Q16" s="317" t="s">
        <x:v>20</x:v>
      </x:c>
      <x:c r="R16" s="317" t="s">
        <x:v>20</x:v>
      </x:c>
      <x:c r="S16" s="317" t="s">
        <x:v>20</x:v>
      </x:c>
      <x:c r="T16" s="317" t="s">
        <x:v>20</x:v>
      </x:c>
      <x:c r="U16" s="317" t="s">
        <x:v>20</x:v>
      </x:c>
      <x:c r="V16" s="317" t="s">
        <x:v>20</x:v>
      </x:c>
      <x:c r="W16" s="317" t="s">
        <x:v>18</x:v>
      </x:c>
      <x:c r="X16" s="311" t="s"/>
      <x:c r="Y16" s="311" t="s"/>
      <x:c r="Z16" s="311" t="s"/>
      <x:c r="AA16" s="311" t="s"/>
      <x:c r="AB16" s="311" t="s"/>
      <x:c r="AC16" s="311" t="s"/>
      <x:c r="AD16" s="318" t="s">
        <x:v>19</x:v>
      </x:c>
      <x:c r="AE16" s="317" t="s">
        <x:v>20</x:v>
      </x:c>
      <x:c r="AF16" s="317" t="s">
        <x:v>20</x:v>
      </x:c>
      <x:c r="AG16" s="321" t="s">
        <x:v>32</x:v>
      </x:c>
      <x:c r="AH16" s="317" t="s">
        <x:v>20</x:v>
      </x:c>
      <x:c r="AI16" s="317" t="s">
        <x:v>20</x:v>
      </x:c>
      <x:c r="AJ16" s="317" t="s">
        <x:v>20</x:v>
      </x:c>
      <x:c r="AK16" s="317" t="s">
        <x:v>20</x:v>
      </x:c>
      <x:c r="AL16" s="317" t="s">
        <x:v>18</x:v>
      </x:c>
      <x:c r="AM16" s="311" t="s"/>
      <x:c r="AN16" s="311" t="s"/>
      <x:c r="AO16" s="311" t="s"/>
      <x:c r="AP16" s="311" t="s"/>
      <x:c r="AQ16" s="311" t="s"/>
      <x:c r="AR16" s="311" t="s"/>
      <x:c r="AS16" s="318" t="s">
        <x:v>19</x:v>
      </x:c>
      <x:c r="AT16" s="317" t="s">
        <x:v>20</x:v>
      </x:c>
      <x:c r="AU16" s="317" t="s">
        <x:v>20</x:v>
      </x:c>
      <x:c r="AV16" s="317" t="s">
        <x:v>20</x:v>
      </x:c>
      <x:c r="AW16" s="317" t="s">
        <x:v>20</x:v>
      </x:c>
      <x:c r="AX16" s="317" t="s">
        <x:v>20</x:v>
      </x:c>
      <x:c r="AY16" s="317" t="s">
        <x:v>20</x:v>
      </x:c>
      <x:c r="AZ16" s="317" t="s">
        <x:v>18</x:v>
      </x:c>
      <x:c r="BA16" s="311" t="s"/>
      <x:c r="BB16" s="311" t="s"/>
      <x:c r="BC16" s="311" t="s"/>
      <x:c r="BD16" s="311" t="s"/>
      <x:c r="BE16" s="311" t="s"/>
      <x:c r="BF16" s="311" t="s"/>
      <x:c r="BG16" s="318" t="s">
        <x:v>19</x:v>
      </x:c>
      <x:c r="BH16" s="317" t="s">
        <x:v>20</x:v>
      </x:c>
      <x:c r="BI16" s="317" t="s">
        <x:v>20</x:v>
      </x:c>
      <x:c r="BJ16" s="321" t="s">
        <x:v>32</x:v>
      </x:c>
      <x:c r="BK16" s="317" t="s">
        <x:v>20</x:v>
      </x:c>
      <x:c r="BL16" s="317" t="s">
        <x:v>20</x:v>
      </x:c>
      <x:c r="BM16" s="317" t="s">
        <x:v>20</x:v>
      </x:c>
      <x:c r="BN16" s="317" t="s">
        <x:v>20</x:v>
      </x:c>
      <x:c r="BO16" s="317" t="s">
        <x:v>18</x:v>
      </x:c>
      <x:c r="BP16" s="311" t="s"/>
      <x:c r="BQ16" s="311" t="s"/>
      <x:c r="BR16" s="311" t="s"/>
      <x:c r="BS16" s="311" t="s"/>
      <x:c r="BT16" s="311" t="s"/>
      <x:c r="BU16" s="311" t="s"/>
      <x:c r="BV16" s="318" t="s">
        <x:v>19</x:v>
      </x:c>
      <x:c r="BW16" s="317" t="s">
        <x:v>20</x:v>
      </x:c>
      <x:c r="BX16" s="317" t="s">
        <x:v>20</x:v>
      </x:c>
      <x:c r="BY16" s="317" t="s">
        <x:v>20</x:v>
      </x:c>
      <x:c r="BZ16" s="317" t="s">
        <x:v>20</x:v>
      </x:c>
      <x:c r="CA16" s="317" t="s">
        <x:v>20</x:v>
      </x:c>
      <x:c r="CB16" s="317" t="s">
        <x:v>20</x:v>
      </x:c>
      <x:c r="CC16" s="317" t="s">
        <x:v>18</x:v>
      </x:c>
      <x:c r="CD16" s="311" t="s"/>
      <x:c r="CE16" s="311" t="s"/>
      <x:c r="CF16" s="311" t="s"/>
      <x:c r="CG16" s="311" t="s"/>
      <x:c r="CH16" s="311" t="s"/>
      <x:c r="CI16" s="311" t="s"/>
      <x:c r="CJ16" s="318" t="s">
        <x:v>19</x:v>
      </x:c>
      <x:c r="CK16" s="317" t="s">
        <x:v>20</x:v>
      </x:c>
      <x:c r="CL16" s="317" t="s">
        <x:v>20</x:v>
      </x:c>
      <x:c r="CM16" s="317" t="s">
        <x:v>20</x:v>
      </x:c>
      <x:c r="CN16" s="317" t="s">
        <x:v>20</x:v>
      </x:c>
      <x:c r="CO16" s="317" t="s">
        <x:v>20</x:v>
      </x:c>
      <x:c r="CP16" s="321" t="s">
        <x:v>32</x:v>
      </x:c>
      <x:c r="CQ16" s="317" t="s">
        <x:v>20</x:v>
      </x:c>
      <x:c r="CR16" s="317" t="s">
        <x:v>18</x:v>
      </x:c>
      <x:c r="CS16" s="311" t="s"/>
      <x:c r="CT16" s="311" t="s"/>
      <x:c r="CU16" s="311" t="s"/>
      <x:c r="CV16" s="311" t="s"/>
      <x:c r="CW16" s="311" t="s"/>
      <x:c r="CX16" s="311" t="s"/>
      <x:c r="CY16" s="318" t="s">
        <x:v>19</x:v>
      </x:c>
      <x:c r="CZ16" s="317" t="s">
        <x:v>20</x:v>
      </x:c>
      <x:c r="DA16" s="317" t="s">
        <x:v>20</x:v>
      </x:c>
      <x:c r="DB16" s="317" t="s">
        <x:v>20</x:v>
      </x:c>
      <x:c r="DC16" s="317" t="s">
        <x:v>20</x:v>
      </x:c>
      <x:c r="DD16" s="317" t="s">
        <x:v>20</x:v>
      </x:c>
      <x:c r="DE16" s="317" t="s">
        <x:v>20</x:v>
      </x:c>
      <x:c r="DF16" s="317" t="s">
        <x:v>18</x:v>
      </x:c>
      <x:c r="DG16" s="311" t="s"/>
      <x:c r="DH16" s="311" t="s"/>
      <x:c r="DI16" s="311" t="s"/>
      <x:c r="DJ16" s="311" t="s"/>
      <x:c r="DK16" s="311" t="s"/>
      <x:c r="DL16" s="311" t="s"/>
      <x:c r="DM16" s="318" t="s">
        <x:v>19</x:v>
      </x:c>
      <x:c r="DN16" s="317" t="s">
        <x:v>20</x:v>
      </x:c>
      <x:c r="DO16" s="317" t="s">
        <x:v>20</x:v>
      </x:c>
      <x:c r="DP16" s="317" t="s">
        <x:v>20</x:v>
      </x:c>
      <x:c r="DQ16" s="317" t="s">
        <x:v>20</x:v>
      </x:c>
      <x:c r="DR16" s="317" t="s">
        <x:v>20</x:v>
      </x:c>
      <x:c r="DS16" s="317" t="s">
        <x:v>20</x:v>
      </x:c>
      <x:c r="DT16" s="317" t="s">
        <x:v>18</x:v>
      </x:c>
      <x:c r="DU16" s="321" t="s">
        <x:v>32</x:v>
      </x:c>
      <x:c r="DV16" s="311" t="s"/>
      <x:c r="DW16" s="311" t="s"/>
      <x:c r="DX16" s="311" t="s"/>
      <x:c r="DY16" s="311" t="s"/>
      <x:c r="DZ16" s="311" t="s"/>
      <x:c r="EA16" s="311" t="s"/>
      <x:c r="EB16" s="311" t="s"/>
      <x:c r="EC16" s="311" t="s"/>
      <x:c r="ED16" s="311" t="s"/>
      <x:c r="EE16" s="311" t="s"/>
      <x:c r="EF16" s="311" t="s"/>
      <x:c r="EG16" s="311" t="s"/>
      <x:c r="EH16" s="311" t="s"/>
      <x:c r="EI16" s="311" t="s"/>
      <x:c r="EJ16" s="311" t="s"/>
      <x:c r="EK16" s="311" t="s"/>
      <x:c r="EL16" s="311" t="s"/>
      <x:c r="EM16" s="311" t="s"/>
      <x:c r="EN16" s="311" t="s"/>
      <x:c r="EO16" s="311" t="s"/>
      <x:c r="EP16" s="311" t="s"/>
      <x:c r="EQ16" s="311" t="s"/>
      <x:c r="ER16" s="311" t="s"/>
      <x:c r="ES16" s="311" t="s"/>
      <x:c r="ET16" s="311" t="s"/>
      <x:c r="EU16" s="311" t="s"/>
      <x:c r="EV16" s="311" t="s"/>
      <x:c r="EW16" s="311" t="s"/>
      <x:c r="EX16" s="311" t="s"/>
      <x:c r="EY16" s="311" t="s"/>
      <x:c r="EZ16" s="311" t="s"/>
      <x:c r="FA16" s="321" t="s">
        <x:v>32</x:v>
      </x:c>
      <x:c r="FB16" s="311" t="s"/>
      <x:c r="FC16" s="311" t="s"/>
      <x:c r="FD16" s="311" t="s"/>
      <x:c r="FE16" s="311" t="s"/>
      <x:c r="FF16" s="311" t="s"/>
      <x:c r="FG16" s="311" t="s"/>
      <x:c r="FH16" s="311" t="s"/>
      <x:c r="FI16" s="311" t="s"/>
      <x:c r="FJ16" s="311" t="s"/>
      <x:c r="FK16" s="311" t="s"/>
      <x:c r="FL16" s="311" t="s"/>
      <x:c r="FM16" s="311" t="s"/>
      <x:c r="FN16" s="311" t="s"/>
      <x:c r="FO16" s="311" t="s"/>
      <x:c r="FP16" s="311" t="s"/>
      <x:c r="FQ16" s="311" t="s"/>
      <x:c r="FR16" s="311" t="s"/>
      <x:c r="FS16" s="311" t="s"/>
      <x:c r="FT16" s="311" t="s"/>
      <x:c r="FU16" s="311" t="s"/>
      <x:c r="FV16" s="311" t="s"/>
      <x:c r="FW16" s="311" t="s"/>
      <x:c r="FX16" s="311" t="s"/>
      <x:c r="FY16" s="311" t="s"/>
      <x:c r="FZ16" s="311" t="s"/>
      <x:c r="GA16" s="311" t="s"/>
      <x:c r="GB16" s="311" t="s"/>
      <x:c r="GC16" s="311" t="s"/>
      <x:c r="GD16" s="311" t="s"/>
      <x:c r="GE16" s="311" t="s"/>
      <x:c r="GF16" s="321" t="s">
        <x:v>32</x:v>
      </x:c>
      <x:c r="GG16" s="311" t="s"/>
      <x:c r="GH16" s="311" t="s"/>
      <x:c r="GI16" s="311" t="s"/>
      <x:c r="GJ16" s="311" t="s"/>
      <x:c r="GK16" s="311" t="s"/>
      <x:c r="GL16" s="311" t="s"/>
      <x:c r="GM16" s="311" t="s"/>
      <x:c r="GN16" s="311" t="s"/>
      <x:c r="GO16" s="311" t="s"/>
      <x:c r="GP16" s="311" t="s"/>
      <x:c r="GQ16" s="311" t="s"/>
      <x:c r="GR16" s="311" t="s"/>
      <x:c r="GS16" s="311" t="s"/>
      <x:c r="GT16" s="311" t="s"/>
      <x:c r="GU16" s="311" t="s"/>
      <x:c r="GV16" s="311" t="s"/>
      <x:c r="GW16" s="311" t="s"/>
      <x:c r="GX16" s="311" t="s"/>
      <x:c r="GY16" s="311" t="s"/>
      <x:c r="GZ16" s="311" t="s"/>
      <x:c r="HA16" s="311" t="s"/>
      <x:c r="HB16" s="311" t="s"/>
      <x:c r="HC16" s="311" t="s"/>
      <x:c r="HD16" s="311" t="s"/>
      <x:c r="HE16" s="311" t="s"/>
      <x:c r="HF16" s="311" t="s"/>
      <x:c r="HG16" s="311" t="s"/>
      <x:c r="HH16" s="311" t="s"/>
      <x:c r="HI16" s="311" t="s"/>
      <x:c r="HJ16" s="311" t="s"/>
      <x:c r="HK16" s="311" t="s"/>
      <x:c r="HL16" s="321" t="s">
        <x:v>32</x:v>
      </x:c>
      <x:c r="HM16" s="311" t="s"/>
      <x:c r="HN16" s="311" t="s"/>
      <x:c r="HO16" s="311" t="s"/>
      <x:c r="HP16" s="311" t="s"/>
      <x:c r="HQ16" s="311" t="s"/>
      <x:c r="HR16" s="311" t="s"/>
      <x:c r="HS16" s="311" t="s"/>
      <x:c r="HT16" s="311" t="s"/>
      <x:c r="HU16" s="311" t="s"/>
      <x:c r="HV16" s="311" t="s"/>
      <x:c r="HW16" s="311" t="s"/>
      <x:c r="HX16" s="311" t="s"/>
      <x:c r="HY16" s="311" t="s"/>
      <x:c r="HZ16" s="311" t="s"/>
      <x:c r="IA16" s="311" t="s"/>
      <x:c r="IB16" s="311" t="s"/>
      <x:c r="IC16" s="311" t="s"/>
      <x:c r="ID16" s="311" t="s"/>
      <x:c r="IE16" s="311" t="s"/>
      <x:c r="IF16" s="311" t="s"/>
      <x:c r="IG16" s="311" t="s"/>
      <x:c r="IH16" s="311" t="s"/>
      <x:c r="II16" s="311" t="s"/>
      <x:c r="IJ16" s="311" t="s"/>
      <x:c r="IK16" s="311" t="s"/>
      <x:c r="IL16" s="311" t="s"/>
      <x:c r="IM16" s="311" t="s"/>
      <x:c r="IN16" s="311" t="s"/>
      <x:c r="IO16" s="311" t="s"/>
      <x:c r="IP16" s="311" t="s"/>
      <x:c r="IQ16" s="311" t="s"/>
      <x:c r="IR16" s="321" t="s">
        <x:v>32</x:v>
      </x:c>
      <x:c r="IS16" s="311" t="s"/>
      <x:c r="IT16" s="311" t="s"/>
      <x:c r="IU16" s="311" t="s"/>
      <x:c r="IV16" s="311" t="s"/>
      <x:c r="IW16" s="311" t="s"/>
      <x:c r="IX16" s="311" t="s"/>
      <x:c r="IY16" s="311" t="s"/>
      <x:c r="IZ16" s="311" t="s"/>
      <x:c r="JA16" s="311" t="s"/>
      <x:c r="JB16" s="311" t="s"/>
      <x:c r="JC16" s="311" t="s"/>
      <x:c r="JD16" s="311" t="s"/>
      <x:c r="JE16" s="311" t="s"/>
      <x:c r="JF16" s="311" t="s"/>
      <x:c r="JG16" s="311" t="s"/>
      <x:c r="JH16" s="311" t="s"/>
      <x:c r="JI16" s="311" t="s"/>
      <x:c r="JJ16" s="311" t="s"/>
      <x:c r="JK16" s="311" t="s"/>
      <x:c r="JL16" s="311" t="s"/>
      <x:c r="JM16" s="311" t="s"/>
      <x:c r="JN16" s="311" t="s"/>
      <x:c r="JO16" s="311" t="s"/>
      <x:c r="JP16" s="311" t="s"/>
      <x:c r="JQ16" s="311" t="s"/>
      <x:c r="JR16" s="311" t="s"/>
      <x:c r="JS16" s="311" t="s"/>
      <x:c r="JT16" s="311" t="s"/>
      <x:c r="JU16" s="311" t="s"/>
      <x:c r="JV16" s="311" t="s"/>
      <x:c r="JW16" s="321" t="s">
        <x:v>32</x:v>
      </x:c>
      <x:c r="JX16" s="311" t="s"/>
      <x:c r="JY16" s="311" t="s"/>
      <x:c r="JZ16" s="311" t="s"/>
      <x:c r="KA16" s="311" t="s"/>
      <x:c r="KB16" s="311" t="s"/>
      <x:c r="KC16" s="311" t="s"/>
      <x:c r="KD16" s="311" t="s"/>
      <x:c r="KE16" s="311" t="s"/>
      <x:c r="KF16" s="311" t="s"/>
      <x:c r="KG16" s="311" t="s"/>
      <x:c r="KH16" s="311" t="s"/>
      <x:c r="KI16" s="311" t="s"/>
      <x:c r="KJ16" s="311" t="s"/>
      <x:c r="KK16" s="311" t="s"/>
      <x:c r="KL16" s="311" t="s"/>
      <x:c r="KM16" s="311" t="s"/>
      <x:c r="KN16" s="311" t="s"/>
      <x:c r="KO16" s="311" t="s"/>
      <x:c r="KP16" s="311" t="s"/>
      <x:c r="KQ16" s="311" t="s"/>
      <x:c r="KR16" s="311" t="s"/>
      <x:c r="KS16" s="311" t="s"/>
      <x:c r="KT16" s="311" t="s"/>
      <x:c r="KU16" s="311" t="s"/>
      <x:c r="KV16" s="311" t="s"/>
      <x:c r="KW16" s="311" t="s"/>
      <x:c r="KX16" s="311" t="s"/>
      <x:c r="KY16" s="311" t="s"/>
      <x:c r="KZ16" s="311" t="s"/>
      <x:c r="LA16" s="311" t="s"/>
      <x:c r="LB16" s="311" t="s"/>
      <x:c r="LC16" s="321" t="s">
        <x:v>32</x:v>
      </x:c>
      <x:c r="LD16" s="311" t="s"/>
      <x:c r="LE16" s="311" t="s"/>
      <x:c r="LF16" s="311" t="s"/>
      <x:c r="LG16" s="311" t="s"/>
      <x:c r="LH16" s="311" t="s"/>
      <x:c r="LI16" s="311" t="s"/>
      <x:c r="LJ16" s="311" t="s"/>
      <x:c r="LK16" s="311" t="s"/>
      <x:c r="LL16" s="311" t="s"/>
      <x:c r="LM16" s="311" t="s"/>
      <x:c r="LN16" s="311" t="s"/>
      <x:c r="LO16" s="311" t="s"/>
      <x:c r="LP16" s="311" t="s"/>
      <x:c r="LQ16" s="311" t="s"/>
      <x:c r="LR16" s="311" t="s"/>
      <x:c r="LS16" s="311" t="s"/>
      <x:c r="LT16" s="311" t="s"/>
      <x:c r="LU16" s="311" t="s"/>
      <x:c r="LV16" s="311" t="s"/>
      <x:c r="LW16" s="311" t="s"/>
      <x:c r="LX16" s="311" t="s"/>
      <x:c r="LY16" s="311" t="s"/>
      <x:c r="LZ16" s="311" t="s"/>
      <x:c r="MA16" s="311" t="s"/>
      <x:c r="MB16" s="311" t="s"/>
      <x:c r="MC16" s="311" t="s"/>
      <x:c r="MD16" s="311" t="s"/>
      <x:c r="ME16" s="311" t="s"/>
      <x:c r="MF16" s="311" t="s"/>
      <x:c r="MG16" s="311" t="s"/>
      <x:c r="MH16" s="321" t="s">
        <x:v>32</x:v>
      </x:c>
      <x:c r="MI16" s="311" t="s"/>
      <x:c r="MJ16" s="311" t="s"/>
      <x:c r="MK16" s="311" t="s"/>
      <x:c r="ML16" s="311" t="s"/>
      <x:c r="MM16" s="311" t="s"/>
      <x:c r="MN16" s="311" t="s"/>
      <x:c r="MO16" s="311" t="s"/>
      <x:c r="MP16" s="311" t="s"/>
      <x:c r="MQ16" s="311" t="s"/>
      <x:c r="MR16" s="311" t="s"/>
      <x:c r="MS16" s="311" t="s"/>
      <x:c r="MT16" s="311" t="s"/>
      <x:c r="MU16" s="311" t="s"/>
      <x:c r="MV16" s="311" t="s"/>
      <x:c r="MW16" s="311" t="s"/>
      <x:c r="MX16" s="311" t="s"/>
      <x:c r="MY16" s="311" t="s"/>
      <x:c r="MZ16" s="311" t="s"/>
      <x:c r="NA16" s="311" t="s"/>
      <x:c r="NB16" s="311" t="s"/>
      <x:c r="NC16" s="311" t="s"/>
      <x:c r="ND16" s="311" t="s"/>
      <x:c r="NE16" s="311" t="s"/>
      <x:c r="NF16" s="311" t="s"/>
      <x:c r="NG16" s="311" t="s"/>
      <x:c r="NH16" s="311" t="s"/>
      <x:c r="NI16" s="311" t="s"/>
      <x:c r="NJ16" s="311" t="s"/>
      <x:c r="NK16" s="311" t="s"/>
      <x:c r="NL16" s="311" t="s"/>
      <x:c r="NM16" s="311" t="s"/>
      <x:c r="NN16" s="321" t="s">
        <x:v>32</x:v>
      </x:c>
    </x:row>
    <x:row r="17" spans="1:379" x14ac:dyDescent="0.3">
      <x:c r="A17" s="321" t="s">
        <x:v>33</x:v>
      </x:c>
      <x:c r="B17" s="311" t="s"/>
      <x:c r="C17" s="311" t="s"/>
      <x:c r="D17" s="311" t="s"/>
      <x:c r="E17" s="311" t="s"/>
      <x:c r="F17" s="318" t="s">
        <x:v>19</x:v>
      </x:c>
      <x:c r="G17" s="317" t="s">
        <x:v>20</x:v>
      </x:c>
      <x:c r="H17" s="317" t="s">
        <x:v>20</x:v>
      </x:c>
      <x:c r="I17" s="317" t="s">
        <x:v>20</x:v>
      </x:c>
      <x:c r="J17" s="317" t="s">
        <x:v>20</x:v>
      </x:c>
      <x:c r="K17" s="317" t="s">
        <x:v>20</x:v>
      </x:c>
      <x:c r="L17" s="317" t="s">
        <x:v>20</x:v>
      </x:c>
      <x:c r="M17" s="317" t="s">
        <x:v>18</x:v>
      </x:c>
      <x:c r="N17" s="311" t="s"/>
      <x:c r="O17" s="311" t="s"/>
      <x:c r="P17" s="311" t="s"/>
      <x:c r="Q17" s="311" t="s"/>
      <x:c r="R17" s="311" t="s"/>
      <x:c r="S17" s="311" t="s"/>
      <x:c r="T17" s="318" t="s">
        <x:v>19</x:v>
      </x:c>
      <x:c r="U17" s="317" t="s">
        <x:v>20</x:v>
      </x:c>
      <x:c r="V17" s="317" t="s">
        <x:v>20</x:v>
      </x:c>
      <x:c r="W17" s="317" t="s">
        <x:v>20</x:v>
      </x:c>
      <x:c r="X17" s="317" t="s">
        <x:v>20</x:v>
      </x:c>
      <x:c r="Y17" s="317" t="s">
        <x:v>20</x:v>
      </x:c>
      <x:c r="Z17" s="317" t="s">
        <x:v>20</x:v>
      </x:c>
      <x:c r="AA17" s="317" t="s">
        <x:v>18</x:v>
      </x:c>
      <x:c r="AB17" s="311" t="s"/>
      <x:c r="AC17" s="311" t="s"/>
      <x:c r="AD17" s="311" t="s"/>
      <x:c r="AE17" s="311" t="s"/>
      <x:c r="AF17" s="311" t="s"/>
      <x:c r="AG17" s="321" t="s">
        <x:v>33</x:v>
      </x:c>
      <x:c r="AH17" s="311" t="s"/>
      <x:c r="AI17" s="318" t="s">
        <x:v>19</x:v>
      </x:c>
      <x:c r="AJ17" s="317" t="s">
        <x:v>20</x:v>
      </x:c>
      <x:c r="AK17" s="317" t="s">
        <x:v>20</x:v>
      </x:c>
      <x:c r="AL17" s="317" t="s">
        <x:v>20</x:v>
      </x:c>
      <x:c r="AM17" s="317" t="s">
        <x:v>20</x:v>
      </x:c>
      <x:c r="AN17" s="317" t="s">
        <x:v>20</x:v>
      </x:c>
      <x:c r="AO17" s="317" t="s">
        <x:v>20</x:v>
      </x:c>
      <x:c r="AP17" s="317" t="s">
        <x:v>18</x:v>
      </x:c>
      <x:c r="AQ17" s="311" t="s"/>
      <x:c r="AR17" s="311" t="s"/>
      <x:c r="AS17" s="311" t="s"/>
      <x:c r="AT17" s="311" t="s"/>
      <x:c r="AU17" s="311" t="s"/>
      <x:c r="AV17" s="311" t="s"/>
      <x:c r="AW17" s="318" t="s">
        <x:v>19</x:v>
      </x:c>
      <x:c r="AX17" s="317" t="s">
        <x:v>20</x:v>
      </x:c>
      <x:c r="AY17" s="317" t="s">
        <x:v>20</x:v>
      </x:c>
      <x:c r="AZ17" s="317" t="s">
        <x:v>20</x:v>
      </x:c>
      <x:c r="BA17" s="317" t="s">
        <x:v>20</x:v>
      </x:c>
      <x:c r="BB17" s="317" t="s">
        <x:v>20</x:v>
      </x:c>
      <x:c r="BC17" s="317" t="s">
        <x:v>20</x:v>
      </x:c>
      <x:c r="BD17" s="317" t="s">
        <x:v>18</x:v>
      </x:c>
      <x:c r="BE17" s="311" t="s"/>
      <x:c r="BF17" s="311" t="s"/>
      <x:c r="BG17" s="311" t="s"/>
      <x:c r="BH17" s="311" t="s"/>
      <x:c r="BI17" s="311" t="s"/>
      <x:c r="BJ17" s="321" t="s">
        <x:v>33</x:v>
      </x:c>
      <x:c r="BK17" s="311" t="s"/>
      <x:c r="BL17" s="318" t="s">
        <x:v>19</x:v>
      </x:c>
      <x:c r="BM17" s="317" t="s">
        <x:v>20</x:v>
      </x:c>
      <x:c r="BN17" s="317" t="s">
        <x:v>20</x:v>
      </x:c>
      <x:c r="BO17" s="317" t="s">
        <x:v>20</x:v>
      </x:c>
      <x:c r="BP17" s="317" t="s">
        <x:v>20</x:v>
      </x:c>
      <x:c r="BQ17" s="317" t="s">
        <x:v>20</x:v>
      </x:c>
      <x:c r="BR17" s="317" t="s">
        <x:v>20</x:v>
      </x:c>
      <x:c r="BS17" s="317" t="s">
        <x:v>18</x:v>
      </x:c>
      <x:c r="BT17" s="311" t="s"/>
      <x:c r="BU17" s="311" t="s"/>
      <x:c r="BV17" s="311" t="s"/>
      <x:c r="BW17" s="311" t="s"/>
      <x:c r="BX17" s="311" t="s"/>
      <x:c r="BY17" s="311" t="s"/>
      <x:c r="BZ17" s="318" t="s">
        <x:v>19</x:v>
      </x:c>
      <x:c r="CA17" s="317" t="s">
        <x:v>20</x:v>
      </x:c>
      <x:c r="CB17" s="317" t="s">
        <x:v>20</x:v>
      </x:c>
      <x:c r="CC17" s="317" t="s">
        <x:v>20</x:v>
      </x:c>
      <x:c r="CD17" s="317" t="s">
        <x:v>20</x:v>
      </x:c>
      <x:c r="CE17" s="317" t="s">
        <x:v>20</x:v>
      </x:c>
      <x:c r="CF17" s="317" t="s">
        <x:v>20</x:v>
      </x:c>
      <x:c r="CG17" s="317" t="s">
        <x:v>18</x:v>
      </x:c>
      <x:c r="CH17" s="311" t="s"/>
      <x:c r="CI17" s="311" t="s"/>
      <x:c r="CJ17" s="311" t="s"/>
      <x:c r="CK17" s="311" t="s"/>
      <x:c r="CL17" s="311" t="s"/>
      <x:c r="CM17" s="311" t="s"/>
      <x:c r="CN17" s="318" t="s">
        <x:v>19</x:v>
      </x:c>
      <x:c r="CO17" s="317" t="s">
        <x:v>20</x:v>
      </x:c>
      <x:c r="CP17" s="321" t="s">
        <x:v>33</x:v>
      </x:c>
      <x:c r="CQ17" s="317" t="s">
        <x:v>20</x:v>
      </x:c>
      <x:c r="CR17" s="317" t="s">
        <x:v>20</x:v>
      </x:c>
      <x:c r="CS17" s="317" t="s">
        <x:v>20</x:v>
      </x:c>
      <x:c r="CT17" s="317" t="s">
        <x:v>20</x:v>
      </x:c>
      <x:c r="CU17" s="317" t="s">
        <x:v>20</x:v>
      </x:c>
      <x:c r="CV17" s="317" t="s">
        <x:v>18</x:v>
      </x:c>
      <x:c r="CW17" s="311" t="s"/>
      <x:c r="CX17" s="311" t="s"/>
      <x:c r="CY17" s="311" t="s"/>
      <x:c r="CZ17" s="311" t="s"/>
      <x:c r="DA17" s="311" t="s"/>
      <x:c r="DB17" s="311" t="s"/>
      <x:c r="DC17" s="318" t="s">
        <x:v>19</x:v>
      </x:c>
      <x:c r="DD17" s="317" t="s">
        <x:v>20</x:v>
      </x:c>
      <x:c r="DE17" s="317" t="s">
        <x:v>20</x:v>
      </x:c>
      <x:c r="DF17" s="317" t="s">
        <x:v>20</x:v>
      </x:c>
      <x:c r="DG17" s="317" t="s">
        <x:v>20</x:v>
      </x:c>
      <x:c r="DH17" s="317" t="s">
        <x:v>20</x:v>
      </x:c>
      <x:c r="DI17" s="317" t="s">
        <x:v>20</x:v>
      </x:c>
      <x:c r="DJ17" s="317" t="s">
        <x:v>18</x:v>
      </x:c>
      <x:c r="DK17" s="311" t="s"/>
      <x:c r="DL17" s="311" t="s"/>
      <x:c r="DM17" s="311" t="s"/>
      <x:c r="DN17" s="311" t="s"/>
      <x:c r="DO17" s="311" t="s"/>
      <x:c r="DP17" s="311" t="s"/>
      <x:c r="DQ17" s="318" t="s">
        <x:v>19</x:v>
      </x:c>
      <x:c r="DR17" s="317" t="s">
        <x:v>20</x:v>
      </x:c>
      <x:c r="DS17" s="317" t="s">
        <x:v>20</x:v>
      </x:c>
      <x:c r="DT17" s="317" t="s">
        <x:v>20</x:v>
      </x:c>
      <x:c r="DU17" s="321" t="s">
        <x:v>33</x:v>
      </x:c>
      <x:c r="DV17" s="317" t="s">
        <x:v>20</x:v>
      </x:c>
      <x:c r="DW17" s="317" t="s">
        <x:v>20</x:v>
      </x:c>
      <x:c r="DX17" s="317" t="s">
        <x:v>20</x:v>
      </x:c>
      <x:c r="DY17" s="317" t="s">
        <x:v>18</x:v>
      </x:c>
      <x:c r="DZ17" s="311" t="s"/>
      <x:c r="EA17" s="311" t="s"/>
      <x:c r="EB17" s="311" t="s"/>
      <x:c r="EC17" s="311" t="s"/>
      <x:c r="ED17" s="311" t="s"/>
      <x:c r="EE17" s="311" t="s"/>
      <x:c r="EF17" s="311" t="s"/>
      <x:c r="EG17" s="311" t="s"/>
      <x:c r="EH17" s="311" t="s"/>
      <x:c r="EI17" s="311" t="s"/>
      <x:c r="EJ17" s="311" t="s"/>
      <x:c r="EK17" s="311" t="s"/>
      <x:c r="EL17" s="311" t="s"/>
      <x:c r="EM17" s="311" t="s"/>
      <x:c r="EN17" s="311" t="s"/>
      <x:c r="EO17" s="311" t="s"/>
      <x:c r="EP17" s="311" t="s"/>
      <x:c r="EQ17" s="311" t="s"/>
      <x:c r="ER17" s="311" t="s"/>
      <x:c r="ES17" s="311" t="s"/>
      <x:c r="ET17" s="311" t="s"/>
      <x:c r="EU17" s="311" t="s"/>
      <x:c r="EV17" s="311" t="s"/>
      <x:c r="EW17" s="311" t="s"/>
      <x:c r="EX17" s="311" t="s"/>
      <x:c r="EY17" s="311" t="s"/>
      <x:c r="EZ17" s="311" t="s"/>
      <x:c r="FA17" s="321" t="s">
        <x:v>33</x:v>
      </x:c>
      <x:c r="FB17" s="311" t="s"/>
      <x:c r="FC17" s="311" t="s"/>
      <x:c r="FD17" s="311" t="s"/>
      <x:c r="FE17" s="311" t="s"/>
      <x:c r="FF17" s="311" t="s"/>
      <x:c r="FG17" s="311" t="s"/>
      <x:c r="FH17" s="311" t="s"/>
      <x:c r="FI17" s="311" t="s"/>
      <x:c r="FJ17" s="311" t="s"/>
      <x:c r="FK17" s="311" t="s"/>
      <x:c r="FL17" s="311" t="s"/>
      <x:c r="FM17" s="311" t="s"/>
      <x:c r="FN17" s="311" t="s"/>
      <x:c r="FO17" s="311" t="s"/>
      <x:c r="FP17" s="311" t="s"/>
      <x:c r="FQ17" s="311" t="s"/>
      <x:c r="FR17" s="311" t="s"/>
      <x:c r="FS17" s="311" t="s"/>
      <x:c r="FT17" s="311" t="s"/>
      <x:c r="FU17" s="311" t="s"/>
      <x:c r="FV17" s="311" t="s"/>
      <x:c r="FW17" s="311" t="s"/>
      <x:c r="FX17" s="311" t="s"/>
      <x:c r="FY17" s="311" t="s"/>
      <x:c r="FZ17" s="311" t="s"/>
      <x:c r="GA17" s="311" t="s"/>
      <x:c r="GB17" s="311" t="s"/>
      <x:c r="GC17" s="311" t="s"/>
      <x:c r="GD17" s="311" t="s"/>
      <x:c r="GE17" s="311" t="s"/>
      <x:c r="GF17" s="321" t="s">
        <x:v>33</x:v>
      </x:c>
      <x:c r="GG17" s="311" t="s"/>
      <x:c r="GH17" s="311" t="s"/>
      <x:c r="GI17" s="311" t="s"/>
      <x:c r="GJ17" s="311" t="s"/>
      <x:c r="GK17" s="311" t="s"/>
      <x:c r="GL17" s="311" t="s"/>
      <x:c r="GM17" s="311" t="s"/>
      <x:c r="GN17" s="311" t="s"/>
      <x:c r="GO17" s="311" t="s"/>
      <x:c r="GP17" s="311" t="s"/>
      <x:c r="GQ17" s="311" t="s"/>
      <x:c r="GR17" s="311" t="s"/>
      <x:c r="GS17" s="311" t="s"/>
      <x:c r="GT17" s="311" t="s"/>
      <x:c r="GU17" s="311" t="s"/>
      <x:c r="GV17" s="311" t="s"/>
      <x:c r="GW17" s="311" t="s"/>
      <x:c r="GX17" s="311" t="s"/>
      <x:c r="GY17" s="311" t="s"/>
      <x:c r="GZ17" s="311" t="s"/>
      <x:c r="HA17" s="311" t="s"/>
      <x:c r="HB17" s="311" t="s"/>
      <x:c r="HC17" s="311" t="s"/>
      <x:c r="HD17" s="311" t="s"/>
      <x:c r="HE17" s="311" t="s"/>
      <x:c r="HF17" s="311" t="s"/>
      <x:c r="HG17" s="311" t="s"/>
      <x:c r="HH17" s="311" t="s"/>
      <x:c r="HI17" s="311" t="s"/>
      <x:c r="HJ17" s="311" t="s"/>
      <x:c r="HK17" s="311" t="s"/>
      <x:c r="HL17" s="321" t="s">
        <x:v>33</x:v>
      </x:c>
      <x:c r="HM17" s="311" t="s"/>
      <x:c r="HN17" s="311" t="s"/>
      <x:c r="HO17" s="311" t="s"/>
      <x:c r="HP17" s="311" t="s"/>
      <x:c r="HQ17" s="311" t="s"/>
      <x:c r="HR17" s="311" t="s"/>
      <x:c r="HS17" s="311" t="s"/>
      <x:c r="HT17" s="311" t="s"/>
      <x:c r="HU17" s="311" t="s"/>
      <x:c r="HV17" s="311" t="s"/>
      <x:c r="HW17" s="311" t="s"/>
      <x:c r="HX17" s="311" t="s"/>
      <x:c r="HY17" s="311" t="s"/>
      <x:c r="HZ17" s="311" t="s"/>
      <x:c r="IA17" s="311" t="s"/>
      <x:c r="IB17" s="311" t="s"/>
      <x:c r="IC17" s="311" t="s"/>
      <x:c r="ID17" s="311" t="s"/>
      <x:c r="IE17" s="311" t="s"/>
      <x:c r="IF17" s="311" t="s"/>
      <x:c r="IG17" s="311" t="s"/>
      <x:c r="IH17" s="311" t="s"/>
      <x:c r="II17" s="311" t="s"/>
      <x:c r="IJ17" s="311" t="s"/>
      <x:c r="IK17" s="311" t="s"/>
      <x:c r="IL17" s="311" t="s"/>
      <x:c r="IM17" s="311" t="s"/>
      <x:c r="IN17" s="311" t="s"/>
      <x:c r="IO17" s="311" t="s"/>
      <x:c r="IP17" s="311" t="s"/>
      <x:c r="IQ17" s="311" t="s"/>
      <x:c r="IR17" s="321" t="s">
        <x:v>33</x:v>
      </x:c>
      <x:c r="IS17" s="311" t="s"/>
      <x:c r="IT17" s="311" t="s"/>
      <x:c r="IU17" s="311" t="s"/>
      <x:c r="IV17" s="311" t="s"/>
      <x:c r="IW17" s="311" t="s"/>
      <x:c r="IX17" s="311" t="s"/>
      <x:c r="IY17" s="311" t="s"/>
      <x:c r="IZ17" s="311" t="s"/>
      <x:c r="JA17" s="311" t="s"/>
      <x:c r="JB17" s="311" t="s"/>
      <x:c r="JC17" s="311" t="s"/>
      <x:c r="JD17" s="311" t="s"/>
      <x:c r="JE17" s="311" t="s"/>
      <x:c r="JF17" s="311" t="s"/>
      <x:c r="JG17" s="311" t="s"/>
      <x:c r="JH17" s="311" t="s"/>
      <x:c r="JI17" s="311" t="s"/>
      <x:c r="JJ17" s="311" t="s"/>
      <x:c r="JK17" s="311" t="s"/>
      <x:c r="JL17" s="311" t="s"/>
      <x:c r="JM17" s="311" t="s"/>
      <x:c r="JN17" s="311" t="s"/>
      <x:c r="JO17" s="311" t="s"/>
      <x:c r="JP17" s="311" t="s"/>
      <x:c r="JQ17" s="311" t="s"/>
      <x:c r="JR17" s="311" t="s"/>
      <x:c r="JS17" s="311" t="s"/>
      <x:c r="JT17" s="311" t="s"/>
      <x:c r="JU17" s="311" t="s"/>
      <x:c r="JV17" s="311" t="s"/>
      <x:c r="JW17" s="321" t="s">
        <x:v>33</x:v>
      </x:c>
      <x:c r="JX17" s="311" t="s"/>
      <x:c r="JY17" s="311" t="s"/>
      <x:c r="JZ17" s="311" t="s"/>
      <x:c r="KA17" s="311" t="s"/>
      <x:c r="KB17" s="311" t="s"/>
      <x:c r="KC17" s="311" t="s"/>
      <x:c r="KD17" s="311" t="s"/>
      <x:c r="KE17" s="311" t="s"/>
      <x:c r="KF17" s="311" t="s"/>
      <x:c r="KG17" s="311" t="s"/>
      <x:c r="KH17" s="311" t="s"/>
      <x:c r="KI17" s="311" t="s"/>
      <x:c r="KJ17" s="311" t="s"/>
      <x:c r="KK17" s="311" t="s"/>
      <x:c r="KL17" s="311" t="s"/>
      <x:c r="KM17" s="311" t="s"/>
      <x:c r="KN17" s="311" t="s"/>
      <x:c r="KO17" s="311" t="s"/>
      <x:c r="KP17" s="311" t="s"/>
      <x:c r="KQ17" s="311" t="s"/>
      <x:c r="KR17" s="311" t="s"/>
      <x:c r="KS17" s="311" t="s"/>
      <x:c r="KT17" s="311" t="s"/>
      <x:c r="KU17" s="311" t="s"/>
      <x:c r="KV17" s="311" t="s"/>
      <x:c r="KW17" s="311" t="s"/>
      <x:c r="KX17" s="311" t="s"/>
      <x:c r="KY17" s="311" t="s"/>
      <x:c r="KZ17" s="311" t="s"/>
      <x:c r="LA17" s="311" t="s"/>
      <x:c r="LB17" s="311" t="s"/>
      <x:c r="LC17" s="321" t="s">
        <x:v>33</x:v>
      </x:c>
      <x:c r="LD17" s="311" t="s"/>
      <x:c r="LE17" s="311" t="s"/>
      <x:c r="LF17" s="311" t="s"/>
      <x:c r="LG17" s="311" t="s"/>
      <x:c r="LH17" s="311" t="s"/>
      <x:c r="LI17" s="311" t="s"/>
      <x:c r="LJ17" s="311" t="s"/>
      <x:c r="LK17" s="311" t="s"/>
      <x:c r="LL17" s="311" t="s"/>
      <x:c r="LM17" s="311" t="s"/>
      <x:c r="LN17" s="311" t="s"/>
      <x:c r="LO17" s="311" t="s"/>
      <x:c r="LP17" s="311" t="s"/>
      <x:c r="LQ17" s="311" t="s"/>
      <x:c r="LR17" s="311" t="s"/>
      <x:c r="LS17" s="311" t="s"/>
      <x:c r="LT17" s="311" t="s"/>
      <x:c r="LU17" s="311" t="s"/>
      <x:c r="LV17" s="311" t="s"/>
      <x:c r="LW17" s="311" t="s"/>
      <x:c r="LX17" s="311" t="s"/>
      <x:c r="LY17" s="311" t="s"/>
      <x:c r="LZ17" s="311" t="s"/>
      <x:c r="MA17" s="311" t="s"/>
      <x:c r="MB17" s="311" t="s"/>
      <x:c r="MC17" s="311" t="s"/>
      <x:c r="MD17" s="311" t="s"/>
      <x:c r="ME17" s="311" t="s"/>
      <x:c r="MF17" s="311" t="s"/>
      <x:c r="MG17" s="311" t="s"/>
      <x:c r="MH17" s="321" t="s">
        <x:v>33</x:v>
      </x:c>
      <x:c r="MI17" s="311" t="s"/>
      <x:c r="MJ17" s="311" t="s"/>
      <x:c r="MK17" s="311" t="s"/>
      <x:c r="ML17" s="311" t="s"/>
      <x:c r="MM17" s="311" t="s"/>
      <x:c r="MN17" s="311" t="s"/>
      <x:c r="MO17" s="311" t="s"/>
      <x:c r="MP17" s="311" t="s"/>
      <x:c r="MQ17" s="311" t="s"/>
      <x:c r="MR17" s="311" t="s"/>
      <x:c r="MS17" s="311" t="s"/>
      <x:c r="MT17" s="311" t="s"/>
      <x:c r="MU17" s="311" t="s"/>
      <x:c r="MV17" s="311" t="s"/>
      <x:c r="MW17" s="311" t="s"/>
      <x:c r="MX17" s="311" t="s"/>
      <x:c r="MY17" s="311" t="s"/>
      <x:c r="MZ17" s="311" t="s"/>
      <x:c r="NA17" s="311" t="s"/>
      <x:c r="NB17" s="311" t="s"/>
      <x:c r="NC17" s="311" t="s"/>
      <x:c r="ND17" s="311" t="s"/>
      <x:c r="NE17" s="311" t="s"/>
      <x:c r="NF17" s="311" t="s"/>
      <x:c r="NG17" s="311" t="s"/>
      <x:c r="NH17" s="311" t="s"/>
      <x:c r="NI17" s="311" t="s"/>
      <x:c r="NJ17" s="311" t="s"/>
      <x:c r="NK17" s="311" t="s"/>
      <x:c r="NL17" s="311" t="s"/>
      <x:c r="NM17" s="311" t="s"/>
      <x:c r="NN17" s="321" t="s">
        <x:v>33</x:v>
      </x:c>
    </x:row>
    <x:row r="18" spans="1:379" x14ac:dyDescent="0.3">
      <x:c r="A18" s="321" t="s">
        <x:v>34</x:v>
      </x:c>
      <x:c r="B18" s="311" t="s"/>
      <x:c r="C18" s="311" t="s"/>
      <x:c r="D18" s="311" t="s"/>
      <x:c r="E18" s="311" t="s"/>
      <x:c r="F18" s="311" t="s"/>
      <x:c r="G18" s="311" t="s"/>
      <x:c r="H18" s="318" t="s">
        <x:v>19</x:v>
      </x:c>
      <x:c r="I18" s="317" t="s">
        <x:v>20</x:v>
      </x:c>
      <x:c r="J18" s="317" t="s">
        <x:v>20</x:v>
      </x:c>
      <x:c r="K18" s="317" t="s">
        <x:v>20</x:v>
      </x:c>
      <x:c r="L18" s="317" t="s">
        <x:v>20</x:v>
      </x:c>
      <x:c r="M18" s="317" t="s">
        <x:v>20</x:v>
      </x:c>
      <x:c r="N18" s="317" t="s">
        <x:v>20</x:v>
      </x:c>
      <x:c r="O18" s="317" t="s">
        <x:v>18</x:v>
      </x:c>
      <x:c r="P18" s="311" t="s"/>
      <x:c r="Q18" s="311" t="s"/>
      <x:c r="R18" s="311" t="s"/>
      <x:c r="S18" s="311" t="s"/>
      <x:c r="T18" s="311" t="s"/>
      <x:c r="U18" s="311" t="s"/>
      <x:c r="V18" s="318" t="s">
        <x:v>19</x:v>
      </x:c>
      <x:c r="W18" s="317" t="s">
        <x:v>20</x:v>
      </x:c>
      <x:c r="X18" s="317" t="s">
        <x:v>20</x:v>
      </x:c>
      <x:c r="Y18" s="317" t="s">
        <x:v>20</x:v>
      </x:c>
      <x:c r="Z18" s="317" t="s">
        <x:v>20</x:v>
      </x:c>
      <x:c r="AA18" s="317" t="s">
        <x:v>20</x:v>
      </x:c>
      <x:c r="AB18" s="317" t="s">
        <x:v>20</x:v>
      </x:c>
      <x:c r="AC18" s="317" t="s">
        <x:v>18</x:v>
      </x:c>
      <x:c r="AD18" s="311" t="s"/>
      <x:c r="AE18" s="311" t="s"/>
      <x:c r="AF18" s="311" t="s"/>
      <x:c r="AG18" s="321" t="s">
        <x:v>34</x:v>
      </x:c>
      <x:c r="AH18" s="311" t="s"/>
      <x:c r="AI18" s="311" t="s"/>
      <x:c r="AJ18" s="311" t="s"/>
      <x:c r="AK18" s="318" t="s">
        <x:v>19</x:v>
      </x:c>
      <x:c r="AL18" s="317" t="s">
        <x:v>20</x:v>
      </x:c>
      <x:c r="AM18" s="317" t="s">
        <x:v>20</x:v>
      </x:c>
      <x:c r="AN18" s="317" t="s">
        <x:v>20</x:v>
      </x:c>
      <x:c r="AO18" s="317" t="s">
        <x:v>20</x:v>
      </x:c>
      <x:c r="AP18" s="317" t="s">
        <x:v>20</x:v>
      </x:c>
      <x:c r="AQ18" s="317" t="s">
        <x:v>20</x:v>
      </x:c>
      <x:c r="AR18" s="317" t="s">
        <x:v>18</x:v>
      </x:c>
      <x:c r="AS18" s="311" t="s"/>
      <x:c r="AT18" s="311" t="s"/>
      <x:c r="AU18" s="311" t="s"/>
      <x:c r="AV18" s="311" t="s"/>
      <x:c r="AW18" s="311" t="s"/>
      <x:c r="AX18" s="311" t="s"/>
      <x:c r="AY18" s="318" t="s">
        <x:v>19</x:v>
      </x:c>
      <x:c r="AZ18" s="317" t="s">
        <x:v>20</x:v>
      </x:c>
      <x:c r="BA18" s="317" t="s">
        <x:v>20</x:v>
      </x:c>
      <x:c r="BB18" s="317" t="s">
        <x:v>20</x:v>
      </x:c>
      <x:c r="BC18" s="317" t="s">
        <x:v>20</x:v>
      </x:c>
      <x:c r="BD18" s="317" t="s">
        <x:v>20</x:v>
      </x:c>
      <x:c r="BE18" s="317" t="s">
        <x:v>20</x:v>
      </x:c>
      <x:c r="BF18" s="317" t="s">
        <x:v>18</x:v>
      </x:c>
      <x:c r="BG18" s="311" t="s"/>
      <x:c r="BH18" s="311" t="s"/>
      <x:c r="BI18" s="311" t="s"/>
      <x:c r="BJ18" s="321" t="s">
        <x:v>34</x:v>
      </x:c>
      <x:c r="BK18" s="311" t="s"/>
      <x:c r="BL18" s="311" t="s"/>
      <x:c r="BM18" s="311" t="s"/>
      <x:c r="BN18" s="318" t="s">
        <x:v>19</x:v>
      </x:c>
      <x:c r="BO18" s="317" t="s">
        <x:v>20</x:v>
      </x:c>
      <x:c r="BP18" s="317" t="s">
        <x:v>20</x:v>
      </x:c>
      <x:c r="BQ18" s="317" t="s">
        <x:v>20</x:v>
      </x:c>
      <x:c r="BR18" s="317" t="s">
        <x:v>20</x:v>
      </x:c>
      <x:c r="BS18" s="317" t="s">
        <x:v>20</x:v>
      </x:c>
      <x:c r="BT18" s="317" t="s">
        <x:v>20</x:v>
      </x:c>
      <x:c r="BU18" s="317" t="s">
        <x:v>18</x:v>
      </x:c>
      <x:c r="BV18" s="311" t="s"/>
      <x:c r="BW18" s="311" t="s"/>
      <x:c r="BX18" s="311" t="s"/>
      <x:c r="BY18" s="311" t="s"/>
      <x:c r="BZ18" s="311" t="s"/>
      <x:c r="CA18" s="311" t="s"/>
      <x:c r="CB18" s="318" t="s">
        <x:v>19</x:v>
      </x:c>
      <x:c r="CC18" s="317" t="s">
        <x:v>20</x:v>
      </x:c>
      <x:c r="CD18" s="317" t="s">
        <x:v>20</x:v>
      </x:c>
      <x:c r="CE18" s="317" t="s">
        <x:v>20</x:v>
      </x:c>
      <x:c r="CF18" s="317" t="s">
        <x:v>20</x:v>
      </x:c>
      <x:c r="CG18" s="317" t="s">
        <x:v>20</x:v>
      </x:c>
      <x:c r="CH18" s="317" t="s">
        <x:v>20</x:v>
      </x:c>
      <x:c r="CI18" s="317" t="s">
        <x:v>18</x:v>
      </x:c>
      <x:c r="CJ18" s="311" t="s"/>
      <x:c r="CK18" s="311" t="s"/>
      <x:c r="CL18" s="311" t="s"/>
      <x:c r="CM18" s="311" t="s"/>
      <x:c r="CN18" s="311" t="s"/>
      <x:c r="CO18" s="311" t="s"/>
      <x:c r="CP18" s="321" t="s">
        <x:v>34</x:v>
      </x:c>
      <x:c r="CQ18" s="318" t="s">
        <x:v>19</x:v>
      </x:c>
      <x:c r="CR18" s="317" t="s">
        <x:v>20</x:v>
      </x:c>
      <x:c r="CS18" s="317" t="s">
        <x:v>20</x:v>
      </x:c>
      <x:c r="CT18" s="317" t="s">
        <x:v>20</x:v>
      </x:c>
      <x:c r="CU18" s="317" t="s">
        <x:v>20</x:v>
      </x:c>
      <x:c r="CV18" s="317" t="s">
        <x:v>20</x:v>
      </x:c>
      <x:c r="CW18" s="317" t="s">
        <x:v>20</x:v>
      </x:c>
      <x:c r="CX18" s="317" t="s">
        <x:v>18</x:v>
      </x:c>
      <x:c r="CY18" s="311" t="s"/>
      <x:c r="CZ18" s="311" t="s"/>
      <x:c r="DA18" s="311" t="s"/>
      <x:c r="DB18" s="311" t="s"/>
      <x:c r="DC18" s="311" t="s"/>
      <x:c r="DD18" s="311" t="s"/>
      <x:c r="DE18" s="318" t="s">
        <x:v>19</x:v>
      </x:c>
      <x:c r="DF18" s="317" t="s">
        <x:v>20</x:v>
      </x:c>
      <x:c r="DG18" s="317" t="s">
        <x:v>20</x:v>
      </x:c>
      <x:c r="DH18" s="317" t="s">
        <x:v>20</x:v>
      </x:c>
      <x:c r="DI18" s="317" t="s">
        <x:v>20</x:v>
      </x:c>
      <x:c r="DJ18" s="317" t="s">
        <x:v>20</x:v>
      </x:c>
      <x:c r="DK18" s="317" t="s">
        <x:v>20</x:v>
      </x:c>
      <x:c r="DL18" s="317" t="s">
        <x:v>18</x:v>
      </x:c>
      <x:c r="DM18" s="311" t="s"/>
      <x:c r="DN18" s="311" t="s"/>
      <x:c r="DO18" s="311" t="s"/>
      <x:c r="DP18" s="311" t="s"/>
      <x:c r="DQ18" s="311" t="s"/>
      <x:c r="DR18" s="311" t="s"/>
      <x:c r="DS18" s="318" t="s">
        <x:v>19</x:v>
      </x:c>
      <x:c r="DT18" s="317" t="s">
        <x:v>20</x:v>
      </x:c>
      <x:c r="DU18" s="321" t="s">
        <x:v>34</x:v>
      </x:c>
      <x:c r="DV18" s="317" t="s">
        <x:v>20</x:v>
      </x:c>
      <x:c r="DW18" s="317" t="s">
        <x:v>20</x:v>
      </x:c>
      <x:c r="DX18" s="317" t="s">
        <x:v>20</x:v>
      </x:c>
      <x:c r="DY18" s="317" t="s">
        <x:v>20</x:v>
      </x:c>
      <x:c r="DZ18" s="317" t="s">
        <x:v>20</x:v>
      </x:c>
      <x:c r="EA18" s="317" t="s">
        <x:v>18</x:v>
      </x:c>
      <x:c r="EB18" s="311" t="s"/>
      <x:c r="EC18" s="311" t="s"/>
      <x:c r="ED18" s="311" t="s"/>
      <x:c r="EE18" s="311" t="s"/>
      <x:c r="EF18" s="311" t="s"/>
      <x:c r="EG18" s="311" t="s"/>
      <x:c r="EH18" s="311" t="s"/>
      <x:c r="EI18" s="311" t="s"/>
      <x:c r="EJ18" s="311" t="s"/>
      <x:c r="EK18" s="311" t="s"/>
      <x:c r="EL18" s="311" t="s"/>
      <x:c r="EM18" s="311" t="s"/>
      <x:c r="EN18" s="311" t="s"/>
      <x:c r="EO18" s="311" t="s"/>
      <x:c r="EP18" s="311" t="s"/>
      <x:c r="EQ18" s="311" t="s"/>
      <x:c r="ER18" s="311" t="s"/>
      <x:c r="ES18" s="311" t="s"/>
      <x:c r="ET18" s="311" t="s"/>
      <x:c r="EU18" s="311" t="s"/>
      <x:c r="EV18" s="311" t="s"/>
      <x:c r="EW18" s="311" t="s"/>
      <x:c r="EX18" s="311" t="s"/>
      <x:c r="EY18" s="311" t="s"/>
      <x:c r="EZ18" s="311" t="s"/>
      <x:c r="FA18" s="321" t="s">
        <x:v>34</x:v>
      </x:c>
      <x:c r="FB18" s="311" t="s"/>
      <x:c r="FC18" s="311" t="s"/>
      <x:c r="FD18" s="311" t="s"/>
      <x:c r="FE18" s="311" t="s"/>
      <x:c r="FF18" s="311" t="s"/>
      <x:c r="FG18" s="311" t="s"/>
      <x:c r="FH18" s="311" t="s"/>
      <x:c r="FI18" s="311" t="s"/>
      <x:c r="FJ18" s="311" t="s"/>
      <x:c r="FK18" s="311" t="s"/>
      <x:c r="FL18" s="311" t="s"/>
      <x:c r="FM18" s="311" t="s"/>
      <x:c r="FN18" s="311" t="s"/>
      <x:c r="FO18" s="311" t="s"/>
      <x:c r="FP18" s="311" t="s"/>
      <x:c r="FQ18" s="311" t="s"/>
      <x:c r="FR18" s="311" t="s"/>
      <x:c r="FS18" s="311" t="s"/>
      <x:c r="FT18" s="311" t="s"/>
      <x:c r="FU18" s="311" t="s"/>
      <x:c r="FV18" s="311" t="s"/>
      <x:c r="FW18" s="311" t="s"/>
      <x:c r="FX18" s="311" t="s"/>
      <x:c r="FY18" s="311" t="s"/>
      <x:c r="FZ18" s="311" t="s"/>
      <x:c r="GA18" s="311" t="s"/>
      <x:c r="GB18" s="311" t="s"/>
      <x:c r="GC18" s="311" t="s"/>
      <x:c r="GD18" s="311" t="s"/>
      <x:c r="GE18" s="311" t="s"/>
      <x:c r="GF18" s="321" t="s">
        <x:v>34</x:v>
      </x:c>
      <x:c r="GG18" s="311" t="s"/>
      <x:c r="GH18" s="311" t="s"/>
      <x:c r="GI18" s="311" t="s"/>
      <x:c r="GJ18" s="311" t="s"/>
      <x:c r="GK18" s="311" t="s"/>
      <x:c r="GL18" s="311" t="s"/>
      <x:c r="GM18" s="311" t="s"/>
      <x:c r="GN18" s="311" t="s"/>
      <x:c r="GO18" s="311" t="s"/>
      <x:c r="GP18" s="311" t="s"/>
      <x:c r="GQ18" s="311" t="s"/>
      <x:c r="GR18" s="311" t="s"/>
      <x:c r="GS18" s="311" t="s"/>
      <x:c r="GT18" s="311" t="s"/>
      <x:c r="GU18" s="311" t="s"/>
      <x:c r="GV18" s="311" t="s"/>
      <x:c r="GW18" s="311" t="s"/>
      <x:c r="GX18" s="311" t="s"/>
      <x:c r="GY18" s="311" t="s"/>
      <x:c r="GZ18" s="311" t="s"/>
      <x:c r="HA18" s="311" t="s"/>
      <x:c r="HB18" s="311" t="s"/>
      <x:c r="HC18" s="311" t="s"/>
      <x:c r="HD18" s="311" t="s"/>
      <x:c r="HE18" s="311" t="s"/>
      <x:c r="HF18" s="311" t="s"/>
      <x:c r="HG18" s="311" t="s"/>
      <x:c r="HH18" s="311" t="s"/>
      <x:c r="HI18" s="311" t="s"/>
      <x:c r="HJ18" s="311" t="s"/>
      <x:c r="HK18" s="311" t="s"/>
      <x:c r="HL18" s="321" t="s">
        <x:v>34</x:v>
      </x:c>
      <x:c r="HM18" s="311" t="s"/>
      <x:c r="HN18" s="311" t="s"/>
      <x:c r="HO18" s="311" t="s"/>
      <x:c r="HP18" s="311" t="s"/>
      <x:c r="HQ18" s="311" t="s"/>
      <x:c r="HR18" s="311" t="s"/>
      <x:c r="HS18" s="311" t="s"/>
      <x:c r="HT18" s="311" t="s"/>
      <x:c r="HU18" s="311" t="s"/>
      <x:c r="HV18" s="311" t="s"/>
      <x:c r="HW18" s="311" t="s"/>
      <x:c r="HX18" s="311" t="s"/>
      <x:c r="HY18" s="311" t="s"/>
      <x:c r="HZ18" s="311" t="s"/>
      <x:c r="IA18" s="311" t="s"/>
      <x:c r="IB18" s="311" t="s"/>
      <x:c r="IC18" s="311" t="s"/>
      <x:c r="ID18" s="311" t="s"/>
      <x:c r="IE18" s="311" t="s"/>
      <x:c r="IF18" s="311" t="s"/>
      <x:c r="IG18" s="311" t="s"/>
      <x:c r="IH18" s="311" t="s"/>
      <x:c r="II18" s="311" t="s"/>
      <x:c r="IJ18" s="311" t="s"/>
      <x:c r="IK18" s="311" t="s"/>
      <x:c r="IL18" s="311" t="s"/>
      <x:c r="IM18" s="311" t="s"/>
      <x:c r="IN18" s="311" t="s"/>
      <x:c r="IO18" s="311" t="s"/>
      <x:c r="IP18" s="311" t="s"/>
      <x:c r="IQ18" s="311" t="s"/>
      <x:c r="IR18" s="321" t="s">
        <x:v>34</x:v>
      </x:c>
      <x:c r="IS18" s="311" t="s"/>
      <x:c r="IT18" s="311" t="s"/>
      <x:c r="IU18" s="311" t="s"/>
      <x:c r="IV18" s="311" t="s"/>
      <x:c r="IW18" s="311" t="s"/>
      <x:c r="IX18" s="311" t="s"/>
      <x:c r="IY18" s="311" t="s"/>
      <x:c r="IZ18" s="311" t="s"/>
      <x:c r="JA18" s="311" t="s"/>
      <x:c r="JB18" s="311" t="s"/>
      <x:c r="JC18" s="311" t="s"/>
      <x:c r="JD18" s="311" t="s"/>
      <x:c r="JE18" s="311" t="s"/>
      <x:c r="JF18" s="311" t="s"/>
      <x:c r="JG18" s="311" t="s"/>
      <x:c r="JH18" s="311" t="s"/>
      <x:c r="JI18" s="311" t="s"/>
      <x:c r="JJ18" s="311" t="s"/>
      <x:c r="JK18" s="311" t="s"/>
      <x:c r="JL18" s="311" t="s"/>
      <x:c r="JM18" s="311" t="s"/>
      <x:c r="JN18" s="311" t="s"/>
      <x:c r="JO18" s="311" t="s"/>
      <x:c r="JP18" s="311" t="s"/>
      <x:c r="JQ18" s="311" t="s"/>
      <x:c r="JR18" s="311" t="s"/>
      <x:c r="JS18" s="311" t="s"/>
      <x:c r="JT18" s="311" t="s"/>
      <x:c r="JU18" s="311" t="s"/>
      <x:c r="JV18" s="311" t="s"/>
      <x:c r="JW18" s="321" t="s">
        <x:v>34</x:v>
      </x:c>
      <x:c r="JX18" s="311" t="s"/>
      <x:c r="JY18" s="311" t="s"/>
      <x:c r="JZ18" s="311" t="s"/>
      <x:c r="KA18" s="311" t="s"/>
      <x:c r="KB18" s="311" t="s"/>
      <x:c r="KC18" s="311" t="s"/>
      <x:c r="KD18" s="311" t="s"/>
      <x:c r="KE18" s="311" t="s"/>
      <x:c r="KF18" s="311" t="s"/>
      <x:c r="KG18" s="311" t="s"/>
      <x:c r="KH18" s="311" t="s"/>
      <x:c r="KI18" s="311" t="s"/>
      <x:c r="KJ18" s="311" t="s"/>
      <x:c r="KK18" s="311" t="s"/>
      <x:c r="KL18" s="311" t="s"/>
      <x:c r="KM18" s="311" t="s"/>
      <x:c r="KN18" s="311" t="s"/>
      <x:c r="KO18" s="311" t="s"/>
      <x:c r="KP18" s="311" t="s"/>
      <x:c r="KQ18" s="311" t="s"/>
      <x:c r="KR18" s="311" t="s"/>
      <x:c r="KS18" s="311" t="s"/>
      <x:c r="KT18" s="311" t="s"/>
      <x:c r="KU18" s="311" t="s"/>
      <x:c r="KV18" s="311" t="s"/>
      <x:c r="KW18" s="311" t="s"/>
      <x:c r="KX18" s="311" t="s"/>
      <x:c r="KY18" s="311" t="s"/>
      <x:c r="KZ18" s="311" t="s"/>
      <x:c r="LA18" s="311" t="s"/>
      <x:c r="LB18" s="311" t="s"/>
      <x:c r="LC18" s="321" t="s">
        <x:v>34</x:v>
      </x:c>
      <x:c r="LD18" s="311" t="s"/>
      <x:c r="LE18" s="311" t="s"/>
      <x:c r="LF18" s="311" t="s"/>
      <x:c r="LG18" s="311" t="s"/>
      <x:c r="LH18" s="311" t="s"/>
      <x:c r="LI18" s="311" t="s"/>
      <x:c r="LJ18" s="311" t="s"/>
      <x:c r="LK18" s="311" t="s"/>
      <x:c r="LL18" s="311" t="s"/>
      <x:c r="LM18" s="311" t="s"/>
      <x:c r="LN18" s="311" t="s"/>
      <x:c r="LO18" s="311" t="s"/>
      <x:c r="LP18" s="311" t="s"/>
      <x:c r="LQ18" s="311" t="s"/>
      <x:c r="LR18" s="311" t="s"/>
      <x:c r="LS18" s="311" t="s"/>
      <x:c r="LT18" s="311" t="s"/>
      <x:c r="LU18" s="311" t="s"/>
      <x:c r="LV18" s="311" t="s"/>
      <x:c r="LW18" s="311" t="s"/>
      <x:c r="LX18" s="311" t="s"/>
      <x:c r="LY18" s="311" t="s"/>
      <x:c r="LZ18" s="311" t="s"/>
      <x:c r="MA18" s="311" t="s"/>
      <x:c r="MB18" s="311" t="s"/>
      <x:c r="MC18" s="311" t="s"/>
      <x:c r="MD18" s="311" t="s"/>
      <x:c r="ME18" s="311" t="s"/>
      <x:c r="MF18" s="311" t="s"/>
      <x:c r="MG18" s="311" t="s"/>
      <x:c r="MH18" s="321" t="s">
        <x:v>34</x:v>
      </x:c>
      <x:c r="MI18" s="311" t="s"/>
      <x:c r="MJ18" s="311" t="s"/>
      <x:c r="MK18" s="311" t="s"/>
      <x:c r="ML18" s="311" t="s"/>
      <x:c r="MM18" s="311" t="s"/>
      <x:c r="MN18" s="311" t="s"/>
      <x:c r="MO18" s="311" t="s"/>
      <x:c r="MP18" s="311" t="s"/>
      <x:c r="MQ18" s="311" t="s"/>
      <x:c r="MR18" s="311" t="s"/>
      <x:c r="MS18" s="311" t="s"/>
      <x:c r="MT18" s="311" t="s"/>
      <x:c r="MU18" s="311" t="s"/>
      <x:c r="MV18" s="311" t="s"/>
      <x:c r="MW18" s="311" t="s"/>
      <x:c r="MX18" s="311" t="s"/>
      <x:c r="MY18" s="311" t="s"/>
      <x:c r="MZ18" s="311" t="s"/>
      <x:c r="NA18" s="311" t="s"/>
      <x:c r="NB18" s="311" t="s"/>
      <x:c r="NC18" s="311" t="s"/>
      <x:c r="ND18" s="311" t="s"/>
      <x:c r="NE18" s="311" t="s"/>
      <x:c r="NF18" s="311" t="s"/>
      <x:c r="NG18" s="311" t="s"/>
      <x:c r="NH18" s="311" t="s"/>
      <x:c r="NI18" s="311" t="s"/>
      <x:c r="NJ18" s="311" t="s"/>
      <x:c r="NK18" s="311" t="s"/>
      <x:c r="NL18" s="311" t="s"/>
      <x:c r="NM18" s="311" t="s"/>
      <x:c r="NN18" s="321" t="s">
        <x:v>34</x:v>
      </x:c>
    </x:row>
    <x:row r="19" spans="1:379" x14ac:dyDescent="0.3">
      <x:c r="A19" s="321" t="s">
        <x:v>35</x:v>
      </x:c>
      <x:c r="B19" s="311" t="s"/>
      <x:c r="C19" s="311" t="s"/>
      <x:c r="D19" s="311" t="s"/>
      <x:c r="E19" s="311" t="s"/>
      <x:c r="F19" s="311" t="s"/>
      <x:c r="G19" s="318" t="s">
        <x:v>19</x:v>
      </x:c>
      <x:c r="H19" s="317" t="s">
        <x:v>20</x:v>
      </x:c>
      <x:c r="I19" s="317" t="s">
        <x:v>20</x:v>
      </x:c>
      <x:c r="J19" s="317" t="s">
        <x:v>20</x:v>
      </x:c>
      <x:c r="K19" s="317" t="s">
        <x:v>20</x:v>
      </x:c>
      <x:c r="L19" s="317" t="s">
        <x:v>20</x:v>
      </x:c>
      <x:c r="M19" s="317" t="s">
        <x:v>20</x:v>
      </x:c>
      <x:c r="N19" s="317" t="s">
        <x:v>18</x:v>
      </x:c>
      <x:c r="O19" s="311" t="s"/>
      <x:c r="P19" s="311" t="s"/>
      <x:c r="Q19" s="311" t="s"/>
      <x:c r="R19" s="311" t="s"/>
      <x:c r="S19" s="311" t="s"/>
      <x:c r="T19" s="311" t="s"/>
      <x:c r="U19" s="318" t="s">
        <x:v>19</x:v>
      </x:c>
      <x:c r="V19" s="317" t="s">
        <x:v>20</x:v>
      </x:c>
      <x:c r="W19" s="317" t="s">
        <x:v>20</x:v>
      </x:c>
      <x:c r="X19" s="317" t="s">
        <x:v>20</x:v>
      </x:c>
      <x:c r="Y19" s="317" t="s">
        <x:v>20</x:v>
      </x:c>
      <x:c r="Z19" s="317" t="s">
        <x:v>20</x:v>
      </x:c>
      <x:c r="AA19" s="317" t="s">
        <x:v>20</x:v>
      </x:c>
      <x:c r="AB19" s="317" t="s">
        <x:v>18</x:v>
      </x:c>
      <x:c r="AC19" s="311" t="s"/>
      <x:c r="AD19" s="311" t="s"/>
      <x:c r="AE19" s="311" t="s"/>
      <x:c r="AF19" s="311" t="s"/>
      <x:c r="AG19" s="321" t="s">
        <x:v>35</x:v>
      </x:c>
      <x:c r="AH19" s="311" t="s"/>
      <x:c r="AI19" s="311" t="s"/>
      <x:c r="AJ19" s="318" t="s">
        <x:v>19</x:v>
      </x:c>
      <x:c r="AK19" s="317" t="s">
        <x:v>20</x:v>
      </x:c>
      <x:c r="AL19" s="317" t="s">
        <x:v>20</x:v>
      </x:c>
      <x:c r="AM19" s="317" t="s">
        <x:v>20</x:v>
      </x:c>
      <x:c r="AN19" s="317" t="s">
        <x:v>20</x:v>
      </x:c>
      <x:c r="AO19" s="317" t="s">
        <x:v>20</x:v>
      </x:c>
      <x:c r="AP19" s="317" t="s">
        <x:v>20</x:v>
      </x:c>
      <x:c r="AQ19" s="317" t="s">
        <x:v>18</x:v>
      </x:c>
      <x:c r="AR19" s="311" t="s"/>
      <x:c r="AS19" s="311" t="s"/>
      <x:c r="AT19" s="311" t="s"/>
      <x:c r="AU19" s="311" t="s"/>
      <x:c r="AV19" s="311" t="s"/>
      <x:c r="AW19" s="311" t="s"/>
      <x:c r="AX19" s="318" t="s">
        <x:v>19</x:v>
      </x:c>
      <x:c r="AY19" s="317" t="s">
        <x:v>20</x:v>
      </x:c>
      <x:c r="AZ19" s="317" t="s">
        <x:v>20</x:v>
      </x:c>
      <x:c r="BA19" s="317" t="s">
        <x:v>20</x:v>
      </x:c>
      <x:c r="BB19" s="317" t="s">
        <x:v>20</x:v>
      </x:c>
      <x:c r="BC19" s="317" t="s">
        <x:v>20</x:v>
      </x:c>
      <x:c r="BD19" s="317" t="s">
        <x:v>20</x:v>
      </x:c>
      <x:c r="BE19" s="317" t="s">
        <x:v>18</x:v>
      </x:c>
      <x:c r="BF19" s="311" t="s"/>
      <x:c r="BG19" s="311" t="s"/>
      <x:c r="BH19" s="311" t="s"/>
      <x:c r="BI19" s="311" t="s"/>
      <x:c r="BJ19" s="321" t="s">
        <x:v>35</x:v>
      </x:c>
      <x:c r="BK19" s="311" t="s"/>
      <x:c r="BL19" s="311" t="s"/>
      <x:c r="BM19" s="318" t="s">
        <x:v>19</x:v>
      </x:c>
      <x:c r="BN19" s="317" t="s">
        <x:v>20</x:v>
      </x:c>
      <x:c r="BO19" s="317" t="s">
        <x:v>20</x:v>
      </x:c>
      <x:c r="BP19" s="317" t="s">
        <x:v>20</x:v>
      </x:c>
      <x:c r="BQ19" s="317" t="s">
        <x:v>20</x:v>
      </x:c>
      <x:c r="BR19" s="317" t="s">
        <x:v>20</x:v>
      </x:c>
      <x:c r="BS19" s="317" t="s">
        <x:v>20</x:v>
      </x:c>
      <x:c r="BT19" s="317" t="s">
        <x:v>18</x:v>
      </x:c>
      <x:c r="BU19" s="311" t="s"/>
      <x:c r="BV19" s="311" t="s"/>
      <x:c r="BW19" s="311" t="s"/>
      <x:c r="BX19" s="311" t="s"/>
      <x:c r="BY19" s="311" t="s"/>
      <x:c r="BZ19" s="311" t="s"/>
      <x:c r="CA19" s="318" t="s">
        <x:v>19</x:v>
      </x:c>
      <x:c r="CB19" s="317" t="s">
        <x:v>20</x:v>
      </x:c>
      <x:c r="CC19" s="317" t="s">
        <x:v>20</x:v>
      </x:c>
      <x:c r="CD19" s="317" t="s">
        <x:v>20</x:v>
      </x:c>
      <x:c r="CE19" s="317" t="s">
        <x:v>20</x:v>
      </x:c>
      <x:c r="CF19" s="317" t="s">
        <x:v>20</x:v>
      </x:c>
      <x:c r="CG19" s="317" t="s">
        <x:v>20</x:v>
      </x:c>
      <x:c r="CH19" s="317" t="s">
        <x:v>18</x:v>
      </x:c>
      <x:c r="CI19" s="311" t="s"/>
      <x:c r="CJ19" s="311" t="s"/>
      <x:c r="CK19" s="311" t="s"/>
      <x:c r="CL19" s="311" t="s"/>
      <x:c r="CM19" s="311" t="s"/>
      <x:c r="CN19" s="311" t="s"/>
      <x:c r="CO19" s="318" t="s">
        <x:v>19</x:v>
      </x:c>
      <x:c r="CP19" s="321" t="s">
        <x:v>35</x:v>
      </x:c>
      <x:c r="CQ19" s="317" t="s">
        <x:v>20</x:v>
      </x:c>
      <x:c r="CR19" s="317" t="s">
        <x:v>20</x:v>
      </x:c>
      <x:c r="CS19" s="317" t="s">
        <x:v>20</x:v>
      </x:c>
      <x:c r="CT19" s="317" t="s">
        <x:v>20</x:v>
      </x:c>
      <x:c r="CU19" s="317" t="s">
        <x:v>20</x:v>
      </x:c>
      <x:c r="CV19" s="317" t="s">
        <x:v>20</x:v>
      </x:c>
      <x:c r="CW19" s="317" t="s">
        <x:v>18</x:v>
      </x:c>
      <x:c r="CX19" s="311" t="s"/>
      <x:c r="CY19" s="311" t="s"/>
      <x:c r="CZ19" s="311" t="s"/>
      <x:c r="DA19" s="311" t="s"/>
      <x:c r="DB19" s="311" t="s"/>
      <x:c r="DC19" s="311" t="s"/>
      <x:c r="DD19" s="318" t="s">
        <x:v>19</x:v>
      </x:c>
      <x:c r="DE19" s="317" t="s">
        <x:v>20</x:v>
      </x:c>
      <x:c r="DF19" s="317" t="s">
        <x:v>20</x:v>
      </x:c>
      <x:c r="DG19" s="317" t="s">
        <x:v>20</x:v>
      </x:c>
      <x:c r="DH19" s="317" t="s">
        <x:v>20</x:v>
      </x:c>
      <x:c r="DI19" s="317" t="s">
        <x:v>20</x:v>
      </x:c>
      <x:c r="DJ19" s="317" t="s">
        <x:v>20</x:v>
      </x:c>
      <x:c r="DK19" s="317" t="s">
        <x:v>18</x:v>
      </x:c>
      <x:c r="DL19" s="311" t="s"/>
      <x:c r="DM19" s="311" t="s"/>
      <x:c r="DN19" s="311" t="s"/>
      <x:c r="DO19" s="311" t="s"/>
      <x:c r="DP19" s="311" t="s"/>
      <x:c r="DQ19" s="311" t="s"/>
      <x:c r="DR19" s="318" t="s">
        <x:v>19</x:v>
      </x:c>
      <x:c r="DS19" s="317" t="s">
        <x:v>20</x:v>
      </x:c>
      <x:c r="DT19" s="317" t="s">
        <x:v>20</x:v>
      </x:c>
      <x:c r="DU19" s="321" t="s">
        <x:v>35</x:v>
      </x:c>
      <x:c r="DV19" s="317" t="s">
        <x:v>20</x:v>
      </x:c>
      <x:c r="DW19" s="317" t="s">
        <x:v>20</x:v>
      </x:c>
      <x:c r="DX19" s="317" t="s">
        <x:v>20</x:v>
      </x:c>
      <x:c r="DY19" s="317" t="s">
        <x:v>20</x:v>
      </x:c>
      <x:c r="DZ19" s="317" t="s">
        <x:v>18</x:v>
      </x:c>
      <x:c r="EA19" s="311" t="s"/>
      <x:c r="EB19" s="311" t="s"/>
      <x:c r="EC19" s="311" t="s"/>
      <x:c r="ED19" s="311" t="s"/>
      <x:c r="EE19" s="311" t="s"/>
      <x:c r="EF19" s="311" t="s"/>
      <x:c r="EG19" s="311" t="s"/>
      <x:c r="EH19" s="311" t="s"/>
      <x:c r="EI19" s="311" t="s"/>
      <x:c r="EJ19" s="311" t="s"/>
      <x:c r="EK19" s="311" t="s"/>
      <x:c r="EL19" s="311" t="s"/>
      <x:c r="EM19" s="311" t="s"/>
      <x:c r="EN19" s="311" t="s"/>
      <x:c r="EO19" s="311" t="s"/>
      <x:c r="EP19" s="311" t="s"/>
      <x:c r="EQ19" s="311" t="s"/>
      <x:c r="ER19" s="311" t="s"/>
      <x:c r="ES19" s="311" t="s"/>
      <x:c r="ET19" s="311" t="s"/>
      <x:c r="EU19" s="311" t="s"/>
      <x:c r="EV19" s="311" t="s"/>
      <x:c r="EW19" s="311" t="s"/>
      <x:c r="EX19" s="311" t="s"/>
      <x:c r="EY19" s="311" t="s"/>
      <x:c r="EZ19" s="311" t="s"/>
      <x:c r="FA19" s="321" t="s">
        <x:v>35</x:v>
      </x:c>
      <x:c r="FB19" s="311" t="s"/>
      <x:c r="FC19" s="311" t="s"/>
      <x:c r="FD19" s="311" t="s"/>
      <x:c r="FE19" s="311" t="s"/>
      <x:c r="FF19" s="311" t="s"/>
      <x:c r="FG19" s="311" t="s"/>
      <x:c r="FH19" s="311" t="s"/>
      <x:c r="FI19" s="311" t="s"/>
      <x:c r="FJ19" s="311" t="s"/>
      <x:c r="FK19" s="311" t="s"/>
      <x:c r="FL19" s="311" t="s"/>
      <x:c r="FM19" s="311" t="s"/>
      <x:c r="FN19" s="311" t="s"/>
      <x:c r="FO19" s="311" t="s"/>
      <x:c r="FP19" s="311" t="s"/>
      <x:c r="FQ19" s="311" t="s"/>
      <x:c r="FR19" s="311" t="s"/>
      <x:c r="FS19" s="311" t="s"/>
      <x:c r="FT19" s="311" t="s"/>
      <x:c r="FU19" s="311" t="s"/>
      <x:c r="FV19" s="311" t="s"/>
      <x:c r="FW19" s="311" t="s"/>
      <x:c r="FX19" s="311" t="s"/>
      <x:c r="FY19" s="311" t="s"/>
      <x:c r="FZ19" s="311" t="s"/>
      <x:c r="GA19" s="311" t="s"/>
      <x:c r="GB19" s="311" t="s"/>
      <x:c r="GC19" s="311" t="s"/>
      <x:c r="GD19" s="311" t="s"/>
      <x:c r="GE19" s="311" t="s"/>
      <x:c r="GF19" s="321" t="s">
        <x:v>35</x:v>
      </x:c>
      <x:c r="GG19" s="311" t="s"/>
      <x:c r="GH19" s="311" t="s"/>
      <x:c r="GI19" s="311" t="s"/>
      <x:c r="GJ19" s="311" t="s"/>
      <x:c r="GK19" s="311" t="s"/>
      <x:c r="GL19" s="311" t="s"/>
      <x:c r="GM19" s="311" t="s"/>
      <x:c r="GN19" s="311" t="s"/>
      <x:c r="GO19" s="311" t="s"/>
      <x:c r="GP19" s="311" t="s"/>
      <x:c r="GQ19" s="311" t="s"/>
      <x:c r="GR19" s="311" t="s"/>
      <x:c r="GS19" s="311" t="s"/>
      <x:c r="GT19" s="311" t="s"/>
      <x:c r="GU19" s="311" t="s"/>
      <x:c r="GV19" s="311" t="s"/>
      <x:c r="GW19" s="311" t="s"/>
      <x:c r="GX19" s="311" t="s"/>
      <x:c r="GY19" s="311" t="s"/>
      <x:c r="GZ19" s="311" t="s"/>
      <x:c r="HA19" s="311" t="s"/>
      <x:c r="HB19" s="311" t="s"/>
      <x:c r="HC19" s="311" t="s"/>
      <x:c r="HD19" s="311" t="s"/>
      <x:c r="HE19" s="311" t="s"/>
      <x:c r="HF19" s="311" t="s"/>
      <x:c r="HG19" s="311" t="s"/>
      <x:c r="HH19" s="311" t="s"/>
      <x:c r="HI19" s="311" t="s"/>
      <x:c r="HJ19" s="311" t="s"/>
      <x:c r="HK19" s="311" t="s"/>
      <x:c r="HL19" s="321" t="s">
        <x:v>35</x:v>
      </x:c>
      <x:c r="HM19" s="311" t="s"/>
      <x:c r="HN19" s="311" t="s"/>
      <x:c r="HO19" s="311" t="s"/>
      <x:c r="HP19" s="311" t="s"/>
      <x:c r="HQ19" s="311" t="s"/>
      <x:c r="HR19" s="311" t="s"/>
      <x:c r="HS19" s="311" t="s"/>
      <x:c r="HT19" s="311" t="s"/>
      <x:c r="HU19" s="311" t="s"/>
      <x:c r="HV19" s="311" t="s"/>
      <x:c r="HW19" s="311" t="s"/>
      <x:c r="HX19" s="311" t="s"/>
      <x:c r="HY19" s="311" t="s"/>
      <x:c r="HZ19" s="311" t="s"/>
      <x:c r="IA19" s="311" t="s"/>
      <x:c r="IB19" s="311" t="s"/>
      <x:c r="IC19" s="311" t="s"/>
      <x:c r="ID19" s="311" t="s"/>
      <x:c r="IE19" s="311" t="s"/>
      <x:c r="IF19" s="311" t="s"/>
      <x:c r="IG19" s="311" t="s"/>
      <x:c r="IH19" s="311" t="s"/>
      <x:c r="II19" s="311" t="s"/>
      <x:c r="IJ19" s="311" t="s"/>
      <x:c r="IK19" s="311" t="s"/>
      <x:c r="IL19" s="311" t="s"/>
      <x:c r="IM19" s="311" t="s"/>
      <x:c r="IN19" s="311" t="s"/>
      <x:c r="IO19" s="311" t="s"/>
      <x:c r="IP19" s="311" t="s"/>
      <x:c r="IQ19" s="311" t="s"/>
      <x:c r="IR19" s="321" t="s">
        <x:v>35</x:v>
      </x:c>
      <x:c r="IS19" s="311" t="s"/>
      <x:c r="IT19" s="311" t="s"/>
      <x:c r="IU19" s="311" t="s"/>
      <x:c r="IV19" s="311" t="s"/>
      <x:c r="IW19" s="311" t="s"/>
      <x:c r="IX19" s="311" t="s"/>
      <x:c r="IY19" s="311" t="s"/>
      <x:c r="IZ19" s="311" t="s"/>
      <x:c r="JA19" s="311" t="s"/>
      <x:c r="JB19" s="311" t="s"/>
      <x:c r="JC19" s="311" t="s"/>
      <x:c r="JD19" s="311" t="s"/>
      <x:c r="JE19" s="311" t="s"/>
      <x:c r="JF19" s="311" t="s"/>
      <x:c r="JG19" s="311" t="s"/>
      <x:c r="JH19" s="311" t="s"/>
      <x:c r="JI19" s="311" t="s"/>
      <x:c r="JJ19" s="311" t="s"/>
      <x:c r="JK19" s="311" t="s"/>
      <x:c r="JL19" s="311" t="s"/>
      <x:c r="JM19" s="311" t="s"/>
      <x:c r="JN19" s="311" t="s"/>
      <x:c r="JO19" s="311" t="s"/>
      <x:c r="JP19" s="311" t="s"/>
      <x:c r="JQ19" s="311" t="s"/>
      <x:c r="JR19" s="311" t="s"/>
      <x:c r="JS19" s="311" t="s"/>
      <x:c r="JT19" s="311" t="s"/>
      <x:c r="JU19" s="311" t="s"/>
      <x:c r="JV19" s="311" t="s"/>
      <x:c r="JW19" s="321" t="s">
        <x:v>35</x:v>
      </x:c>
      <x:c r="JX19" s="311" t="s"/>
      <x:c r="JY19" s="311" t="s"/>
      <x:c r="JZ19" s="311" t="s"/>
      <x:c r="KA19" s="311" t="s"/>
      <x:c r="KB19" s="311" t="s"/>
      <x:c r="KC19" s="311" t="s"/>
      <x:c r="KD19" s="311" t="s"/>
      <x:c r="KE19" s="311" t="s"/>
      <x:c r="KF19" s="311" t="s"/>
      <x:c r="KG19" s="311" t="s"/>
      <x:c r="KH19" s="311" t="s"/>
      <x:c r="KI19" s="311" t="s"/>
      <x:c r="KJ19" s="311" t="s"/>
      <x:c r="KK19" s="311" t="s"/>
      <x:c r="KL19" s="311" t="s"/>
      <x:c r="KM19" s="311" t="s"/>
      <x:c r="KN19" s="311" t="s"/>
      <x:c r="KO19" s="311" t="s"/>
      <x:c r="KP19" s="311" t="s"/>
      <x:c r="KQ19" s="311" t="s"/>
      <x:c r="KR19" s="311" t="s"/>
      <x:c r="KS19" s="311" t="s"/>
      <x:c r="KT19" s="311" t="s"/>
      <x:c r="KU19" s="311" t="s"/>
      <x:c r="KV19" s="311" t="s"/>
      <x:c r="KW19" s="311" t="s"/>
      <x:c r="KX19" s="311" t="s"/>
      <x:c r="KY19" s="311" t="s"/>
      <x:c r="KZ19" s="311" t="s"/>
      <x:c r="LA19" s="311" t="s"/>
      <x:c r="LB19" s="311" t="s"/>
      <x:c r="LC19" s="321" t="s">
        <x:v>35</x:v>
      </x:c>
      <x:c r="LD19" s="311" t="s"/>
      <x:c r="LE19" s="311" t="s"/>
      <x:c r="LF19" s="311" t="s"/>
      <x:c r="LG19" s="311" t="s"/>
      <x:c r="LH19" s="311" t="s"/>
      <x:c r="LI19" s="311" t="s"/>
      <x:c r="LJ19" s="311" t="s"/>
      <x:c r="LK19" s="311" t="s"/>
      <x:c r="LL19" s="311" t="s"/>
      <x:c r="LM19" s="311" t="s"/>
      <x:c r="LN19" s="311" t="s"/>
      <x:c r="LO19" s="311" t="s"/>
      <x:c r="LP19" s="311" t="s"/>
      <x:c r="LQ19" s="311" t="s"/>
      <x:c r="LR19" s="311" t="s"/>
      <x:c r="LS19" s="311" t="s"/>
      <x:c r="LT19" s="311" t="s"/>
      <x:c r="LU19" s="311" t="s"/>
      <x:c r="LV19" s="311" t="s"/>
      <x:c r="LW19" s="311" t="s"/>
      <x:c r="LX19" s="311" t="s"/>
      <x:c r="LY19" s="311" t="s"/>
      <x:c r="LZ19" s="311" t="s"/>
      <x:c r="MA19" s="311" t="s"/>
      <x:c r="MB19" s="311" t="s"/>
      <x:c r="MC19" s="311" t="s"/>
      <x:c r="MD19" s="311" t="s"/>
      <x:c r="ME19" s="311" t="s"/>
      <x:c r="MF19" s="311" t="s"/>
      <x:c r="MG19" s="311" t="s"/>
      <x:c r="MH19" s="321" t="s">
        <x:v>35</x:v>
      </x:c>
      <x:c r="MI19" s="311" t="s"/>
      <x:c r="MJ19" s="311" t="s"/>
      <x:c r="MK19" s="311" t="s"/>
      <x:c r="ML19" s="311" t="s"/>
      <x:c r="MM19" s="311" t="s"/>
      <x:c r="MN19" s="311" t="s"/>
      <x:c r="MO19" s="311" t="s"/>
      <x:c r="MP19" s="311" t="s"/>
      <x:c r="MQ19" s="311" t="s"/>
      <x:c r="MR19" s="311" t="s"/>
      <x:c r="MS19" s="311" t="s"/>
      <x:c r="MT19" s="311" t="s"/>
      <x:c r="MU19" s="311" t="s"/>
      <x:c r="MV19" s="311" t="s"/>
      <x:c r="MW19" s="311" t="s"/>
      <x:c r="MX19" s="311" t="s"/>
      <x:c r="MY19" s="311" t="s"/>
      <x:c r="MZ19" s="311" t="s"/>
      <x:c r="NA19" s="311" t="s"/>
      <x:c r="NB19" s="311" t="s"/>
      <x:c r="NC19" s="311" t="s"/>
      <x:c r="ND19" s="311" t="s"/>
      <x:c r="NE19" s="311" t="s"/>
      <x:c r="NF19" s="311" t="s"/>
      <x:c r="NG19" s="311" t="s"/>
      <x:c r="NH19" s="311" t="s"/>
      <x:c r="NI19" s="311" t="s"/>
      <x:c r="NJ19" s="311" t="s"/>
      <x:c r="NK19" s="311" t="s"/>
      <x:c r="NL19" s="311" t="s"/>
      <x:c r="NM19" s="311" t="s"/>
      <x:c r="NN19" s="321" t="s">
        <x:v>35</x:v>
      </x:c>
    </x:row>
    <x:row r="20" spans="1:379" x14ac:dyDescent="0.3">
      <x:c r="A20" s="321" t="s">
        <x:v>36</x:v>
      </x:c>
      <x:c r="B20" s="311" t="s"/>
      <x:c r="C20" s="311" t="s"/>
      <x:c r="D20" s="311" t="s"/>
      <x:c r="E20" s="311" t="s"/>
      <x:c r="F20" s="311" t="s"/>
      <x:c r="G20" s="318" t="s">
        <x:v>19</x:v>
      </x:c>
      <x:c r="H20" s="317" t="s">
        <x:v>20</x:v>
      </x:c>
      <x:c r="I20" s="317" t="s">
        <x:v>20</x:v>
      </x:c>
      <x:c r="J20" s="317" t="s">
        <x:v>20</x:v>
      </x:c>
      <x:c r="K20" s="317" t="s">
        <x:v>20</x:v>
      </x:c>
      <x:c r="L20" s="317" t="s">
        <x:v>20</x:v>
      </x:c>
      <x:c r="M20" s="317" t="s">
        <x:v>20</x:v>
      </x:c>
      <x:c r="N20" s="317" t="s">
        <x:v>18</x:v>
      </x:c>
      <x:c r="O20" s="311" t="s"/>
      <x:c r="P20" s="311" t="s"/>
      <x:c r="Q20" s="311" t="s"/>
      <x:c r="R20" s="311" t="s"/>
      <x:c r="S20" s="311" t="s"/>
      <x:c r="T20" s="311" t="s"/>
      <x:c r="U20" s="318" t="s">
        <x:v>19</x:v>
      </x:c>
      <x:c r="V20" s="317" t="s">
        <x:v>20</x:v>
      </x:c>
      <x:c r="W20" s="317" t="s">
        <x:v>20</x:v>
      </x:c>
      <x:c r="X20" s="317" t="s">
        <x:v>20</x:v>
      </x:c>
      <x:c r="Y20" s="317" t="s">
        <x:v>20</x:v>
      </x:c>
      <x:c r="Z20" s="317" t="s">
        <x:v>20</x:v>
      </x:c>
      <x:c r="AA20" s="317" t="s">
        <x:v>20</x:v>
      </x:c>
      <x:c r="AB20" s="317" t="s">
        <x:v>18</x:v>
      </x:c>
      <x:c r="AC20" s="311" t="s"/>
      <x:c r="AD20" s="311" t="s"/>
      <x:c r="AE20" s="311" t="s"/>
      <x:c r="AF20" s="311" t="s"/>
      <x:c r="AG20" s="321" t="s">
        <x:v>36</x:v>
      </x:c>
      <x:c r="AH20" s="311" t="s"/>
      <x:c r="AI20" s="311" t="s"/>
      <x:c r="AJ20" s="318" t="s">
        <x:v>19</x:v>
      </x:c>
      <x:c r="AK20" s="317" t="s">
        <x:v>20</x:v>
      </x:c>
      <x:c r="AL20" s="317" t="s">
        <x:v>20</x:v>
      </x:c>
      <x:c r="AM20" s="317" t="s">
        <x:v>20</x:v>
      </x:c>
      <x:c r="AN20" s="317" t="s">
        <x:v>20</x:v>
      </x:c>
      <x:c r="AO20" s="317" t="s">
        <x:v>20</x:v>
      </x:c>
      <x:c r="AP20" s="317" t="s">
        <x:v>20</x:v>
      </x:c>
      <x:c r="AQ20" s="317" t="s">
        <x:v>18</x:v>
      </x:c>
      <x:c r="AR20" s="311" t="s"/>
      <x:c r="AS20" s="311" t="s"/>
      <x:c r="AT20" s="311" t="s"/>
      <x:c r="AU20" s="311" t="s"/>
      <x:c r="AV20" s="311" t="s"/>
      <x:c r="AW20" s="311" t="s"/>
      <x:c r="AX20" s="318" t="s">
        <x:v>19</x:v>
      </x:c>
      <x:c r="AY20" s="317" t="s">
        <x:v>20</x:v>
      </x:c>
      <x:c r="AZ20" s="317" t="s">
        <x:v>20</x:v>
      </x:c>
      <x:c r="BA20" s="317" t="s">
        <x:v>20</x:v>
      </x:c>
      <x:c r="BB20" s="317" t="s">
        <x:v>20</x:v>
      </x:c>
      <x:c r="BC20" s="317" t="s">
        <x:v>20</x:v>
      </x:c>
      <x:c r="BD20" s="317" t="s">
        <x:v>20</x:v>
      </x:c>
      <x:c r="BE20" s="317" t="s">
        <x:v>18</x:v>
      </x:c>
      <x:c r="BF20" s="311" t="s"/>
      <x:c r="BG20" s="311" t="s"/>
      <x:c r="BH20" s="311" t="s"/>
      <x:c r="BI20" s="311" t="s"/>
      <x:c r="BJ20" s="321" t="s">
        <x:v>36</x:v>
      </x:c>
      <x:c r="BK20" s="311" t="s"/>
      <x:c r="BL20" s="311" t="s"/>
      <x:c r="BM20" s="318" t="s">
        <x:v>19</x:v>
      </x:c>
      <x:c r="BN20" s="317" t="s">
        <x:v>20</x:v>
      </x:c>
      <x:c r="BO20" s="317" t="s">
        <x:v>20</x:v>
      </x:c>
      <x:c r="BP20" s="317" t="s">
        <x:v>20</x:v>
      </x:c>
      <x:c r="BQ20" s="317" t="s">
        <x:v>20</x:v>
      </x:c>
      <x:c r="BR20" s="317" t="s">
        <x:v>20</x:v>
      </x:c>
      <x:c r="BS20" s="317" t="s">
        <x:v>20</x:v>
      </x:c>
      <x:c r="BT20" s="317" t="s">
        <x:v>18</x:v>
      </x:c>
      <x:c r="BU20" s="311" t="s"/>
      <x:c r="BV20" s="311" t="s"/>
      <x:c r="BW20" s="311" t="s"/>
      <x:c r="BX20" s="311" t="s"/>
      <x:c r="BY20" s="311" t="s"/>
      <x:c r="BZ20" s="311" t="s"/>
      <x:c r="CA20" s="318" t="s">
        <x:v>19</x:v>
      </x:c>
      <x:c r="CB20" s="317" t="s">
        <x:v>20</x:v>
      </x:c>
      <x:c r="CC20" s="317" t="s">
        <x:v>20</x:v>
      </x:c>
      <x:c r="CD20" s="317" t="s">
        <x:v>20</x:v>
      </x:c>
      <x:c r="CE20" s="317" t="s">
        <x:v>20</x:v>
      </x:c>
      <x:c r="CF20" s="317" t="s">
        <x:v>20</x:v>
      </x:c>
      <x:c r="CG20" s="317" t="s">
        <x:v>20</x:v>
      </x:c>
      <x:c r="CH20" s="317" t="s">
        <x:v>18</x:v>
      </x:c>
      <x:c r="CI20" s="311" t="s"/>
      <x:c r="CJ20" s="311" t="s"/>
      <x:c r="CK20" s="311" t="s"/>
      <x:c r="CL20" s="311" t="s"/>
      <x:c r="CM20" s="311" t="s"/>
      <x:c r="CN20" s="311" t="s"/>
      <x:c r="CO20" s="318" t="s">
        <x:v>19</x:v>
      </x:c>
      <x:c r="CP20" s="321" t="s">
        <x:v>36</x:v>
      </x:c>
      <x:c r="CQ20" s="317" t="s">
        <x:v>20</x:v>
      </x:c>
      <x:c r="CR20" s="317" t="s">
        <x:v>20</x:v>
      </x:c>
      <x:c r="CS20" s="317" t="s">
        <x:v>20</x:v>
      </x:c>
      <x:c r="CT20" s="317" t="s">
        <x:v>20</x:v>
      </x:c>
      <x:c r="CU20" s="317" t="s">
        <x:v>20</x:v>
      </x:c>
      <x:c r="CV20" s="317" t="s">
        <x:v>20</x:v>
      </x:c>
      <x:c r="CW20" s="317" t="s">
        <x:v>18</x:v>
      </x:c>
      <x:c r="CX20" s="311" t="s"/>
      <x:c r="CY20" s="311" t="s"/>
      <x:c r="CZ20" s="311" t="s"/>
      <x:c r="DA20" s="311" t="s"/>
      <x:c r="DB20" s="311" t="s"/>
      <x:c r="DC20" s="311" t="s"/>
      <x:c r="DD20" s="318" t="s">
        <x:v>19</x:v>
      </x:c>
      <x:c r="DE20" s="317" t="s">
        <x:v>20</x:v>
      </x:c>
      <x:c r="DF20" s="317" t="s">
        <x:v>20</x:v>
      </x:c>
      <x:c r="DG20" s="317" t="s">
        <x:v>20</x:v>
      </x:c>
      <x:c r="DH20" s="317" t="s">
        <x:v>20</x:v>
      </x:c>
      <x:c r="DI20" s="317" t="s">
        <x:v>20</x:v>
      </x:c>
      <x:c r="DJ20" s="317" t="s">
        <x:v>20</x:v>
      </x:c>
      <x:c r="DK20" s="317" t="s">
        <x:v>18</x:v>
      </x:c>
      <x:c r="DL20" s="311" t="s"/>
      <x:c r="DM20" s="311" t="s"/>
      <x:c r="DN20" s="311" t="s"/>
      <x:c r="DO20" s="311" t="s"/>
      <x:c r="DP20" s="311" t="s"/>
      <x:c r="DQ20" s="311" t="s"/>
      <x:c r="DR20" s="318" t="s">
        <x:v>19</x:v>
      </x:c>
      <x:c r="DS20" s="317" t="s">
        <x:v>20</x:v>
      </x:c>
      <x:c r="DT20" s="317" t="s">
        <x:v>20</x:v>
      </x:c>
      <x:c r="DU20" s="321" t="s">
        <x:v>36</x:v>
      </x:c>
      <x:c r="DV20" s="317" t="s">
        <x:v>20</x:v>
      </x:c>
      <x:c r="DW20" s="317" t="s">
        <x:v>20</x:v>
      </x:c>
      <x:c r="DX20" s="317" t="s">
        <x:v>20</x:v>
      </x:c>
      <x:c r="DY20" s="317" t="s">
        <x:v>20</x:v>
      </x:c>
      <x:c r="DZ20" s="317" t="s">
        <x:v>18</x:v>
      </x:c>
      <x:c r="EA20" s="311" t="s"/>
      <x:c r="EB20" s="311" t="s"/>
      <x:c r="EC20" s="311" t="s"/>
      <x:c r="ED20" s="311" t="s"/>
      <x:c r="EE20" s="311" t="s"/>
      <x:c r="EF20" s="311" t="s"/>
      <x:c r="EG20" s="311" t="s"/>
      <x:c r="EH20" s="311" t="s"/>
      <x:c r="EI20" s="311" t="s"/>
      <x:c r="EJ20" s="311" t="s"/>
      <x:c r="EK20" s="311" t="s"/>
      <x:c r="EL20" s="311" t="s"/>
      <x:c r="EM20" s="311" t="s"/>
      <x:c r="EN20" s="311" t="s"/>
      <x:c r="EO20" s="311" t="s"/>
      <x:c r="EP20" s="311" t="s"/>
      <x:c r="EQ20" s="311" t="s"/>
      <x:c r="ER20" s="311" t="s"/>
      <x:c r="ES20" s="311" t="s"/>
      <x:c r="ET20" s="311" t="s"/>
      <x:c r="EU20" s="311" t="s"/>
      <x:c r="EV20" s="311" t="s"/>
      <x:c r="EW20" s="311" t="s"/>
      <x:c r="EX20" s="311" t="s"/>
      <x:c r="EY20" s="311" t="s"/>
      <x:c r="EZ20" s="311" t="s"/>
      <x:c r="FA20" s="321" t="s">
        <x:v>36</x:v>
      </x:c>
      <x:c r="FB20" s="311" t="s"/>
      <x:c r="FC20" s="311" t="s"/>
      <x:c r="FD20" s="311" t="s"/>
      <x:c r="FE20" s="311" t="s"/>
      <x:c r="FF20" s="311" t="s"/>
      <x:c r="FG20" s="311" t="s"/>
      <x:c r="FH20" s="311" t="s"/>
      <x:c r="FI20" s="311" t="s"/>
      <x:c r="FJ20" s="311" t="s"/>
      <x:c r="FK20" s="311" t="s"/>
      <x:c r="FL20" s="311" t="s"/>
      <x:c r="FM20" s="311" t="s"/>
      <x:c r="FN20" s="311" t="s"/>
      <x:c r="FO20" s="311" t="s"/>
      <x:c r="FP20" s="311" t="s"/>
      <x:c r="FQ20" s="311" t="s"/>
      <x:c r="FR20" s="311" t="s"/>
      <x:c r="FS20" s="311" t="s"/>
      <x:c r="FT20" s="311" t="s"/>
      <x:c r="FU20" s="311" t="s"/>
      <x:c r="FV20" s="311" t="s"/>
      <x:c r="FW20" s="311" t="s"/>
      <x:c r="FX20" s="311" t="s"/>
      <x:c r="FY20" s="311" t="s"/>
      <x:c r="FZ20" s="311" t="s"/>
      <x:c r="GA20" s="311" t="s"/>
      <x:c r="GB20" s="311" t="s"/>
      <x:c r="GC20" s="311" t="s"/>
      <x:c r="GD20" s="311" t="s"/>
      <x:c r="GE20" s="311" t="s"/>
      <x:c r="GF20" s="321" t="s">
        <x:v>36</x:v>
      </x:c>
      <x:c r="GG20" s="311" t="s"/>
      <x:c r="GH20" s="311" t="s"/>
      <x:c r="GI20" s="311" t="s"/>
      <x:c r="GJ20" s="311" t="s"/>
      <x:c r="GK20" s="311" t="s"/>
      <x:c r="GL20" s="311" t="s"/>
      <x:c r="GM20" s="311" t="s"/>
      <x:c r="GN20" s="311" t="s"/>
      <x:c r="GO20" s="311" t="s"/>
      <x:c r="GP20" s="311" t="s"/>
      <x:c r="GQ20" s="311" t="s"/>
      <x:c r="GR20" s="311" t="s"/>
      <x:c r="GS20" s="311" t="s"/>
      <x:c r="GT20" s="311" t="s"/>
      <x:c r="GU20" s="311" t="s"/>
      <x:c r="GV20" s="311" t="s"/>
      <x:c r="GW20" s="311" t="s"/>
      <x:c r="GX20" s="311" t="s"/>
      <x:c r="GY20" s="311" t="s"/>
      <x:c r="GZ20" s="311" t="s"/>
      <x:c r="HA20" s="311" t="s"/>
      <x:c r="HB20" s="311" t="s"/>
      <x:c r="HC20" s="311" t="s"/>
      <x:c r="HD20" s="311" t="s"/>
      <x:c r="HE20" s="311" t="s"/>
      <x:c r="HF20" s="311" t="s"/>
      <x:c r="HG20" s="311" t="s"/>
      <x:c r="HH20" s="311" t="s"/>
      <x:c r="HI20" s="311" t="s"/>
      <x:c r="HJ20" s="311" t="s"/>
      <x:c r="HK20" s="311" t="s"/>
      <x:c r="HL20" s="321" t="s">
        <x:v>36</x:v>
      </x:c>
      <x:c r="HM20" s="311" t="s"/>
      <x:c r="HN20" s="311" t="s"/>
      <x:c r="HO20" s="311" t="s"/>
      <x:c r="HP20" s="311" t="s"/>
      <x:c r="HQ20" s="311" t="s"/>
      <x:c r="HR20" s="311" t="s"/>
      <x:c r="HS20" s="311" t="s"/>
      <x:c r="HT20" s="311" t="s"/>
      <x:c r="HU20" s="311" t="s"/>
      <x:c r="HV20" s="311" t="s"/>
      <x:c r="HW20" s="311" t="s"/>
      <x:c r="HX20" s="311" t="s"/>
      <x:c r="HY20" s="311" t="s"/>
      <x:c r="HZ20" s="311" t="s"/>
      <x:c r="IA20" s="311" t="s"/>
      <x:c r="IB20" s="311" t="s"/>
      <x:c r="IC20" s="311" t="s"/>
      <x:c r="ID20" s="311" t="s"/>
      <x:c r="IE20" s="311" t="s"/>
      <x:c r="IF20" s="311" t="s"/>
      <x:c r="IG20" s="311" t="s"/>
      <x:c r="IH20" s="311" t="s"/>
      <x:c r="II20" s="311" t="s"/>
      <x:c r="IJ20" s="311" t="s"/>
      <x:c r="IK20" s="311" t="s"/>
      <x:c r="IL20" s="311" t="s"/>
      <x:c r="IM20" s="311" t="s"/>
      <x:c r="IN20" s="311" t="s"/>
      <x:c r="IO20" s="311" t="s"/>
      <x:c r="IP20" s="311" t="s"/>
      <x:c r="IQ20" s="311" t="s"/>
      <x:c r="IR20" s="321" t="s">
        <x:v>36</x:v>
      </x:c>
      <x:c r="IS20" s="311" t="s"/>
      <x:c r="IT20" s="311" t="s"/>
      <x:c r="IU20" s="311" t="s"/>
      <x:c r="IV20" s="311" t="s"/>
      <x:c r="IW20" s="311" t="s"/>
      <x:c r="IX20" s="311" t="s"/>
      <x:c r="IY20" s="311" t="s"/>
      <x:c r="IZ20" s="311" t="s"/>
      <x:c r="JA20" s="311" t="s"/>
      <x:c r="JB20" s="311" t="s"/>
      <x:c r="JC20" s="311" t="s"/>
      <x:c r="JD20" s="311" t="s"/>
      <x:c r="JE20" s="311" t="s"/>
      <x:c r="JF20" s="311" t="s"/>
      <x:c r="JG20" s="311" t="s"/>
      <x:c r="JH20" s="311" t="s"/>
      <x:c r="JI20" s="311" t="s"/>
      <x:c r="JJ20" s="311" t="s"/>
      <x:c r="JK20" s="311" t="s"/>
      <x:c r="JL20" s="311" t="s"/>
      <x:c r="JM20" s="311" t="s"/>
      <x:c r="JN20" s="311" t="s"/>
      <x:c r="JO20" s="311" t="s"/>
      <x:c r="JP20" s="311" t="s"/>
      <x:c r="JQ20" s="311" t="s"/>
      <x:c r="JR20" s="311" t="s"/>
      <x:c r="JS20" s="311" t="s"/>
      <x:c r="JT20" s="311" t="s"/>
      <x:c r="JU20" s="311" t="s"/>
      <x:c r="JV20" s="311" t="s"/>
      <x:c r="JW20" s="321" t="s">
        <x:v>36</x:v>
      </x:c>
      <x:c r="JX20" s="311" t="s"/>
      <x:c r="JY20" s="311" t="s"/>
      <x:c r="JZ20" s="311" t="s"/>
      <x:c r="KA20" s="311" t="s"/>
      <x:c r="KB20" s="311" t="s"/>
      <x:c r="KC20" s="311" t="s"/>
      <x:c r="KD20" s="311" t="s"/>
      <x:c r="KE20" s="311" t="s"/>
      <x:c r="KF20" s="311" t="s"/>
      <x:c r="KG20" s="311" t="s"/>
      <x:c r="KH20" s="311" t="s"/>
      <x:c r="KI20" s="311" t="s"/>
      <x:c r="KJ20" s="311" t="s"/>
      <x:c r="KK20" s="311" t="s"/>
      <x:c r="KL20" s="311" t="s"/>
      <x:c r="KM20" s="311" t="s"/>
      <x:c r="KN20" s="311" t="s"/>
      <x:c r="KO20" s="311" t="s"/>
      <x:c r="KP20" s="311" t="s"/>
      <x:c r="KQ20" s="311" t="s"/>
      <x:c r="KR20" s="311" t="s"/>
      <x:c r="KS20" s="311" t="s"/>
      <x:c r="KT20" s="311" t="s"/>
      <x:c r="KU20" s="311" t="s"/>
      <x:c r="KV20" s="311" t="s"/>
      <x:c r="KW20" s="311" t="s"/>
      <x:c r="KX20" s="311" t="s"/>
      <x:c r="KY20" s="311" t="s"/>
      <x:c r="KZ20" s="311" t="s"/>
      <x:c r="LA20" s="311" t="s"/>
      <x:c r="LB20" s="311" t="s"/>
      <x:c r="LC20" s="321" t="s">
        <x:v>36</x:v>
      </x:c>
      <x:c r="LD20" s="311" t="s"/>
      <x:c r="LE20" s="311" t="s"/>
      <x:c r="LF20" s="311" t="s"/>
      <x:c r="LG20" s="311" t="s"/>
      <x:c r="LH20" s="311" t="s"/>
      <x:c r="LI20" s="311" t="s"/>
      <x:c r="LJ20" s="311" t="s"/>
      <x:c r="LK20" s="311" t="s"/>
      <x:c r="LL20" s="311" t="s"/>
      <x:c r="LM20" s="311" t="s"/>
      <x:c r="LN20" s="311" t="s"/>
      <x:c r="LO20" s="311" t="s"/>
      <x:c r="LP20" s="311" t="s"/>
      <x:c r="LQ20" s="311" t="s"/>
      <x:c r="LR20" s="311" t="s"/>
      <x:c r="LS20" s="311" t="s"/>
      <x:c r="LT20" s="311" t="s"/>
      <x:c r="LU20" s="311" t="s"/>
      <x:c r="LV20" s="311" t="s"/>
      <x:c r="LW20" s="311" t="s"/>
      <x:c r="LX20" s="311" t="s"/>
      <x:c r="LY20" s="311" t="s"/>
      <x:c r="LZ20" s="311" t="s"/>
      <x:c r="MA20" s="311" t="s"/>
      <x:c r="MB20" s="311" t="s"/>
      <x:c r="MC20" s="311" t="s"/>
      <x:c r="MD20" s="311" t="s"/>
      <x:c r="ME20" s="311" t="s"/>
      <x:c r="MF20" s="311" t="s"/>
      <x:c r="MG20" s="311" t="s"/>
      <x:c r="MH20" s="321" t="s">
        <x:v>36</x:v>
      </x:c>
      <x:c r="MI20" s="311" t="s"/>
      <x:c r="MJ20" s="311" t="s"/>
      <x:c r="MK20" s="311" t="s"/>
      <x:c r="ML20" s="311" t="s"/>
      <x:c r="MM20" s="311" t="s"/>
      <x:c r="MN20" s="311" t="s"/>
      <x:c r="MO20" s="311" t="s"/>
      <x:c r="MP20" s="311" t="s"/>
      <x:c r="MQ20" s="311" t="s"/>
      <x:c r="MR20" s="311" t="s"/>
      <x:c r="MS20" s="311" t="s"/>
      <x:c r="MT20" s="311" t="s"/>
      <x:c r="MU20" s="311" t="s"/>
      <x:c r="MV20" s="311" t="s"/>
      <x:c r="MW20" s="311" t="s"/>
      <x:c r="MX20" s="311" t="s"/>
      <x:c r="MY20" s="311" t="s"/>
      <x:c r="MZ20" s="311" t="s"/>
      <x:c r="NA20" s="311" t="s"/>
      <x:c r="NB20" s="311" t="s"/>
      <x:c r="NC20" s="311" t="s"/>
      <x:c r="ND20" s="311" t="s"/>
      <x:c r="NE20" s="311" t="s"/>
      <x:c r="NF20" s="311" t="s"/>
      <x:c r="NG20" s="311" t="s"/>
      <x:c r="NH20" s="311" t="s"/>
      <x:c r="NI20" s="311" t="s"/>
      <x:c r="NJ20" s="311" t="s"/>
      <x:c r="NK20" s="311" t="s"/>
      <x:c r="NL20" s="311" t="s"/>
      <x:c r="NM20" s="311" t="s"/>
      <x:c r="NN20" s="321" t="s">
        <x:v>36</x:v>
      </x:c>
    </x:row>
    <x:row r="21" spans="1:379" x14ac:dyDescent="0.3">
      <x:c r="A21" s="321" t="s">
        <x:v>37</x:v>
      </x:c>
      <x:c r="B21" s="317" t="s">
        <x:v>20</x:v>
      </x:c>
      <x:c r="C21" s="317" t="s">
        <x:v>20</x:v>
      </x:c>
      <x:c r="D21" s="317" t="s">
        <x:v>20</x:v>
      </x:c>
      <x:c r="E21" s="317" t="s">
        <x:v>20</x:v>
      </x:c>
      <x:c r="F21" s="317" t="s">
        <x:v>18</x:v>
      </x:c>
      <x:c r="G21" s="311" t="s"/>
      <x:c r="H21" s="311" t="s"/>
      <x:c r="I21" s="311" t="s"/>
      <x:c r="J21" s="311" t="s"/>
      <x:c r="K21" s="311" t="s"/>
      <x:c r="L21" s="311" t="s"/>
      <x:c r="M21" s="318" t="s">
        <x:v>19</x:v>
      </x:c>
      <x:c r="N21" s="317" t="s">
        <x:v>20</x:v>
      </x:c>
      <x:c r="O21" s="317" t="s">
        <x:v>20</x:v>
      </x:c>
      <x:c r="P21" s="317" t="s">
        <x:v>20</x:v>
      </x:c>
      <x:c r="Q21" s="317" t="s">
        <x:v>20</x:v>
      </x:c>
      <x:c r="R21" s="317" t="s">
        <x:v>20</x:v>
      </x:c>
      <x:c r="S21" s="317" t="s">
        <x:v>20</x:v>
      </x:c>
      <x:c r="T21" s="317" t="s">
        <x:v>18</x:v>
      </x:c>
      <x:c r="U21" s="311" t="s"/>
      <x:c r="V21" s="311" t="s"/>
      <x:c r="W21" s="311" t="s"/>
      <x:c r="X21" s="311" t="s"/>
      <x:c r="Y21" s="311" t="s"/>
      <x:c r="Z21" s="311" t="s"/>
      <x:c r="AA21" s="318" t="s">
        <x:v>19</x:v>
      </x:c>
      <x:c r="AB21" s="317" t="s">
        <x:v>20</x:v>
      </x:c>
      <x:c r="AC21" s="317" t="s">
        <x:v>20</x:v>
      </x:c>
      <x:c r="AD21" s="317" t="s">
        <x:v>20</x:v>
      </x:c>
      <x:c r="AE21" s="317" t="s">
        <x:v>20</x:v>
      </x:c>
      <x:c r="AF21" s="317" t="s">
        <x:v>20</x:v>
      </x:c>
      <x:c r="AG21" s="321" t="s">
        <x:v>37</x:v>
      </x:c>
      <x:c r="AH21" s="317" t="s">
        <x:v>20</x:v>
      </x:c>
      <x:c r="AI21" s="317" t="s">
        <x:v>18</x:v>
      </x:c>
      <x:c r="AJ21" s="311" t="s"/>
      <x:c r="AK21" s="311" t="s"/>
      <x:c r="AL21" s="311" t="s"/>
      <x:c r="AM21" s="311" t="s"/>
      <x:c r="AN21" s="311" t="s"/>
      <x:c r="AO21" s="311" t="s"/>
      <x:c r="AP21" s="318" t="s">
        <x:v>19</x:v>
      </x:c>
      <x:c r="AQ21" s="317" t="s">
        <x:v>20</x:v>
      </x:c>
      <x:c r="AR21" s="317" t="s">
        <x:v>20</x:v>
      </x:c>
      <x:c r="AS21" s="317" t="s">
        <x:v>20</x:v>
      </x:c>
      <x:c r="AT21" s="317" t="s">
        <x:v>20</x:v>
      </x:c>
      <x:c r="AU21" s="317" t="s">
        <x:v>20</x:v>
      </x:c>
      <x:c r="AV21" s="317" t="s">
        <x:v>20</x:v>
      </x:c>
      <x:c r="AW21" s="317" t="s">
        <x:v>18</x:v>
      </x:c>
      <x:c r="AX21" s="311" t="s"/>
      <x:c r="AY21" s="311" t="s"/>
      <x:c r="AZ21" s="311" t="s"/>
      <x:c r="BA21" s="311" t="s"/>
      <x:c r="BB21" s="311" t="s"/>
      <x:c r="BC21" s="311" t="s"/>
      <x:c r="BD21" s="318" t="s">
        <x:v>19</x:v>
      </x:c>
      <x:c r="BE21" s="317" t="s">
        <x:v>20</x:v>
      </x:c>
      <x:c r="BF21" s="317" t="s">
        <x:v>20</x:v>
      </x:c>
      <x:c r="BG21" s="317" t="s">
        <x:v>20</x:v>
      </x:c>
      <x:c r="BH21" s="317" t="s">
        <x:v>20</x:v>
      </x:c>
      <x:c r="BI21" s="317" t="s">
        <x:v>20</x:v>
      </x:c>
      <x:c r="BJ21" s="321" t="s">
        <x:v>37</x:v>
      </x:c>
      <x:c r="BK21" s="317" t="s">
        <x:v>20</x:v>
      </x:c>
      <x:c r="BL21" s="317" t="s">
        <x:v>18</x:v>
      </x:c>
      <x:c r="BM21" s="311" t="s"/>
      <x:c r="BN21" s="311" t="s"/>
      <x:c r="BO21" s="311" t="s"/>
      <x:c r="BP21" s="311" t="s"/>
      <x:c r="BQ21" s="311" t="s"/>
      <x:c r="BR21" s="311" t="s"/>
      <x:c r="BS21" s="318" t="s">
        <x:v>19</x:v>
      </x:c>
      <x:c r="BT21" s="317" t="s">
        <x:v>20</x:v>
      </x:c>
      <x:c r="BU21" s="317" t="s">
        <x:v>20</x:v>
      </x:c>
      <x:c r="BV21" s="317" t="s">
        <x:v>20</x:v>
      </x:c>
      <x:c r="BW21" s="317" t="s">
        <x:v>20</x:v>
      </x:c>
      <x:c r="BX21" s="317" t="s">
        <x:v>20</x:v>
      </x:c>
      <x:c r="BY21" s="317" t="s">
        <x:v>20</x:v>
      </x:c>
      <x:c r="BZ21" s="317" t="s">
        <x:v>18</x:v>
      </x:c>
      <x:c r="CA21" s="311" t="s"/>
      <x:c r="CB21" s="311" t="s"/>
      <x:c r="CC21" s="311" t="s"/>
      <x:c r="CD21" s="311" t="s"/>
      <x:c r="CE21" s="311" t="s"/>
      <x:c r="CF21" s="311" t="s"/>
      <x:c r="CG21" s="318" t="s">
        <x:v>19</x:v>
      </x:c>
      <x:c r="CH21" s="317" t="s">
        <x:v>20</x:v>
      </x:c>
      <x:c r="CI21" s="317" t="s">
        <x:v>20</x:v>
      </x:c>
      <x:c r="CJ21" s="317" t="s">
        <x:v>20</x:v>
      </x:c>
      <x:c r="CK21" s="317" t="s">
        <x:v>20</x:v>
      </x:c>
      <x:c r="CL21" s="317" t="s">
        <x:v>20</x:v>
      </x:c>
      <x:c r="CM21" s="317" t="s">
        <x:v>20</x:v>
      </x:c>
      <x:c r="CN21" s="317" t="s">
        <x:v>18</x:v>
      </x:c>
      <x:c r="CO21" s="311" t="s"/>
      <x:c r="CP21" s="321" t="s">
        <x:v>37</x:v>
      </x:c>
      <x:c r="CQ21" s="311" t="s"/>
      <x:c r="CR21" s="311" t="s"/>
      <x:c r="CS21" s="311" t="s"/>
      <x:c r="CT21" s="311" t="s"/>
      <x:c r="CU21" s="311" t="s"/>
      <x:c r="CV21" s="318" t="s">
        <x:v>19</x:v>
      </x:c>
      <x:c r="CW21" s="317" t="s">
        <x:v>20</x:v>
      </x:c>
      <x:c r="CX21" s="317" t="s">
        <x:v>20</x:v>
      </x:c>
      <x:c r="CY21" s="317" t="s">
        <x:v>20</x:v>
      </x:c>
      <x:c r="CZ21" s="317" t="s">
        <x:v>20</x:v>
      </x:c>
      <x:c r="DA21" s="317" t="s">
        <x:v>20</x:v>
      </x:c>
      <x:c r="DB21" s="317" t="s">
        <x:v>20</x:v>
      </x:c>
      <x:c r="DC21" s="317" t="s">
        <x:v>18</x:v>
      </x:c>
      <x:c r="DD21" s="311" t="s"/>
      <x:c r="DE21" s="311" t="s"/>
      <x:c r="DF21" s="311" t="s"/>
      <x:c r="DG21" s="311" t="s"/>
      <x:c r="DH21" s="311" t="s"/>
      <x:c r="DI21" s="311" t="s"/>
      <x:c r="DJ21" s="318" t="s">
        <x:v>19</x:v>
      </x:c>
      <x:c r="DK21" s="317" t="s">
        <x:v>20</x:v>
      </x:c>
      <x:c r="DL21" s="317" t="s">
        <x:v>20</x:v>
      </x:c>
      <x:c r="DM21" s="317" t="s">
        <x:v>20</x:v>
      </x:c>
      <x:c r="DN21" s="317" t="s">
        <x:v>20</x:v>
      </x:c>
      <x:c r="DO21" s="317" t="s">
        <x:v>20</x:v>
      </x:c>
      <x:c r="DP21" s="317" t="s">
        <x:v>20</x:v>
      </x:c>
      <x:c r="DQ21" s="317" t="s">
        <x:v>18</x:v>
      </x:c>
      <x:c r="DR21" s="311" t="s"/>
      <x:c r="DS21" s="311" t="s"/>
      <x:c r="DT21" s="311" t="s"/>
      <x:c r="DU21" s="321" t="s">
        <x:v>37</x:v>
      </x:c>
      <x:c r="DV21" s="311" t="s"/>
      <x:c r="DW21" s="311" t="s"/>
      <x:c r="DX21" s="311" t="s"/>
      <x:c r="DY21" s="311" t="s"/>
      <x:c r="DZ21" s="311" t="s"/>
      <x:c r="EA21" s="311" t="s"/>
      <x:c r="EB21" s="311" t="s"/>
      <x:c r="EC21" s="311" t="s"/>
      <x:c r="ED21" s="311" t="s"/>
      <x:c r="EE21" s="311" t="s"/>
      <x:c r="EF21" s="311" t="s"/>
      <x:c r="EG21" s="311" t="s"/>
      <x:c r="EH21" s="311" t="s"/>
      <x:c r="EI21" s="311" t="s"/>
      <x:c r="EJ21" s="311" t="s"/>
      <x:c r="EK21" s="311" t="s"/>
      <x:c r="EL21" s="311" t="s"/>
      <x:c r="EM21" s="311" t="s"/>
      <x:c r="EN21" s="311" t="s"/>
      <x:c r="EO21" s="311" t="s"/>
      <x:c r="EP21" s="311" t="s"/>
      <x:c r="EQ21" s="311" t="s"/>
      <x:c r="ER21" s="311" t="s"/>
      <x:c r="ES21" s="311" t="s"/>
      <x:c r="ET21" s="311" t="s"/>
      <x:c r="EU21" s="311" t="s"/>
      <x:c r="EV21" s="311" t="s"/>
      <x:c r="EW21" s="311" t="s"/>
      <x:c r="EX21" s="311" t="s"/>
      <x:c r="EY21" s="311" t="s"/>
      <x:c r="EZ21" s="311" t="s"/>
      <x:c r="FA21" s="321" t="s">
        <x:v>37</x:v>
      </x:c>
      <x:c r="FB21" s="311" t="s"/>
      <x:c r="FC21" s="311" t="s"/>
      <x:c r="FD21" s="311" t="s"/>
      <x:c r="FE21" s="311" t="s"/>
      <x:c r="FF21" s="311" t="s"/>
      <x:c r="FG21" s="311" t="s"/>
      <x:c r="FH21" s="311" t="s"/>
      <x:c r="FI21" s="311" t="s"/>
      <x:c r="FJ21" s="311" t="s"/>
      <x:c r="FK21" s="311" t="s"/>
      <x:c r="FL21" s="311" t="s"/>
      <x:c r="FM21" s="311" t="s"/>
      <x:c r="FN21" s="311" t="s"/>
      <x:c r="FO21" s="311" t="s"/>
      <x:c r="FP21" s="311" t="s"/>
      <x:c r="FQ21" s="311" t="s"/>
      <x:c r="FR21" s="311" t="s"/>
      <x:c r="FS21" s="311" t="s"/>
      <x:c r="FT21" s="311" t="s"/>
      <x:c r="FU21" s="311" t="s"/>
      <x:c r="FV21" s="311" t="s"/>
      <x:c r="FW21" s="311" t="s"/>
      <x:c r="FX21" s="311" t="s"/>
      <x:c r="FY21" s="311" t="s"/>
      <x:c r="FZ21" s="311" t="s"/>
      <x:c r="GA21" s="311" t="s"/>
      <x:c r="GB21" s="311" t="s"/>
      <x:c r="GC21" s="311" t="s"/>
      <x:c r="GD21" s="311" t="s"/>
      <x:c r="GE21" s="311" t="s"/>
      <x:c r="GF21" s="321" t="s">
        <x:v>37</x:v>
      </x:c>
      <x:c r="GG21" s="311" t="s"/>
      <x:c r="GH21" s="311" t="s"/>
      <x:c r="GI21" s="311" t="s"/>
      <x:c r="GJ21" s="311" t="s"/>
      <x:c r="GK21" s="311" t="s"/>
      <x:c r="GL21" s="311" t="s"/>
      <x:c r="GM21" s="311" t="s"/>
      <x:c r="GN21" s="311" t="s"/>
      <x:c r="GO21" s="311" t="s"/>
      <x:c r="GP21" s="311" t="s"/>
      <x:c r="GQ21" s="311" t="s"/>
      <x:c r="GR21" s="311" t="s"/>
      <x:c r="GS21" s="311" t="s"/>
      <x:c r="GT21" s="311" t="s"/>
      <x:c r="GU21" s="311" t="s"/>
      <x:c r="GV21" s="311" t="s"/>
      <x:c r="GW21" s="311" t="s"/>
      <x:c r="GX21" s="311" t="s"/>
      <x:c r="GY21" s="311" t="s"/>
      <x:c r="GZ21" s="311" t="s"/>
      <x:c r="HA21" s="311" t="s"/>
      <x:c r="HB21" s="311" t="s"/>
      <x:c r="HC21" s="311" t="s"/>
      <x:c r="HD21" s="311" t="s"/>
      <x:c r="HE21" s="311" t="s"/>
      <x:c r="HF21" s="311" t="s"/>
      <x:c r="HG21" s="311" t="s"/>
      <x:c r="HH21" s="311" t="s"/>
      <x:c r="HI21" s="311" t="s"/>
      <x:c r="HJ21" s="311" t="s"/>
      <x:c r="HK21" s="311" t="s"/>
      <x:c r="HL21" s="321" t="s">
        <x:v>37</x:v>
      </x:c>
      <x:c r="HM21" s="311" t="s"/>
      <x:c r="HN21" s="311" t="s"/>
      <x:c r="HO21" s="311" t="s"/>
      <x:c r="HP21" s="311" t="s"/>
      <x:c r="HQ21" s="311" t="s"/>
      <x:c r="HR21" s="311" t="s"/>
      <x:c r="HS21" s="311" t="s"/>
      <x:c r="HT21" s="311" t="s"/>
      <x:c r="HU21" s="311" t="s"/>
      <x:c r="HV21" s="311" t="s"/>
      <x:c r="HW21" s="311" t="s"/>
      <x:c r="HX21" s="311" t="s"/>
      <x:c r="HY21" s="311" t="s"/>
      <x:c r="HZ21" s="311" t="s"/>
      <x:c r="IA21" s="311" t="s"/>
      <x:c r="IB21" s="311" t="s"/>
      <x:c r="IC21" s="311" t="s"/>
      <x:c r="ID21" s="311" t="s"/>
      <x:c r="IE21" s="311" t="s"/>
      <x:c r="IF21" s="311" t="s"/>
      <x:c r="IG21" s="311" t="s"/>
      <x:c r="IH21" s="311" t="s"/>
      <x:c r="II21" s="311" t="s"/>
      <x:c r="IJ21" s="311" t="s"/>
      <x:c r="IK21" s="311" t="s"/>
      <x:c r="IL21" s="311" t="s"/>
      <x:c r="IM21" s="311" t="s"/>
      <x:c r="IN21" s="311" t="s"/>
      <x:c r="IO21" s="311" t="s"/>
      <x:c r="IP21" s="311" t="s"/>
      <x:c r="IQ21" s="311" t="s"/>
      <x:c r="IR21" s="321" t="s">
        <x:v>37</x:v>
      </x:c>
      <x:c r="IS21" s="311" t="s"/>
      <x:c r="IT21" s="311" t="s"/>
      <x:c r="IU21" s="311" t="s"/>
      <x:c r="IV21" s="311" t="s"/>
      <x:c r="IW21" s="311" t="s"/>
      <x:c r="IX21" s="311" t="s"/>
      <x:c r="IY21" s="311" t="s"/>
      <x:c r="IZ21" s="311" t="s"/>
      <x:c r="JA21" s="311" t="s"/>
      <x:c r="JB21" s="311" t="s"/>
      <x:c r="JC21" s="311" t="s"/>
      <x:c r="JD21" s="311" t="s"/>
      <x:c r="JE21" s="311" t="s"/>
      <x:c r="JF21" s="311" t="s"/>
      <x:c r="JG21" s="311" t="s"/>
      <x:c r="JH21" s="311" t="s"/>
      <x:c r="JI21" s="311" t="s"/>
      <x:c r="JJ21" s="311" t="s"/>
      <x:c r="JK21" s="311" t="s"/>
      <x:c r="JL21" s="311" t="s"/>
      <x:c r="JM21" s="311" t="s"/>
      <x:c r="JN21" s="311" t="s"/>
      <x:c r="JO21" s="311" t="s"/>
      <x:c r="JP21" s="311" t="s"/>
      <x:c r="JQ21" s="311" t="s"/>
      <x:c r="JR21" s="311" t="s"/>
      <x:c r="JS21" s="311" t="s"/>
      <x:c r="JT21" s="311" t="s"/>
      <x:c r="JU21" s="311" t="s"/>
      <x:c r="JV21" s="311" t="s"/>
      <x:c r="JW21" s="321" t="s">
        <x:v>37</x:v>
      </x:c>
      <x:c r="JX21" s="311" t="s"/>
      <x:c r="JY21" s="311" t="s"/>
      <x:c r="JZ21" s="311" t="s"/>
      <x:c r="KA21" s="311" t="s"/>
      <x:c r="KB21" s="311" t="s"/>
      <x:c r="KC21" s="311" t="s"/>
      <x:c r="KD21" s="311" t="s"/>
      <x:c r="KE21" s="311" t="s"/>
      <x:c r="KF21" s="311" t="s"/>
      <x:c r="KG21" s="311" t="s"/>
      <x:c r="KH21" s="311" t="s"/>
      <x:c r="KI21" s="311" t="s"/>
      <x:c r="KJ21" s="311" t="s"/>
      <x:c r="KK21" s="311" t="s"/>
      <x:c r="KL21" s="311" t="s"/>
      <x:c r="KM21" s="311" t="s"/>
      <x:c r="KN21" s="311" t="s"/>
      <x:c r="KO21" s="311" t="s"/>
      <x:c r="KP21" s="311" t="s"/>
      <x:c r="KQ21" s="311" t="s"/>
      <x:c r="KR21" s="311" t="s"/>
      <x:c r="KS21" s="311" t="s"/>
      <x:c r="KT21" s="311" t="s"/>
      <x:c r="KU21" s="311" t="s"/>
      <x:c r="KV21" s="311" t="s"/>
      <x:c r="KW21" s="311" t="s"/>
      <x:c r="KX21" s="311" t="s"/>
      <x:c r="KY21" s="311" t="s"/>
      <x:c r="KZ21" s="311" t="s"/>
      <x:c r="LA21" s="311" t="s"/>
      <x:c r="LB21" s="311" t="s"/>
      <x:c r="LC21" s="321" t="s">
        <x:v>37</x:v>
      </x:c>
      <x:c r="LD21" s="311" t="s"/>
      <x:c r="LE21" s="311" t="s"/>
      <x:c r="LF21" s="311" t="s"/>
      <x:c r="LG21" s="311" t="s"/>
      <x:c r="LH21" s="311" t="s"/>
      <x:c r="LI21" s="311" t="s"/>
      <x:c r="LJ21" s="311" t="s"/>
      <x:c r="LK21" s="311" t="s"/>
      <x:c r="LL21" s="311" t="s"/>
      <x:c r="LM21" s="311" t="s"/>
      <x:c r="LN21" s="311" t="s"/>
      <x:c r="LO21" s="311" t="s"/>
      <x:c r="LP21" s="311" t="s"/>
      <x:c r="LQ21" s="311" t="s"/>
      <x:c r="LR21" s="311" t="s"/>
      <x:c r="LS21" s="311" t="s"/>
      <x:c r="LT21" s="311" t="s"/>
      <x:c r="LU21" s="311" t="s"/>
      <x:c r="LV21" s="311" t="s"/>
      <x:c r="LW21" s="311" t="s"/>
      <x:c r="LX21" s="311" t="s"/>
      <x:c r="LY21" s="311" t="s"/>
      <x:c r="LZ21" s="311" t="s"/>
      <x:c r="MA21" s="311" t="s"/>
      <x:c r="MB21" s="311" t="s"/>
      <x:c r="MC21" s="311" t="s"/>
      <x:c r="MD21" s="311" t="s"/>
      <x:c r="ME21" s="311" t="s"/>
      <x:c r="MF21" s="311" t="s"/>
      <x:c r="MG21" s="311" t="s"/>
      <x:c r="MH21" s="321" t="s">
        <x:v>37</x:v>
      </x:c>
      <x:c r="MI21" s="311" t="s"/>
      <x:c r="MJ21" s="311" t="s"/>
      <x:c r="MK21" s="311" t="s"/>
      <x:c r="ML21" s="311" t="s"/>
      <x:c r="MM21" s="311" t="s"/>
      <x:c r="MN21" s="311" t="s"/>
      <x:c r="MO21" s="311" t="s"/>
      <x:c r="MP21" s="311" t="s"/>
      <x:c r="MQ21" s="311" t="s"/>
      <x:c r="MR21" s="311" t="s"/>
      <x:c r="MS21" s="311" t="s"/>
      <x:c r="MT21" s="311" t="s"/>
      <x:c r="MU21" s="311" t="s"/>
      <x:c r="MV21" s="311" t="s"/>
      <x:c r="MW21" s="311" t="s"/>
      <x:c r="MX21" s="311" t="s"/>
      <x:c r="MY21" s="311" t="s"/>
      <x:c r="MZ21" s="311" t="s"/>
      <x:c r="NA21" s="311" t="s"/>
      <x:c r="NB21" s="311" t="s"/>
      <x:c r="NC21" s="311" t="s"/>
      <x:c r="ND21" s="311" t="s"/>
      <x:c r="NE21" s="311" t="s"/>
      <x:c r="NF21" s="311" t="s"/>
      <x:c r="NG21" s="311" t="s"/>
      <x:c r="NH21" s="311" t="s"/>
      <x:c r="NI21" s="311" t="s"/>
      <x:c r="NJ21" s="311" t="s"/>
      <x:c r="NK21" s="311" t="s"/>
      <x:c r="NL21" s="311" t="s"/>
      <x:c r="NM21" s="311" t="s"/>
      <x:c r="NN21" s="321" t="s">
        <x:v>37</x:v>
      </x:c>
    </x:row>
    <x:row r="22" spans="1:379" x14ac:dyDescent="0.3">
      <x:c r="A22" s="321" t="s">
        <x:v>38</x:v>
      </x:c>
      <x:c r="B22" s="318" t="s">
        <x:v>19</x:v>
      </x:c>
      <x:c r="C22" s="317" t="s">
        <x:v>20</x:v>
      </x:c>
      <x:c r="D22" s="317" t="s">
        <x:v>20</x:v>
      </x:c>
      <x:c r="E22" s="317" t="s">
        <x:v>20</x:v>
      </x:c>
      <x:c r="F22" s="317" t="s">
        <x:v>20</x:v>
      </x:c>
      <x:c r="G22" s="317" t="s">
        <x:v>20</x:v>
      </x:c>
      <x:c r="H22" s="317" t="s">
        <x:v>20</x:v>
      </x:c>
      <x:c r="I22" s="317" t="s">
        <x:v>18</x:v>
      </x:c>
      <x:c r="J22" s="311" t="s"/>
      <x:c r="K22" s="311" t="s"/>
      <x:c r="L22" s="311" t="s"/>
      <x:c r="M22" s="311" t="s"/>
      <x:c r="N22" s="311" t="s"/>
      <x:c r="O22" s="311" t="s"/>
      <x:c r="P22" s="318" t="s">
        <x:v>19</x:v>
      </x:c>
      <x:c r="Q22" s="317" t="s">
        <x:v>20</x:v>
      </x:c>
      <x:c r="R22" s="317" t="s">
        <x:v>20</x:v>
      </x:c>
      <x:c r="S22" s="317" t="s">
        <x:v>20</x:v>
      </x:c>
      <x:c r="T22" s="317" t="s">
        <x:v>20</x:v>
      </x:c>
      <x:c r="U22" s="317" t="s">
        <x:v>20</x:v>
      </x:c>
      <x:c r="V22" s="317" t="s">
        <x:v>20</x:v>
      </x:c>
      <x:c r="W22" s="317" t="s">
        <x:v>18</x:v>
      </x:c>
      <x:c r="X22" s="311" t="s"/>
      <x:c r="Y22" s="311" t="s"/>
      <x:c r="Z22" s="311" t="s"/>
      <x:c r="AA22" s="311" t="s"/>
      <x:c r="AB22" s="311" t="s"/>
      <x:c r="AC22" s="311" t="s"/>
      <x:c r="AD22" s="318" t="s">
        <x:v>19</x:v>
      </x:c>
      <x:c r="AE22" s="317" t="s">
        <x:v>20</x:v>
      </x:c>
      <x:c r="AF22" s="317" t="s">
        <x:v>20</x:v>
      </x:c>
      <x:c r="AG22" s="321" t="s">
        <x:v>38</x:v>
      </x:c>
      <x:c r="AH22" s="317" t="s">
        <x:v>20</x:v>
      </x:c>
      <x:c r="AI22" s="317" t="s">
        <x:v>20</x:v>
      </x:c>
      <x:c r="AJ22" s="317" t="s">
        <x:v>20</x:v>
      </x:c>
      <x:c r="AK22" s="317" t="s">
        <x:v>20</x:v>
      </x:c>
      <x:c r="AL22" s="317" t="s">
        <x:v>18</x:v>
      </x:c>
      <x:c r="AM22" s="311" t="s"/>
      <x:c r="AN22" s="311" t="s"/>
      <x:c r="AO22" s="311" t="s"/>
      <x:c r="AP22" s="311" t="s"/>
      <x:c r="AQ22" s="311" t="s"/>
      <x:c r="AR22" s="311" t="s"/>
      <x:c r="AS22" s="318" t="s">
        <x:v>19</x:v>
      </x:c>
      <x:c r="AT22" s="317" t="s">
        <x:v>20</x:v>
      </x:c>
      <x:c r="AU22" s="317" t="s">
        <x:v>20</x:v>
      </x:c>
      <x:c r="AV22" s="317" t="s">
        <x:v>20</x:v>
      </x:c>
      <x:c r="AW22" s="317" t="s">
        <x:v>20</x:v>
      </x:c>
      <x:c r="AX22" s="317" t="s">
        <x:v>20</x:v>
      </x:c>
      <x:c r="AY22" s="317" t="s">
        <x:v>20</x:v>
      </x:c>
      <x:c r="AZ22" s="317" t="s">
        <x:v>18</x:v>
      </x:c>
      <x:c r="BA22" s="311" t="s"/>
      <x:c r="BB22" s="311" t="s"/>
      <x:c r="BC22" s="311" t="s"/>
      <x:c r="BD22" s="311" t="s"/>
      <x:c r="BE22" s="311" t="s"/>
      <x:c r="BF22" s="311" t="s"/>
      <x:c r="BG22" s="318" t="s">
        <x:v>19</x:v>
      </x:c>
      <x:c r="BH22" s="317" t="s">
        <x:v>20</x:v>
      </x:c>
      <x:c r="BI22" s="317" t="s">
        <x:v>20</x:v>
      </x:c>
      <x:c r="BJ22" s="321" t="s">
        <x:v>38</x:v>
      </x:c>
      <x:c r="BK22" s="317" t="s">
        <x:v>20</x:v>
      </x:c>
      <x:c r="BL22" s="317" t="s">
        <x:v>20</x:v>
      </x:c>
      <x:c r="BM22" s="317" t="s">
        <x:v>20</x:v>
      </x:c>
      <x:c r="BN22" s="317" t="s">
        <x:v>20</x:v>
      </x:c>
      <x:c r="BO22" s="317" t="s">
        <x:v>18</x:v>
      </x:c>
      <x:c r="BP22" s="311" t="s"/>
      <x:c r="BQ22" s="311" t="s"/>
      <x:c r="BR22" s="311" t="s"/>
      <x:c r="BS22" s="311" t="s"/>
      <x:c r="BT22" s="311" t="s"/>
      <x:c r="BU22" s="311" t="s"/>
      <x:c r="BV22" s="318" t="s">
        <x:v>19</x:v>
      </x:c>
      <x:c r="BW22" s="317" t="s">
        <x:v>20</x:v>
      </x:c>
      <x:c r="BX22" s="317" t="s">
        <x:v>20</x:v>
      </x:c>
      <x:c r="BY22" s="317" t="s">
        <x:v>20</x:v>
      </x:c>
      <x:c r="BZ22" s="317" t="s">
        <x:v>20</x:v>
      </x:c>
      <x:c r="CA22" s="317" t="s">
        <x:v>20</x:v>
      </x:c>
      <x:c r="CB22" s="317" t="s">
        <x:v>20</x:v>
      </x:c>
      <x:c r="CC22" s="317" t="s">
        <x:v>18</x:v>
      </x:c>
      <x:c r="CD22" s="311" t="s"/>
      <x:c r="CE22" s="311" t="s"/>
      <x:c r="CF22" s="311" t="s"/>
      <x:c r="CG22" s="311" t="s"/>
      <x:c r="CH22" s="311" t="s"/>
      <x:c r="CI22" s="311" t="s"/>
      <x:c r="CJ22" s="318" t="s">
        <x:v>19</x:v>
      </x:c>
      <x:c r="CK22" s="317" t="s">
        <x:v>20</x:v>
      </x:c>
      <x:c r="CL22" s="317" t="s">
        <x:v>20</x:v>
      </x:c>
      <x:c r="CM22" s="317" t="s">
        <x:v>20</x:v>
      </x:c>
      <x:c r="CN22" s="317" t="s">
        <x:v>20</x:v>
      </x:c>
      <x:c r="CO22" s="317" t="s">
        <x:v>20</x:v>
      </x:c>
      <x:c r="CP22" s="321" t="s">
        <x:v>38</x:v>
      </x:c>
      <x:c r="CQ22" s="317" t="s">
        <x:v>20</x:v>
      </x:c>
      <x:c r="CR22" s="317" t="s">
        <x:v>18</x:v>
      </x:c>
      <x:c r="CS22" s="311" t="s"/>
      <x:c r="CT22" s="311" t="s"/>
      <x:c r="CU22" s="311" t="s"/>
      <x:c r="CV22" s="311" t="s"/>
      <x:c r="CW22" s="311" t="s"/>
      <x:c r="CX22" s="311" t="s"/>
      <x:c r="CY22" s="318" t="s">
        <x:v>19</x:v>
      </x:c>
      <x:c r="CZ22" s="317" t="s">
        <x:v>20</x:v>
      </x:c>
      <x:c r="DA22" s="317" t="s">
        <x:v>20</x:v>
      </x:c>
      <x:c r="DB22" s="317" t="s">
        <x:v>20</x:v>
      </x:c>
      <x:c r="DC22" s="317" t="s">
        <x:v>20</x:v>
      </x:c>
      <x:c r="DD22" s="317" t="s">
        <x:v>20</x:v>
      </x:c>
      <x:c r="DE22" s="317" t="s">
        <x:v>20</x:v>
      </x:c>
      <x:c r="DF22" s="317" t="s">
        <x:v>18</x:v>
      </x:c>
      <x:c r="DG22" s="311" t="s"/>
      <x:c r="DH22" s="311" t="s"/>
      <x:c r="DI22" s="311" t="s"/>
      <x:c r="DJ22" s="311" t="s"/>
      <x:c r="DK22" s="311" t="s"/>
      <x:c r="DL22" s="311" t="s"/>
      <x:c r="DM22" s="318" t="s">
        <x:v>19</x:v>
      </x:c>
      <x:c r="DN22" s="317" t="s">
        <x:v>20</x:v>
      </x:c>
      <x:c r="DO22" s="317" t="s">
        <x:v>20</x:v>
      </x:c>
      <x:c r="DP22" s="317" t="s">
        <x:v>20</x:v>
      </x:c>
      <x:c r="DQ22" s="317" t="s">
        <x:v>20</x:v>
      </x:c>
      <x:c r="DR22" s="317" t="s">
        <x:v>20</x:v>
      </x:c>
      <x:c r="DS22" s="317" t="s">
        <x:v>20</x:v>
      </x:c>
      <x:c r="DT22" s="317" t="s">
        <x:v>18</x:v>
      </x:c>
      <x:c r="DU22" s="321" t="s">
        <x:v>38</x:v>
      </x:c>
      <x:c r="DV22" s="311" t="s"/>
      <x:c r="DW22" s="311" t="s"/>
      <x:c r="DX22" s="311" t="s"/>
      <x:c r="DY22" s="311" t="s"/>
      <x:c r="DZ22" s="311" t="s"/>
      <x:c r="EA22" s="311" t="s"/>
      <x:c r="EB22" s="311" t="s"/>
      <x:c r="EC22" s="311" t="s"/>
      <x:c r="ED22" s="311" t="s"/>
      <x:c r="EE22" s="311" t="s"/>
      <x:c r="EF22" s="311" t="s"/>
      <x:c r="EG22" s="311" t="s"/>
      <x:c r="EH22" s="311" t="s"/>
      <x:c r="EI22" s="311" t="s"/>
      <x:c r="EJ22" s="311" t="s"/>
      <x:c r="EK22" s="311" t="s"/>
      <x:c r="EL22" s="311" t="s"/>
      <x:c r="EM22" s="311" t="s"/>
      <x:c r="EN22" s="311" t="s"/>
      <x:c r="EO22" s="311" t="s"/>
      <x:c r="EP22" s="311" t="s"/>
      <x:c r="EQ22" s="311" t="s"/>
      <x:c r="ER22" s="311" t="s"/>
      <x:c r="ES22" s="311" t="s"/>
      <x:c r="ET22" s="311" t="s"/>
      <x:c r="EU22" s="311" t="s"/>
      <x:c r="EV22" s="311" t="s"/>
      <x:c r="EW22" s="311" t="s"/>
      <x:c r="EX22" s="311" t="s"/>
      <x:c r="EY22" s="311" t="s"/>
      <x:c r="EZ22" s="311" t="s"/>
      <x:c r="FA22" s="321" t="s">
        <x:v>38</x:v>
      </x:c>
      <x:c r="FB22" s="311" t="s"/>
      <x:c r="FC22" s="311" t="s"/>
      <x:c r="FD22" s="311" t="s"/>
      <x:c r="FE22" s="311" t="s"/>
      <x:c r="FF22" s="311" t="s"/>
      <x:c r="FG22" s="311" t="s"/>
      <x:c r="FH22" s="311" t="s"/>
      <x:c r="FI22" s="311" t="s"/>
      <x:c r="FJ22" s="311" t="s"/>
      <x:c r="FK22" s="311" t="s"/>
      <x:c r="FL22" s="311" t="s"/>
      <x:c r="FM22" s="311" t="s"/>
      <x:c r="FN22" s="311" t="s"/>
      <x:c r="FO22" s="311" t="s"/>
      <x:c r="FP22" s="311" t="s"/>
      <x:c r="FQ22" s="311" t="s"/>
      <x:c r="FR22" s="311" t="s"/>
      <x:c r="FS22" s="311" t="s"/>
      <x:c r="FT22" s="311" t="s"/>
      <x:c r="FU22" s="311" t="s"/>
      <x:c r="FV22" s="311" t="s"/>
      <x:c r="FW22" s="311" t="s"/>
      <x:c r="FX22" s="311" t="s"/>
      <x:c r="FY22" s="311" t="s"/>
      <x:c r="FZ22" s="311" t="s"/>
      <x:c r="GA22" s="311" t="s"/>
      <x:c r="GB22" s="311" t="s"/>
      <x:c r="GC22" s="311" t="s"/>
      <x:c r="GD22" s="311" t="s"/>
      <x:c r="GE22" s="311" t="s"/>
      <x:c r="GF22" s="321" t="s">
        <x:v>38</x:v>
      </x:c>
      <x:c r="GG22" s="311" t="s"/>
      <x:c r="GH22" s="311" t="s"/>
      <x:c r="GI22" s="311" t="s"/>
      <x:c r="GJ22" s="311" t="s"/>
      <x:c r="GK22" s="311" t="s"/>
      <x:c r="GL22" s="311" t="s"/>
      <x:c r="GM22" s="311" t="s"/>
      <x:c r="GN22" s="311" t="s"/>
      <x:c r="GO22" s="311" t="s"/>
      <x:c r="GP22" s="311" t="s"/>
      <x:c r="GQ22" s="311" t="s"/>
      <x:c r="GR22" s="311" t="s"/>
      <x:c r="GS22" s="311" t="s"/>
      <x:c r="GT22" s="311" t="s"/>
      <x:c r="GU22" s="311" t="s"/>
      <x:c r="GV22" s="311" t="s"/>
      <x:c r="GW22" s="311" t="s"/>
      <x:c r="GX22" s="311" t="s"/>
      <x:c r="GY22" s="311" t="s"/>
      <x:c r="GZ22" s="311" t="s"/>
      <x:c r="HA22" s="311" t="s"/>
      <x:c r="HB22" s="311" t="s"/>
      <x:c r="HC22" s="311" t="s"/>
      <x:c r="HD22" s="311" t="s"/>
      <x:c r="HE22" s="311" t="s"/>
      <x:c r="HF22" s="311" t="s"/>
      <x:c r="HG22" s="311" t="s"/>
      <x:c r="HH22" s="311" t="s"/>
      <x:c r="HI22" s="311" t="s"/>
      <x:c r="HJ22" s="311" t="s"/>
      <x:c r="HK22" s="311" t="s"/>
      <x:c r="HL22" s="321" t="s">
        <x:v>38</x:v>
      </x:c>
      <x:c r="HM22" s="311" t="s"/>
      <x:c r="HN22" s="311" t="s"/>
      <x:c r="HO22" s="311" t="s"/>
      <x:c r="HP22" s="311" t="s"/>
      <x:c r="HQ22" s="311" t="s"/>
      <x:c r="HR22" s="311" t="s"/>
      <x:c r="HS22" s="311" t="s"/>
      <x:c r="HT22" s="311" t="s"/>
      <x:c r="HU22" s="311" t="s"/>
      <x:c r="HV22" s="311" t="s"/>
      <x:c r="HW22" s="311" t="s"/>
      <x:c r="HX22" s="311" t="s"/>
      <x:c r="HY22" s="311" t="s"/>
      <x:c r="HZ22" s="311" t="s"/>
      <x:c r="IA22" s="311" t="s"/>
      <x:c r="IB22" s="311" t="s"/>
      <x:c r="IC22" s="311" t="s"/>
      <x:c r="ID22" s="311" t="s"/>
      <x:c r="IE22" s="311" t="s"/>
      <x:c r="IF22" s="311" t="s"/>
      <x:c r="IG22" s="311" t="s"/>
      <x:c r="IH22" s="311" t="s"/>
      <x:c r="II22" s="311" t="s"/>
      <x:c r="IJ22" s="311" t="s"/>
      <x:c r="IK22" s="311" t="s"/>
      <x:c r="IL22" s="311" t="s"/>
      <x:c r="IM22" s="311" t="s"/>
      <x:c r="IN22" s="311" t="s"/>
      <x:c r="IO22" s="311" t="s"/>
      <x:c r="IP22" s="311" t="s"/>
      <x:c r="IQ22" s="311" t="s"/>
      <x:c r="IR22" s="321" t="s">
        <x:v>38</x:v>
      </x:c>
      <x:c r="IS22" s="311" t="s"/>
      <x:c r="IT22" s="311" t="s"/>
      <x:c r="IU22" s="311" t="s"/>
      <x:c r="IV22" s="311" t="s"/>
      <x:c r="IW22" s="311" t="s"/>
      <x:c r="IX22" s="311" t="s"/>
      <x:c r="IY22" s="311" t="s"/>
      <x:c r="IZ22" s="311" t="s"/>
      <x:c r="JA22" s="311" t="s"/>
      <x:c r="JB22" s="311" t="s"/>
      <x:c r="JC22" s="311" t="s"/>
      <x:c r="JD22" s="311" t="s"/>
      <x:c r="JE22" s="311" t="s"/>
      <x:c r="JF22" s="311" t="s"/>
      <x:c r="JG22" s="311" t="s"/>
      <x:c r="JH22" s="311" t="s"/>
      <x:c r="JI22" s="311" t="s"/>
      <x:c r="JJ22" s="311" t="s"/>
      <x:c r="JK22" s="311" t="s"/>
      <x:c r="JL22" s="311" t="s"/>
      <x:c r="JM22" s="311" t="s"/>
      <x:c r="JN22" s="311" t="s"/>
      <x:c r="JO22" s="311" t="s"/>
      <x:c r="JP22" s="311" t="s"/>
      <x:c r="JQ22" s="311" t="s"/>
      <x:c r="JR22" s="311" t="s"/>
      <x:c r="JS22" s="311" t="s"/>
      <x:c r="JT22" s="311" t="s"/>
      <x:c r="JU22" s="311" t="s"/>
      <x:c r="JV22" s="311" t="s"/>
      <x:c r="JW22" s="321" t="s">
        <x:v>38</x:v>
      </x:c>
      <x:c r="JX22" s="311" t="s"/>
      <x:c r="JY22" s="311" t="s"/>
      <x:c r="JZ22" s="311" t="s"/>
      <x:c r="KA22" s="311" t="s"/>
      <x:c r="KB22" s="311" t="s"/>
      <x:c r="KC22" s="311" t="s"/>
      <x:c r="KD22" s="311" t="s"/>
      <x:c r="KE22" s="311" t="s"/>
      <x:c r="KF22" s="311" t="s"/>
      <x:c r="KG22" s="311" t="s"/>
      <x:c r="KH22" s="311" t="s"/>
      <x:c r="KI22" s="311" t="s"/>
      <x:c r="KJ22" s="311" t="s"/>
      <x:c r="KK22" s="311" t="s"/>
      <x:c r="KL22" s="311" t="s"/>
      <x:c r="KM22" s="311" t="s"/>
      <x:c r="KN22" s="311" t="s"/>
      <x:c r="KO22" s="311" t="s"/>
      <x:c r="KP22" s="311" t="s"/>
      <x:c r="KQ22" s="311" t="s"/>
      <x:c r="KR22" s="311" t="s"/>
      <x:c r="KS22" s="311" t="s"/>
      <x:c r="KT22" s="311" t="s"/>
      <x:c r="KU22" s="311" t="s"/>
      <x:c r="KV22" s="311" t="s"/>
      <x:c r="KW22" s="311" t="s"/>
      <x:c r="KX22" s="311" t="s"/>
      <x:c r="KY22" s="311" t="s"/>
      <x:c r="KZ22" s="311" t="s"/>
      <x:c r="LA22" s="311" t="s"/>
      <x:c r="LB22" s="311" t="s"/>
      <x:c r="LC22" s="321" t="s">
        <x:v>38</x:v>
      </x:c>
      <x:c r="LD22" s="311" t="s"/>
      <x:c r="LE22" s="311" t="s"/>
      <x:c r="LF22" s="311" t="s"/>
      <x:c r="LG22" s="311" t="s"/>
      <x:c r="LH22" s="311" t="s"/>
      <x:c r="LI22" s="311" t="s"/>
      <x:c r="LJ22" s="311" t="s"/>
      <x:c r="LK22" s="311" t="s"/>
      <x:c r="LL22" s="311" t="s"/>
      <x:c r="LM22" s="311" t="s"/>
      <x:c r="LN22" s="311" t="s"/>
      <x:c r="LO22" s="311" t="s"/>
      <x:c r="LP22" s="311" t="s"/>
      <x:c r="LQ22" s="311" t="s"/>
      <x:c r="LR22" s="311" t="s"/>
      <x:c r="LS22" s="311" t="s"/>
      <x:c r="LT22" s="311" t="s"/>
      <x:c r="LU22" s="311" t="s"/>
      <x:c r="LV22" s="311" t="s"/>
      <x:c r="LW22" s="311" t="s"/>
      <x:c r="LX22" s="311" t="s"/>
      <x:c r="LY22" s="311" t="s"/>
      <x:c r="LZ22" s="311" t="s"/>
      <x:c r="MA22" s="311" t="s"/>
      <x:c r="MB22" s="311" t="s"/>
      <x:c r="MC22" s="311" t="s"/>
      <x:c r="MD22" s="311" t="s"/>
      <x:c r="ME22" s="311" t="s"/>
      <x:c r="MF22" s="311" t="s"/>
      <x:c r="MG22" s="311" t="s"/>
      <x:c r="MH22" s="321" t="s">
        <x:v>38</x:v>
      </x:c>
      <x:c r="MI22" s="311" t="s"/>
      <x:c r="MJ22" s="311" t="s"/>
      <x:c r="MK22" s="311" t="s"/>
      <x:c r="ML22" s="311" t="s"/>
      <x:c r="MM22" s="311" t="s"/>
      <x:c r="MN22" s="311" t="s"/>
      <x:c r="MO22" s="311" t="s"/>
      <x:c r="MP22" s="311" t="s"/>
      <x:c r="MQ22" s="311" t="s"/>
      <x:c r="MR22" s="311" t="s"/>
      <x:c r="MS22" s="311" t="s"/>
      <x:c r="MT22" s="311" t="s"/>
      <x:c r="MU22" s="311" t="s"/>
      <x:c r="MV22" s="311" t="s"/>
      <x:c r="MW22" s="311" t="s"/>
      <x:c r="MX22" s="311" t="s"/>
      <x:c r="MY22" s="311" t="s"/>
      <x:c r="MZ22" s="311" t="s"/>
      <x:c r="NA22" s="311" t="s"/>
      <x:c r="NB22" s="311" t="s"/>
      <x:c r="NC22" s="311" t="s"/>
      <x:c r="ND22" s="311" t="s"/>
      <x:c r="NE22" s="311" t="s"/>
      <x:c r="NF22" s="311" t="s"/>
      <x:c r="NG22" s="311" t="s"/>
      <x:c r="NH22" s="311" t="s"/>
      <x:c r="NI22" s="311" t="s"/>
      <x:c r="NJ22" s="311" t="s"/>
      <x:c r="NK22" s="311" t="s"/>
      <x:c r="NL22" s="311" t="s"/>
      <x:c r="NM22" s="311" t="s"/>
      <x:c r="NN22" s="321" t="s">
        <x:v>38</x:v>
      </x:c>
    </x:row>
    <x:row r="23" spans="1:379" x14ac:dyDescent="0.3">
      <x:c r="A23" s="321" t="s">
        <x:v>39</x:v>
      </x:c>
      <x:c r="B23" s="317" t="s">
        <x:v>20</x:v>
      </x:c>
      <x:c r="C23" s="317" t="s">
        <x:v>20</x:v>
      </x:c>
      <x:c r="D23" s="317" t="s">
        <x:v>20</x:v>
      </x:c>
      <x:c r="E23" s="317" t="s">
        <x:v>20</x:v>
      </x:c>
      <x:c r="F23" s="317" t="s">
        <x:v>18</x:v>
      </x:c>
      <x:c r="G23" s="311" t="s"/>
      <x:c r="H23" s="311" t="s"/>
      <x:c r="I23" s="311" t="s"/>
      <x:c r="J23" s="311" t="s"/>
      <x:c r="K23" s="311" t="s"/>
      <x:c r="L23" s="311" t="s"/>
      <x:c r="M23" s="318" t="s">
        <x:v>19</x:v>
      </x:c>
      <x:c r="N23" s="317" t="s">
        <x:v>20</x:v>
      </x:c>
      <x:c r="O23" s="317" t="s">
        <x:v>20</x:v>
      </x:c>
      <x:c r="P23" s="317" t="s">
        <x:v>20</x:v>
      </x:c>
      <x:c r="Q23" s="317" t="s">
        <x:v>20</x:v>
      </x:c>
      <x:c r="R23" s="317" t="s">
        <x:v>20</x:v>
      </x:c>
      <x:c r="S23" s="317" t="s">
        <x:v>20</x:v>
      </x:c>
      <x:c r="T23" s="317" t="s">
        <x:v>18</x:v>
      </x:c>
      <x:c r="U23" s="311" t="s"/>
      <x:c r="V23" s="311" t="s"/>
      <x:c r="W23" s="311" t="s"/>
      <x:c r="X23" s="311" t="s"/>
      <x:c r="Y23" s="311" t="s"/>
      <x:c r="Z23" s="311" t="s"/>
      <x:c r="AA23" s="318" t="s">
        <x:v>19</x:v>
      </x:c>
      <x:c r="AB23" s="317" t="s">
        <x:v>20</x:v>
      </x:c>
      <x:c r="AC23" s="317" t="s">
        <x:v>20</x:v>
      </x:c>
      <x:c r="AD23" s="317" t="s">
        <x:v>20</x:v>
      </x:c>
      <x:c r="AE23" s="317" t="s">
        <x:v>20</x:v>
      </x:c>
      <x:c r="AF23" s="317" t="s">
        <x:v>20</x:v>
      </x:c>
      <x:c r="AG23" s="321" t="s">
        <x:v>39</x:v>
      </x:c>
      <x:c r="AH23" s="317" t="s">
        <x:v>20</x:v>
      </x:c>
      <x:c r="AI23" s="317" t="s">
        <x:v>18</x:v>
      </x:c>
      <x:c r="AJ23" s="311" t="s"/>
      <x:c r="AK23" s="311" t="s"/>
      <x:c r="AL23" s="311" t="s"/>
      <x:c r="AM23" s="311" t="s"/>
      <x:c r="AN23" s="311" t="s"/>
      <x:c r="AO23" s="311" t="s"/>
      <x:c r="AP23" s="318" t="s">
        <x:v>19</x:v>
      </x:c>
      <x:c r="AQ23" s="317" t="s">
        <x:v>20</x:v>
      </x:c>
      <x:c r="AR23" s="317" t="s">
        <x:v>20</x:v>
      </x:c>
      <x:c r="AS23" s="317" t="s">
        <x:v>20</x:v>
      </x:c>
      <x:c r="AT23" s="317" t="s">
        <x:v>20</x:v>
      </x:c>
      <x:c r="AU23" s="317" t="s">
        <x:v>20</x:v>
      </x:c>
      <x:c r="AV23" s="317" t="s">
        <x:v>20</x:v>
      </x:c>
      <x:c r="AW23" s="317" t="s">
        <x:v>18</x:v>
      </x:c>
      <x:c r="AX23" s="311" t="s"/>
      <x:c r="AY23" s="311" t="s"/>
      <x:c r="AZ23" s="311" t="s"/>
      <x:c r="BA23" s="311" t="s"/>
      <x:c r="BB23" s="311" t="s"/>
      <x:c r="BC23" s="311" t="s"/>
      <x:c r="BD23" s="318" t="s">
        <x:v>19</x:v>
      </x:c>
      <x:c r="BE23" s="317" t="s">
        <x:v>20</x:v>
      </x:c>
      <x:c r="BF23" s="317" t="s">
        <x:v>20</x:v>
      </x:c>
      <x:c r="BG23" s="317" t="s">
        <x:v>20</x:v>
      </x:c>
      <x:c r="BH23" s="317" t="s">
        <x:v>20</x:v>
      </x:c>
      <x:c r="BI23" s="317" t="s">
        <x:v>20</x:v>
      </x:c>
      <x:c r="BJ23" s="321" t="s">
        <x:v>39</x:v>
      </x:c>
      <x:c r="BK23" s="317" t="s">
        <x:v>20</x:v>
      </x:c>
      <x:c r="BL23" s="317" t="s">
        <x:v>18</x:v>
      </x:c>
      <x:c r="BM23" s="311" t="s"/>
      <x:c r="BN23" s="311" t="s"/>
      <x:c r="BO23" s="311" t="s"/>
      <x:c r="BP23" s="311" t="s"/>
      <x:c r="BQ23" s="311" t="s"/>
      <x:c r="BR23" s="311" t="s"/>
      <x:c r="BS23" s="318" t="s">
        <x:v>19</x:v>
      </x:c>
      <x:c r="BT23" s="317" t="s">
        <x:v>20</x:v>
      </x:c>
      <x:c r="BU23" s="317" t="s">
        <x:v>20</x:v>
      </x:c>
      <x:c r="BV23" s="317" t="s">
        <x:v>20</x:v>
      </x:c>
      <x:c r="BW23" s="317" t="s">
        <x:v>20</x:v>
      </x:c>
      <x:c r="BX23" s="317" t="s">
        <x:v>20</x:v>
      </x:c>
      <x:c r="BY23" s="317" t="s">
        <x:v>20</x:v>
      </x:c>
      <x:c r="BZ23" s="317" t="s">
        <x:v>18</x:v>
      </x:c>
      <x:c r="CA23" s="311" t="s"/>
      <x:c r="CB23" s="311" t="s"/>
      <x:c r="CC23" s="311" t="s"/>
      <x:c r="CD23" s="311" t="s"/>
      <x:c r="CE23" s="311" t="s"/>
      <x:c r="CF23" s="311" t="s"/>
      <x:c r="CG23" s="318" t="s">
        <x:v>19</x:v>
      </x:c>
      <x:c r="CH23" s="317" t="s">
        <x:v>20</x:v>
      </x:c>
      <x:c r="CI23" s="317" t="s">
        <x:v>20</x:v>
      </x:c>
      <x:c r="CJ23" s="317" t="s">
        <x:v>20</x:v>
      </x:c>
      <x:c r="CK23" s="317" t="s">
        <x:v>20</x:v>
      </x:c>
      <x:c r="CL23" s="317" t="s">
        <x:v>20</x:v>
      </x:c>
      <x:c r="CM23" s="317" t="s">
        <x:v>20</x:v>
      </x:c>
      <x:c r="CN23" s="317" t="s">
        <x:v>18</x:v>
      </x:c>
      <x:c r="CO23" s="311" t="s"/>
      <x:c r="CP23" s="321" t="s">
        <x:v>39</x:v>
      </x:c>
      <x:c r="CQ23" s="311" t="s"/>
      <x:c r="CR23" s="311" t="s"/>
      <x:c r="CS23" s="311" t="s"/>
      <x:c r="CT23" s="311" t="s"/>
      <x:c r="CU23" s="311" t="s"/>
      <x:c r="CV23" s="318" t="s">
        <x:v>19</x:v>
      </x:c>
      <x:c r="CW23" s="317" t="s">
        <x:v>20</x:v>
      </x:c>
      <x:c r="CX23" s="317" t="s">
        <x:v>20</x:v>
      </x:c>
      <x:c r="CY23" s="317" t="s">
        <x:v>20</x:v>
      </x:c>
      <x:c r="CZ23" s="317" t="s">
        <x:v>20</x:v>
      </x:c>
      <x:c r="DA23" s="317" t="s">
        <x:v>20</x:v>
      </x:c>
      <x:c r="DB23" s="317" t="s">
        <x:v>20</x:v>
      </x:c>
      <x:c r="DC23" s="317" t="s">
        <x:v>18</x:v>
      </x:c>
      <x:c r="DD23" s="311" t="s"/>
      <x:c r="DE23" s="311" t="s"/>
      <x:c r="DF23" s="311" t="s"/>
      <x:c r="DG23" s="311" t="s"/>
      <x:c r="DH23" s="311" t="s"/>
      <x:c r="DI23" s="311" t="s"/>
      <x:c r="DJ23" s="318" t="s">
        <x:v>19</x:v>
      </x:c>
      <x:c r="DK23" s="317" t="s">
        <x:v>20</x:v>
      </x:c>
      <x:c r="DL23" s="317" t="s">
        <x:v>20</x:v>
      </x:c>
      <x:c r="DM23" s="317" t="s">
        <x:v>20</x:v>
      </x:c>
      <x:c r="DN23" s="317" t="s">
        <x:v>20</x:v>
      </x:c>
      <x:c r="DO23" s="317" t="s">
        <x:v>20</x:v>
      </x:c>
      <x:c r="DP23" s="317" t="s">
        <x:v>20</x:v>
      </x:c>
      <x:c r="DQ23" s="317" t="s">
        <x:v>18</x:v>
      </x:c>
      <x:c r="DR23" s="311" t="s"/>
      <x:c r="DS23" s="311" t="s"/>
      <x:c r="DT23" s="311" t="s"/>
      <x:c r="DU23" s="321" t="s">
        <x:v>39</x:v>
      </x:c>
      <x:c r="DV23" s="311" t="s"/>
      <x:c r="DW23" s="311" t="s"/>
      <x:c r="DX23" s="311" t="s"/>
      <x:c r="DY23" s="311" t="s"/>
      <x:c r="DZ23" s="311" t="s"/>
      <x:c r="EA23" s="311" t="s"/>
      <x:c r="EB23" s="311" t="s"/>
      <x:c r="EC23" s="311" t="s"/>
      <x:c r="ED23" s="311" t="s"/>
      <x:c r="EE23" s="311" t="s"/>
      <x:c r="EF23" s="311" t="s"/>
      <x:c r="EG23" s="311" t="s"/>
      <x:c r="EH23" s="311" t="s"/>
      <x:c r="EI23" s="311" t="s"/>
      <x:c r="EJ23" s="311" t="s"/>
      <x:c r="EK23" s="311" t="s"/>
      <x:c r="EL23" s="311" t="s"/>
      <x:c r="EM23" s="311" t="s"/>
      <x:c r="EN23" s="311" t="s"/>
      <x:c r="EO23" s="311" t="s"/>
      <x:c r="EP23" s="311" t="s"/>
      <x:c r="EQ23" s="311" t="s"/>
      <x:c r="ER23" s="311" t="s"/>
      <x:c r="ES23" s="311" t="s"/>
      <x:c r="ET23" s="311" t="s"/>
      <x:c r="EU23" s="311" t="s"/>
      <x:c r="EV23" s="311" t="s"/>
      <x:c r="EW23" s="311" t="s"/>
      <x:c r="EX23" s="311" t="s"/>
      <x:c r="EY23" s="311" t="s"/>
      <x:c r="EZ23" s="311" t="s"/>
      <x:c r="FA23" s="321" t="s">
        <x:v>39</x:v>
      </x:c>
      <x:c r="FB23" s="311" t="s"/>
      <x:c r="FC23" s="311" t="s"/>
      <x:c r="FD23" s="311" t="s"/>
      <x:c r="FE23" s="311" t="s"/>
      <x:c r="FF23" s="311" t="s"/>
      <x:c r="FG23" s="311" t="s"/>
      <x:c r="FH23" s="311" t="s"/>
      <x:c r="FI23" s="311" t="s"/>
      <x:c r="FJ23" s="311" t="s"/>
      <x:c r="FK23" s="311" t="s"/>
      <x:c r="FL23" s="311" t="s"/>
      <x:c r="FM23" s="311" t="s"/>
      <x:c r="FN23" s="311" t="s"/>
      <x:c r="FO23" s="311" t="s"/>
      <x:c r="FP23" s="311" t="s"/>
      <x:c r="FQ23" s="311" t="s"/>
      <x:c r="FR23" s="311" t="s"/>
      <x:c r="FS23" s="311" t="s"/>
      <x:c r="FT23" s="311" t="s"/>
      <x:c r="FU23" s="311" t="s"/>
      <x:c r="FV23" s="311" t="s"/>
      <x:c r="FW23" s="311" t="s"/>
      <x:c r="FX23" s="311" t="s"/>
      <x:c r="FY23" s="311" t="s"/>
      <x:c r="FZ23" s="311" t="s"/>
      <x:c r="GA23" s="311" t="s"/>
      <x:c r="GB23" s="311" t="s"/>
      <x:c r="GC23" s="311" t="s"/>
      <x:c r="GD23" s="311" t="s"/>
      <x:c r="GE23" s="311" t="s"/>
      <x:c r="GF23" s="321" t="s">
        <x:v>39</x:v>
      </x:c>
      <x:c r="GG23" s="311" t="s"/>
      <x:c r="GH23" s="311" t="s"/>
      <x:c r="GI23" s="311" t="s"/>
      <x:c r="GJ23" s="311" t="s"/>
      <x:c r="GK23" s="311" t="s"/>
      <x:c r="GL23" s="311" t="s"/>
      <x:c r="GM23" s="311" t="s"/>
      <x:c r="GN23" s="311" t="s"/>
      <x:c r="GO23" s="311" t="s"/>
      <x:c r="GP23" s="311" t="s"/>
      <x:c r="GQ23" s="311" t="s"/>
      <x:c r="GR23" s="311" t="s"/>
      <x:c r="GS23" s="311" t="s"/>
      <x:c r="GT23" s="311" t="s"/>
      <x:c r="GU23" s="311" t="s"/>
      <x:c r="GV23" s="311" t="s"/>
      <x:c r="GW23" s="311" t="s"/>
      <x:c r="GX23" s="311" t="s"/>
      <x:c r="GY23" s="311" t="s"/>
      <x:c r="GZ23" s="311" t="s"/>
      <x:c r="HA23" s="311" t="s"/>
      <x:c r="HB23" s="311" t="s"/>
      <x:c r="HC23" s="311" t="s"/>
      <x:c r="HD23" s="311" t="s"/>
      <x:c r="HE23" s="311" t="s"/>
      <x:c r="HF23" s="311" t="s"/>
      <x:c r="HG23" s="311" t="s"/>
      <x:c r="HH23" s="311" t="s"/>
      <x:c r="HI23" s="311" t="s"/>
      <x:c r="HJ23" s="311" t="s"/>
      <x:c r="HK23" s="311" t="s"/>
      <x:c r="HL23" s="321" t="s">
        <x:v>39</x:v>
      </x:c>
      <x:c r="HM23" s="311" t="s"/>
      <x:c r="HN23" s="311" t="s"/>
      <x:c r="HO23" s="311" t="s"/>
      <x:c r="HP23" s="311" t="s"/>
      <x:c r="HQ23" s="311" t="s"/>
      <x:c r="HR23" s="311" t="s"/>
      <x:c r="HS23" s="311" t="s"/>
      <x:c r="HT23" s="311" t="s"/>
      <x:c r="HU23" s="311" t="s"/>
      <x:c r="HV23" s="311" t="s"/>
      <x:c r="HW23" s="311" t="s"/>
      <x:c r="HX23" s="311" t="s"/>
      <x:c r="HY23" s="311" t="s"/>
      <x:c r="HZ23" s="311" t="s"/>
      <x:c r="IA23" s="311" t="s"/>
      <x:c r="IB23" s="311" t="s"/>
      <x:c r="IC23" s="311" t="s"/>
      <x:c r="ID23" s="311" t="s"/>
      <x:c r="IE23" s="311" t="s"/>
      <x:c r="IF23" s="311" t="s"/>
      <x:c r="IG23" s="311" t="s"/>
      <x:c r="IH23" s="311" t="s"/>
      <x:c r="II23" s="311" t="s"/>
      <x:c r="IJ23" s="311" t="s"/>
      <x:c r="IK23" s="311" t="s"/>
      <x:c r="IL23" s="311" t="s"/>
      <x:c r="IM23" s="311" t="s"/>
      <x:c r="IN23" s="311" t="s"/>
      <x:c r="IO23" s="311" t="s"/>
      <x:c r="IP23" s="311" t="s"/>
      <x:c r="IQ23" s="311" t="s"/>
      <x:c r="IR23" s="321" t="s">
        <x:v>39</x:v>
      </x:c>
      <x:c r="IS23" s="311" t="s"/>
      <x:c r="IT23" s="311" t="s"/>
      <x:c r="IU23" s="311" t="s"/>
      <x:c r="IV23" s="311" t="s"/>
      <x:c r="IW23" s="311" t="s"/>
      <x:c r="IX23" s="311" t="s"/>
      <x:c r="IY23" s="311" t="s"/>
      <x:c r="IZ23" s="311" t="s"/>
      <x:c r="JA23" s="311" t="s"/>
      <x:c r="JB23" s="311" t="s"/>
      <x:c r="JC23" s="311" t="s"/>
      <x:c r="JD23" s="311" t="s"/>
      <x:c r="JE23" s="311" t="s"/>
      <x:c r="JF23" s="311" t="s"/>
      <x:c r="JG23" s="311" t="s"/>
      <x:c r="JH23" s="311" t="s"/>
      <x:c r="JI23" s="311" t="s"/>
      <x:c r="JJ23" s="311" t="s"/>
      <x:c r="JK23" s="311" t="s"/>
      <x:c r="JL23" s="311" t="s"/>
      <x:c r="JM23" s="311" t="s"/>
      <x:c r="JN23" s="311" t="s"/>
      <x:c r="JO23" s="311" t="s"/>
      <x:c r="JP23" s="311" t="s"/>
      <x:c r="JQ23" s="311" t="s"/>
      <x:c r="JR23" s="311" t="s"/>
      <x:c r="JS23" s="311" t="s"/>
      <x:c r="JT23" s="311" t="s"/>
      <x:c r="JU23" s="311" t="s"/>
      <x:c r="JV23" s="311" t="s"/>
      <x:c r="JW23" s="321" t="s">
        <x:v>39</x:v>
      </x:c>
      <x:c r="JX23" s="311" t="s"/>
      <x:c r="JY23" s="311" t="s"/>
      <x:c r="JZ23" s="311" t="s"/>
      <x:c r="KA23" s="311" t="s"/>
      <x:c r="KB23" s="311" t="s"/>
      <x:c r="KC23" s="311" t="s"/>
      <x:c r="KD23" s="311" t="s"/>
      <x:c r="KE23" s="311" t="s"/>
      <x:c r="KF23" s="311" t="s"/>
      <x:c r="KG23" s="311" t="s"/>
      <x:c r="KH23" s="311" t="s"/>
      <x:c r="KI23" s="311" t="s"/>
      <x:c r="KJ23" s="311" t="s"/>
      <x:c r="KK23" s="311" t="s"/>
      <x:c r="KL23" s="311" t="s"/>
      <x:c r="KM23" s="311" t="s"/>
      <x:c r="KN23" s="311" t="s"/>
      <x:c r="KO23" s="311" t="s"/>
      <x:c r="KP23" s="311" t="s"/>
      <x:c r="KQ23" s="311" t="s"/>
      <x:c r="KR23" s="311" t="s"/>
      <x:c r="KS23" s="311" t="s"/>
      <x:c r="KT23" s="311" t="s"/>
      <x:c r="KU23" s="311" t="s"/>
      <x:c r="KV23" s="311" t="s"/>
      <x:c r="KW23" s="311" t="s"/>
      <x:c r="KX23" s="311" t="s"/>
      <x:c r="KY23" s="311" t="s"/>
      <x:c r="KZ23" s="311" t="s"/>
      <x:c r="LA23" s="311" t="s"/>
      <x:c r="LB23" s="311" t="s"/>
      <x:c r="LC23" s="321" t="s">
        <x:v>39</x:v>
      </x:c>
      <x:c r="LD23" s="311" t="s"/>
      <x:c r="LE23" s="311" t="s"/>
      <x:c r="LF23" s="311" t="s"/>
      <x:c r="LG23" s="311" t="s"/>
      <x:c r="LH23" s="311" t="s"/>
      <x:c r="LI23" s="311" t="s"/>
      <x:c r="LJ23" s="311" t="s"/>
      <x:c r="LK23" s="311" t="s"/>
      <x:c r="LL23" s="311" t="s"/>
      <x:c r="LM23" s="311" t="s"/>
      <x:c r="LN23" s="311" t="s"/>
      <x:c r="LO23" s="311" t="s"/>
      <x:c r="LP23" s="311" t="s"/>
      <x:c r="LQ23" s="311" t="s"/>
      <x:c r="LR23" s="311" t="s"/>
      <x:c r="LS23" s="311" t="s"/>
      <x:c r="LT23" s="311" t="s"/>
      <x:c r="LU23" s="311" t="s"/>
      <x:c r="LV23" s="311" t="s"/>
      <x:c r="LW23" s="311" t="s"/>
      <x:c r="LX23" s="311" t="s"/>
      <x:c r="LY23" s="311" t="s"/>
      <x:c r="LZ23" s="311" t="s"/>
      <x:c r="MA23" s="311" t="s"/>
      <x:c r="MB23" s="311" t="s"/>
      <x:c r="MC23" s="311" t="s"/>
      <x:c r="MD23" s="311" t="s"/>
      <x:c r="ME23" s="311" t="s"/>
      <x:c r="MF23" s="311" t="s"/>
      <x:c r="MG23" s="311" t="s"/>
      <x:c r="MH23" s="321" t="s">
        <x:v>39</x:v>
      </x:c>
      <x:c r="MI23" s="311" t="s"/>
      <x:c r="MJ23" s="311" t="s"/>
      <x:c r="MK23" s="311" t="s"/>
      <x:c r="ML23" s="311" t="s"/>
      <x:c r="MM23" s="311" t="s"/>
      <x:c r="MN23" s="311" t="s"/>
      <x:c r="MO23" s="311" t="s"/>
      <x:c r="MP23" s="311" t="s"/>
      <x:c r="MQ23" s="311" t="s"/>
      <x:c r="MR23" s="311" t="s"/>
      <x:c r="MS23" s="311" t="s"/>
      <x:c r="MT23" s="311" t="s"/>
      <x:c r="MU23" s="311" t="s"/>
      <x:c r="MV23" s="311" t="s"/>
      <x:c r="MW23" s="311" t="s"/>
      <x:c r="MX23" s="311" t="s"/>
      <x:c r="MY23" s="311" t="s"/>
      <x:c r="MZ23" s="311" t="s"/>
      <x:c r="NA23" s="311" t="s"/>
      <x:c r="NB23" s="311" t="s"/>
      <x:c r="NC23" s="311" t="s"/>
      <x:c r="ND23" s="311" t="s"/>
      <x:c r="NE23" s="311" t="s"/>
      <x:c r="NF23" s="311" t="s"/>
      <x:c r="NG23" s="311" t="s"/>
      <x:c r="NH23" s="311" t="s"/>
      <x:c r="NI23" s="311" t="s"/>
      <x:c r="NJ23" s="311" t="s"/>
      <x:c r="NK23" s="311" t="s"/>
      <x:c r="NL23" s="311" t="s"/>
      <x:c r="NM23" s="311" t="s"/>
      <x:c r="NN23" s="321" t="s">
        <x:v>39</x:v>
      </x:c>
    </x:row>
    <x:row r="24" spans="1:379" x14ac:dyDescent="0.3">
      <x:c r="A24" s="320" t="s">
        <x:v>40</x:v>
      </x:c>
      <x:c r="B24" s="49">
        <x:f>B4</x:f>
      </x:c>
      <x:c r="C24" s="49">
        <x:f>C4</x:f>
      </x:c>
      <x:c r="D24" s="49">
        <x:f>D4</x:f>
      </x:c>
      <x:c r="E24" s="49">
        <x:f>E4</x:f>
      </x:c>
      <x:c r="F24" s="49">
        <x:f>F4</x:f>
      </x:c>
      <x:c r="G24" s="49">
        <x:f>G4</x:f>
      </x:c>
      <x:c r="H24" s="49">
        <x:f>H4</x:f>
      </x:c>
      <x:c r="I24" s="49">
        <x:f>I4</x:f>
      </x:c>
      <x:c r="J24" s="49">
        <x:f>J4</x:f>
      </x:c>
      <x:c r="K24" s="49">
        <x:f>K4</x:f>
      </x:c>
      <x:c r="L24" s="49">
        <x:f>L4</x:f>
      </x:c>
      <x:c r="M24" s="49">
        <x:f>M4</x:f>
      </x:c>
      <x:c r="N24" s="49">
        <x:f>N4</x:f>
      </x:c>
      <x:c r="O24" s="49">
        <x:f>O4</x:f>
      </x:c>
      <x:c r="P24" s="49">
        <x:f>P4</x:f>
      </x:c>
      <x:c r="Q24" s="49">
        <x:f>Q4</x:f>
      </x:c>
      <x:c r="R24" s="49">
        <x:f>R4</x:f>
      </x:c>
      <x:c r="S24" s="49">
        <x:f>S4</x:f>
      </x:c>
      <x:c r="T24" s="49">
        <x:f>T4</x:f>
      </x:c>
      <x:c r="U24" s="49">
        <x:f>U4</x:f>
      </x:c>
      <x:c r="V24" s="49">
        <x:f>V4</x:f>
      </x:c>
      <x:c r="W24" s="49">
        <x:f>W4</x:f>
      </x:c>
      <x:c r="X24" s="49">
        <x:f>X4</x:f>
      </x:c>
      <x:c r="Y24" s="49">
        <x:f>Y4</x:f>
      </x:c>
      <x:c r="Z24" s="49">
        <x:f>Z4</x:f>
      </x:c>
      <x:c r="AA24" s="49">
        <x:f>AA4</x:f>
      </x:c>
      <x:c r="AB24" s="49">
        <x:f>AB4</x:f>
      </x:c>
      <x:c r="AC24" s="49">
        <x:f>AC4</x:f>
      </x:c>
      <x:c r="AD24" s="49">
        <x:f>AD4</x:f>
      </x:c>
      <x:c r="AE24" s="49">
        <x:f>AE4</x:f>
      </x:c>
      <x:c r="AF24" s="49">
        <x:f>AF4</x:f>
      </x:c>
      <x:c r="AG24" s="320" t="s">
        <x:v>40</x:v>
      </x:c>
      <x:c r="AH24" s="49">
        <x:f>AH4</x:f>
      </x:c>
      <x:c r="AI24" s="49">
        <x:f>AI4</x:f>
      </x:c>
      <x:c r="AJ24" s="49">
        <x:f>AJ4</x:f>
      </x:c>
      <x:c r="AK24" s="49">
        <x:f>AK4</x:f>
      </x:c>
      <x:c r="AL24" s="49">
        <x:f>AL4</x:f>
      </x:c>
      <x:c r="AM24" s="49">
        <x:f>AM4</x:f>
      </x:c>
      <x:c r="AN24" s="49">
        <x:f>AN4</x:f>
      </x:c>
      <x:c r="AO24" s="49">
        <x:f>AO4</x:f>
      </x:c>
      <x:c r="AP24" s="49">
        <x:f>AP4</x:f>
      </x:c>
      <x:c r="AQ24" s="49">
        <x:f>AQ4</x:f>
      </x:c>
      <x:c r="AR24" s="49">
        <x:f>AR4</x:f>
      </x:c>
      <x:c r="AS24" s="49">
        <x:f>AS4</x:f>
      </x:c>
      <x:c r="AT24" s="49">
        <x:f>AT4</x:f>
      </x:c>
      <x:c r="AU24" s="49">
        <x:f>AU4</x:f>
      </x:c>
      <x:c r="AV24" s="49">
        <x:f>AV4</x:f>
      </x:c>
      <x:c r="AW24" s="49">
        <x:f>AW4</x:f>
      </x:c>
      <x:c r="AX24" s="49">
        <x:f>AX4</x:f>
      </x:c>
      <x:c r="AY24" s="49">
        <x:f>AY4</x:f>
      </x:c>
      <x:c r="AZ24" s="49">
        <x:f>AZ4</x:f>
      </x:c>
      <x:c r="BA24" s="49">
        <x:f>BA4</x:f>
      </x:c>
      <x:c r="BB24" s="49">
        <x:f>BB4</x:f>
      </x:c>
      <x:c r="BC24" s="49">
        <x:f>BC4</x:f>
      </x:c>
      <x:c r="BD24" s="49">
        <x:f>BD4</x:f>
      </x:c>
      <x:c r="BE24" s="49">
        <x:f>BE4</x:f>
      </x:c>
      <x:c r="BF24" s="49">
        <x:f>BF4</x:f>
      </x:c>
      <x:c r="BG24" s="49">
        <x:f>BG4</x:f>
      </x:c>
      <x:c r="BH24" s="49">
        <x:f>BH4</x:f>
      </x:c>
      <x:c r="BI24" s="49">
        <x:f>BI4</x:f>
      </x:c>
      <x:c r="BJ24" s="320" t="s">
        <x:v>40</x:v>
      </x:c>
      <x:c r="BK24" s="49">
        <x:f>BK4</x:f>
      </x:c>
      <x:c r="BL24" s="49">
        <x:f>BL4</x:f>
      </x:c>
      <x:c r="BM24" s="49">
        <x:f>BM4</x:f>
      </x:c>
      <x:c r="BN24" s="49">
        <x:f>BN4</x:f>
      </x:c>
      <x:c r="BO24" s="49">
        <x:f>BO4</x:f>
      </x:c>
      <x:c r="BP24" s="49">
        <x:f>BP4</x:f>
      </x:c>
      <x:c r="BQ24" s="49">
        <x:f>BQ4</x:f>
      </x:c>
      <x:c r="BR24" s="49">
        <x:f>BR4</x:f>
      </x:c>
      <x:c r="BS24" s="49">
        <x:f>BS4</x:f>
      </x:c>
      <x:c r="BT24" s="49">
        <x:f>BT4</x:f>
      </x:c>
      <x:c r="BU24" s="49">
        <x:f>BU4</x:f>
      </x:c>
      <x:c r="BV24" s="49">
        <x:f>BV4</x:f>
      </x:c>
      <x:c r="BW24" s="49">
        <x:f>BW4</x:f>
      </x:c>
      <x:c r="BX24" s="49">
        <x:f>BX4</x:f>
      </x:c>
      <x:c r="BY24" s="49">
        <x:f>BY4</x:f>
      </x:c>
      <x:c r="BZ24" s="49">
        <x:f>BZ4</x:f>
      </x:c>
      <x:c r="CA24" s="49">
        <x:f>CA4</x:f>
      </x:c>
      <x:c r="CB24" s="49">
        <x:f>CB4</x:f>
      </x:c>
      <x:c r="CC24" s="49">
        <x:f>CC4</x:f>
      </x:c>
      <x:c r="CD24" s="49">
        <x:f>CD4</x:f>
      </x:c>
      <x:c r="CE24" s="49">
        <x:f>CE4</x:f>
      </x:c>
      <x:c r="CF24" s="49">
        <x:f>CF4</x:f>
      </x:c>
      <x:c r="CG24" s="49">
        <x:f>CG4</x:f>
      </x:c>
      <x:c r="CH24" s="49">
        <x:f>CH4</x:f>
      </x:c>
      <x:c r="CI24" s="49">
        <x:f>CI4</x:f>
      </x:c>
      <x:c r="CJ24" s="49">
        <x:f>CJ4</x:f>
      </x:c>
      <x:c r="CK24" s="49">
        <x:f>CK4</x:f>
      </x:c>
      <x:c r="CL24" s="49">
        <x:f>CL4</x:f>
      </x:c>
      <x:c r="CM24" s="49">
        <x:f>CM4</x:f>
      </x:c>
      <x:c r="CN24" s="49">
        <x:f>CN4</x:f>
      </x:c>
      <x:c r="CO24" s="49">
        <x:f>CO4</x:f>
      </x:c>
      <x:c r="CP24" s="320" t="s">
        <x:v>40</x:v>
      </x:c>
      <x:c r="CQ24" s="49">
        <x:f>CQ4</x:f>
      </x:c>
      <x:c r="CR24" s="49">
        <x:f>CR4</x:f>
      </x:c>
      <x:c r="CS24" s="49">
        <x:f>CS4</x:f>
      </x:c>
      <x:c r="CT24" s="49">
        <x:f>CT4</x:f>
      </x:c>
      <x:c r="CU24" s="49">
        <x:f>CU4</x:f>
      </x:c>
      <x:c r="CV24" s="49">
        <x:f>CV4</x:f>
      </x:c>
      <x:c r="CW24" s="49">
        <x:f>CW4</x:f>
      </x:c>
      <x:c r="CX24" s="49">
        <x:f>CX4</x:f>
      </x:c>
      <x:c r="CY24" s="49">
        <x:f>CY4</x:f>
      </x:c>
      <x:c r="CZ24" s="49">
        <x:f>CZ4</x:f>
      </x:c>
      <x:c r="DA24" s="49">
        <x:f>DA4</x:f>
      </x:c>
      <x:c r="DB24" s="49">
        <x:f>DB4</x:f>
      </x:c>
      <x:c r="DC24" s="49">
        <x:f>DC4</x:f>
      </x:c>
      <x:c r="DD24" s="49">
        <x:f>DD4</x:f>
      </x:c>
      <x:c r="DE24" s="49">
        <x:f>DE4</x:f>
      </x:c>
      <x:c r="DF24" s="49">
        <x:f>DF4</x:f>
      </x:c>
      <x:c r="DG24" s="49">
        <x:f>DG4</x:f>
      </x:c>
      <x:c r="DH24" s="49">
        <x:f>DH4</x:f>
      </x:c>
      <x:c r="DI24" s="49">
        <x:f>DI4</x:f>
      </x:c>
      <x:c r="DJ24" s="49">
        <x:f>DJ4</x:f>
      </x:c>
      <x:c r="DK24" s="49">
        <x:f>DK4</x:f>
      </x:c>
      <x:c r="DL24" s="49">
        <x:f>DL4</x:f>
      </x:c>
      <x:c r="DM24" s="49">
        <x:f>DM4</x:f>
      </x:c>
      <x:c r="DN24" s="49">
        <x:f>DN4</x:f>
      </x:c>
      <x:c r="DO24" s="49">
        <x:f>DO4</x:f>
      </x:c>
      <x:c r="DP24" s="49">
        <x:f>DP4</x:f>
      </x:c>
      <x:c r="DQ24" s="49">
        <x:f>DQ4</x:f>
      </x:c>
      <x:c r="DR24" s="49">
        <x:f>DR4</x:f>
      </x:c>
      <x:c r="DS24" s="49">
        <x:f>DS4</x:f>
      </x:c>
      <x:c r="DT24" s="49">
        <x:f>DT4</x:f>
      </x:c>
      <x:c r="DU24" s="320" t="s">
        <x:v>40</x:v>
      </x:c>
      <x:c r="DV24" s="49">
        <x:f>DV4</x:f>
      </x:c>
      <x:c r="DW24" s="49">
        <x:f>DW4</x:f>
      </x:c>
      <x:c r="DX24" s="49">
        <x:f>DX4</x:f>
      </x:c>
      <x:c r="DY24" s="49">
        <x:f>DY4</x:f>
      </x:c>
      <x:c r="DZ24" s="49">
        <x:f>DZ4</x:f>
      </x:c>
      <x:c r="EA24" s="49">
        <x:f>EA4</x:f>
      </x:c>
      <x:c r="EB24" s="49">
        <x:f>EB4</x:f>
      </x:c>
      <x:c r="EC24" s="49">
        <x:f>EC4</x:f>
      </x:c>
      <x:c r="ED24" s="49">
        <x:f>ED4</x:f>
      </x:c>
      <x:c r="EE24" s="49">
        <x:f>EE4</x:f>
      </x:c>
      <x:c r="EF24" s="49">
        <x:f>EF4</x:f>
      </x:c>
      <x:c r="EG24" s="49">
        <x:f>EG4</x:f>
      </x:c>
      <x:c r="EH24" s="49">
        <x:f>EH4</x:f>
      </x:c>
      <x:c r="EI24" s="49">
        <x:f>EI4</x:f>
      </x:c>
      <x:c r="EJ24" s="49">
        <x:f>EJ4</x:f>
      </x:c>
      <x:c r="EK24" s="49">
        <x:f>EK4</x:f>
      </x:c>
      <x:c r="EL24" s="49">
        <x:f>EL4</x:f>
      </x:c>
      <x:c r="EM24" s="49">
        <x:f>EM4</x:f>
      </x:c>
      <x:c r="EN24" s="49">
        <x:f>EN4</x:f>
      </x:c>
      <x:c r="EO24" s="49">
        <x:f>EO4</x:f>
      </x:c>
      <x:c r="EP24" s="49">
        <x:f>EP4</x:f>
      </x:c>
      <x:c r="EQ24" s="49">
        <x:f>EQ4</x:f>
      </x:c>
      <x:c r="ER24" s="49">
        <x:f>ER4</x:f>
      </x:c>
      <x:c r="ES24" s="49">
        <x:f>ES4</x:f>
      </x:c>
      <x:c r="ET24" s="49">
        <x:f>ET4</x:f>
      </x:c>
      <x:c r="EU24" s="49">
        <x:f>EU4</x:f>
      </x:c>
      <x:c r="EV24" s="49">
        <x:f>EV4</x:f>
      </x:c>
      <x:c r="EW24" s="49">
        <x:f>EW4</x:f>
      </x:c>
      <x:c r="EX24" s="49">
        <x:f>EX4</x:f>
      </x:c>
      <x:c r="EY24" s="49">
        <x:f>EY4</x:f>
      </x:c>
      <x:c r="EZ24" s="49">
        <x:f>EZ4</x:f>
      </x:c>
      <x:c r="FA24" s="320" t="s">
        <x:v>40</x:v>
      </x:c>
      <x:c r="FB24" s="49">
        <x:f>FB4</x:f>
      </x:c>
      <x:c r="FC24" s="49">
        <x:f>FC4</x:f>
      </x:c>
      <x:c r="FD24" s="49">
        <x:f>FD4</x:f>
      </x:c>
      <x:c r="FE24" s="49">
        <x:f>FE4</x:f>
      </x:c>
      <x:c r="FF24" s="49">
        <x:f>FF4</x:f>
      </x:c>
      <x:c r="FG24" s="49">
        <x:f>FG4</x:f>
      </x:c>
      <x:c r="FH24" s="49">
        <x:f>FH4</x:f>
      </x:c>
      <x:c r="FI24" s="49">
        <x:f>FI4</x:f>
      </x:c>
      <x:c r="FJ24" s="49">
        <x:f>FJ4</x:f>
      </x:c>
      <x:c r="FK24" s="49">
        <x:f>FK4</x:f>
      </x:c>
      <x:c r="FL24" s="49">
        <x:f>FL4</x:f>
      </x:c>
      <x:c r="FM24" s="49">
        <x:f>FM4</x:f>
      </x:c>
      <x:c r="FN24" s="49">
        <x:f>FN4</x:f>
      </x:c>
      <x:c r="FO24" s="49">
        <x:f>FO4</x:f>
      </x:c>
      <x:c r="FP24" s="49">
        <x:f>FP4</x:f>
      </x:c>
      <x:c r="FQ24" s="49">
        <x:f>FQ4</x:f>
      </x:c>
      <x:c r="FR24" s="49">
        <x:f>FR4</x:f>
      </x:c>
      <x:c r="FS24" s="49">
        <x:f>FS4</x:f>
      </x:c>
      <x:c r="FT24" s="49">
        <x:f>FT4</x:f>
      </x:c>
      <x:c r="FU24" s="49">
        <x:f>FU4</x:f>
      </x:c>
      <x:c r="FV24" s="49">
        <x:f>FV4</x:f>
      </x:c>
      <x:c r="FW24" s="49">
        <x:f>FW4</x:f>
      </x:c>
      <x:c r="FX24" s="49">
        <x:f>FX4</x:f>
      </x:c>
      <x:c r="FY24" s="49">
        <x:f>FY4</x:f>
      </x:c>
      <x:c r="FZ24" s="49">
        <x:f>FZ4</x:f>
      </x:c>
      <x:c r="GA24" s="49">
        <x:f>GA4</x:f>
      </x:c>
      <x:c r="GB24" s="49">
        <x:f>GB4</x:f>
      </x:c>
      <x:c r="GC24" s="49">
        <x:f>GC4</x:f>
      </x:c>
      <x:c r="GD24" s="49">
        <x:f>GD4</x:f>
      </x:c>
      <x:c r="GE24" s="49">
        <x:f>GE4</x:f>
      </x:c>
      <x:c r="GF24" s="320" t="s">
        <x:v>40</x:v>
      </x:c>
      <x:c r="GG24" s="49">
        <x:f>GG4</x:f>
      </x:c>
      <x:c r="GH24" s="49">
        <x:f>GH4</x:f>
      </x:c>
      <x:c r="GI24" s="49">
        <x:f>GI4</x:f>
      </x:c>
      <x:c r="GJ24" s="49">
        <x:f>GJ4</x:f>
      </x:c>
      <x:c r="GK24" s="49">
        <x:f>GK4</x:f>
      </x:c>
      <x:c r="GL24" s="49">
        <x:f>GL4</x:f>
      </x:c>
      <x:c r="GM24" s="49">
        <x:f>GM4</x:f>
      </x:c>
      <x:c r="GN24" s="49">
        <x:f>GN4</x:f>
      </x:c>
      <x:c r="GO24" s="49">
        <x:f>GO4</x:f>
      </x:c>
      <x:c r="GP24" s="49">
        <x:f>GP4</x:f>
      </x:c>
      <x:c r="GQ24" s="49">
        <x:f>GQ4</x:f>
      </x:c>
      <x:c r="GR24" s="49">
        <x:f>GR4</x:f>
      </x:c>
      <x:c r="GS24" s="49">
        <x:f>GS4</x:f>
      </x:c>
      <x:c r="GT24" s="49">
        <x:f>GT4</x:f>
      </x:c>
      <x:c r="GU24" s="49">
        <x:f>GU4</x:f>
      </x:c>
      <x:c r="GV24" s="49">
        <x:f>GV4</x:f>
      </x:c>
      <x:c r="GW24" s="49">
        <x:f>GW4</x:f>
      </x:c>
      <x:c r="GX24" s="49">
        <x:f>GX4</x:f>
      </x:c>
      <x:c r="GY24" s="49">
        <x:f>GY4</x:f>
      </x:c>
      <x:c r="GZ24" s="49">
        <x:f>GZ4</x:f>
      </x:c>
      <x:c r="HA24" s="49">
        <x:f>HA4</x:f>
      </x:c>
      <x:c r="HB24" s="49">
        <x:f>HB4</x:f>
      </x:c>
      <x:c r="HC24" s="49">
        <x:f>HC4</x:f>
      </x:c>
      <x:c r="HD24" s="49">
        <x:f>HD4</x:f>
      </x:c>
      <x:c r="HE24" s="49">
        <x:f>HE4</x:f>
      </x:c>
      <x:c r="HF24" s="49">
        <x:f>HF4</x:f>
      </x:c>
      <x:c r="HG24" s="49">
        <x:f>HG4</x:f>
      </x:c>
      <x:c r="HH24" s="49">
        <x:f>HH4</x:f>
      </x:c>
      <x:c r="HI24" s="49">
        <x:f>HI4</x:f>
      </x:c>
      <x:c r="HJ24" s="49">
        <x:f>HJ4</x:f>
      </x:c>
      <x:c r="HK24" s="49">
        <x:f>HK4</x:f>
      </x:c>
      <x:c r="HL24" s="320" t="s">
        <x:v>40</x:v>
      </x:c>
      <x:c r="HM24" s="49">
        <x:f>HM4</x:f>
      </x:c>
      <x:c r="HN24" s="49">
        <x:f>HN4</x:f>
      </x:c>
      <x:c r="HO24" s="49">
        <x:f>HO4</x:f>
      </x:c>
      <x:c r="HP24" s="49">
        <x:f>HP4</x:f>
      </x:c>
      <x:c r="HQ24" s="49">
        <x:f>HQ4</x:f>
      </x:c>
      <x:c r="HR24" s="49">
        <x:f>HR4</x:f>
      </x:c>
      <x:c r="HS24" s="49">
        <x:f>HS4</x:f>
      </x:c>
      <x:c r="HT24" s="49">
        <x:f>HT4</x:f>
      </x:c>
      <x:c r="HU24" s="49">
        <x:f>HU4</x:f>
      </x:c>
      <x:c r="HV24" s="49">
        <x:f>HV4</x:f>
      </x:c>
      <x:c r="HW24" s="49">
        <x:f>HW4</x:f>
      </x:c>
      <x:c r="HX24" s="49">
        <x:f>HX4</x:f>
      </x:c>
      <x:c r="HY24" s="49">
        <x:f>HY4</x:f>
      </x:c>
      <x:c r="HZ24" s="49">
        <x:f>HZ4</x:f>
      </x:c>
      <x:c r="IA24" s="49">
        <x:f>IA4</x:f>
      </x:c>
      <x:c r="IB24" s="49">
        <x:f>IB4</x:f>
      </x:c>
      <x:c r="IC24" s="49">
        <x:f>IC4</x:f>
      </x:c>
      <x:c r="ID24" s="49">
        <x:f>ID4</x:f>
      </x:c>
      <x:c r="IE24" s="49">
        <x:f>IE4</x:f>
      </x:c>
      <x:c r="IF24" s="49">
        <x:f>IF4</x:f>
      </x:c>
      <x:c r="IG24" s="49">
        <x:f>IG4</x:f>
      </x:c>
      <x:c r="IH24" s="49">
        <x:f>IH4</x:f>
      </x:c>
      <x:c r="II24" s="49">
        <x:f>II4</x:f>
      </x:c>
      <x:c r="IJ24" s="49">
        <x:f>IJ4</x:f>
      </x:c>
      <x:c r="IK24" s="49">
        <x:f>IK4</x:f>
      </x:c>
      <x:c r="IL24" s="49">
        <x:f>IL4</x:f>
      </x:c>
      <x:c r="IM24" s="49">
        <x:f>IM4</x:f>
      </x:c>
      <x:c r="IN24" s="49">
        <x:f>IN4</x:f>
      </x:c>
      <x:c r="IO24" s="49">
        <x:f>IO4</x:f>
      </x:c>
      <x:c r="IP24" s="49">
        <x:f>IP4</x:f>
      </x:c>
      <x:c r="IQ24" s="49">
        <x:f>IQ4</x:f>
      </x:c>
      <x:c r="IR24" s="320" t="s">
        <x:v>40</x:v>
      </x:c>
      <x:c r="IS24" s="49">
        <x:f>IS4</x:f>
      </x:c>
      <x:c r="IT24" s="49">
        <x:f>IT4</x:f>
      </x:c>
      <x:c r="IU24" s="49">
        <x:f>IU4</x:f>
      </x:c>
      <x:c r="IV24" s="49">
        <x:f>IV4</x:f>
      </x:c>
      <x:c r="IW24" s="49">
        <x:f>IW4</x:f>
      </x:c>
      <x:c r="IX24" s="49">
        <x:f>IX4</x:f>
      </x:c>
      <x:c r="IY24" s="49">
        <x:f>IY4</x:f>
      </x:c>
      <x:c r="IZ24" s="49">
        <x:f>IZ4</x:f>
      </x:c>
      <x:c r="JA24" s="49">
        <x:f>JA4</x:f>
      </x:c>
      <x:c r="JB24" s="49">
        <x:f>JB4</x:f>
      </x:c>
      <x:c r="JC24" s="49">
        <x:f>JC4</x:f>
      </x:c>
      <x:c r="JD24" s="49">
        <x:f>JD4</x:f>
      </x:c>
      <x:c r="JE24" s="49">
        <x:f>JE4</x:f>
      </x:c>
      <x:c r="JF24" s="49">
        <x:f>JF4</x:f>
      </x:c>
      <x:c r="JG24" s="49">
        <x:f>JG4</x:f>
      </x:c>
      <x:c r="JH24" s="49">
        <x:f>JH4</x:f>
      </x:c>
      <x:c r="JI24" s="49">
        <x:f>JI4</x:f>
      </x:c>
      <x:c r="JJ24" s="49">
        <x:f>JJ4</x:f>
      </x:c>
      <x:c r="JK24" s="49">
        <x:f>JK4</x:f>
      </x:c>
      <x:c r="JL24" s="49">
        <x:f>JL4</x:f>
      </x:c>
      <x:c r="JM24" s="49">
        <x:f>JM4</x:f>
      </x:c>
      <x:c r="JN24" s="49">
        <x:f>JN4</x:f>
      </x:c>
      <x:c r="JO24" s="49">
        <x:f>JO4</x:f>
      </x:c>
      <x:c r="JP24" s="49">
        <x:f>JP4</x:f>
      </x:c>
      <x:c r="JQ24" s="49">
        <x:f>JQ4</x:f>
      </x:c>
      <x:c r="JR24" s="49">
        <x:f>JR4</x:f>
      </x:c>
      <x:c r="JS24" s="49">
        <x:f>JS4</x:f>
      </x:c>
      <x:c r="JT24" s="49">
        <x:f>JT4</x:f>
      </x:c>
      <x:c r="JU24" s="49">
        <x:f>JU4</x:f>
      </x:c>
      <x:c r="JV24" s="49">
        <x:f>JV4</x:f>
      </x:c>
      <x:c r="JW24" s="320" t="s">
        <x:v>40</x:v>
      </x:c>
      <x:c r="JX24" s="49">
        <x:f>JX4</x:f>
      </x:c>
      <x:c r="JY24" s="49">
        <x:f>JY4</x:f>
      </x:c>
      <x:c r="JZ24" s="49">
        <x:f>JZ4</x:f>
      </x:c>
      <x:c r="KA24" s="49">
        <x:f>KA4</x:f>
      </x:c>
      <x:c r="KB24" s="49">
        <x:f>KB4</x:f>
      </x:c>
      <x:c r="KC24" s="49">
        <x:f>KC4</x:f>
      </x:c>
      <x:c r="KD24" s="49">
        <x:f>KD4</x:f>
      </x:c>
      <x:c r="KE24" s="49">
        <x:f>KE4</x:f>
      </x:c>
      <x:c r="KF24" s="49">
        <x:f>KF4</x:f>
      </x:c>
      <x:c r="KG24" s="49">
        <x:f>KG4</x:f>
      </x:c>
      <x:c r="KH24" s="49">
        <x:f>KH4</x:f>
      </x:c>
      <x:c r="KI24" s="49">
        <x:f>KI4</x:f>
      </x:c>
      <x:c r="KJ24" s="49">
        <x:f>KJ4</x:f>
      </x:c>
      <x:c r="KK24" s="49">
        <x:f>KK4</x:f>
      </x:c>
      <x:c r="KL24" s="49">
        <x:f>KL4</x:f>
      </x:c>
      <x:c r="KM24" s="49">
        <x:f>KM4</x:f>
      </x:c>
      <x:c r="KN24" s="49">
        <x:f>KN4</x:f>
      </x:c>
      <x:c r="KO24" s="49">
        <x:f>KO4</x:f>
      </x:c>
      <x:c r="KP24" s="49">
        <x:f>KP4</x:f>
      </x:c>
      <x:c r="KQ24" s="49">
        <x:f>KQ4</x:f>
      </x:c>
      <x:c r="KR24" s="49">
        <x:f>KR4</x:f>
      </x:c>
      <x:c r="KS24" s="49">
        <x:f>KS4</x:f>
      </x:c>
      <x:c r="KT24" s="49">
        <x:f>KT4</x:f>
      </x:c>
      <x:c r="KU24" s="49">
        <x:f>KU4</x:f>
      </x:c>
      <x:c r="KV24" s="49">
        <x:f>KV4</x:f>
      </x:c>
      <x:c r="KW24" s="49">
        <x:f>KW4</x:f>
      </x:c>
      <x:c r="KX24" s="49">
        <x:f>KX4</x:f>
      </x:c>
      <x:c r="KY24" s="49">
        <x:f>KY4</x:f>
      </x:c>
      <x:c r="KZ24" s="49">
        <x:f>KZ4</x:f>
      </x:c>
      <x:c r="LA24" s="49">
        <x:f>LA4</x:f>
      </x:c>
      <x:c r="LB24" s="49">
        <x:f>LB4</x:f>
      </x:c>
      <x:c r="LC24" s="320" t="s">
        <x:v>40</x:v>
      </x:c>
      <x:c r="LD24" s="49">
        <x:f>LD4</x:f>
      </x:c>
      <x:c r="LE24" s="49">
        <x:f>LE4</x:f>
      </x:c>
      <x:c r="LF24" s="49">
        <x:f>LF4</x:f>
      </x:c>
      <x:c r="LG24" s="49">
        <x:f>LG4</x:f>
      </x:c>
      <x:c r="LH24" s="49">
        <x:f>LH4</x:f>
      </x:c>
      <x:c r="LI24" s="49">
        <x:f>LI4</x:f>
      </x:c>
      <x:c r="LJ24" s="49">
        <x:f>LJ4</x:f>
      </x:c>
      <x:c r="LK24" s="49">
        <x:f>LK4</x:f>
      </x:c>
      <x:c r="LL24" s="49">
        <x:f>LL4</x:f>
      </x:c>
      <x:c r="LM24" s="49">
        <x:f>LM4</x:f>
      </x:c>
      <x:c r="LN24" s="49">
        <x:f>LN4</x:f>
      </x:c>
      <x:c r="LO24" s="49">
        <x:f>LO4</x:f>
      </x:c>
      <x:c r="LP24" s="49">
        <x:f>LP4</x:f>
      </x:c>
      <x:c r="LQ24" s="49">
        <x:f>LQ4</x:f>
      </x:c>
      <x:c r="LR24" s="49">
        <x:f>LR4</x:f>
      </x:c>
      <x:c r="LS24" s="49">
        <x:f>LS4</x:f>
      </x:c>
      <x:c r="LT24" s="49">
        <x:f>LT4</x:f>
      </x:c>
      <x:c r="LU24" s="49">
        <x:f>LU4</x:f>
      </x:c>
      <x:c r="LV24" s="49">
        <x:f>LV4</x:f>
      </x:c>
      <x:c r="LW24" s="49">
        <x:f>LW4</x:f>
      </x:c>
      <x:c r="LX24" s="49">
        <x:f>LX4</x:f>
      </x:c>
      <x:c r="LY24" s="49">
        <x:f>LY4</x:f>
      </x:c>
      <x:c r="LZ24" s="49">
        <x:f>LZ4</x:f>
      </x:c>
      <x:c r="MA24" s="49">
        <x:f>MA4</x:f>
      </x:c>
      <x:c r="MB24" s="49">
        <x:f>MB4</x:f>
      </x:c>
      <x:c r="MC24" s="49">
        <x:f>MC4</x:f>
      </x:c>
      <x:c r="MD24" s="49">
        <x:f>MD4</x:f>
      </x:c>
      <x:c r="ME24" s="49">
        <x:f>ME4</x:f>
      </x:c>
      <x:c r="MF24" s="49">
        <x:f>MF4</x:f>
      </x:c>
      <x:c r="MG24" s="49">
        <x:f>MG4</x:f>
      </x:c>
      <x:c r="MH24" s="320" t="s">
        <x:v>40</x:v>
      </x:c>
      <x:c r="MI24" s="49">
        <x:f>MI4</x:f>
      </x:c>
      <x:c r="MJ24" s="49">
        <x:f>MJ4</x:f>
      </x:c>
      <x:c r="MK24" s="49">
        <x:f>MK4</x:f>
      </x:c>
      <x:c r="ML24" s="49">
        <x:f>ML4</x:f>
      </x:c>
      <x:c r="MM24" s="49">
        <x:f>MM4</x:f>
      </x:c>
      <x:c r="MN24" s="49">
        <x:f>MN4</x:f>
      </x:c>
      <x:c r="MO24" s="49">
        <x:f>MO4</x:f>
      </x:c>
      <x:c r="MP24" s="49">
        <x:f>MP4</x:f>
      </x:c>
      <x:c r="MQ24" s="49">
        <x:f>MQ4</x:f>
      </x:c>
      <x:c r="MR24" s="49">
        <x:f>MR4</x:f>
      </x:c>
      <x:c r="MS24" s="49">
        <x:f>MS4</x:f>
      </x:c>
      <x:c r="MT24" s="49">
        <x:f>MT4</x:f>
      </x:c>
      <x:c r="MU24" s="49">
        <x:f>MU4</x:f>
      </x:c>
      <x:c r="MV24" s="49">
        <x:f>MV4</x:f>
      </x:c>
      <x:c r="MW24" s="49">
        <x:f>MW4</x:f>
      </x:c>
      <x:c r="MX24" s="49">
        <x:f>MX4</x:f>
      </x:c>
      <x:c r="MY24" s="49">
        <x:f>MY4</x:f>
      </x:c>
      <x:c r="MZ24" s="49">
        <x:f>MZ4</x:f>
      </x:c>
      <x:c r="NA24" s="49">
        <x:f>NA4</x:f>
      </x:c>
      <x:c r="NB24" s="49">
        <x:f>NB4</x:f>
      </x:c>
      <x:c r="NC24" s="49">
        <x:f>NC4</x:f>
      </x:c>
      <x:c r="ND24" s="49">
        <x:f>ND4</x:f>
      </x:c>
      <x:c r="NE24" s="49">
        <x:f>NE4</x:f>
      </x:c>
      <x:c r="NF24" s="49">
        <x:f>NF4</x:f>
      </x:c>
      <x:c r="NG24" s="49">
        <x:f>NG4</x:f>
      </x:c>
      <x:c r="NH24" s="49">
        <x:f>NH4</x:f>
      </x:c>
      <x:c r="NI24" s="49">
        <x:f>NI4</x:f>
      </x:c>
      <x:c r="NJ24" s="49">
        <x:f>NJ4</x:f>
      </x:c>
      <x:c r="NK24" s="49">
        <x:f>NK4</x:f>
      </x:c>
      <x:c r="NL24" s="49">
        <x:f>NL4</x:f>
      </x:c>
      <x:c r="NM24" s="49">
        <x:f>NM4</x:f>
      </x:c>
      <x:c r="NN24" s="320" t="s">
        <x:v>40</x:v>
      </x:c>
    </x:row>
    <x:row r="25" spans="1:379" x14ac:dyDescent="0.3">
      <x:c r="A25" s="320" t="s"/>
      <x:c r="B25" s="52">
        <x:f>B5</x:f>
      </x:c>
      <x:c r="C25" s="52">
        <x:f>C5</x:f>
      </x:c>
      <x:c r="D25" s="52">
        <x:f>D5</x:f>
      </x:c>
      <x:c r="E25" s="52">
        <x:f>E5</x:f>
      </x:c>
      <x:c r="F25" s="52">
        <x:f>F5</x:f>
      </x:c>
      <x:c r="G25" s="52">
        <x:f>G5</x:f>
      </x:c>
      <x:c r="H25" s="52">
        <x:f>H5</x:f>
      </x:c>
      <x:c r="I25" s="52">
        <x:f>I5</x:f>
      </x:c>
      <x:c r="J25" s="52">
        <x:f>J5</x:f>
      </x:c>
      <x:c r="K25" s="52">
        <x:f>K5</x:f>
      </x:c>
      <x:c r="L25" s="52">
        <x:f>L5</x:f>
      </x:c>
      <x:c r="M25" s="52">
        <x:f>M5</x:f>
      </x:c>
      <x:c r="N25" s="52">
        <x:f>N5</x:f>
      </x:c>
      <x:c r="O25" s="52">
        <x:f>O5</x:f>
      </x:c>
      <x:c r="P25" s="52">
        <x:f>P5</x:f>
      </x:c>
      <x:c r="Q25" s="52">
        <x:f>Q5</x:f>
      </x:c>
      <x:c r="R25" s="52">
        <x:f>R5</x:f>
      </x:c>
      <x:c r="S25" s="52">
        <x:f>S5</x:f>
      </x:c>
      <x:c r="T25" s="52">
        <x:f>T5</x:f>
      </x:c>
      <x:c r="U25" s="52">
        <x:f>U5</x:f>
      </x:c>
      <x:c r="V25" s="52">
        <x:f>V5</x:f>
      </x:c>
      <x:c r="W25" s="52">
        <x:f>W5</x:f>
      </x:c>
      <x:c r="X25" s="52">
        <x:f>X5</x:f>
      </x:c>
      <x:c r="Y25" s="52">
        <x:f>Y5</x:f>
      </x:c>
      <x:c r="Z25" s="52">
        <x:f>Z5</x:f>
      </x:c>
      <x:c r="AA25" s="52">
        <x:f>AA5</x:f>
      </x:c>
      <x:c r="AB25" s="52">
        <x:f>AB5</x:f>
      </x:c>
      <x:c r="AC25" s="52">
        <x:f>AC5</x:f>
      </x:c>
      <x:c r="AD25" s="52">
        <x:f>AD5</x:f>
      </x:c>
      <x:c r="AE25" s="52">
        <x:f>AE5</x:f>
      </x:c>
      <x:c r="AF25" s="52">
        <x:f>AF5</x:f>
      </x:c>
      <x:c r="AG25" s="320" t="s"/>
      <x:c r="AH25" s="52">
        <x:f>AH5</x:f>
      </x:c>
      <x:c r="AI25" s="52">
        <x:f>AI5</x:f>
      </x:c>
      <x:c r="AJ25" s="52">
        <x:f>AJ5</x:f>
      </x:c>
      <x:c r="AK25" s="52">
        <x:f>AK5</x:f>
      </x:c>
      <x:c r="AL25" s="52">
        <x:f>AL5</x:f>
      </x:c>
      <x:c r="AM25" s="52">
        <x:f>AM5</x:f>
      </x:c>
      <x:c r="AN25" s="52">
        <x:f>AN5</x:f>
      </x:c>
      <x:c r="AO25" s="52">
        <x:f>AO5</x:f>
      </x:c>
      <x:c r="AP25" s="52">
        <x:f>AP5</x:f>
      </x:c>
      <x:c r="AQ25" s="52">
        <x:f>AQ5</x:f>
      </x:c>
      <x:c r="AR25" s="52">
        <x:f>AR5</x:f>
      </x:c>
      <x:c r="AS25" s="52">
        <x:f>AS5</x:f>
      </x:c>
      <x:c r="AT25" s="52">
        <x:f>AT5</x:f>
      </x:c>
      <x:c r="AU25" s="52">
        <x:f>AU5</x:f>
      </x:c>
      <x:c r="AV25" s="52">
        <x:f>AV5</x:f>
      </x:c>
      <x:c r="AW25" s="52">
        <x:f>AW5</x:f>
      </x:c>
      <x:c r="AX25" s="52">
        <x:f>AX5</x:f>
      </x:c>
      <x:c r="AY25" s="52">
        <x:f>AY5</x:f>
      </x:c>
      <x:c r="AZ25" s="52">
        <x:f>AZ5</x:f>
      </x:c>
      <x:c r="BA25" s="52">
        <x:f>BA5</x:f>
      </x:c>
      <x:c r="BB25" s="52">
        <x:f>BB5</x:f>
      </x:c>
      <x:c r="BC25" s="52">
        <x:f>BC5</x:f>
      </x:c>
      <x:c r="BD25" s="52">
        <x:f>BD5</x:f>
      </x:c>
      <x:c r="BE25" s="52">
        <x:f>BE5</x:f>
      </x:c>
      <x:c r="BF25" s="52">
        <x:f>BF5</x:f>
      </x:c>
      <x:c r="BG25" s="52">
        <x:f>BG5</x:f>
      </x:c>
      <x:c r="BH25" s="52">
        <x:f>BH5</x:f>
      </x:c>
      <x:c r="BI25" s="52">
        <x:f>BI5</x:f>
      </x:c>
      <x:c r="BJ25" s="320" t="s"/>
      <x:c r="BK25" s="52">
        <x:f>BK5</x:f>
      </x:c>
      <x:c r="BL25" s="52">
        <x:f>BL5</x:f>
      </x:c>
      <x:c r="BM25" s="52">
        <x:f>BM5</x:f>
      </x:c>
      <x:c r="BN25" s="52">
        <x:f>BN5</x:f>
      </x:c>
      <x:c r="BO25" s="52">
        <x:f>BO5</x:f>
      </x:c>
      <x:c r="BP25" s="52">
        <x:f>BP5</x:f>
      </x:c>
      <x:c r="BQ25" s="52">
        <x:f>BQ5</x:f>
      </x:c>
      <x:c r="BR25" s="52">
        <x:f>BR5</x:f>
      </x:c>
      <x:c r="BS25" s="52">
        <x:f>BS5</x:f>
      </x:c>
      <x:c r="BT25" s="52">
        <x:f>BT5</x:f>
      </x:c>
      <x:c r="BU25" s="52">
        <x:f>BU5</x:f>
      </x:c>
      <x:c r="BV25" s="52">
        <x:f>BV5</x:f>
      </x:c>
      <x:c r="BW25" s="52">
        <x:f>BW5</x:f>
      </x:c>
      <x:c r="BX25" s="52">
        <x:f>BX5</x:f>
      </x:c>
      <x:c r="BY25" s="52">
        <x:f>BY5</x:f>
      </x:c>
      <x:c r="BZ25" s="52">
        <x:f>BZ5</x:f>
      </x:c>
      <x:c r="CA25" s="52">
        <x:f>CA5</x:f>
      </x:c>
      <x:c r="CB25" s="52">
        <x:f>CB5</x:f>
      </x:c>
      <x:c r="CC25" s="52">
        <x:f>CC5</x:f>
      </x:c>
      <x:c r="CD25" s="52">
        <x:f>CD5</x:f>
      </x:c>
      <x:c r="CE25" s="52">
        <x:f>CE5</x:f>
      </x:c>
      <x:c r="CF25" s="52">
        <x:f>CF5</x:f>
      </x:c>
      <x:c r="CG25" s="52">
        <x:f>CG5</x:f>
      </x:c>
      <x:c r="CH25" s="52">
        <x:f>CH5</x:f>
      </x:c>
      <x:c r="CI25" s="52">
        <x:f>CI5</x:f>
      </x:c>
      <x:c r="CJ25" s="52">
        <x:f>CJ5</x:f>
      </x:c>
      <x:c r="CK25" s="52">
        <x:f>CK5</x:f>
      </x:c>
      <x:c r="CL25" s="52">
        <x:f>CL5</x:f>
      </x:c>
      <x:c r="CM25" s="52">
        <x:f>CM5</x:f>
      </x:c>
      <x:c r="CN25" s="52">
        <x:f>CN5</x:f>
      </x:c>
      <x:c r="CO25" s="52">
        <x:f>CO5</x:f>
      </x:c>
      <x:c r="CP25" s="320" t="s"/>
      <x:c r="CQ25" s="52">
        <x:f>CQ5</x:f>
      </x:c>
      <x:c r="CR25" s="52">
        <x:f>CR5</x:f>
      </x:c>
      <x:c r="CS25" s="52">
        <x:f>CS5</x:f>
      </x:c>
      <x:c r="CT25" s="52">
        <x:f>CT5</x:f>
      </x:c>
      <x:c r="CU25" s="52">
        <x:f>CU5</x:f>
      </x:c>
      <x:c r="CV25" s="52">
        <x:f>CV5</x:f>
      </x:c>
      <x:c r="CW25" s="52">
        <x:f>CW5</x:f>
      </x:c>
      <x:c r="CX25" s="52">
        <x:f>CX5</x:f>
      </x:c>
      <x:c r="CY25" s="52">
        <x:f>CY5</x:f>
      </x:c>
      <x:c r="CZ25" s="52">
        <x:f>CZ5</x:f>
      </x:c>
      <x:c r="DA25" s="52">
        <x:f>DA5</x:f>
      </x:c>
      <x:c r="DB25" s="52">
        <x:f>DB5</x:f>
      </x:c>
      <x:c r="DC25" s="52">
        <x:f>DC5</x:f>
      </x:c>
      <x:c r="DD25" s="52">
        <x:f>DD5</x:f>
      </x:c>
      <x:c r="DE25" s="52">
        <x:f>DE5</x:f>
      </x:c>
      <x:c r="DF25" s="52">
        <x:f>DF5</x:f>
      </x:c>
      <x:c r="DG25" s="52">
        <x:f>DG5</x:f>
      </x:c>
      <x:c r="DH25" s="52">
        <x:f>DH5</x:f>
      </x:c>
      <x:c r="DI25" s="52">
        <x:f>DI5</x:f>
      </x:c>
      <x:c r="DJ25" s="52">
        <x:f>DJ5</x:f>
      </x:c>
      <x:c r="DK25" s="52">
        <x:f>DK5</x:f>
      </x:c>
      <x:c r="DL25" s="52">
        <x:f>DL5</x:f>
      </x:c>
      <x:c r="DM25" s="52">
        <x:f>DM5</x:f>
      </x:c>
      <x:c r="DN25" s="52">
        <x:f>DN5</x:f>
      </x:c>
      <x:c r="DO25" s="52">
        <x:f>DO5</x:f>
      </x:c>
      <x:c r="DP25" s="52">
        <x:f>DP5</x:f>
      </x:c>
      <x:c r="DQ25" s="52">
        <x:f>DQ5</x:f>
      </x:c>
      <x:c r="DR25" s="52">
        <x:f>DR5</x:f>
      </x:c>
      <x:c r="DS25" s="52">
        <x:f>DS5</x:f>
      </x:c>
      <x:c r="DT25" s="52">
        <x:f>DT5</x:f>
      </x:c>
      <x:c r="DU25" s="320" t="s"/>
      <x:c r="DV25" s="52">
        <x:f>DV5</x:f>
      </x:c>
      <x:c r="DW25" s="52">
        <x:f>DW5</x:f>
      </x:c>
      <x:c r="DX25" s="52">
        <x:f>DX5</x:f>
      </x:c>
      <x:c r="DY25" s="52">
        <x:f>DY5</x:f>
      </x:c>
      <x:c r="DZ25" s="52">
        <x:f>DZ5</x:f>
      </x:c>
      <x:c r="EA25" s="52">
        <x:f>EA5</x:f>
      </x:c>
      <x:c r="EB25" s="52">
        <x:f>EB5</x:f>
      </x:c>
      <x:c r="EC25" s="52">
        <x:f>EC5</x:f>
      </x:c>
      <x:c r="ED25" s="52">
        <x:f>ED5</x:f>
      </x:c>
      <x:c r="EE25" s="52">
        <x:f>EE5</x:f>
      </x:c>
      <x:c r="EF25" s="52">
        <x:f>EF5</x:f>
      </x:c>
      <x:c r="EG25" s="52">
        <x:f>EG5</x:f>
      </x:c>
      <x:c r="EH25" s="52">
        <x:f>EH5</x:f>
      </x:c>
      <x:c r="EI25" s="52">
        <x:f>EI5</x:f>
      </x:c>
      <x:c r="EJ25" s="52">
        <x:f>EJ5</x:f>
      </x:c>
      <x:c r="EK25" s="52">
        <x:f>EK5</x:f>
      </x:c>
      <x:c r="EL25" s="52">
        <x:f>EL5</x:f>
      </x:c>
      <x:c r="EM25" s="52">
        <x:f>EM5</x:f>
      </x:c>
      <x:c r="EN25" s="52">
        <x:f>EN5</x:f>
      </x:c>
      <x:c r="EO25" s="52">
        <x:f>EO5</x:f>
      </x:c>
      <x:c r="EP25" s="52">
        <x:f>EP5</x:f>
      </x:c>
      <x:c r="EQ25" s="52">
        <x:f>EQ5</x:f>
      </x:c>
      <x:c r="ER25" s="52">
        <x:f>ER5</x:f>
      </x:c>
      <x:c r="ES25" s="52">
        <x:f>ES5</x:f>
      </x:c>
      <x:c r="ET25" s="52">
        <x:f>ET5</x:f>
      </x:c>
      <x:c r="EU25" s="52">
        <x:f>EU5</x:f>
      </x:c>
      <x:c r="EV25" s="52">
        <x:f>EV5</x:f>
      </x:c>
      <x:c r="EW25" s="52">
        <x:f>EW5</x:f>
      </x:c>
      <x:c r="EX25" s="52">
        <x:f>EX5</x:f>
      </x:c>
      <x:c r="EY25" s="52">
        <x:f>EY5</x:f>
      </x:c>
      <x:c r="EZ25" s="52">
        <x:f>EZ5</x:f>
      </x:c>
      <x:c r="FA25" s="320" t="s"/>
      <x:c r="FB25" s="52">
        <x:f>FB5</x:f>
      </x:c>
      <x:c r="FC25" s="52">
        <x:f>FC5</x:f>
      </x:c>
      <x:c r="FD25" s="52">
        <x:f>FD5</x:f>
      </x:c>
      <x:c r="FE25" s="52">
        <x:f>FE5</x:f>
      </x:c>
      <x:c r="FF25" s="52">
        <x:f>FF5</x:f>
      </x:c>
      <x:c r="FG25" s="52">
        <x:f>FG5</x:f>
      </x:c>
      <x:c r="FH25" s="52">
        <x:f>FH5</x:f>
      </x:c>
      <x:c r="FI25" s="52">
        <x:f>FI5</x:f>
      </x:c>
      <x:c r="FJ25" s="52">
        <x:f>FJ5</x:f>
      </x:c>
      <x:c r="FK25" s="52">
        <x:f>FK5</x:f>
      </x:c>
      <x:c r="FL25" s="52">
        <x:f>FL5</x:f>
      </x:c>
      <x:c r="FM25" s="52">
        <x:f>FM5</x:f>
      </x:c>
      <x:c r="FN25" s="52">
        <x:f>FN5</x:f>
      </x:c>
      <x:c r="FO25" s="52">
        <x:f>FO5</x:f>
      </x:c>
      <x:c r="FP25" s="52">
        <x:f>FP5</x:f>
      </x:c>
      <x:c r="FQ25" s="52">
        <x:f>FQ5</x:f>
      </x:c>
      <x:c r="FR25" s="52">
        <x:f>FR5</x:f>
      </x:c>
      <x:c r="FS25" s="52">
        <x:f>FS5</x:f>
      </x:c>
      <x:c r="FT25" s="52">
        <x:f>FT5</x:f>
      </x:c>
      <x:c r="FU25" s="52">
        <x:f>FU5</x:f>
      </x:c>
      <x:c r="FV25" s="52">
        <x:f>FV5</x:f>
      </x:c>
      <x:c r="FW25" s="52">
        <x:f>FW5</x:f>
      </x:c>
      <x:c r="FX25" s="52">
        <x:f>FX5</x:f>
      </x:c>
      <x:c r="FY25" s="52">
        <x:f>FY5</x:f>
      </x:c>
      <x:c r="FZ25" s="52">
        <x:f>FZ5</x:f>
      </x:c>
      <x:c r="GA25" s="52">
        <x:f>GA5</x:f>
      </x:c>
      <x:c r="GB25" s="52">
        <x:f>GB5</x:f>
      </x:c>
      <x:c r="GC25" s="52">
        <x:f>GC5</x:f>
      </x:c>
      <x:c r="GD25" s="52">
        <x:f>GD5</x:f>
      </x:c>
      <x:c r="GE25" s="52">
        <x:f>GE5</x:f>
      </x:c>
      <x:c r="GF25" s="320" t="s"/>
      <x:c r="GG25" s="52">
        <x:f>GG5</x:f>
      </x:c>
      <x:c r="GH25" s="52">
        <x:f>GH5</x:f>
      </x:c>
      <x:c r="GI25" s="52">
        <x:f>GI5</x:f>
      </x:c>
      <x:c r="GJ25" s="52">
        <x:f>GJ5</x:f>
      </x:c>
      <x:c r="GK25" s="52">
        <x:f>GK5</x:f>
      </x:c>
      <x:c r="GL25" s="52">
        <x:f>GL5</x:f>
      </x:c>
      <x:c r="GM25" s="52">
        <x:f>GM5</x:f>
      </x:c>
      <x:c r="GN25" s="52">
        <x:f>GN5</x:f>
      </x:c>
      <x:c r="GO25" s="52">
        <x:f>GO5</x:f>
      </x:c>
      <x:c r="GP25" s="52">
        <x:f>GP5</x:f>
      </x:c>
      <x:c r="GQ25" s="52">
        <x:f>GQ5</x:f>
      </x:c>
      <x:c r="GR25" s="52">
        <x:f>GR5</x:f>
      </x:c>
      <x:c r="GS25" s="52">
        <x:f>GS5</x:f>
      </x:c>
      <x:c r="GT25" s="52">
        <x:f>GT5</x:f>
      </x:c>
      <x:c r="GU25" s="52">
        <x:f>GU5</x:f>
      </x:c>
      <x:c r="GV25" s="52">
        <x:f>GV5</x:f>
      </x:c>
      <x:c r="GW25" s="52">
        <x:f>GW5</x:f>
      </x:c>
      <x:c r="GX25" s="52">
        <x:f>GX5</x:f>
      </x:c>
      <x:c r="GY25" s="52">
        <x:f>GY5</x:f>
      </x:c>
      <x:c r="GZ25" s="52">
        <x:f>GZ5</x:f>
      </x:c>
      <x:c r="HA25" s="52">
        <x:f>HA5</x:f>
      </x:c>
      <x:c r="HB25" s="52">
        <x:f>HB5</x:f>
      </x:c>
      <x:c r="HC25" s="52">
        <x:f>HC5</x:f>
      </x:c>
      <x:c r="HD25" s="52">
        <x:f>HD5</x:f>
      </x:c>
      <x:c r="HE25" s="52">
        <x:f>HE5</x:f>
      </x:c>
      <x:c r="HF25" s="52">
        <x:f>HF5</x:f>
      </x:c>
      <x:c r="HG25" s="52">
        <x:f>HG5</x:f>
      </x:c>
      <x:c r="HH25" s="52">
        <x:f>HH5</x:f>
      </x:c>
      <x:c r="HI25" s="52">
        <x:f>HI5</x:f>
      </x:c>
      <x:c r="HJ25" s="52">
        <x:f>HJ5</x:f>
      </x:c>
      <x:c r="HK25" s="52">
        <x:f>HK5</x:f>
      </x:c>
      <x:c r="HL25" s="320" t="s"/>
      <x:c r="HM25" s="52">
        <x:f>HM5</x:f>
      </x:c>
      <x:c r="HN25" s="52">
        <x:f>HN5</x:f>
      </x:c>
      <x:c r="HO25" s="52">
        <x:f>HO5</x:f>
      </x:c>
      <x:c r="HP25" s="52">
        <x:f>HP5</x:f>
      </x:c>
      <x:c r="HQ25" s="52">
        <x:f>HQ5</x:f>
      </x:c>
      <x:c r="HR25" s="52">
        <x:f>HR5</x:f>
      </x:c>
      <x:c r="HS25" s="52">
        <x:f>HS5</x:f>
      </x:c>
      <x:c r="HT25" s="52">
        <x:f>HT5</x:f>
      </x:c>
      <x:c r="HU25" s="52">
        <x:f>HU5</x:f>
      </x:c>
      <x:c r="HV25" s="52">
        <x:f>HV5</x:f>
      </x:c>
      <x:c r="HW25" s="52">
        <x:f>HW5</x:f>
      </x:c>
      <x:c r="HX25" s="52">
        <x:f>HX5</x:f>
      </x:c>
      <x:c r="HY25" s="52">
        <x:f>HY5</x:f>
      </x:c>
      <x:c r="HZ25" s="52">
        <x:f>HZ5</x:f>
      </x:c>
      <x:c r="IA25" s="52">
        <x:f>IA5</x:f>
      </x:c>
      <x:c r="IB25" s="52">
        <x:f>IB5</x:f>
      </x:c>
      <x:c r="IC25" s="52">
        <x:f>IC5</x:f>
      </x:c>
      <x:c r="ID25" s="52">
        <x:f>ID5</x:f>
      </x:c>
      <x:c r="IE25" s="52">
        <x:f>IE5</x:f>
      </x:c>
      <x:c r="IF25" s="52">
        <x:f>IF5</x:f>
      </x:c>
      <x:c r="IG25" s="52">
        <x:f>IG5</x:f>
      </x:c>
      <x:c r="IH25" s="52">
        <x:f>IH5</x:f>
      </x:c>
      <x:c r="II25" s="52">
        <x:f>II5</x:f>
      </x:c>
      <x:c r="IJ25" s="52">
        <x:f>IJ5</x:f>
      </x:c>
      <x:c r="IK25" s="52">
        <x:f>IK5</x:f>
      </x:c>
      <x:c r="IL25" s="52">
        <x:f>IL5</x:f>
      </x:c>
      <x:c r="IM25" s="52">
        <x:f>IM5</x:f>
      </x:c>
      <x:c r="IN25" s="52">
        <x:f>IN5</x:f>
      </x:c>
      <x:c r="IO25" s="52">
        <x:f>IO5</x:f>
      </x:c>
      <x:c r="IP25" s="52">
        <x:f>IP5</x:f>
      </x:c>
      <x:c r="IQ25" s="52">
        <x:f>IQ5</x:f>
      </x:c>
      <x:c r="IR25" s="320" t="s"/>
      <x:c r="IS25" s="52">
        <x:f>IS5</x:f>
      </x:c>
      <x:c r="IT25" s="52">
        <x:f>IT5</x:f>
      </x:c>
      <x:c r="IU25" s="52">
        <x:f>IU5</x:f>
      </x:c>
      <x:c r="IV25" s="52">
        <x:f>IV5</x:f>
      </x:c>
      <x:c r="IW25" s="52">
        <x:f>IW5</x:f>
      </x:c>
      <x:c r="IX25" s="52">
        <x:f>IX5</x:f>
      </x:c>
      <x:c r="IY25" s="52">
        <x:f>IY5</x:f>
      </x:c>
      <x:c r="IZ25" s="52">
        <x:f>IZ5</x:f>
      </x:c>
      <x:c r="JA25" s="52">
        <x:f>JA5</x:f>
      </x:c>
      <x:c r="JB25" s="52">
        <x:f>JB5</x:f>
      </x:c>
      <x:c r="JC25" s="52">
        <x:f>JC5</x:f>
      </x:c>
      <x:c r="JD25" s="52">
        <x:f>JD5</x:f>
      </x:c>
      <x:c r="JE25" s="52">
        <x:f>JE5</x:f>
      </x:c>
      <x:c r="JF25" s="52">
        <x:f>JF5</x:f>
      </x:c>
      <x:c r="JG25" s="52">
        <x:f>JG5</x:f>
      </x:c>
      <x:c r="JH25" s="52">
        <x:f>JH5</x:f>
      </x:c>
      <x:c r="JI25" s="52">
        <x:f>JI5</x:f>
      </x:c>
      <x:c r="JJ25" s="52">
        <x:f>JJ5</x:f>
      </x:c>
      <x:c r="JK25" s="52">
        <x:f>JK5</x:f>
      </x:c>
      <x:c r="JL25" s="52">
        <x:f>JL5</x:f>
      </x:c>
      <x:c r="JM25" s="52">
        <x:f>JM5</x:f>
      </x:c>
      <x:c r="JN25" s="52">
        <x:f>JN5</x:f>
      </x:c>
      <x:c r="JO25" s="52">
        <x:f>JO5</x:f>
      </x:c>
      <x:c r="JP25" s="52">
        <x:f>JP5</x:f>
      </x:c>
      <x:c r="JQ25" s="52">
        <x:f>JQ5</x:f>
      </x:c>
      <x:c r="JR25" s="52">
        <x:f>JR5</x:f>
      </x:c>
      <x:c r="JS25" s="52">
        <x:f>JS5</x:f>
      </x:c>
      <x:c r="JT25" s="52">
        <x:f>JT5</x:f>
      </x:c>
      <x:c r="JU25" s="52">
        <x:f>JU5</x:f>
      </x:c>
      <x:c r="JV25" s="52">
        <x:f>JV5</x:f>
      </x:c>
      <x:c r="JW25" s="320" t="s"/>
      <x:c r="JX25" s="52">
        <x:f>JX5</x:f>
      </x:c>
      <x:c r="JY25" s="52">
        <x:f>JY5</x:f>
      </x:c>
      <x:c r="JZ25" s="52">
        <x:f>JZ5</x:f>
      </x:c>
      <x:c r="KA25" s="52">
        <x:f>KA5</x:f>
      </x:c>
      <x:c r="KB25" s="52">
        <x:f>KB5</x:f>
      </x:c>
      <x:c r="KC25" s="52">
        <x:f>KC5</x:f>
      </x:c>
      <x:c r="KD25" s="52">
        <x:f>KD5</x:f>
      </x:c>
      <x:c r="KE25" s="52">
        <x:f>KE5</x:f>
      </x:c>
      <x:c r="KF25" s="52">
        <x:f>KF5</x:f>
      </x:c>
      <x:c r="KG25" s="52">
        <x:f>KG5</x:f>
      </x:c>
      <x:c r="KH25" s="52">
        <x:f>KH5</x:f>
      </x:c>
      <x:c r="KI25" s="52">
        <x:f>KI5</x:f>
      </x:c>
      <x:c r="KJ25" s="52">
        <x:f>KJ5</x:f>
      </x:c>
      <x:c r="KK25" s="52">
        <x:f>KK5</x:f>
      </x:c>
      <x:c r="KL25" s="52">
        <x:f>KL5</x:f>
      </x:c>
      <x:c r="KM25" s="52">
        <x:f>KM5</x:f>
      </x:c>
      <x:c r="KN25" s="52">
        <x:f>KN5</x:f>
      </x:c>
      <x:c r="KO25" s="52">
        <x:f>KO5</x:f>
      </x:c>
      <x:c r="KP25" s="52">
        <x:f>KP5</x:f>
      </x:c>
      <x:c r="KQ25" s="52">
        <x:f>KQ5</x:f>
      </x:c>
      <x:c r="KR25" s="52">
        <x:f>KR5</x:f>
      </x:c>
      <x:c r="KS25" s="52">
        <x:f>KS5</x:f>
      </x:c>
      <x:c r="KT25" s="52">
        <x:f>KT5</x:f>
      </x:c>
      <x:c r="KU25" s="52">
        <x:f>KU5</x:f>
      </x:c>
      <x:c r="KV25" s="52">
        <x:f>KV5</x:f>
      </x:c>
      <x:c r="KW25" s="52">
        <x:f>KW5</x:f>
      </x:c>
      <x:c r="KX25" s="52">
        <x:f>KX5</x:f>
      </x:c>
      <x:c r="KY25" s="52">
        <x:f>KY5</x:f>
      </x:c>
      <x:c r="KZ25" s="52">
        <x:f>KZ5</x:f>
      </x:c>
      <x:c r="LA25" s="52">
        <x:f>LA5</x:f>
      </x:c>
      <x:c r="LB25" s="52">
        <x:f>LB5</x:f>
      </x:c>
      <x:c r="LC25" s="320" t="s"/>
      <x:c r="LD25" s="52">
        <x:f>LD5</x:f>
      </x:c>
      <x:c r="LE25" s="52">
        <x:f>LE5</x:f>
      </x:c>
      <x:c r="LF25" s="52">
        <x:f>LF5</x:f>
      </x:c>
      <x:c r="LG25" s="52">
        <x:f>LG5</x:f>
      </x:c>
      <x:c r="LH25" s="52">
        <x:f>LH5</x:f>
      </x:c>
      <x:c r="LI25" s="52">
        <x:f>LI5</x:f>
      </x:c>
      <x:c r="LJ25" s="52">
        <x:f>LJ5</x:f>
      </x:c>
      <x:c r="LK25" s="52">
        <x:f>LK5</x:f>
      </x:c>
      <x:c r="LL25" s="52">
        <x:f>LL5</x:f>
      </x:c>
      <x:c r="LM25" s="52">
        <x:f>LM5</x:f>
      </x:c>
      <x:c r="LN25" s="52">
        <x:f>LN5</x:f>
      </x:c>
      <x:c r="LO25" s="52">
        <x:f>LO5</x:f>
      </x:c>
      <x:c r="LP25" s="52">
        <x:f>LP5</x:f>
      </x:c>
      <x:c r="LQ25" s="52">
        <x:f>LQ5</x:f>
      </x:c>
      <x:c r="LR25" s="52">
        <x:f>LR5</x:f>
      </x:c>
      <x:c r="LS25" s="52">
        <x:f>LS5</x:f>
      </x:c>
      <x:c r="LT25" s="52">
        <x:f>LT5</x:f>
      </x:c>
      <x:c r="LU25" s="52">
        <x:f>LU5</x:f>
      </x:c>
      <x:c r="LV25" s="52">
        <x:f>LV5</x:f>
      </x:c>
      <x:c r="LW25" s="52">
        <x:f>LW5</x:f>
      </x:c>
      <x:c r="LX25" s="52">
        <x:f>LX5</x:f>
      </x:c>
      <x:c r="LY25" s="52">
        <x:f>LY5</x:f>
      </x:c>
      <x:c r="LZ25" s="52">
        <x:f>LZ5</x:f>
      </x:c>
      <x:c r="MA25" s="52">
        <x:f>MA5</x:f>
      </x:c>
      <x:c r="MB25" s="52">
        <x:f>MB5</x:f>
      </x:c>
      <x:c r="MC25" s="52">
        <x:f>MC5</x:f>
      </x:c>
      <x:c r="MD25" s="52">
        <x:f>MD5</x:f>
      </x:c>
      <x:c r="ME25" s="52">
        <x:f>ME5</x:f>
      </x:c>
      <x:c r="MF25" s="52">
        <x:f>MF5</x:f>
      </x:c>
      <x:c r="MG25" s="52">
        <x:f>MG5</x:f>
      </x:c>
      <x:c r="MH25" s="320" t="s"/>
      <x:c r="MI25" s="52">
        <x:f>MI5</x:f>
      </x:c>
      <x:c r="MJ25" s="52">
        <x:f>MJ5</x:f>
      </x:c>
      <x:c r="MK25" s="52">
        <x:f>MK5</x:f>
      </x:c>
      <x:c r="ML25" s="52">
        <x:f>ML5</x:f>
      </x:c>
      <x:c r="MM25" s="52">
        <x:f>MM5</x:f>
      </x:c>
      <x:c r="MN25" s="52">
        <x:f>MN5</x:f>
      </x:c>
      <x:c r="MO25" s="52">
        <x:f>MO5</x:f>
      </x:c>
      <x:c r="MP25" s="52">
        <x:f>MP5</x:f>
      </x:c>
      <x:c r="MQ25" s="52">
        <x:f>MQ5</x:f>
      </x:c>
      <x:c r="MR25" s="52">
        <x:f>MR5</x:f>
      </x:c>
      <x:c r="MS25" s="52">
        <x:f>MS5</x:f>
      </x:c>
      <x:c r="MT25" s="52">
        <x:f>MT5</x:f>
      </x:c>
      <x:c r="MU25" s="52">
        <x:f>MU5</x:f>
      </x:c>
      <x:c r="MV25" s="52">
        <x:f>MV5</x:f>
      </x:c>
      <x:c r="MW25" s="52">
        <x:f>MW5</x:f>
      </x:c>
      <x:c r="MX25" s="52">
        <x:f>MX5</x:f>
      </x:c>
      <x:c r="MY25" s="52">
        <x:f>MY5</x:f>
      </x:c>
      <x:c r="MZ25" s="52">
        <x:f>MZ5</x:f>
      </x:c>
      <x:c r="NA25" s="52">
        <x:f>NA5</x:f>
      </x:c>
      <x:c r="NB25" s="52">
        <x:f>NB5</x:f>
      </x:c>
      <x:c r="NC25" s="52">
        <x:f>NC5</x:f>
      </x:c>
      <x:c r="ND25" s="52">
        <x:f>ND5</x:f>
      </x:c>
      <x:c r="NE25" s="52">
        <x:f>NE5</x:f>
      </x:c>
      <x:c r="NF25" s="52">
        <x:f>NF5</x:f>
      </x:c>
      <x:c r="NG25" s="52">
        <x:f>NG5</x:f>
      </x:c>
      <x:c r="NH25" s="52">
        <x:f>NH5</x:f>
      </x:c>
      <x:c r="NI25" s="52">
        <x:f>NI5</x:f>
      </x:c>
      <x:c r="NJ25" s="52">
        <x:f>NJ5</x:f>
      </x:c>
      <x:c r="NK25" s="52">
        <x:f>NK5</x:f>
      </x:c>
      <x:c r="NL25" s="52">
        <x:f>NL5</x:f>
      </x:c>
      <x:c r="NM25" s="52">
        <x:f>NM5</x:f>
      </x:c>
      <x:c r="NN25" s="320" t="s"/>
    </x:row>
    <x:row r="26" spans="1:379" x14ac:dyDescent="0.3">
      <x:c r="A26" s="312" t="s">
        <x:v>41</x:v>
      </x:c>
      <x:c r="B26" s="314" t="s">
        <x:v>26</x:v>
      </x:c>
      <x:c r="C26" s="314" t="s">
        <x:v>26</x:v>
      </x:c>
      <x:c r="D26" s="314" t="s">
        <x:v>26</x:v>
      </x:c>
      <x:c r="E26" s="314" t="s">
        <x:v>26</x:v>
      </x:c>
      <x:c r="F26" s="314" t="s">
        <x:v>26</x:v>
      </x:c>
      <x:c r="G26" s="314" t="s">
        <x:v>26</x:v>
      </x:c>
      <x:c r="H26" s="314" t="s">
        <x:v>27</x:v>
      </x:c>
      <x:c r="I26" s="311" t="s"/>
      <x:c r="J26" s="311" t="s"/>
      <x:c r="K26" s="311" t="s"/>
      <x:c r="L26" s="311" t="s"/>
      <x:c r="M26" s="311" t="s"/>
      <x:c r="N26" s="311" t="s"/>
      <x:c r="O26" s="313" t="s">
        <x:v>28</x:v>
      </x:c>
      <x:c r="P26" s="314" t="s">
        <x:v>26</x:v>
      </x:c>
      <x:c r="Q26" s="314" t="s">
        <x:v>26</x:v>
      </x:c>
      <x:c r="R26" s="314" t="s">
        <x:v>26</x:v>
      </x:c>
      <x:c r="S26" s="314" t="s">
        <x:v>26</x:v>
      </x:c>
      <x:c r="T26" s="314" t="s">
        <x:v>26</x:v>
      </x:c>
      <x:c r="U26" s="314" t="s">
        <x:v>26</x:v>
      </x:c>
      <x:c r="V26" s="314" t="s">
        <x:v>27</x:v>
      </x:c>
      <x:c r="W26" s="311" t="s"/>
      <x:c r="X26" s="311" t="s"/>
      <x:c r="Y26" s="311" t="s"/>
      <x:c r="Z26" s="311" t="s"/>
      <x:c r="AA26" s="311" t="s"/>
      <x:c r="AB26" s="311" t="s"/>
      <x:c r="AC26" s="313" t="s">
        <x:v>28</x:v>
      </x:c>
      <x:c r="AD26" s="314" t="s">
        <x:v>26</x:v>
      </x:c>
      <x:c r="AE26" s="314" t="s">
        <x:v>26</x:v>
      </x:c>
      <x:c r="AF26" s="314" t="s">
        <x:v>26</x:v>
      </x:c>
      <x:c r="AG26" s="312" t="s">
        <x:v>41</x:v>
      </x:c>
      <x:c r="AH26" s="314" t="s">
        <x:v>26</x:v>
      </x:c>
      <x:c r="AI26" s="314" t="s">
        <x:v>26</x:v>
      </x:c>
      <x:c r="AJ26" s="314" t="s">
        <x:v>26</x:v>
      </x:c>
      <x:c r="AK26" s="314" t="s">
        <x:v>27</x:v>
      </x:c>
      <x:c r="AL26" s="311" t="s"/>
      <x:c r="AM26" s="311" t="s"/>
      <x:c r="AN26" s="311" t="s"/>
      <x:c r="AO26" s="311" t="s"/>
      <x:c r="AP26" s="311" t="s"/>
      <x:c r="AQ26" s="311" t="s"/>
      <x:c r="AR26" s="313" t="s">
        <x:v>28</x:v>
      </x:c>
      <x:c r="AS26" s="314" t="s">
        <x:v>26</x:v>
      </x:c>
      <x:c r="AT26" s="314" t="s">
        <x:v>26</x:v>
      </x:c>
      <x:c r="AU26" s="314" t="s">
        <x:v>26</x:v>
      </x:c>
      <x:c r="AV26" s="314" t="s">
        <x:v>26</x:v>
      </x:c>
      <x:c r="AW26" s="314" t="s">
        <x:v>26</x:v>
      </x:c>
      <x:c r="AX26" s="314" t="s">
        <x:v>26</x:v>
      </x:c>
      <x:c r="AY26" s="314" t="s">
        <x:v>27</x:v>
      </x:c>
      <x:c r="AZ26" s="311" t="s"/>
      <x:c r="BA26" s="311" t="s"/>
      <x:c r="BB26" s="311" t="s"/>
      <x:c r="BC26" s="311" t="s"/>
      <x:c r="BD26" s="311" t="s"/>
      <x:c r="BE26" s="311" t="s"/>
      <x:c r="BF26" s="313" t="s">
        <x:v>28</x:v>
      </x:c>
      <x:c r="BG26" s="314" t="s">
        <x:v>26</x:v>
      </x:c>
      <x:c r="BH26" s="314" t="s">
        <x:v>26</x:v>
      </x:c>
      <x:c r="BI26" s="314" t="s">
        <x:v>26</x:v>
      </x:c>
      <x:c r="BJ26" s="312" t="s">
        <x:v>41</x:v>
      </x:c>
      <x:c r="BK26" s="314" t="s">
        <x:v>26</x:v>
      </x:c>
      <x:c r="BL26" s="314" t="s">
        <x:v>26</x:v>
      </x:c>
      <x:c r="BM26" s="314" t="s">
        <x:v>26</x:v>
      </x:c>
      <x:c r="BN26" s="314" t="s">
        <x:v>27</x:v>
      </x:c>
      <x:c r="BO26" s="311" t="s"/>
      <x:c r="BP26" s="311" t="s"/>
      <x:c r="BQ26" s="311" t="s"/>
      <x:c r="BR26" s="311" t="s"/>
      <x:c r="BS26" s="311" t="s"/>
      <x:c r="BT26" s="311" t="s"/>
      <x:c r="BU26" s="313" t="s">
        <x:v>28</x:v>
      </x:c>
      <x:c r="BV26" s="314" t="s">
        <x:v>26</x:v>
      </x:c>
      <x:c r="BW26" s="314" t="s">
        <x:v>26</x:v>
      </x:c>
      <x:c r="BX26" s="314" t="s">
        <x:v>26</x:v>
      </x:c>
      <x:c r="BY26" s="314" t="s">
        <x:v>26</x:v>
      </x:c>
      <x:c r="BZ26" s="314" t="s">
        <x:v>26</x:v>
      </x:c>
      <x:c r="CA26" s="314" t="s">
        <x:v>26</x:v>
      </x:c>
      <x:c r="CB26" s="314" t="s">
        <x:v>27</x:v>
      </x:c>
      <x:c r="CC26" s="311" t="s"/>
      <x:c r="CD26" s="311" t="s"/>
      <x:c r="CE26" s="311" t="s"/>
      <x:c r="CF26" s="311" t="s"/>
      <x:c r="CG26" s="311" t="s"/>
      <x:c r="CH26" s="311" t="s"/>
      <x:c r="CI26" s="313" t="s">
        <x:v>28</x:v>
      </x:c>
      <x:c r="CJ26" s="314" t="s">
        <x:v>26</x:v>
      </x:c>
      <x:c r="CK26" s="314" t="s">
        <x:v>26</x:v>
      </x:c>
      <x:c r="CL26" s="314" t="s">
        <x:v>26</x:v>
      </x:c>
      <x:c r="CM26" s="314" t="s">
        <x:v>26</x:v>
      </x:c>
      <x:c r="CN26" s="314" t="s">
        <x:v>26</x:v>
      </x:c>
      <x:c r="CO26" s="314" t="s">
        <x:v>26</x:v>
      </x:c>
      <x:c r="CP26" s="312" t="s">
        <x:v>41</x:v>
      </x:c>
      <x:c r="CQ26" s="314" t="s">
        <x:v>27</x:v>
      </x:c>
      <x:c r="CR26" s="311" t="s"/>
      <x:c r="CS26" s="311" t="s"/>
      <x:c r="CT26" s="311" t="s"/>
      <x:c r="CU26" s="311" t="s"/>
      <x:c r="CV26" s="311" t="s"/>
      <x:c r="CW26" s="311" t="s"/>
      <x:c r="CX26" s="313" t="s">
        <x:v>28</x:v>
      </x:c>
      <x:c r="CY26" s="314" t="s">
        <x:v>26</x:v>
      </x:c>
      <x:c r="CZ26" s="314" t="s">
        <x:v>26</x:v>
      </x:c>
      <x:c r="DA26" s="314" t="s">
        <x:v>26</x:v>
      </x:c>
      <x:c r="DB26" s="314" t="s">
        <x:v>26</x:v>
      </x:c>
      <x:c r="DC26" s="314" t="s">
        <x:v>26</x:v>
      </x:c>
      <x:c r="DD26" s="314" t="s">
        <x:v>26</x:v>
      </x:c>
      <x:c r="DE26" s="314" t="s">
        <x:v>27</x:v>
      </x:c>
      <x:c r="DF26" s="311" t="s"/>
      <x:c r="DG26" s="311" t="s"/>
      <x:c r="DH26" s="311" t="s"/>
      <x:c r="DI26" s="311" t="s"/>
      <x:c r="DJ26" s="311" t="s"/>
      <x:c r="DK26" s="311" t="s"/>
      <x:c r="DL26" s="313" t="s">
        <x:v>28</x:v>
      </x:c>
      <x:c r="DM26" s="314" t="s">
        <x:v>26</x:v>
      </x:c>
      <x:c r="DN26" s="314" t="s">
        <x:v>26</x:v>
      </x:c>
      <x:c r="DO26" s="314" t="s">
        <x:v>26</x:v>
      </x:c>
      <x:c r="DP26" s="314" t="s">
        <x:v>26</x:v>
      </x:c>
      <x:c r="DQ26" s="314" t="s">
        <x:v>26</x:v>
      </x:c>
      <x:c r="DR26" s="314" t="s">
        <x:v>26</x:v>
      </x:c>
      <x:c r="DS26" s="314" t="s">
        <x:v>27</x:v>
      </x:c>
      <x:c r="DT26" s="311" t="s"/>
      <x:c r="DU26" s="312" t="s">
        <x:v>41</x:v>
      </x:c>
      <x:c r="DV26" s="311" t="s"/>
      <x:c r="DW26" s="311" t="s"/>
      <x:c r="DX26" s="311" t="s"/>
      <x:c r="DY26" s="311" t="s"/>
      <x:c r="DZ26" s="311" t="s"/>
      <x:c r="EA26" s="311" t="s"/>
      <x:c r="EB26" s="311" t="s"/>
      <x:c r="EC26" s="311" t="s"/>
      <x:c r="ED26" s="311" t="s"/>
      <x:c r="EE26" s="311" t="s"/>
      <x:c r="EF26" s="311" t="s"/>
      <x:c r="EG26" s="311" t="s"/>
      <x:c r="EH26" s="311" t="s"/>
      <x:c r="EI26" s="311" t="s"/>
      <x:c r="EJ26" s="311" t="s"/>
      <x:c r="EK26" s="311" t="s"/>
      <x:c r="EL26" s="311" t="s"/>
      <x:c r="EM26" s="311" t="s"/>
      <x:c r="EN26" s="311" t="s"/>
      <x:c r="EO26" s="311" t="s"/>
      <x:c r="EP26" s="311" t="s"/>
      <x:c r="EQ26" s="311" t="s"/>
      <x:c r="ER26" s="311" t="s"/>
      <x:c r="ES26" s="311" t="s"/>
      <x:c r="ET26" s="311" t="s"/>
      <x:c r="EU26" s="311" t="s"/>
      <x:c r="EV26" s="311" t="s"/>
      <x:c r="EW26" s="311" t="s"/>
      <x:c r="EX26" s="311" t="s"/>
      <x:c r="EY26" s="311" t="s"/>
      <x:c r="EZ26" s="311" t="s"/>
      <x:c r="FA26" s="312" t="s">
        <x:v>41</x:v>
      </x:c>
      <x:c r="FB26" s="311" t="s"/>
      <x:c r="FC26" s="311" t="s"/>
      <x:c r="FD26" s="311" t="s"/>
      <x:c r="FE26" s="311" t="s"/>
      <x:c r="FF26" s="311" t="s"/>
      <x:c r="FG26" s="311" t="s"/>
      <x:c r="FH26" s="311" t="s"/>
      <x:c r="FI26" s="311" t="s"/>
      <x:c r="FJ26" s="311" t="s"/>
      <x:c r="FK26" s="311" t="s"/>
      <x:c r="FL26" s="311" t="s"/>
      <x:c r="FM26" s="311" t="s"/>
      <x:c r="FN26" s="311" t="s"/>
      <x:c r="FO26" s="311" t="s"/>
      <x:c r="FP26" s="311" t="s"/>
      <x:c r="FQ26" s="311" t="s"/>
      <x:c r="FR26" s="311" t="s"/>
      <x:c r="FS26" s="311" t="s"/>
      <x:c r="FT26" s="311" t="s"/>
      <x:c r="FU26" s="311" t="s"/>
      <x:c r="FV26" s="311" t="s"/>
      <x:c r="FW26" s="311" t="s"/>
      <x:c r="FX26" s="311" t="s"/>
      <x:c r="FY26" s="311" t="s"/>
      <x:c r="FZ26" s="311" t="s"/>
      <x:c r="GA26" s="311" t="s"/>
      <x:c r="GB26" s="311" t="s"/>
      <x:c r="GC26" s="311" t="s"/>
      <x:c r="GD26" s="311" t="s"/>
      <x:c r="GE26" s="311" t="s"/>
      <x:c r="GF26" s="312" t="s">
        <x:v>41</x:v>
      </x:c>
      <x:c r="GG26" s="311" t="s"/>
      <x:c r="GH26" s="311" t="s"/>
      <x:c r="GI26" s="311" t="s"/>
      <x:c r="GJ26" s="311" t="s"/>
      <x:c r="GK26" s="311" t="s"/>
      <x:c r="GL26" s="311" t="s"/>
      <x:c r="GM26" s="311" t="s"/>
      <x:c r="GN26" s="311" t="s"/>
      <x:c r="GO26" s="311" t="s"/>
      <x:c r="GP26" s="311" t="s"/>
      <x:c r="GQ26" s="311" t="s"/>
      <x:c r="GR26" s="311" t="s"/>
      <x:c r="GS26" s="311" t="s"/>
      <x:c r="GT26" s="311" t="s"/>
      <x:c r="GU26" s="311" t="s"/>
      <x:c r="GV26" s="311" t="s"/>
      <x:c r="GW26" s="311" t="s"/>
      <x:c r="GX26" s="311" t="s"/>
      <x:c r="GY26" s="311" t="s"/>
      <x:c r="GZ26" s="311" t="s"/>
      <x:c r="HA26" s="311" t="s"/>
      <x:c r="HB26" s="311" t="s"/>
      <x:c r="HC26" s="311" t="s"/>
      <x:c r="HD26" s="311" t="s"/>
      <x:c r="HE26" s="311" t="s"/>
      <x:c r="HF26" s="311" t="s"/>
      <x:c r="HG26" s="311" t="s"/>
      <x:c r="HH26" s="311" t="s"/>
      <x:c r="HI26" s="311" t="s"/>
      <x:c r="HJ26" s="311" t="s"/>
      <x:c r="HK26" s="311" t="s"/>
      <x:c r="HL26" s="312" t="s">
        <x:v>41</x:v>
      </x:c>
      <x:c r="HM26" s="311" t="s"/>
      <x:c r="HN26" s="311" t="s"/>
      <x:c r="HO26" s="311" t="s"/>
      <x:c r="HP26" s="311" t="s"/>
      <x:c r="HQ26" s="311" t="s"/>
      <x:c r="HR26" s="311" t="s"/>
      <x:c r="HS26" s="311" t="s"/>
      <x:c r="HT26" s="311" t="s"/>
      <x:c r="HU26" s="311" t="s"/>
      <x:c r="HV26" s="311" t="s"/>
      <x:c r="HW26" s="311" t="s"/>
      <x:c r="HX26" s="311" t="s"/>
      <x:c r="HY26" s="311" t="s"/>
      <x:c r="HZ26" s="311" t="s"/>
      <x:c r="IA26" s="311" t="s"/>
      <x:c r="IB26" s="311" t="s"/>
      <x:c r="IC26" s="311" t="s"/>
      <x:c r="ID26" s="311" t="s"/>
      <x:c r="IE26" s="311" t="s"/>
      <x:c r="IF26" s="311" t="s"/>
      <x:c r="IG26" s="311" t="s"/>
      <x:c r="IH26" s="311" t="s"/>
      <x:c r="II26" s="311" t="s"/>
      <x:c r="IJ26" s="311" t="s"/>
      <x:c r="IK26" s="311" t="s"/>
      <x:c r="IL26" s="311" t="s"/>
      <x:c r="IM26" s="311" t="s"/>
      <x:c r="IN26" s="311" t="s"/>
      <x:c r="IO26" s="311" t="s"/>
      <x:c r="IP26" s="311" t="s"/>
      <x:c r="IQ26" s="311" t="s"/>
      <x:c r="IR26" s="312" t="s">
        <x:v>41</x:v>
      </x:c>
      <x:c r="IS26" s="311" t="s"/>
      <x:c r="IT26" s="311" t="s"/>
      <x:c r="IU26" s="311" t="s"/>
      <x:c r="IV26" s="311" t="s"/>
      <x:c r="IW26" s="311" t="s"/>
      <x:c r="IX26" s="311" t="s"/>
      <x:c r="IY26" s="311" t="s"/>
      <x:c r="IZ26" s="311" t="s"/>
      <x:c r="JA26" s="311" t="s"/>
      <x:c r="JB26" s="311" t="s"/>
      <x:c r="JC26" s="311" t="s"/>
      <x:c r="JD26" s="311" t="s"/>
      <x:c r="JE26" s="311" t="s"/>
      <x:c r="JF26" s="311" t="s"/>
      <x:c r="JG26" s="311" t="s"/>
      <x:c r="JH26" s="311" t="s"/>
      <x:c r="JI26" s="311" t="s"/>
      <x:c r="JJ26" s="311" t="s"/>
      <x:c r="JK26" s="311" t="s"/>
      <x:c r="JL26" s="311" t="s"/>
      <x:c r="JM26" s="311" t="s"/>
      <x:c r="JN26" s="311" t="s"/>
      <x:c r="JO26" s="311" t="s"/>
      <x:c r="JP26" s="311" t="s"/>
      <x:c r="JQ26" s="311" t="s"/>
      <x:c r="JR26" s="311" t="s"/>
      <x:c r="JS26" s="311" t="s"/>
      <x:c r="JT26" s="311" t="s"/>
      <x:c r="JU26" s="311" t="s"/>
      <x:c r="JV26" s="311" t="s"/>
      <x:c r="JW26" s="312" t="s">
        <x:v>41</x:v>
      </x:c>
      <x:c r="JX26" s="311" t="s"/>
      <x:c r="JY26" s="311" t="s"/>
      <x:c r="JZ26" s="311" t="s"/>
      <x:c r="KA26" s="311" t="s"/>
      <x:c r="KB26" s="311" t="s"/>
      <x:c r="KC26" s="311" t="s"/>
      <x:c r="KD26" s="311" t="s"/>
      <x:c r="KE26" s="311" t="s"/>
      <x:c r="KF26" s="311" t="s"/>
      <x:c r="KG26" s="311" t="s"/>
      <x:c r="KH26" s="311" t="s"/>
      <x:c r="KI26" s="311" t="s"/>
      <x:c r="KJ26" s="311" t="s"/>
      <x:c r="KK26" s="311" t="s"/>
      <x:c r="KL26" s="311" t="s"/>
      <x:c r="KM26" s="311" t="s"/>
      <x:c r="KN26" s="311" t="s"/>
      <x:c r="KO26" s="311" t="s"/>
      <x:c r="KP26" s="311" t="s"/>
      <x:c r="KQ26" s="311" t="s"/>
      <x:c r="KR26" s="311" t="s"/>
      <x:c r="KS26" s="311" t="s"/>
      <x:c r="KT26" s="311" t="s"/>
      <x:c r="KU26" s="311" t="s"/>
      <x:c r="KV26" s="311" t="s"/>
      <x:c r="KW26" s="311" t="s"/>
      <x:c r="KX26" s="311" t="s"/>
      <x:c r="KY26" s="311" t="s"/>
      <x:c r="KZ26" s="311" t="s"/>
      <x:c r="LA26" s="311" t="s"/>
      <x:c r="LB26" s="311" t="s"/>
      <x:c r="LC26" s="312" t="s">
        <x:v>41</x:v>
      </x:c>
      <x:c r="LD26" s="311" t="s"/>
      <x:c r="LE26" s="311" t="s"/>
      <x:c r="LF26" s="311" t="s"/>
      <x:c r="LG26" s="311" t="s"/>
      <x:c r="LH26" s="311" t="s"/>
      <x:c r="LI26" s="311" t="s"/>
      <x:c r="LJ26" s="311" t="s"/>
      <x:c r="LK26" s="311" t="s"/>
      <x:c r="LL26" s="311" t="s"/>
      <x:c r="LM26" s="311" t="s"/>
      <x:c r="LN26" s="311" t="s"/>
      <x:c r="LO26" s="311" t="s"/>
      <x:c r="LP26" s="311" t="s"/>
      <x:c r="LQ26" s="311" t="s"/>
      <x:c r="LR26" s="311" t="s"/>
      <x:c r="LS26" s="311" t="s"/>
      <x:c r="LT26" s="311" t="s"/>
      <x:c r="LU26" s="311" t="s"/>
      <x:c r="LV26" s="311" t="s"/>
      <x:c r="LW26" s="311" t="s"/>
      <x:c r="LX26" s="311" t="s"/>
      <x:c r="LY26" s="311" t="s"/>
      <x:c r="LZ26" s="311" t="s"/>
      <x:c r="MA26" s="311" t="s"/>
      <x:c r="MB26" s="311" t="s"/>
      <x:c r="MC26" s="311" t="s"/>
      <x:c r="MD26" s="311" t="s"/>
      <x:c r="ME26" s="311" t="s"/>
      <x:c r="MF26" s="311" t="s"/>
      <x:c r="MG26" s="311" t="s"/>
      <x:c r="MH26" s="312" t="s">
        <x:v>41</x:v>
      </x:c>
      <x:c r="MI26" s="311" t="s"/>
      <x:c r="MJ26" s="311" t="s"/>
      <x:c r="MK26" s="311" t="s"/>
      <x:c r="ML26" s="311" t="s"/>
      <x:c r="MM26" s="311" t="s"/>
      <x:c r="MN26" s="311" t="s"/>
      <x:c r="MO26" s="311" t="s"/>
      <x:c r="MP26" s="311" t="s"/>
      <x:c r="MQ26" s="311" t="s"/>
      <x:c r="MR26" s="311" t="s"/>
      <x:c r="MS26" s="311" t="s"/>
      <x:c r="MT26" s="311" t="s"/>
      <x:c r="MU26" s="311" t="s"/>
      <x:c r="MV26" s="311" t="s"/>
      <x:c r="MW26" s="311" t="s"/>
      <x:c r="MX26" s="311" t="s"/>
      <x:c r="MY26" s="311" t="s"/>
      <x:c r="MZ26" s="311" t="s"/>
      <x:c r="NA26" s="311" t="s"/>
      <x:c r="NB26" s="311" t="s"/>
      <x:c r="NC26" s="311" t="s"/>
      <x:c r="ND26" s="311" t="s"/>
      <x:c r="NE26" s="311" t="s"/>
      <x:c r="NF26" s="311" t="s"/>
      <x:c r="NG26" s="311" t="s"/>
      <x:c r="NH26" s="311" t="s"/>
      <x:c r="NI26" s="311" t="s"/>
      <x:c r="NJ26" s="311" t="s"/>
      <x:c r="NK26" s="311" t="s"/>
      <x:c r="NL26" s="311" t="s"/>
      <x:c r="NM26" s="311" t="s"/>
      <x:c r="NN26" s="312" t="s">
        <x:v>41</x:v>
      </x:c>
    </x:row>
    <x:row r="27" spans="1:379" x14ac:dyDescent="0.3">
      <x:c r="A27" s="321" t="s">
        <x:v>42</x:v>
      </x:c>
      <x:c r="B27" s="311" t="s"/>
      <x:c r="C27" s="311" t="s"/>
      <x:c r="D27" s="311" t="s"/>
      <x:c r="E27" s="311" t="s"/>
      <x:c r="F27" s="318" t="s">
        <x:v>19</x:v>
      </x:c>
      <x:c r="G27" s="317" t="s">
        <x:v>20</x:v>
      </x:c>
      <x:c r="H27" s="317" t="s">
        <x:v>20</x:v>
      </x:c>
      <x:c r="I27" s="317" t="s">
        <x:v>20</x:v>
      </x:c>
      <x:c r="J27" s="317" t="s">
        <x:v>20</x:v>
      </x:c>
      <x:c r="K27" s="317" t="s">
        <x:v>20</x:v>
      </x:c>
      <x:c r="L27" s="317" t="s">
        <x:v>20</x:v>
      </x:c>
      <x:c r="M27" s="317" t="s">
        <x:v>18</x:v>
      </x:c>
      <x:c r="N27" s="311" t="s"/>
      <x:c r="O27" s="311" t="s"/>
      <x:c r="P27" s="311" t="s"/>
      <x:c r="Q27" s="311" t="s"/>
      <x:c r="R27" s="311" t="s"/>
      <x:c r="S27" s="311" t="s"/>
      <x:c r="T27" s="318" t="s">
        <x:v>19</x:v>
      </x:c>
      <x:c r="U27" s="317" t="s">
        <x:v>20</x:v>
      </x:c>
      <x:c r="V27" s="317" t="s">
        <x:v>20</x:v>
      </x:c>
      <x:c r="W27" s="317" t="s">
        <x:v>20</x:v>
      </x:c>
      <x:c r="X27" s="317" t="s">
        <x:v>20</x:v>
      </x:c>
      <x:c r="Y27" s="317" t="s">
        <x:v>20</x:v>
      </x:c>
      <x:c r="Z27" s="317" t="s">
        <x:v>20</x:v>
      </x:c>
      <x:c r="AA27" s="317" t="s">
        <x:v>18</x:v>
      </x:c>
      <x:c r="AB27" s="311" t="s"/>
      <x:c r="AC27" s="311" t="s"/>
      <x:c r="AD27" s="311" t="s"/>
      <x:c r="AE27" s="311" t="s"/>
      <x:c r="AF27" s="311" t="s"/>
      <x:c r="AG27" s="321" t="s">
        <x:v>42</x:v>
      </x:c>
      <x:c r="AH27" s="311" t="s"/>
      <x:c r="AI27" s="318" t="s">
        <x:v>19</x:v>
      </x:c>
      <x:c r="AJ27" s="317" t="s">
        <x:v>20</x:v>
      </x:c>
      <x:c r="AK27" s="317" t="s">
        <x:v>20</x:v>
      </x:c>
      <x:c r="AL27" s="317" t="s">
        <x:v>20</x:v>
      </x:c>
      <x:c r="AM27" s="317" t="s">
        <x:v>20</x:v>
      </x:c>
      <x:c r="AN27" s="317" t="s">
        <x:v>20</x:v>
      </x:c>
      <x:c r="AO27" s="317" t="s">
        <x:v>20</x:v>
      </x:c>
      <x:c r="AP27" s="317" t="s">
        <x:v>18</x:v>
      </x:c>
      <x:c r="AQ27" s="311" t="s"/>
      <x:c r="AR27" s="311" t="s"/>
      <x:c r="AS27" s="311" t="s"/>
      <x:c r="AT27" s="311" t="s"/>
      <x:c r="AU27" s="311" t="s"/>
      <x:c r="AV27" s="311" t="s"/>
      <x:c r="AW27" s="318" t="s">
        <x:v>19</x:v>
      </x:c>
      <x:c r="AX27" s="317" t="s">
        <x:v>20</x:v>
      </x:c>
      <x:c r="AY27" s="317" t="s">
        <x:v>20</x:v>
      </x:c>
      <x:c r="AZ27" s="317" t="s">
        <x:v>20</x:v>
      </x:c>
      <x:c r="BA27" s="317" t="s">
        <x:v>20</x:v>
      </x:c>
      <x:c r="BB27" s="317" t="s">
        <x:v>20</x:v>
      </x:c>
      <x:c r="BC27" s="317" t="s">
        <x:v>20</x:v>
      </x:c>
      <x:c r="BD27" s="317" t="s">
        <x:v>18</x:v>
      </x:c>
      <x:c r="BE27" s="311" t="s"/>
      <x:c r="BF27" s="311" t="s"/>
      <x:c r="BG27" s="311" t="s"/>
      <x:c r="BH27" s="311" t="s"/>
      <x:c r="BI27" s="311" t="s"/>
      <x:c r="BJ27" s="321" t="s">
        <x:v>42</x:v>
      </x:c>
      <x:c r="BK27" s="311" t="s"/>
      <x:c r="BL27" s="318" t="s">
        <x:v>19</x:v>
      </x:c>
      <x:c r="BM27" s="317" t="s">
        <x:v>20</x:v>
      </x:c>
      <x:c r="BN27" s="317" t="s">
        <x:v>20</x:v>
      </x:c>
      <x:c r="BO27" s="317" t="s">
        <x:v>20</x:v>
      </x:c>
      <x:c r="BP27" s="317" t="s">
        <x:v>20</x:v>
      </x:c>
      <x:c r="BQ27" s="317" t="s">
        <x:v>20</x:v>
      </x:c>
      <x:c r="BR27" s="317" t="s">
        <x:v>20</x:v>
      </x:c>
      <x:c r="BS27" s="317" t="s">
        <x:v>18</x:v>
      </x:c>
      <x:c r="BT27" s="311" t="s"/>
      <x:c r="BU27" s="311" t="s"/>
      <x:c r="BV27" s="311" t="s"/>
      <x:c r="BW27" s="311" t="s"/>
      <x:c r="BX27" s="311" t="s"/>
      <x:c r="BY27" s="311" t="s"/>
      <x:c r="BZ27" s="318" t="s">
        <x:v>19</x:v>
      </x:c>
      <x:c r="CA27" s="317" t="s">
        <x:v>20</x:v>
      </x:c>
      <x:c r="CB27" s="317" t="s">
        <x:v>20</x:v>
      </x:c>
      <x:c r="CC27" s="317" t="s">
        <x:v>20</x:v>
      </x:c>
      <x:c r="CD27" s="317" t="s">
        <x:v>20</x:v>
      </x:c>
      <x:c r="CE27" s="317" t="s">
        <x:v>20</x:v>
      </x:c>
      <x:c r="CF27" s="317" t="s">
        <x:v>20</x:v>
      </x:c>
      <x:c r="CG27" s="317" t="s">
        <x:v>18</x:v>
      </x:c>
      <x:c r="CH27" s="311" t="s"/>
      <x:c r="CI27" s="311" t="s"/>
      <x:c r="CJ27" s="311" t="s"/>
      <x:c r="CK27" s="311" t="s"/>
      <x:c r="CL27" s="311" t="s"/>
      <x:c r="CM27" s="311" t="s"/>
      <x:c r="CN27" s="318" t="s">
        <x:v>19</x:v>
      </x:c>
      <x:c r="CO27" s="317" t="s">
        <x:v>20</x:v>
      </x:c>
      <x:c r="CP27" s="321" t="s">
        <x:v>42</x:v>
      </x:c>
      <x:c r="CQ27" s="317" t="s">
        <x:v>20</x:v>
      </x:c>
      <x:c r="CR27" s="317" t="s">
        <x:v>20</x:v>
      </x:c>
      <x:c r="CS27" s="317" t="s">
        <x:v>20</x:v>
      </x:c>
      <x:c r="CT27" s="317" t="s">
        <x:v>20</x:v>
      </x:c>
      <x:c r="CU27" s="317" t="s">
        <x:v>20</x:v>
      </x:c>
      <x:c r="CV27" s="317" t="s">
        <x:v>18</x:v>
      </x:c>
      <x:c r="CW27" s="311" t="s"/>
      <x:c r="CX27" s="311" t="s"/>
      <x:c r="CY27" s="311" t="s"/>
      <x:c r="CZ27" s="311" t="s"/>
      <x:c r="DA27" s="311" t="s"/>
      <x:c r="DB27" s="311" t="s"/>
      <x:c r="DC27" s="318" t="s">
        <x:v>19</x:v>
      </x:c>
      <x:c r="DD27" s="317" t="s">
        <x:v>20</x:v>
      </x:c>
      <x:c r="DE27" s="317" t="s">
        <x:v>20</x:v>
      </x:c>
      <x:c r="DF27" s="317" t="s">
        <x:v>20</x:v>
      </x:c>
      <x:c r="DG27" s="317" t="s">
        <x:v>20</x:v>
      </x:c>
      <x:c r="DH27" s="317" t="s">
        <x:v>20</x:v>
      </x:c>
      <x:c r="DI27" s="317" t="s">
        <x:v>20</x:v>
      </x:c>
      <x:c r="DJ27" s="317" t="s">
        <x:v>18</x:v>
      </x:c>
      <x:c r="DK27" s="311" t="s"/>
      <x:c r="DL27" s="311" t="s"/>
      <x:c r="DM27" s="311" t="s"/>
      <x:c r="DN27" s="311" t="s"/>
      <x:c r="DO27" s="311" t="s"/>
      <x:c r="DP27" s="311" t="s"/>
      <x:c r="DQ27" s="318" t="s">
        <x:v>19</x:v>
      </x:c>
      <x:c r="DR27" s="317" t="s">
        <x:v>20</x:v>
      </x:c>
      <x:c r="DS27" s="317" t="s">
        <x:v>20</x:v>
      </x:c>
      <x:c r="DT27" s="317" t="s">
        <x:v>20</x:v>
      </x:c>
      <x:c r="DU27" s="321" t="s">
        <x:v>42</x:v>
      </x:c>
      <x:c r="DV27" s="317" t="s">
        <x:v>20</x:v>
      </x:c>
      <x:c r="DW27" s="317" t="s">
        <x:v>20</x:v>
      </x:c>
      <x:c r="DX27" s="317" t="s">
        <x:v>20</x:v>
      </x:c>
      <x:c r="DY27" s="317" t="s">
        <x:v>18</x:v>
      </x:c>
      <x:c r="DZ27" s="311" t="s"/>
      <x:c r="EA27" s="311" t="s"/>
      <x:c r="EB27" s="311" t="s"/>
      <x:c r="EC27" s="311" t="s"/>
      <x:c r="ED27" s="311" t="s"/>
      <x:c r="EE27" s="311" t="s"/>
      <x:c r="EF27" s="311" t="s"/>
      <x:c r="EG27" s="311" t="s"/>
      <x:c r="EH27" s="311" t="s"/>
      <x:c r="EI27" s="311" t="s"/>
      <x:c r="EJ27" s="311" t="s"/>
      <x:c r="EK27" s="311" t="s"/>
      <x:c r="EL27" s="311" t="s"/>
      <x:c r="EM27" s="311" t="s"/>
      <x:c r="EN27" s="311" t="s"/>
      <x:c r="EO27" s="311" t="s"/>
      <x:c r="EP27" s="311" t="s"/>
      <x:c r="EQ27" s="311" t="s"/>
      <x:c r="ER27" s="311" t="s"/>
      <x:c r="ES27" s="311" t="s"/>
      <x:c r="ET27" s="311" t="s"/>
      <x:c r="EU27" s="311" t="s"/>
      <x:c r="EV27" s="311" t="s"/>
      <x:c r="EW27" s="311" t="s"/>
      <x:c r="EX27" s="311" t="s"/>
      <x:c r="EY27" s="311" t="s"/>
      <x:c r="EZ27" s="311" t="s"/>
      <x:c r="FA27" s="321" t="s">
        <x:v>42</x:v>
      </x:c>
      <x:c r="FB27" s="311" t="s"/>
      <x:c r="FC27" s="311" t="s"/>
      <x:c r="FD27" s="311" t="s"/>
      <x:c r="FE27" s="311" t="s"/>
      <x:c r="FF27" s="311" t="s"/>
      <x:c r="FG27" s="311" t="s"/>
      <x:c r="FH27" s="311" t="s"/>
      <x:c r="FI27" s="311" t="s"/>
      <x:c r="FJ27" s="311" t="s"/>
      <x:c r="FK27" s="311" t="s"/>
      <x:c r="FL27" s="311" t="s"/>
      <x:c r="FM27" s="311" t="s"/>
      <x:c r="FN27" s="311" t="s"/>
      <x:c r="FO27" s="311" t="s"/>
      <x:c r="FP27" s="311" t="s"/>
      <x:c r="FQ27" s="311" t="s"/>
      <x:c r="FR27" s="311" t="s"/>
      <x:c r="FS27" s="311" t="s"/>
      <x:c r="FT27" s="311" t="s"/>
      <x:c r="FU27" s="311" t="s"/>
      <x:c r="FV27" s="311" t="s"/>
      <x:c r="FW27" s="311" t="s"/>
      <x:c r="FX27" s="311" t="s"/>
      <x:c r="FY27" s="311" t="s"/>
      <x:c r="FZ27" s="311" t="s"/>
      <x:c r="GA27" s="311" t="s"/>
      <x:c r="GB27" s="311" t="s"/>
      <x:c r="GC27" s="311" t="s"/>
      <x:c r="GD27" s="311" t="s"/>
      <x:c r="GE27" s="311" t="s"/>
      <x:c r="GF27" s="321" t="s">
        <x:v>42</x:v>
      </x:c>
      <x:c r="GG27" s="311" t="s"/>
      <x:c r="GH27" s="311" t="s"/>
      <x:c r="GI27" s="311" t="s"/>
      <x:c r="GJ27" s="311" t="s"/>
      <x:c r="GK27" s="311" t="s"/>
      <x:c r="GL27" s="311" t="s"/>
      <x:c r="GM27" s="311" t="s"/>
      <x:c r="GN27" s="311" t="s"/>
      <x:c r="GO27" s="311" t="s"/>
      <x:c r="GP27" s="311" t="s"/>
      <x:c r="GQ27" s="311" t="s"/>
      <x:c r="GR27" s="311" t="s"/>
      <x:c r="GS27" s="311" t="s"/>
      <x:c r="GT27" s="311" t="s"/>
      <x:c r="GU27" s="311" t="s"/>
      <x:c r="GV27" s="311" t="s"/>
      <x:c r="GW27" s="311" t="s"/>
      <x:c r="GX27" s="311" t="s"/>
      <x:c r="GY27" s="311" t="s"/>
      <x:c r="GZ27" s="311" t="s"/>
      <x:c r="HA27" s="311" t="s"/>
      <x:c r="HB27" s="311" t="s"/>
      <x:c r="HC27" s="311" t="s"/>
      <x:c r="HD27" s="311" t="s"/>
      <x:c r="HE27" s="311" t="s"/>
      <x:c r="HF27" s="311" t="s"/>
      <x:c r="HG27" s="311" t="s"/>
      <x:c r="HH27" s="311" t="s"/>
      <x:c r="HI27" s="311" t="s"/>
      <x:c r="HJ27" s="311" t="s"/>
      <x:c r="HK27" s="311" t="s"/>
      <x:c r="HL27" s="321" t="s">
        <x:v>42</x:v>
      </x:c>
      <x:c r="HM27" s="311" t="s"/>
      <x:c r="HN27" s="311" t="s"/>
      <x:c r="HO27" s="311" t="s"/>
      <x:c r="HP27" s="311" t="s"/>
      <x:c r="HQ27" s="311" t="s"/>
      <x:c r="HR27" s="311" t="s"/>
      <x:c r="HS27" s="311" t="s"/>
      <x:c r="HT27" s="311" t="s"/>
      <x:c r="HU27" s="311" t="s"/>
      <x:c r="HV27" s="311" t="s"/>
      <x:c r="HW27" s="311" t="s"/>
      <x:c r="HX27" s="311" t="s"/>
      <x:c r="HY27" s="311" t="s"/>
      <x:c r="HZ27" s="311" t="s"/>
      <x:c r="IA27" s="311" t="s"/>
      <x:c r="IB27" s="311" t="s"/>
      <x:c r="IC27" s="311" t="s"/>
      <x:c r="ID27" s="311" t="s"/>
      <x:c r="IE27" s="311" t="s"/>
      <x:c r="IF27" s="311" t="s"/>
      <x:c r="IG27" s="311" t="s"/>
      <x:c r="IH27" s="311" t="s"/>
      <x:c r="II27" s="311" t="s"/>
      <x:c r="IJ27" s="311" t="s"/>
      <x:c r="IK27" s="311" t="s"/>
      <x:c r="IL27" s="311" t="s"/>
      <x:c r="IM27" s="311" t="s"/>
      <x:c r="IN27" s="311" t="s"/>
      <x:c r="IO27" s="311" t="s"/>
      <x:c r="IP27" s="311" t="s"/>
      <x:c r="IQ27" s="311" t="s"/>
      <x:c r="IR27" s="321" t="s">
        <x:v>42</x:v>
      </x:c>
      <x:c r="IS27" s="311" t="s"/>
      <x:c r="IT27" s="311" t="s"/>
      <x:c r="IU27" s="311" t="s"/>
      <x:c r="IV27" s="311" t="s"/>
      <x:c r="IW27" s="311" t="s"/>
      <x:c r="IX27" s="311" t="s"/>
      <x:c r="IY27" s="311" t="s"/>
      <x:c r="IZ27" s="311" t="s"/>
      <x:c r="JA27" s="311" t="s"/>
      <x:c r="JB27" s="311" t="s"/>
      <x:c r="JC27" s="311" t="s"/>
      <x:c r="JD27" s="311" t="s"/>
      <x:c r="JE27" s="311" t="s"/>
      <x:c r="JF27" s="311" t="s"/>
      <x:c r="JG27" s="311" t="s"/>
      <x:c r="JH27" s="311" t="s"/>
      <x:c r="JI27" s="311" t="s"/>
      <x:c r="JJ27" s="311" t="s"/>
      <x:c r="JK27" s="311" t="s"/>
      <x:c r="JL27" s="311" t="s"/>
      <x:c r="JM27" s="311" t="s"/>
      <x:c r="JN27" s="311" t="s"/>
      <x:c r="JO27" s="311" t="s"/>
      <x:c r="JP27" s="311" t="s"/>
      <x:c r="JQ27" s="311" t="s"/>
      <x:c r="JR27" s="311" t="s"/>
      <x:c r="JS27" s="311" t="s"/>
      <x:c r="JT27" s="311" t="s"/>
      <x:c r="JU27" s="311" t="s"/>
      <x:c r="JV27" s="311" t="s"/>
      <x:c r="JW27" s="321" t="s">
        <x:v>42</x:v>
      </x:c>
      <x:c r="JX27" s="311" t="s"/>
      <x:c r="JY27" s="311" t="s"/>
      <x:c r="JZ27" s="311" t="s"/>
      <x:c r="KA27" s="311" t="s"/>
      <x:c r="KB27" s="311" t="s"/>
      <x:c r="KC27" s="311" t="s"/>
      <x:c r="KD27" s="311" t="s"/>
      <x:c r="KE27" s="311" t="s"/>
      <x:c r="KF27" s="311" t="s"/>
      <x:c r="KG27" s="311" t="s"/>
      <x:c r="KH27" s="311" t="s"/>
      <x:c r="KI27" s="311" t="s"/>
      <x:c r="KJ27" s="311" t="s"/>
      <x:c r="KK27" s="311" t="s"/>
      <x:c r="KL27" s="311" t="s"/>
      <x:c r="KM27" s="311" t="s"/>
      <x:c r="KN27" s="311" t="s"/>
      <x:c r="KO27" s="311" t="s"/>
      <x:c r="KP27" s="311" t="s"/>
      <x:c r="KQ27" s="311" t="s"/>
      <x:c r="KR27" s="311" t="s"/>
      <x:c r="KS27" s="311" t="s"/>
      <x:c r="KT27" s="311" t="s"/>
      <x:c r="KU27" s="311" t="s"/>
      <x:c r="KV27" s="311" t="s"/>
      <x:c r="KW27" s="311" t="s"/>
      <x:c r="KX27" s="311" t="s"/>
      <x:c r="KY27" s="311" t="s"/>
      <x:c r="KZ27" s="311" t="s"/>
      <x:c r="LA27" s="311" t="s"/>
      <x:c r="LB27" s="311" t="s"/>
      <x:c r="LC27" s="321" t="s">
        <x:v>42</x:v>
      </x:c>
      <x:c r="LD27" s="311" t="s"/>
      <x:c r="LE27" s="311" t="s"/>
      <x:c r="LF27" s="311" t="s"/>
      <x:c r="LG27" s="311" t="s"/>
      <x:c r="LH27" s="311" t="s"/>
      <x:c r="LI27" s="311" t="s"/>
      <x:c r="LJ27" s="311" t="s"/>
      <x:c r="LK27" s="311" t="s"/>
      <x:c r="LL27" s="311" t="s"/>
      <x:c r="LM27" s="311" t="s"/>
      <x:c r="LN27" s="311" t="s"/>
      <x:c r="LO27" s="311" t="s"/>
      <x:c r="LP27" s="311" t="s"/>
      <x:c r="LQ27" s="311" t="s"/>
      <x:c r="LR27" s="311" t="s"/>
      <x:c r="LS27" s="311" t="s"/>
      <x:c r="LT27" s="311" t="s"/>
      <x:c r="LU27" s="311" t="s"/>
      <x:c r="LV27" s="311" t="s"/>
      <x:c r="LW27" s="311" t="s"/>
      <x:c r="LX27" s="311" t="s"/>
      <x:c r="LY27" s="311" t="s"/>
      <x:c r="LZ27" s="311" t="s"/>
      <x:c r="MA27" s="311" t="s"/>
      <x:c r="MB27" s="311" t="s"/>
      <x:c r="MC27" s="311" t="s"/>
      <x:c r="MD27" s="311" t="s"/>
      <x:c r="ME27" s="311" t="s"/>
      <x:c r="MF27" s="311" t="s"/>
      <x:c r="MG27" s="311" t="s"/>
      <x:c r="MH27" s="321" t="s">
        <x:v>42</x:v>
      </x:c>
      <x:c r="MI27" s="311" t="s"/>
      <x:c r="MJ27" s="311" t="s"/>
      <x:c r="MK27" s="311" t="s"/>
      <x:c r="ML27" s="311" t="s"/>
      <x:c r="MM27" s="311" t="s"/>
      <x:c r="MN27" s="311" t="s"/>
      <x:c r="MO27" s="311" t="s"/>
      <x:c r="MP27" s="311" t="s"/>
      <x:c r="MQ27" s="311" t="s"/>
      <x:c r="MR27" s="311" t="s"/>
      <x:c r="MS27" s="311" t="s"/>
      <x:c r="MT27" s="311" t="s"/>
      <x:c r="MU27" s="311" t="s"/>
      <x:c r="MV27" s="311" t="s"/>
      <x:c r="MW27" s="311" t="s"/>
      <x:c r="MX27" s="311" t="s"/>
      <x:c r="MY27" s="311" t="s"/>
      <x:c r="MZ27" s="311" t="s"/>
      <x:c r="NA27" s="311" t="s"/>
      <x:c r="NB27" s="311" t="s"/>
      <x:c r="NC27" s="311" t="s"/>
      <x:c r="ND27" s="311" t="s"/>
      <x:c r="NE27" s="311" t="s"/>
      <x:c r="NF27" s="311" t="s"/>
      <x:c r="NG27" s="311" t="s"/>
      <x:c r="NH27" s="311" t="s"/>
      <x:c r="NI27" s="311" t="s"/>
      <x:c r="NJ27" s="311" t="s"/>
      <x:c r="NK27" s="311" t="s"/>
      <x:c r="NL27" s="311" t="s"/>
      <x:c r="NM27" s="311" t="s"/>
      <x:c r="NN27" s="321" t="s">
        <x:v>42</x:v>
      </x:c>
    </x:row>
    <x:row r="28" spans="1:379" x14ac:dyDescent="0.3">
      <x:c r="A28" s="321" t="s">
        <x:v>43</x:v>
      </x:c>
      <x:c r="B28" s="317" t="s">
        <x:v>20</x:v>
      </x:c>
      <x:c r="C28" s="317" t="s">
        <x:v>20</x:v>
      </x:c>
      <x:c r="D28" s="317" t="s">
        <x:v>20</x:v>
      </x:c>
      <x:c r="E28" s="317" t="s">
        <x:v>20</x:v>
      </x:c>
      <x:c r="F28" s="317" t="s">
        <x:v>18</x:v>
      </x:c>
      <x:c r="G28" s="311" t="s"/>
      <x:c r="H28" s="311" t="s"/>
      <x:c r="I28" s="311" t="s"/>
      <x:c r="J28" s="311" t="s"/>
      <x:c r="K28" s="311" t="s"/>
      <x:c r="L28" s="311" t="s"/>
      <x:c r="M28" s="318" t="s">
        <x:v>19</x:v>
      </x:c>
      <x:c r="N28" s="317" t="s">
        <x:v>20</x:v>
      </x:c>
      <x:c r="O28" s="317" t="s">
        <x:v>20</x:v>
      </x:c>
      <x:c r="P28" s="317" t="s">
        <x:v>20</x:v>
      </x:c>
      <x:c r="Q28" s="317" t="s">
        <x:v>20</x:v>
      </x:c>
      <x:c r="R28" s="317" t="s">
        <x:v>20</x:v>
      </x:c>
      <x:c r="S28" s="317" t="s">
        <x:v>20</x:v>
      </x:c>
      <x:c r="T28" s="317" t="s">
        <x:v>18</x:v>
      </x:c>
      <x:c r="U28" s="311" t="s"/>
      <x:c r="V28" s="311" t="s"/>
      <x:c r="W28" s="311" t="s"/>
      <x:c r="X28" s="311" t="s"/>
      <x:c r="Y28" s="311" t="s"/>
      <x:c r="Z28" s="311" t="s"/>
      <x:c r="AA28" s="318" t="s">
        <x:v>19</x:v>
      </x:c>
      <x:c r="AB28" s="317" t="s">
        <x:v>20</x:v>
      </x:c>
      <x:c r="AC28" s="317" t="s">
        <x:v>20</x:v>
      </x:c>
      <x:c r="AD28" s="317" t="s">
        <x:v>20</x:v>
      </x:c>
      <x:c r="AE28" s="317" t="s">
        <x:v>20</x:v>
      </x:c>
      <x:c r="AF28" s="317" t="s">
        <x:v>20</x:v>
      </x:c>
      <x:c r="AG28" s="321" t="s">
        <x:v>43</x:v>
      </x:c>
      <x:c r="AH28" s="317" t="s">
        <x:v>20</x:v>
      </x:c>
      <x:c r="AI28" s="317" t="s">
        <x:v>18</x:v>
      </x:c>
      <x:c r="AJ28" s="311" t="s"/>
      <x:c r="AK28" s="311" t="s"/>
      <x:c r="AL28" s="311" t="s"/>
      <x:c r="AM28" s="311" t="s"/>
      <x:c r="AN28" s="311" t="s"/>
      <x:c r="AO28" s="311" t="s"/>
      <x:c r="AP28" s="318" t="s">
        <x:v>19</x:v>
      </x:c>
      <x:c r="AQ28" s="317" t="s">
        <x:v>20</x:v>
      </x:c>
      <x:c r="AR28" s="317" t="s">
        <x:v>20</x:v>
      </x:c>
      <x:c r="AS28" s="317" t="s">
        <x:v>20</x:v>
      </x:c>
      <x:c r="AT28" s="317" t="s">
        <x:v>20</x:v>
      </x:c>
      <x:c r="AU28" s="317" t="s">
        <x:v>20</x:v>
      </x:c>
      <x:c r="AV28" s="317" t="s">
        <x:v>20</x:v>
      </x:c>
      <x:c r="AW28" s="317" t="s">
        <x:v>18</x:v>
      </x:c>
      <x:c r="AX28" s="311" t="s"/>
      <x:c r="AY28" s="311" t="s"/>
      <x:c r="AZ28" s="311" t="s"/>
      <x:c r="BA28" s="311" t="s"/>
      <x:c r="BB28" s="311" t="s"/>
      <x:c r="BC28" s="311" t="s"/>
      <x:c r="BD28" s="318" t="s">
        <x:v>19</x:v>
      </x:c>
      <x:c r="BE28" s="317" t="s">
        <x:v>20</x:v>
      </x:c>
      <x:c r="BF28" s="317" t="s">
        <x:v>20</x:v>
      </x:c>
      <x:c r="BG28" s="317" t="s">
        <x:v>20</x:v>
      </x:c>
      <x:c r="BH28" s="317" t="s">
        <x:v>20</x:v>
      </x:c>
      <x:c r="BI28" s="317" t="s">
        <x:v>20</x:v>
      </x:c>
      <x:c r="BJ28" s="321" t="s">
        <x:v>43</x:v>
      </x:c>
      <x:c r="BK28" s="317" t="s">
        <x:v>20</x:v>
      </x:c>
      <x:c r="BL28" s="317" t="s">
        <x:v>18</x:v>
      </x:c>
      <x:c r="BM28" s="311" t="s"/>
      <x:c r="BN28" s="311" t="s"/>
      <x:c r="BO28" s="311" t="s"/>
      <x:c r="BP28" s="311" t="s"/>
      <x:c r="BQ28" s="311" t="s"/>
      <x:c r="BR28" s="311" t="s"/>
      <x:c r="BS28" s="318" t="s">
        <x:v>19</x:v>
      </x:c>
      <x:c r="BT28" s="317" t="s">
        <x:v>20</x:v>
      </x:c>
      <x:c r="BU28" s="317" t="s">
        <x:v>20</x:v>
      </x:c>
      <x:c r="BV28" s="317" t="s">
        <x:v>20</x:v>
      </x:c>
      <x:c r="BW28" s="317" t="s">
        <x:v>20</x:v>
      </x:c>
      <x:c r="BX28" s="317" t="s">
        <x:v>20</x:v>
      </x:c>
      <x:c r="BY28" s="317" t="s">
        <x:v>20</x:v>
      </x:c>
      <x:c r="BZ28" s="317" t="s">
        <x:v>18</x:v>
      </x:c>
      <x:c r="CA28" s="311" t="s"/>
      <x:c r="CB28" s="311" t="s"/>
      <x:c r="CC28" s="311" t="s"/>
      <x:c r="CD28" s="311" t="s"/>
      <x:c r="CE28" s="311" t="s"/>
      <x:c r="CF28" s="311" t="s"/>
      <x:c r="CG28" s="318" t="s">
        <x:v>19</x:v>
      </x:c>
      <x:c r="CH28" s="317" t="s">
        <x:v>20</x:v>
      </x:c>
      <x:c r="CI28" s="317" t="s">
        <x:v>20</x:v>
      </x:c>
      <x:c r="CJ28" s="317" t="s">
        <x:v>20</x:v>
      </x:c>
      <x:c r="CK28" s="317" t="s">
        <x:v>20</x:v>
      </x:c>
      <x:c r="CL28" s="317" t="s">
        <x:v>20</x:v>
      </x:c>
      <x:c r="CM28" s="317" t="s">
        <x:v>20</x:v>
      </x:c>
      <x:c r="CN28" s="317" t="s">
        <x:v>18</x:v>
      </x:c>
      <x:c r="CO28" s="311" t="s"/>
      <x:c r="CP28" s="321" t="s">
        <x:v>43</x:v>
      </x:c>
      <x:c r="CQ28" s="311" t="s"/>
      <x:c r="CR28" s="311" t="s"/>
      <x:c r="CS28" s="311" t="s"/>
      <x:c r="CT28" s="311" t="s"/>
      <x:c r="CU28" s="311" t="s"/>
      <x:c r="CV28" s="318" t="s">
        <x:v>19</x:v>
      </x:c>
      <x:c r="CW28" s="317" t="s">
        <x:v>20</x:v>
      </x:c>
      <x:c r="CX28" s="317" t="s">
        <x:v>20</x:v>
      </x:c>
      <x:c r="CY28" s="317" t="s">
        <x:v>20</x:v>
      </x:c>
      <x:c r="CZ28" s="317" t="s">
        <x:v>20</x:v>
      </x:c>
      <x:c r="DA28" s="317" t="s">
        <x:v>20</x:v>
      </x:c>
      <x:c r="DB28" s="317" t="s">
        <x:v>20</x:v>
      </x:c>
      <x:c r="DC28" s="317" t="s">
        <x:v>18</x:v>
      </x:c>
      <x:c r="DD28" s="311" t="s"/>
      <x:c r="DE28" s="311" t="s"/>
      <x:c r="DF28" s="311" t="s"/>
      <x:c r="DG28" s="311" t="s"/>
      <x:c r="DH28" s="311" t="s"/>
      <x:c r="DI28" s="311" t="s"/>
      <x:c r="DJ28" s="318" t="s">
        <x:v>19</x:v>
      </x:c>
      <x:c r="DK28" s="317" t="s">
        <x:v>20</x:v>
      </x:c>
      <x:c r="DL28" s="317" t="s">
        <x:v>20</x:v>
      </x:c>
      <x:c r="DM28" s="317" t="s">
        <x:v>20</x:v>
      </x:c>
      <x:c r="DN28" s="317" t="s">
        <x:v>20</x:v>
      </x:c>
      <x:c r="DO28" s="317" t="s">
        <x:v>20</x:v>
      </x:c>
      <x:c r="DP28" s="317" t="s">
        <x:v>20</x:v>
      </x:c>
      <x:c r="DQ28" s="317" t="s">
        <x:v>18</x:v>
      </x:c>
      <x:c r="DR28" s="311" t="s"/>
      <x:c r="DS28" s="311" t="s"/>
      <x:c r="DT28" s="311" t="s"/>
      <x:c r="DU28" s="321" t="s">
        <x:v>43</x:v>
      </x:c>
      <x:c r="DV28" s="311" t="s"/>
      <x:c r="DW28" s="311" t="s"/>
      <x:c r="DX28" s="311" t="s"/>
      <x:c r="DY28" s="311" t="s"/>
      <x:c r="DZ28" s="311" t="s"/>
      <x:c r="EA28" s="311" t="s"/>
      <x:c r="EB28" s="311" t="s"/>
      <x:c r="EC28" s="311" t="s"/>
      <x:c r="ED28" s="311" t="s"/>
      <x:c r="EE28" s="311" t="s"/>
      <x:c r="EF28" s="311" t="s"/>
      <x:c r="EG28" s="311" t="s"/>
      <x:c r="EH28" s="311" t="s"/>
      <x:c r="EI28" s="311" t="s"/>
      <x:c r="EJ28" s="311" t="s"/>
      <x:c r="EK28" s="311" t="s"/>
      <x:c r="EL28" s="311" t="s"/>
      <x:c r="EM28" s="311" t="s"/>
      <x:c r="EN28" s="311" t="s"/>
      <x:c r="EO28" s="311" t="s"/>
      <x:c r="EP28" s="311" t="s"/>
      <x:c r="EQ28" s="311" t="s"/>
      <x:c r="ER28" s="311" t="s"/>
      <x:c r="ES28" s="311" t="s"/>
      <x:c r="ET28" s="311" t="s"/>
      <x:c r="EU28" s="311" t="s"/>
      <x:c r="EV28" s="311" t="s"/>
      <x:c r="EW28" s="311" t="s"/>
      <x:c r="EX28" s="311" t="s"/>
      <x:c r="EY28" s="311" t="s"/>
      <x:c r="EZ28" s="311" t="s"/>
      <x:c r="FA28" s="321" t="s">
        <x:v>43</x:v>
      </x:c>
      <x:c r="FB28" s="311" t="s"/>
      <x:c r="FC28" s="311" t="s"/>
      <x:c r="FD28" s="311" t="s"/>
      <x:c r="FE28" s="311" t="s"/>
      <x:c r="FF28" s="311" t="s"/>
      <x:c r="FG28" s="311" t="s"/>
      <x:c r="FH28" s="311" t="s"/>
      <x:c r="FI28" s="311" t="s"/>
      <x:c r="FJ28" s="311" t="s"/>
      <x:c r="FK28" s="311" t="s"/>
      <x:c r="FL28" s="311" t="s"/>
      <x:c r="FM28" s="311" t="s"/>
      <x:c r="FN28" s="311" t="s"/>
      <x:c r="FO28" s="311" t="s"/>
      <x:c r="FP28" s="311" t="s"/>
      <x:c r="FQ28" s="311" t="s"/>
      <x:c r="FR28" s="311" t="s"/>
      <x:c r="FS28" s="311" t="s"/>
      <x:c r="FT28" s="311" t="s"/>
      <x:c r="FU28" s="311" t="s"/>
      <x:c r="FV28" s="311" t="s"/>
      <x:c r="FW28" s="311" t="s"/>
      <x:c r="FX28" s="311" t="s"/>
      <x:c r="FY28" s="311" t="s"/>
      <x:c r="FZ28" s="311" t="s"/>
      <x:c r="GA28" s="311" t="s"/>
      <x:c r="GB28" s="311" t="s"/>
      <x:c r="GC28" s="311" t="s"/>
      <x:c r="GD28" s="311" t="s"/>
      <x:c r="GE28" s="311" t="s"/>
      <x:c r="GF28" s="321" t="s">
        <x:v>43</x:v>
      </x:c>
      <x:c r="GG28" s="311" t="s"/>
      <x:c r="GH28" s="311" t="s"/>
      <x:c r="GI28" s="311" t="s"/>
      <x:c r="GJ28" s="311" t="s"/>
      <x:c r="GK28" s="311" t="s"/>
      <x:c r="GL28" s="311" t="s"/>
      <x:c r="GM28" s="311" t="s"/>
      <x:c r="GN28" s="311" t="s"/>
      <x:c r="GO28" s="311" t="s"/>
      <x:c r="GP28" s="311" t="s"/>
      <x:c r="GQ28" s="311" t="s"/>
      <x:c r="GR28" s="311" t="s"/>
      <x:c r="GS28" s="311" t="s"/>
      <x:c r="GT28" s="311" t="s"/>
      <x:c r="GU28" s="311" t="s"/>
      <x:c r="GV28" s="311" t="s"/>
      <x:c r="GW28" s="311" t="s"/>
      <x:c r="GX28" s="311" t="s"/>
      <x:c r="GY28" s="311" t="s"/>
      <x:c r="GZ28" s="311" t="s"/>
      <x:c r="HA28" s="311" t="s"/>
      <x:c r="HB28" s="311" t="s"/>
      <x:c r="HC28" s="311" t="s"/>
      <x:c r="HD28" s="311" t="s"/>
      <x:c r="HE28" s="311" t="s"/>
      <x:c r="HF28" s="311" t="s"/>
      <x:c r="HG28" s="311" t="s"/>
      <x:c r="HH28" s="311" t="s"/>
      <x:c r="HI28" s="311" t="s"/>
      <x:c r="HJ28" s="311" t="s"/>
      <x:c r="HK28" s="311" t="s"/>
      <x:c r="HL28" s="321" t="s">
        <x:v>43</x:v>
      </x:c>
      <x:c r="HM28" s="311" t="s"/>
      <x:c r="HN28" s="311" t="s"/>
      <x:c r="HO28" s="311" t="s"/>
      <x:c r="HP28" s="311" t="s"/>
      <x:c r="HQ28" s="311" t="s"/>
      <x:c r="HR28" s="311" t="s"/>
      <x:c r="HS28" s="311" t="s"/>
      <x:c r="HT28" s="311" t="s"/>
      <x:c r="HU28" s="311" t="s"/>
      <x:c r="HV28" s="311" t="s"/>
      <x:c r="HW28" s="311" t="s"/>
      <x:c r="HX28" s="311" t="s"/>
      <x:c r="HY28" s="311" t="s"/>
      <x:c r="HZ28" s="311" t="s"/>
      <x:c r="IA28" s="311" t="s"/>
      <x:c r="IB28" s="311" t="s"/>
      <x:c r="IC28" s="311" t="s"/>
      <x:c r="ID28" s="311" t="s"/>
      <x:c r="IE28" s="311" t="s"/>
      <x:c r="IF28" s="311" t="s"/>
      <x:c r="IG28" s="311" t="s"/>
      <x:c r="IH28" s="311" t="s"/>
      <x:c r="II28" s="311" t="s"/>
      <x:c r="IJ28" s="311" t="s"/>
      <x:c r="IK28" s="311" t="s"/>
      <x:c r="IL28" s="311" t="s"/>
      <x:c r="IM28" s="311" t="s"/>
      <x:c r="IN28" s="311" t="s"/>
      <x:c r="IO28" s="311" t="s"/>
      <x:c r="IP28" s="311" t="s"/>
      <x:c r="IQ28" s="311" t="s"/>
      <x:c r="IR28" s="321" t="s">
        <x:v>43</x:v>
      </x:c>
      <x:c r="IS28" s="311" t="s"/>
      <x:c r="IT28" s="311" t="s"/>
      <x:c r="IU28" s="311" t="s"/>
      <x:c r="IV28" s="311" t="s"/>
      <x:c r="IW28" s="311" t="s"/>
      <x:c r="IX28" s="311" t="s"/>
      <x:c r="IY28" s="311" t="s"/>
      <x:c r="IZ28" s="311" t="s"/>
      <x:c r="JA28" s="311" t="s"/>
      <x:c r="JB28" s="311" t="s"/>
      <x:c r="JC28" s="311" t="s"/>
      <x:c r="JD28" s="311" t="s"/>
      <x:c r="JE28" s="311" t="s"/>
      <x:c r="JF28" s="311" t="s"/>
      <x:c r="JG28" s="311" t="s"/>
      <x:c r="JH28" s="311" t="s"/>
      <x:c r="JI28" s="311" t="s"/>
      <x:c r="JJ28" s="311" t="s"/>
      <x:c r="JK28" s="311" t="s"/>
      <x:c r="JL28" s="311" t="s"/>
      <x:c r="JM28" s="311" t="s"/>
      <x:c r="JN28" s="311" t="s"/>
      <x:c r="JO28" s="311" t="s"/>
      <x:c r="JP28" s="311" t="s"/>
      <x:c r="JQ28" s="311" t="s"/>
      <x:c r="JR28" s="311" t="s"/>
      <x:c r="JS28" s="311" t="s"/>
      <x:c r="JT28" s="311" t="s"/>
      <x:c r="JU28" s="311" t="s"/>
      <x:c r="JV28" s="311" t="s"/>
      <x:c r="JW28" s="321" t="s">
        <x:v>43</x:v>
      </x:c>
      <x:c r="JX28" s="311" t="s"/>
      <x:c r="JY28" s="311" t="s"/>
      <x:c r="JZ28" s="311" t="s"/>
      <x:c r="KA28" s="311" t="s"/>
      <x:c r="KB28" s="311" t="s"/>
      <x:c r="KC28" s="311" t="s"/>
      <x:c r="KD28" s="311" t="s"/>
      <x:c r="KE28" s="311" t="s"/>
      <x:c r="KF28" s="311" t="s"/>
      <x:c r="KG28" s="311" t="s"/>
      <x:c r="KH28" s="311" t="s"/>
      <x:c r="KI28" s="311" t="s"/>
      <x:c r="KJ28" s="311" t="s"/>
      <x:c r="KK28" s="311" t="s"/>
      <x:c r="KL28" s="311" t="s"/>
      <x:c r="KM28" s="311" t="s"/>
      <x:c r="KN28" s="311" t="s"/>
      <x:c r="KO28" s="311" t="s"/>
      <x:c r="KP28" s="311" t="s"/>
      <x:c r="KQ28" s="311" t="s"/>
      <x:c r="KR28" s="311" t="s"/>
      <x:c r="KS28" s="311" t="s"/>
      <x:c r="KT28" s="311" t="s"/>
      <x:c r="KU28" s="311" t="s"/>
      <x:c r="KV28" s="311" t="s"/>
      <x:c r="KW28" s="311" t="s"/>
      <x:c r="KX28" s="311" t="s"/>
      <x:c r="KY28" s="311" t="s"/>
      <x:c r="KZ28" s="311" t="s"/>
      <x:c r="LA28" s="311" t="s"/>
      <x:c r="LB28" s="311" t="s"/>
      <x:c r="LC28" s="321" t="s">
        <x:v>43</x:v>
      </x:c>
      <x:c r="LD28" s="311" t="s"/>
      <x:c r="LE28" s="311" t="s"/>
      <x:c r="LF28" s="311" t="s"/>
      <x:c r="LG28" s="311" t="s"/>
      <x:c r="LH28" s="311" t="s"/>
      <x:c r="LI28" s="311" t="s"/>
      <x:c r="LJ28" s="311" t="s"/>
      <x:c r="LK28" s="311" t="s"/>
      <x:c r="LL28" s="311" t="s"/>
      <x:c r="LM28" s="311" t="s"/>
      <x:c r="LN28" s="311" t="s"/>
      <x:c r="LO28" s="311" t="s"/>
      <x:c r="LP28" s="311" t="s"/>
      <x:c r="LQ28" s="311" t="s"/>
      <x:c r="LR28" s="311" t="s"/>
      <x:c r="LS28" s="311" t="s"/>
      <x:c r="LT28" s="311" t="s"/>
      <x:c r="LU28" s="311" t="s"/>
      <x:c r="LV28" s="311" t="s"/>
      <x:c r="LW28" s="311" t="s"/>
      <x:c r="LX28" s="311" t="s"/>
      <x:c r="LY28" s="311" t="s"/>
      <x:c r="LZ28" s="311" t="s"/>
      <x:c r="MA28" s="311" t="s"/>
      <x:c r="MB28" s="311" t="s"/>
      <x:c r="MC28" s="311" t="s"/>
      <x:c r="MD28" s="311" t="s"/>
      <x:c r="ME28" s="311" t="s"/>
      <x:c r="MF28" s="311" t="s"/>
      <x:c r="MG28" s="311" t="s"/>
      <x:c r="MH28" s="321" t="s">
        <x:v>43</x:v>
      </x:c>
      <x:c r="MI28" s="311" t="s"/>
      <x:c r="MJ28" s="311" t="s"/>
      <x:c r="MK28" s="311" t="s"/>
      <x:c r="ML28" s="311" t="s"/>
      <x:c r="MM28" s="311" t="s"/>
      <x:c r="MN28" s="311" t="s"/>
      <x:c r="MO28" s="311" t="s"/>
      <x:c r="MP28" s="311" t="s"/>
      <x:c r="MQ28" s="311" t="s"/>
      <x:c r="MR28" s="311" t="s"/>
      <x:c r="MS28" s="311" t="s"/>
      <x:c r="MT28" s="311" t="s"/>
      <x:c r="MU28" s="311" t="s"/>
      <x:c r="MV28" s="311" t="s"/>
      <x:c r="MW28" s="311" t="s"/>
      <x:c r="MX28" s="311" t="s"/>
      <x:c r="MY28" s="311" t="s"/>
      <x:c r="MZ28" s="311" t="s"/>
      <x:c r="NA28" s="311" t="s"/>
      <x:c r="NB28" s="311" t="s"/>
      <x:c r="NC28" s="311" t="s"/>
      <x:c r="ND28" s="311" t="s"/>
      <x:c r="NE28" s="311" t="s"/>
      <x:c r="NF28" s="311" t="s"/>
      <x:c r="NG28" s="311" t="s"/>
      <x:c r="NH28" s="311" t="s"/>
      <x:c r="NI28" s="311" t="s"/>
      <x:c r="NJ28" s="311" t="s"/>
      <x:c r="NK28" s="311" t="s"/>
      <x:c r="NL28" s="311" t="s"/>
      <x:c r="NM28" s="311" t="s"/>
      <x:c r="NN28" s="321" t="s">
        <x:v>43</x:v>
      </x:c>
    </x:row>
    <x:row r="29" spans="1:379" x14ac:dyDescent="0.3">
      <x:c r="A29" s="321" t="s">
        <x:v>44</x:v>
      </x:c>
      <x:c r="B29" s="311" t="s"/>
      <x:c r="C29" s="311" t="s"/>
      <x:c r="D29" s="311" t="s"/>
      <x:c r="E29" s="311" t="s"/>
      <x:c r="F29" s="318" t="s">
        <x:v>19</x:v>
      </x:c>
      <x:c r="G29" s="317" t="s">
        <x:v>20</x:v>
      </x:c>
      <x:c r="H29" s="317" t="s">
        <x:v>20</x:v>
      </x:c>
      <x:c r="I29" s="317" t="s">
        <x:v>20</x:v>
      </x:c>
      <x:c r="J29" s="317" t="s">
        <x:v>20</x:v>
      </x:c>
      <x:c r="K29" s="317" t="s">
        <x:v>20</x:v>
      </x:c>
      <x:c r="L29" s="317" t="s">
        <x:v>20</x:v>
      </x:c>
      <x:c r="M29" s="317" t="s">
        <x:v>18</x:v>
      </x:c>
      <x:c r="N29" s="311" t="s"/>
      <x:c r="O29" s="311" t="s"/>
      <x:c r="P29" s="311" t="s"/>
      <x:c r="Q29" s="311" t="s"/>
      <x:c r="R29" s="311" t="s"/>
      <x:c r="S29" s="311" t="s"/>
      <x:c r="T29" s="318" t="s">
        <x:v>19</x:v>
      </x:c>
      <x:c r="U29" s="317" t="s">
        <x:v>20</x:v>
      </x:c>
      <x:c r="V29" s="317" t="s">
        <x:v>20</x:v>
      </x:c>
      <x:c r="W29" s="317" t="s">
        <x:v>20</x:v>
      </x:c>
      <x:c r="X29" s="317" t="s">
        <x:v>20</x:v>
      </x:c>
      <x:c r="Y29" s="317" t="s">
        <x:v>20</x:v>
      </x:c>
      <x:c r="Z29" s="317" t="s">
        <x:v>20</x:v>
      </x:c>
      <x:c r="AA29" s="317" t="s">
        <x:v>18</x:v>
      </x:c>
      <x:c r="AB29" s="311" t="s"/>
      <x:c r="AC29" s="311" t="s"/>
      <x:c r="AD29" s="311" t="s"/>
      <x:c r="AE29" s="311" t="s"/>
      <x:c r="AF29" s="311" t="s"/>
      <x:c r="AG29" s="321" t="s">
        <x:v>44</x:v>
      </x:c>
      <x:c r="AH29" s="311" t="s"/>
      <x:c r="AI29" s="318" t="s">
        <x:v>19</x:v>
      </x:c>
      <x:c r="AJ29" s="317" t="s">
        <x:v>20</x:v>
      </x:c>
      <x:c r="AK29" s="317" t="s">
        <x:v>20</x:v>
      </x:c>
      <x:c r="AL29" s="317" t="s">
        <x:v>20</x:v>
      </x:c>
      <x:c r="AM29" s="317" t="s">
        <x:v>20</x:v>
      </x:c>
      <x:c r="AN29" s="317" t="s">
        <x:v>20</x:v>
      </x:c>
      <x:c r="AO29" s="317" t="s">
        <x:v>20</x:v>
      </x:c>
      <x:c r="AP29" s="317" t="s">
        <x:v>18</x:v>
      </x:c>
      <x:c r="AQ29" s="311" t="s"/>
      <x:c r="AR29" s="311" t="s"/>
      <x:c r="AS29" s="311" t="s"/>
      <x:c r="AT29" s="311" t="s"/>
      <x:c r="AU29" s="311" t="s"/>
      <x:c r="AV29" s="311" t="s"/>
      <x:c r="AW29" s="318" t="s">
        <x:v>19</x:v>
      </x:c>
      <x:c r="AX29" s="317" t="s">
        <x:v>20</x:v>
      </x:c>
      <x:c r="AY29" s="317" t="s">
        <x:v>20</x:v>
      </x:c>
      <x:c r="AZ29" s="317" t="s">
        <x:v>20</x:v>
      </x:c>
      <x:c r="BA29" s="317" t="s">
        <x:v>20</x:v>
      </x:c>
      <x:c r="BB29" s="317" t="s">
        <x:v>20</x:v>
      </x:c>
      <x:c r="BC29" s="317" t="s">
        <x:v>20</x:v>
      </x:c>
      <x:c r="BD29" s="317" t="s">
        <x:v>18</x:v>
      </x:c>
      <x:c r="BE29" s="311" t="s"/>
      <x:c r="BF29" s="311" t="s"/>
      <x:c r="BG29" s="311" t="s"/>
      <x:c r="BH29" s="311" t="s"/>
      <x:c r="BI29" s="311" t="s"/>
      <x:c r="BJ29" s="321" t="s">
        <x:v>44</x:v>
      </x:c>
      <x:c r="BK29" s="311" t="s"/>
      <x:c r="BL29" s="318" t="s">
        <x:v>19</x:v>
      </x:c>
      <x:c r="BM29" s="317" t="s">
        <x:v>20</x:v>
      </x:c>
      <x:c r="BN29" s="317" t="s">
        <x:v>20</x:v>
      </x:c>
      <x:c r="BO29" s="317" t="s">
        <x:v>20</x:v>
      </x:c>
      <x:c r="BP29" s="317" t="s">
        <x:v>20</x:v>
      </x:c>
      <x:c r="BQ29" s="317" t="s">
        <x:v>20</x:v>
      </x:c>
      <x:c r="BR29" s="317" t="s">
        <x:v>20</x:v>
      </x:c>
      <x:c r="BS29" s="317" t="s">
        <x:v>18</x:v>
      </x:c>
      <x:c r="BT29" s="311" t="s"/>
      <x:c r="BU29" s="311" t="s"/>
      <x:c r="BV29" s="311" t="s"/>
      <x:c r="BW29" s="311" t="s"/>
      <x:c r="BX29" s="311" t="s"/>
      <x:c r="BY29" s="311" t="s"/>
      <x:c r="BZ29" s="318" t="s">
        <x:v>19</x:v>
      </x:c>
      <x:c r="CA29" s="317" t="s">
        <x:v>20</x:v>
      </x:c>
      <x:c r="CB29" s="317" t="s">
        <x:v>20</x:v>
      </x:c>
      <x:c r="CC29" s="317" t="s">
        <x:v>20</x:v>
      </x:c>
      <x:c r="CD29" s="317" t="s">
        <x:v>20</x:v>
      </x:c>
      <x:c r="CE29" s="317" t="s">
        <x:v>20</x:v>
      </x:c>
      <x:c r="CF29" s="317" t="s">
        <x:v>20</x:v>
      </x:c>
      <x:c r="CG29" s="317" t="s">
        <x:v>18</x:v>
      </x:c>
      <x:c r="CH29" s="311" t="s"/>
      <x:c r="CI29" s="311" t="s"/>
      <x:c r="CJ29" s="311" t="s"/>
      <x:c r="CK29" s="311" t="s"/>
      <x:c r="CL29" s="311" t="s"/>
      <x:c r="CM29" s="311" t="s"/>
      <x:c r="CN29" s="318" t="s">
        <x:v>19</x:v>
      </x:c>
      <x:c r="CO29" s="317" t="s">
        <x:v>20</x:v>
      </x:c>
      <x:c r="CP29" s="321" t="s">
        <x:v>44</x:v>
      </x:c>
      <x:c r="CQ29" s="317" t="s">
        <x:v>20</x:v>
      </x:c>
      <x:c r="CR29" s="317" t="s">
        <x:v>20</x:v>
      </x:c>
      <x:c r="CS29" s="317" t="s">
        <x:v>20</x:v>
      </x:c>
      <x:c r="CT29" s="317" t="s">
        <x:v>20</x:v>
      </x:c>
      <x:c r="CU29" s="317" t="s">
        <x:v>20</x:v>
      </x:c>
      <x:c r="CV29" s="317" t="s">
        <x:v>18</x:v>
      </x:c>
      <x:c r="CW29" s="311" t="s"/>
      <x:c r="CX29" s="311" t="s"/>
      <x:c r="CY29" s="311" t="s"/>
      <x:c r="CZ29" s="311" t="s"/>
      <x:c r="DA29" s="311" t="s"/>
      <x:c r="DB29" s="311" t="s"/>
      <x:c r="DC29" s="318" t="s">
        <x:v>19</x:v>
      </x:c>
      <x:c r="DD29" s="317" t="s">
        <x:v>20</x:v>
      </x:c>
      <x:c r="DE29" s="317" t="s">
        <x:v>20</x:v>
      </x:c>
      <x:c r="DF29" s="317" t="s">
        <x:v>20</x:v>
      </x:c>
      <x:c r="DG29" s="317" t="s">
        <x:v>20</x:v>
      </x:c>
      <x:c r="DH29" s="317" t="s">
        <x:v>20</x:v>
      </x:c>
      <x:c r="DI29" s="317" t="s">
        <x:v>20</x:v>
      </x:c>
      <x:c r="DJ29" s="317" t="s">
        <x:v>18</x:v>
      </x:c>
      <x:c r="DK29" s="311" t="s"/>
      <x:c r="DL29" s="311" t="s"/>
      <x:c r="DM29" s="311" t="s"/>
      <x:c r="DN29" s="311" t="s"/>
      <x:c r="DO29" s="311" t="s"/>
      <x:c r="DP29" s="311" t="s"/>
      <x:c r="DQ29" s="318" t="s">
        <x:v>19</x:v>
      </x:c>
      <x:c r="DR29" s="317" t="s">
        <x:v>20</x:v>
      </x:c>
      <x:c r="DS29" s="317" t="s">
        <x:v>20</x:v>
      </x:c>
      <x:c r="DT29" s="317" t="s">
        <x:v>20</x:v>
      </x:c>
      <x:c r="DU29" s="321" t="s">
        <x:v>44</x:v>
      </x:c>
      <x:c r="DV29" s="317" t="s">
        <x:v>20</x:v>
      </x:c>
      <x:c r="DW29" s="317" t="s">
        <x:v>20</x:v>
      </x:c>
      <x:c r="DX29" s="317" t="s">
        <x:v>20</x:v>
      </x:c>
      <x:c r="DY29" s="317" t="s">
        <x:v>18</x:v>
      </x:c>
      <x:c r="DZ29" s="311" t="s"/>
      <x:c r="EA29" s="311" t="s"/>
      <x:c r="EB29" s="311" t="s"/>
      <x:c r="EC29" s="311" t="s"/>
      <x:c r="ED29" s="311" t="s"/>
      <x:c r="EE29" s="311" t="s"/>
      <x:c r="EF29" s="311" t="s"/>
      <x:c r="EG29" s="311" t="s"/>
      <x:c r="EH29" s="311" t="s"/>
      <x:c r="EI29" s="311" t="s"/>
      <x:c r="EJ29" s="311" t="s"/>
      <x:c r="EK29" s="311" t="s"/>
      <x:c r="EL29" s="311" t="s"/>
      <x:c r="EM29" s="311" t="s"/>
      <x:c r="EN29" s="311" t="s"/>
      <x:c r="EO29" s="311" t="s"/>
      <x:c r="EP29" s="311" t="s"/>
      <x:c r="EQ29" s="311" t="s"/>
      <x:c r="ER29" s="311" t="s"/>
      <x:c r="ES29" s="311" t="s"/>
      <x:c r="ET29" s="311" t="s"/>
      <x:c r="EU29" s="311" t="s"/>
      <x:c r="EV29" s="311" t="s"/>
      <x:c r="EW29" s="311" t="s"/>
      <x:c r="EX29" s="311" t="s"/>
      <x:c r="EY29" s="311" t="s"/>
      <x:c r="EZ29" s="311" t="s"/>
      <x:c r="FA29" s="321" t="s">
        <x:v>44</x:v>
      </x:c>
      <x:c r="FB29" s="311" t="s"/>
      <x:c r="FC29" s="311" t="s"/>
      <x:c r="FD29" s="311" t="s"/>
      <x:c r="FE29" s="311" t="s"/>
      <x:c r="FF29" s="311" t="s"/>
      <x:c r="FG29" s="311" t="s"/>
      <x:c r="FH29" s="311" t="s"/>
      <x:c r="FI29" s="311" t="s"/>
      <x:c r="FJ29" s="311" t="s"/>
      <x:c r="FK29" s="311" t="s"/>
      <x:c r="FL29" s="311" t="s"/>
      <x:c r="FM29" s="311" t="s"/>
      <x:c r="FN29" s="311" t="s"/>
      <x:c r="FO29" s="311" t="s"/>
      <x:c r="FP29" s="311" t="s"/>
      <x:c r="FQ29" s="311" t="s"/>
      <x:c r="FR29" s="311" t="s"/>
      <x:c r="FS29" s="311" t="s"/>
      <x:c r="FT29" s="311" t="s"/>
      <x:c r="FU29" s="311" t="s"/>
      <x:c r="FV29" s="311" t="s"/>
      <x:c r="FW29" s="311" t="s"/>
      <x:c r="FX29" s="311" t="s"/>
      <x:c r="FY29" s="311" t="s"/>
      <x:c r="FZ29" s="311" t="s"/>
      <x:c r="GA29" s="311" t="s"/>
      <x:c r="GB29" s="311" t="s"/>
      <x:c r="GC29" s="311" t="s"/>
      <x:c r="GD29" s="311" t="s"/>
      <x:c r="GE29" s="311" t="s"/>
      <x:c r="GF29" s="321" t="s">
        <x:v>44</x:v>
      </x:c>
      <x:c r="GG29" s="311" t="s"/>
      <x:c r="GH29" s="311" t="s"/>
      <x:c r="GI29" s="311" t="s"/>
      <x:c r="GJ29" s="311" t="s"/>
      <x:c r="GK29" s="311" t="s"/>
      <x:c r="GL29" s="311" t="s"/>
      <x:c r="GM29" s="311" t="s"/>
      <x:c r="GN29" s="311" t="s"/>
      <x:c r="GO29" s="311" t="s"/>
      <x:c r="GP29" s="311" t="s"/>
      <x:c r="GQ29" s="311" t="s"/>
      <x:c r="GR29" s="311" t="s"/>
      <x:c r="GS29" s="311" t="s"/>
      <x:c r="GT29" s="311" t="s"/>
      <x:c r="GU29" s="311" t="s"/>
      <x:c r="GV29" s="311" t="s"/>
      <x:c r="GW29" s="311" t="s"/>
      <x:c r="GX29" s="311" t="s"/>
      <x:c r="GY29" s="311" t="s"/>
      <x:c r="GZ29" s="311" t="s"/>
      <x:c r="HA29" s="311" t="s"/>
      <x:c r="HB29" s="311" t="s"/>
      <x:c r="HC29" s="311" t="s"/>
      <x:c r="HD29" s="311" t="s"/>
      <x:c r="HE29" s="311" t="s"/>
      <x:c r="HF29" s="311" t="s"/>
      <x:c r="HG29" s="311" t="s"/>
      <x:c r="HH29" s="311" t="s"/>
      <x:c r="HI29" s="311" t="s"/>
      <x:c r="HJ29" s="311" t="s"/>
      <x:c r="HK29" s="311" t="s"/>
      <x:c r="HL29" s="321" t="s">
        <x:v>44</x:v>
      </x:c>
      <x:c r="HM29" s="311" t="s"/>
      <x:c r="HN29" s="311" t="s"/>
      <x:c r="HO29" s="311" t="s"/>
      <x:c r="HP29" s="311" t="s"/>
      <x:c r="HQ29" s="311" t="s"/>
      <x:c r="HR29" s="311" t="s"/>
      <x:c r="HS29" s="311" t="s"/>
      <x:c r="HT29" s="311" t="s"/>
      <x:c r="HU29" s="311" t="s"/>
      <x:c r="HV29" s="311" t="s"/>
      <x:c r="HW29" s="311" t="s"/>
      <x:c r="HX29" s="311" t="s"/>
      <x:c r="HY29" s="311" t="s"/>
      <x:c r="HZ29" s="311" t="s"/>
      <x:c r="IA29" s="311" t="s"/>
      <x:c r="IB29" s="311" t="s"/>
      <x:c r="IC29" s="311" t="s"/>
      <x:c r="ID29" s="311" t="s"/>
      <x:c r="IE29" s="311" t="s"/>
      <x:c r="IF29" s="311" t="s"/>
      <x:c r="IG29" s="311" t="s"/>
      <x:c r="IH29" s="311" t="s"/>
      <x:c r="II29" s="311" t="s"/>
      <x:c r="IJ29" s="311" t="s"/>
      <x:c r="IK29" s="311" t="s"/>
      <x:c r="IL29" s="311" t="s"/>
      <x:c r="IM29" s="311" t="s"/>
      <x:c r="IN29" s="311" t="s"/>
      <x:c r="IO29" s="311" t="s"/>
      <x:c r="IP29" s="311" t="s"/>
      <x:c r="IQ29" s="311" t="s"/>
      <x:c r="IR29" s="321" t="s">
        <x:v>44</x:v>
      </x:c>
      <x:c r="IS29" s="311" t="s"/>
      <x:c r="IT29" s="311" t="s"/>
      <x:c r="IU29" s="311" t="s"/>
      <x:c r="IV29" s="311" t="s"/>
      <x:c r="IW29" s="311" t="s"/>
      <x:c r="IX29" s="311" t="s"/>
      <x:c r="IY29" s="311" t="s"/>
      <x:c r="IZ29" s="311" t="s"/>
      <x:c r="JA29" s="311" t="s"/>
      <x:c r="JB29" s="311" t="s"/>
      <x:c r="JC29" s="311" t="s"/>
      <x:c r="JD29" s="311" t="s"/>
      <x:c r="JE29" s="311" t="s"/>
      <x:c r="JF29" s="311" t="s"/>
      <x:c r="JG29" s="311" t="s"/>
      <x:c r="JH29" s="311" t="s"/>
      <x:c r="JI29" s="311" t="s"/>
      <x:c r="JJ29" s="311" t="s"/>
      <x:c r="JK29" s="311" t="s"/>
      <x:c r="JL29" s="311" t="s"/>
      <x:c r="JM29" s="311" t="s"/>
      <x:c r="JN29" s="311" t="s"/>
      <x:c r="JO29" s="311" t="s"/>
      <x:c r="JP29" s="311" t="s"/>
      <x:c r="JQ29" s="311" t="s"/>
      <x:c r="JR29" s="311" t="s"/>
      <x:c r="JS29" s="311" t="s"/>
      <x:c r="JT29" s="311" t="s"/>
      <x:c r="JU29" s="311" t="s"/>
      <x:c r="JV29" s="311" t="s"/>
      <x:c r="JW29" s="321" t="s">
        <x:v>44</x:v>
      </x:c>
      <x:c r="JX29" s="311" t="s"/>
      <x:c r="JY29" s="311" t="s"/>
      <x:c r="JZ29" s="311" t="s"/>
      <x:c r="KA29" s="311" t="s"/>
      <x:c r="KB29" s="311" t="s"/>
      <x:c r="KC29" s="311" t="s"/>
      <x:c r="KD29" s="311" t="s"/>
      <x:c r="KE29" s="311" t="s"/>
      <x:c r="KF29" s="311" t="s"/>
      <x:c r="KG29" s="311" t="s"/>
      <x:c r="KH29" s="311" t="s"/>
      <x:c r="KI29" s="311" t="s"/>
      <x:c r="KJ29" s="311" t="s"/>
      <x:c r="KK29" s="311" t="s"/>
      <x:c r="KL29" s="311" t="s"/>
      <x:c r="KM29" s="311" t="s"/>
      <x:c r="KN29" s="311" t="s"/>
      <x:c r="KO29" s="311" t="s"/>
      <x:c r="KP29" s="311" t="s"/>
      <x:c r="KQ29" s="311" t="s"/>
      <x:c r="KR29" s="311" t="s"/>
      <x:c r="KS29" s="311" t="s"/>
      <x:c r="KT29" s="311" t="s"/>
      <x:c r="KU29" s="311" t="s"/>
      <x:c r="KV29" s="311" t="s"/>
      <x:c r="KW29" s="311" t="s"/>
      <x:c r="KX29" s="311" t="s"/>
      <x:c r="KY29" s="311" t="s"/>
      <x:c r="KZ29" s="311" t="s"/>
      <x:c r="LA29" s="311" t="s"/>
      <x:c r="LB29" s="311" t="s"/>
      <x:c r="LC29" s="321" t="s">
        <x:v>44</x:v>
      </x:c>
      <x:c r="LD29" s="311" t="s"/>
      <x:c r="LE29" s="311" t="s"/>
      <x:c r="LF29" s="311" t="s"/>
      <x:c r="LG29" s="311" t="s"/>
      <x:c r="LH29" s="311" t="s"/>
      <x:c r="LI29" s="311" t="s"/>
      <x:c r="LJ29" s="311" t="s"/>
      <x:c r="LK29" s="311" t="s"/>
      <x:c r="LL29" s="311" t="s"/>
      <x:c r="LM29" s="311" t="s"/>
      <x:c r="LN29" s="311" t="s"/>
      <x:c r="LO29" s="311" t="s"/>
      <x:c r="LP29" s="311" t="s"/>
      <x:c r="LQ29" s="311" t="s"/>
      <x:c r="LR29" s="311" t="s"/>
      <x:c r="LS29" s="311" t="s"/>
      <x:c r="LT29" s="311" t="s"/>
      <x:c r="LU29" s="311" t="s"/>
      <x:c r="LV29" s="311" t="s"/>
      <x:c r="LW29" s="311" t="s"/>
      <x:c r="LX29" s="311" t="s"/>
      <x:c r="LY29" s="311" t="s"/>
      <x:c r="LZ29" s="311" t="s"/>
      <x:c r="MA29" s="311" t="s"/>
      <x:c r="MB29" s="311" t="s"/>
      <x:c r="MC29" s="311" t="s"/>
      <x:c r="MD29" s="311" t="s"/>
      <x:c r="ME29" s="311" t="s"/>
      <x:c r="MF29" s="311" t="s"/>
      <x:c r="MG29" s="311" t="s"/>
      <x:c r="MH29" s="321" t="s">
        <x:v>44</x:v>
      </x:c>
      <x:c r="MI29" s="311" t="s"/>
      <x:c r="MJ29" s="311" t="s"/>
      <x:c r="MK29" s="311" t="s"/>
      <x:c r="ML29" s="311" t="s"/>
      <x:c r="MM29" s="311" t="s"/>
      <x:c r="MN29" s="311" t="s"/>
      <x:c r="MO29" s="311" t="s"/>
      <x:c r="MP29" s="311" t="s"/>
      <x:c r="MQ29" s="311" t="s"/>
      <x:c r="MR29" s="311" t="s"/>
      <x:c r="MS29" s="311" t="s"/>
      <x:c r="MT29" s="311" t="s"/>
      <x:c r="MU29" s="311" t="s"/>
      <x:c r="MV29" s="311" t="s"/>
      <x:c r="MW29" s="311" t="s"/>
      <x:c r="MX29" s="311" t="s"/>
      <x:c r="MY29" s="311" t="s"/>
      <x:c r="MZ29" s="311" t="s"/>
      <x:c r="NA29" s="311" t="s"/>
      <x:c r="NB29" s="311" t="s"/>
      <x:c r="NC29" s="311" t="s"/>
      <x:c r="ND29" s="311" t="s"/>
      <x:c r="NE29" s="311" t="s"/>
      <x:c r="NF29" s="311" t="s"/>
      <x:c r="NG29" s="311" t="s"/>
      <x:c r="NH29" s="311" t="s"/>
      <x:c r="NI29" s="311" t="s"/>
      <x:c r="NJ29" s="311" t="s"/>
      <x:c r="NK29" s="311" t="s"/>
      <x:c r="NL29" s="311" t="s"/>
      <x:c r="NM29" s="311" t="s"/>
      <x:c r="NN29" s="321" t="s">
        <x:v>44</x:v>
      </x:c>
    </x:row>
    <x:row r="30" spans="1:379" x14ac:dyDescent="0.3">
      <x:c r="A30" s="321" t="s">
        <x:v>45</x:v>
      </x:c>
      <x:c r="B30" s="317" t="s">
        <x:v>20</x:v>
      </x:c>
      <x:c r="C30" s="317" t="s">
        <x:v>20</x:v>
      </x:c>
      <x:c r="D30" s="317" t="s">
        <x:v>20</x:v>
      </x:c>
      <x:c r="E30" s="317" t="s">
        <x:v>20</x:v>
      </x:c>
      <x:c r="F30" s="317" t="s">
        <x:v>20</x:v>
      </x:c>
      <x:c r="G30" s="317" t="s">
        <x:v>20</x:v>
      </x:c>
      <x:c r="H30" s="317" t="s">
        <x:v>18</x:v>
      </x:c>
      <x:c r="I30" s="311" t="s"/>
      <x:c r="J30" s="311" t="s"/>
      <x:c r="K30" s="311" t="s"/>
      <x:c r="L30" s="311" t="s"/>
      <x:c r="M30" s="311" t="s"/>
      <x:c r="N30" s="311" t="s"/>
      <x:c r="O30" s="318" t="s">
        <x:v>19</x:v>
      </x:c>
      <x:c r="P30" s="317" t="s">
        <x:v>20</x:v>
      </x:c>
      <x:c r="Q30" s="317" t="s">
        <x:v>20</x:v>
      </x:c>
      <x:c r="R30" s="317" t="s">
        <x:v>20</x:v>
      </x:c>
      <x:c r="S30" s="317" t="s">
        <x:v>20</x:v>
      </x:c>
      <x:c r="T30" s="317" t="s">
        <x:v>20</x:v>
      </x:c>
      <x:c r="U30" s="317" t="s">
        <x:v>20</x:v>
      </x:c>
      <x:c r="V30" s="317" t="s">
        <x:v>18</x:v>
      </x:c>
      <x:c r="W30" s="311" t="s"/>
      <x:c r="X30" s="311" t="s"/>
      <x:c r="Y30" s="311" t="s"/>
      <x:c r="Z30" s="311" t="s"/>
      <x:c r="AA30" s="311" t="s"/>
      <x:c r="AB30" s="311" t="s"/>
      <x:c r="AC30" s="318" t="s">
        <x:v>19</x:v>
      </x:c>
      <x:c r="AD30" s="317" t="s">
        <x:v>20</x:v>
      </x:c>
      <x:c r="AE30" s="317" t="s">
        <x:v>20</x:v>
      </x:c>
      <x:c r="AF30" s="317" t="s">
        <x:v>20</x:v>
      </x:c>
      <x:c r="AG30" s="321" t="s">
        <x:v>45</x:v>
      </x:c>
      <x:c r="AH30" s="317" t="s">
        <x:v>20</x:v>
      </x:c>
      <x:c r="AI30" s="317" t="s">
        <x:v>20</x:v>
      </x:c>
      <x:c r="AJ30" s="317" t="s">
        <x:v>20</x:v>
      </x:c>
      <x:c r="AK30" s="317" t="s">
        <x:v>18</x:v>
      </x:c>
      <x:c r="AL30" s="311" t="s"/>
      <x:c r="AM30" s="311" t="s"/>
      <x:c r="AN30" s="311" t="s"/>
      <x:c r="AO30" s="311" t="s"/>
      <x:c r="AP30" s="311" t="s"/>
      <x:c r="AQ30" s="311" t="s"/>
      <x:c r="AR30" s="318" t="s">
        <x:v>19</x:v>
      </x:c>
      <x:c r="AS30" s="317" t="s">
        <x:v>20</x:v>
      </x:c>
      <x:c r="AT30" s="317" t="s">
        <x:v>20</x:v>
      </x:c>
      <x:c r="AU30" s="317" t="s">
        <x:v>20</x:v>
      </x:c>
      <x:c r="AV30" s="317" t="s">
        <x:v>20</x:v>
      </x:c>
      <x:c r="AW30" s="317" t="s">
        <x:v>20</x:v>
      </x:c>
      <x:c r="AX30" s="317" t="s">
        <x:v>20</x:v>
      </x:c>
      <x:c r="AY30" s="317" t="s">
        <x:v>18</x:v>
      </x:c>
      <x:c r="AZ30" s="311" t="s"/>
      <x:c r="BA30" s="311" t="s"/>
      <x:c r="BB30" s="311" t="s"/>
      <x:c r="BC30" s="311" t="s"/>
      <x:c r="BD30" s="311" t="s"/>
      <x:c r="BE30" s="311" t="s"/>
      <x:c r="BF30" s="318" t="s">
        <x:v>19</x:v>
      </x:c>
      <x:c r="BG30" s="317" t="s">
        <x:v>20</x:v>
      </x:c>
      <x:c r="BH30" s="317" t="s">
        <x:v>20</x:v>
      </x:c>
      <x:c r="BI30" s="317" t="s">
        <x:v>20</x:v>
      </x:c>
      <x:c r="BJ30" s="321" t="s">
        <x:v>45</x:v>
      </x:c>
      <x:c r="BK30" s="317" t="s">
        <x:v>20</x:v>
      </x:c>
      <x:c r="BL30" s="317" t="s">
        <x:v>20</x:v>
      </x:c>
      <x:c r="BM30" s="317" t="s">
        <x:v>20</x:v>
      </x:c>
      <x:c r="BN30" s="317" t="s">
        <x:v>18</x:v>
      </x:c>
      <x:c r="BO30" s="311" t="s"/>
      <x:c r="BP30" s="311" t="s"/>
      <x:c r="BQ30" s="311" t="s"/>
      <x:c r="BR30" s="311" t="s"/>
      <x:c r="BS30" s="311" t="s"/>
      <x:c r="BT30" s="311" t="s"/>
      <x:c r="BU30" s="318" t="s">
        <x:v>19</x:v>
      </x:c>
      <x:c r="BV30" s="317" t="s">
        <x:v>20</x:v>
      </x:c>
      <x:c r="BW30" s="317" t="s">
        <x:v>20</x:v>
      </x:c>
      <x:c r="BX30" s="317" t="s">
        <x:v>20</x:v>
      </x:c>
      <x:c r="BY30" s="317" t="s">
        <x:v>20</x:v>
      </x:c>
      <x:c r="BZ30" s="317" t="s">
        <x:v>20</x:v>
      </x:c>
      <x:c r="CA30" s="317" t="s">
        <x:v>20</x:v>
      </x:c>
      <x:c r="CB30" s="317" t="s">
        <x:v>18</x:v>
      </x:c>
      <x:c r="CC30" s="311" t="s"/>
      <x:c r="CD30" s="311" t="s"/>
      <x:c r="CE30" s="311" t="s"/>
      <x:c r="CF30" s="311" t="s"/>
      <x:c r="CG30" s="311" t="s"/>
      <x:c r="CH30" s="311" t="s"/>
      <x:c r="CI30" s="318" t="s">
        <x:v>19</x:v>
      </x:c>
      <x:c r="CJ30" s="317" t="s">
        <x:v>20</x:v>
      </x:c>
      <x:c r="CK30" s="317" t="s">
        <x:v>20</x:v>
      </x:c>
      <x:c r="CL30" s="317" t="s">
        <x:v>20</x:v>
      </x:c>
      <x:c r="CM30" s="317" t="s">
        <x:v>20</x:v>
      </x:c>
      <x:c r="CN30" s="317" t="s">
        <x:v>20</x:v>
      </x:c>
      <x:c r="CO30" s="317" t="s">
        <x:v>20</x:v>
      </x:c>
      <x:c r="CP30" s="321" t="s">
        <x:v>45</x:v>
      </x:c>
      <x:c r="CQ30" s="317" t="s">
        <x:v>18</x:v>
      </x:c>
      <x:c r="CR30" s="311" t="s"/>
      <x:c r="CS30" s="311" t="s"/>
      <x:c r="CT30" s="311" t="s"/>
      <x:c r="CU30" s="311" t="s"/>
      <x:c r="CV30" s="311" t="s"/>
      <x:c r="CW30" s="311" t="s"/>
      <x:c r="CX30" s="318" t="s">
        <x:v>19</x:v>
      </x:c>
      <x:c r="CY30" s="317" t="s">
        <x:v>20</x:v>
      </x:c>
      <x:c r="CZ30" s="317" t="s">
        <x:v>20</x:v>
      </x:c>
      <x:c r="DA30" s="317" t="s">
        <x:v>20</x:v>
      </x:c>
      <x:c r="DB30" s="317" t="s">
        <x:v>20</x:v>
      </x:c>
      <x:c r="DC30" s="317" t="s">
        <x:v>20</x:v>
      </x:c>
      <x:c r="DD30" s="317" t="s">
        <x:v>20</x:v>
      </x:c>
      <x:c r="DE30" s="317" t="s">
        <x:v>18</x:v>
      </x:c>
      <x:c r="DF30" s="311" t="s"/>
      <x:c r="DG30" s="311" t="s"/>
      <x:c r="DH30" s="311" t="s"/>
      <x:c r="DI30" s="311" t="s"/>
      <x:c r="DJ30" s="311" t="s"/>
      <x:c r="DK30" s="311" t="s"/>
      <x:c r="DL30" s="318" t="s">
        <x:v>19</x:v>
      </x:c>
      <x:c r="DM30" s="317" t="s">
        <x:v>20</x:v>
      </x:c>
      <x:c r="DN30" s="317" t="s">
        <x:v>20</x:v>
      </x:c>
      <x:c r="DO30" s="317" t="s">
        <x:v>20</x:v>
      </x:c>
      <x:c r="DP30" s="317" t="s">
        <x:v>20</x:v>
      </x:c>
      <x:c r="DQ30" s="317" t="s">
        <x:v>20</x:v>
      </x:c>
      <x:c r="DR30" s="317" t="s">
        <x:v>20</x:v>
      </x:c>
      <x:c r="DS30" s="317" t="s">
        <x:v>18</x:v>
      </x:c>
      <x:c r="DT30" s="311" t="s"/>
      <x:c r="DU30" s="321" t="s">
        <x:v>45</x:v>
      </x:c>
      <x:c r="DV30" s="311" t="s"/>
      <x:c r="DW30" s="311" t="s"/>
      <x:c r="DX30" s="311" t="s"/>
      <x:c r="DY30" s="311" t="s"/>
      <x:c r="DZ30" s="311" t="s"/>
      <x:c r="EA30" s="311" t="s"/>
      <x:c r="EB30" s="311" t="s"/>
      <x:c r="EC30" s="311" t="s"/>
      <x:c r="ED30" s="311" t="s"/>
      <x:c r="EE30" s="311" t="s"/>
      <x:c r="EF30" s="311" t="s"/>
      <x:c r="EG30" s="311" t="s"/>
      <x:c r="EH30" s="311" t="s"/>
      <x:c r="EI30" s="311" t="s"/>
      <x:c r="EJ30" s="311" t="s"/>
      <x:c r="EK30" s="311" t="s"/>
      <x:c r="EL30" s="311" t="s"/>
      <x:c r="EM30" s="311" t="s"/>
      <x:c r="EN30" s="311" t="s"/>
      <x:c r="EO30" s="311" t="s"/>
      <x:c r="EP30" s="311" t="s"/>
      <x:c r="EQ30" s="311" t="s"/>
      <x:c r="ER30" s="311" t="s"/>
      <x:c r="ES30" s="311" t="s"/>
      <x:c r="ET30" s="311" t="s"/>
      <x:c r="EU30" s="311" t="s"/>
      <x:c r="EV30" s="311" t="s"/>
      <x:c r="EW30" s="311" t="s"/>
      <x:c r="EX30" s="311" t="s"/>
      <x:c r="EY30" s="311" t="s"/>
      <x:c r="EZ30" s="311" t="s"/>
      <x:c r="FA30" s="321" t="s">
        <x:v>45</x:v>
      </x:c>
      <x:c r="FB30" s="311" t="s"/>
      <x:c r="FC30" s="311" t="s"/>
      <x:c r="FD30" s="311" t="s"/>
      <x:c r="FE30" s="311" t="s"/>
      <x:c r="FF30" s="311" t="s"/>
      <x:c r="FG30" s="311" t="s"/>
      <x:c r="FH30" s="311" t="s"/>
      <x:c r="FI30" s="311" t="s"/>
      <x:c r="FJ30" s="311" t="s"/>
      <x:c r="FK30" s="311" t="s"/>
      <x:c r="FL30" s="311" t="s"/>
      <x:c r="FM30" s="311" t="s"/>
      <x:c r="FN30" s="311" t="s"/>
      <x:c r="FO30" s="311" t="s"/>
      <x:c r="FP30" s="311" t="s"/>
      <x:c r="FQ30" s="311" t="s"/>
      <x:c r="FR30" s="311" t="s"/>
      <x:c r="FS30" s="311" t="s"/>
      <x:c r="FT30" s="311" t="s"/>
      <x:c r="FU30" s="311" t="s"/>
      <x:c r="FV30" s="311" t="s"/>
      <x:c r="FW30" s="311" t="s"/>
      <x:c r="FX30" s="311" t="s"/>
      <x:c r="FY30" s="311" t="s"/>
      <x:c r="FZ30" s="311" t="s"/>
      <x:c r="GA30" s="311" t="s"/>
      <x:c r="GB30" s="311" t="s"/>
      <x:c r="GC30" s="311" t="s"/>
      <x:c r="GD30" s="311" t="s"/>
      <x:c r="GE30" s="311" t="s"/>
      <x:c r="GF30" s="321" t="s">
        <x:v>45</x:v>
      </x:c>
      <x:c r="GG30" s="311" t="s"/>
      <x:c r="GH30" s="311" t="s"/>
      <x:c r="GI30" s="311" t="s"/>
      <x:c r="GJ30" s="311" t="s"/>
      <x:c r="GK30" s="311" t="s"/>
      <x:c r="GL30" s="311" t="s"/>
      <x:c r="GM30" s="311" t="s"/>
      <x:c r="GN30" s="311" t="s"/>
      <x:c r="GO30" s="311" t="s"/>
      <x:c r="GP30" s="311" t="s"/>
      <x:c r="GQ30" s="311" t="s"/>
      <x:c r="GR30" s="311" t="s"/>
      <x:c r="GS30" s="311" t="s"/>
      <x:c r="GT30" s="311" t="s"/>
      <x:c r="GU30" s="311" t="s"/>
      <x:c r="GV30" s="311" t="s"/>
      <x:c r="GW30" s="311" t="s"/>
      <x:c r="GX30" s="311" t="s"/>
      <x:c r="GY30" s="311" t="s"/>
      <x:c r="GZ30" s="311" t="s"/>
      <x:c r="HA30" s="311" t="s"/>
      <x:c r="HB30" s="311" t="s"/>
      <x:c r="HC30" s="311" t="s"/>
      <x:c r="HD30" s="311" t="s"/>
      <x:c r="HE30" s="311" t="s"/>
      <x:c r="HF30" s="311" t="s"/>
      <x:c r="HG30" s="311" t="s"/>
      <x:c r="HH30" s="311" t="s"/>
      <x:c r="HI30" s="311" t="s"/>
      <x:c r="HJ30" s="311" t="s"/>
      <x:c r="HK30" s="311" t="s"/>
      <x:c r="HL30" s="321" t="s">
        <x:v>45</x:v>
      </x:c>
      <x:c r="HM30" s="311" t="s"/>
      <x:c r="HN30" s="311" t="s"/>
      <x:c r="HO30" s="311" t="s"/>
      <x:c r="HP30" s="311" t="s"/>
      <x:c r="HQ30" s="311" t="s"/>
      <x:c r="HR30" s="311" t="s"/>
      <x:c r="HS30" s="311" t="s"/>
      <x:c r="HT30" s="311" t="s"/>
      <x:c r="HU30" s="311" t="s"/>
      <x:c r="HV30" s="311" t="s"/>
      <x:c r="HW30" s="311" t="s"/>
      <x:c r="HX30" s="311" t="s"/>
      <x:c r="HY30" s="311" t="s"/>
      <x:c r="HZ30" s="311" t="s"/>
      <x:c r="IA30" s="311" t="s"/>
      <x:c r="IB30" s="311" t="s"/>
      <x:c r="IC30" s="311" t="s"/>
      <x:c r="ID30" s="311" t="s"/>
      <x:c r="IE30" s="311" t="s"/>
      <x:c r="IF30" s="311" t="s"/>
      <x:c r="IG30" s="311" t="s"/>
      <x:c r="IH30" s="311" t="s"/>
      <x:c r="II30" s="311" t="s"/>
      <x:c r="IJ30" s="311" t="s"/>
      <x:c r="IK30" s="311" t="s"/>
      <x:c r="IL30" s="311" t="s"/>
      <x:c r="IM30" s="311" t="s"/>
      <x:c r="IN30" s="311" t="s"/>
      <x:c r="IO30" s="311" t="s"/>
      <x:c r="IP30" s="311" t="s"/>
      <x:c r="IQ30" s="311" t="s"/>
      <x:c r="IR30" s="321" t="s">
        <x:v>45</x:v>
      </x:c>
      <x:c r="IS30" s="311" t="s"/>
      <x:c r="IT30" s="311" t="s"/>
      <x:c r="IU30" s="311" t="s"/>
      <x:c r="IV30" s="311" t="s"/>
      <x:c r="IW30" s="311" t="s"/>
      <x:c r="IX30" s="311" t="s"/>
      <x:c r="IY30" s="311" t="s"/>
      <x:c r="IZ30" s="311" t="s"/>
      <x:c r="JA30" s="311" t="s"/>
      <x:c r="JB30" s="311" t="s"/>
      <x:c r="JC30" s="311" t="s"/>
      <x:c r="JD30" s="311" t="s"/>
      <x:c r="JE30" s="311" t="s"/>
      <x:c r="JF30" s="311" t="s"/>
      <x:c r="JG30" s="311" t="s"/>
      <x:c r="JH30" s="311" t="s"/>
      <x:c r="JI30" s="311" t="s"/>
      <x:c r="JJ30" s="311" t="s"/>
      <x:c r="JK30" s="311" t="s"/>
      <x:c r="JL30" s="311" t="s"/>
      <x:c r="JM30" s="311" t="s"/>
      <x:c r="JN30" s="311" t="s"/>
      <x:c r="JO30" s="311" t="s"/>
      <x:c r="JP30" s="311" t="s"/>
      <x:c r="JQ30" s="311" t="s"/>
      <x:c r="JR30" s="311" t="s"/>
      <x:c r="JS30" s="311" t="s"/>
      <x:c r="JT30" s="311" t="s"/>
      <x:c r="JU30" s="311" t="s"/>
      <x:c r="JV30" s="311" t="s"/>
      <x:c r="JW30" s="321" t="s">
        <x:v>45</x:v>
      </x:c>
      <x:c r="JX30" s="311" t="s"/>
      <x:c r="JY30" s="311" t="s"/>
      <x:c r="JZ30" s="311" t="s"/>
      <x:c r="KA30" s="311" t="s"/>
      <x:c r="KB30" s="311" t="s"/>
      <x:c r="KC30" s="311" t="s"/>
      <x:c r="KD30" s="311" t="s"/>
      <x:c r="KE30" s="311" t="s"/>
      <x:c r="KF30" s="311" t="s"/>
      <x:c r="KG30" s="311" t="s"/>
      <x:c r="KH30" s="311" t="s"/>
      <x:c r="KI30" s="311" t="s"/>
      <x:c r="KJ30" s="311" t="s"/>
      <x:c r="KK30" s="311" t="s"/>
      <x:c r="KL30" s="311" t="s"/>
      <x:c r="KM30" s="311" t="s"/>
      <x:c r="KN30" s="311" t="s"/>
      <x:c r="KO30" s="311" t="s"/>
      <x:c r="KP30" s="311" t="s"/>
      <x:c r="KQ30" s="311" t="s"/>
      <x:c r="KR30" s="311" t="s"/>
      <x:c r="KS30" s="311" t="s"/>
      <x:c r="KT30" s="311" t="s"/>
      <x:c r="KU30" s="311" t="s"/>
      <x:c r="KV30" s="311" t="s"/>
      <x:c r="KW30" s="311" t="s"/>
      <x:c r="KX30" s="311" t="s"/>
      <x:c r="KY30" s="311" t="s"/>
      <x:c r="KZ30" s="311" t="s"/>
      <x:c r="LA30" s="311" t="s"/>
      <x:c r="LB30" s="311" t="s"/>
      <x:c r="LC30" s="321" t="s">
        <x:v>45</x:v>
      </x:c>
      <x:c r="LD30" s="311" t="s"/>
      <x:c r="LE30" s="311" t="s"/>
      <x:c r="LF30" s="311" t="s"/>
      <x:c r="LG30" s="311" t="s"/>
      <x:c r="LH30" s="311" t="s"/>
      <x:c r="LI30" s="311" t="s"/>
      <x:c r="LJ30" s="311" t="s"/>
      <x:c r="LK30" s="311" t="s"/>
      <x:c r="LL30" s="311" t="s"/>
      <x:c r="LM30" s="311" t="s"/>
      <x:c r="LN30" s="311" t="s"/>
      <x:c r="LO30" s="311" t="s"/>
      <x:c r="LP30" s="311" t="s"/>
      <x:c r="LQ30" s="311" t="s"/>
      <x:c r="LR30" s="311" t="s"/>
      <x:c r="LS30" s="311" t="s"/>
      <x:c r="LT30" s="311" t="s"/>
      <x:c r="LU30" s="311" t="s"/>
      <x:c r="LV30" s="311" t="s"/>
      <x:c r="LW30" s="311" t="s"/>
      <x:c r="LX30" s="311" t="s"/>
      <x:c r="LY30" s="311" t="s"/>
      <x:c r="LZ30" s="311" t="s"/>
      <x:c r="MA30" s="311" t="s"/>
      <x:c r="MB30" s="311" t="s"/>
      <x:c r="MC30" s="311" t="s"/>
      <x:c r="MD30" s="311" t="s"/>
      <x:c r="ME30" s="311" t="s"/>
      <x:c r="MF30" s="311" t="s"/>
      <x:c r="MG30" s="311" t="s"/>
      <x:c r="MH30" s="321" t="s">
        <x:v>45</x:v>
      </x:c>
      <x:c r="MI30" s="311" t="s"/>
      <x:c r="MJ30" s="311" t="s"/>
      <x:c r="MK30" s="311" t="s"/>
      <x:c r="ML30" s="311" t="s"/>
      <x:c r="MM30" s="311" t="s"/>
      <x:c r="MN30" s="311" t="s"/>
      <x:c r="MO30" s="311" t="s"/>
      <x:c r="MP30" s="311" t="s"/>
      <x:c r="MQ30" s="311" t="s"/>
      <x:c r="MR30" s="311" t="s"/>
      <x:c r="MS30" s="311" t="s"/>
      <x:c r="MT30" s="311" t="s"/>
      <x:c r="MU30" s="311" t="s"/>
      <x:c r="MV30" s="311" t="s"/>
      <x:c r="MW30" s="311" t="s"/>
      <x:c r="MX30" s="311" t="s"/>
      <x:c r="MY30" s="311" t="s"/>
      <x:c r="MZ30" s="311" t="s"/>
      <x:c r="NA30" s="311" t="s"/>
      <x:c r="NB30" s="311" t="s"/>
      <x:c r="NC30" s="311" t="s"/>
      <x:c r="ND30" s="311" t="s"/>
      <x:c r="NE30" s="311" t="s"/>
      <x:c r="NF30" s="311" t="s"/>
      <x:c r="NG30" s="311" t="s"/>
      <x:c r="NH30" s="311" t="s"/>
      <x:c r="NI30" s="311" t="s"/>
      <x:c r="NJ30" s="311" t="s"/>
      <x:c r="NK30" s="311" t="s"/>
      <x:c r="NL30" s="311" t="s"/>
      <x:c r="NM30" s="311" t="s"/>
      <x:c r="NN30" s="321" t="s">
        <x:v>45</x:v>
      </x:c>
    </x:row>
    <x:row r="31" spans="1:379" x14ac:dyDescent="0.3">
      <x:c r="A31" s="321" t="s">
        <x:v>46</x:v>
      </x:c>
      <x:c r="B31" s="311" t="s"/>
      <x:c r="C31" s="311" t="s"/>
      <x:c r="D31" s="311" t="s"/>
      <x:c r="E31" s="311" t="s"/>
      <x:c r="F31" s="311" t="s"/>
      <x:c r="G31" s="311" t="s"/>
      <x:c r="H31" s="318" t="s">
        <x:v>19</x:v>
      </x:c>
      <x:c r="I31" s="317" t="s">
        <x:v>20</x:v>
      </x:c>
      <x:c r="J31" s="317" t="s">
        <x:v>20</x:v>
      </x:c>
      <x:c r="K31" s="317" t="s">
        <x:v>20</x:v>
      </x:c>
      <x:c r="L31" s="317" t="s">
        <x:v>20</x:v>
      </x:c>
      <x:c r="M31" s="317" t="s">
        <x:v>20</x:v>
      </x:c>
      <x:c r="N31" s="317" t="s">
        <x:v>20</x:v>
      </x:c>
      <x:c r="O31" s="317" t="s">
        <x:v>18</x:v>
      </x:c>
      <x:c r="P31" s="311" t="s"/>
      <x:c r="Q31" s="311" t="s"/>
      <x:c r="R31" s="311" t="s"/>
      <x:c r="S31" s="311" t="s"/>
      <x:c r="T31" s="311" t="s"/>
      <x:c r="U31" s="311" t="s"/>
      <x:c r="V31" s="318" t="s">
        <x:v>19</x:v>
      </x:c>
      <x:c r="W31" s="317" t="s">
        <x:v>20</x:v>
      </x:c>
      <x:c r="X31" s="317" t="s">
        <x:v>20</x:v>
      </x:c>
      <x:c r="Y31" s="317" t="s">
        <x:v>20</x:v>
      </x:c>
      <x:c r="Z31" s="317" t="s">
        <x:v>20</x:v>
      </x:c>
      <x:c r="AA31" s="317" t="s">
        <x:v>20</x:v>
      </x:c>
      <x:c r="AB31" s="317" t="s">
        <x:v>20</x:v>
      </x:c>
      <x:c r="AC31" s="317" t="s">
        <x:v>18</x:v>
      </x:c>
      <x:c r="AD31" s="311" t="s"/>
      <x:c r="AE31" s="311" t="s"/>
      <x:c r="AF31" s="311" t="s"/>
      <x:c r="AG31" s="321" t="s">
        <x:v>46</x:v>
      </x:c>
      <x:c r="AH31" s="311" t="s"/>
      <x:c r="AI31" s="311" t="s"/>
      <x:c r="AJ31" s="311" t="s"/>
      <x:c r="AK31" s="318" t="s">
        <x:v>19</x:v>
      </x:c>
      <x:c r="AL31" s="317" t="s">
        <x:v>20</x:v>
      </x:c>
      <x:c r="AM31" s="317" t="s">
        <x:v>20</x:v>
      </x:c>
      <x:c r="AN31" s="317" t="s">
        <x:v>20</x:v>
      </x:c>
      <x:c r="AO31" s="317" t="s">
        <x:v>20</x:v>
      </x:c>
      <x:c r="AP31" s="317" t="s">
        <x:v>20</x:v>
      </x:c>
      <x:c r="AQ31" s="317" t="s">
        <x:v>20</x:v>
      </x:c>
      <x:c r="AR31" s="317" t="s">
        <x:v>18</x:v>
      </x:c>
      <x:c r="AS31" s="311" t="s"/>
      <x:c r="AT31" s="311" t="s"/>
      <x:c r="AU31" s="311" t="s"/>
      <x:c r="AV31" s="311" t="s"/>
      <x:c r="AW31" s="311" t="s"/>
      <x:c r="AX31" s="311" t="s"/>
      <x:c r="AY31" s="318" t="s">
        <x:v>19</x:v>
      </x:c>
      <x:c r="AZ31" s="317" t="s">
        <x:v>20</x:v>
      </x:c>
      <x:c r="BA31" s="317" t="s">
        <x:v>20</x:v>
      </x:c>
      <x:c r="BB31" s="317" t="s">
        <x:v>20</x:v>
      </x:c>
      <x:c r="BC31" s="317" t="s">
        <x:v>20</x:v>
      </x:c>
      <x:c r="BD31" s="317" t="s">
        <x:v>20</x:v>
      </x:c>
      <x:c r="BE31" s="317" t="s">
        <x:v>20</x:v>
      </x:c>
      <x:c r="BF31" s="317" t="s">
        <x:v>18</x:v>
      </x:c>
      <x:c r="BG31" s="311" t="s"/>
      <x:c r="BH31" s="311" t="s"/>
      <x:c r="BI31" s="311" t="s"/>
      <x:c r="BJ31" s="321" t="s">
        <x:v>46</x:v>
      </x:c>
      <x:c r="BK31" s="311" t="s"/>
      <x:c r="BL31" s="311" t="s"/>
      <x:c r="BM31" s="311" t="s"/>
      <x:c r="BN31" s="318" t="s">
        <x:v>19</x:v>
      </x:c>
      <x:c r="BO31" s="317" t="s">
        <x:v>20</x:v>
      </x:c>
      <x:c r="BP31" s="317" t="s">
        <x:v>20</x:v>
      </x:c>
      <x:c r="BQ31" s="317" t="s">
        <x:v>20</x:v>
      </x:c>
      <x:c r="BR31" s="317" t="s">
        <x:v>20</x:v>
      </x:c>
      <x:c r="BS31" s="317" t="s">
        <x:v>20</x:v>
      </x:c>
      <x:c r="BT31" s="317" t="s">
        <x:v>20</x:v>
      </x:c>
      <x:c r="BU31" s="317" t="s">
        <x:v>18</x:v>
      </x:c>
      <x:c r="BV31" s="311" t="s"/>
      <x:c r="BW31" s="311" t="s"/>
      <x:c r="BX31" s="311" t="s"/>
      <x:c r="BY31" s="311" t="s"/>
      <x:c r="BZ31" s="311" t="s"/>
      <x:c r="CA31" s="311" t="s"/>
      <x:c r="CB31" s="318" t="s">
        <x:v>19</x:v>
      </x:c>
      <x:c r="CC31" s="317" t="s">
        <x:v>20</x:v>
      </x:c>
      <x:c r="CD31" s="317" t="s">
        <x:v>20</x:v>
      </x:c>
      <x:c r="CE31" s="317" t="s">
        <x:v>20</x:v>
      </x:c>
      <x:c r="CF31" s="317" t="s">
        <x:v>20</x:v>
      </x:c>
      <x:c r="CG31" s="317" t="s">
        <x:v>20</x:v>
      </x:c>
      <x:c r="CH31" s="317" t="s">
        <x:v>20</x:v>
      </x:c>
      <x:c r="CI31" s="317" t="s">
        <x:v>18</x:v>
      </x:c>
      <x:c r="CJ31" s="311" t="s"/>
      <x:c r="CK31" s="311" t="s"/>
      <x:c r="CL31" s="311" t="s"/>
      <x:c r="CM31" s="311" t="s"/>
      <x:c r="CN31" s="311" t="s"/>
      <x:c r="CO31" s="311" t="s"/>
      <x:c r="CP31" s="321" t="s">
        <x:v>46</x:v>
      </x:c>
      <x:c r="CQ31" s="318" t="s">
        <x:v>19</x:v>
      </x:c>
      <x:c r="CR31" s="317" t="s">
        <x:v>20</x:v>
      </x:c>
      <x:c r="CS31" s="317" t="s">
        <x:v>20</x:v>
      </x:c>
      <x:c r="CT31" s="317" t="s">
        <x:v>20</x:v>
      </x:c>
      <x:c r="CU31" s="317" t="s">
        <x:v>20</x:v>
      </x:c>
      <x:c r="CV31" s="317" t="s">
        <x:v>20</x:v>
      </x:c>
      <x:c r="CW31" s="317" t="s">
        <x:v>20</x:v>
      </x:c>
      <x:c r="CX31" s="317" t="s">
        <x:v>18</x:v>
      </x:c>
      <x:c r="CY31" s="311" t="s"/>
      <x:c r="CZ31" s="311" t="s"/>
      <x:c r="DA31" s="311" t="s"/>
      <x:c r="DB31" s="311" t="s"/>
      <x:c r="DC31" s="311" t="s"/>
      <x:c r="DD31" s="311" t="s"/>
      <x:c r="DE31" s="318" t="s">
        <x:v>19</x:v>
      </x:c>
      <x:c r="DF31" s="317" t="s">
        <x:v>20</x:v>
      </x:c>
      <x:c r="DG31" s="317" t="s">
        <x:v>20</x:v>
      </x:c>
      <x:c r="DH31" s="317" t="s">
        <x:v>20</x:v>
      </x:c>
      <x:c r="DI31" s="317" t="s">
        <x:v>20</x:v>
      </x:c>
      <x:c r="DJ31" s="317" t="s">
        <x:v>20</x:v>
      </x:c>
      <x:c r="DK31" s="317" t="s">
        <x:v>20</x:v>
      </x:c>
      <x:c r="DL31" s="317" t="s">
        <x:v>18</x:v>
      </x:c>
      <x:c r="DM31" s="311" t="s"/>
      <x:c r="DN31" s="311" t="s"/>
      <x:c r="DO31" s="311" t="s"/>
      <x:c r="DP31" s="311" t="s"/>
      <x:c r="DQ31" s="311" t="s"/>
      <x:c r="DR31" s="311" t="s"/>
      <x:c r="DS31" s="318" t="s">
        <x:v>19</x:v>
      </x:c>
      <x:c r="DT31" s="317" t="s">
        <x:v>20</x:v>
      </x:c>
      <x:c r="DU31" s="321" t="s">
        <x:v>46</x:v>
      </x:c>
      <x:c r="DV31" s="317" t="s">
        <x:v>20</x:v>
      </x:c>
      <x:c r="DW31" s="317" t="s">
        <x:v>20</x:v>
      </x:c>
      <x:c r="DX31" s="317" t="s">
        <x:v>20</x:v>
      </x:c>
      <x:c r="DY31" s="317" t="s">
        <x:v>20</x:v>
      </x:c>
      <x:c r="DZ31" s="317" t="s">
        <x:v>20</x:v>
      </x:c>
      <x:c r="EA31" s="317" t="s">
        <x:v>18</x:v>
      </x:c>
      <x:c r="EB31" s="311" t="s"/>
      <x:c r="EC31" s="311" t="s"/>
      <x:c r="ED31" s="311" t="s"/>
      <x:c r="EE31" s="311" t="s"/>
      <x:c r="EF31" s="311" t="s"/>
      <x:c r="EG31" s="311" t="s"/>
      <x:c r="EH31" s="311" t="s"/>
      <x:c r="EI31" s="311" t="s"/>
      <x:c r="EJ31" s="311" t="s"/>
      <x:c r="EK31" s="311" t="s"/>
      <x:c r="EL31" s="311" t="s"/>
      <x:c r="EM31" s="311" t="s"/>
      <x:c r="EN31" s="311" t="s"/>
      <x:c r="EO31" s="311" t="s"/>
      <x:c r="EP31" s="311" t="s"/>
      <x:c r="EQ31" s="311" t="s"/>
      <x:c r="ER31" s="311" t="s"/>
      <x:c r="ES31" s="311" t="s"/>
      <x:c r="ET31" s="311" t="s"/>
      <x:c r="EU31" s="311" t="s"/>
      <x:c r="EV31" s="311" t="s"/>
      <x:c r="EW31" s="311" t="s"/>
      <x:c r="EX31" s="311" t="s"/>
      <x:c r="EY31" s="311" t="s"/>
      <x:c r="EZ31" s="311" t="s"/>
      <x:c r="FA31" s="321" t="s">
        <x:v>46</x:v>
      </x:c>
      <x:c r="FB31" s="311" t="s"/>
      <x:c r="FC31" s="311" t="s"/>
      <x:c r="FD31" s="311" t="s"/>
      <x:c r="FE31" s="311" t="s"/>
      <x:c r="FF31" s="311" t="s"/>
      <x:c r="FG31" s="311" t="s"/>
      <x:c r="FH31" s="311" t="s"/>
      <x:c r="FI31" s="311" t="s"/>
      <x:c r="FJ31" s="311" t="s"/>
      <x:c r="FK31" s="311" t="s"/>
      <x:c r="FL31" s="311" t="s"/>
      <x:c r="FM31" s="311" t="s"/>
      <x:c r="FN31" s="311" t="s"/>
      <x:c r="FO31" s="311" t="s"/>
      <x:c r="FP31" s="311" t="s"/>
      <x:c r="FQ31" s="311" t="s"/>
      <x:c r="FR31" s="311" t="s"/>
      <x:c r="FS31" s="311" t="s"/>
      <x:c r="FT31" s="311" t="s"/>
      <x:c r="FU31" s="311" t="s"/>
      <x:c r="FV31" s="311" t="s"/>
      <x:c r="FW31" s="311" t="s"/>
      <x:c r="FX31" s="311" t="s"/>
      <x:c r="FY31" s="311" t="s"/>
      <x:c r="FZ31" s="311" t="s"/>
      <x:c r="GA31" s="311" t="s"/>
      <x:c r="GB31" s="311" t="s"/>
      <x:c r="GC31" s="311" t="s"/>
      <x:c r="GD31" s="311" t="s"/>
      <x:c r="GE31" s="311" t="s"/>
      <x:c r="GF31" s="321" t="s">
        <x:v>46</x:v>
      </x:c>
      <x:c r="GG31" s="311" t="s"/>
      <x:c r="GH31" s="311" t="s"/>
      <x:c r="GI31" s="311" t="s"/>
      <x:c r="GJ31" s="311" t="s"/>
      <x:c r="GK31" s="311" t="s"/>
      <x:c r="GL31" s="311" t="s"/>
      <x:c r="GM31" s="311" t="s"/>
      <x:c r="GN31" s="311" t="s"/>
      <x:c r="GO31" s="311" t="s"/>
      <x:c r="GP31" s="311" t="s"/>
      <x:c r="GQ31" s="311" t="s"/>
      <x:c r="GR31" s="311" t="s"/>
      <x:c r="GS31" s="311" t="s"/>
      <x:c r="GT31" s="311" t="s"/>
      <x:c r="GU31" s="311" t="s"/>
      <x:c r="GV31" s="311" t="s"/>
      <x:c r="GW31" s="311" t="s"/>
      <x:c r="GX31" s="311" t="s"/>
      <x:c r="GY31" s="311" t="s"/>
      <x:c r="GZ31" s="311" t="s"/>
      <x:c r="HA31" s="311" t="s"/>
      <x:c r="HB31" s="311" t="s"/>
      <x:c r="HC31" s="311" t="s"/>
      <x:c r="HD31" s="311" t="s"/>
      <x:c r="HE31" s="311" t="s"/>
      <x:c r="HF31" s="311" t="s"/>
      <x:c r="HG31" s="311" t="s"/>
      <x:c r="HH31" s="311" t="s"/>
      <x:c r="HI31" s="311" t="s"/>
      <x:c r="HJ31" s="311" t="s"/>
      <x:c r="HK31" s="311" t="s"/>
      <x:c r="HL31" s="321" t="s">
        <x:v>46</x:v>
      </x:c>
      <x:c r="HM31" s="311" t="s"/>
      <x:c r="HN31" s="311" t="s"/>
      <x:c r="HO31" s="311" t="s"/>
      <x:c r="HP31" s="311" t="s"/>
      <x:c r="HQ31" s="311" t="s"/>
      <x:c r="HR31" s="311" t="s"/>
      <x:c r="HS31" s="311" t="s"/>
      <x:c r="HT31" s="311" t="s"/>
      <x:c r="HU31" s="311" t="s"/>
      <x:c r="HV31" s="311" t="s"/>
      <x:c r="HW31" s="311" t="s"/>
      <x:c r="HX31" s="311" t="s"/>
      <x:c r="HY31" s="311" t="s"/>
      <x:c r="HZ31" s="311" t="s"/>
      <x:c r="IA31" s="311" t="s"/>
      <x:c r="IB31" s="311" t="s"/>
      <x:c r="IC31" s="311" t="s"/>
      <x:c r="ID31" s="311" t="s"/>
      <x:c r="IE31" s="311" t="s"/>
      <x:c r="IF31" s="311" t="s"/>
      <x:c r="IG31" s="311" t="s"/>
      <x:c r="IH31" s="311" t="s"/>
      <x:c r="II31" s="311" t="s"/>
      <x:c r="IJ31" s="311" t="s"/>
      <x:c r="IK31" s="311" t="s"/>
      <x:c r="IL31" s="311" t="s"/>
      <x:c r="IM31" s="311" t="s"/>
      <x:c r="IN31" s="311" t="s"/>
      <x:c r="IO31" s="311" t="s"/>
      <x:c r="IP31" s="311" t="s"/>
      <x:c r="IQ31" s="311" t="s"/>
      <x:c r="IR31" s="321" t="s">
        <x:v>46</x:v>
      </x:c>
      <x:c r="IS31" s="311" t="s"/>
      <x:c r="IT31" s="311" t="s"/>
      <x:c r="IU31" s="311" t="s"/>
      <x:c r="IV31" s="311" t="s"/>
      <x:c r="IW31" s="311" t="s"/>
      <x:c r="IX31" s="311" t="s"/>
      <x:c r="IY31" s="311" t="s"/>
      <x:c r="IZ31" s="311" t="s"/>
      <x:c r="JA31" s="311" t="s"/>
      <x:c r="JB31" s="311" t="s"/>
      <x:c r="JC31" s="311" t="s"/>
      <x:c r="JD31" s="311" t="s"/>
      <x:c r="JE31" s="311" t="s"/>
      <x:c r="JF31" s="311" t="s"/>
      <x:c r="JG31" s="311" t="s"/>
      <x:c r="JH31" s="311" t="s"/>
      <x:c r="JI31" s="311" t="s"/>
      <x:c r="JJ31" s="311" t="s"/>
      <x:c r="JK31" s="311" t="s"/>
      <x:c r="JL31" s="311" t="s"/>
      <x:c r="JM31" s="311" t="s"/>
      <x:c r="JN31" s="311" t="s"/>
      <x:c r="JO31" s="311" t="s"/>
      <x:c r="JP31" s="311" t="s"/>
      <x:c r="JQ31" s="311" t="s"/>
      <x:c r="JR31" s="311" t="s"/>
      <x:c r="JS31" s="311" t="s"/>
      <x:c r="JT31" s="311" t="s"/>
      <x:c r="JU31" s="311" t="s"/>
      <x:c r="JV31" s="311" t="s"/>
      <x:c r="JW31" s="321" t="s">
        <x:v>46</x:v>
      </x:c>
      <x:c r="JX31" s="311" t="s"/>
      <x:c r="JY31" s="311" t="s"/>
      <x:c r="JZ31" s="311" t="s"/>
      <x:c r="KA31" s="311" t="s"/>
      <x:c r="KB31" s="311" t="s"/>
      <x:c r="KC31" s="311" t="s"/>
      <x:c r="KD31" s="311" t="s"/>
      <x:c r="KE31" s="311" t="s"/>
      <x:c r="KF31" s="311" t="s"/>
      <x:c r="KG31" s="311" t="s"/>
      <x:c r="KH31" s="311" t="s"/>
      <x:c r="KI31" s="311" t="s"/>
      <x:c r="KJ31" s="311" t="s"/>
      <x:c r="KK31" s="311" t="s"/>
      <x:c r="KL31" s="311" t="s"/>
      <x:c r="KM31" s="311" t="s"/>
      <x:c r="KN31" s="311" t="s"/>
      <x:c r="KO31" s="311" t="s"/>
      <x:c r="KP31" s="311" t="s"/>
      <x:c r="KQ31" s="311" t="s"/>
      <x:c r="KR31" s="311" t="s"/>
      <x:c r="KS31" s="311" t="s"/>
      <x:c r="KT31" s="311" t="s"/>
      <x:c r="KU31" s="311" t="s"/>
      <x:c r="KV31" s="311" t="s"/>
      <x:c r="KW31" s="311" t="s"/>
      <x:c r="KX31" s="311" t="s"/>
      <x:c r="KY31" s="311" t="s"/>
      <x:c r="KZ31" s="311" t="s"/>
      <x:c r="LA31" s="311" t="s"/>
      <x:c r="LB31" s="311" t="s"/>
      <x:c r="LC31" s="321" t="s">
        <x:v>46</x:v>
      </x:c>
      <x:c r="LD31" s="311" t="s"/>
      <x:c r="LE31" s="311" t="s"/>
      <x:c r="LF31" s="311" t="s"/>
      <x:c r="LG31" s="311" t="s"/>
      <x:c r="LH31" s="311" t="s"/>
      <x:c r="LI31" s="311" t="s"/>
      <x:c r="LJ31" s="311" t="s"/>
      <x:c r="LK31" s="311" t="s"/>
      <x:c r="LL31" s="311" t="s"/>
      <x:c r="LM31" s="311" t="s"/>
      <x:c r="LN31" s="311" t="s"/>
      <x:c r="LO31" s="311" t="s"/>
      <x:c r="LP31" s="311" t="s"/>
      <x:c r="LQ31" s="311" t="s"/>
      <x:c r="LR31" s="311" t="s"/>
      <x:c r="LS31" s="311" t="s"/>
      <x:c r="LT31" s="311" t="s"/>
      <x:c r="LU31" s="311" t="s"/>
      <x:c r="LV31" s="311" t="s"/>
      <x:c r="LW31" s="311" t="s"/>
      <x:c r="LX31" s="311" t="s"/>
      <x:c r="LY31" s="311" t="s"/>
      <x:c r="LZ31" s="311" t="s"/>
      <x:c r="MA31" s="311" t="s"/>
      <x:c r="MB31" s="311" t="s"/>
      <x:c r="MC31" s="311" t="s"/>
      <x:c r="MD31" s="311" t="s"/>
      <x:c r="ME31" s="311" t="s"/>
      <x:c r="MF31" s="311" t="s"/>
      <x:c r="MG31" s="311" t="s"/>
      <x:c r="MH31" s="321" t="s">
        <x:v>46</x:v>
      </x:c>
      <x:c r="MI31" s="311" t="s"/>
      <x:c r="MJ31" s="311" t="s"/>
      <x:c r="MK31" s="311" t="s"/>
      <x:c r="ML31" s="311" t="s"/>
      <x:c r="MM31" s="311" t="s"/>
      <x:c r="MN31" s="311" t="s"/>
      <x:c r="MO31" s="311" t="s"/>
      <x:c r="MP31" s="311" t="s"/>
      <x:c r="MQ31" s="311" t="s"/>
      <x:c r="MR31" s="311" t="s"/>
      <x:c r="MS31" s="311" t="s"/>
      <x:c r="MT31" s="311" t="s"/>
      <x:c r="MU31" s="311" t="s"/>
      <x:c r="MV31" s="311" t="s"/>
      <x:c r="MW31" s="311" t="s"/>
      <x:c r="MX31" s="311" t="s"/>
      <x:c r="MY31" s="311" t="s"/>
      <x:c r="MZ31" s="311" t="s"/>
      <x:c r="NA31" s="311" t="s"/>
      <x:c r="NB31" s="311" t="s"/>
      <x:c r="NC31" s="311" t="s"/>
      <x:c r="ND31" s="311" t="s"/>
      <x:c r="NE31" s="311" t="s"/>
      <x:c r="NF31" s="311" t="s"/>
      <x:c r="NG31" s="311" t="s"/>
      <x:c r="NH31" s="311" t="s"/>
      <x:c r="NI31" s="311" t="s"/>
      <x:c r="NJ31" s="311" t="s"/>
      <x:c r="NK31" s="311" t="s"/>
      <x:c r="NL31" s="311" t="s"/>
      <x:c r="NM31" s="311" t="s"/>
      <x:c r="NN31" s="321" t="s">
        <x:v>46</x:v>
      </x:c>
    </x:row>
    <x:row r="32" spans="1:379" x14ac:dyDescent="0.3">
      <x:c r="A32" s="321" t="s">
        <x:v>47</x:v>
      </x:c>
      <x:c r="B32" s="317" t="s">
        <x:v>20</x:v>
      </x:c>
      <x:c r="C32" s="317" t="s">
        <x:v>20</x:v>
      </x:c>
      <x:c r="D32" s="317" t="s">
        <x:v>20</x:v>
      </x:c>
      <x:c r="E32" s="317" t="s">
        <x:v>20</x:v>
      </x:c>
      <x:c r="F32" s="317" t="s">
        <x:v>18</x:v>
      </x:c>
      <x:c r="G32" s="311" t="s"/>
      <x:c r="H32" s="311" t="s"/>
      <x:c r="I32" s="311" t="s"/>
      <x:c r="J32" s="311" t="s"/>
      <x:c r="K32" s="311" t="s"/>
      <x:c r="L32" s="311" t="s"/>
      <x:c r="M32" s="318" t="s">
        <x:v>19</x:v>
      </x:c>
      <x:c r="N32" s="317" t="s">
        <x:v>20</x:v>
      </x:c>
      <x:c r="O32" s="317" t="s">
        <x:v>20</x:v>
      </x:c>
      <x:c r="P32" s="317" t="s">
        <x:v>20</x:v>
      </x:c>
      <x:c r="Q32" s="317" t="s">
        <x:v>20</x:v>
      </x:c>
      <x:c r="R32" s="317" t="s">
        <x:v>20</x:v>
      </x:c>
      <x:c r="S32" s="317" t="s">
        <x:v>20</x:v>
      </x:c>
      <x:c r="T32" s="317" t="s">
        <x:v>18</x:v>
      </x:c>
      <x:c r="U32" s="311" t="s"/>
      <x:c r="V32" s="311" t="s"/>
      <x:c r="W32" s="311" t="s"/>
      <x:c r="X32" s="311" t="s"/>
      <x:c r="Y32" s="311" t="s"/>
      <x:c r="Z32" s="311" t="s"/>
      <x:c r="AA32" s="318" t="s">
        <x:v>19</x:v>
      </x:c>
      <x:c r="AB32" s="317" t="s">
        <x:v>20</x:v>
      </x:c>
      <x:c r="AC32" s="317" t="s">
        <x:v>20</x:v>
      </x:c>
      <x:c r="AD32" s="317" t="s">
        <x:v>20</x:v>
      </x:c>
      <x:c r="AE32" s="317" t="s">
        <x:v>20</x:v>
      </x:c>
      <x:c r="AF32" s="317" t="s">
        <x:v>20</x:v>
      </x:c>
      <x:c r="AG32" s="321" t="s">
        <x:v>47</x:v>
      </x:c>
      <x:c r="AH32" s="317" t="s">
        <x:v>20</x:v>
      </x:c>
      <x:c r="AI32" s="317" t="s">
        <x:v>18</x:v>
      </x:c>
      <x:c r="AJ32" s="311" t="s"/>
      <x:c r="AK32" s="311" t="s"/>
      <x:c r="AL32" s="311" t="s"/>
      <x:c r="AM32" s="311" t="s"/>
      <x:c r="AN32" s="311" t="s"/>
      <x:c r="AO32" s="311" t="s"/>
      <x:c r="AP32" s="318" t="s">
        <x:v>19</x:v>
      </x:c>
      <x:c r="AQ32" s="317" t="s">
        <x:v>20</x:v>
      </x:c>
      <x:c r="AR32" s="317" t="s">
        <x:v>20</x:v>
      </x:c>
      <x:c r="AS32" s="317" t="s">
        <x:v>20</x:v>
      </x:c>
      <x:c r="AT32" s="317" t="s">
        <x:v>20</x:v>
      </x:c>
      <x:c r="AU32" s="317" t="s">
        <x:v>20</x:v>
      </x:c>
      <x:c r="AV32" s="317" t="s">
        <x:v>20</x:v>
      </x:c>
      <x:c r="AW32" s="317" t="s">
        <x:v>18</x:v>
      </x:c>
      <x:c r="AX32" s="311" t="s"/>
      <x:c r="AY32" s="311" t="s"/>
      <x:c r="AZ32" s="311" t="s"/>
      <x:c r="BA32" s="311" t="s"/>
      <x:c r="BB32" s="311" t="s"/>
      <x:c r="BC32" s="311" t="s"/>
      <x:c r="BD32" s="318" t="s">
        <x:v>19</x:v>
      </x:c>
      <x:c r="BE32" s="317" t="s">
        <x:v>20</x:v>
      </x:c>
      <x:c r="BF32" s="317" t="s">
        <x:v>20</x:v>
      </x:c>
      <x:c r="BG32" s="317" t="s">
        <x:v>20</x:v>
      </x:c>
      <x:c r="BH32" s="317" t="s">
        <x:v>20</x:v>
      </x:c>
      <x:c r="BI32" s="317" t="s">
        <x:v>20</x:v>
      </x:c>
      <x:c r="BJ32" s="321" t="s">
        <x:v>47</x:v>
      </x:c>
      <x:c r="BK32" s="317" t="s">
        <x:v>20</x:v>
      </x:c>
      <x:c r="BL32" s="317" t="s">
        <x:v>18</x:v>
      </x:c>
      <x:c r="BM32" s="311" t="s"/>
      <x:c r="BN32" s="311" t="s"/>
      <x:c r="BO32" s="311" t="s"/>
      <x:c r="BP32" s="311" t="s"/>
      <x:c r="BQ32" s="311" t="s"/>
      <x:c r="BR32" s="311" t="s"/>
      <x:c r="BS32" s="318" t="s">
        <x:v>19</x:v>
      </x:c>
      <x:c r="BT32" s="317" t="s">
        <x:v>20</x:v>
      </x:c>
      <x:c r="BU32" s="317" t="s">
        <x:v>20</x:v>
      </x:c>
      <x:c r="BV32" s="317" t="s">
        <x:v>20</x:v>
      </x:c>
      <x:c r="BW32" s="317" t="s">
        <x:v>20</x:v>
      </x:c>
      <x:c r="BX32" s="317" t="s">
        <x:v>20</x:v>
      </x:c>
      <x:c r="BY32" s="317" t="s">
        <x:v>20</x:v>
      </x:c>
      <x:c r="BZ32" s="317" t="s">
        <x:v>18</x:v>
      </x:c>
      <x:c r="CA32" s="311" t="s"/>
      <x:c r="CB32" s="311" t="s"/>
      <x:c r="CC32" s="311" t="s"/>
      <x:c r="CD32" s="311" t="s"/>
      <x:c r="CE32" s="311" t="s"/>
      <x:c r="CF32" s="311" t="s"/>
      <x:c r="CG32" s="318" t="s">
        <x:v>19</x:v>
      </x:c>
      <x:c r="CH32" s="317" t="s">
        <x:v>20</x:v>
      </x:c>
      <x:c r="CI32" s="317" t="s">
        <x:v>20</x:v>
      </x:c>
      <x:c r="CJ32" s="317" t="s">
        <x:v>20</x:v>
      </x:c>
      <x:c r="CK32" s="317" t="s">
        <x:v>20</x:v>
      </x:c>
      <x:c r="CL32" s="317" t="s">
        <x:v>20</x:v>
      </x:c>
      <x:c r="CM32" s="317" t="s">
        <x:v>20</x:v>
      </x:c>
      <x:c r="CN32" s="317" t="s">
        <x:v>18</x:v>
      </x:c>
      <x:c r="CO32" s="311" t="s"/>
      <x:c r="CP32" s="321" t="s">
        <x:v>47</x:v>
      </x:c>
      <x:c r="CQ32" s="311" t="s"/>
      <x:c r="CR32" s="311" t="s"/>
      <x:c r="CS32" s="311" t="s"/>
      <x:c r="CT32" s="311" t="s"/>
      <x:c r="CU32" s="311" t="s"/>
      <x:c r="CV32" s="318" t="s">
        <x:v>19</x:v>
      </x:c>
      <x:c r="CW32" s="317" t="s">
        <x:v>20</x:v>
      </x:c>
      <x:c r="CX32" s="317" t="s">
        <x:v>20</x:v>
      </x:c>
      <x:c r="CY32" s="317" t="s">
        <x:v>20</x:v>
      </x:c>
      <x:c r="CZ32" s="317" t="s">
        <x:v>20</x:v>
      </x:c>
      <x:c r="DA32" s="317" t="s">
        <x:v>20</x:v>
      </x:c>
      <x:c r="DB32" s="317" t="s">
        <x:v>20</x:v>
      </x:c>
      <x:c r="DC32" s="317" t="s">
        <x:v>18</x:v>
      </x:c>
      <x:c r="DD32" s="311" t="s"/>
      <x:c r="DE32" s="311" t="s"/>
      <x:c r="DF32" s="311" t="s"/>
      <x:c r="DG32" s="311" t="s"/>
      <x:c r="DH32" s="311" t="s"/>
      <x:c r="DI32" s="311" t="s"/>
      <x:c r="DJ32" s="318" t="s">
        <x:v>19</x:v>
      </x:c>
      <x:c r="DK32" s="317" t="s">
        <x:v>20</x:v>
      </x:c>
      <x:c r="DL32" s="317" t="s">
        <x:v>20</x:v>
      </x:c>
      <x:c r="DM32" s="317" t="s">
        <x:v>20</x:v>
      </x:c>
      <x:c r="DN32" s="317" t="s">
        <x:v>20</x:v>
      </x:c>
      <x:c r="DO32" s="317" t="s">
        <x:v>20</x:v>
      </x:c>
      <x:c r="DP32" s="317" t="s">
        <x:v>20</x:v>
      </x:c>
      <x:c r="DQ32" s="317" t="s">
        <x:v>18</x:v>
      </x:c>
      <x:c r="DR32" s="311" t="s"/>
      <x:c r="DS32" s="311" t="s"/>
      <x:c r="DT32" s="311" t="s"/>
      <x:c r="DU32" s="321" t="s">
        <x:v>47</x:v>
      </x:c>
      <x:c r="DV32" s="311" t="s"/>
      <x:c r="DW32" s="311" t="s"/>
      <x:c r="DX32" s="311" t="s"/>
      <x:c r="DY32" s="311" t="s"/>
      <x:c r="DZ32" s="311" t="s"/>
      <x:c r="EA32" s="311" t="s"/>
      <x:c r="EB32" s="311" t="s"/>
      <x:c r="EC32" s="311" t="s"/>
      <x:c r="ED32" s="311" t="s"/>
      <x:c r="EE32" s="311" t="s"/>
      <x:c r="EF32" s="311" t="s"/>
      <x:c r="EG32" s="311" t="s"/>
      <x:c r="EH32" s="311" t="s"/>
      <x:c r="EI32" s="311" t="s"/>
      <x:c r="EJ32" s="311" t="s"/>
      <x:c r="EK32" s="311" t="s"/>
      <x:c r="EL32" s="311" t="s"/>
      <x:c r="EM32" s="311" t="s"/>
      <x:c r="EN32" s="311" t="s"/>
      <x:c r="EO32" s="311" t="s"/>
      <x:c r="EP32" s="311" t="s"/>
      <x:c r="EQ32" s="311" t="s"/>
      <x:c r="ER32" s="311" t="s"/>
      <x:c r="ES32" s="311" t="s"/>
      <x:c r="ET32" s="311" t="s"/>
      <x:c r="EU32" s="311" t="s"/>
      <x:c r="EV32" s="311" t="s"/>
      <x:c r="EW32" s="311" t="s"/>
      <x:c r="EX32" s="311" t="s"/>
      <x:c r="EY32" s="311" t="s"/>
      <x:c r="EZ32" s="311" t="s"/>
      <x:c r="FA32" s="321" t="s">
        <x:v>47</x:v>
      </x:c>
      <x:c r="FB32" s="311" t="s"/>
      <x:c r="FC32" s="311" t="s"/>
      <x:c r="FD32" s="311" t="s"/>
      <x:c r="FE32" s="311" t="s"/>
      <x:c r="FF32" s="311" t="s"/>
      <x:c r="FG32" s="311" t="s"/>
      <x:c r="FH32" s="311" t="s"/>
      <x:c r="FI32" s="311" t="s"/>
      <x:c r="FJ32" s="311" t="s"/>
      <x:c r="FK32" s="311" t="s"/>
      <x:c r="FL32" s="311" t="s"/>
      <x:c r="FM32" s="311" t="s"/>
      <x:c r="FN32" s="311" t="s"/>
      <x:c r="FO32" s="311" t="s"/>
      <x:c r="FP32" s="311" t="s"/>
      <x:c r="FQ32" s="311" t="s"/>
      <x:c r="FR32" s="311" t="s"/>
      <x:c r="FS32" s="311" t="s"/>
      <x:c r="FT32" s="311" t="s"/>
      <x:c r="FU32" s="311" t="s"/>
      <x:c r="FV32" s="311" t="s"/>
      <x:c r="FW32" s="311" t="s"/>
      <x:c r="FX32" s="311" t="s"/>
      <x:c r="FY32" s="311" t="s"/>
      <x:c r="FZ32" s="311" t="s"/>
      <x:c r="GA32" s="311" t="s"/>
      <x:c r="GB32" s="311" t="s"/>
      <x:c r="GC32" s="311" t="s"/>
      <x:c r="GD32" s="311" t="s"/>
      <x:c r="GE32" s="311" t="s"/>
      <x:c r="GF32" s="321" t="s">
        <x:v>47</x:v>
      </x:c>
      <x:c r="GG32" s="311" t="s"/>
      <x:c r="GH32" s="311" t="s"/>
      <x:c r="GI32" s="311" t="s"/>
      <x:c r="GJ32" s="311" t="s"/>
      <x:c r="GK32" s="311" t="s"/>
      <x:c r="GL32" s="311" t="s"/>
      <x:c r="GM32" s="311" t="s"/>
      <x:c r="GN32" s="311" t="s"/>
      <x:c r="GO32" s="311" t="s"/>
      <x:c r="GP32" s="311" t="s"/>
      <x:c r="GQ32" s="311" t="s"/>
      <x:c r="GR32" s="311" t="s"/>
      <x:c r="GS32" s="311" t="s"/>
      <x:c r="GT32" s="311" t="s"/>
      <x:c r="GU32" s="311" t="s"/>
      <x:c r="GV32" s="311" t="s"/>
      <x:c r="GW32" s="311" t="s"/>
      <x:c r="GX32" s="311" t="s"/>
      <x:c r="GY32" s="311" t="s"/>
      <x:c r="GZ32" s="311" t="s"/>
      <x:c r="HA32" s="311" t="s"/>
      <x:c r="HB32" s="311" t="s"/>
      <x:c r="HC32" s="311" t="s"/>
      <x:c r="HD32" s="311" t="s"/>
      <x:c r="HE32" s="311" t="s"/>
      <x:c r="HF32" s="311" t="s"/>
      <x:c r="HG32" s="311" t="s"/>
      <x:c r="HH32" s="311" t="s"/>
      <x:c r="HI32" s="311" t="s"/>
      <x:c r="HJ32" s="311" t="s"/>
      <x:c r="HK32" s="311" t="s"/>
      <x:c r="HL32" s="321" t="s">
        <x:v>47</x:v>
      </x:c>
      <x:c r="HM32" s="311" t="s"/>
      <x:c r="HN32" s="311" t="s"/>
      <x:c r="HO32" s="311" t="s"/>
      <x:c r="HP32" s="311" t="s"/>
      <x:c r="HQ32" s="311" t="s"/>
      <x:c r="HR32" s="311" t="s"/>
      <x:c r="HS32" s="311" t="s"/>
      <x:c r="HT32" s="311" t="s"/>
      <x:c r="HU32" s="311" t="s"/>
      <x:c r="HV32" s="311" t="s"/>
      <x:c r="HW32" s="311" t="s"/>
      <x:c r="HX32" s="311" t="s"/>
      <x:c r="HY32" s="311" t="s"/>
      <x:c r="HZ32" s="311" t="s"/>
      <x:c r="IA32" s="311" t="s"/>
      <x:c r="IB32" s="311" t="s"/>
      <x:c r="IC32" s="311" t="s"/>
      <x:c r="ID32" s="311" t="s"/>
      <x:c r="IE32" s="311" t="s"/>
      <x:c r="IF32" s="311" t="s"/>
      <x:c r="IG32" s="311" t="s"/>
      <x:c r="IH32" s="311" t="s"/>
      <x:c r="II32" s="311" t="s"/>
      <x:c r="IJ32" s="311" t="s"/>
      <x:c r="IK32" s="311" t="s"/>
      <x:c r="IL32" s="311" t="s"/>
      <x:c r="IM32" s="311" t="s"/>
      <x:c r="IN32" s="311" t="s"/>
      <x:c r="IO32" s="311" t="s"/>
      <x:c r="IP32" s="311" t="s"/>
      <x:c r="IQ32" s="311" t="s"/>
      <x:c r="IR32" s="321" t="s">
        <x:v>47</x:v>
      </x:c>
      <x:c r="IS32" s="311" t="s"/>
      <x:c r="IT32" s="311" t="s"/>
      <x:c r="IU32" s="311" t="s"/>
      <x:c r="IV32" s="311" t="s"/>
      <x:c r="IW32" s="311" t="s"/>
      <x:c r="IX32" s="311" t="s"/>
      <x:c r="IY32" s="311" t="s"/>
      <x:c r="IZ32" s="311" t="s"/>
      <x:c r="JA32" s="311" t="s"/>
      <x:c r="JB32" s="311" t="s"/>
      <x:c r="JC32" s="311" t="s"/>
      <x:c r="JD32" s="311" t="s"/>
      <x:c r="JE32" s="311" t="s"/>
      <x:c r="JF32" s="311" t="s"/>
      <x:c r="JG32" s="311" t="s"/>
      <x:c r="JH32" s="311" t="s"/>
      <x:c r="JI32" s="311" t="s"/>
      <x:c r="JJ32" s="311" t="s"/>
      <x:c r="JK32" s="311" t="s"/>
      <x:c r="JL32" s="311" t="s"/>
      <x:c r="JM32" s="311" t="s"/>
      <x:c r="JN32" s="311" t="s"/>
      <x:c r="JO32" s="311" t="s"/>
      <x:c r="JP32" s="311" t="s"/>
      <x:c r="JQ32" s="311" t="s"/>
      <x:c r="JR32" s="311" t="s"/>
      <x:c r="JS32" s="311" t="s"/>
      <x:c r="JT32" s="311" t="s"/>
      <x:c r="JU32" s="311" t="s"/>
      <x:c r="JV32" s="311" t="s"/>
      <x:c r="JW32" s="321" t="s">
        <x:v>47</x:v>
      </x:c>
      <x:c r="JX32" s="311" t="s"/>
      <x:c r="JY32" s="311" t="s"/>
      <x:c r="JZ32" s="311" t="s"/>
      <x:c r="KA32" s="311" t="s"/>
      <x:c r="KB32" s="311" t="s"/>
      <x:c r="KC32" s="311" t="s"/>
      <x:c r="KD32" s="311" t="s"/>
      <x:c r="KE32" s="311" t="s"/>
      <x:c r="KF32" s="311" t="s"/>
      <x:c r="KG32" s="311" t="s"/>
      <x:c r="KH32" s="311" t="s"/>
      <x:c r="KI32" s="311" t="s"/>
      <x:c r="KJ32" s="311" t="s"/>
      <x:c r="KK32" s="311" t="s"/>
      <x:c r="KL32" s="311" t="s"/>
      <x:c r="KM32" s="311" t="s"/>
      <x:c r="KN32" s="311" t="s"/>
      <x:c r="KO32" s="311" t="s"/>
      <x:c r="KP32" s="311" t="s"/>
      <x:c r="KQ32" s="311" t="s"/>
      <x:c r="KR32" s="311" t="s"/>
      <x:c r="KS32" s="311" t="s"/>
      <x:c r="KT32" s="311" t="s"/>
      <x:c r="KU32" s="311" t="s"/>
      <x:c r="KV32" s="311" t="s"/>
      <x:c r="KW32" s="311" t="s"/>
      <x:c r="KX32" s="311" t="s"/>
      <x:c r="KY32" s="311" t="s"/>
      <x:c r="KZ32" s="311" t="s"/>
      <x:c r="LA32" s="311" t="s"/>
      <x:c r="LB32" s="311" t="s"/>
      <x:c r="LC32" s="321" t="s">
        <x:v>47</x:v>
      </x:c>
      <x:c r="LD32" s="311" t="s"/>
      <x:c r="LE32" s="311" t="s"/>
      <x:c r="LF32" s="311" t="s"/>
      <x:c r="LG32" s="311" t="s"/>
      <x:c r="LH32" s="311" t="s"/>
      <x:c r="LI32" s="311" t="s"/>
      <x:c r="LJ32" s="311" t="s"/>
      <x:c r="LK32" s="311" t="s"/>
      <x:c r="LL32" s="311" t="s"/>
      <x:c r="LM32" s="311" t="s"/>
      <x:c r="LN32" s="311" t="s"/>
      <x:c r="LO32" s="311" t="s"/>
      <x:c r="LP32" s="311" t="s"/>
      <x:c r="LQ32" s="311" t="s"/>
      <x:c r="LR32" s="311" t="s"/>
      <x:c r="LS32" s="311" t="s"/>
      <x:c r="LT32" s="311" t="s"/>
      <x:c r="LU32" s="311" t="s"/>
      <x:c r="LV32" s="311" t="s"/>
      <x:c r="LW32" s="311" t="s"/>
      <x:c r="LX32" s="311" t="s"/>
      <x:c r="LY32" s="311" t="s"/>
      <x:c r="LZ32" s="311" t="s"/>
      <x:c r="MA32" s="311" t="s"/>
      <x:c r="MB32" s="311" t="s"/>
      <x:c r="MC32" s="311" t="s"/>
      <x:c r="MD32" s="311" t="s"/>
      <x:c r="ME32" s="311" t="s"/>
      <x:c r="MF32" s="311" t="s"/>
      <x:c r="MG32" s="311" t="s"/>
      <x:c r="MH32" s="321" t="s">
        <x:v>47</x:v>
      </x:c>
      <x:c r="MI32" s="311" t="s"/>
      <x:c r="MJ32" s="311" t="s"/>
      <x:c r="MK32" s="311" t="s"/>
      <x:c r="ML32" s="311" t="s"/>
      <x:c r="MM32" s="311" t="s"/>
      <x:c r="MN32" s="311" t="s"/>
      <x:c r="MO32" s="311" t="s"/>
      <x:c r="MP32" s="311" t="s"/>
      <x:c r="MQ32" s="311" t="s"/>
      <x:c r="MR32" s="311" t="s"/>
      <x:c r="MS32" s="311" t="s"/>
      <x:c r="MT32" s="311" t="s"/>
      <x:c r="MU32" s="311" t="s"/>
      <x:c r="MV32" s="311" t="s"/>
      <x:c r="MW32" s="311" t="s"/>
      <x:c r="MX32" s="311" t="s"/>
      <x:c r="MY32" s="311" t="s"/>
      <x:c r="MZ32" s="311" t="s"/>
      <x:c r="NA32" s="311" t="s"/>
      <x:c r="NB32" s="311" t="s"/>
      <x:c r="NC32" s="311" t="s"/>
      <x:c r="ND32" s="311" t="s"/>
      <x:c r="NE32" s="311" t="s"/>
      <x:c r="NF32" s="311" t="s"/>
      <x:c r="NG32" s="311" t="s"/>
      <x:c r="NH32" s="311" t="s"/>
      <x:c r="NI32" s="311" t="s"/>
      <x:c r="NJ32" s="311" t="s"/>
      <x:c r="NK32" s="311" t="s"/>
      <x:c r="NL32" s="311" t="s"/>
      <x:c r="NM32" s="311" t="s"/>
      <x:c r="NN32" s="321" t="s">
        <x:v>47</x:v>
      </x:c>
    </x:row>
    <x:row r="33" spans="1:379" x14ac:dyDescent="0.3">
      <x:c r="A33" s="321" t="s">
        <x:v>48</x:v>
      </x:c>
      <x:c r="B33" s="311" t="s"/>
      <x:c r="C33" s="311" t="s"/>
      <x:c r="D33" s="311" t="s"/>
      <x:c r="E33" s="311" t="s"/>
      <x:c r="F33" s="311" t="s"/>
      <x:c r="G33" s="311" t="s"/>
      <x:c r="H33" s="318" t="s">
        <x:v>19</x:v>
      </x:c>
      <x:c r="I33" s="317" t="s">
        <x:v>20</x:v>
      </x:c>
      <x:c r="J33" s="317" t="s">
        <x:v>20</x:v>
      </x:c>
      <x:c r="K33" s="317" t="s">
        <x:v>20</x:v>
      </x:c>
      <x:c r="L33" s="317" t="s">
        <x:v>20</x:v>
      </x:c>
      <x:c r="M33" s="317" t="s">
        <x:v>20</x:v>
      </x:c>
      <x:c r="N33" s="317" t="s">
        <x:v>20</x:v>
      </x:c>
      <x:c r="O33" s="317" t="s">
        <x:v>18</x:v>
      </x:c>
      <x:c r="P33" s="311" t="s"/>
      <x:c r="Q33" s="311" t="s"/>
      <x:c r="R33" s="311" t="s"/>
      <x:c r="S33" s="311" t="s"/>
      <x:c r="T33" s="311" t="s"/>
      <x:c r="U33" s="311" t="s"/>
      <x:c r="V33" s="318" t="s">
        <x:v>19</x:v>
      </x:c>
      <x:c r="W33" s="317" t="s">
        <x:v>20</x:v>
      </x:c>
      <x:c r="X33" s="317" t="s">
        <x:v>20</x:v>
      </x:c>
      <x:c r="Y33" s="317" t="s">
        <x:v>20</x:v>
      </x:c>
      <x:c r="Z33" s="317" t="s">
        <x:v>20</x:v>
      </x:c>
      <x:c r="AA33" s="317" t="s">
        <x:v>20</x:v>
      </x:c>
      <x:c r="AB33" s="317" t="s">
        <x:v>20</x:v>
      </x:c>
      <x:c r="AC33" s="317" t="s">
        <x:v>18</x:v>
      </x:c>
      <x:c r="AD33" s="311" t="s"/>
      <x:c r="AE33" s="311" t="s"/>
      <x:c r="AF33" s="311" t="s"/>
      <x:c r="AG33" s="321" t="s">
        <x:v>48</x:v>
      </x:c>
      <x:c r="AH33" s="311" t="s"/>
      <x:c r="AI33" s="311" t="s"/>
      <x:c r="AJ33" s="311" t="s"/>
      <x:c r="AK33" s="318" t="s">
        <x:v>19</x:v>
      </x:c>
      <x:c r="AL33" s="317" t="s">
        <x:v>20</x:v>
      </x:c>
      <x:c r="AM33" s="317" t="s">
        <x:v>20</x:v>
      </x:c>
      <x:c r="AN33" s="317" t="s">
        <x:v>20</x:v>
      </x:c>
      <x:c r="AO33" s="317" t="s">
        <x:v>20</x:v>
      </x:c>
      <x:c r="AP33" s="317" t="s">
        <x:v>20</x:v>
      </x:c>
      <x:c r="AQ33" s="317" t="s">
        <x:v>20</x:v>
      </x:c>
      <x:c r="AR33" s="317" t="s">
        <x:v>18</x:v>
      </x:c>
      <x:c r="AS33" s="311" t="s"/>
      <x:c r="AT33" s="311" t="s"/>
      <x:c r="AU33" s="311" t="s"/>
      <x:c r="AV33" s="311" t="s"/>
      <x:c r="AW33" s="311" t="s"/>
      <x:c r="AX33" s="311" t="s"/>
      <x:c r="AY33" s="318" t="s">
        <x:v>19</x:v>
      </x:c>
      <x:c r="AZ33" s="317" t="s">
        <x:v>20</x:v>
      </x:c>
      <x:c r="BA33" s="317" t="s">
        <x:v>20</x:v>
      </x:c>
      <x:c r="BB33" s="317" t="s">
        <x:v>20</x:v>
      </x:c>
      <x:c r="BC33" s="317" t="s">
        <x:v>20</x:v>
      </x:c>
      <x:c r="BD33" s="317" t="s">
        <x:v>20</x:v>
      </x:c>
      <x:c r="BE33" s="317" t="s">
        <x:v>20</x:v>
      </x:c>
      <x:c r="BF33" s="317" t="s">
        <x:v>18</x:v>
      </x:c>
      <x:c r="BG33" s="311" t="s"/>
      <x:c r="BH33" s="311" t="s"/>
      <x:c r="BI33" s="311" t="s"/>
      <x:c r="BJ33" s="321" t="s">
        <x:v>48</x:v>
      </x:c>
      <x:c r="BK33" s="311" t="s"/>
      <x:c r="BL33" s="311" t="s"/>
      <x:c r="BM33" s="311" t="s"/>
      <x:c r="BN33" s="318" t="s">
        <x:v>19</x:v>
      </x:c>
      <x:c r="BO33" s="317" t="s">
        <x:v>20</x:v>
      </x:c>
      <x:c r="BP33" s="317" t="s">
        <x:v>20</x:v>
      </x:c>
      <x:c r="BQ33" s="317" t="s">
        <x:v>20</x:v>
      </x:c>
      <x:c r="BR33" s="317" t="s">
        <x:v>20</x:v>
      </x:c>
      <x:c r="BS33" s="317" t="s">
        <x:v>20</x:v>
      </x:c>
      <x:c r="BT33" s="317" t="s">
        <x:v>20</x:v>
      </x:c>
      <x:c r="BU33" s="317" t="s">
        <x:v>18</x:v>
      </x:c>
      <x:c r="BV33" s="311" t="s"/>
      <x:c r="BW33" s="311" t="s"/>
      <x:c r="BX33" s="311" t="s"/>
      <x:c r="BY33" s="311" t="s"/>
      <x:c r="BZ33" s="311" t="s"/>
      <x:c r="CA33" s="311" t="s"/>
      <x:c r="CB33" s="318" t="s">
        <x:v>19</x:v>
      </x:c>
      <x:c r="CC33" s="317" t="s">
        <x:v>20</x:v>
      </x:c>
      <x:c r="CD33" s="317" t="s">
        <x:v>20</x:v>
      </x:c>
      <x:c r="CE33" s="317" t="s">
        <x:v>20</x:v>
      </x:c>
      <x:c r="CF33" s="317" t="s">
        <x:v>20</x:v>
      </x:c>
      <x:c r="CG33" s="317" t="s">
        <x:v>20</x:v>
      </x:c>
      <x:c r="CH33" s="317" t="s">
        <x:v>20</x:v>
      </x:c>
      <x:c r="CI33" s="317" t="s">
        <x:v>18</x:v>
      </x:c>
      <x:c r="CJ33" s="311" t="s"/>
      <x:c r="CK33" s="311" t="s"/>
      <x:c r="CL33" s="311" t="s"/>
      <x:c r="CM33" s="311" t="s"/>
      <x:c r="CN33" s="311" t="s"/>
      <x:c r="CO33" s="311" t="s"/>
      <x:c r="CP33" s="321" t="s">
        <x:v>48</x:v>
      </x:c>
      <x:c r="CQ33" s="318" t="s">
        <x:v>19</x:v>
      </x:c>
      <x:c r="CR33" s="317" t="s">
        <x:v>20</x:v>
      </x:c>
      <x:c r="CS33" s="317" t="s">
        <x:v>20</x:v>
      </x:c>
      <x:c r="CT33" s="317" t="s">
        <x:v>20</x:v>
      </x:c>
      <x:c r="CU33" s="317" t="s">
        <x:v>20</x:v>
      </x:c>
      <x:c r="CV33" s="317" t="s">
        <x:v>20</x:v>
      </x:c>
      <x:c r="CW33" s="317" t="s">
        <x:v>20</x:v>
      </x:c>
      <x:c r="CX33" s="317" t="s">
        <x:v>18</x:v>
      </x:c>
      <x:c r="CY33" s="311" t="s"/>
      <x:c r="CZ33" s="311" t="s"/>
      <x:c r="DA33" s="311" t="s"/>
      <x:c r="DB33" s="311" t="s"/>
      <x:c r="DC33" s="311" t="s"/>
      <x:c r="DD33" s="311" t="s"/>
      <x:c r="DE33" s="318" t="s">
        <x:v>19</x:v>
      </x:c>
      <x:c r="DF33" s="317" t="s">
        <x:v>20</x:v>
      </x:c>
      <x:c r="DG33" s="317" t="s">
        <x:v>20</x:v>
      </x:c>
      <x:c r="DH33" s="317" t="s">
        <x:v>20</x:v>
      </x:c>
      <x:c r="DI33" s="317" t="s">
        <x:v>20</x:v>
      </x:c>
      <x:c r="DJ33" s="317" t="s">
        <x:v>20</x:v>
      </x:c>
      <x:c r="DK33" s="317" t="s">
        <x:v>20</x:v>
      </x:c>
      <x:c r="DL33" s="317" t="s">
        <x:v>18</x:v>
      </x:c>
      <x:c r="DM33" s="311" t="s"/>
      <x:c r="DN33" s="311" t="s"/>
      <x:c r="DO33" s="311" t="s"/>
      <x:c r="DP33" s="311" t="s"/>
      <x:c r="DQ33" s="311" t="s"/>
      <x:c r="DR33" s="311" t="s"/>
      <x:c r="DS33" s="318" t="s">
        <x:v>19</x:v>
      </x:c>
      <x:c r="DT33" s="317" t="s">
        <x:v>20</x:v>
      </x:c>
      <x:c r="DU33" s="321" t="s">
        <x:v>48</x:v>
      </x:c>
      <x:c r="DV33" s="317" t="s">
        <x:v>20</x:v>
      </x:c>
      <x:c r="DW33" s="317" t="s">
        <x:v>20</x:v>
      </x:c>
      <x:c r="DX33" s="317" t="s">
        <x:v>20</x:v>
      </x:c>
      <x:c r="DY33" s="317" t="s">
        <x:v>20</x:v>
      </x:c>
      <x:c r="DZ33" s="317" t="s">
        <x:v>20</x:v>
      </x:c>
      <x:c r="EA33" s="317" t="s">
        <x:v>18</x:v>
      </x:c>
      <x:c r="EB33" s="311" t="s"/>
      <x:c r="EC33" s="311" t="s"/>
      <x:c r="ED33" s="311" t="s"/>
      <x:c r="EE33" s="311" t="s"/>
      <x:c r="EF33" s="311" t="s"/>
      <x:c r="EG33" s="311" t="s"/>
      <x:c r="EH33" s="311" t="s"/>
      <x:c r="EI33" s="311" t="s"/>
      <x:c r="EJ33" s="311" t="s"/>
      <x:c r="EK33" s="311" t="s"/>
      <x:c r="EL33" s="311" t="s"/>
      <x:c r="EM33" s="311" t="s"/>
      <x:c r="EN33" s="311" t="s"/>
      <x:c r="EO33" s="311" t="s"/>
      <x:c r="EP33" s="311" t="s"/>
      <x:c r="EQ33" s="311" t="s"/>
      <x:c r="ER33" s="311" t="s"/>
      <x:c r="ES33" s="311" t="s"/>
      <x:c r="ET33" s="311" t="s"/>
      <x:c r="EU33" s="311" t="s"/>
      <x:c r="EV33" s="311" t="s"/>
      <x:c r="EW33" s="311" t="s"/>
      <x:c r="EX33" s="311" t="s"/>
      <x:c r="EY33" s="311" t="s"/>
      <x:c r="EZ33" s="311" t="s"/>
      <x:c r="FA33" s="321" t="s">
        <x:v>48</x:v>
      </x:c>
      <x:c r="FB33" s="311" t="s"/>
      <x:c r="FC33" s="311" t="s"/>
      <x:c r="FD33" s="311" t="s"/>
      <x:c r="FE33" s="311" t="s"/>
      <x:c r="FF33" s="311" t="s"/>
      <x:c r="FG33" s="311" t="s"/>
      <x:c r="FH33" s="311" t="s"/>
      <x:c r="FI33" s="311" t="s"/>
      <x:c r="FJ33" s="311" t="s"/>
      <x:c r="FK33" s="311" t="s"/>
      <x:c r="FL33" s="311" t="s"/>
      <x:c r="FM33" s="311" t="s"/>
      <x:c r="FN33" s="311" t="s"/>
      <x:c r="FO33" s="311" t="s"/>
      <x:c r="FP33" s="311" t="s"/>
      <x:c r="FQ33" s="311" t="s"/>
      <x:c r="FR33" s="311" t="s"/>
      <x:c r="FS33" s="311" t="s"/>
      <x:c r="FT33" s="311" t="s"/>
      <x:c r="FU33" s="311" t="s"/>
      <x:c r="FV33" s="311" t="s"/>
      <x:c r="FW33" s="311" t="s"/>
      <x:c r="FX33" s="311" t="s"/>
      <x:c r="FY33" s="311" t="s"/>
      <x:c r="FZ33" s="311" t="s"/>
      <x:c r="GA33" s="311" t="s"/>
      <x:c r="GB33" s="311" t="s"/>
      <x:c r="GC33" s="311" t="s"/>
      <x:c r="GD33" s="311" t="s"/>
      <x:c r="GE33" s="311" t="s"/>
      <x:c r="GF33" s="321" t="s">
        <x:v>48</x:v>
      </x:c>
      <x:c r="GG33" s="311" t="s"/>
      <x:c r="GH33" s="311" t="s"/>
      <x:c r="GI33" s="311" t="s"/>
      <x:c r="GJ33" s="311" t="s"/>
      <x:c r="GK33" s="311" t="s"/>
      <x:c r="GL33" s="311" t="s"/>
      <x:c r="GM33" s="311" t="s"/>
      <x:c r="GN33" s="311" t="s"/>
      <x:c r="GO33" s="311" t="s"/>
      <x:c r="GP33" s="311" t="s"/>
      <x:c r="GQ33" s="311" t="s"/>
      <x:c r="GR33" s="311" t="s"/>
      <x:c r="GS33" s="311" t="s"/>
      <x:c r="GT33" s="311" t="s"/>
      <x:c r="GU33" s="311" t="s"/>
      <x:c r="GV33" s="311" t="s"/>
      <x:c r="GW33" s="311" t="s"/>
      <x:c r="GX33" s="311" t="s"/>
      <x:c r="GY33" s="311" t="s"/>
      <x:c r="GZ33" s="311" t="s"/>
      <x:c r="HA33" s="311" t="s"/>
      <x:c r="HB33" s="311" t="s"/>
      <x:c r="HC33" s="311" t="s"/>
      <x:c r="HD33" s="311" t="s"/>
      <x:c r="HE33" s="311" t="s"/>
      <x:c r="HF33" s="311" t="s"/>
      <x:c r="HG33" s="311" t="s"/>
      <x:c r="HH33" s="311" t="s"/>
      <x:c r="HI33" s="311" t="s"/>
      <x:c r="HJ33" s="311" t="s"/>
      <x:c r="HK33" s="311" t="s"/>
      <x:c r="HL33" s="321" t="s">
        <x:v>48</x:v>
      </x:c>
      <x:c r="HM33" s="311" t="s"/>
      <x:c r="HN33" s="311" t="s"/>
      <x:c r="HO33" s="311" t="s"/>
      <x:c r="HP33" s="311" t="s"/>
      <x:c r="HQ33" s="311" t="s"/>
      <x:c r="HR33" s="311" t="s"/>
      <x:c r="HS33" s="311" t="s"/>
      <x:c r="HT33" s="311" t="s"/>
      <x:c r="HU33" s="311" t="s"/>
      <x:c r="HV33" s="311" t="s"/>
      <x:c r="HW33" s="311" t="s"/>
      <x:c r="HX33" s="311" t="s"/>
      <x:c r="HY33" s="311" t="s"/>
      <x:c r="HZ33" s="311" t="s"/>
      <x:c r="IA33" s="311" t="s"/>
      <x:c r="IB33" s="311" t="s"/>
      <x:c r="IC33" s="311" t="s"/>
      <x:c r="ID33" s="311" t="s"/>
      <x:c r="IE33" s="311" t="s"/>
      <x:c r="IF33" s="311" t="s"/>
      <x:c r="IG33" s="311" t="s"/>
      <x:c r="IH33" s="311" t="s"/>
      <x:c r="II33" s="311" t="s"/>
      <x:c r="IJ33" s="311" t="s"/>
      <x:c r="IK33" s="311" t="s"/>
      <x:c r="IL33" s="311" t="s"/>
      <x:c r="IM33" s="311" t="s"/>
      <x:c r="IN33" s="311" t="s"/>
      <x:c r="IO33" s="311" t="s"/>
      <x:c r="IP33" s="311" t="s"/>
      <x:c r="IQ33" s="311" t="s"/>
      <x:c r="IR33" s="321" t="s">
        <x:v>48</x:v>
      </x:c>
      <x:c r="IS33" s="311" t="s"/>
      <x:c r="IT33" s="311" t="s"/>
      <x:c r="IU33" s="311" t="s"/>
      <x:c r="IV33" s="311" t="s"/>
      <x:c r="IW33" s="311" t="s"/>
      <x:c r="IX33" s="311" t="s"/>
      <x:c r="IY33" s="311" t="s"/>
      <x:c r="IZ33" s="311" t="s"/>
      <x:c r="JA33" s="311" t="s"/>
      <x:c r="JB33" s="311" t="s"/>
      <x:c r="JC33" s="311" t="s"/>
      <x:c r="JD33" s="311" t="s"/>
      <x:c r="JE33" s="311" t="s"/>
      <x:c r="JF33" s="311" t="s"/>
      <x:c r="JG33" s="311" t="s"/>
      <x:c r="JH33" s="311" t="s"/>
      <x:c r="JI33" s="311" t="s"/>
      <x:c r="JJ33" s="311" t="s"/>
      <x:c r="JK33" s="311" t="s"/>
      <x:c r="JL33" s="311" t="s"/>
      <x:c r="JM33" s="311" t="s"/>
      <x:c r="JN33" s="311" t="s"/>
      <x:c r="JO33" s="311" t="s"/>
      <x:c r="JP33" s="311" t="s"/>
      <x:c r="JQ33" s="311" t="s"/>
      <x:c r="JR33" s="311" t="s"/>
      <x:c r="JS33" s="311" t="s"/>
      <x:c r="JT33" s="311" t="s"/>
      <x:c r="JU33" s="311" t="s"/>
      <x:c r="JV33" s="311" t="s"/>
      <x:c r="JW33" s="321" t="s">
        <x:v>48</x:v>
      </x:c>
      <x:c r="JX33" s="311" t="s"/>
      <x:c r="JY33" s="311" t="s"/>
      <x:c r="JZ33" s="311" t="s"/>
      <x:c r="KA33" s="311" t="s"/>
      <x:c r="KB33" s="311" t="s"/>
      <x:c r="KC33" s="311" t="s"/>
      <x:c r="KD33" s="311" t="s"/>
      <x:c r="KE33" s="311" t="s"/>
      <x:c r="KF33" s="311" t="s"/>
      <x:c r="KG33" s="311" t="s"/>
      <x:c r="KH33" s="311" t="s"/>
      <x:c r="KI33" s="311" t="s"/>
      <x:c r="KJ33" s="311" t="s"/>
      <x:c r="KK33" s="311" t="s"/>
      <x:c r="KL33" s="311" t="s"/>
      <x:c r="KM33" s="311" t="s"/>
      <x:c r="KN33" s="311" t="s"/>
      <x:c r="KO33" s="311" t="s"/>
      <x:c r="KP33" s="311" t="s"/>
      <x:c r="KQ33" s="311" t="s"/>
      <x:c r="KR33" s="311" t="s"/>
      <x:c r="KS33" s="311" t="s"/>
      <x:c r="KT33" s="311" t="s"/>
      <x:c r="KU33" s="311" t="s"/>
      <x:c r="KV33" s="311" t="s"/>
      <x:c r="KW33" s="311" t="s"/>
      <x:c r="KX33" s="311" t="s"/>
      <x:c r="KY33" s="311" t="s"/>
      <x:c r="KZ33" s="311" t="s"/>
      <x:c r="LA33" s="311" t="s"/>
      <x:c r="LB33" s="311" t="s"/>
      <x:c r="LC33" s="321" t="s">
        <x:v>48</x:v>
      </x:c>
      <x:c r="LD33" s="311" t="s"/>
      <x:c r="LE33" s="311" t="s"/>
      <x:c r="LF33" s="311" t="s"/>
      <x:c r="LG33" s="311" t="s"/>
      <x:c r="LH33" s="311" t="s"/>
      <x:c r="LI33" s="311" t="s"/>
      <x:c r="LJ33" s="311" t="s"/>
      <x:c r="LK33" s="311" t="s"/>
      <x:c r="LL33" s="311" t="s"/>
      <x:c r="LM33" s="311" t="s"/>
      <x:c r="LN33" s="311" t="s"/>
      <x:c r="LO33" s="311" t="s"/>
      <x:c r="LP33" s="311" t="s"/>
      <x:c r="LQ33" s="311" t="s"/>
      <x:c r="LR33" s="311" t="s"/>
      <x:c r="LS33" s="311" t="s"/>
      <x:c r="LT33" s="311" t="s"/>
      <x:c r="LU33" s="311" t="s"/>
      <x:c r="LV33" s="311" t="s"/>
      <x:c r="LW33" s="311" t="s"/>
      <x:c r="LX33" s="311" t="s"/>
      <x:c r="LY33" s="311" t="s"/>
      <x:c r="LZ33" s="311" t="s"/>
      <x:c r="MA33" s="311" t="s"/>
      <x:c r="MB33" s="311" t="s"/>
      <x:c r="MC33" s="311" t="s"/>
      <x:c r="MD33" s="311" t="s"/>
      <x:c r="ME33" s="311" t="s"/>
      <x:c r="MF33" s="311" t="s"/>
      <x:c r="MG33" s="311" t="s"/>
      <x:c r="MH33" s="321" t="s">
        <x:v>48</x:v>
      </x:c>
      <x:c r="MI33" s="311" t="s"/>
      <x:c r="MJ33" s="311" t="s"/>
      <x:c r="MK33" s="311" t="s"/>
      <x:c r="ML33" s="311" t="s"/>
      <x:c r="MM33" s="311" t="s"/>
      <x:c r="MN33" s="311" t="s"/>
      <x:c r="MO33" s="311" t="s"/>
      <x:c r="MP33" s="311" t="s"/>
      <x:c r="MQ33" s="311" t="s"/>
      <x:c r="MR33" s="311" t="s"/>
      <x:c r="MS33" s="311" t="s"/>
      <x:c r="MT33" s="311" t="s"/>
      <x:c r="MU33" s="311" t="s"/>
      <x:c r="MV33" s="311" t="s"/>
      <x:c r="MW33" s="311" t="s"/>
      <x:c r="MX33" s="311" t="s"/>
      <x:c r="MY33" s="311" t="s"/>
      <x:c r="MZ33" s="311" t="s"/>
      <x:c r="NA33" s="311" t="s"/>
      <x:c r="NB33" s="311" t="s"/>
      <x:c r="NC33" s="311" t="s"/>
      <x:c r="ND33" s="311" t="s"/>
      <x:c r="NE33" s="311" t="s"/>
      <x:c r="NF33" s="311" t="s"/>
      <x:c r="NG33" s="311" t="s"/>
      <x:c r="NH33" s="311" t="s"/>
      <x:c r="NI33" s="311" t="s"/>
      <x:c r="NJ33" s="311" t="s"/>
      <x:c r="NK33" s="311" t="s"/>
      <x:c r="NL33" s="311" t="s"/>
      <x:c r="NM33" s="311" t="s"/>
      <x:c r="NN33" s="321" t="s">
        <x:v>48</x:v>
      </x:c>
    </x:row>
    <x:row r="34" spans="1:379" x14ac:dyDescent="0.3">
      <x:c r="A34" s="321" t="s">
        <x:v>49</x:v>
      </x:c>
      <x:c r="B34" s="317" t="s">
        <x:v>20</x:v>
      </x:c>
      <x:c r="C34" s="317" t="s">
        <x:v>20</x:v>
      </x:c>
      <x:c r="D34" s="317" t="s">
        <x:v>20</x:v>
      </x:c>
      <x:c r="E34" s="317" t="s">
        <x:v>20</x:v>
      </x:c>
      <x:c r="F34" s="317" t="s">
        <x:v>18</x:v>
      </x:c>
      <x:c r="G34" s="311" t="s"/>
      <x:c r="H34" s="311" t="s"/>
      <x:c r="I34" s="311" t="s"/>
      <x:c r="J34" s="311" t="s"/>
      <x:c r="K34" s="311" t="s"/>
      <x:c r="L34" s="311" t="s"/>
      <x:c r="M34" s="318" t="s">
        <x:v>19</x:v>
      </x:c>
      <x:c r="N34" s="317" t="s">
        <x:v>20</x:v>
      </x:c>
      <x:c r="O34" s="317" t="s">
        <x:v>20</x:v>
      </x:c>
      <x:c r="P34" s="317" t="s">
        <x:v>20</x:v>
      </x:c>
      <x:c r="Q34" s="317" t="s">
        <x:v>20</x:v>
      </x:c>
      <x:c r="R34" s="317" t="s">
        <x:v>20</x:v>
      </x:c>
      <x:c r="S34" s="317" t="s">
        <x:v>20</x:v>
      </x:c>
      <x:c r="T34" s="317" t="s">
        <x:v>18</x:v>
      </x:c>
      <x:c r="U34" s="311" t="s"/>
      <x:c r="V34" s="311" t="s"/>
      <x:c r="W34" s="311" t="s"/>
      <x:c r="X34" s="311" t="s"/>
      <x:c r="Y34" s="311" t="s"/>
      <x:c r="Z34" s="311" t="s"/>
      <x:c r="AA34" s="318" t="s">
        <x:v>19</x:v>
      </x:c>
      <x:c r="AB34" s="317" t="s">
        <x:v>20</x:v>
      </x:c>
      <x:c r="AC34" s="317" t="s">
        <x:v>20</x:v>
      </x:c>
      <x:c r="AD34" s="317" t="s">
        <x:v>20</x:v>
      </x:c>
      <x:c r="AE34" s="317" t="s">
        <x:v>20</x:v>
      </x:c>
      <x:c r="AF34" s="317" t="s">
        <x:v>20</x:v>
      </x:c>
      <x:c r="AG34" s="321" t="s">
        <x:v>49</x:v>
      </x:c>
      <x:c r="AH34" s="317" t="s">
        <x:v>20</x:v>
      </x:c>
      <x:c r="AI34" s="317" t="s">
        <x:v>18</x:v>
      </x:c>
      <x:c r="AJ34" s="311" t="s"/>
      <x:c r="AK34" s="311" t="s"/>
      <x:c r="AL34" s="311" t="s"/>
      <x:c r="AM34" s="311" t="s"/>
      <x:c r="AN34" s="311" t="s"/>
      <x:c r="AO34" s="311" t="s"/>
      <x:c r="AP34" s="318" t="s">
        <x:v>19</x:v>
      </x:c>
      <x:c r="AQ34" s="317" t="s">
        <x:v>20</x:v>
      </x:c>
      <x:c r="AR34" s="317" t="s">
        <x:v>20</x:v>
      </x:c>
      <x:c r="AS34" s="317" t="s">
        <x:v>20</x:v>
      </x:c>
      <x:c r="AT34" s="317" t="s">
        <x:v>20</x:v>
      </x:c>
      <x:c r="AU34" s="317" t="s">
        <x:v>20</x:v>
      </x:c>
      <x:c r="AV34" s="317" t="s">
        <x:v>20</x:v>
      </x:c>
      <x:c r="AW34" s="317" t="s">
        <x:v>18</x:v>
      </x:c>
      <x:c r="AX34" s="311" t="s"/>
      <x:c r="AY34" s="311" t="s"/>
      <x:c r="AZ34" s="311" t="s"/>
      <x:c r="BA34" s="311" t="s"/>
      <x:c r="BB34" s="311" t="s"/>
      <x:c r="BC34" s="311" t="s"/>
      <x:c r="BD34" s="318" t="s">
        <x:v>19</x:v>
      </x:c>
      <x:c r="BE34" s="317" t="s">
        <x:v>20</x:v>
      </x:c>
      <x:c r="BF34" s="317" t="s">
        <x:v>20</x:v>
      </x:c>
      <x:c r="BG34" s="317" t="s">
        <x:v>20</x:v>
      </x:c>
      <x:c r="BH34" s="317" t="s">
        <x:v>20</x:v>
      </x:c>
      <x:c r="BI34" s="317" t="s">
        <x:v>20</x:v>
      </x:c>
      <x:c r="BJ34" s="321" t="s">
        <x:v>49</x:v>
      </x:c>
      <x:c r="BK34" s="317" t="s">
        <x:v>20</x:v>
      </x:c>
      <x:c r="BL34" s="317" t="s">
        <x:v>18</x:v>
      </x:c>
      <x:c r="BM34" s="311" t="s"/>
      <x:c r="BN34" s="311" t="s"/>
      <x:c r="BO34" s="311" t="s"/>
      <x:c r="BP34" s="311" t="s"/>
      <x:c r="BQ34" s="311" t="s"/>
      <x:c r="BR34" s="311" t="s"/>
      <x:c r="BS34" s="318" t="s">
        <x:v>19</x:v>
      </x:c>
      <x:c r="BT34" s="317" t="s">
        <x:v>20</x:v>
      </x:c>
      <x:c r="BU34" s="317" t="s">
        <x:v>20</x:v>
      </x:c>
      <x:c r="BV34" s="317" t="s">
        <x:v>20</x:v>
      </x:c>
      <x:c r="BW34" s="317" t="s">
        <x:v>20</x:v>
      </x:c>
      <x:c r="BX34" s="317" t="s">
        <x:v>20</x:v>
      </x:c>
      <x:c r="BY34" s="317" t="s">
        <x:v>20</x:v>
      </x:c>
      <x:c r="BZ34" s="317" t="s">
        <x:v>18</x:v>
      </x:c>
      <x:c r="CA34" s="311" t="s"/>
      <x:c r="CB34" s="311" t="s"/>
      <x:c r="CC34" s="311" t="s"/>
      <x:c r="CD34" s="311" t="s"/>
      <x:c r="CE34" s="311" t="s"/>
      <x:c r="CF34" s="311" t="s"/>
      <x:c r="CG34" s="318" t="s">
        <x:v>19</x:v>
      </x:c>
      <x:c r="CH34" s="317" t="s">
        <x:v>20</x:v>
      </x:c>
      <x:c r="CI34" s="317" t="s">
        <x:v>20</x:v>
      </x:c>
      <x:c r="CJ34" s="317" t="s">
        <x:v>20</x:v>
      </x:c>
      <x:c r="CK34" s="317" t="s">
        <x:v>20</x:v>
      </x:c>
      <x:c r="CL34" s="317" t="s">
        <x:v>20</x:v>
      </x:c>
      <x:c r="CM34" s="317" t="s">
        <x:v>20</x:v>
      </x:c>
      <x:c r="CN34" s="317" t="s">
        <x:v>18</x:v>
      </x:c>
      <x:c r="CO34" s="311" t="s"/>
      <x:c r="CP34" s="321" t="s">
        <x:v>49</x:v>
      </x:c>
      <x:c r="CQ34" s="311" t="s"/>
      <x:c r="CR34" s="311" t="s"/>
      <x:c r="CS34" s="311" t="s"/>
      <x:c r="CT34" s="311" t="s"/>
      <x:c r="CU34" s="311" t="s"/>
      <x:c r="CV34" s="318" t="s">
        <x:v>19</x:v>
      </x:c>
      <x:c r="CW34" s="317" t="s">
        <x:v>20</x:v>
      </x:c>
      <x:c r="CX34" s="317" t="s">
        <x:v>20</x:v>
      </x:c>
      <x:c r="CY34" s="317" t="s">
        <x:v>20</x:v>
      </x:c>
      <x:c r="CZ34" s="317" t="s">
        <x:v>20</x:v>
      </x:c>
      <x:c r="DA34" s="317" t="s">
        <x:v>20</x:v>
      </x:c>
      <x:c r="DB34" s="317" t="s">
        <x:v>20</x:v>
      </x:c>
      <x:c r="DC34" s="317" t="s">
        <x:v>18</x:v>
      </x:c>
      <x:c r="DD34" s="311" t="s"/>
      <x:c r="DE34" s="311" t="s"/>
      <x:c r="DF34" s="311" t="s"/>
      <x:c r="DG34" s="311" t="s"/>
      <x:c r="DH34" s="311" t="s"/>
      <x:c r="DI34" s="311" t="s"/>
      <x:c r="DJ34" s="318" t="s">
        <x:v>19</x:v>
      </x:c>
      <x:c r="DK34" s="317" t="s">
        <x:v>20</x:v>
      </x:c>
      <x:c r="DL34" s="317" t="s">
        <x:v>20</x:v>
      </x:c>
      <x:c r="DM34" s="317" t="s">
        <x:v>20</x:v>
      </x:c>
      <x:c r="DN34" s="317" t="s">
        <x:v>20</x:v>
      </x:c>
      <x:c r="DO34" s="317" t="s">
        <x:v>20</x:v>
      </x:c>
      <x:c r="DP34" s="317" t="s">
        <x:v>20</x:v>
      </x:c>
      <x:c r="DQ34" s="317" t="s">
        <x:v>18</x:v>
      </x:c>
      <x:c r="DR34" s="311" t="s"/>
      <x:c r="DS34" s="311" t="s"/>
      <x:c r="DT34" s="311" t="s"/>
      <x:c r="DU34" s="321" t="s">
        <x:v>49</x:v>
      </x:c>
      <x:c r="DV34" s="311" t="s"/>
      <x:c r="DW34" s="311" t="s"/>
      <x:c r="DX34" s="311" t="s"/>
      <x:c r="DY34" s="311" t="s"/>
      <x:c r="DZ34" s="311" t="s"/>
      <x:c r="EA34" s="311" t="s"/>
      <x:c r="EB34" s="311" t="s"/>
      <x:c r="EC34" s="311" t="s"/>
      <x:c r="ED34" s="311" t="s"/>
      <x:c r="EE34" s="311" t="s"/>
      <x:c r="EF34" s="311" t="s"/>
      <x:c r="EG34" s="311" t="s"/>
      <x:c r="EH34" s="311" t="s"/>
      <x:c r="EI34" s="311" t="s"/>
      <x:c r="EJ34" s="311" t="s"/>
      <x:c r="EK34" s="311" t="s"/>
      <x:c r="EL34" s="311" t="s"/>
      <x:c r="EM34" s="311" t="s"/>
      <x:c r="EN34" s="311" t="s"/>
      <x:c r="EO34" s="311" t="s"/>
      <x:c r="EP34" s="311" t="s"/>
      <x:c r="EQ34" s="311" t="s"/>
      <x:c r="ER34" s="311" t="s"/>
      <x:c r="ES34" s="311" t="s"/>
      <x:c r="ET34" s="311" t="s"/>
      <x:c r="EU34" s="311" t="s"/>
      <x:c r="EV34" s="311" t="s"/>
      <x:c r="EW34" s="311" t="s"/>
      <x:c r="EX34" s="311" t="s"/>
      <x:c r="EY34" s="311" t="s"/>
      <x:c r="EZ34" s="311" t="s"/>
      <x:c r="FA34" s="321" t="s">
        <x:v>49</x:v>
      </x:c>
      <x:c r="FB34" s="311" t="s"/>
      <x:c r="FC34" s="311" t="s"/>
      <x:c r="FD34" s="311" t="s"/>
      <x:c r="FE34" s="311" t="s"/>
      <x:c r="FF34" s="311" t="s"/>
      <x:c r="FG34" s="311" t="s"/>
      <x:c r="FH34" s="311" t="s"/>
      <x:c r="FI34" s="311" t="s"/>
      <x:c r="FJ34" s="311" t="s"/>
      <x:c r="FK34" s="311" t="s"/>
      <x:c r="FL34" s="311" t="s"/>
      <x:c r="FM34" s="311" t="s"/>
      <x:c r="FN34" s="311" t="s"/>
      <x:c r="FO34" s="311" t="s"/>
      <x:c r="FP34" s="311" t="s"/>
      <x:c r="FQ34" s="311" t="s"/>
      <x:c r="FR34" s="311" t="s"/>
      <x:c r="FS34" s="311" t="s"/>
      <x:c r="FT34" s="311" t="s"/>
      <x:c r="FU34" s="311" t="s"/>
      <x:c r="FV34" s="311" t="s"/>
      <x:c r="FW34" s="311" t="s"/>
      <x:c r="FX34" s="311" t="s"/>
      <x:c r="FY34" s="311" t="s"/>
      <x:c r="FZ34" s="311" t="s"/>
      <x:c r="GA34" s="311" t="s"/>
      <x:c r="GB34" s="311" t="s"/>
      <x:c r="GC34" s="311" t="s"/>
      <x:c r="GD34" s="311" t="s"/>
      <x:c r="GE34" s="311" t="s"/>
      <x:c r="GF34" s="321" t="s">
        <x:v>49</x:v>
      </x:c>
      <x:c r="GG34" s="311" t="s"/>
      <x:c r="GH34" s="311" t="s"/>
      <x:c r="GI34" s="311" t="s"/>
      <x:c r="GJ34" s="311" t="s"/>
      <x:c r="GK34" s="311" t="s"/>
      <x:c r="GL34" s="311" t="s"/>
      <x:c r="GM34" s="311" t="s"/>
      <x:c r="GN34" s="311" t="s"/>
      <x:c r="GO34" s="311" t="s"/>
      <x:c r="GP34" s="311" t="s"/>
      <x:c r="GQ34" s="311" t="s"/>
      <x:c r="GR34" s="311" t="s"/>
      <x:c r="GS34" s="311" t="s"/>
      <x:c r="GT34" s="311" t="s"/>
      <x:c r="GU34" s="311" t="s"/>
      <x:c r="GV34" s="311" t="s"/>
      <x:c r="GW34" s="311" t="s"/>
      <x:c r="GX34" s="311" t="s"/>
      <x:c r="GY34" s="311" t="s"/>
      <x:c r="GZ34" s="311" t="s"/>
      <x:c r="HA34" s="311" t="s"/>
      <x:c r="HB34" s="311" t="s"/>
      <x:c r="HC34" s="311" t="s"/>
      <x:c r="HD34" s="311" t="s"/>
      <x:c r="HE34" s="311" t="s"/>
      <x:c r="HF34" s="311" t="s"/>
      <x:c r="HG34" s="311" t="s"/>
      <x:c r="HH34" s="311" t="s"/>
      <x:c r="HI34" s="311" t="s"/>
      <x:c r="HJ34" s="311" t="s"/>
      <x:c r="HK34" s="311" t="s"/>
      <x:c r="HL34" s="321" t="s">
        <x:v>49</x:v>
      </x:c>
      <x:c r="HM34" s="311" t="s"/>
      <x:c r="HN34" s="311" t="s"/>
      <x:c r="HO34" s="311" t="s"/>
      <x:c r="HP34" s="311" t="s"/>
      <x:c r="HQ34" s="311" t="s"/>
      <x:c r="HR34" s="311" t="s"/>
      <x:c r="HS34" s="311" t="s"/>
      <x:c r="HT34" s="311" t="s"/>
      <x:c r="HU34" s="311" t="s"/>
      <x:c r="HV34" s="311" t="s"/>
      <x:c r="HW34" s="311" t="s"/>
      <x:c r="HX34" s="311" t="s"/>
      <x:c r="HY34" s="311" t="s"/>
      <x:c r="HZ34" s="311" t="s"/>
      <x:c r="IA34" s="311" t="s"/>
      <x:c r="IB34" s="311" t="s"/>
      <x:c r="IC34" s="311" t="s"/>
      <x:c r="ID34" s="311" t="s"/>
      <x:c r="IE34" s="311" t="s"/>
      <x:c r="IF34" s="311" t="s"/>
      <x:c r="IG34" s="311" t="s"/>
      <x:c r="IH34" s="311" t="s"/>
      <x:c r="II34" s="311" t="s"/>
      <x:c r="IJ34" s="311" t="s"/>
      <x:c r="IK34" s="311" t="s"/>
      <x:c r="IL34" s="311" t="s"/>
      <x:c r="IM34" s="311" t="s"/>
      <x:c r="IN34" s="311" t="s"/>
      <x:c r="IO34" s="311" t="s"/>
      <x:c r="IP34" s="311" t="s"/>
      <x:c r="IQ34" s="311" t="s"/>
      <x:c r="IR34" s="321" t="s">
        <x:v>49</x:v>
      </x:c>
      <x:c r="IS34" s="311" t="s"/>
      <x:c r="IT34" s="311" t="s"/>
      <x:c r="IU34" s="311" t="s"/>
      <x:c r="IV34" s="311" t="s"/>
      <x:c r="IW34" s="311" t="s"/>
      <x:c r="IX34" s="311" t="s"/>
      <x:c r="IY34" s="311" t="s"/>
      <x:c r="IZ34" s="311" t="s"/>
      <x:c r="JA34" s="311" t="s"/>
      <x:c r="JB34" s="311" t="s"/>
      <x:c r="JC34" s="311" t="s"/>
      <x:c r="JD34" s="311" t="s"/>
      <x:c r="JE34" s="311" t="s"/>
      <x:c r="JF34" s="311" t="s"/>
      <x:c r="JG34" s="311" t="s"/>
      <x:c r="JH34" s="311" t="s"/>
      <x:c r="JI34" s="311" t="s"/>
      <x:c r="JJ34" s="311" t="s"/>
      <x:c r="JK34" s="311" t="s"/>
      <x:c r="JL34" s="311" t="s"/>
      <x:c r="JM34" s="311" t="s"/>
      <x:c r="JN34" s="311" t="s"/>
      <x:c r="JO34" s="311" t="s"/>
      <x:c r="JP34" s="311" t="s"/>
      <x:c r="JQ34" s="311" t="s"/>
      <x:c r="JR34" s="311" t="s"/>
      <x:c r="JS34" s="311" t="s"/>
      <x:c r="JT34" s="311" t="s"/>
      <x:c r="JU34" s="311" t="s"/>
      <x:c r="JV34" s="311" t="s"/>
      <x:c r="JW34" s="321" t="s">
        <x:v>49</x:v>
      </x:c>
      <x:c r="JX34" s="311" t="s"/>
      <x:c r="JY34" s="311" t="s"/>
      <x:c r="JZ34" s="311" t="s"/>
      <x:c r="KA34" s="311" t="s"/>
      <x:c r="KB34" s="311" t="s"/>
      <x:c r="KC34" s="311" t="s"/>
      <x:c r="KD34" s="311" t="s"/>
      <x:c r="KE34" s="311" t="s"/>
      <x:c r="KF34" s="311" t="s"/>
      <x:c r="KG34" s="311" t="s"/>
      <x:c r="KH34" s="311" t="s"/>
      <x:c r="KI34" s="311" t="s"/>
      <x:c r="KJ34" s="311" t="s"/>
      <x:c r="KK34" s="311" t="s"/>
      <x:c r="KL34" s="311" t="s"/>
      <x:c r="KM34" s="311" t="s"/>
      <x:c r="KN34" s="311" t="s"/>
      <x:c r="KO34" s="311" t="s"/>
      <x:c r="KP34" s="311" t="s"/>
      <x:c r="KQ34" s="311" t="s"/>
      <x:c r="KR34" s="311" t="s"/>
      <x:c r="KS34" s="311" t="s"/>
      <x:c r="KT34" s="311" t="s"/>
      <x:c r="KU34" s="311" t="s"/>
      <x:c r="KV34" s="311" t="s"/>
      <x:c r="KW34" s="311" t="s"/>
      <x:c r="KX34" s="311" t="s"/>
      <x:c r="KY34" s="311" t="s"/>
      <x:c r="KZ34" s="311" t="s"/>
      <x:c r="LA34" s="311" t="s"/>
      <x:c r="LB34" s="311" t="s"/>
      <x:c r="LC34" s="321" t="s">
        <x:v>49</x:v>
      </x:c>
      <x:c r="LD34" s="311" t="s"/>
      <x:c r="LE34" s="311" t="s"/>
      <x:c r="LF34" s="311" t="s"/>
      <x:c r="LG34" s="311" t="s"/>
      <x:c r="LH34" s="311" t="s"/>
      <x:c r="LI34" s="311" t="s"/>
      <x:c r="LJ34" s="311" t="s"/>
      <x:c r="LK34" s="311" t="s"/>
      <x:c r="LL34" s="311" t="s"/>
      <x:c r="LM34" s="311" t="s"/>
      <x:c r="LN34" s="311" t="s"/>
      <x:c r="LO34" s="311" t="s"/>
      <x:c r="LP34" s="311" t="s"/>
      <x:c r="LQ34" s="311" t="s"/>
      <x:c r="LR34" s="311" t="s"/>
      <x:c r="LS34" s="311" t="s"/>
      <x:c r="LT34" s="311" t="s"/>
      <x:c r="LU34" s="311" t="s"/>
      <x:c r="LV34" s="311" t="s"/>
      <x:c r="LW34" s="311" t="s"/>
      <x:c r="LX34" s="311" t="s"/>
      <x:c r="LY34" s="311" t="s"/>
      <x:c r="LZ34" s="311" t="s"/>
      <x:c r="MA34" s="311" t="s"/>
      <x:c r="MB34" s="311" t="s"/>
      <x:c r="MC34" s="311" t="s"/>
      <x:c r="MD34" s="311" t="s"/>
      <x:c r="ME34" s="311" t="s"/>
      <x:c r="MF34" s="311" t="s"/>
      <x:c r="MG34" s="311" t="s"/>
      <x:c r="MH34" s="321" t="s">
        <x:v>49</x:v>
      </x:c>
      <x:c r="MI34" s="311" t="s"/>
      <x:c r="MJ34" s="311" t="s"/>
      <x:c r="MK34" s="311" t="s"/>
      <x:c r="ML34" s="311" t="s"/>
      <x:c r="MM34" s="311" t="s"/>
      <x:c r="MN34" s="311" t="s"/>
      <x:c r="MO34" s="311" t="s"/>
      <x:c r="MP34" s="311" t="s"/>
      <x:c r="MQ34" s="311" t="s"/>
      <x:c r="MR34" s="311" t="s"/>
      <x:c r="MS34" s="311" t="s"/>
      <x:c r="MT34" s="311" t="s"/>
      <x:c r="MU34" s="311" t="s"/>
      <x:c r="MV34" s="311" t="s"/>
      <x:c r="MW34" s="311" t="s"/>
      <x:c r="MX34" s="311" t="s"/>
      <x:c r="MY34" s="311" t="s"/>
      <x:c r="MZ34" s="311" t="s"/>
      <x:c r="NA34" s="311" t="s"/>
      <x:c r="NB34" s="311" t="s"/>
      <x:c r="NC34" s="311" t="s"/>
      <x:c r="ND34" s="311" t="s"/>
      <x:c r="NE34" s="311" t="s"/>
      <x:c r="NF34" s="311" t="s"/>
      <x:c r="NG34" s="311" t="s"/>
      <x:c r="NH34" s="311" t="s"/>
      <x:c r="NI34" s="311" t="s"/>
      <x:c r="NJ34" s="311" t="s"/>
      <x:c r="NK34" s="311" t="s"/>
      <x:c r="NL34" s="311" t="s"/>
      <x:c r="NM34" s="311" t="s"/>
      <x:c r="NN34" s="321" t="s">
        <x:v>49</x:v>
      </x:c>
    </x:row>
    <x:row r="35" spans="1:379" x14ac:dyDescent="0.3">
      <x:c r="A35" s="321" t="s">
        <x:v>50</x:v>
      </x:c>
      <x:c r="B35" s="317" t="s">
        <x:v>20</x:v>
      </x:c>
      <x:c r="C35" s="317" t="s">
        <x:v>20</x:v>
      </x:c>
      <x:c r="D35" s="317" t="s">
        <x:v>20</x:v>
      </x:c>
      <x:c r="E35" s="317" t="s">
        <x:v>20</x:v>
      </x:c>
      <x:c r="F35" s="317" t="s">
        <x:v>20</x:v>
      </x:c>
      <x:c r="G35" s="317" t="s">
        <x:v>20</x:v>
      </x:c>
      <x:c r="H35" s="317" t="s">
        <x:v>18</x:v>
      </x:c>
      <x:c r="I35" s="311" t="s"/>
      <x:c r="J35" s="311" t="s"/>
      <x:c r="K35" s="311" t="s"/>
      <x:c r="L35" s="311" t="s"/>
      <x:c r="M35" s="311" t="s"/>
      <x:c r="N35" s="311" t="s"/>
      <x:c r="O35" s="318" t="s">
        <x:v>19</x:v>
      </x:c>
      <x:c r="P35" s="317" t="s">
        <x:v>20</x:v>
      </x:c>
      <x:c r="Q35" s="317" t="s">
        <x:v>20</x:v>
      </x:c>
      <x:c r="R35" s="317" t="s">
        <x:v>20</x:v>
      </x:c>
      <x:c r="S35" s="317" t="s">
        <x:v>20</x:v>
      </x:c>
      <x:c r="T35" s="317" t="s">
        <x:v>20</x:v>
      </x:c>
      <x:c r="U35" s="317" t="s">
        <x:v>20</x:v>
      </x:c>
      <x:c r="V35" s="317" t="s">
        <x:v>18</x:v>
      </x:c>
      <x:c r="W35" s="311" t="s"/>
      <x:c r="X35" s="311" t="s"/>
      <x:c r="Y35" s="311" t="s"/>
      <x:c r="Z35" s="311" t="s"/>
      <x:c r="AA35" s="311" t="s"/>
      <x:c r="AB35" s="311" t="s"/>
      <x:c r="AC35" s="318" t="s">
        <x:v>19</x:v>
      </x:c>
      <x:c r="AD35" s="317" t="s">
        <x:v>20</x:v>
      </x:c>
      <x:c r="AE35" s="317" t="s">
        <x:v>20</x:v>
      </x:c>
      <x:c r="AF35" s="317" t="s">
        <x:v>20</x:v>
      </x:c>
      <x:c r="AG35" s="321" t="s">
        <x:v>50</x:v>
      </x:c>
      <x:c r="AH35" s="317" t="s">
        <x:v>20</x:v>
      </x:c>
      <x:c r="AI35" s="317" t="s">
        <x:v>20</x:v>
      </x:c>
      <x:c r="AJ35" s="317" t="s">
        <x:v>20</x:v>
      </x:c>
      <x:c r="AK35" s="317" t="s">
        <x:v>18</x:v>
      </x:c>
      <x:c r="AL35" s="311" t="s"/>
      <x:c r="AM35" s="311" t="s"/>
      <x:c r="AN35" s="311" t="s"/>
      <x:c r="AO35" s="311" t="s"/>
      <x:c r="AP35" s="311" t="s"/>
      <x:c r="AQ35" s="311" t="s"/>
      <x:c r="AR35" s="318" t="s">
        <x:v>19</x:v>
      </x:c>
      <x:c r="AS35" s="317" t="s">
        <x:v>20</x:v>
      </x:c>
      <x:c r="AT35" s="317" t="s">
        <x:v>20</x:v>
      </x:c>
      <x:c r="AU35" s="317" t="s">
        <x:v>20</x:v>
      </x:c>
      <x:c r="AV35" s="317" t="s">
        <x:v>20</x:v>
      </x:c>
      <x:c r="AW35" s="317" t="s">
        <x:v>20</x:v>
      </x:c>
      <x:c r="AX35" s="317" t="s">
        <x:v>20</x:v>
      </x:c>
      <x:c r="AY35" s="317" t="s">
        <x:v>18</x:v>
      </x:c>
      <x:c r="AZ35" s="311" t="s"/>
      <x:c r="BA35" s="311" t="s"/>
      <x:c r="BB35" s="311" t="s"/>
      <x:c r="BC35" s="311" t="s"/>
      <x:c r="BD35" s="311" t="s"/>
      <x:c r="BE35" s="311" t="s"/>
      <x:c r="BF35" s="318" t="s">
        <x:v>19</x:v>
      </x:c>
      <x:c r="BG35" s="317" t="s">
        <x:v>20</x:v>
      </x:c>
      <x:c r="BH35" s="317" t="s">
        <x:v>20</x:v>
      </x:c>
      <x:c r="BI35" s="317" t="s">
        <x:v>20</x:v>
      </x:c>
      <x:c r="BJ35" s="321" t="s">
        <x:v>50</x:v>
      </x:c>
      <x:c r="BK35" s="317" t="s">
        <x:v>20</x:v>
      </x:c>
      <x:c r="BL35" s="317" t="s">
        <x:v>20</x:v>
      </x:c>
      <x:c r="BM35" s="317" t="s">
        <x:v>20</x:v>
      </x:c>
      <x:c r="BN35" s="317" t="s">
        <x:v>18</x:v>
      </x:c>
      <x:c r="BO35" s="311" t="s"/>
      <x:c r="BP35" s="311" t="s"/>
      <x:c r="BQ35" s="311" t="s"/>
      <x:c r="BR35" s="311" t="s"/>
      <x:c r="BS35" s="311" t="s"/>
      <x:c r="BT35" s="311" t="s"/>
      <x:c r="BU35" s="318" t="s">
        <x:v>19</x:v>
      </x:c>
      <x:c r="BV35" s="317" t="s">
        <x:v>20</x:v>
      </x:c>
      <x:c r="BW35" s="317" t="s">
        <x:v>20</x:v>
      </x:c>
      <x:c r="BX35" s="317" t="s">
        <x:v>20</x:v>
      </x:c>
      <x:c r="BY35" s="317" t="s">
        <x:v>20</x:v>
      </x:c>
      <x:c r="BZ35" s="317" t="s">
        <x:v>20</x:v>
      </x:c>
      <x:c r="CA35" s="317" t="s">
        <x:v>20</x:v>
      </x:c>
      <x:c r="CB35" s="317" t="s">
        <x:v>18</x:v>
      </x:c>
      <x:c r="CC35" s="311" t="s"/>
      <x:c r="CD35" s="311" t="s"/>
      <x:c r="CE35" s="311" t="s"/>
      <x:c r="CF35" s="311" t="s"/>
      <x:c r="CG35" s="311" t="s"/>
      <x:c r="CH35" s="311" t="s"/>
      <x:c r="CI35" s="318" t="s">
        <x:v>19</x:v>
      </x:c>
      <x:c r="CJ35" s="317" t="s">
        <x:v>20</x:v>
      </x:c>
      <x:c r="CK35" s="317" t="s">
        <x:v>20</x:v>
      </x:c>
      <x:c r="CL35" s="317" t="s">
        <x:v>20</x:v>
      </x:c>
      <x:c r="CM35" s="317" t="s">
        <x:v>20</x:v>
      </x:c>
      <x:c r="CN35" s="317" t="s">
        <x:v>20</x:v>
      </x:c>
      <x:c r="CO35" s="317" t="s">
        <x:v>20</x:v>
      </x:c>
      <x:c r="CP35" s="321" t="s">
        <x:v>50</x:v>
      </x:c>
      <x:c r="CQ35" s="317" t="s">
        <x:v>18</x:v>
      </x:c>
      <x:c r="CR35" s="311" t="s"/>
      <x:c r="CS35" s="311" t="s"/>
      <x:c r="CT35" s="311" t="s"/>
      <x:c r="CU35" s="311" t="s"/>
      <x:c r="CV35" s="311" t="s"/>
      <x:c r="CW35" s="311" t="s"/>
      <x:c r="CX35" s="318" t="s">
        <x:v>19</x:v>
      </x:c>
      <x:c r="CY35" s="317" t="s">
        <x:v>20</x:v>
      </x:c>
      <x:c r="CZ35" s="317" t="s">
        <x:v>20</x:v>
      </x:c>
      <x:c r="DA35" s="317" t="s">
        <x:v>20</x:v>
      </x:c>
      <x:c r="DB35" s="317" t="s">
        <x:v>20</x:v>
      </x:c>
      <x:c r="DC35" s="317" t="s">
        <x:v>20</x:v>
      </x:c>
      <x:c r="DD35" s="317" t="s">
        <x:v>20</x:v>
      </x:c>
      <x:c r="DE35" s="317" t="s">
        <x:v>18</x:v>
      </x:c>
      <x:c r="DF35" s="311" t="s"/>
      <x:c r="DG35" s="311" t="s"/>
      <x:c r="DH35" s="311" t="s"/>
      <x:c r="DI35" s="311" t="s"/>
      <x:c r="DJ35" s="311" t="s"/>
      <x:c r="DK35" s="311" t="s"/>
      <x:c r="DL35" s="318" t="s">
        <x:v>19</x:v>
      </x:c>
      <x:c r="DM35" s="317" t="s">
        <x:v>20</x:v>
      </x:c>
      <x:c r="DN35" s="317" t="s">
        <x:v>20</x:v>
      </x:c>
      <x:c r="DO35" s="317" t="s">
        <x:v>20</x:v>
      </x:c>
      <x:c r="DP35" s="317" t="s">
        <x:v>20</x:v>
      </x:c>
      <x:c r="DQ35" s="317" t="s">
        <x:v>20</x:v>
      </x:c>
      <x:c r="DR35" s="317" t="s">
        <x:v>20</x:v>
      </x:c>
      <x:c r="DS35" s="317" t="s">
        <x:v>18</x:v>
      </x:c>
      <x:c r="DT35" s="311" t="s"/>
      <x:c r="DU35" s="321" t="s">
        <x:v>50</x:v>
      </x:c>
      <x:c r="DV35" s="311" t="s"/>
      <x:c r="DW35" s="311" t="s"/>
      <x:c r="DX35" s="311" t="s"/>
      <x:c r="DY35" s="311" t="s"/>
      <x:c r="DZ35" s="311" t="s"/>
      <x:c r="EA35" s="311" t="s"/>
      <x:c r="EB35" s="311" t="s"/>
      <x:c r="EC35" s="311" t="s"/>
      <x:c r="ED35" s="311" t="s"/>
      <x:c r="EE35" s="311" t="s"/>
      <x:c r="EF35" s="311" t="s"/>
      <x:c r="EG35" s="311" t="s"/>
      <x:c r="EH35" s="311" t="s"/>
      <x:c r="EI35" s="311" t="s"/>
      <x:c r="EJ35" s="311" t="s"/>
      <x:c r="EK35" s="311" t="s"/>
      <x:c r="EL35" s="311" t="s"/>
      <x:c r="EM35" s="311" t="s"/>
      <x:c r="EN35" s="311" t="s"/>
      <x:c r="EO35" s="311" t="s"/>
      <x:c r="EP35" s="311" t="s"/>
      <x:c r="EQ35" s="311" t="s"/>
      <x:c r="ER35" s="311" t="s"/>
      <x:c r="ES35" s="311" t="s"/>
      <x:c r="ET35" s="311" t="s"/>
      <x:c r="EU35" s="311" t="s"/>
      <x:c r="EV35" s="311" t="s"/>
      <x:c r="EW35" s="311" t="s"/>
      <x:c r="EX35" s="311" t="s"/>
      <x:c r="EY35" s="311" t="s"/>
      <x:c r="EZ35" s="311" t="s"/>
      <x:c r="FA35" s="321" t="s">
        <x:v>50</x:v>
      </x:c>
      <x:c r="FB35" s="311" t="s"/>
      <x:c r="FC35" s="311" t="s"/>
      <x:c r="FD35" s="311" t="s"/>
      <x:c r="FE35" s="311" t="s"/>
      <x:c r="FF35" s="311" t="s"/>
      <x:c r="FG35" s="311" t="s"/>
      <x:c r="FH35" s="311" t="s"/>
      <x:c r="FI35" s="311" t="s"/>
      <x:c r="FJ35" s="311" t="s"/>
      <x:c r="FK35" s="311" t="s"/>
      <x:c r="FL35" s="311" t="s"/>
      <x:c r="FM35" s="311" t="s"/>
      <x:c r="FN35" s="311" t="s"/>
      <x:c r="FO35" s="311" t="s"/>
      <x:c r="FP35" s="311" t="s"/>
      <x:c r="FQ35" s="311" t="s"/>
      <x:c r="FR35" s="311" t="s"/>
      <x:c r="FS35" s="311" t="s"/>
      <x:c r="FT35" s="311" t="s"/>
      <x:c r="FU35" s="311" t="s"/>
      <x:c r="FV35" s="311" t="s"/>
      <x:c r="FW35" s="311" t="s"/>
      <x:c r="FX35" s="311" t="s"/>
      <x:c r="FY35" s="311" t="s"/>
      <x:c r="FZ35" s="311" t="s"/>
      <x:c r="GA35" s="311" t="s"/>
      <x:c r="GB35" s="311" t="s"/>
      <x:c r="GC35" s="311" t="s"/>
      <x:c r="GD35" s="311" t="s"/>
      <x:c r="GE35" s="311" t="s"/>
      <x:c r="GF35" s="321" t="s">
        <x:v>50</x:v>
      </x:c>
      <x:c r="GG35" s="311" t="s"/>
      <x:c r="GH35" s="311" t="s"/>
      <x:c r="GI35" s="311" t="s"/>
      <x:c r="GJ35" s="311" t="s"/>
      <x:c r="GK35" s="311" t="s"/>
      <x:c r="GL35" s="311" t="s"/>
      <x:c r="GM35" s="311" t="s"/>
      <x:c r="GN35" s="311" t="s"/>
      <x:c r="GO35" s="311" t="s"/>
      <x:c r="GP35" s="311" t="s"/>
      <x:c r="GQ35" s="311" t="s"/>
      <x:c r="GR35" s="311" t="s"/>
      <x:c r="GS35" s="311" t="s"/>
      <x:c r="GT35" s="311" t="s"/>
      <x:c r="GU35" s="311" t="s"/>
      <x:c r="GV35" s="311" t="s"/>
      <x:c r="GW35" s="311" t="s"/>
      <x:c r="GX35" s="311" t="s"/>
      <x:c r="GY35" s="311" t="s"/>
      <x:c r="GZ35" s="311" t="s"/>
      <x:c r="HA35" s="311" t="s"/>
      <x:c r="HB35" s="311" t="s"/>
      <x:c r="HC35" s="311" t="s"/>
      <x:c r="HD35" s="311" t="s"/>
      <x:c r="HE35" s="311" t="s"/>
      <x:c r="HF35" s="311" t="s"/>
      <x:c r="HG35" s="311" t="s"/>
      <x:c r="HH35" s="311" t="s"/>
      <x:c r="HI35" s="311" t="s"/>
      <x:c r="HJ35" s="311" t="s"/>
      <x:c r="HK35" s="311" t="s"/>
      <x:c r="HL35" s="321" t="s">
        <x:v>50</x:v>
      </x:c>
      <x:c r="HM35" s="311" t="s"/>
      <x:c r="HN35" s="311" t="s"/>
      <x:c r="HO35" s="311" t="s"/>
      <x:c r="HP35" s="311" t="s"/>
      <x:c r="HQ35" s="311" t="s"/>
      <x:c r="HR35" s="311" t="s"/>
      <x:c r="HS35" s="311" t="s"/>
      <x:c r="HT35" s="311" t="s"/>
      <x:c r="HU35" s="311" t="s"/>
      <x:c r="HV35" s="311" t="s"/>
      <x:c r="HW35" s="311" t="s"/>
      <x:c r="HX35" s="311" t="s"/>
      <x:c r="HY35" s="311" t="s"/>
      <x:c r="HZ35" s="311" t="s"/>
      <x:c r="IA35" s="311" t="s"/>
      <x:c r="IB35" s="311" t="s"/>
      <x:c r="IC35" s="311" t="s"/>
      <x:c r="ID35" s="311" t="s"/>
      <x:c r="IE35" s="311" t="s"/>
      <x:c r="IF35" s="311" t="s"/>
      <x:c r="IG35" s="311" t="s"/>
      <x:c r="IH35" s="311" t="s"/>
      <x:c r="II35" s="311" t="s"/>
      <x:c r="IJ35" s="311" t="s"/>
      <x:c r="IK35" s="311" t="s"/>
      <x:c r="IL35" s="311" t="s"/>
      <x:c r="IM35" s="311" t="s"/>
      <x:c r="IN35" s="311" t="s"/>
      <x:c r="IO35" s="311" t="s"/>
      <x:c r="IP35" s="311" t="s"/>
      <x:c r="IQ35" s="311" t="s"/>
      <x:c r="IR35" s="321" t="s">
        <x:v>50</x:v>
      </x:c>
      <x:c r="IS35" s="311" t="s"/>
      <x:c r="IT35" s="311" t="s"/>
      <x:c r="IU35" s="311" t="s"/>
      <x:c r="IV35" s="311" t="s"/>
      <x:c r="IW35" s="311" t="s"/>
      <x:c r="IX35" s="311" t="s"/>
      <x:c r="IY35" s="311" t="s"/>
      <x:c r="IZ35" s="311" t="s"/>
      <x:c r="JA35" s="311" t="s"/>
      <x:c r="JB35" s="311" t="s"/>
      <x:c r="JC35" s="311" t="s"/>
      <x:c r="JD35" s="311" t="s"/>
      <x:c r="JE35" s="311" t="s"/>
      <x:c r="JF35" s="311" t="s"/>
      <x:c r="JG35" s="311" t="s"/>
      <x:c r="JH35" s="311" t="s"/>
      <x:c r="JI35" s="311" t="s"/>
      <x:c r="JJ35" s="311" t="s"/>
      <x:c r="JK35" s="311" t="s"/>
      <x:c r="JL35" s="311" t="s"/>
      <x:c r="JM35" s="311" t="s"/>
      <x:c r="JN35" s="311" t="s"/>
      <x:c r="JO35" s="311" t="s"/>
      <x:c r="JP35" s="311" t="s"/>
      <x:c r="JQ35" s="311" t="s"/>
      <x:c r="JR35" s="311" t="s"/>
      <x:c r="JS35" s="311" t="s"/>
      <x:c r="JT35" s="311" t="s"/>
      <x:c r="JU35" s="311" t="s"/>
      <x:c r="JV35" s="311" t="s"/>
      <x:c r="JW35" s="321" t="s">
        <x:v>50</x:v>
      </x:c>
      <x:c r="JX35" s="311" t="s"/>
      <x:c r="JY35" s="311" t="s"/>
      <x:c r="JZ35" s="311" t="s"/>
      <x:c r="KA35" s="311" t="s"/>
      <x:c r="KB35" s="311" t="s"/>
      <x:c r="KC35" s="311" t="s"/>
      <x:c r="KD35" s="311" t="s"/>
      <x:c r="KE35" s="311" t="s"/>
      <x:c r="KF35" s="311" t="s"/>
      <x:c r="KG35" s="311" t="s"/>
      <x:c r="KH35" s="311" t="s"/>
      <x:c r="KI35" s="311" t="s"/>
      <x:c r="KJ35" s="311" t="s"/>
      <x:c r="KK35" s="311" t="s"/>
      <x:c r="KL35" s="311" t="s"/>
      <x:c r="KM35" s="311" t="s"/>
      <x:c r="KN35" s="311" t="s"/>
      <x:c r="KO35" s="311" t="s"/>
      <x:c r="KP35" s="311" t="s"/>
      <x:c r="KQ35" s="311" t="s"/>
      <x:c r="KR35" s="311" t="s"/>
      <x:c r="KS35" s="311" t="s"/>
      <x:c r="KT35" s="311" t="s"/>
      <x:c r="KU35" s="311" t="s"/>
      <x:c r="KV35" s="311" t="s"/>
      <x:c r="KW35" s="311" t="s"/>
      <x:c r="KX35" s="311" t="s"/>
      <x:c r="KY35" s="311" t="s"/>
      <x:c r="KZ35" s="311" t="s"/>
      <x:c r="LA35" s="311" t="s"/>
      <x:c r="LB35" s="311" t="s"/>
      <x:c r="LC35" s="321" t="s">
        <x:v>50</x:v>
      </x:c>
      <x:c r="LD35" s="311" t="s"/>
      <x:c r="LE35" s="311" t="s"/>
      <x:c r="LF35" s="311" t="s"/>
      <x:c r="LG35" s="311" t="s"/>
      <x:c r="LH35" s="311" t="s"/>
      <x:c r="LI35" s="311" t="s"/>
      <x:c r="LJ35" s="311" t="s"/>
      <x:c r="LK35" s="311" t="s"/>
      <x:c r="LL35" s="311" t="s"/>
      <x:c r="LM35" s="311" t="s"/>
      <x:c r="LN35" s="311" t="s"/>
      <x:c r="LO35" s="311" t="s"/>
      <x:c r="LP35" s="311" t="s"/>
      <x:c r="LQ35" s="311" t="s"/>
      <x:c r="LR35" s="311" t="s"/>
      <x:c r="LS35" s="311" t="s"/>
      <x:c r="LT35" s="311" t="s"/>
      <x:c r="LU35" s="311" t="s"/>
      <x:c r="LV35" s="311" t="s"/>
      <x:c r="LW35" s="311" t="s"/>
      <x:c r="LX35" s="311" t="s"/>
      <x:c r="LY35" s="311" t="s"/>
      <x:c r="LZ35" s="311" t="s"/>
      <x:c r="MA35" s="311" t="s"/>
      <x:c r="MB35" s="311" t="s"/>
      <x:c r="MC35" s="311" t="s"/>
      <x:c r="MD35" s="311" t="s"/>
      <x:c r="ME35" s="311" t="s"/>
      <x:c r="MF35" s="311" t="s"/>
      <x:c r="MG35" s="311" t="s"/>
      <x:c r="MH35" s="321" t="s">
        <x:v>50</x:v>
      </x:c>
      <x:c r="MI35" s="311" t="s"/>
      <x:c r="MJ35" s="311" t="s"/>
      <x:c r="MK35" s="311" t="s"/>
      <x:c r="ML35" s="311" t="s"/>
      <x:c r="MM35" s="311" t="s"/>
      <x:c r="MN35" s="311" t="s"/>
      <x:c r="MO35" s="311" t="s"/>
      <x:c r="MP35" s="311" t="s"/>
      <x:c r="MQ35" s="311" t="s"/>
      <x:c r="MR35" s="311" t="s"/>
      <x:c r="MS35" s="311" t="s"/>
      <x:c r="MT35" s="311" t="s"/>
      <x:c r="MU35" s="311" t="s"/>
      <x:c r="MV35" s="311" t="s"/>
      <x:c r="MW35" s="311" t="s"/>
      <x:c r="MX35" s="311" t="s"/>
      <x:c r="MY35" s="311" t="s"/>
      <x:c r="MZ35" s="311" t="s"/>
      <x:c r="NA35" s="311" t="s"/>
      <x:c r="NB35" s="311" t="s"/>
      <x:c r="NC35" s="311" t="s"/>
      <x:c r="ND35" s="311" t="s"/>
      <x:c r="NE35" s="311" t="s"/>
      <x:c r="NF35" s="311" t="s"/>
      <x:c r="NG35" s="311" t="s"/>
      <x:c r="NH35" s="311" t="s"/>
      <x:c r="NI35" s="311" t="s"/>
      <x:c r="NJ35" s="311" t="s"/>
      <x:c r="NK35" s="311" t="s"/>
      <x:c r="NL35" s="311" t="s"/>
      <x:c r="NM35" s="311" t="s"/>
      <x:c r="NN35" s="321" t="s">
        <x:v>50</x:v>
      </x:c>
    </x:row>
    <x:row r="36" spans="1:379" x14ac:dyDescent="0.3">
      <x:c r="A36" s="321" t="s">
        <x:v>51</x:v>
      </x:c>
      <x:c r="B36" s="317" t="s">
        <x:v>20</x:v>
      </x:c>
      <x:c r="C36" s="317" t="s">
        <x:v>20</x:v>
      </x:c>
      <x:c r="D36" s="317" t="s">
        <x:v>20</x:v>
      </x:c>
      <x:c r="E36" s="317" t="s">
        <x:v>20</x:v>
      </x:c>
      <x:c r="F36" s="317" t="s">
        <x:v>20</x:v>
      </x:c>
      <x:c r="G36" s="317" t="s">
        <x:v>20</x:v>
      </x:c>
      <x:c r="H36" s="317" t="s">
        <x:v>18</x:v>
      </x:c>
      <x:c r="I36" s="311" t="s"/>
      <x:c r="J36" s="311" t="s"/>
      <x:c r="K36" s="311" t="s"/>
      <x:c r="L36" s="311" t="s"/>
      <x:c r="M36" s="311" t="s"/>
      <x:c r="N36" s="311" t="s"/>
      <x:c r="O36" s="318" t="s">
        <x:v>19</x:v>
      </x:c>
      <x:c r="P36" s="317" t="s">
        <x:v>20</x:v>
      </x:c>
      <x:c r="Q36" s="317" t="s">
        <x:v>20</x:v>
      </x:c>
      <x:c r="R36" s="317" t="s">
        <x:v>20</x:v>
      </x:c>
      <x:c r="S36" s="317" t="s">
        <x:v>20</x:v>
      </x:c>
      <x:c r="T36" s="317" t="s">
        <x:v>20</x:v>
      </x:c>
      <x:c r="U36" s="317" t="s">
        <x:v>20</x:v>
      </x:c>
      <x:c r="V36" s="317" t="s">
        <x:v>18</x:v>
      </x:c>
      <x:c r="W36" s="311" t="s"/>
      <x:c r="X36" s="311" t="s"/>
      <x:c r="Y36" s="311" t="s"/>
      <x:c r="Z36" s="311" t="s"/>
      <x:c r="AA36" s="311" t="s"/>
      <x:c r="AB36" s="311" t="s"/>
      <x:c r="AC36" s="318" t="s">
        <x:v>19</x:v>
      </x:c>
      <x:c r="AD36" s="317" t="s">
        <x:v>20</x:v>
      </x:c>
      <x:c r="AE36" s="317" t="s">
        <x:v>20</x:v>
      </x:c>
      <x:c r="AF36" s="317" t="s">
        <x:v>20</x:v>
      </x:c>
      <x:c r="AG36" s="321" t="s">
        <x:v>51</x:v>
      </x:c>
      <x:c r="AH36" s="317" t="s">
        <x:v>20</x:v>
      </x:c>
      <x:c r="AI36" s="317" t="s">
        <x:v>20</x:v>
      </x:c>
      <x:c r="AJ36" s="317" t="s">
        <x:v>20</x:v>
      </x:c>
      <x:c r="AK36" s="317" t="s">
        <x:v>18</x:v>
      </x:c>
      <x:c r="AL36" s="311" t="s"/>
      <x:c r="AM36" s="311" t="s"/>
      <x:c r="AN36" s="311" t="s"/>
      <x:c r="AO36" s="311" t="s"/>
      <x:c r="AP36" s="311" t="s"/>
      <x:c r="AQ36" s="311" t="s"/>
      <x:c r="AR36" s="318" t="s">
        <x:v>19</x:v>
      </x:c>
      <x:c r="AS36" s="317" t="s">
        <x:v>20</x:v>
      </x:c>
      <x:c r="AT36" s="317" t="s">
        <x:v>20</x:v>
      </x:c>
      <x:c r="AU36" s="317" t="s">
        <x:v>20</x:v>
      </x:c>
      <x:c r="AV36" s="317" t="s">
        <x:v>20</x:v>
      </x:c>
      <x:c r="AW36" s="317" t="s">
        <x:v>20</x:v>
      </x:c>
      <x:c r="AX36" s="317" t="s">
        <x:v>20</x:v>
      </x:c>
      <x:c r="AY36" s="317" t="s">
        <x:v>18</x:v>
      </x:c>
      <x:c r="AZ36" s="311" t="s"/>
      <x:c r="BA36" s="311" t="s"/>
      <x:c r="BB36" s="311" t="s"/>
      <x:c r="BC36" s="311" t="s"/>
      <x:c r="BD36" s="311" t="s"/>
      <x:c r="BE36" s="311" t="s"/>
      <x:c r="BF36" s="318" t="s">
        <x:v>19</x:v>
      </x:c>
      <x:c r="BG36" s="317" t="s">
        <x:v>20</x:v>
      </x:c>
      <x:c r="BH36" s="317" t="s">
        <x:v>20</x:v>
      </x:c>
      <x:c r="BI36" s="317" t="s">
        <x:v>20</x:v>
      </x:c>
      <x:c r="BJ36" s="321" t="s">
        <x:v>51</x:v>
      </x:c>
      <x:c r="BK36" s="317" t="s">
        <x:v>20</x:v>
      </x:c>
      <x:c r="BL36" s="317" t="s">
        <x:v>20</x:v>
      </x:c>
      <x:c r="BM36" s="317" t="s">
        <x:v>20</x:v>
      </x:c>
      <x:c r="BN36" s="317" t="s">
        <x:v>18</x:v>
      </x:c>
      <x:c r="BO36" s="311" t="s"/>
      <x:c r="BP36" s="311" t="s"/>
      <x:c r="BQ36" s="311" t="s"/>
      <x:c r="BR36" s="311" t="s"/>
      <x:c r="BS36" s="311" t="s"/>
      <x:c r="BT36" s="311" t="s"/>
      <x:c r="BU36" s="318" t="s">
        <x:v>19</x:v>
      </x:c>
      <x:c r="BV36" s="317" t="s">
        <x:v>20</x:v>
      </x:c>
      <x:c r="BW36" s="317" t="s">
        <x:v>20</x:v>
      </x:c>
      <x:c r="BX36" s="317" t="s">
        <x:v>20</x:v>
      </x:c>
      <x:c r="BY36" s="317" t="s">
        <x:v>20</x:v>
      </x:c>
      <x:c r="BZ36" s="317" t="s">
        <x:v>20</x:v>
      </x:c>
      <x:c r="CA36" s="317" t="s">
        <x:v>20</x:v>
      </x:c>
      <x:c r="CB36" s="317" t="s">
        <x:v>18</x:v>
      </x:c>
      <x:c r="CC36" s="311" t="s"/>
      <x:c r="CD36" s="311" t="s"/>
      <x:c r="CE36" s="311" t="s"/>
      <x:c r="CF36" s="311" t="s"/>
      <x:c r="CG36" s="311" t="s"/>
      <x:c r="CH36" s="311" t="s"/>
      <x:c r="CI36" s="318" t="s">
        <x:v>19</x:v>
      </x:c>
      <x:c r="CJ36" s="317" t="s">
        <x:v>20</x:v>
      </x:c>
      <x:c r="CK36" s="317" t="s">
        <x:v>20</x:v>
      </x:c>
      <x:c r="CL36" s="317" t="s">
        <x:v>20</x:v>
      </x:c>
      <x:c r="CM36" s="317" t="s">
        <x:v>20</x:v>
      </x:c>
      <x:c r="CN36" s="317" t="s">
        <x:v>20</x:v>
      </x:c>
      <x:c r="CO36" s="317" t="s">
        <x:v>20</x:v>
      </x:c>
      <x:c r="CP36" s="321" t="s">
        <x:v>51</x:v>
      </x:c>
      <x:c r="CQ36" s="317" t="s">
        <x:v>18</x:v>
      </x:c>
      <x:c r="CR36" s="311" t="s"/>
      <x:c r="CS36" s="311" t="s"/>
      <x:c r="CT36" s="311" t="s"/>
      <x:c r="CU36" s="311" t="s"/>
      <x:c r="CV36" s="311" t="s"/>
      <x:c r="CW36" s="311" t="s"/>
      <x:c r="CX36" s="318" t="s">
        <x:v>19</x:v>
      </x:c>
      <x:c r="CY36" s="317" t="s">
        <x:v>20</x:v>
      </x:c>
      <x:c r="CZ36" s="317" t="s">
        <x:v>20</x:v>
      </x:c>
      <x:c r="DA36" s="317" t="s">
        <x:v>20</x:v>
      </x:c>
      <x:c r="DB36" s="317" t="s">
        <x:v>20</x:v>
      </x:c>
      <x:c r="DC36" s="317" t="s">
        <x:v>20</x:v>
      </x:c>
      <x:c r="DD36" s="317" t="s">
        <x:v>20</x:v>
      </x:c>
      <x:c r="DE36" s="317" t="s">
        <x:v>18</x:v>
      </x:c>
      <x:c r="DF36" s="311" t="s"/>
      <x:c r="DG36" s="311" t="s"/>
      <x:c r="DH36" s="311" t="s"/>
      <x:c r="DI36" s="311" t="s"/>
      <x:c r="DJ36" s="311" t="s"/>
      <x:c r="DK36" s="311" t="s"/>
      <x:c r="DL36" s="318" t="s">
        <x:v>19</x:v>
      </x:c>
      <x:c r="DM36" s="317" t="s">
        <x:v>20</x:v>
      </x:c>
      <x:c r="DN36" s="317" t="s">
        <x:v>20</x:v>
      </x:c>
      <x:c r="DO36" s="317" t="s">
        <x:v>20</x:v>
      </x:c>
      <x:c r="DP36" s="317" t="s">
        <x:v>20</x:v>
      </x:c>
      <x:c r="DQ36" s="317" t="s">
        <x:v>20</x:v>
      </x:c>
      <x:c r="DR36" s="317" t="s">
        <x:v>20</x:v>
      </x:c>
      <x:c r="DS36" s="317" t="s">
        <x:v>18</x:v>
      </x:c>
      <x:c r="DT36" s="311" t="s"/>
      <x:c r="DU36" s="321" t="s">
        <x:v>51</x:v>
      </x:c>
      <x:c r="DV36" s="311" t="s"/>
      <x:c r="DW36" s="311" t="s"/>
      <x:c r="DX36" s="311" t="s"/>
      <x:c r="DY36" s="311" t="s"/>
      <x:c r="DZ36" s="311" t="s"/>
      <x:c r="EA36" s="311" t="s"/>
      <x:c r="EB36" s="311" t="s"/>
      <x:c r="EC36" s="311" t="s"/>
      <x:c r="ED36" s="311" t="s"/>
      <x:c r="EE36" s="311" t="s"/>
      <x:c r="EF36" s="311" t="s"/>
      <x:c r="EG36" s="311" t="s"/>
      <x:c r="EH36" s="311" t="s"/>
      <x:c r="EI36" s="311" t="s"/>
      <x:c r="EJ36" s="311" t="s"/>
      <x:c r="EK36" s="311" t="s"/>
      <x:c r="EL36" s="311" t="s"/>
      <x:c r="EM36" s="311" t="s"/>
      <x:c r="EN36" s="311" t="s"/>
      <x:c r="EO36" s="311" t="s"/>
      <x:c r="EP36" s="311" t="s"/>
      <x:c r="EQ36" s="311" t="s"/>
      <x:c r="ER36" s="311" t="s"/>
      <x:c r="ES36" s="311" t="s"/>
      <x:c r="ET36" s="311" t="s"/>
      <x:c r="EU36" s="311" t="s"/>
      <x:c r="EV36" s="311" t="s"/>
      <x:c r="EW36" s="311" t="s"/>
      <x:c r="EX36" s="311" t="s"/>
      <x:c r="EY36" s="311" t="s"/>
      <x:c r="EZ36" s="311" t="s"/>
      <x:c r="FA36" s="321" t="s">
        <x:v>51</x:v>
      </x:c>
      <x:c r="FB36" s="311" t="s"/>
      <x:c r="FC36" s="311" t="s"/>
      <x:c r="FD36" s="311" t="s"/>
      <x:c r="FE36" s="311" t="s"/>
      <x:c r="FF36" s="311" t="s"/>
      <x:c r="FG36" s="311" t="s"/>
      <x:c r="FH36" s="311" t="s"/>
      <x:c r="FI36" s="311" t="s"/>
      <x:c r="FJ36" s="311" t="s"/>
      <x:c r="FK36" s="311" t="s"/>
      <x:c r="FL36" s="311" t="s"/>
      <x:c r="FM36" s="311" t="s"/>
      <x:c r="FN36" s="311" t="s"/>
      <x:c r="FO36" s="311" t="s"/>
      <x:c r="FP36" s="311" t="s"/>
      <x:c r="FQ36" s="311" t="s"/>
      <x:c r="FR36" s="311" t="s"/>
      <x:c r="FS36" s="311" t="s"/>
      <x:c r="FT36" s="311" t="s"/>
      <x:c r="FU36" s="311" t="s"/>
      <x:c r="FV36" s="311" t="s"/>
      <x:c r="FW36" s="311" t="s"/>
      <x:c r="FX36" s="311" t="s"/>
      <x:c r="FY36" s="311" t="s"/>
      <x:c r="FZ36" s="311" t="s"/>
      <x:c r="GA36" s="311" t="s"/>
      <x:c r="GB36" s="311" t="s"/>
      <x:c r="GC36" s="311" t="s"/>
      <x:c r="GD36" s="311" t="s"/>
      <x:c r="GE36" s="311" t="s"/>
      <x:c r="GF36" s="321" t="s">
        <x:v>51</x:v>
      </x:c>
      <x:c r="GG36" s="311" t="s"/>
      <x:c r="GH36" s="311" t="s"/>
      <x:c r="GI36" s="311" t="s"/>
      <x:c r="GJ36" s="311" t="s"/>
      <x:c r="GK36" s="311" t="s"/>
      <x:c r="GL36" s="311" t="s"/>
      <x:c r="GM36" s="311" t="s"/>
      <x:c r="GN36" s="311" t="s"/>
      <x:c r="GO36" s="311" t="s"/>
      <x:c r="GP36" s="311" t="s"/>
      <x:c r="GQ36" s="311" t="s"/>
      <x:c r="GR36" s="311" t="s"/>
      <x:c r="GS36" s="311" t="s"/>
      <x:c r="GT36" s="311" t="s"/>
      <x:c r="GU36" s="311" t="s"/>
      <x:c r="GV36" s="311" t="s"/>
      <x:c r="GW36" s="311" t="s"/>
      <x:c r="GX36" s="311" t="s"/>
      <x:c r="GY36" s="311" t="s"/>
      <x:c r="GZ36" s="311" t="s"/>
      <x:c r="HA36" s="311" t="s"/>
      <x:c r="HB36" s="311" t="s"/>
      <x:c r="HC36" s="311" t="s"/>
      <x:c r="HD36" s="311" t="s"/>
      <x:c r="HE36" s="311" t="s"/>
      <x:c r="HF36" s="311" t="s"/>
      <x:c r="HG36" s="311" t="s"/>
      <x:c r="HH36" s="311" t="s"/>
      <x:c r="HI36" s="311" t="s"/>
      <x:c r="HJ36" s="311" t="s"/>
      <x:c r="HK36" s="311" t="s"/>
      <x:c r="HL36" s="321" t="s">
        <x:v>51</x:v>
      </x:c>
      <x:c r="HM36" s="311" t="s"/>
      <x:c r="HN36" s="311" t="s"/>
      <x:c r="HO36" s="311" t="s"/>
      <x:c r="HP36" s="311" t="s"/>
      <x:c r="HQ36" s="311" t="s"/>
      <x:c r="HR36" s="311" t="s"/>
      <x:c r="HS36" s="311" t="s"/>
      <x:c r="HT36" s="311" t="s"/>
      <x:c r="HU36" s="311" t="s"/>
      <x:c r="HV36" s="311" t="s"/>
      <x:c r="HW36" s="311" t="s"/>
      <x:c r="HX36" s="311" t="s"/>
      <x:c r="HY36" s="311" t="s"/>
      <x:c r="HZ36" s="311" t="s"/>
      <x:c r="IA36" s="311" t="s"/>
      <x:c r="IB36" s="311" t="s"/>
      <x:c r="IC36" s="311" t="s"/>
      <x:c r="ID36" s="311" t="s"/>
      <x:c r="IE36" s="311" t="s"/>
      <x:c r="IF36" s="311" t="s"/>
      <x:c r="IG36" s="311" t="s"/>
      <x:c r="IH36" s="311" t="s"/>
      <x:c r="II36" s="311" t="s"/>
      <x:c r="IJ36" s="311" t="s"/>
      <x:c r="IK36" s="311" t="s"/>
      <x:c r="IL36" s="311" t="s"/>
      <x:c r="IM36" s="311" t="s"/>
      <x:c r="IN36" s="311" t="s"/>
      <x:c r="IO36" s="311" t="s"/>
      <x:c r="IP36" s="311" t="s"/>
      <x:c r="IQ36" s="311" t="s"/>
      <x:c r="IR36" s="321" t="s">
        <x:v>51</x:v>
      </x:c>
      <x:c r="IS36" s="311" t="s"/>
      <x:c r="IT36" s="311" t="s"/>
      <x:c r="IU36" s="311" t="s"/>
      <x:c r="IV36" s="311" t="s"/>
      <x:c r="IW36" s="311" t="s"/>
      <x:c r="IX36" s="311" t="s"/>
      <x:c r="IY36" s="311" t="s"/>
      <x:c r="IZ36" s="311" t="s"/>
      <x:c r="JA36" s="311" t="s"/>
      <x:c r="JB36" s="311" t="s"/>
      <x:c r="JC36" s="311" t="s"/>
      <x:c r="JD36" s="311" t="s"/>
      <x:c r="JE36" s="311" t="s"/>
      <x:c r="JF36" s="311" t="s"/>
      <x:c r="JG36" s="311" t="s"/>
      <x:c r="JH36" s="311" t="s"/>
      <x:c r="JI36" s="311" t="s"/>
      <x:c r="JJ36" s="311" t="s"/>
      <x:c r="JK36" s="311" t="s"/>
      <x:c r="JL36" s="311" t="s"/>
      <x:c r="JM36" s="311" t="s"/>
      <x:c r="JN36" s="311" t="s"/>
      <x:c r="JO36" s="311" t="s"/>
      <x:c r="JP36" s="311" t="s"/>
      <x:c r="JQ36" s="311" t="s"/>
      <x:c r="JR36" s="311" t="s"/>
      <x:c r="JS36" s="311" t="s"/>
      <x:c r="JT36" s="311" t="s"/>
      <x:c r="JU36" s="311" t="s"/>
      <x:c r="JV36" s="311" t="s"/>
      <x:c r="JW36" s="321" t="s">
        <x:v>51</x:v>
      </x:c>
      <x:c r="JX36" s="311" t="s"/>
      <x:c r="JY36" s="311" t="s"/>
      <x:c r="JZ36" s="311" t="s"/>
      <x:c r="KA36" s="311" t="s"/>
      <x:c r="KB36" s="311" t="s"/>
      <x:c r="KC36" s="311" t="s"/>
      <x:c r="KD36" s="311" t="s"/>
      <x:c r="KE36" s="311" t="s"/>
      <x:c r="KF36" s="311" t="s"/>
      <x:c r="KG36" s="311" t="s"/>
      <x:c r="KH36" s="311" t="s"/>
      <x:c r="KI36" s="311" t="s"/>
      <x:c r="KJ36" s="311" t="s"/>
      <x:c r="KK36" s="311" t="s"/>
      <x:c r="KL36" s="311" t="s"/>
      <x:c r="KM36" s="311" t="s"/>
      <x:c r="KN36" s="311" t="s"/>
      <x:c r="KO36" s="311" t="s"/>
      <x:c r="KP36" s="311" t="s"/>
      <x:c r="KQ36" s="311" t="s"/>
      <x:c r="KR36" s="311" t="s"/>
      <x:c r="KS36" s="311" t="s"/>
      <x:c r="KT36" s="311" t="s"/>
      <x:c r="KU36" s="311" t="s"/>
      <x:c r="KV36" s="311" t="s"/>
      <x:c r="KW36" s="311" t="s"/>
      <x:c r="KX36" s="311" t="s"/>
      <x:c r="KY36" s="311" t="s"/>
      <x:c r="KZ36" s="311" t="s"/>
      <x:c r="LA36" s="311" t="s"/>
      <x:c r="LB36" s="311" t="s"/>
      <x:c r="LC36" s="321" t="s">
        <x:v>51</x:v>
      </x:c>
      <x:c r="LD36" s="311" t="s"/>
      <x:c r="LE36" s="311" t="s"/>
      <x:c r="LF36" s="311" t="s"/>
      <x:c r="LG36" s="311" t="s"/>
      <x:c r="LH36" s="311" t="s"/>
      <x:c r="LI36" s="311" t="s"/>
      <x:c r="LJ36" s="311" t="s"/>
      <x:c r="LK36" s="311" t="s"/>
      <x:c r="LL36" s="311" t="s"/>
      <x:c r="LM36" s="311" t="s"/>
      <x:c r="LN36" s="311" t="s"/>
      <x:c r="LO36" s="311" t="s"/>
      <x:c r="LP36" s="311" t="s"/>
      <x:c r="LQ36" s="311" t="s"/>
      <x:c r="LR36" s="311" t="s"/>
      <x:c r="LS36" s="311" t="s"/>
      <x:c r="LT36" s="311" t="s"/>
      <x:c r="LU36" s="311" t="s"/>
      <x:c r="LV36" s="311" t="s"/>
      <x:c r="LW36" s="311" t="s"/>
      <x:c r="LX36" s="311" t="s"/>
      <x:c r="LY36" s="311" t="s"/>
      <x:c r="LZ36" s="311" t="s"/>
      <x:c r="MA36" s="311" t="s"/>
      <x:c r="MB36" s="311" t="s"/>
      <x:c r="MC36" s="311" t="s"/>
      <x:c r="MD36" s="311" t="s"/>
      <x:c r="ME36" s="311" t="s"/>
      <x:c r="MF36" s="311" t="s"/>
      <x:c r="MG36" s="311" t="s"/>
      <x:c r="MH36" s="321" t="s">
        <x:v>51</x:v>
      </x:c>
      <x:c r="MI36" s="311" t="s"/>
      <x:c r="MJ36" s="311" t="s"/>
      <x:c r="MK36" s="311" t="s"/>
      <x:c r="ML36" s="311" t="s"/>
      <x:c r="MM36" s="311" t="s"/>
      <x:c r="MN36" s="311" t="s"/>
      <x:c r="MO36" s="311" t="s"/>
      <x:c r="MP36" s="311" t="s"/>
      <x:c r="MQ36" s="311" t="s"/>
      <x:c r="MR36" s="311" t="s"/>
      <x:c r="MS36" s="311" t="s"/>
      <x:c r="MT36" s="311" t="s"/>
      <x:c r="MU36" s="311" t="s"/>
      <x:c r="MV36" s="311" t="s"/>
      <x:c r="MW36" s="311" t="s"/>
      <x:c r="MX36" s="311" t="s"/>
      <x:c r="MY36" s="311" t="s"/>
      <x:c r="MZ36" s="311" t="s"/>
      <x:c r="NA36" s="311" t="s"/>
      <x:c r="NB36" s="311" t="s"/>
      <x:c r="NC36" s="311" t="s"/>
      <x:c r="ND36" s="311" t="s"/>
      <x:c r="NE36" s="311" t="s"/>
      <x:c r="NF36" s="311" t="s"/>
      <x:c r="NG36" s="311" t="s"/>
      <x:c r="NH36" s="311" t="s"/>
      <x:c r="NI36" s="311" t="s"/>
      <x:c r="NJ36" s="311" t="s"/>
      <x:c r="NK36" s="311" t="s"/>
      <x:c r="NL36" s="311" t="s"/>
      <x:c r="NM36" s="311" t="s"/>
      <x:c r="NN36" s="321" t="s">
        <x:v>51</x:v>
      </x:c>
    </x:row>
    <x:row r="37" spans="1:379" x14ac:dyDescent="0.3">
      <x:c r="A37" s="321" t="s">
        <x:v>52</x:v>
      </x:c>
      <x:c r="B37" s="317" t="s">
        <x:v>20</x:v>
      </x:c>
      <x:c r="C37" s="317" t="s">
        <x:v>20</x:v>
      </x:c>
      <x:c r="D37" s="317" t="s">
        <x:v>20</x:v>
      </x:c>
      <x:c r="E37" s="317" t="s">
        <x:v>20</x:v>
      </x:c>
      <x:c r="F37" s="317" t="s">
        <x:v>18</x:v>
      </x:c>
      <x:c r="G37" s="311" t="s"/>
      <x:c r="H37" s="311" t="s"/>
      <x:c r="I37" s="311" t="s"/>
      <x:c r="J37" s="311" t="s"/>
      <x:c r="K37" s="311" t="s"/>
      <x:c r="L37" s="311" t="s"/>
      <x:c r="M37" s="318" t="s">
        <x:v>19</x:v>
      </x:c>
      <x:c r="N37" s="317" t="s">
        <x:v>20</x:v>
      </x:c>
      <x:c r="O37" s="317" t="s">
        <x:v>20</x:v>
      </x:c>
      <x:c r="P37" s="317" t="s">
        <x:v>20</x:v>
      </x:c>
      <x:c r="Q37" s="317" t="s">
        <x:v>20</x:v>
      </x:c>
      <x:c r="R37" s="317" t="s">
        <x:v>20</x:v>
      </x:c>
      <x:c r="S37" s="317" t="s">
        <x:v>20</x:v>
      </x:c>
      <x:c r="T37" s="317" t="s">
        <x:v>18</x:v>
      </x:c>
      <x:c r="U37" s="311" t="s"/>
      <x:c r="V37" s="311" t="s"/>
      <x:c r="W37" s="311" t="s"/>
      <x:c r="X37" s="311" t="s"/>
      <x:c r="Y37" s="311" t="s"/>
      <x:c r="Z37" s="311" t="s"/>
      <x:c r="AA37" s="318" t="s">
        <x:v>19</x:v>
      </x:c>
      <x:c r="AB37" s="317" t="s">
        <x:v>20</x:v>
      </x:c>
      <x:c r="AC37" s="317" t="s">
        <x:v>20</x:v>
      </x:c>
      <x:c r="AD37" s="317" t="s">
        <x:v>20</x:v>
      </x:c>
      <x:c r="AE37" s="317" t="s">
        <x:v>20</x:v>
      </x:c>
      <x:c r="AF37" s="317" t="s">
        <x:v>20</x:v>
      </x:c>
      <x:c r="AG37" s="321" t="s">
        <x:v>52</x:v>
      </x:c>
      <x:c r="AH37" s="317" t="s">
        <x:v>20</x:v>
      </x:c>
      <x:c r="AI37" s="317" t="s">
        <x:v>18</x:v>
      </x:c>
      <x:c r="AJ37" s="311" t="s"/>
      <x:c r="AK37" s="311" t="s"/>
      <x:c r="AL37" s="311" t="s"/>
      <x:c r="AM37" s="311" t="s"/>
      <x:c r="AN37" s="311" t="s"/>
      <x:c r="AO37" s="311" t="s"/>
      <x:c r="AP37" s="318" t="s">
        <x:v>19</x:v>
      </x:c>
      <x:c r="AQ37" s="317" t="s">
        <x:v>20</x:v>
      </x:c>
      <x:c r="AR37" s="317" t="s">
        <x:v>20</x:v>
      </x:c>
      <x:c r="AS37" s="317" t="s">
        <x:v>20</x:v>
      </x:c>
      <x:c r="AT37" s="317" t="s">
        <x:v>20</x:v>
      </x:c>
      <x:c r="AU37" s="317" t="s">
        <x:v>20</x:v>
      </x:c>
      <x:c r="AV37" s="317" t="s">
        <x:v>20</x:v>
      </x:c>
      <x:c r="AW37" s="317" t="s">
        <x:v>18</x:v>
      </x:c>
      <x:c r="AX37" s="311" t="s"/>
      <x:c r="AY37" s="311" t="s"/>
      <x:c r="AZ37" s="311" t="s"/>
      <x:c r="BA37" s="311" t="s"/>
      <x:c r="BB37" s="311" t="s"/>
      <x:c r="BC37" s="311" t="s"/>
      <x:c r="BD37" s="318" t="s">
        <x:v>19</x:v>
      </x:c>
      <x:c r="BE37" s="317" t="s">
        <x:v>20</x:v>
      </x:c>
      <x:c r="BF37" s="317" t="s">
        <x:v>20</x:v>
      </x:c>
      <x:c r="BG37" s="317" t="s">
        <x:v>20</x:v>
      </x:c>
      <x:c r="BH37" s="317" t="s">
        <x:v>20</x:v>
      </x:c>
      <x:c r="BI37" s="317" t="s">
        <x:v>20</x:v>
      </x:c>
      <x:c r="BJ37" s="321" t="s">
        <x:v>52</x:v>
      </x:c>
      <x:c r="BK37" s="317" t="s">
        <x:v>20</x:v>
      </x:c>
      <x:c r="BL37" s="317" t="s">
        <x:v>18</x:v>
      </x:c>
      <x:c r="BM37" s="311" t="s"/>
      <x:c r="BN37" s="311" t="s"/>
      <x:c r="BO37" s="311" t="s"/>
      <x:c r="BP37" s="311" t="s"/>
      <x:c r="BQ37" s="311" t="s"/>
      <x:c r="BR37" s="311" t="s"/>
      <x:c r="BS37" s="318" t="s">
        <x:v>19</x:v>
      </x:c>
      <x:c r="BT37" s="317" t="s">
        <x:v>20</x:v>
      </x:c>
      <x:c r="BU37" s="317" t="s">
        <x:v>20</x:v>
      </x:c>
      <x:c r="BV37" s="317" t="s">
        <x:v>20</x:v>
      </x:c>
      <x:c r="BW37" s="317" t="s">
        <x:v>20</x:v>
      </x:c>
      <x:c r="BX37" s="317" t="s">
        <x:v>20</x:v>
      </x:c>
      <x:c r="BY37" s="317" t="s">
        <x:v>20</x:v>
      </x:c>
      <x:c r="BZ37" s="317" t="s">
        <x:v>18</x:v>
      </x:c>
      <x:c r="CA37" s="311" t="s"/>
      <x:c r="CB37" s="311" t="s"/>
      <x:c r="CC37" s="311" t="s"/>
      <x:c r="CD37" s="311" t="s"/>
      <x:c r="CE37" s="311" t="s"/>
      <x:c r="CF37" s="311" t="s"/>
      <x:c r="CG37" s="318" t="s">
        <x:v>19</x:v>
      </x:c>
      <x:c r="CH37" s="317" t="s">
        <x:v>20</x:v>
      </x:c>
      <x:c r="CI37" s="317" t="s">
        <x:v>20</x:v>
      </x:c>
      <x:c r="CJ37" s="317" t="s">
        <x:v>20</x:v>
      </x:c>
      <x:c r="CK37" s="317" t="s">
        <x:v>20</x:v>
      </x:c>
      <x:c r="CL37" s="317" t="s">
        <x:v>20</x:v>
      </x:c>
      <x:c r="CM37" s="317" t="s">
        <x:v>20</x:v>
      </x:c>
      <x:c r="CN37" s="317" t="s">
        <x:v>18</x:v>
      </x:c>
      <x:c r="CO37" s="311" t="s"/>
      <x:c r="CP37" s="321" t="s">
        <x:v>52</x:v>
      </x:c>
      <x:c r="CQ37" s="311" t="s"/>
      <x:c r="CR37" s="311" t="s"/>
      <x:c r="CS37" s="311" t="s"/>
      <x:c r="CT37" s="311" t="s"/>
      <x:c r="CU37" s="311" t="s"/>
      <x:c r="CV37" s="318" t="s">
        <x:v>19</x:v>
      </x:c>
      <x:c r="CW37" s="317" t="s">
        <x:v>20</x:v>
      </x:c>
      <x:c r="CX37" s="317" t="s">
        <x:v>20</x:v>
      </x:c>
      <x:c r="CY37" s="317" t="s">
        <x:v>20</x:v>
      </x:c>
      <x:c r="CZ37" s="317" t="s">
        <x:v>20</x:v>
      </x:c>
      <x:c r="DA37" s="317" t="s">
        <x:v>20</x:v>
      </x:c>
      <x:c r="DB37" s="317" t="s">
        <x:v>20</x:v>
      </x:c>
      <x:c r="DC37" s="317" t="s">
        <x:v>18</x:v>
      </x:c>
      <x:c r="DD37" s="311" t="s"/>
      <x:c r="DE37" s="311" t="s"/>
      <x:c r="DF37" s="311" t="s"/>
      <x:c r="DG37" s="311" t="s"/>
      <x:c r="DH37" s="311" t="s"/>
      <x:c r="DI37" s="311" t="s"/>
      <x:c r="DJ37" s="318" t="s">
        <x:v>19</x:v>
      </x:c>
      <x:c r="DK37" s="317" t="s">
        <x:v>20</x:v>
      </x:c>
      <x:c r="DL37" s="317" t="s">
        <x:v>20</x:v>
      </x:c>
      <x:c r="DM37" s="317" t="s">
        <x:v>20</x:v>
      </x:c>
      <x:c r="DN37" s="317" t="s">
        <x:v>20</x:v>
      </x:c>
      <x:c r="DO37" s="317" t="s">
        <x:v>20</x:v>
      </x:c>
      <x:c r="DP37" s="317" t="s">
        <x:v>20</x:v>
      </x:c>
      <x:c r="DQ37" s="317" t="s">
        <x:v>18</x:v>
      </x:c>
      <x:c r="DR37" s="311" t="s"/>
      <x:c r="DS37" s="311" t="s"/>
      <x:c r="DT37" s="311" t="s"/>
      <x:c r="DU37" s="321" t="s">
        <x:v>52</x:v>
      </x:c>
      <x:c r="DV37" s="311" t="s"/>
      <x:c r="DW37" s="311" t="s"/>
      <x:c r="DX37" s="311" t="s"/>
      <x:c r="DY37" s="311" t="s"/>
      <x:c r="DZ37" s="311" t="s"/>
      <x:c r="EA37" s="311" t="s"/>
      <x:c r="EB37" s="311" t="s"/>
      <x:c r="EC37" s="311" t="s"/>
      <x:c r="ED37" s="311" t="s"/>
      <x:c r="EE37" s="311" t="s"/>
      <x:c r="EF37" s="311" t="s"/>
      <x:c r="EG37" s="311" t="s"/>
      <x:c r="EH37" s="311" t="s"/>
      <x:c r="EI37" s="311" t="s"/>
      <x:c r="EJ37" s="311" t="s"/>
      <x:c r="EK37" s="311" t="s"/>
      <x:c r="EL37" s="311" t="s"/>
      <x:c r="EM37" s="311" t="s"/>
      <x:c r="EN37" s="311" t="s"/>
      <x:c r="EO37" s="311" t="s"/>
      <x:c r="EP37" s="311" t="s"/>
      <x:c r="EQ37" s="311" t="s"/>
      <x:c r="ER37" s="311" t="s"/>
      <x:c r="ES37" s="311" t="s"/>
      <x:c r="ET37" s="311" t="s"/>
      <x:c r="EU37" s="311" t="s"/>
      <x:c r="EV37" s="311" t="s"/>
      <x:c r="EW37" s="311" t="s"/>
      <x:c r="EX37" s="311" t="s"/>
      <x:c r="EY37" s="311" t="s"/>
      <x:c r="EZ37" s="311" t="s"/>
      <x:c r="FA37" s="321" t="s">
        <x:v>52</x:v>
      </x:c>
      <x:c r="FB37" s="311" t="s"/>
      <x:c r="FC37" s="311" t="s"/>
      <x:c r="FD37" s="311" t="s"/>
      <x:c r="FE37" s="311" t="s"/>
      <x:c r="FF37" s="311" t="s"/>
      <x:c r="FG37" s="311" t="s"/>
      <x:c r="FH37" s="311" t="s"/>
      <x:c r="FI37" s="311" t="s"/>
      <x:c r="FJ37" s="311" t="s"/>
      <x:c r="FK37" s="311" t="s"/>
      <x:c r="FL37" s="311" t="s"/>
      <x:c r="FM37" s="311" t="s"/>
      <x:c r="FN37" s="311" t="s"/>
      <x:c r="FO37" s="311" t="s"/>
      <x:c r="FP37" s="311" t="s"/>
      <x:c r="FQ37" s="311" t="s"/>
      <x:c r="FR37" s="311" t="s"/>
      <x:c r="FS37" s="311" t="s"/>
      <x:c r="FT37" s="311" t="s"/>
      <x:c r="FU37" s="311" t="s"/>
      <x:c r="FV37" s="311" t="s"/>
      <x:c r="FW37" s="311" t="s"/>
      <x:c r="FX37" s="311" t="s"/>
      <x:c r="FY37" s="311" t="s"/>
      <x:c r="FZ37" s="311" t="s"/>
      <x:c r="GA37" s="311" t="s"/>
      <x:c r="GB37" s="311" t="s"/>
      <x:c r="GC37" s="311" t="s"/>
      <x:c r="GD37" s="311" t="s"/>
      <x:c r="GE37" s="311" t="s"/>
      <x:c r="GF37" s="321" t="s">
        <x:v>52</x:v>
      </x:c>
      <x:c r="GG37" s="311" t="s"/>
      <x:c r="GH37" s="311" t="s"/>
      <x:c r="GI37" s="311" t="s"/>
      <x:c r="GJ37" s="311" t="s"/>
      <x:c r="GK37" s="311" t="s"/>
      <x:c r="GL37" s="311" t="s"/>
      <x:c r="GM37" s="311" t="s"/>
      <x:c r="GN37" s="311" t="s"/>
      <x:c r="GO37" s="311" t="s"/>
      <x:c r="GP37" s="311" t="s"/>
      <x:c r="GQ37" s="311" t="s"/>
      <x:c r="GR37" s="311" t="s"/>
      <x:c r="GS37" s="311" t="s"/>
      <x:c r="GT37" s="311" t="s"/>
      <x:c r="GU37" s="311" t="s"/>
      <x:c r="GV37" s="311" t="s"/>
      <x:c r="GW37" s="311" t="s"/>
      <x:c r="GX37" s="311" t="s"/>
      <x:c r="GY37" s="311" t="s"/>
      <x:c r="GZ37" s="311" t="s"/>
      <x:c r="HA37" s="311" t="s"/>
      <x:c r="HB37" s="311" t="s"/>
      <x:c r="HC37" s="311" t="s"/>
      <x:c r="HD37" s="311" t="s"/>
      <x:c r="HE37" s="311" t="s"/>
      <x:c r="HF37" s="311" t="s"/>
      <x:c r="HG37" s="311" t="s"/>
      <x:c r="HH37" s="311" t="s"/>
      <x:c r="HI37" s="311" t="s"/>
      <x:c r="HJ37" s="311" t="s"/>
      <x:c r="HK37" s="311" t="s"/>
      <x:c r="HL37" s="321" t="s">
        <x:v>52</x:v>
      </x:c>
      <x:c r="HM37" s="311" t="s"/>
      <x:c r="HN37" s="311" t="s"/>
      <x:c r="HO37" s="311" t="s"/>
      <x:c r="HP37" s="311" t="s"/>
      <x:c r="HQ37" s="311" t="s"/>
      <x:c r="HR37" s="311" t="s"/>
      <x:c r="HS37" s="311" t="s"/>
      <x:c r="HT37" s="311" t="s"/>
      <x:c r="HU37" s="311" t="s"/>
      <x:c r="HV37" s="311" t="s"/>
      <x:c r="HW37" s="311" t="s"/>
      <x:c r="HX37" s="311" t="s"/>
      <x:c r="HY37" s="311" t="s"/>
      <x:c r="HZ37" s="311" t="s"/>
      <x:c r="IA37" s="311" t="s"/>
      <x:c r="IB37" s="311" t="s"/>
      <x:c r="IC37" s="311" t="s"/>
      <x:c r="ID37" s="311" t="s"/>
      <x:c r="IE37" s="311" t="s"/>
      <x:c r="IF37" s="311" t="s"/>
      <x:c r="IG37" s="311" t="s"/>
      <x:c r="IH37" s="311" t="s"/>
      <x:c r="II37" s="311" t="s"/>
      <x:c r="IJ37" s="311" t="s"/>
      <x:c r="IK37" s="311" t="s"/>
      <x:c r="IL37" s="311" t="s"/>
      <x:c r="IM37" s="311" t="s"/>
      <x:c r="IN37" s="311" t="s"/>
      <x:c r="IO37" s="311" t="s"/>
      <x:c r="IP37" s="311" t="s"/>
      <x:c r="IQ37" s="311" t="s"/>
      <x:c r="IR37" s="321" t="s">
        <x:v>52</x:v>
      </x:c>
      <x:c r="IS37" s="311" t="s"/>
      <x:c r="IT37" s="311" t="s"/>
      <x:c r="IU37" s="311" t="s"/>
      <x:c r="IV37" s="311" t="s"/>
      <x:c r="IW37" s="311" t="s"/>
      <x:c r="IX37" s="311" t="s"/>
      <x:c r="IY37" s="311" t="s"/>
      <x:c r="IZ37" s="311" t="s"/>
      <x:c r="JA37" s="311" t="s"/>
      <x:c r="JB37" s="311" t="s"/>
      <x:c r="JC37" s="311" t="s"/>
      <x:c r="JD37" s="311" t="s"/>
      <x:c r="JE37" s="311" t="s"/>
      <x:c r="JF37" s="311" t="s"/>
      <x:c r="JG37" s="311" t="s"/>
      <x:c r="JH37" s="311" t="s"/>
      <x:c r="JI37" s="311" t="s"/>
      <x:c r="JJ37" s="311" t="s"/>
      <x:c r="JK37" s="311" t="s"/>
      <x:c r="JL37" s="311" t="s"/>
      <x:c r="JM37" s="311" t="s"/>
      <x:c r="JN37" s="311" t="s"/>
      <x:c r="JO37" s="311" t="s"/>
      <x:c r="JP37" s="311" t="s"/>
      <x:c r="JQ37" s="311" t="s"/>
      <x:c r="JR37" s="311" t="s"/>
      <x:c r="JS37" s="311" t="s"/>
      <x:c r="JT37" s="311" t="s"/>
      <x:c r="JU37" s="311" t="s"/>
      <x:c r="JV37" s="311" t="s"/>
      <x:c r="JW37" s="321" t="s">
        <x:v>52</x:v>
      </x:c>
      <x:c r="JX37" s="311" t="s"/>
      <x:c r="JY37" s="311" t="s"/>
      <x:c r="JZ37" s="311" t="s"/>
      <x:c r="KA37" s="311" t="s"/>
      <x:c r="KB37" s="311" t="s"/>
      <x:c r="KC37" s="311" t="s"/>
      <x:c r="KD37" s="311" t="s"/>
      <x:c r="KE37" s="311" t="s"/>
      <x:c r="KF37" s="311" t="s"/>
      <x:c r="KG37" s="311" t="s"/>
      <x:c r="KH37" s="311" t="s"/>
      <x:c r="KI37" s="311" t="s"/>
      <x:c r="KJ37" s="311" t="s"/>
      <x:c r="KK37" s="311" t="s"/>
      <x:c r="KL37" s="311" t="s"/>
      <x:c r="KM37" s="311" t="s"/>
      <x:c r="KN37" s="311" t="s"/>
      <x:c r="KO37" s="311" t="s"/>
      <x:c r="KP37" s="311" t="s"/>
      <x:c r="KQ37" s="311" t="s"/>
      <x:c r="KR37" s="311" t="s"/>
      <x:c r="KS37" s="311" t="s"/>
      <x:c r="KT37" s="311" t="s"/>
      <x:c r="KU37" s="311" t="s"/>
      <x:c r="KV37" s="311" t="s"/>
      <x:c r="KW37" s="311" t="s"/>
      <x:c r="KX37" s="311" t="s"/>
      <x:c r="KY37" s="311" t="s"/>
      <x:c r="KZ37" s="311" t="s"/>
      <x:c r="LA37" s="311" t="s"/>
      <x:c r="LB37" s="311" t="s"/>
      <x:c r="LC37" s="321" t="s">
        <x:v>52</x:v>
      </x:c>
      <x:c r="LD37" s="311" t="s"/>
      <x:c r="LE37" s="311" t="s"/>
      <x:c r="LF37" s="311" t="s"/>
      <x:c r="LG37" s="311" t="s"/>
      <x:c r="LH37" s="311" t="s"/>
      <x:c r="LI37" s="311" t="s"/>
      <x:c r="LJ37" s="311" t="s"/>
      <x:c r="LK37" s="311" t="s"/>
      <x:c r="LL37" s="311" t="s"/>
      <x:c r="LM37" s="311" t="s"/>
      <x:c r="LN37" s="311" t="s"/>
      <x:c r="LO37" s="311" t="s"/>
      <x:c r="LP37" s="311" t="s"/>
      <x:c r="LQ37" s="311" t="s"/>
      <x:c r="LR37" s="311" t="s"/>
      <x:c r="LS37" s="311" t="s"/>
      <x:c r="LT37" s="311" t="s"/>
      <x:c r="LU37" s="311" t="s"/>
      <x:c r="LV37" s="311" t="s"/>
      <x:c r="LW37" s="311" t="s"/>
      <x:c r="LX37" s="311" t="s"/>
      <x:c r="LY37" s="311" t="s"/>
      <x:c r="LZ37" s="311" t="s"/>
      <x:c r="MA37" s="311" t="s"/>
      <x:c r="MB37" s="311" t="s"/>
      <x:c r="MC37" s="311" t="s"/>
      <x:c r="MD37" s="311" t="s"/>
      <x:c r="ME37" s="311" t="s"/>
      <x:c r="MF37" s="311" t="s"/>
      <x:c r="MG37" s="311" t="s"/>
      <x:c r="MH37" s="321" t="s">
        <x:v>52</x:v>
      </x:c>
      <x:c r="MI37" s="311" t="s"/>
      <x:c r="MJ37" s="311" t="s"/>
      <x:c r="MK37" s="311" t="s"/>
      <x:c r="ML37" s="311" t="s"/>
      <x:c r="MM37" s="311" t="s"/>
      <x:c r="MN37" s="311" t="s"/>
      <x:c r="MO37" s="311" t="s"/>
      <x:c r="MP37" s="311" t="s"/>
      <x:c r="MQ37" s="311" t="s"/>
      <x:c r="MR37" s="311" t="s"/>
      <x:c r="MS37" s="311" t="s"/>
      <x:c r="MT37" s="311" t="s"/>
      <x:c r="MU37" s="311" t="s"/>
      <x:c r="MV37" s="311" t="s"/>
      <x:c r="MW37" s="311" t="s"/>
      <x:c r="MX37" s="311" t="s"/>
      <x:c r="MY37" s="311" t="s"/>
      <x:c r="MZ37" s="311" t="s"/>
      <x:c r="NA37" s="311" t="s"/>
      <x:c r="NB37" s="311" t="s"/>
      <x:c r="NC37" s="311" t="s"/>
      <x:c r="ND37" s="311" t="s"/>
      <x:c r="NE37" s="311" t="s"/>
      <x:c r="NF37" s="311" t="s"/>
      <x:c r="NG37" s="311" t="s"/>
      <x:c r="NH37" s="311" t="s"/>
      <x:c r="NI37" s="311" t="s"/>
      <x:c r="NJ37" s="311" t="s"/>
      <x:c r="NK37" s="311" t="s"/>
      <x:c r="NL37" s="311" t="s"/>
      <x:c r="NM37" s="311" t="s"/>
      <x:c r="NN37" s="321" t="s">
        <x:v>52</x:v>
      </x:c>
    </x:row>
    <x:row r="38" spans="1:379" x14ac:dyDescent="0.3">
      <x:c r="A38" s="321" t="s">
        <x:v>53</x:v>
      </x:c>
      <x:c r="B38" s="311" t="s"/>
      <x:c r="C38" s="311" t="s"/>
      <x:c r="D38" s="311" t="s"/>
      <x:c r="E38" s="311" t="s"/>
      <x:c r="F38" s="318" t="s">
        <x:v>19</x:v>
      </x:c>
      <x:c r="G38" s="317" t="s">
        <x:v>20</x:v>
      </x:c>
      <x:c r="H38" s="317" t="s">
        <x:v>20</x:v>
      </x:c>
      <x:c r="I38" s="317" t="s">
        <x:v>20</x:v>
      </x:c>
      <x:c r="J38" s="317" t="s">
        <x:v>20</x:v>
      </x:c>
      <x:c r="K38" s="317" t="s">
        <x:v>20</x:v>
      </x:c>
      <x:c r="L38" s="317" t="s">
        <x:v>20</x:v>
      </x:c>
      <x:c r="M38" s="317" t="s">
        <x:v>18</x:v>
      </x:c>
      <x:c r="N38" s="311" t="s"/>
      <x:c r="O38" s="311" t="s"/>
      <x:c r="P38" s="311" t="s"/>
      <x:c r="Q38" s="311" t="s"/>
      <x:c r="R38" s="311" t="s"/>
      <x:c r="S38" s="311" t="s"/>
      <x:c r="T38" s="318" t="s">
        <x:v>19</x:v>
      </x:c>
      <x:c r="U38" s="317" t="s">
        <x:v>20</x:v>
      </x:c>
      <x:c r="V38" s="317" t="s">
        <x:v>20</x:v>
      </x:c>
      <x:c r="W38" s="317" t="s">
        <x:v>20</x:v>
      </x:c>
      <x:c r="X38" s="317" t="s">
        <x:v>20</x:v>
      </x:c>
      <x:c r="Y38" s="317" t="s">
        <x:v>20</x:v>
      </x:c>
      <x:c r="Z38" s="317" t="s">
        <x:v>20</x:v>
      </x:c>
      <x:c r="AA38" s="317" t="s">
        <x:v>18</x:v>
      </x:c>
      <x:c r="AB38" s="311" t="s"/>
      <x:c r="AC38" s="311" t="s"/>
      <x:c r="AD38" s="311" t="s"/>
      <x:c r="AE38" s="311" t="s"/>
      <x:c r="AF38" s="311" t="s"/>
      <x:c r="AG38" s="321" t="s">
        <x:v>53</x:v>
      </x:c>
      <x:c r="AH38" s="311" t="s"/>
      <x:c r="AI38" s="318" t="s">
        <x:v>19</x:v>
      </x:c>
      <x:c r="AJ38" s="317" t="s">
        <x:v>20</x:v>
      </x:c>
      <x:c r="AK38" s="317" t="s">
        <x:v>20</x:v>
      </x:c>
      <x:c r="AL38" s="317" t="s">
        <x:v>20</x:v>
      </x:c>
      <x:c r="AM38" s="317" t="s">
        <x:v>20</x:v>
      </x:c>
      <x:c r="AN38" s="317" t="s">
        <x:v>20</x:v>
      </x:c>
      <x:c r="AO38" s="317" t="s">
        <x:v>20</x:v>
      </x:c>
      <x:c r="AP38" s="317" t="s">
        <x:v>18</x:v>
      </x:c>
      <x:c r="AQ38" s="311" t="s"/>
      <x:c r="AR38" s="311" t="s"/>
      <x:c r="AS38" s="311" t="s"/>
      <x:c r="AT38" s="311" t="s"/>
      <x:c r="AU38" s="311" t="s"/>
      <x:c r="AV38" s="311" t="s"/>
      <x:c r="AW38" s="318" t="s">
        <x:v>19</x:v>
      </x:c>
      <x:c r="AX38" s="317" t="s">
        <x:v>20</x:v>
      </x:c>
      <x:c r="AY38" s="317" t="s">
        <x:v>20</x:v>
      </x:c>
      <x:c r="AZ38" s="317" t="s">
        <x:v>20</x:v>
      </x:c>
      <x:c r="BA38" s="317" t="s">
        <x:v>20</x:v>
      </x:c>
      <x:c r="BB38" s="317" t="s">
        <x:v>20</x:v>
      </x:c>
      <x:c r="BC38" s="317" t="s">
        <x:v>20</x:v>
      </x:c>
      <x:c r="BD38" s="317" t="s">
        <x:v>18</x:v>
      </x:c>
      <x:c r="BE38" s="311" t="s"/>
      <x:c r="BF38" s="311" t="s"/>
      <x:c r="BG38" s="311" t="s"/>
      <x:c r="BH38" s="311" t="s"/>
      <x:c r="BI38" s="311" t="s"/>
      <x:c r="BJ38" s="321" t="s">
        <x:v>53</x:v>
      </x:c>
      <x:c r="BK38" s="311" t="s"/>
      <x:c r="BL38" s="318" t="s">
        <x:v>19</x:v>
      </x:c>
      <x:c r="BM38" s="317" t="s">
        <x:v>20</x:v>
      </x:c>
      <x:c r="BN38" s="317" t="s">
        <x:v>20</x:v>
      </x:c>
      <x:c r="BO38" s="317" t="s">
        <x:v>20</x:v>
      </x:c>
      <x:c r="BP38" s="317" t="s">
        <x:v>20</x:v>
      </x:c>
      <x:c r="BQ38" s="317" t="s">
        <x:v>20</x:v>
      </x:c>
      <x:c r="BR38" s="317" t="s">
        <x:v>20</x:v>
      </x:c>
      <x:c r="BS38" s="317" t="s">
        <x:v>18</x:v>
      </x:c>
      <x:c r="BT38" s="311" t="s"/>
      <x:c r="BU38" s="311" t="s"/>
      <x:c r="BV38" s="311" t="s"/>
      <x:c r="BW38" s="311" t="s"/>
      <x:c r="BX38" s="311" t="s"/>
      <x:c r="BY38" s="311" t="s"/>
      <x:c r="BZ38" s="318" t="s">
        <x:v>19</x:v>
      </x:c>
      <x:c r="CA38" s="317" t="s">
        <x:v>20</x:v>
      </x:c>
      <x:c r="CB38" s="317" t="s">
        <x:v>20</x:v>
      </x:c>
      <x:c r="CC38" s="317" t="s">
        <x:v>20</x:v>
      </x:c>
      <x:c r="CD38" s="317" t="s">
        <x:v>20</x:v>
      </x:c>
      <x:c r="CE38" s="317" t="s">
        <x:v>20</x:v>
      </x:c>
      <x:c r="CF38" s="317" t="s">
        <x:v>20</x:v>
      </x:c>
      <x:c r="CG38" s="317" t="s">
        <x:v>18</x:v>
      </x:c>
      <x:c r="CH38" s="311" t="s"/>
      <x:c r="CI38" s="311" t="s"/>
      <x:c r="CJ38" s="311" t="s"/>
      <x:c r="CK38" s="311" t="s"/>
      <x:c r="CL38" s="311" t="s"/>
      <x:c r="CM38" s="311" t="s"/>
      <x:c r="CN38" s="318" t="s">
        <x:v>19</x:v>
      </x:c>
      <x:c r="CO38" s="317" t="s">
        <x:v>20</x:v>
      </x:c>
      <x:c r="CP38" s="321" t="s">
        <x:v>53</x:v>
      </x:c>
      <x:c r="CQ38" s="317" t="s">
        <x:v>20</x:v>
      </x:c>
      <x:c r="CR38" s="317" t="s">
        <x:v>20</x:v>
      </x:c>
      <x:c r="CS38" s="317" t="s">
        <x:v>20</x:v>
      </x:c>
      <x:c r="CT38" s="317" t="s">
        <x:v>20</x:v>
      </x:c>
      <x:c r="CU38" s="317" t="s">
        <x:v>20</x:v>
      </x:c>
      <x:c r="CV38" s="317" t="s">
        <x:v>18</x:v>
      </x:c>
      <x:c r="CW38" s="311" t="s"/>
      <x:c r="CX38" s="311" t="s"/>
      <x:c r="CY38" s="311" t="s"/>
      <x:c r="CZ38" s="311" t="s"/>
      <x:c r="DA38" s="311" t="s"/>
      <x:c r="DB38" s="311" t="s"/>
      <x:c r="DC38" s="318" t="s">
        <x:v>19</x:v>
      </x:c>
      <x:c r="DD38" s="317" t="s">
        <x:v>20</x:v>
      </x:c>
      <x:c r="DE38" s="317" t="s">
        <x:v>20</x:v>
      </x:c>
      <x:c r="DF38" s="317" t="s">
        <x:v>20</x:v>
      </x:c>
      <x:c r="DG38" s="317" t="s">
        <x:v>20</x:v>
      </x:c>
      <x:c r="DH38" s="317" t="s">
        <x:v>20</x:v>
      </x:c>
      <x:c r="DI38" s="317" t="s">
        <x:v>20</x:v>
      </x:c>
      <x:c r="DJ38" s="317" t="s">
        <x:v>18</x:v>
      </x:c>
      <x:c r="DK38" s="311" t="s"/>
      <x:c r="DL38" s="311" t="s"/>
      <x:c r="DM38" s="311" t="s"/>
      <x:c r="DN38" s="311" t="s"/>
      <x:c r="DO38" s="311" t="s"/>
      <x:c r="DP38" s="311" t="s"/>
      <x:c r="DQ38" s="318" t="s">
        <x:v>19</x:v>
      </x:c>
      <x:c r="DR38" s="317" t="s">
        <x:v>20</x:v>
      </x:c>
      <x:c r="DS38" s="317" t="s">
        <x:v>20</x:v>
      </x:c>
      <x:c r="DT38" s="317" t="s">
        <x:v>20</x:v>
      </x:c>
      <x:c r="DU38" s="321" t="s">
        <x:v>53</x:v>
      </x:c>
      <x:c r="DV38" s="317" t="s">
        <x:v>20</x:v>
      </x:c>
      <x:c r="DW38" s="317" t="s">
        <x:v>20</x:v>
      </x:c>
      <x:c r="DX38" s="317" t="s">
        <x:v>20</x:v>
      </x:c>
      <x:c r="DY38" s="317" t="s">
        <x:v>18</x:v>
      </x:c>
      <x:c r="DZ38" s="311" t="s"/>
      <x:c r="EA38" s="311" t="s"/>
      <x:c r="EB38" s="311" t="s"/>
      <x:c r="EC38" s="311" t="s"/>
      <x:c r="ED38" s="311" t="s"/>
      <x:c r="EE38" s="311" t="s"/>
      <x:c r="EF38" s="311" t="s"/>
      <x:c r="EG38" s="311" t="s"/>
      <x:c r="EH38" s="311" t="s"/>
      <x:c r="EI38" s="311" t="s"/>
      <x:c r="EJ38" s="311" t="s"/>
      <x:c r="EK38" s="311" t="s"/>
      <x:c r="EL38" s="311" t="s"/>
      <x:c r="EM38" s="311" t="s"/>
      <x:c r="EN38" s="311" t="s"/>
      <x:c r="EO38" s="311" t="s"/>
      <x:c r="EP38" s="311" t="s"/>
      <x:c r="EQ38" s="311" t="s"/>
      <x:c r="ER38" s="311" t="s"/>
      <x:c r="ES38" s="311" t="s"/>
      <x:c r="ET38" s="311" t="s"/>
      <x:c r="EU38" s="311" t="s"/>
      <x:c r="EV38" s="311" t="s"/>
      <x:c r="EW38" s="311" t="s"/>
      <x:c r="EX38" s="311" t="s"/>
      <x:c r="EY38" s="311" t="s"/>
      <x:c r="EZ38" s="311" t="s"/>
      <x:c r="FA38" s="321" t="s">
        <x:v>53</x:v>
      </x:c>
      <x:c r="FB38" s="311" t="s"/>
      <x:c r="FC38" s="311" t="s"/>
      <x:c r="FD38" s="311" t="s"/>
      <x:c r="FE38" s="311" t="s"/>
      <x:c r="FF38" s="311" t="s"/>
      <x:c r="FG38" s="311" t="s"/>
      <x:c r="FH38" s="311" t="s"/>
      <x:c r="FI38" s="311" t="s"/>
      <x:c r="FJ38" s="311" t="s"/>
      <x:c r="FK38" s="311" t="s"/>
      <x:c r="FL38" s="311" t="s"/>
      <x:c r="FM38" s="311" t="s"/>
      <x:c r="FN38" s="311" t="s"/>
      <x:c r="FO38" s="311" t="s"/>
      <x:c r="FP38" s="311" t="s"/>
      <x:c r="FQ38" s="311" t="s"/>
      <x:c r="FR38" s="311" t="s"/>
      <x:c r="FS38" s="311" t="s"/>
      <x:c r="FT38" s="311" t="s"/>
      <x:c r="FU38" s="311" t="s"/>
      <x:c r="FV38" s="311" t="s"/>
      <x:c r="FW38" s="311" t="s"/>
      <x:c r="FX38" s="311" t="s"/>
      <x:c r="FY38" s="311" t="s"/>
      <x:c r="FZ38" s="311" t="s"/>
      <x:c r="GA38" s="311" t="s"/>
      <x:c r="GB38" s="311" t="s"/>
      <x:c r="GC38" s="311" t="s"/>
      <x:c r="GD38" s="311" t="s"/>
      <x:c r="GE38" s="311" t="s"/>
      <x:c r="GF38" s="321" t="s">
        <x:v>53</x:v>
      </x:c>
      <x:c r="GG38" s="311" t="s"/>
      <x:c r="GH38" s="311" t="s"/>
      <x:c r="GI38" s="311" t="s"/>
      <x:c r="GJ38" s="311" t="s"/>
      <x:c r="GK38" s="311" t="s"/>
      <x:c r="GL38" s="311" t="s"/>
      <x:c r="GM38" s="311" t="s"/>
      <x:c r="GN38" s="311" t="s"/>
      <x:c r="GO38" s="311" t="s"/>
      <x:c r="GP38" s="311" t="s"/>
      <x:c r="GQ38" s="311" t="s"/>
      <x:c r="GR38" s="311" t="s"/>
      <x:c r="GS38" s="311" t="s"/>
      <x:c r="GT38" s="311" t="s"/>
      <x:c r="GU38" s="311" t="s"/>
      <x:c r="GV38" s="311" t="s"/>
      <x:c r="GW38" s="311" t="s"/>
      <x:c r="GX38" s="311" t="s"/>
      <x:c r="GY38" s="311" t="s"/>
      <x:c r="GZ38" s="311" t="s"/>
      <x:c r="HA38" s="311" t="s"/>
      <x:c r="HB38" s="311" t="s"/>
      <x:c r="HC38" s="311" t="s"/>
      <x:c r="HD38" s="311" t="s"/>
      <x:c r="HE38" s="311" t="s"/>
      <x:c r="HF38" s="311" t="s"/>
      <x:c r="HG38" s="311" t="s"/>
      <x:c r="HH38" s="311" t="s"/>
      <x:c r="HI38" s="311" t="s"/>
      <x:c r="HJ38" s="311" t="s"/>
      <x:c r="HK38" s="311" t="s"/>
      <x:c r="HL38" s="321" t="s">
        <x:v>53</x:v>
      </x:c>
      <x:c r="HM38" s="311" t="s"/>
      <x:c r="HN38" s="311" t="s"/>
      <x:c r="HO38" s="311" t="s"/>
      <x:c r="HP38" s="311" t="s"/>
      <x:c r="HQ38" s="311" t="s"/>
      <x:c r="HR38" s="311" t="s"/>
      <x:c r="HS38" s="311" t="s"/>
      <x:c r="HT38" s="311" t="s"/>
      <x:c r="HU38" s="311" t="s"/>
      <x:c r="HV38" s="311" t="s"/>
      <x:c r="HW38" s="311" t="s"/>
      <x:c r="HX38" s="311" t="s"/>
      <x:c r="HY38" s="311" t="s"/>
      <x:c r="HZ38" s="311" t="s"/>
      <x:c r="IA38" s="311" t="s"/>
      <x:c r="IB38" s="311" t="s"/>
      <x:c r="IC38" s="311" t="s"/>
      <x:c r="ID38" s="311" t="s"/>
      <x:c r="IE38" s="311" t="s"/>
      <x:c r="IF38" s="311" t="s"/>
      <x:c r="IG38" s="311" t="s"/>
      <x:c r="IH38" s="311" t="s"/>
      <x:c r="II38" s="311" t="s"/>
      <x:c r="IJ38" s="311" t="s"/>
      <x:c r="IK38" s="311" t="s"/>
      <x:c r="IL38" s="311" t="s"/>
      <x:c r="IM38" s="311" t="s"/>
      <x:c r="IN38" s="311" t="s"/>
      <x:c r="IO38" s="311" t="s"/>
      <x:c r="IP38" s="311" t="s"/>
      <x:c r="IQ38" s="311" t="s"/>
      <x:c r="IR38" s="321" t="s">
        <x:v>53</x:v>
      </x:c>
      <x:c r="IS38" s="311" t="s"/>
      <x:c r="IT38" s="311" t="s"/>
      <x:c r="IU38" s="311" t="s"/>
      <x:c r="IV38" s="311" t="s"/>
      <x:c r="IW38" s="311" t="s"/>
      <x:c r="IX38" s="311" t="s"/>
      <x:c r="IY38" s="311" t="s"/>
      <x:c r="IZ38" s="311" t="s"/>
      <x:c r="JA38" s="311" t="s"/>
      <x:c r="JB38" s="311" t="s"/>
      <x:c r="JC38" s="311" t="s"/>
      <x:c r="JD38" s="311" t="s"/>
      <x:c r="JE38" s="311" t="s"/>
      <x:c r="JF38" s="311" t="s"/>
      <x:c r="JG38" s="311" t="s"/>
      <x:c r="JH38" s="311" t="s"/>
      <x:c r="JI38" s="311" t="s"/>
      <x:c r="JJ38" s="311" t="s"/>
      <x:c r="JK38" s="311" t="s"/>
      <x:c r="JL38" s="311" t="s"/>
      <x:c r="JM38" s="311" t="s"/>
      <x:c r="JN38" s="311" t="s"/>
      <x:c r="JO38" s="311" t="s"/>
      <x:c r="JP38" s="311" t="s"/>
      <x:c r="JQ38" s="311" t="s"/>
      <x:c r="JR38" s="311" t="s"/>
      <x:c r="JS38" s="311" t="s"/>
      <x:c r="JT38" s="311" t="s"/>
      <x:c r="JU38" s="311" t="s"/>
      <x:c r="JV38" s="311" t="s"/>
      <x:c r="JW38" s="321" t="s">
        <x:v>53</x:v>
      </x:c>
      <x:c r="JX38" s="311" t="s"/>
      <x:c r="JY38" s="311" t="s"/>
      <x:c r="JZ38" s="311" t="s"/>
      <x:c r="KA38" s="311" t="s"/>
      <x:c r="KB38" s="311" t="s"/>
      <x:c r="KC38" s="311" t="s"/>
      <x:c r="KD38" s="311" t="s"/>
      <x:c r="KE38" s="311" t="s"/>
      <x:c r="KF38" s="311" t="s"/>
      <x:c r="KG38" s="311" t="s"/>
      <x:c r="KH38" s="311" t="s"/>
      <x:c r="KI38" s="311" t="s"/>
      <x:c r="KJ38" s="311" t="s"/>
      <x:c r="KK38" s="311" t="s"/>
      <x:c r="KL38" s="311" t="s"/>
      <x:c r="KM38" s="311" t="s"/>
      <x:c r="KN38" s="311" t="s"/>
      <x:c r="KO38" s="311" t="s"/>
      <x:c r="KP38" s="311" t="s"/>
      <x:c r="KQ38" s="311" t="s"/>
      <x:c r="KR38" s="311" t="s"/>
      <x:c r="KS38" s="311" t="s"/>
      <x:c r="KT38" s="311" t="s"/>
      <x:c r="KU38" s="311" t="s"/>
      <x:c r="KV38" s="311" t="s"/>
      <x:c r="KW38" s="311" t="s"/>
      <x:c r="KX38" s="311" t="s"/>
      <x:c r="KY38" s="311" t="s"/>
      <x:c r="KZ38" s="311" t="s"/>
      <x:c r="LA38" s="311" t="s"/>
      <x:c r="LB38" s="311" t="s"/>
      <x:c r="LC38" s="321" t="s">
        <x:v>53</x:v>
      </x:c>
      <x:c r="LD38" s="311" t="s"/>
      <x:c r="LE38" s="311" t="s"/>
      <x:c r="LF38" s="311" t="s"/>
      <x:c r="LG38" s="311" t="s"/>
      <x:c r="LH38" s="311" t="s"/>
      <x:c r="LI38" s="311" t="s"/>
      <x:c r="LJ38" s="311" t="s"/>
      <x:c r="LK38" s="311" t="s"/>
      <x:c r="LL38" s="311" t="s"/>
      <x:c r="LM38" s="311" t="s"/>
      <x:c r="LN38" s="311" t="s"/>
      <x:c r="LO38" s="311" t="s"/>
      <x:c r="LP38" s="311" t="s"/>
      <x:c r="LQ38" s="311" t="s"/>
      <x:c r="LR38" s="311" t="s"/>
      <x:c r="LS38" s="311" t="s"/>
      <x:c r="LT38" s="311" t="s"/>
      <x:c r="LU38" s="311" t="s"/>
      <x:c r="LV38" s="311" t="s"/>
      <x:c r="LW38" s="311" t="s"/>
      <x:c r="LX38" s="311" t="s"/>
      <x:c r="LY38" s="311" t="s"/>
      <x:c r="LZ38" s="311" t="s"/>
      <x:c r="MA38" s="311" t="s"/>
      <x:c r="MB38" s="311" t="s"/>
      <x:c r="MC38" s="311" t="s"/>
      <x:c r="MD38" s="311" t="s"/>
      <x:c r="ME38" s="311" t="s"/>
      <x:c r="MF38" s="311" t="s"/>
      <x:c r="MG38" s="311" t="s"/>
      <x:c r="MH38" s="321" t="s">
        <x:v>53</x:v>
      </x:c>
      <x:c r="MI38" s="311" t="s"/>
      <x:c r="MJ38" s="311" t="s"/>
      <x:c r="MK38" s="311" t="s"/>
      <x:c r="ML38" s="311" t="s"/>
      <x:c r="MM38" s="311" t="s"/>
      <x:c r="MN38" s="311" t="s"/>
      <x:c r="MO38" s="311" t="s"/>
      <x:c r="MP38" s="311" t="s"/>
      <x:c r="MQ38" s="311" t="s"/>
      <x:c r="MR38" s="311" t="s"/>
      <x:c r="MS38" s="311" t="s"/>
      <x:c r="MT38" s="311" t="s"/>
      <x:c r="MU38" s="311" t="s"/>
      <x:c r="MV38" s="311" t="s"/>
      <x:c r="MW38" s="311" t="s"/>
      <x:c r="MX38" s="311" t="s"/>
      <x:c r="MY38" s="311" t="s"/>
      <x:c r="MZ38" s="311" t="s"/>
      <x:c r="NA38" s="311" t="s"/>
      <x:c r="NB38" s="311" t="s"/>
      <x:c r="NC38" s="311" t="s"/>
      <x:c r="ND38" s="311" t="s"/>
      <x:c r="NE38" s="311" t="s"/>
      <x:c r="NF38" s="311" t="s"/>
      <x:c r="NG38" s="311" t="s"/>
      <x:c r="NH38" s="311" t="s"/>
      <x:c r="NI38" s="311" t="s"/>
      <x:c r="NJ38" s="311" t="s"/>
      <x:c r="NK38" s="311" t="s"/>
      <x:c r="NL38" s="311" t="s"/>
      <x:c r="NM38" s="311" t="s"/>
      <x:c r="NN38" s="321" t="s">
        <x:v>53</x:v>
      </x:c>
    </x:row>
    <x:row r="39" spans="1:379" x14ac:dyDescent="0.3">
      <x:c r="A39" s="321" t="s">
        <x:v>54</x:v>
      </x:c>
      <x:c r="B39" s="311" t="s"/>
      <x:c r="C39" s="311" t="s"/>
      <x:c r="D39" s="311" t="s"/>
      <x:c r="E39" s="311" t="s"/>
      <x:c r="F39" s="318" t="s">
        <x:v>19</x:v>
      </x:c>
      <x:c r="G39" s="317" t="s">
        <x:v>20</x:v>
      </x:c>
      <x:c r="H39" s="317" t="s">
        <x:v>20</x:v>
      </x:c>
      <x:c r="I39" s="317" t="s">
        <x:v>20</x:v>
      </x:c>
      <x:c r="J39" s="317" t="s">
        <x:v>20</x:v>
      </x:c>
      <x:c r="K39" s="317" t="s">
        <x:v>20</x:v>
      </x:c>
      <x:c r="L39" s="317" t="s">
        <x:v>20</x:v>
      </x:c>
      <x:c r="M39" s="317" t="s">
        <x:v>18</x:v>
      </x:c>
      <x:c r="N39" s="311" t="s"/>
      <x:c r="O39" s="311" t="s"/>
      <x:c r="P39" s="311" t="s"/>
      <x:c r="Q39" s="311" t="s"/>
      <x:c r="R39" s="311" t="s"/>
      <x:c r="S39" s="311" t="s"/>
      <x:c r="T39" s="318" t="s">
        <x:v>19</x:v>
      </x:c>
      <x:c r="U39" s="317" t="s">
        <x:v>20</x:v>
      </x:c>
      <x:c r="V39" s="317" t="s">
        <x:v>20</x:v>
      </x:c>
      <x:c r="W39" s="317" t="s">
        <x:v>20</x:v>
      </x:c>
      <x:c r="X39" s="317" t="s">
        <x:v>20</x:v>
      </x:c>
      <x:c r="Y39" s="317" t="s">
        <x:v>20</x:v>
      </x:c>
      <x:c r="Z39" s="317" t="s">
        <x:v>20</x:v>
      </x:c>
      <x:c r="AA39" s="317" t="s">
        <x:v>18</x:v>
      </x:c>
      <x:c r="AB39" s="311" t="s"/>
      <x:c r="AC39" s="311" t="s"/>
      <x:c r="AD39" s="311" t="s"/>
      <x:c r="AE39" s="311" t="s"/>
      <x:c r="AF39" s="311" t="s"/>
      <x:c r="AG39" s="321" t="s">
        <x:v>54</x:v>
      </x:c>
      <x:c r="AH39" s="311" t="s"/>
      <x:c r="AI39" s="318" t="s">
        <x:v>19</x:v>
      </x:c>
      <x:c r="AJ39" s="317" t="s">
        <x:v>20</x:v>
      </x:c>
      <x:c r="AK39" s="317" t="s">
        <x:v>20</x:v>
      </x:c>
      <x:c r="AL39" s="317" t="s">
        <x:v>20</x:v>
      </x:c>
      <x:c r="AM39" s="317" t="s">
        <x:v>20</x:v>
      </x:c>
      <x:c r="AN39" s="317" t="s">
        <x:v>20</x:v>
      </x:c>
      <x:c r="AO39" s="317" t="s">
        <x:v>20</x:v>
      </x:c>
      <x:c r="AP39" s="317" t="s">
        <x:v>18</x:v>
      </x:c>
      <x:c r="AQ39" s="311" t="s"/>
      <x:c r="AR39" s="311" t="s"/>
      <x:c r="AS39" s="311" t="s"/>
      <x:c r="AT39" s="311" t="s"/>
      <x:c r="AU39" s="311" t="s"/>
      <x:c r="AV39" s="311" t="s"/>
      <x:c r="AW39" s="318" t="s">
        <x:v>19</x:v>
      </x:c>
      <x:c r="AX39" s="317" t="s">
        <x:v>20</x:v>
      </x:c>
      <x:c r="AY39" s="317" t="s">
        <x:v>20</x:v>
      </x:c>
      <x:c r="AZ39" s="317" t="s">
        <x:v>20</x:v>
      </x:c>
      <x:c r="BA39" s="317" t="s">
        <x:v>20</x:v>
      </x:c>
      <x:c r="BB39" s="317" t="s">
        <x:v>20</x:v>
      </x:c>
      <x:c r="BC39" s="317" t="s">
        <x:v>20</x:v>
      </x:c>
      <x:c r="BD39" s="317" t="s">
        <x:v>18</x:v>
      </x:c>
      <x:c r="BE39" s="311" t="s"/>
      <x:c r="BF39" s="311" t="s"/>
      <x:c r="BG39" s="311" t="s"/>
      <x:c r="BH39" s="311" t="s"/>
      <x:c r="BI39" s="311" t="s"/>
      <x:c r="BJ39" s="321" t="s">
        <x:v>54</x:v>
      </x:c>
      <x:c r="BK39" s="311" t="s"/>
      <x:c r="BL39" s="318" t="s">
        <x:v>19</x:v>
      </x:c>
      <x:c r="BM39" s="317" t="s">
        <x:v>20</x:v>
      </x:c>
      <x:c r="BN39" s="317" t="s">
        <x:v>20</x:v>
      </x:c>
      <x:c r="BO39" s="317" t="s">
        <x:v>20</x:v>
      </x:c>
      <x:c r="BP39" s="317" t="s">
        <x:v>20</x:v>
      </x:c>
      <x:c r="BQ39" s="317" t="s">
        <x:v>20</x:v>
      </x:c>
      <x:c r="BR39" s="317" t="s">
        <x:v>20</x:v>
      </x:c>
      <x:c r="BS39" s="317" t="s">
        <x:v>18</x:v>
      </x:c>
      <x:c r="BT39" s="311" t="s"/>
      <x:c r="BU39" s="311" t="s"/>
      <x:c r="BV39" s="311" t="s"/>
      <x:c r="BW39" s="311" t="s"/>
      <x:c r="BX39" s="311" t="s"/>
      <x:c r="BY39" s="311" t="s"/>
      <x:c r="BZ39" s="318" t="s">
        <x:v>19</x:v>
      </x:c>
      <x:c r="CA39" s="317" t="s">
        <x:v>20</x:v>
      </x:c>
      <x:c r="CB39" s="317" t="s">
        <x:v>20</x:v>
      </x:c>
      <x:c r="CC39" s="317" t="s">
        <x:v>20</x:v>
      </x:c>
      <x:c r="CD39" s="317" t="s">
        <x:v>20</x:v>
      </x:c>
      <x:c r="CE39" s="317" t="s">
        <x:v>20</x:v>
      </x:c>
      <x:c r="CF39" s="317" t="s">
        <x:v>20</x:v>
      </x:c>
      <x:c r="CG39" s="317" t="s">
        <x:v>18</x:v>
      </x:c>
      <x:c r="CH39" s="311" t="s"/>
      <x:c r="CI39" s="311" t="s"/>
      <x:c r="CJ39" s="311" t="s"/>
      <x:c r="CK39" s="311" t="s"/>
      <x:c r="CL39" s="311" t="s"/>
      <x:c r="CM39" s="311" t="s"/>
      <x:c r="CN39" s="318" t="s">
        <x:v>19</x:v>
      </x:c>
      <x:c r="CO39" s="317" t="s">
        <x:v>20</x:v>
      </x:c>
      <x:c r="CP39" s="321" t="s">
        <x:v>54</x:v>
      </x:c>
      <x:c r="CQ39" s="317" t="s">
        <x:v>20</x:v>
      </x:c>
      <x:c r="CR39" s="317" t="s">
        <x:v>20</x:v>
      </x:c>
      <x:c r="CS39" s="317" t="s">
        <x:v>20</x:v>
      </x:c>
      <x:c r="CT39" s="317" t="s">
        <x:v>20</x:v>
      </x:c>
      <x:c r="CU39" s="317" t="s">
        <x:v>20</x:v>
      </x:c>
      <x:c r="CV39" s="317" t="s">
        <x:v>18</x:v>
      </x:c>
      <x:c r="CW39" s="311" t="s"/>
      <x:c r="CX39" s="311" t="s"/>
      <x:c r="CY39" s="311" t="s"/>
      <x:c r="CZ39" s="311" t="s"/>
      <x:c r="DA39" s="311" t="s"/>
      <x:c r="DB39" s="311" t="s"/>
      <x:c r="DC39" s="318" t="s">
        <x:v>19</x:v>
      </x:c>
      <x:c r="DD39" s="317" t="s">
        <x:v>20</x:v>
      </x:c>
      <x:c r="DE39" s="317" t="s">
        <x:v>20</x:v>
      </x:c>
      <x:c r="DF39" s="317" t="s">
        <x:v>20</x:v>
      </x:c>
      <x:c r="DG39" s="317" t="s">
        <x:v>20</x:v>
      </x:c>
      <x:c r="DH39" s="317" t="s">
        <x:v>20</x:v>
      </x:c>
      <x:c r="DI39" s="317" t="s">
        <x:v>20</x:v>
      </x:c>
      <x:c r="DJ39" s="317" t="s">
        <x:v>18</x:v>
      </x:c>
      <x:c r="DK39" s="311" t="s"/>
      <x:c r="DL39" s="311" t="s"/>
      <x:c r="DM39" s="311" t="s"/>
      <x:c r="DN39" s="311" t="s"/>
      <x:c r="DO39" s="311" t="s"/>
      <x:c r="DP39" s="311" t="s"/>
      <x:c r="DQ39" s="318" t="s">
        <x:v>19</x:v>
      </x:c>
      <x:c r="DR39" s="317" t="s">
        <x:v>20</x:v>
      </x:c>
      <x:c r="DS39" s="317" t="s">
        <x:v>20</x:v>
      </x:c>
      <x:c r="DT39" s="317" t="s">
        <x:v>20</x:v>
      </x:c>
      <x:c r="DU39" s="321" t="s">
        <x:v>54</x:v>
      </x:c>
      <x:c r="DV39" s="317" t="s">
        <x:v>20</x:v>
      </x:c>
      <x:c r="DW39" s="317" t="s">
        <x:v>20</x:v>
      </x:c>
      <x:c r="DX39" s="317" t="s">
        <x:v>20</x:v>
      </x:c>
      <x:c r="DY39" s="317" t="s">
        <x:v>18</x:v>
      </x:c>
      <x:c r="DZ39" s="311" t="s"/>
      <x:c r="EA39" s="311" t="s"/>
      <x:c r="EB39" s="311" t="s"/>
      <x:c r="EC39" s="311" t="s"/>
      <x:c r="ED39" s="311" t="s"/>
      <x:c r="EE39" s="311" t="s"/>
      <x:c r="EF39" s="311" t="s"/>
      <x:c r="EG39" s="311" t="s"/>
      <x:c r="EH39" s="311" t="s"/>
      <x:c r="EI39" s="311" t="s"/>
      <x:c r="EJ39" s="311" t="s"/>
      <x:c r="EK39" s="311" t="s"/>
      <x:c r="EL39" s="311" t="s"/>
      <x:c r="EM39" s="311" t="s"/>
      <x:c r="EN39" s="311" t="s"/>
      <x:c r="EO39" s="311" t="s"/>
      <x:c r="EP39" s="311" t="s"/>
      <x:c r="EQ39" s="311" t="s"/>
      <x:c r="ER39" s="311" t="s"/>
      <x:c r="ES39" s="311" t="s"/>
      <x:c r="ET39" s="311" t="s"/>
      <x:c r="EU39" s="311" t="s"/>
      <x:c r="EV39" s="311" t="s"/>
      <x:c r="EW39" s="311" t="s"/>
      <x:c r="EX39" s="311" t="s"/>
      <x:c r="EY39" s="311" t="s"/>
      <x:c r="EZ39" s="311" t="s"/>
      <x:c r="FA39" s="321" t="s">
        <x:v>54</x:v>
      </x:c>
      <x:c r="FB39" s="311" t="s"/>
      <x:c r="FC39" s="311" t="s"/>
      <x:c r="FD39" s="311" t="s"/>
      <x:c r="FE39" s="311" t="s"/>
      <x:c r="FF39" s="311" t="s"/>
      <x:c r="FG39" s="311" t="s"/>
      <x:c r="FH39" s="311" t="s"/>
      <x:c r="FI39" s="311" t="s"/>
      <x:c r="FJ39" s="311" t="s"/>
      <x:c r="FK39" s="311" t="s"/>
      <x:c r="FL39" s="311" t="s"/>
      <x:c r="FM39" s="311" t="s"/>
      <x:c r="FN39" s="311" t="s"/>
      <x:c r="FO39" s="311" t="s"/>
      <x:c r="FP39" s="311" t="s"/>
      <x:c r="FQ39" s="311" t="s"/>
      <x:c r="FR39" s="311" t="s"/>
      <x:c r="FS39" s="311" t="s"/>
      <x:c r="FT39" s="311" t="s"/>
      <x:c r="FU39" s="311" t="s"/>
      <x:c r="FV39" s="311" t="s"/>
      <x:c r="FW39" s="311" t="s"/>
      <x:c r="FX39" s="311" t="s"/>
      <x:c r="FY39" s="311" t="s"/>
      <x:c r="FZ39" s="311" t="s"/>
      <x:c r="GA39" s="311" t="s"/>
      <x:c r="GB39" s="311" t="s"/>
      <x:c r="GC39" s="311" t="s"/>
      <x:c r="GD39" s="311" t="s"/>
      <x:c r="GE39" s="311" t="s"/>
      <x:c r="GF39" s="321" t="s">
        <x:v>54</x:v>
      </x:c>
      <x:c r="GG39" s="311" t="s"/>
      <x:c r="GH39" s="311" t="s"/>
      <x:c r="GI39" s="311" t="s"/>
      <x:c r="GJ39" s="311" t="s"/>
      <x:c r="GK39" s="311" t="s"/>
      <x:c r="GL39" s="311" t="s"/>
      <x:c r="GM39" s="311" t="s"/>
      <x:c r="GN39" s="311" t="s"/>
      <x:c r="GO39" s="311" t="s"/>
      <x:c r="GP39" s="311" t="s"/>
      <x:c r="GQ39" s="311" t="s"/>
      <x:c r="GR39" s="311" t="s"/>
      <x:c r="GS39" s="311" t="s"/>
      <x:c r="GT39" s="311" t="s"/>
      <x:c r="GU39" s="311" t="s"/>
      <x:c r="GV39" s="311" t="s"/>
      <x:c r="GW39" s="311" t="s"/>
      <x:c r="GX39" s="311" t="s"/>
      <x:c r="GY39" s="311" t="s"/>
      <x:c r="GZ39" s="311" t="s"/>
      <x:c r="HA39" s="311" t="s"/>
      <x:c r="HB39" s="311" t="s"/>
      <x:c r="HC39" s="311" t="s"/>
      <x:c r="HD39" s="311" t="s"/>
      <x:c r="HE39" s="311" t="s"/>
      <x:c r="HF39" s="311" t="s"/>
      <x:c r="HG39" s="311" t="s"/>
      <x:c r="HH39" s="311" t="s"/>
      <x:c r="HI39" s="311" t="s"/>
      <x:c r="HJ39" s="311" t="s"/>
      <x:c r="HK39" s="311" t="s"/>
      <x:c r="HL39" s="321" t="s">
        <x:v>54</x:v>
      </x:c>
      <x:c r="HM39" s="311" t="s"/>
      <x:c r="HN39" s="311" t="s"/>
      <x:c r="HO39" s="311" t="s"/>
      <x:c r="HP39" s="311" t="s"/>
      <x:c r="HQ39" s="311" t="s"/>
      <x:c r="HR39" s="311" t="s"/>
      <x:c r="HS39" s="311" t="s"/>
      <x:c r="HT39" s="311" t="s"/>
      <x:c r="HU39" s="311" t="s"/>
      <x:c r="HV39" s="311" t="s"/>
      <x:c r="HW39" s="311" t="s"/>
      <x:c r="HX39" s="311" t="s"/>
      <x:c r="HY39" s="311" t="s"/>
      <x:c r="HZ39" s="311" t="s"/>
      <x:c r="IA39" s="311" t="s"/>
      <x:c r="IB39" s="311" t="s"/>
      <x:c r="IC39" s="311" t="s"/>
      <x:c r="ID39" s="311" t="s"/>
      <x:c r="IE39" s="311" t="s"/>
      <x:c r="IF39" s="311" t="s"/>
      <x:c r="IG39" s="311" t="s"/>
      <x:c r="IH39" s="311" t="s"/>
      <x:c r="II39" s="311" t="s"/>
      <x:c r="IJ39" s="311" t="s"/>
      <x:c r="IK39" s="311" t="s"/>
      <x:c r="IL39" s="311" t="s"/>
      <x:c r="IM39" s="311" t="s"/>
      <x:c r="IN39" s="311" t="s"/>
      <x:c r="IO39" s="311" t="s"/>
      <x:c r="IP39" s="311" t="s"/>
      <x:c r="IQ39" s="311" t="s"/>
      <x:c r="IR39" s="321" t="s">
        <x:v>54</x:v>
      </x:c>
      <x:c r="IS39" s="311" t="s"/>
      <x:c r="IT39" s="311" t="s"/>
      <x:c r="IU39" s="311" t="s"/>
      <x:c r="IV39" s="311" t="s"/>
      <x:c r="IW39" s="311" t="s"/>
      <x:c r="IX39" s="311" t="s"/>
      <x:c r="IY39" s="311" t="s"/>
      <x:c r="IZ39" s="311" t="s"/>
      <x:c r="JA39" s="311" t="s"/>
      <x:c r="JB39" s="311" t="s"/>
      <x:c r="JC39" s="311" t="s"/>
      <x:c r="JD39" s="311" t="s"/>
      <x:c r="JE39" s="311" t="s"/>
      <x:c r="JF39" s="311" t="s"/>
      <x:c r="JG39" s="311" t="s"/>
      <x:c r="JH39" s="311" t="s"/>
      <x:c r="JI39" s="311" t="s"/>
      <x:c r="JJ39" s="311" t="s"/>
      <x:c r="JK39" s="311" t="s"/>
      <x:c r="JL39" s="311" t="s"/>
      <x:c r="JM39" s="311" t="s"/>
      <x:c r="JN39" s="311" t="s"/>
      <x:c r="JO39" s="311" t="s"/>
      <x:c r="JP39" s="311" t="s"/>
      <x:c r="JQ39" s="311" t="s"/>
      <x:c r="JR39" s="311" t="s"/>
      <x:c r="JS39" s="311" t="s"/>
      <x:c r="JT39" s="311" t="s"/>
      <x:c r="JU39" s="311" t="s"/>
      <x:c r="JV39" s="311" t="s"/>
      <x:c r="JW39" s="321" t="s">
        <x:v>54</x:v>
      </x:c>
      <x:c r="JX39" s="311" t="s"/>
      <x:c r="JY39" s="311" t="s"/>
      <x:c r="JZ39" s="311" t="s"/>
      <x:c r="KA39" s="311" t="s"/>
      <x:c r="KB39" s="311" t="s"/>
      <x:c r="KC39" s="311" t="s"/>
      <x:c r="KD39" s="311" t="s"/>
      <x:c r="KE39" s="311" t="s"/>
      <x:c r="KF39" s="311" t="s"/>
      <x:c r="KG39" s="311" t="s"/>
      <x:c r="KH39" s="311" t="s"/>
      <x:c r="KI39" s="311" t="s"/>
      <x:c r="KJ39" s="311" t="s"/>
      <x:c r="KK39" s="311" t="s"/>
      <x:c r="KL39" s="311" t="s"/>
      <x:c r="KM39" s="311" t="s"/>
      <x:c r="KN39" s="311" t="s"/>
      <x:c r="KO39" s="311" t="s"/>
      <x:c r="KP39" s="311" t="s"/>
      <x:c r="KQ39" s="311" t="s"/>
      <x:c r="KR39" s="311" t="s"/>
      <x:c r="KS39" s="311" t="s"/>
      <x:c r="KT39" s="311" t="s"/>
      <x:c r="KU39" s="311" t="s"/>
      <x:c r="KV39" s="311" t="s"/>
      <x:c r="KW39" s="311" t="s"/>
      <x:c r="KX39" s="311" t="s"/>
      <x:c r="KY39" s="311" t="s"/>
      <x:c r="KZ39" s="311" t="s"/>
      <x:c r="LA39" s="311" t="s"/>
      <x:c r="LB39" s="311" t="s"/>
      <x:c r="LC39" s="321" t="s">
        <x:v>54</x:v>
      </x:c>
      <x:c r="LD39" s="311" t="s"/>
      <x:c r="LE39" s="311" t="s"/>
      <x:c r="LF39" s="311" t="s"/>
      <x:c r="LG39" s="311" t="s"/>
      <x:c r="LH39" s="311" t="s"/>
      <x:c r="LI39" s="311" t="s"/>
      <x:c r="LJ39" s="311" t="s"/>
      <x:c r="LK39" s="311" t="s"/>
      <x:c r="LL39" s="311" t="s"/>
      <x:c r="LM39" s="311" t="s"/>
      <x:c r="LN39" s="311" t="s"/>
      <x:c r="LO39" s="311" t="s"/>
      <x:c r="LP39" s="311" t="s"/>
      <x:c r="LQ39" s="311" t="s"/>
      <x:c r="LR39" s="311" t="s"/>
      <x:c r="LS39" s="311" t="s"/>
      <x:c r="LT39" s="311" t="s"/>
      <x:c r="LU39" s="311" t="s"/>
      <x:c r="LV39" s="311" t="s"/>
      <x:c r="LW39" s="311" t="s"/>
      <x:c r="LX39" s="311" t="s"/>
      <x:c r="LY39" s="311" t="s"/>
      <x:c r="LZ39" s="311" t="s"/>
      <x:c r="MA39" s="311" t="s"/>
      <x:c r="MB39" s="311" t="s"/>
      <x:c r="MC39" s="311" t="s"/>
      <x:c r="MD39" s="311" t="s"/>
      <x:c r="ME39" s="311" t="s"/>
      <x:c r="MF39" s="311" t="s"/>
      <x:c r="MG39" s="311" t="s"/>
      <x:c r="MH39" s="321" t="s">
        <x:v>54</x:v>
      </x:c>
      <x:c r="MI39" s="311" t="s"/>
      <x:c r="MJ39" s="311" t="s"/>
      <x:c r="MK39" s="311" t="s"/>
      <x:c r="ML39" s="311" t="s"/>
      <x:c r="MM39" s="311" t="s"/>
      <x:c r="MN39" s="311" t="s"/>
      <x:c r="MO39" s="311" t="s"/>
      <x:c r="MP39" s="311" t="s"/>
      <x:c r="MQ39" s="311" t="s"/>
      <x:c r="MR39" s="311" t="s"/>
      <x:c r="MS39" s="311" t="s"/>
      <x:c r="MT39" s="311" t="s"/>
      <x:c r="MU39" s="311" t="s"/>
      <x:c r="MV39" s="311" t="s"/>
      <x:c r="MW39" s="311" t="s"/>
      <x:c r="MX39" s="311" t="s"/>
      <x:c r="MY39" s="311" t="s"/>
      <x:c r="MZ39" s="311" t="s"/>
      <x:c r="NA39" s="311" t="s"/>
      <x:c r="NB39" s="311" t="s"/>
      <x:c r="NC39" s="311" t="s"/>
      <x:c r="ND39" s="311" t="s"/>
      <x:c r="NE39" s="311" t="s"/>
      <x:c r="NF39" s="311" t="s"/>
      <x:c r="NG39" s="311" t="s"/>
      <x:c r="NH39" s="311" t="s"/>
      <x:c r="NI39" s="311" t="s"/>
      <x:c r="NJ39" s="311" t="s"/>
      <x:c r="NK39" s="311" t="s"/>
      <x:c r="NL39" s="311" t="s"/>
      <x:c r="NM39" s="311" t="s"/>
      <x:c r="NN39" s="321" t="s">
        <x:v>54</x:v>
      </x:c>
    </x:row>
    <x:row r="40" spans="1:379" x14ac:dyDescent="0.3">
      <x:c r="A40" s="321" t="s">
        <x:v>55</x:v>
      </x:c>
      <x:c r="B40" s="311" t="s"/>
      <x:c r="C40" s="311" t="s"/>
      <x:c r="D40" s="311" t="s"/>
      <x:c r="E40" s="311" t="s"/>
      <x:c r="F40" s="311" t="s"/>
      <x:c r="G40" s="313" t="s">
        <x:v>28</x:v>
      </x:c>
      <x:c r="H40" s="314" t="s">
        <x:v>26</x:v>
      </x:c>
      <x:c r="I40" s="314" t="s">
        <x:v>26</x:v>
      </x:c>
      <x:c r="J40" s="314" t="s">
        <x:v>26</x:v>
      </x:c>
      <x:c r="K40" s="314" t="s">
        <x:v>26</x:v>
      </x:c>
      <x:c r="L40" s="314" t="s">
        <x:v>26</x:v>
      </x:c>
      <x:c r="M40" s="314" t="s">
        <x:v>26</x:v>
      </x:c>
      <x:c r="N40" s="314" t="s">
        <x:v>27</x:v>
      </x:c>
      <x:c r="O40" s="311" t="s"/>
      <x:c r="P40" s="311" t="s"/>
      <x:c r="Q40" s="311" t="s"/>
      <x:c r="R40" s="311" t="s"/>
      <x:c r="S40" s="311" t="s"/>
      <x:c r="T40" s="311" t="s"/>
      <x:c r="U40" s="313" t="s">
        <x:v>28</x:v>
      </x:c>
      <x:c r="V40" s="314" t="s">
        <x:v>26</x:v>
      </x:c>
      <x:c r="W40" s="314" t="s">
        <x:v>26</x:v>
      </x:c>
      <x:c r="X40" s="314" t="s">
        <x:v>26</x:v>
      </x:c>
      <x:c r="Y40" s="314" t="s">
        <x:v>26</x:v>
      </x:c>
      <x:c r="Z40" s="314" t="s">
        <x:v>26</x:v>
      </x:c>
      <x:c r="AA40" s="314" t="s">
        <x:v>26</x:v>
      </x:c>
      <x:c r="AB40" s="314" t="s">
        <x:v>27</x:v>
      </x:c>
      <x:c r="AC40" s="311" t="s"/>
      <x:c r="AD40" s="311" t="s"/>
      <x:c r="AE40" s="311" t="s"/>
      <x:c r="AF40" s="311" t="s"/>
      <x:c r="AG40" s="321" t="s">
        <x:v>55</x:v>
      </x:c>
      <x:c r="AH40" s="311" t="s"/>
      <x:c r="AI40" s="311" t="s"/>
      <x:c r="AJ40" s="313" t="s">
        <x:v>28</x:v>
      </x:c>
      <x:c r="AK40" s="314" t="s">
        <x:v>26</x:v>
      </x:c>
      <x:c r="AL40" s="314" t="s">
        <x:v>26</x:v>
      </x:c>
      <x:c r="AM40" s="314" t="s">
        <x:v>26</x:v>
      </x:c>
      <x:c r="AN40" s="314" t="s">
        <x:v>26</x:v>
      </x:c>
      <x:c r="AO40" s="314" t="s">
        <x:v>26</x:v>
      </x:c>
      <x:c r="AP40" s="314" t="s">
        <x:v>26</x:v>
      </x:c>
      <x:c r="AQ40" s="314" t="s">
        <x:v>27</x:v>
      </x:c>
      <x:c r="AR40" s="311" t="s"/>
      <x:c r="AS40" s="311" t="s"/>
      <x:c r="AT40" s="311" t="s"/>
      <x:c r="AU40" s="311" t="s"/>
      <x:c r="AV40" s="311" t="s"/>
      <x:c r="AW40" s="311" t="s"/>
      <x:c r="AX40" s="313" t="s">
        <x:v>28</x:v>
      </x:c>
      <x:c r="AY40" s="314" t="s">
        <x:v>26</x:v>
      </x:c>
      <x:c r="AZ40" s="314" t="s">
        <x:v>26</x:v>
      </x:c>
      <x:c r="BA40" s="314" t="s">
        <x:v>26</x:v>
      </x:c>
      <x:c r="BB40" s="314" t="s">
        <x:v>26</x:v>
      </x:c>
      <x:c r="BC40" s="314" t="s">
        <x:v>26</x:v>
      </x:c>
      <x:c r="BD40" s="314" t="s">
        <x:v>26</x:v>
      </x:c>
      <x:c r="BE40" s="314" t="s">
        <x:v>27</x:v>
      </x:c>
      <x:c r="BF40" s="311" t="s"/>
      <x:c r="BG40" s="311" t="s"/>
      <x:c r="BH40" s="311" t="s"/>
      <x:c r="BI40" s="311" t="s"/>
      <x:c r="BJ40" s="321" t="s">
        <x:v>55</x:v>
      </x:c>
      <x:c r="BK40" s="311" t="s"/>
      <x:c r="BL40" s="311" t="s"/>
      <x:c r="BM40" s="313" t="s">
        <x:v>28</x:v>
      </x:c>
      <x:c r="BN40" s="314" t="s">
        <x:v>26</x:v>
      </x:c>
      <x:c r="BO40" s="314" t="s">
        <x:v>26</x:v>
      </x:c>
      <x:c r="BP40" s="314" t="s">
        <x:v>26</x:v>
      </x:c>
      <x:c r="BQ40" s="314" t="s">
        <x:v>26</x:v>
      </x:c>
      <x:c r="BR40" s="314" t="s">
        <x:v>26</x:v>
      </x:c>
      <x:c r="BS40" s="314" t="s">
        <x:v>26</x:v>
      </x:c>
      <x:c r="BT40" s="314" t="s">
        <x:v>27</x:v>
      </x:c>
      <x:c r="BU40" s="311" t="s"/>
      <x:c r="BV40" s="311" t="s"/>
      <x:c r="BW40" s="311" t="s"/>
      <x:c r="BX40" s="311" t="s"/>
      <x:c r="BY40" s="311" t="s"/>
      <x:c r="BZ40" s="311" t="s"/>
      <x:c r="CA40" s="313" t="s">
        <x:v>28</x:v>
      </x:c>
      <x:c r="CB40" s="314" t="s">
        <x:v>26</x:v>
      </x:c>
      <x:c r="CC40" s="314" t="s">
        <x:v>26</x:v>
      </x:c>
      <x:c r="CD40" s="314" t="s">
        <x:v>26</x:v>
      </x:c>
      <x:c r="CE40" s="314" t="s">
        <x:v>26</x:v>
      </x:c>
      <x:c r="CF40" s="314" t="s">
        <x:v>26</x:v>
      </x:c>
      <x:c r="CG40" s="314" t="s">
        <x:v>26</x:v>
      </x:c>
      <x:c r="CH40" s="314" t="s">
        <x:v>27</x:v>
      </x:c>
      <x:c r="CI40" s="311" t="s"/>
      <x:c r="CJ40" s="311" t="s"/>
      <x:c r="CK40" s="311" t="s"/>
      <x:c r="CL40" s="311" t="s"/>
      <x:c r="CM40" s="311" t="s"/>
      <x:c r="CN40" s="311" t="s"/>
      <x:c r="CO40" s="313" t="s">
        <x:v>28</x:v>
      </x:c>
      <x:c r="CP40" s="321" t="s">
        <x:v>55</x:v>
      </x:c>
      <x:c r="CQ40" s="314" t="s">
        <x:v>26</x:v>
      </x:c>
      <x:c r="CR40" s="314" t="s">
        <x:v>26</x:v>
      </x:c>
      <x:c r="CS40" s="314" t="s">
        <x:v>26</x:v>
      </x:c>
      <x:c r="CT40" s="314" t="s">
        <x:v>26</x:v>
      </x:c>
      <x:c r="CU40" s="314" t="s">
        <x:v>26</x:v>
      </x:c>
      <x:c r="CV40" s="314" t="s">
        <x:v>26</x:v>
      </x:c>
      <x:c r="CW40" s="314" t="s">
        <x:v>27</x:v>
      </x:c>
      <x:c r="CX40" s="311" t="s"/>
      <x:c r="CY40" s="311" t="s"/>
      <x:c r="CZ40" s="311" t="s"/>
      <x:c r="DA40" s="311" t="s"/>
      <x:c r="DB40" s="311" t="s"/>
      <x:c r="DC40" s="311" t="s"/>
      <x:c r="DD40" s="313" t="s">
        <x:v>28</x:v>
      </x:c>
      <x:c r="DE40" s="314" t="s">
        <x:v>26</x:v>
      </x:c>
      <x:c r="DF40" s="314" t="s">
        <x:v>26</x:v>
      </x:c>
      <x:c r="DG40" s="314" t="s">
        <x:v>26</x:v>
      </x:c>
      <x:c r="DH40" s="314" t="s">
        <x:v>26</x:v>
      </x:c>
      <x:c r="DI40" s="314" t="s">
        <x:v>26</x:v>
      </x:c>
      <x:c r="DJ40" s="314" t="s">
        <x:v>26</x:v>
      </x:c>
      <x:c r="DK40" s="314" t="s">
        <x:v>27</x:v>
      </x:c>
      <x:c r="DL40" s="311" t="s"/>
      <x:c r="DM40" s="311" t="s"/>
      <x:c r="DN40" s="311" t="s"/>
      <x:c r="DO40" s="311" t="s"/>
      <x:c r="DP40" s="311" t="s"/>
      <x:c r="DQ40" s="311" t="s"/>
      <x:c r="DR40" s="313" t="s">
        <x:v>28</x:v>
      </x:c>
      <x:c r="DS40" s="314" t="s">
        <x:v>26</x:v>
      </x:c>
      <x:c r="DT40" s="314" t="s">
        <x:v>26</x:v>
      </x:c>
      <x:c r="DU40" s="321" t="s">
        <x:v>55</x:v>
      </x:c>
      <x:c r="DV40" s="314" t="s">
        <x:v>26</x:v>
      </x:c>
      <x:c r="DW40" s="314" t="s">
        <x:v>26</x:v>
      </x:c>
      <x:c r="DX40" s="314" t="s">
        <x:v>26</x:v>
      </x:c>
      <x:c r="DY40" s="314" t="s">
        <x:v>26</x:v>
      </x:c>
      <x:c r="DZ40" s="314" t="s">
        <x:v>27</x:v>
      </x:c>
      <x:c r="EA40" s="311" t="s"/>
      <x:c r="EB40" s="311" t="s"/>
      <x:c r="EC40" s="311" t="s"/>
      <x:c r="ED40" s="311" t="s"/>
      <x:c r="EE40" s="311" t="s"/>
      <x:c r="EF40" s="311" t="s"/>
      <x:c r="EG40" s="311" t="s"/>
      <x:c r="EH40" s="311" t="s"/>
      <x:c r="EI40" s="311" t="s"/>
      <x:c r="EJ40" s="311" t="s"/>
      <x:c r="EK40" s="311" t="s"/>
      <x:c r="EL40" s="311" t="s"/>
      <x:c r="EM40" s="311" t="s"/>
      <x:c r="EN40" s="311" t="s"/>
      <x:c r="EO40" s="311" t="s"/>
      <x:c r="EP40" s="311" t="s"/>
      <x:c r="EQ40" s="311" t="s"/>
      <x:c r="ER40" s="311" t="s"/>
      <x:c r="ES40" s="311" t="s"/>
      <x:c r="ET40" s="311" t="s"/>
      <x:c r="EU40" s="311" t="s"/>
      <x:c r="EV40" s="311" t="s"/>
      <x:c r="EW40" s="311" t="s"/>
      <x:c r="EX40" s="311" t="s"/>
      <x:c r="EY40" s="311" t="s"/>
      <x:c r="EZ40" s="311" t="s"/>
      <x:c r="FA40" s="321" t="s">
        <x:v>55</x:v>
      </x:c>
      <x:c r="FB40" s="311" t="s"/>
      <x:c r="FC40" s="311" t="s"/>
      <x:c r="FD40" s="311" t="s"/>
      <x:c r="FE40" s="311" t="s"/>
      <x:c r="FF40" s="311" t="s"/>
      <x:c r="FG40" s="311" t="s"/>
      <x:c r="FH40" s="311" t="s"/>
      <x:c r="FI40" s="311" t="s"/>
      <x:c r="FJ40" s="311" t="s"/>
      <x:c r="FK40" s="311" t="s"/>
      <x:c r="FL40" s="311" t="s"/>
      <x:c r="FM40" s="311" t="s"/>
      <x:c r="FN40" s="311" t="s"/>
      <x:c r="FO40" s="311" t="s"/>
      <x:c r="FP40" s="311" t="s"/>
      <x:c r="FQ40" s="311" t="s"/>
      <x:c r="FR40" s="311" t="s"/>
      <x:c r="FS40" s="311" t="s"/>
      <x:c r="FT40" s="311" t="s"/>
      <x:c r="FU40" s="311" t="s"/>
      <x:c r="FV40" s="311" t="s"/>
      <x:c r="FW40" s="311" t="s"/>
      <x:c r="FX40" s="311" t="s"/>
      <x:c r="FY40" s="311" t="s"/>
      <x:c r="FZ40" s="311" t="s"/>
      <x:c r="GA40" s="311" t="s"/>
      <x:c r="GB40" s="311" t="s"/>
      <x:c r="GC40" s="311" t="s"/>
      <x:c r="GD40" s="311" t="s"/>
      <x:c r="GE40" s="311" t="s"/>
      <x:c r="GF40" s="321" t="s">
        <x:v>55</x:v>
      </x:c>
      <x:c r="GG40" s="311" t="s"/>
      <x:c r="GH40" s="311" t="s"/>
      <x:c r="GI40" s="311" t="s"/>
      <x:c r="GJ40" s="311" t="s"/>
      <x:c r="GK40" s="311" t="s"/>
      <x:c r="GL40" s="311" t="s"/>
      <x:c r="GM40" s="311" t="s"/>
      <x:c r="GN40" s="311" t="s"/>
      <x:c r="GO40" s="311" t="s"/>
      <x:c r="GP40" s="311" t="s"/>
      <x:c r="GQ40" s="311" t="s"/>
      <x:c r="GR40" s="311" t="s"/>
      <x:c r="GS40" s="311" t="s"/>
      <x:c r="GT40" s="311" t="s"/>
      <x:c r="GU40" s="311" t="s"/>
      <x:c r="GV40" s="311" t="s"/>
      <x:c r="GW40" s="311" t="s"/>
      <x:c r="GX40" s="311" t="s"/>
      <x:c r="GY40" s="311" t="s"/>
      <x:c r="GZ40" s="311" t="s"/>
      <x:c r="HA40" s="311" t="s"/>
      <x:c r="HB40" s="311" t="s"/>
      <x:c r="HC40" s="311" t="s"/>
      <x:c r="HD40" s="311" t="s"/>
      <x:c r="HE40" s="311" t="s"/>
      <x:c r="HF40" s="311" t="s"/>
      <x:c r="HG40" s="311" t="s"/>
      <x:c r="HH40" s="311" t="s"/>
      <x:c r="HI40" s="311" t="s"/>
      <x:c r="HJ40" s="311" t="s"/>
      <x:c r="HK40" s="311" t="s"/>
      <x:c r="HL40" s="321" t="s">
        <x:v>55</x:v>
      </x:c>
      <x:c r="HM40" s="311" t="s"/>
      <x:c r="HN40" s="311" t="s"/>
      <x:c r="HO40" s="311" t="s"/>
      <x:c r="HP40" s="311" t="s"/>
      <x:c r="HQ40" s="311" t="s"/>
      <x:c r="HR40" s="311" t="s"/>
      <x:c r="HS40" s="311" t="s"/>
      <x:c r="HT40" s="311" t="s"/>
      <x:c r="HU40" s="311" t="s"/>
      <x:c r="HV40" s="311" t="s"/>
      <x:c r="HW40" s="311" t="s"/>
      <x:c r="HX40" s="311" t="s"/>
      <x:c r="HY40" s="311" t="s"/>
      <x:c r="HZ40" s="311" t="s"/>
      <x:c r="IA40" s="311" t="s"/>
      <x:c r="IB40" s="311" t="s"/>
      <x:c r="IC40" s="311" t="s"/>
      <x:c r="ID40" s="311" t="s"/>
      <x:c r="IE40" s="311" t="s"/>
      <x:c r="IF40" s="311" t="s"/>
      <x:c r="IG40" s="311" t="s"/>
      <x:c r="IH40" s="311" t="s"/>
      <x:c r="II40" s="311" t="s"/>
      <x:c r="IJ40" s="311" t="s"/>
      <x:c r="IK40" s="311" t="s"/>
      <x:c r="IL40" s="311" t="s"/>
      <x:c r="IM40" s="311" t="s"/>
      <x:c r="IN40" s="311" t="s"/>
      <x:c r="IO40" s="311" t="s"/>
      <x:c r="IP40" s="311" t="s"/>
      <x:c r="IQ40" s="311" t="s"/>
      <x:c r="IR40" s="321" t="s">
        <x:v>55</x:v>
      </x:c>
      <x:c r="IS40" s="311" t="s"/>
      <x:c r="IT40" s="311" t="s"/>
      <x:c r="IU40" s="311" t="s"/>
      <x:c r="IV40" s="311" t="s"/>
      <x:c r="IW40" s="311" t="s"/>
      <x:c r="IX40" s="311" t="s"/>
      <x:c r="IY40" s="311" t="s"/>
      <x:c r="IZ40" s="311" t="s"/>
      <x:c r="JA40" s="311" t="s"/>
      <x:c r="JB40" s="311" t="s"/>
      <x:c r="JC40" s="311" t="s"/>
      <x:c r="JD40" s="311" t="s"/>
      <x:c r="JE40" s="311" t="s"/>
      <x:c r="JF40" s="311" t="s"/>
      <x:c r="JG40" s="311" t="s"/>
      <x:c r="JH40" s="311" t="s"/>
      <x:c r="JI40" s="311" t="s"/>
      <x:c r="JJ40" s="311" t="s"/>
      <x:c r="JK40" s="311" t="s"/>
      <x:c r="JL40" s="311" t="s"/>
      <x:c r="JM40" s="311" t="s"/>
      <x:c r="JN40" s="311" t="s"/>
      <x:c r="JO40" s="311" t="s"/>
      <x:c r="JP40" s="311" t="s"/>
      <x:c r="JQ40" s="311" t="s"/>
      <x:c r="JR40" s="311" t="s"/>
      <x:c r="JS40" s="311" t="s"/>
      <x:c r="JT40" s="311" t="s"/>
      <x:c r="JU40" s="311" t="s"/>
      <x:c r="JV40" s="311" t="s"/>
      <x:c r="JW40" s="321" t="s">
        <x:v>55</x:v>
      </x:c>
      <x:c r="JX40" s="311" t="s"/>
      <x:c r="JY40" s="311" t="s"/>
      <x:c r="JZ40" s="311" t="s"/>
      <x:c r="KA40" s="311" t="s"/>
      <x:c r="KB40" s="311" t="s"/>
      <x:c r="KC40" s="311" t="s"/>
      <x:c r="KD40" s="311" t="s"/>
      <x:c r="KE40" s="311" t="s"/>
      <x:c r="KF40" s="311" t="s"/>
      <x:c r="KG40" s="311" t="s"/>
      <x:c r="KH40" s="311" t="s"/>
      <x:c r="KI40" s="311" t="s"/>
      <x:c r="KJ40" s="311" t="s"/>
      <x:c r="KK40" s="311" t="s"/>
      <x:c r="KL40" s="311" t="s"/>
      <x:c r="KM40" s="311" t="s"/>
      <x:c r="KN40" s="311" t="s"/>
      <x:c r="KO40" s="311" t="s"/>
      <x:c r="KP40" s="311" t="s"/>
      <x:c r="KQ40" s="311" t="s"/>
      <x:c r="KR40" s="311" t="s"/>
      <x:c r="KS40" s="311" t="s"/>
      <x:c r="KT40" s="311" t="s"/>
      <x:c r="KU40" s="311" t="s"/>
      <x:c r="KV40" s="311" t="s"/>
      <x:c r="KW40" s="311" t="s"/>
      <x:c r="KX40" s="311" t="s"/>
      <x:c r="KY40" s="311" t="s"/>
      <x:c r="KZ40" s="311" t="s"/>
      <x:c r="LA40" s="311" t="s"/>
      <x:c r="LB40" s="311" t="s"/>
      <x:c r="LC40" s="321" t="s">
        <x:v>55</x:v>
      </x:c>
      <x:c r="LD40" s="311" t="s"/>
      <x:c r="LE40" s="311" t="s"/>
      <x:c r="LF40" s="311" t="s"/>
      <x:c r="LG40" s="311" t="s"/>
      <x:c r="LH40" s="311" t="s"/>
      <x:c r="LI40" s="311" t="s"/>
      <x:c r="LJ40" s="311" t="s"/>
      <x:c r="LK40" s="311" t="s"/>
      <x:c r="LL40" s="311" t="s"/>
      <x:c r="LM40" s="311" t="s"/>
      <x:c r="LN40" s="311" t="s"/>
      <x:c r="LO40" s="311" t="s"/>
      <x:c r="LP40" s="311" t="s"/>
      <x:c r="LQ40" s="311" t="s"/>
      <x:c r="LR40" s="311" t="s"/>
      <x:c r="LS40" s="311" t="s"/>
      <x:c r="LT40" s="311" t="s"/>
      <x:c r="LU40" s="311" t="s"/>
      <x:c r="LV40" s="311" t="s"/>
      <x:c r="LW40" s="311" t="s"/>
      <x:c r="LX40" s="311" t="s"/>
      <x:c r="LY40" s="311" t="s"/>
      <x:c r="LZ40" s="311" t="s"/>
      <x:c r="MA40" s="311" t="s"/>
      <x:c r="MB40" s="311" t="s"/>
      <x:c r="MC40" s="311" t="s"/>
      <x:c r="MD40" s="311" t="s"/>
      <x:c r="ME40" s="311" t="s"/>
      <x:c r="MF40" s="311" t="s"/>
      <x:c r="MG40" s="311" t="s"/>
      <x:c r="MH40" s="321" t="s">
        <x:v>55</x:v>
      </x:c>
      <x:c r="MI40" s="311" t="s"/>
      <x:c r="MJ40" s="311" t="s"/>
      <x:c r="MK40" s="311" t="s"/>
      <x:c r="ML40" s="311" t="s"/>
      <x:c r="MM40" s="311" t="s"/>
      <x:c r="MN40" s="311" t="s"/>
      <x:c r="MO40" s="311" t="s"/>
      <x:c r="MP40" s="311" t="s"/>
      <x:c r="MQ40" s="311" t="s"/>
      <x:c r="MR40" s="311" t="s"/>
      <x:c r="MS40" s="311" t="s"/>
      <x:c r="MT40" s="311" t="s"/>
      <x:c r="MU40" s="311" t="s"/>
      <x:c r="MV40" s="311" t="s"/>
      <x:c r="MW40" s="311" t="s"/>
      <x:c r="MX40" s="311" t="s"/>
      <x:c r="MY40" s="311" t="s"/>
      <x:c r="MZ40" s="311" t="s"/>
      <x:c r="NA40" s="311" t="s"/>
      <x:c r="NB40" s="311" t="s"/>
      <x:c r="NC40" s="311" t="s"/>
      <x:c r="ND40" s="311" t="s"/>
      <x:c r="NE40" s="311" t="s"/>
      <x:c r="NF40" s="311" t="s"/>
      <x:c r="NG40" s="311" t="s"/>
      <x:c r="NH40" s="311" t="s"/>
      <x:c r="NI40" s="311" t="s"/>
      <x:c r="NJ40" s="311" t="s"/>
      <x:c r="NK40" s="311" t="s"/>
      <x:c r="NL40" s="311" t="s"/>
      <x:c r="NM40" s="311" t="s"/>
      <x:c r="NN40" s="321" t="s">
        <x:v>55</x:v>
      </x:c>
    </x:row>
    <x:row r="41" spans="1:379" x14ac:dyDescent="0.3">
      <x:c r="A41" s="321" t="s">
        <x:v>56</x:v>
      </x:c>
      <x:c r="B41" s="311" t="s"/>
      <x:c r="C41" s="311" t="s"/>
      <x:c r="D41" s="311" t="s"/>
      <x:c r="E41" s="311" t="s"/>
      <x:c r="F41" s="318" t="s">
        <x:v>19</x:v>
      </x:c>
      <x:c r="G41" s="317" t="s">
        <x:v>20</x:v>
      </x:c>
      <x:c r="H41" s="317" t="s">
        <x:v>20</x:v>
      </x:c>
      <x:c r="I41" s="317" t="s">
        <x:v>20</x:v>
      </x:c>
      <x:c r="J41" s="317" t="s">
        <x:v>20</x:v>
      </x:c>
      <x:c r="K41" s="317" t="s">
        <x:v>20</x:v>
      </x:c>
      <x:c r="L41" s="317" t="s">
        <x:v>20</x:v>
      </x:c>
      <x:c r="M41" s="317" t="s">
        <x:v>18</x:v>
      </x:c>
      <x:c r="N41" s="311" t="s"/>
      <x:c r="O41" s="311" t="s"/>
      <x:c r="P41" s="311" t="s"/>
      <x:c r="Q41" s="311" t="s"/>
      <x:c r="R41" s="311" t="s"/>
      <x:c r="S41" s="311" t="s"/>
      <x:c r="T41" s="318" t="s">
        <x:v>19</x:v>
      </x:c>
      <x:c r="U41" s="317" t="s">
        <x:v>20</x:v>
      </x:c>
      <x:c r="V41" s="317" t="s">
        <x:v>20</x:v>
      </x:c>
      <x:c r="W41" s="317" t="s">
        <x:v>20</x:v>
      </x:c>
      <x:c r="X41" s="317" t="s">
        <x:v>20</x:v>
      </x:c>
      <x:c r="Y41" s="317" t="s">
        <x:v>20</x:v>
      </x:c>
      <x:c r="Z41" s="317" t="s">
        <x:v>20</x:v>
      </x:c>
      <x:c r="AA41" s="317" t="s">
        <x:v>18</x:v>
      </x:c>
      <x:c r="AB41" s="311" t="s"/>
      <x:c r="AC41" s="311" t="s"/>
      <x:c r="AD41" s="311" t="s"/>
      <x:c r="AE41" s="311" t="s"/>
      <x:c r="AF41" s="311" t="s"/>
      <x:c r="AG41" s="321" t="s">
        <x:v>56</x:v>
      </x:c>
      <x:c r="AH41" s="311" t="s"/>
      <x:c r="AI41" s="318" t="s">
        <x:v>19</x:v>
      </x:c>
      <x:c r="AJ41" s="317" t="s">
        <x:v>20</x:v>
      </x:c>
      <x:c r="AK41" s="317" t="s">
        <x:v>20</x:v>
      </x:c>
      <x:c r="AL41" s="317" t="s">
        <x:v>20</x:v>
      </x:c>
      <x:c r="AM41" s="317" t="s">
        <x:v>20</x:v>
      </x:c>
      <x:c r="AN41" s="317" t="s">
        <x:v>20</x:v>
      </x:c>
      <x:c r="AO41" s="317" t="s">
        <x:v>20</x:v>
      </x:c>
      <x:c r="AP41" s="317" t="s">
        <x:v>18</x:v>
      </x:c>
      <x:c r="AQ41" s="311" t="s"/>
      <x:c r="AR41" s="311" t="s"/>
      <x:c r="AS41" s="311" t="s"/>
      <x:c r="AT41" s="311" t="s"/>
      <x:c r="AU41" s="311" t="s"/>
      <x:c r="AV41" s="311" t="s"/>
      <x:c r="AW41" s="318" t="s">
        <x:v>19</x:v>
      </x:c>
      <x:c r="AX41" s="317" t="s">
        <x:v>20</x:v>
      </x:c>
      <x:c r="AY41" s="317" t="s">
        <x:v>20</x:v>
      </x:c>
      <x:c r="AZ41" s="317" t="s">
        <x:v>20</x:v>
      </x:c>
      <x:c r="BA41" s="317" t="s">
        <x:v>20</x:v>
      </x:c>
      <x:c r="BB41" s="317" t="s">
        <x:v>20</x:v>
      </x:c>
      <x:c r="BC41" s="317" t="s">
        <x:v>20</x:v>
      </x:c>
      <x:c r="BD41" s="317" t="s">
        <x:v>18</x:v>
      </x:c>
      <x:c r="BE41" s="311" t="s"/>
      <x:c r="BF41" s="311" t="s"/>
      <x:c r="BG41" s="311" t="s"/>
      <x:c r="BH41" s="311" t="s"/>
      <x:c r="BI41" s="311" t="s"/>
      <x:c r="BJ41" s="321" t="s">
        <x:v>56</x:v>
      </x:c>
      <x:c r="BK41" s="311" t="s"/>
      <x:c r="BL41" s="318" t="s">
        <x:v>19</x:v>
      </x:c>
      <x:c r="BM41" s="317" t="s">
        <x:v>20</x:v>
      </x:c>
      <x:c r="BN41" s="317" t="s">
        <x:v>20</x:v>
      </x:c>
      <x:c r="BO41" s="317" t="s">
        <x:v>20</x:v>
      </x:c>
      <x:c r="BP41" s="317" t="s">
        <x:v>20</x:v>
      </x:c>
      <x:c r="BQ41" s="317" t="s">
        <x:v>20</x:v>
      </x:c>
      <x:c r="BR41" s="317" t="s">
        <x:v>20</x:v>
      </x:c>
      <x:c r="BS41" s="317" t="s">
        <x:v>18</x:v>
      </x:c>
      <x:c r="BT41" s="311" t="s"/>
      <x:c r="BU41" s="311" t="s"/>
      <x:c r="BV41" s="311" t="s"/>
      <x:c r="BW41" s="311" t="s"/>
      <x:c r="BX41" s="311" t="s"/>
      <x:c r="BY41" s="311" t="s"/>
      <x:c r="BZ41" s="318" t="s">
        <x:v>19</x:v>
      </x:c>
      <x:c r="CA41" s="317" t="s">
        <x:v>20</x:v>
      </x:c>
      <x:c r="CB41" s="317" t="s">
        <x:v>20</x:v>
      </x:c>
      <x:c r="CC41" s="317" t="s">
        <x:v>20</x:v>
      </x:c>
      <x:c r="CD41" s="317" t="s">
        <x:v>20</x:v>
      </x:c>
      <x:c r="CE41" s="317" t="s">
        <x:v>20</x:v>
      </x:c>
      <x:c r="CF41" s="317" t="s">
        <x:v>20</x:v>
      </x:c>
      <x:c r="CG41" s="317" t="s">
        <x:v>18</x:v>
      </x:c>
      <x:c r="CH41" s="311" t="s"/>
      <x:c r="CI41" s="311" t="s"/>
      <x:c r="CJ41" s="311" t="s"/>
      <x:c r="CK41" s="311" t="s"/>
      <x:c r="CL41" s="311" t="s"/>
      <x:c r="CM41" s="311" t="s"/>
      <x:c r="CN41" s="318" t="s">
        <x:v>19</x:v>
      </x:c>
      <x:c r="CO41" s="317" t="s">
        <x:v>20</x:v>
      </x:c>
      <x:c r="CP41" s="321" t="s">
        <x:v>56</x:v>
      </x:c>
      <x:c r="CQ41" s="317" t="s">
        <x:v>20</x:v>
      </x:c>
      <x:c r="CR41" s="317" t="s">
        <x:v>20</x:v>
      </x:c>
      <x:c r="CS41" s="317" t="s">
        <x:v>20</x:v>
      </x:c>
      <x:c r="CT41" s="317" t="s">
        <x:v>20</x:v>
      </x:c>
      <x:c r="CU41" s="317" t="s">
        <x:v>20</x:v>
      </x:c>
      <x:c r="CV41" s="317" t="s">
        <x:v>18</x:v>
      </x:c>
      <x:c r="CW41" s="311" t="s"/>
      <x:c r="CX41" s="311" t="s"/>
      <x:c r="CY41" s="311" t="s"/>
      <x:c r="CZ41" s="311" t="s"/>
      <x:c r="DA41" s="311" t="s"/>
      <x:c r="DB41" s="311" t="s"/>
      <x:c r="DC41" s="318" t="s">
        <x:v>19</x:v>
      </x:c>
      <x:c r="DD41" s="317" t="s">
        <x:v>20</x:v>
      </x:c>
      <x:c r="DE41" s="317" t="s">
        <x:v>20</x:v>
      </x:c>
      <x:c r="DF41" s="317" t="s">
        <x:v>20</x:v>
      </x:c>
      <x:c r="DG41" s="317" t="s">
        <x:v>20</x:v>
      </x:c>
      <x:c r="DH41" s="317" t="s">
        <x:v>20</x:v>
      </x:c>
      <x:c r="DI41" s="317" t="s">
        <x:v>20</x:v>
      </x:c>
      <x:c r="DJ41" s="317" t="s">
        <x:v>18</x:v>
      </x:c>
      <x:c r="DK41" s="311" t="s"/>
      <x:c r="DL41" s="311" t="s"/>
      <x:c r="DM41" s="311" t="s"/>
      <x:c r="DN41" s="311" t="s"/>
      <x:c r="DO41" s="311" t="s"/>
      <x:c r="DP41" s="311" t="s"/>
      <x:c r="DQ41" s="318" t="s">
        <x:v>19</x:v>
      </x:c>
      <x:c r="DR41" s="317" t="s">
        <x:v>20</x:v>
      </x:c>
      <x:c r="DS41" s="317" t="s">
        <x:v>20</x:v>
      </x:c>
      <x:c r="DT41" s="317" t="s">
        <x:v>20</x:v>
      </x:c>
      <x:c r="DU41" s="321" t="s">
        <x:v>56</x:v>
      </x:c>
      <x:c r="DV41" s="317" t="s">
        <x:v>20</x:v>
      </x:c>
      <x:c r="DW41" s="317" t="s">
        <x:v>20</x:v>
      </x:c>
      <x:c r="DX41" s="317" t="s">
        <x:v>20</x:v>
      </x:c>
      <x:c r="DY41" s="317" t="s">
        <x:v>18</x:v>
      </x:c>
      <x:c r="DZ41" s="311" t="s"/>
      <x:c r="EA41" s="311" t="s"/>
      <x:c r="EB41" s="311" t="s"/>
      <x:c r="EC41" s="311" t="s"/>
      <x:c r="ED41" s="311" t="s"/>
      <x:c r="EE41" s="311" t="s"/>
      <x:c r="EF41" s="311" t="s"/>
      <x:c r="EG41" s="311" t="s"/>
      <x:c r="EH41" s="311" t="s"/>
      <x:c r="EI41" s="311" t="s"/>
      <x:c r="EJ41" s="311" t="s"/>
      <x:c r="EK41" s="311" t="s"/>
      <x:c r="EL41" s="311" t="s"/>
      <x:c r="EM41" s="311" t="s"/>
      <x:c r="EN41" s="311" t="s"/>
      <x:c r="EO41" s="311" t="s"/>
      <x:c r="EP41" s="311" t="s"/>
      <x:c r="EQ41" s="311" t="s"/>
      <x:c r="ER41" s="311" t="s"/>
      <x:c r="ES41" s="311" t="s"/>
      <x:c r="ET41" s="311" t="s"/>
      <x:c r="EU41" s="311" t="s"/>
      <x:c r="EV41" s="311" t="s"/>
      <x:c r="EW41" s="311" t="s"/>
      <x:c r="EX41" s="311" t="s"/>
      <x:c r="EY41" s="311" t="s"/>
      <x:c r="EZ41" s="311" t="s"/>
      <x:c r="FA41" s="321" t="s">
        <x:v>56</x:v>
      </x:c>
      <x:c r="FB41" s="311" t="s"/>
      <x:c r="FC41" s="311" t="s"/>
      <x:c r="FD41" s="311" t="s"/>
      <x:c r="FE41" s="311" t="s"/>
      <x:c r="FF41" s="311" t="s"/>
      <x:c r="FG41" s="311" t="s"/>
      <x:c r="FH41" s="311" t="s"/>
      <x:c r="FI41" s="311" t="s"/>
      <x:c r="FJ41" s="311" t="s"/>
      <x:c r="FK41" s="311" t="s"/>
      <x:c r="FL41" s="311" t="s"/>
      <x:c r="FM41" s="311" t="s"/>
      <x:c r="FN41" s="311" t="s"/>
      <x:c r="FO41" s="311" t="s"/>
      <x:c r="FP41" s="311" t="s"/>
      <x:c r="FQ41" s="311" t="s"/>
      <x:c r="FR41" s="311" t="s"/>
      <x:c r="FS41" s="311" t="s"/>
      <x:c r="FT41" s="311" t="s"/>
      <x:c r="FU41" s="311" t="s"/>
      <x:c r="FV41" s="311" t="s"/>
      <x:c r="FW41" s="311" t="s"/>
      <x:c r="FX41" s="311" t="s"/>
      <x:c r="FY41" s="311" t="s"/>
      <x:c r="FZ41" s="311" t="s"/>
      <x:c r="GA41" s="311" t="s"/>
      <x:c r="GB41" s="311" t="s"/>
      <x:c r="GC41" s="311" t="s"/>
      <x:c r="GD41" s="311" t="s"/>
      <x:c r="GE41" s="311" t="s"/>
      <x:c r="GF41" s="321" t="s">
        <x:v>56</x:v>
      </x:c>
      <x:c r="GG41" s="311" t="s"/>
      <x:c r="GH41" s="311" t="s"/>
      <x:c r="GI41" s="311" t="s"/>
      <x:c r="GJ41" s="311" t="s"/>
      <x:c r="GK41" s="311" t="s"/>
      <x:c r="GL41" s="311" t="s"/>
      <x:c r="GM41" s="311" t="s"/>
      <x:c r="GN41" s="311" t="s"/>
      <x:c r="GO41" s="311" t="s"/>
      <x:c r="GP41" s="311" t="s"/>
      <x:c r="GQ41" s="311" t="s"/>
      <x:c r="GR41" s="311" t="s"/>
      <x:c r="GS41" s="311" t="s"/>
      <x:c r="GT41" s="311" t="s"/>
      <x:c r="GU41" s="311" t="s"/>
      <x:c r="GV41" s="311" t="s"/>
      <x:c r="GW41" s="311" t="s"/>
      <x:c r="GX41" s="311" t="s"/>
      <x:c r="GY41" s="311" t="s"/>
      <x:c r="GZ41" s="311" t="s"/>
      <x:c r="HA41" s="311" t="s"/>
      <x:c r="HB41" s="311" t="s"/>
      <x:c r="HC41" s="311" t="s"/>
      <x:c r="HD41" s="311" t="s"/>
      <x:c r="HE41" s="311" t="s"/>
      <x:c r="HF41" s="311" t="s"/>
      <x:c r="HG41" s="311" t="s"/>
      <x:c r="HH41" s="311" t="s"/>
      <x:c r="HI41" s="311" t="s"/>
      <x:c r="HJ41" s="311" t="s"/>
      <x:c r="HK41" s="311" t="s"/>
      <x:c r="HL41" s="321" t="s">
        <x:v>56</x:v>
      </x:c>
      <x:c r="HM41" s="311" t="s"/>
      <x:c r="HN41" s="311" t="s"/>
      <x:c r="HO41" s="311" t="s"/>
      <x:c r="HP41" s="311" t="s"/>
      <x:c r="HQ41" s="311" t="s"/>
      <x:c r="HR41" s="311" t="s"/>
      <x:c r="HS41" s="311" t="s"/>
      <x:c r="HT41" s="311" t="s"/>
      <x:c r="HU41" s="311" t="s"/>
      <x:c r="HV41" s="311" t="s"/>
      <x:c r="HW41" s="311" t="s"/>
      <x:c r="HX41" s="311" t="s"/>
      <x:c r="HY41" s="311" t="s"/>
      <x:c r="HZ41" s="311" t="s"/>
      <x:c r="IA41" s="311" t="s"/>
      <x:c r="IB41" s="311" t="s"/>
      <x:c r="IC41" s="311" t="s"/>
      <x:c r="ID41" s="311" t="s"/>
      <x:c r="IE41" s="311" t="s"/>
      <x:c r="IF41" s="311" t="s"/>
      <x:c r="IG41" s="311" t="s"/>
      <x:c r="IH41" s="311" t="s"/>
      <x:c r="II41" s="311" t="s"/>
      <x:c r="IJ41" s="311" t="s"/>
      <x:c r="IK41" s="311" t="s"/>
      <x:c r="IL41" s="311" t="s"/>
      <x:c r="IM41" s="311" t="s"/>
      <x:c r="IN41" s="311" t="s"/>
      <x:c r="IO41" s="311" t="s"/>
      <x:c r="IP41" s="311" t="s"/>
      <x:c r="IQ41" s="311" t="s"/>
      <x:c r="IR41" s="321" t="s">
        <x:v>56</x:v>
      </x:c>
      <x:c r="IS41" s="311" t="s"/>
      <x:c r="IT41" s="311" t="s"/>
      <x:c r="IU41" s="311" t="s"/>
      <x:c r="IV41" s="311" t="s"/>
      <x:c r="IW41" s="311" t="s"/>
      <x:c r="IX41" s="311" t="s"/>
      <x:c r="IY41" s="311" t="s"/>
      <x:c r="IZ41" s="311" t="s"/>
      <x:c r="JA41" s="311" t="s"/>
      <x:c r="JB41" s="311" t="s"/>
      <x:c r="JC41" s="311" t="s"/>
      <x:c r="JD41" s="311" t="s"/>
      <x:c r="JE41" s="311" t="s"/>
      <x:c r="JF41" s="311" t="s"/>
      <x:c r="JG41" s="311" t="s"/>
      <x:c r="JH41" s="311" t="s"/>
      <x:c r="JI41" s="311" t="s"/>
      <x:c r="JJ41" s="311" t="s"/>
      <x:c r="JK41" s="311" t="s"/>
      <x:c r="JL41" s="311" t="s"/>
      <x:c r="JM41" s="311" t="s"/>
      <x:c r="JN41" s="311" t="s"/>
      <x:c r="JO41" s="311" t="s"/>
      <x:c r="JP41" s="311" t="s"/>
      <x:c r="JQ41" s="311" t="s"/>
      <x:c r="JR41" s="311" t="s"/>
      <x:c r="JS41" s="311" t="s"/>
      <x:c r="JT41" s="311" t="s"/>
      <x:c r="JU41" s="311" t="s"/>
      <x:c r="JV41" s="311" t="s"/>
      <x:c r="JW41" s="321" t="s">
        <x:v>56</x:v>
      </x:c>
      <x:c r="JX41" s="311" t="s"/>
      <x:c r="JY41" s="311" t="s"/>
      <x:c r="JZ41" s="311" t="s"/>
      <x:c r="KA41" s="311" t="s"/>
      <x:c r="KB41" s="311" t="s"/>
      <x:c r="KC41" s="311" t="s"/>
      <x:c r="KD41" s="311" t="s"/>
      <x:c r="KE41" s="311" t="s"/>
      <x:c r="KF41" s="311" t="s"/>
      <x:c r="KG41" s="311" t="s"/>
      <x:c r="KH41" s="311" t="s"/>
      <x:c r="KI41" s="311" t="s"/>
      <x:c r="KJ41" s="311" t="s"/>
      <x:c r="KK41" s="311" t="s"/>
      <x:c r="KL41" s="311" t="s"/>
      <x:c r="KM41" s="311" t="s"/>
      <x:c r="KN41" s="311" t="s"/>
      <x:c r="KO41" s="311" t="s"/>
      <x:c r="KP41" s="311" t="s"/>
      <x:c r="KQ41" s="311" t="s"/>
      <x:c r="KR41" s="311" t="s"/>
      <x:c r="KS41" s="311" t="s"/>
      <x:c r="KT41" s="311" t="s"/>
      <x:c r="KU41" s="311" t="s"/>
      <x:c r="KV41" s="311" t="s"/>
      <x:c r="KW41" s="311" t="s"/>
      <x:c r="KX41" s="311" t="s"/>
      <x:c r="KY41" s="311" t="s"/>
      <x:c r="KZ41" s="311" t="s"/>
      <x:c r="LA41" s="311" t="s"/>
      <x:c r="LB41" s="311" t="s"/>
      <x:c r="LC41" s="321" t="s">
        <x:v>56</x:v>
      </x:c>
      <x:c r="LD41" s="311" t="s"/>
      <x:c r="LE41" s="311" t="s"/>
      <x:c r="LF41" s="311" t="s"/>
      <x:c r="LG41" s="311" t="s"/>
      <x:c r="LH41" s="311" t="s"/>
      <x:c r="LI41" s="311" t="s"/>
      <x:c r="LJ41" s="311" t="s"/>
      <x:c r="LK41" s="311" t="s"/>
      <x:c r="LL41" s="311" t="s"/>
      <x:c r="LM41" s="311" t="s"/>
      <x:c r="LN41" s="311" t="s"/>
      <x:c r="LO41" s="311" t="s"/>
      <x:c r="LP41" s="311" t="s"/>
      <x:c r="LQ41" s="311" t="s"/>
      <x:c r="LR41" s="311" t="s"/>
      <x:c r="LS41" s="311" t="s"/>
      <x:c r="LT41" s="311" t="s"/>
      <x:c r="LU41" s="311" t="s"/>
      <x:c r="LV41" s="311" t="s"/>
      <x:c r="LW41" s="311" t="s"/>
      <x:c r="LX41" s="311" t="s"/>
      <x:c r="LY41" s="311" t="s"/>
      <x:c r="LZ41" s="311" t="s"/>
      <x:c r="MA41" s="311" t="s"/>
      <x:c r="MB41" s="311" t="s"/>
      <x:c r="MC41" s="311" t="s"/>
      <x:c r="MD41" s="311" t="s"/>
      <x:c r="ME41" s="311" t="s"/>
      <x:c r="MF41" s="311" t="s"/>
      <x:c r="MG41" s="311" t="s"/>
      <x:c r="MH41" s="321" t="s">
        <x:v>56</x:v>
      </x:c>
      <x:c r="MI41" s="311" t="s"/>
      <x:c r="MJ41" s="311" t="s"/>
      <x:c r="MK41" s="311" t="s"/>
      <x:c r="ML41" s="311" t="s"/>
      <x:c r="MM41" s="311" t="s"/>
      <x:c r="MN41" s="311" t="s"/>
      <x:c r="MO41" s="311" t="s"/>
      <x:c r="MP41" s="311" t="s"/>
      <x:c r="MQ41" s="311" t="s"/>
      <x:c r="MR41" s="311" t="s"/>
      <x:c r="MS41" s="311" t="s"/>
      <x:c r="MT41" s="311" t="s"/>
      <x:c r="MU41" s="311" t="s"/>
      <x:c r="MV41" s="311" t="s"/>
      <x:c r="MW41" s="311" t="s"/>
      <x:c r="MX41" s="311" t="s"/>
      <x:c r="MY41" s="311" t="s"/>
      <x:c r="MZ41" s="311" t="s"/>
      <x:c r="NA41" s="311" t="s"/>
      <x:c r="NB41" s="311" t="s"/>
      <x:c r="NC41" s="311" t="s"/>
      <x:c r="ND41" s="311" t="s"/>
      <x:c r="NE41" s="311" t="s"/>
      <x:c r="NF41" s="311" t="s"/>
      <x:c r="NG41" s="311" t="s"/>
      <x:c r="NH41" s="311" t="s"/>
      <x:c r="NI41" s="311" t="s"/>
      <x:c r="NJ41" s="311" t="s"/>
      <x:c r="NK41" s="311" t="s"/>
      <x:c r="NL41" s="311" t="s"/>
      <x:c r="NM41" s="311" t="s"/>
      <x:c r="NN41" s="321" t="s">
        <x:v>56</x:v>
      </x:c>
    </x:row>
    <x:row r="42" spans="1:379" x14ac:dyDescent="0.3">
      <x:c r="A42" s="320" t="s">
        <x:v>57</x:v>
      </x:c>
      <x:c r="B42" s="49">
        <x:f>B4</x:f>
      </x:c>
      <x:c r="C42" s="49">
        <x:f>C4</x:f>
      </x:c>
      <x:c r="D42" s="49">
        <x:f>D4</x:f>
      </x:c>
      <x:c r="E42" s="49">
        <x:f>E4</x:f>
      </x:c>
      <x:c r="F42" s="49">
        <x:f>F4</x:f>
      </x:c>
      <x:c r="G42" s="49">
        <x:f>G4</x:f>
      </x:c>
      <x:c r="H42" s="49">
        <x:f>H4</x:f>
      </x:c>
      <x:c r="I42" s="49">
        <x:f>I4</x:f>
      </x:c>
      <x:c r="J42" s="49">
        <x:f>J4</x:f>
      </x:c>
      <x:c r="K42" s="49">
        <x:f>K4</x:f>
      </x:c>
      <x:c r="L42" s="49">
        <x:f>L4</x:f>
      </x:c>
      <x:c r="M42" s="49">
        <x:f>M4</x:f>
      </x:c>
      <x:c r="N42" s="49">
        <x:f>N4</x:f>
      </x:c>
      <x:c r="O42" s="49">
        <x:f>O4</x:f>
      </x:c>
      <x:c r="P42" s="49">
        <x:f>P4</x:f>
      </x:c>
      <x:c r="Q42" s="49">
        <x:f>Q4</x:f>
      </x:c>
      <x:c r="R42" s="49">
        <x:f>R4</x:f>
      </x:c>
      <x:c r="S42" s="49">
        <x:f>S4</x:f>
      </x:c>
      <x:c r="T42" s="49">
        <x:f>T4</x:f>
      </x:c>
      <x:c r="U42" s="49">
        <x:f>U4</x:f>
      </x:c>
      <x:c r="V42" s="49">
        <x:f>V4</x:f>
      </x:c>
      <x:c r="W42" s="49">
        <x:f>W4</x:f>
      </x:c>
      <x:c r="X42" s="49">
        <x:f>X4</x:f>
      </x:c>
      <x:c r="Y42" s="49">
        <x:f>Y4</x:f>
      </x:c>
      <x:c r="Z42" s="49">
        <x:f>Z4</x:f>
      </x:c>
      <x:c r="AA42" s="49">
        <x:f>AA4</x:f>
      </x:c>
      <x:c r="AB42" s="49">
        <x:f>AB4</x:f>
      </x:c>
      <x:c r="AC42" s="49">
        <x:f>AC4</x:f>
      </x:c>
      <x:c r="AD42" s="49">
        <x:f>AD4</x:f>
      </x:c>
      <x:c r="AE42" s="49">
        <x:f>AE4</x:f>
      </x:c>
      <x:c r="AF42" s="49">
        <x:f>AF4</x:f>
      </x:c>
      <x:c r="AG42" s="320" t="s">
        <x:v>57</x:v>
      </x:c>
      <x:c r="AH42" s="49">
        <x:f>AH4</x:f>
      </x:c>
      <x:c r="AI42" s="49">
        <x:f>AI4</x:f>
      </x:c>
      <x:c r="AJ42" s="49">
        <x:f>AJ4</x:f>
      </x:c>
      <x:c r="AK42" s="49">
        <x:f>AK4</x:f>
      </x:c>
      <x:c r="AL42" s="49">
        <x:f>AL4</x:f>
      </x:c>
      <x:c r="AM42" s="49">
        <x:f>AM4</x:f>
      </x:c>
      <x:c r="AN42" s="49">
        <x:f>AN4</x:f>
      </x:c>
      <x:c r="AO42" s="49">
        <x:f>AO4</x:f>
      </x:c>
      <x:c r="AP42" s="49">
        <x:f>AP4</x:f>
      </x:c>
      <x:c r="AQ42" s="49">
        <x:f>AQ4</x:f>
      </x:c>
      <x:c r="AR42" s="49">
        <x:f>AR4</x:f>
      </x:c>
      <x:c r="AS42" s="49">
        <x:f>AS4</x:f>
      </x:c>
      <x:c r="AT42" s="49">
        <x:f>AT4</x:f>
      </x:c>
      <x:c r="AU42" s="49">
        <x:f>AU4</x:f>
      </x:c>
      <x:c r="AV42" s="49">
        <x:f>AV4</x:f>
      </x:c>
      <x:c r="AW42" s="49">
        <x:f>AW4</x:f>
      </x:c>
      <x:c r="AX42" s="49">
        <x:f>AX4</x:f>
      </x:c>
      <x:c r="AY42" s="49">
        <x:f>AY4</x:f>
      </x:c>
      <x:c r="AZ42" s="49">
        <x:f>AZ4</x:f>
      </x:c>
      <x:c r="BA42" s="49">
        <x:f>BA4</x:f>
      </x:c>
      <x:c r="BB42" s="49">
        <x:f>BB4</x:f>
      </x:c>
      <x:c r="BC42" s="49">
        <x:f>BC4</x:f>
      </x:c>
      <x:c r="BD42" s="49">
        <x:f>BD4</x:f>
      </x:c>
      <x:c r="BE42" s="49">
        <x:f>BE4</x:f>
      </x:c>
      <x:c r="BF42" s="49">
        <x:f>BF4</x:f>
      </x:c>
      <x:c r="BG42" s="49">
        <x:f>BG4</x:f>
      </x:c>
      <x:c r="BH42" s="49">
        <x:f>BH4</x:f>
      </x:c>
      <x:c r="BI42" s="49">
        <x:f>BI4</x:f>
      </x:c>
      <x:c r="BJ42" s="320" t="s">
        <x:v>57</x:v>
      </x:c>
      <x:c r="BK42" s="49">
        <x:f>BK4</x:f>
      </x:c>
      <x:c r="BL42" s="49">
        <x:f>BL4</x:f>
      </x:c>
      <x:c r="BM42" s="49">
        <x:f>BM4</x:f>
      </x:c>
      <x:c r="BN42" s="49">
        <x:f>BN4</x:f>
      </x:c>
      <x:c r="BO42" s="49">
        <x:f>BO4</x:f>
      </x:c>
      <x:c r="BP42" s="49">
        <x:f>BP4</x:f>
      </x:c>
      <x:c r="BQ42" s="49">
        <x:f>BQ4</x:f>
      </x:c>
      <x:c r="BR42" s="49">
        <x:f>BR4</x:f>
      </x:c>
      <x:c r="BS42" s="49">
        <x:f>BS4</x:f>
      </x:c>
      <x:c r="BT42" s="49">
        <x:f>BT4</x:f>
      </x:c>
      <x:c r="BU42" s="49">
        <x:f>BU4</x:f>
      </x:c>
      <x:c r="BV42" s="49">
        <x:f>BV4</x:f>
      </x:c>
      <x:c r="BW42" s="49">
        <x:f>BW4</x:f>
      </x:c>
      <x:c r="BX42" s="49">
        <x:f>BX4</x:f>
      </x:c>
      <x:c r="BY42" s="49">
        <x:f>BY4</x:f>
      </x:c>
      <x:c r="BZ42" s="49">
        <x:f>BZ4</x:f>
      </x:c>
      <x:c r="CA42" s="49">
        <x:f>CA4</x:f>
      </x:c>
      <x:c r="CB42" s="49">
        <x:f>CB4</x:f>
      </x:c>
      <x:c r="CC42" s="49">
        <x:f>CC4</x:f>
      </x:c>
      <x:c r="CD42" s="49">
        <x:f>CD4</x:f>
      </x:c>
      <x:c r="CE42" s="49">
        <x:f>CE4</x:f>
      </x:c>
      <x:c r="CF42" s="49">
        <x:f>CF4</x:f>
      </x:c>
      <x:c r="CG42" s="49">
        <x:f>CG4</x:f>
      </x:c>
      <x:c r="CH42" s="49">
        <x:f>CH4</x:f>
      </x:c>
      <x:c r="CI42" s="49">
        <x:f>CI4</x:f>
      </x:c>
      <x:c r="CJ42" s="49">
        <x:f>CJ4</x:f>
      </x:c>
      <x:c r="CK42" s="49">
        <x:f>CK4</x:f>
      </x:c>
      <x:c r="CL42" s="49">
        <x:f>CL4</x:f>
      </x:c>
      <x:c r="CM42" s="49">
        <x:f>CM4</x:f>
      </x:c>
      <x:c r="CN42" s="49">
        <x:f>CN4</x:f>
      </x:c>
      <x:c r="CO42" s="49">
        <x:f>CO4</x:f>
      </x:c>
      <x:c r="CP42" s="320" t="s">
        <x:v>57</x:v>
      </x:c>
      <x:c r="CQ42" s="49">
        <x:f>CQ4</x:f>
      </x:c>
      <x:c r="CR42" s="49">
        <x:f>CR4</x:f>
      </x:c>
      <x:c r="CS42" s="49">
        <x:f>CS4</x:f>
      </x:c>
      <x:c r="CT42" s="49">
        <x:f>CT4</x:f>
      </x:c>
      <x:c r="CU42" s="49">
        <x:f>CU4</x:f>
      </x:c>
      <x:c r="CV42" s="49">
        <x:f>CV4</x:f>
      </x:c>
      <x:c r="CW42" s="49">
        <x:f>CW4</x:f>
      </x:c>
      <x:c r="CX42" s="49">
        <x:f>CX4</x:f>
      </x:c>
      <x:c r="CY42" s="49">
        <x:f>CY4</x:f>
      </x:c>
      <x:c r="CZ42" s="49">
        <x:f>CZ4</x:f>
      </x:c>
      <x:c r="DA42" s="49">
        <x:f>DA4</x:f>
      </x:c>
      <x:c r="DB42" s="49">
        <x:f>DB4</x:f>
      </x:c>
      <x:c r="DC42" s="49">
        <x:f>DC4</x:f>
      </x:c>
      <x:c r="DD42" s="49">
        <x:f>DD4</x:f>
      </x:c>
      <x:c r="DE42" s="49">
        <x:f>DE4</x:f>
      </x:c>
      <x:c r="DF42" s="49">
        <x:f>DF4</x:f>
      </x:c>
      <x:c r="DG42" s="49">
        <x:f>DG4</x:f>
      </x:c>
      <x:c r="DH42" s="49">
        <x:f>DH4</x:f>
      </x:c>
      <x:c r="DI42" s="49">
        <x:f>DI4</x:f>
      </x:c>
      <x:c r="DJ42" s="49">
        <x:f>DJ4</x:f>
      </x:c>
      <x:c r="DK42" s="49">
        <x:f>DK4</x:f>
      </x:c>
      <x:c r="DL42" s="49">
        <x:f>DL4</x:f>
      </x:c>
      <x:c r="DM42" s="49">
        <x:f>DM4</x:f>
      </x:c>
      <x:c r="DN42" s="49">
        <x:f>DN4</x:f>
      </x:c>
      <x:c r="DO42" s="49">
        <x:f>DO4</x:f>
      </x:c>
      <x:c r="DP42" s="49">
        <x:f>DP4</x:f>
      </x:c>
      <x:c r="DQ42" s="49">
        <x:f>DQ4</x:f>
      </x:c>
      <x:c r="DR42" s="49">
        <x:f>DR4</x:f>
      </x:c>
      <x:c r="DS42" s="49">
        <x:f>DS4</x:f>
      </x:c>
      <x:c r="DT42" s="49">
        <x:f>DT4</x:f>
      </x:c>
      <x:c r="DU42" s="320" t="s">
        <x:v>57</x:v>
      </x:c>
      <x:c r="DV42" s="49">
        <x:f>DV4</x:f>
      </x:c>
      <x:c r="DW42" s="49">
        <x:f>DW4</x:f>
      </x:c>
      <x:c r="DX42" s="49">
        <x:f>DX4</x:f>
      </x:c>
      <x:c r="DY42" s="49">
        <x:f>DY4</x:f>
      </x:c>
      <x:c r="DZ42" s="49">
        <x:f>DZ4</x:f>
      </x:c>
      <x:c r="EA42" s="49">
        <x:f>EA4</x:f>
      </x:c>
      <x:c r="EB42" s="49">
        <x:f>EB4</x:f>
      </x:c>
      <x:c r="EC42" s="49">
        <x:f>EC4</x:f>
      </x:c>
      <x:c r="ED42" s="49">
        <x:f>ED4</x:f>
      </x:c>
      <x:c r="EE42" s="49">
        <x:f>EE4</x:f>
      </x:c>
      <x:c r="EF42" s="49">
        <x:f>EF4</x:f>
      </x:c>
      <x:c r="EG42" s="49">
        <x:f>EG4</x:f>
      </x:c>
      <x:c r="EH42" s="49">
        <x:f>EH4</x:f>
      </x:c>
      <x:c r="EI42" s="49">
        <x:f>EI4</x:f>
      </x:c>
      <x:c r="EJ42" s="49">
        <x:f>EJ4</x:f>
      </x:c>
      <x:c r="EK42" s="49">
        <x:f>EK4</x:f>
      </x:c>
      <x:c r="EL42" s="49">
        <x:f>EL4</x:f>
      </x:c>
      <x:c r="EM42" s="49">
        <x:f>EM4</x:f>
      </x:c>
      <x:c r="EN42" s="49">
        <x:f>EN4</x:f>
      </x:c>
      <x:c r="EO42" s="49">
        <x:f>EO4</x:f>
      </x:c>
      <x:c r="EP42" s="49">
        <x:f>EP4</x:f>
      </x:c>
      <x:c r="EQ42" s="49">
        <x:f>EQ4</x:f>
      </x:c>
      <x:c r="ER42" s="49">
        <x:f>ER4</x:f>
      </x:c>
      <x:c r="ES42" s="49">
        <x:f>ES4</x:f>
      </x:c>
      <x:c r="ET42" s="49">
        <x:f>ET4</x:f>
      </x:c>
      <x:c r="EU42" s="49">
        <x:f>EU4</x:f>
      </x:c>
      <x:c r="EV42" s="49">
        <x:f>EV4</x:f>
      </x:c>
      <x:c r="EW42" s="49">
        <x:f>EW4</x:f>
      </x:c>
      <x:c r="EX42" s="49">
        <x:f>EX4</x:f>
      </x:c>
      <x:c r="EY42" s="49">
        <x:f>EY4</x:f>
      </x:c>
      <x:c r="EZ42" s="49">
        <x:f>EZ4</x:f>
      </x:c>
      <x:c r="FA42" s="320" t="s">
        <x:v>57</x:v>
      </x:c>
      <x:c r="FB42" s="49">
        <x:f>FB4</x:f>
      </x:c>
      <x:c r="FC42" s="49">
        <x:f>FC4</x:f>
      </x:c>
      <x:c r="FD42" s="49">
        <x:f>FD4</x:f>
      </x:c>
      <x:c r="FE42" s="49">
        <x:f>FE4</x:f>
      </x:c>
      <x:c r="FF42" s="49">
        <x:f>FF4</x:f>
      </x:c>
      <x:c r="FG42" s="49">
        <x:f>FG4</x:f>
      </x:c>
      <x:c r="FH42" s="49">
        <x:f>FH4</x:f>
      </x:c>
      <x:c r="FI42" s="49">
        <x:f>FI4</x:f>
      </x:c>
      <x:c r="FJ42" s="49">
        <x:f>FJ4</x:f>
      </x:c>
      <x:c r="FK42" s="49">
        <x:f>FK4</x:f>
      </x:c>
      <x:c r="FL42" s="49">
        <x:f>FL4</x:f>
      </x:c>
      <x:c r="FM42" s="49">
        <x:f>FM4</x:f>
      </x:c>
      <x:c r="FN42" s="49">
        <x:f>FN4</x:f>
      </x:c>
      <x:c r="FO42" s="49">
        <x:f>FO4</x:f>
      </x:c>
      <x:c r="FP42" s="49">
        <x:f>FP4</x:f>
      </x:c>
      <x:c r="FQ42" s="49">
        <x:f>FQ4</x:f>
      </x:c>
      <x:c r="FR42" s="49">
        <x:f>FR4</x:f>
      </x:c>
      <x:c r="FS42" s="49">
        <x:f>FS4</x:f>
      </x:c>
      <x:c r="FT42" s="49">
        <x:f>FT4</x:f>
      </x:c>
      <x:c r="FU42" s="49">
        <x:f>FU4</x:f>
      </x:c>
      <x:c r="FV42" s="49">
        <x:f>FV4</x:f>
      </x:c>
      <x:c r="FW42" s="49">
        <x:f>FW4</x:f>
      </x:c>
      <x:c r="FX42" s="49">
        <x:f>FX4</x:f>
      </x:c>
      <x:c r="FY42" s="49">
        <x:f>FY4</x:f>
      </x:c>
      <x:c r="FZ42" s="49">
        <x:f>FZ4</x:f>
      </x:c>
      <x:c r="GA42" s="49">
        <x:f>GA4</x:f>
      </x:c>
      <x:c r="GB42" s="49">
        <x:f>GB4</x:f>
      </x:c>
      <x:c r="GC42" s="49">
        <x:f>GC4</x:f>
      </x:c>
      <x:c r="GD42" s="49">
        <x:f>GD4</x:f>
      </x:c>
      <x:c r="GE42" s="49">
        <x:f>GE4</x:f>
      </x:c>
      <x:c r="GF42" s="320" t="s">
        <x:v>57</x:v>
      </x:c>
      <x:c r="GG42" s="49">
        <x:f>GG4</x:f>
      </x:c>
      <x:c r="GH42" s="49">
        <x:f>GH4</x:f>
      </x:c>
      <x:c r="GI42" s="49">
        <x:f>GI4</x:f>
      </x:c>
      <x:c r="GJ42" s="49">
        <x:f>GJ4</x:f>
      </x:c>
      <x:c r="GK42" s="49">
        <x:f>GK4</x:f>
      </x:c>
      <x:c r="GL42" s="49">
        <x:f>GL4</x:f>
      </x:c>
      <x:c r="GM42" s="49">
        <x:f>GM4</x:f>
      </x:c>
      <x:c r="GN42" s="49">
        <x:f>GN4</x:f>
      </x:c>
      <x:c r="GO42" s="49">
        <x:f>GO4</x:f>
      </x:c>
      <x:c r="GP42" s="49">
        <x:f>GP4</x:f>
      </x:c>
      <x:c r="GQ42" s="49">
        <x:f>GQ4</x:f>
      </x:c>
      <x:c r="GR42" s="49">
        <x:f>GR4</x:f>
      </x:c>
      <x:c r="GS42" s="49">
        <x:f>GS4</x:f>
      </x:c>
      <x:c r="GT42" s="49">
        <x:f>GT4</x:f>
      </x:c>
      <x:c r="GU42" s="49">
        <x:f>GU4</x:f>
      </x:c>
      <x:c r="GV42" s="49">
        <x:f>GV4</x:f>
      </x:c>
      <x:c r="GW42" s="49">
        <x:f>GW4</x:f>
      </x:c>
      <x:c r="GX42" s="49">
        <x:f>GX4</x:f>
      </x:c>
      <x:c r="GY42" s="49">
        <x:f>GY4</x:f>
      </x:c>
      <x:c r="GZ42" s="49">
        <x:f>GZ4</x:f>
      </x:c>
      <x:c r="HA42" s="49">
        <x:f>HA4</x:f>
      </x:c>
      <x:c r="HB42" s="49">
        <x:f>HB4</x:f>
      </x:c>
      <x:c r="HC42" s="49">
        <x:f>HC4</x:f>
      </x:c>
      <x:c r="HD42" s="49">
        <x:f>HD4</x:f>
      </x:c>
      <x:c r="HE42" s="49">
        <x:f>HE4</x:f>
      </x:c>
      <x:c r="HF42" s="49">
        <x:f>HF4</x:f>
      </x:c>
      <x:c r="HG42" s="49">
        <x:f>HG4</x:f>
      </x:c>
      <x:c r="HH42" s="49">
        <x:f>HH4</x:f>
      </x:c>
      <x:c r="HI42" s="49">
        <x:f>HI4</x:f>
      </x:c>
      <x:c r="HJ42" s="49">
        <x:f>HJ4</x:f>
      </x:c>
      <x:c r="HK42" s="49">
        <x:f>HK4</x:f>
      </x:c>
      <x:c r="HL42" s="320" t="s">
        <x:v>57</x:v>
      </x:c>
      <x:c r="HM42" s="49">
        <x:f>HM4</x:f>
      </x:c>
      <x:c r="HN42" s="49">
        <x:f>HN4</x:f>
      </x:c>
      <x:c r="HO42" s="49">
        <x:f>HO4</x:f>
      </x:c>
      <x:c r="HP42" s="49">
        <x:f>HP4</x:f>
      </x:c>
      <x:c r="HQ42" s="49">
        <x:f>HQ4</x:f>
      </x:c>
      <x:c r="HR42" s="49">
        <x:f>HR4</x:f>
      </x:c>
      <x:c r="HS42" s="49">
        <x:f>HS4</x:f>
      </x:c>
      <x:c r="HT42" s="49">
        <x:f>HT4</x:f>
      </x:c>
      <x:c r="HU42" s="49">
        <x:f>HU4</x:f>
      </x:c>
      <x:c r="HV42" s="49">
        <x:f>HV4</x:f>
      </x:c>
      <x:c r="HW42" s="49">
        <x:f>HW4</x:f>
      </x:c>
      <x:c r="HX42" s="49">
        <x:f>HX4</x:f>
      </x:c>
      <x:c r="HY42" s="49">
        <x:f>HY4</x:f>
      </x:c>
      <x:c r="HZ42" s="49">
        <x:f>HZ4</x:f>
      </x:c>
      <x:c r="IA42" s="49">
        <x:f>IA4</x:f>
      </x:c>
      <x:c r="IB42" s="49">
        <x:f>IB4</x:f>
      </x:c>
      <x:c r="IC42" s="49">
        <x:f>IC4</x:f>
      </x:c>
      <x:c r="ID42" s="49">
        <x:f>ID4</x:f>
      </x:c>
      <x:c r="IE42" s="49">
        <x:f>IE4</x:f>
      </x:c>
      <x:c r="IF42" s="49">
        <x:f>IF4</x:f>
      </x:c>
      <x:c r="IG42" s="49">
        <x:f>IG4</x:f>
      </x:c>
      <x:c r="IH42" s="49">
        <x:f>IH4</x:f>
      </x:c>
      <x:c r="II42" s="49">
        <x:f>II4</x:f>
      </x:c>
      <x:c r="IJ42" s="49">
        <x:f>IJ4</x:f>
      </x:c>
      <x:c r="IK42" s="49">
        <x:f>IK4</x:f>
      </x:c>
      <x:c r="IL42" s="49">
        <x:f>IL4</x:f>
      </x:c>
      <x:c r="IM42" s="49">
        <x:f>IM4</x:f>
      </x:c>
      <x:c r="IN42" s="49">
        <x:f>IN4</x:f>
      </x:c>
      <x:c r="IO42" s="49">
        <x:f>IO4</x:f>
      </x:c>
      <x:c r="IP42" s="49">
        <x:f>IP4</x:f>
      </x:c>
      <x:c r="IQ42" s="49">
        <x:f>IQ4</x:f>
      </x:c>
      <x:c r="IR42" s="320" t="s">
        <x:v>57</x:v>
      </x:c>
      <x:c r="IS42" s="49">
        <x:f>IS4</x:f>
      </x:c>
      <x:c r="IT42" s="49">
        <x:f>IT4</x:f>
      </x:c>
      <x:c r="IU42" s="49">
        <x:f>IU4</x:f>
      </x:c>
      <x:c r="IV42" s="49">
        <x:f>IV4</x:f>
      </x:c>
      <x:c r="IW42" s="49">
        <x:f>IW4</x:f>
      </x:c>
      <x:c r="IX42" s="49">
        <x:f>IX4</x:f>
      </x:c>
      <x:c r="IY42" s="49">
        <x:f>IY4</x:f>
      </x:c>
      <x:c r="IZ42" s="49">
        <x:f>IZ4</x:f>
      </x:c>
      <x:c r="JA42" s="49">
        <x:f>JA4</x:f>
      </x:c>
      <x:c r="JB42" s="49">
        <x:f>JB4</x:f>
      </x:c>
      <x:c r="JC42" s="49">
        <x:f>JC4</x:f>
      </x:c>
      <x:c r="JD42" s="49">
        <x:f>JD4</x:f>
      </x:c>
      <x:c r="JE42" s="49">
        <x:f>JE4</x:f>
      </x:c>
      <x:c r="JF42" s="49">
        <x:f>JF4</x:f>
      </x:c>
      <x:c r="JG42" s="49">
        <x:f>JG4</x:f>
      </x:c>
      <x:c r="JH42" s="49">
        <x:f>JH4</x:f>
      </x:c>
      <x:c r="JI42" s="49">
        <x:f>JI4</x:f>
      </x:c>
      <x:c r="JJ42" s="49">
        <x:f>JJ4</x:f>
      </x:c>
      <x:c r="JK42" s="49">
        <x:f>JK4</x:f>
      </x:c>
      <x:c r="JL42" s="49">
        <x:f>JL4</x:f>
      </x:c>
      <x:c r="JM42" s="49">
        <x:f>JM4</x:f>
      </x:c>
      <x:c r="JN42" s="49">
        <x:f>JN4</x:f>
      </x:c>
      <x:c r="JO42" s="49">
        <x:f>JO4</x:f>
      </x:c>
      <x:c r="JP42" s="49">
        <x:f>JP4</x:f>
      </x:c>
      <x:c r="JQ42" s="49">
        <x:f>JQ4</x:f>
      </x:c>
      <x:c r="JR42" s="49">
        <x:f>JR4</x:f>
      </x:c>
      <x:c r="JS42" s="49">
        <x:f>JS4</x:f>
      </x:c>
      <x:c r="JT42" s="49">
        <x:f>JT4</x:f>
      </x:c>
      <x:c r="JU42" s="49">
        <x:f>JU4</x:f>
      </x:c>
      <x:c r="JV42" s="49">
        <x:f>JV4</x:f>
      </x:c>
      <x:c r="JW42" s="320" t="s">
        <x:v>57</x:v>
      </x:c>
      <x:c r="JX42" s="49">
        <x:f>JX4</x:f>
      </x:c>
      <x:c r="JY42" s="49">
        <x:f>JY4</x:f>
      </x:c>
      <x:c r="JZ42" s="49">
        <x:f>JZ4</x:f>
      </x:c>
      <x:c r="KA42" s="49">
        <x:f>KA4</x:f>
      </x:c>
      <x:c r="KB42" s="49">
        <x:f>KB4</x:f>
      </x:c>
      <x:c r="KC42" s="49">
        <x:f>KC4</x:f>
      </x:c>
      <x:c r="KD42" s="49">
        <x:f>KD4</x:f>
      </x:c>
      <x:c r="KE42" s="49">
        <x:f>KE4</x:f>
      </x:c>
      <x:c r="KF42" s="49">
        <x:f>KF4</x:f>
      </x:c>
      <x:c r="KG42" s="49">
        <x:f>KG4</x:f>
      </x:c>
      <x:c r="KH42" s="49">
        <x:f>KH4</x:f>
      </x:c>
      <x:c r="KI42" s="49">
        <x:f>KI4</x:f>
      </x:c>
      <x:c r="KJ42" s="49">
        <x:f>KJ4</x:f>
      </x:c>
      <x:c r="KK42" s="49">
        <x:f>KK4</x:f>
      </x:c>
      <x:c r="KL42" s="49">
        <x:f>KL4</x:f>
      </x:c>
      <x:c r="KM42" s="49">
        <x:f>KM4</x:f>
      </x:c>
      <x:c r="KN42" s="49">
        <x:f>KN4</x:f>
      </x:c>
      <x:c r="KO42" s="49">
        <x:f>KO4</x:f>
      </x:c>
      <x:c r="KP42" s="49">
        <x:f>KP4</x:f>
      </x:c>
      <x:c r="KQ42" s="49">
        <x:f>KQ4</x:f>
      </x:c>
      <x:c r="KR42" s="49">
        <x:f>KR4</x:f>
      </x:c>
      <x:c r="KS42" s="49">
        <x:f>KS4</x:f>
      </x:c>
      <x:c r="KT42" s="49">
        <x:f>KT4</x:f>
      </x:c>
      <x:c r="KU42" s="49">
        <x:f>KU4</x:f>
      </x:c>
      <x:c r="KV42" s="49">
        <x:f>KV4</x:f>
      </x:c>
      <x:c r="KW42" s="49">
        <x:f>KW4</x:f>
      </x:c>
      <x:c r="KX42" s="49">
        <x:f>KX4</x:f>
      </x:c>
      <x:c r="KY42" s="49">
        <x:f>KY4</x:f>
      </x:c>
      <x:c r="KZ42" s="49">
        <x:f>KZ4</x:f>
      </x:c>
      <x:c r="LA42" s="49">
        <x:f>LA4</x:f>
      </x:c>
      <x:c r="LB42" s="49">
        <x:f>LB4</x:f>
      </x:c>
      <x:c r="LC42" s="320" t="s">
        <x:v>57</x:v>
      </x:c>
      <x:c r="LD42" s="49">
        <x:f>LD4</x:f>
      </x:c>
      <x:c r="LE42" s="49">
        <x:f>LE4</x:f>
      </x:c>
      <x:c r="LF42" s="49">
        <x:f>LF4</x:f>
      </x:c>
      <x:c r="LG42" s="49">
        <x:f>LG4</x:f>
      </x:c>
      <x:c r="LH42" s="49">
        <x:f>LH4</x:f>
      </x:c>
      <x:c r="LI42" s="49">
        <x:f>LI4</x:f>
      </x:c>
      <x:c r="LJ42" s="49">
        <x:f>LJ4</x:f>
      </x:c>
      <x:c r="LK42" s="49">
        <x:f>LK4</x:f>
      </x:c>
      <x:c r="LL42" s="49">
        <x:f>LL4</x:f>
      </x:c>
      <x:c r="LM42" s="49">
        <x:f>LM4</x:f>
      </x:c>
      <x:c r="LN42" s="49">
        <x:f>LN4</x:f>
      </x:c>
      <x:c r="LO42" s="49">
        <x:f>LO4</x:f>
      </x:c>
      <x:c r="LP42" s="49">
        <x:f>LP4</x:f>
      </x:c>
      <x:c r="LQ42" s="49">
        <x:f>LQ4</x:f>
      </x:c>
      <x:c r="LR42" s="49">
        <x:f>LR4</x:f>
      </x:c>
      <x:c r="LS42" s="49">
        <x:f>LS4</x:f>
      </x:c>
      <x:c r="LT42" s="49">
        <x:f>LT4</x:f>
      </x:c>
      <x:c r="LU42" s="49">
        <x:f>LU4</x:f>
      </x:c>
      <x:c r="LV42" s="49">
        <x:f>LV4</x:f>
      </x:c>
      <x:c r="LW42" s="49">
        <x:f>LW4</x:f>
      </x:c>
      <x:c r="LX42" s="49">
        <x:f>LX4</x:f>
      </x:c>
      <x:c r="LY42" s="49">
        <x:f>LY4</x:f>
      </x:c>
      <x:c r="LZ42" s="49">
        <x:f>LZ4</x:f>
      </x:c>
      <x:c r="MA42" s="49">
        <x:f>MA4</x:f>
      </x:c>
      <x:c r="MB42" s="49">
        <x:f>MB4</x:f>
      </x:c>
      <x:c r="MC42" s="49">
        <x:f>MC4</x:f>
      </x:c>
      <x:c r="MD42" s="49">
        <x:f>MD4</x:f>
      </x:c>
      <x:c r="ME42" s="49">
        <x:f>ME4</x:f>
      </x:c>
      <x:c r="MF42" s="49">
        <x:f>MF4</x:f>
      </x:c>
      <x:c r="MG42" s="49">
        <x:f>MG4</x:f>
      </x:c>
      <x:c r="MH42" s="320" t="s">
        <x:v>57</x:v>
      </x:c>
      <x:c r="MI42" s="49">
        <x:f>MI4</x:f>
      </x:c>
      <x:c r="MJ42" s="49">
        <x:f>MJ4</x:f>
      </x:c>
      <x:c r="MK42" s="49">
        <x:f>MK4</x:f>
      </x:c>
      <x:c r="ML42" s="49">
        <x:f>ML4</x:f>
      </x:c>
      <x:c r="MM42" s="49">
        <x:f>MM4</x:f>
      </x:c>
      <x:c r="MN42" s="49">
        <x:f>MN4</x:f>
      </x:c>
      <x:c r="MO42" s="49">
        <x:f>MO4</x:f>
      </x:c>
      <x:c r="MP42" s="49">
        <x:f>MP4</x:f>
      </x:c>
      <x:c r="MQ42" s="49">
        <x:f>MQ4</x:f>
      </x:c>
      <x:c r="MR42" s="49">
        <x:f>MR4</x:f>
      </x:c>
      <x:c r="MS42" s="49">
        <x:f>MS4</x:f>
      </x:c>
      <x:c r="MT42" s="49">
        <x:f>MT4</x:f>
      </x:c>
      <x:c r="MU42" s="49">
        <x:f>MU4</x:f>
      </x:c>
      <x:c r="MV42" s="49">
        <x:f>MV4</x:f>
      </x:c>
      <x:c r="MW42" s="49">
        <x:f>MW4</x:f>
      </x:c>
      <x:c r="MX42" s="49">
        <x:f>MX4</x:f>
      </x:c>
      <x:c r="MY42" s="49">
        <x:f>MY4</x:f>
      </x:c>
      <x:c r="MZ42" s="49">
        <x:f>MZ4</x:f>
      </x:c>
      <x:c r="NA42" s="49">
        <x:f>NA4</x:f>
      </x:c>
      <x:c r="NB42" s="49">
        <x:f>NB4</x:f>
      </x:c>
      <x:c r="NC42" s="49">
        <x:f>NC4</x:f>
      </x:c>
      <x:c r="ND42" s="49">
        <x:f>ND4</x:f>
      </x:c>
      <x:c r="NE42" s="49">
        <x:f>NE4</x:f>
      </x:c>
      <x:c r="NF42" s="49">
        <x:f>NF4</x:f>
      </x:c>
      <x:c r="NG42" s="49">
        <x:f>NG4</x:f>
      </x:c>
      <x:c r="NH42" s="49">
        <x:f>NH4</x:f>
      </x:c>
      <x:c r="NI42" s="49">
        <x:f>NI4</x:f>
      </x:c>
      <x:c r="NJ42" s="49">
        <x:f>NJ4</x:f>
      </x:c>
      <x:c r="NK42" s="49">
        <x:f>NK4</x:f>
      </x:c>
      <x:c r="NL42" s="49">
        <x:f>NL4</x:f>
      </x:c>
      <x:c r="NM42" s="49">
        <x:f>NM4</x:f>
      </x:c>
      <x:c r="NN42" s="320" t="s">
        <x:v>57</x:v>
      </x:c>
    </x:row>
    <x:row r="43" spans="1:379" x14ac:dyDescent="0.3">
      <x:c r="A43" s="320" t="s"/>
      <x:c r="B43" s="52">
        <x:f>B5</x:f>
      </x:c>
      <x:c r="C43" s="52">
        <x:f>C5</x:f>
      </x:c>
      <x:c r="D43" s="52">
        <x:f>D5</x:f>
      </x:c>
      <x:c r="E43" s="52">
        <x:f>E5</x:f>
      </x:c>
      <x:c r="F43" s="52">
        <x:f>F5</x:f>
      </x:c>
      <x:c r="G43" s="52">
        <x:f>G5</x:f>
      </x:c>
      <x:c r="H43" s="52">
        <x:f>H5</x:f>
      </x:c>
      <x:c r="I43" s="52">
        <x:f>I5</x:f>
      </x:c>
      <x:c r="J43" s="52">
        <x:f>J5</x:f>
      </x:c>
      <x:c r="K43" s="52">
        <x:f>K5</x:f>
      </x:c>
      <x:c r="L43" s="52">
        <x:f>L5</x:f>
      </x:c>
      <x:c r="M43" s="52">
        <x:f>M5</x:f>
      </x:c>
      <x:c r="N43" s="52">
        <x:f>N5</x:f>
      </x:c>
      <x:c r="O43" s="52">
        <x:f>O5</x:f>
      </x:c>
      <x:c r="P43" s="52">
        <x:f>P5</x:f>
      </x:c>
      <x:c r="Q43" s="52">
        <x:f>Q5</x:f>
      </x:c>
      <x:c r="R43" s="52">
        <x:f>R5</x:f>
      </x:c>
      <x:c r="S43" s="52">
        <x:f>S5</x:f>
      </x:c>
      <x:c r="T43" s="52">
        <x:f>T5</x:f>
      </x:c>
      <x:c r="U43" s="52">
        <x:f>U5</x:f>
      </x:c>
      <x:c r="V43" s="52">
        <x:f>V5</x:f>
      </x:c>
      <x:c r="W43" s="52">
        <x:f>W5</x:f>
      </x:c>
      <x:c r="X43" s="52">
        <x:f>X5</x:f>
      </x:c>
      <x:c r="Y43" s="52">
        <x:f>Y5</x:f>
      </x:c>
      <x:c r="Z43" s="52">
        <x:f>Z5</x:f>
      </x:c>
      <x:c r="AA43" s="52">
        <x:f>AA5</x:f>
      </x:c>
      <x:c r="AB43" s="52">
        <x:f>AB5</x:f>
      </x:c>
      <x:c r="AC43" s="52">
        <x:f>AC5</x:f>
      </x:c>
      <x:c r="AD43" s="52">
        <x:f>AD5</x:f>
      </x:c>
      <x:c r="AE43" s="52">
        <x:f>AE5</x:f>
      </x:c>
      <x:c r="AF43" s="52">
        <x:f>AF5</x:f>
      </x:c>
      <x:c r="AG43" s="320" t="s"/>
      <x:c r="AH43" s="52">
        <x:f>AH5</x:f>
      </x:c>
      <x:c r="AI43" s="52">
        <x:f>AI5</x:f>
      </x:c>
      <x:c r="AJ43" s="52">
        <x:f>AJ5</x:f>
      </x:c>
      <x:c r="AK43" s="52">
        <x:f>AK5</x:f>
      </x:c>
      <x:c r="AL43" s="52">
        <x:f>AL5</x:f>
      </x:c>
      <x:c r="AM43" s="52">
        <x:f>AM5</x:f>
      </x:c>
      <x:c r="AN43" s="52">
        <x:f>AN5</x:f>
      </x:c>
      <x:c r="AO43" s="52">
        <x:f>AO5</x:f>
      </x:c>
      <x:c r="AP43" s="52">
        <x:f>AP5</x:f>
      </x:c>
      <x:c r="AQ43" s="52">
        <x:f>AQ5</x:f>
      </x:c>
      <x:c r="AR43" s="52">
        <x:f>AR5</x:f>
      </x:c>
      <x:c r="AS43" s="52">
        <x:f>AS5</x:f>
      </x:c>
      <x:c r="AT43" s="52">
        <x:f>AT5</x:f>
      </x:c>
      <x:c r="AU43" s="52">
        <x:f>AU5</x:f>
      </x:c>
      <x:c r="AV43" s="52">
        <x:f>AV5</x:f>
      </x:c>
      <x:c r="AW43" s="52">
        <x:f>AW5</x:f>
      </x:c>
      <x:c r="AX43" s="52">
        <x:f>AX5</x:f>
      </x:c>
      <x:c r="AY43" s="52">
        <x:f>AY5</x:f>
      </x:c>
      <x:c r="AZ43" s="52">
        <x:f>AZ5</x:f>
      </x:c>
      <x:c r="BA43" s="52">
        <x:f>BA5</x:f>
      </x:c>
      <x:c r="BB43" s="52">
        <x:f>BB5</x:f>
      </x:c>
      <x:c r="BC43" s="52">
        <x:f>BC5</x:f>
      </x:c>
      <x:c r="BD43" s="52">
        <x:f>BD5</x:f>
      </x:c>
      <x:c r="BE43" s="52">
        <x:f>BE5</x:f>
      </x:c>
      <x:c r="BF43" s="52">
        <x:f>BF5</x:f>
      </x:c>
      <x:c r="BG43" s="52">
        <x:f>BG5</x:f>
      </x:c>
      <x:c r="BH43" s="52">
        <x:f>BH5</x:f>
      </x:c>
      <x:c r="BI43" s="52">
        <x:f>BI5</x:f>
      </x:c>
      <x:c r="BJ43" s="320" t="s"/>
      <x:c r="BK43" s="52">
        <x:f>BK5</x:f>
      </x:c>
      <x:c r="BL43" s="52">
        <x:f>BL5</x:f>
      </x:c>
      <x:c r="BM43" s="52">
        <x:f>BM5</x:f>
      </x:c>
      <x:c r="BN43" s="52">
        <x:f>BN5</x:f>
      </x:c>
      <x:c r="BO43" s="52">
        <x:f>BO5</x:f>
      </x:c>
      <x:c r="BP43" s="52">
        <x:f>BP5</x:f>
      </x:c>
      <x:c r="BQ43" s="52">
        <x:f>BQ5</x:f>
      </x:c>
      <x:c r="BR43" s="52">
        <x:f>BR5</x:f>
      </x:c>
      <x:c r="BS43" s="52">
        <x:f>BS5</x:f>
      </x:c>
      <x:c r="BT43" s="52">
        <x:f>BT5</x:f>
      </x:c>
      <x:c r="BU43" s="52">
        <x:f>BU5</x:f>
      </x:c>
      <x:c r="BV43" s="52">
        <x:f>BV5</x:f>
      </x:c>
      <x:c r="BW43" s="52">
        <x:f>BW5</x:f>
      </x:c>
      <x:c r="BX43" s="52">
        <x:f>BX5</x:f>
      </x:c>
      <x:c r="BY43" s="52">
        <x:f>BY5</x:f>
      </x:c>
      <x:c r="BZ43" s="52">
        <x:f>BZ5</x:f>
      </x:c>
      <x:c r="CA43" s="52">
        <x:f>CA5</x:f>
      </x:c>
      <x:c r="CB43" s="52">
        <x:f>CB5</x:f>
      </x:c>
      <x:c r="CC43" s="52">
        <x:f>CC5</x:f>
      </x:c>
      <x:c r="CD43" s="52">
        <x:f>CD5</x:f>
      </x:c>
      <x:c r="CE43" s="52">
        <x:f>CE5</x:f>
      </x:c>
      <x:c r="CF43" s="52">
        <x:f>CF5</x:f>
      </x:c>
      <x:c r="CG43" s="52">
        <x:f>CG5</x:f>
      </x:c>
      <x:c r="CH43" s="52">
        <x:f>CH5</x:f>
      </x:c>
      <x:c r="CI43" s="52">
        <x:f>CI5</x:f>
      </x:c>
      <x:c r="CJ43" s="52">
        <x:f>CJ5</x:f>
      </x:c>
      <x:c r="CK43" s="52">
        <x:f>CK5</x:f>
      </x:c>
      <x:c r="CL43" s="52">
        <x:f>CL5</x:f>
      </x:c>
      <x:c r="CM43" s="52">
        <x:f>CM5</x:f>
      </x:c>
      <x:c r="CN43" s="52">
        <x:f>CN5</x:f>
      </x:c>
      <x:c r="CO43" s="52">
        <x:f>CO5</x:f>
      </x:c>
      <x:c r="CP43" s="320" t="s"/>
      <x:c r="CQ43" s="52">
        <x:f>CQ5</x:f>
      </x:c>
      <x:c r="CR43" s="52">
        <x:f>CR5</x:f>
      </x:c>
      <x:c r="CS43" s="52">
        <x:f>CS5</x:f>
      </x:c>
      <x:c r="CT43" s="52">
        <x:f>CT5</x:f>
      </x:c>
      <x:c r="CU43" s="52">
        <x:f>CU5</x:f>
      </x:c>
      <x:c r="CV43" s="52">
        <x:f>CV5</x:f>
      </x:c>
      <x:c r="CW43" s="52">
        <x:f>CW5</x:f>
      </x:c>
      <x:c r="CX43" s="52">
        <x:f>CX5</x:f>
      </x:c>
      <x:c r="CY43" s="52">
        <x:f>CY5</x:f>
      </x:c>
      <x:c r="CZ43" s="52">
        <x:f>CZ5</x:f>
      </x:c>
      <x:c r="DA43" s="52">
        <x:f>DA5</x:f>
      </x:c>
      <x:c r="DB43" s="52">
        <x:f>DB5</x:f>
      </x:c>
      <x:c r="DC43" s="52">
        <x:f>DC5</x:f>
      </x:c>
      <x:c r="DD43" s="52">
        <x:f>DD5</x:f>
      </x:c>
      <x:c r="DE43" s="52">
        <x:f>DE5</x:f>
      </x:c>
      <x:c r="DF43" s="52">
        <x:f>DF5</x:f>
      </x:c>
      <x:c r="DG43" s="52">
        <x:f>DG5</x:f>
      </x:c>
      <x:c r="DH43" s="52">
        <x:f>DH5</x:f>
      </x:c>
      <x:c r="DI43" s="52">
        <x:f>DI5</x:f>
      </x:c>
      <x:c r="DJ43" s="52">
        <x:f>DJ5</x:f>
      </x:c>
      <x:c r="DK43" s="52">
        <x:f>DK5</x:f>
      </x:c>
      <x:c r="DL43" s="52">
        <x:f>DL5</x:f>
      </x:c>
      <x:c r="DM43" s="52">
        <x:f>DM5</x:f>
      </x:c>
      <x:c r="DN43" s="52">
        <x:f>DN5</x:f>
      </x:c>
      <x:c r="DO43" s="52">
        <x:f>DO5</x:f>
      </x:c>
      <x:c r="DP43" s="52">
        <x:f>DP5</x:f>
      </x:c>
      <x:c r="DQ43" s="52">
        <x:f>DQ5</x:f>
      </x:c>
      <x:c r="DR43" s="52">
        <x:f>DR5</x:f>
      </x:c>
      <x:c r="DS43" s="52">
        <x:f>DS5</x:f>
      </x:c>
      <x:c r="DT43" s="52">
        <x:f>DT5</x:f>
      </x:c>
      <x:c r="DU43" s="320" t="s"/>
      <x:c r="DV43" s="52">
        <x:f>DV5</x:f>
      </x:c>
      <x:c r="DW43" s="52">
        <x:f>DW5</x:f>
      </x:c>
      <x:c r="DX43" s="52">
        <x:f>DX5</x:f>
      </x:c>
      <x:c r="DY43" s="52">
        <x:f>DY5</x:f>
      </x:c>
      <x:c r="DZ43" s="52">
        <x:f>DZ5</x:f>
      </x:c>
      <x:c r="EA43" s="52">
        <x:f>EA5</x:f>
      </x:c>
      <x:c r="EB43" s="52">
        <x:f>EB5</x:f>
      </x:c>
      <x:c r="EC43" s="52">
        <x:f>EC5</x:f>
      </x:c>
      <x:c r="ED43" s="52">
        <x:f>ED5</x:f>
      </x:c>
      <x:c r="EE43" s="52">
        <x:f>EE5</x:f>
      </x:c>
      <x:c r="EF43" s="52">
        <x:f>EF5</x:f>
      </x:c>
      <x:c r="EG43" s="52">
        <x:f>EG5</x:f>
      </x:c>
      <x:c r="EH43" s="52">
        <x:f>EH5</x:f>
      </x:c>
      <x:c r="EI43" s="52">
        <x:f>EI5</x:f>
      </x:c>
      <x:c r="EJ43" s="52">
        <x:f>EJ5</x:f>
      </x:c>
      <x:c r="EK43" s="52">
        <x:f>EK5</x:f>
      </x:c>
      <x:c r="EL43" s="52">
        <x:f>EL5</x:f>
      </x:c>
      <x:c r="EM43" s="52">
        <x:f>EM5</x:f>
      </x:c>
      <x:c r="EN43" s="52">
        <x:f>EN5</x:f>
      </x:c>
      <x:c r="EO43" s="52">
        <x:f>EO5</x:f>
      </x:c>
      <x:c r="EP43" s="52">
        <x:f>EP5</x:f>
      </x:c>
      <x:c r="EQ43" s="52">
        <x:f>EQ5</x:f>
      </x:c>
      <x:c r="ER43" s="52">
        <x:f>ER5</x:f>
      </x:c>
      <x:c r="ES43" s="52">
        <x:f>ES5</x:f>
      </x:c>
      <x:c r="ET43" s="52">
        <x:f>ET5</x:f>
      </x:c>
      <x:c r="EU43" s="52">
        <x:f>EU5</x:f>
      </x:c>
      <x:c r="EV43" s="52">
        <x:f>EV5</x:f>
      </x:c>
      <x:c r="EW43" s="52">
        <x:f>EW5</x:f>
      </x:c>
      <x:c r="EX43" s="52">
        <x:f>EX5</x:f>
      </x:c>
      <x:c r="EY43" s="52">
        <x:f>EY5</x:f>
      </x:c>
      <x:c r="EZ43" s="52">
        <x:f>EZ5</x:f>
      </x:c>
      <x:c r="FA43" s="320" t="s"/>
      <x:c r="FB43" s="52">
        <x:f>FB5</x:f>
      </x:c>
      <x:c r="FC43" s="52">
        <x:f>FC5</x:f>
      </x:c>
      <x:c r="FD43" s="52">
        <x:f>FD5</x:f>
      </x:c>
      <x:c r="FE43" s="52">
        <x:f>FE5</x:f>
      </x:c>
      <x:c r="FF43" s="52">
        <x:f>FF5</x:f>
      </x:c>
      <x:c r="FG43" s="52">
        <x:f>FG5</x:f>
      </x:c>
      <x:c r="FH43" s="52">
        <x:f>FH5</x:f>
      </x:c>
      <x:c r="FI43" s="52">
        <x:f>FI5</x:f>
      </x:c>
      <x:c r="FJ43" s="52">
        <x:f>FJ5</x:f>
      </x:c>
      <x:c r="FK43" s="52">
        <x:f>FK5</x:f>
      </x:c>
      <x:c r="FL43" s="52">
        <x:f>FL5</x:f>
      </x:c>
      <x:c r="FM43" s="52">
        <x:f>FM5</x:f>
      </x:c>
      <x:c r="FN43" s="52">
        <x:f>FN5</x:f>
      </x:c>
      <x:c r="FO43" s="52">
        <x:f>FO5</x:f>
      </x:c>
      <x:c r="FP43" s="52">
        <x:f>FP5</x:f>
      </x:c>
      <x:c r="FQ43" s="52">
        <x:f>FQ5</x:f>
      </x:c>
      <x:c r="FR43" s="52">
        <x:f>FR5</x:f>
      </x:c>
      <x:c r="FS43" s="52">
        <x:f>FS5</x:f>
      </x:c>
      <x:c r="FT43" s="52">
        <x:f>FT5</x:f>
      </x:c>
      <x:c r="FU43" s="52">
        <x:f>FU5</x:f>
      </x:c>
      <x:c r="FV43" s="52">
        <x:f>FV5</x:f>
      </x:c>
      <x:c r="FW43" s="52">
        <x:f>FW5</x:f>
      </x:c>
      <x:c r="FX43" s="52">
        <x:f>FX5</x:f>
      </x:c>
      <x:c r="FY43" s="52">
        <x:f>FY5</x:f>
      </x:c>
      <x:c r="FZ43" s="52">
        <x:f>FZ5</x:f>
      </x:c>
      <x:c r="GA43" s="52">
        <x:f>GA5</x:f>
      </x:c>
      <x:c r="GB43" s="52">
        <x:f>GB5</x:f>
      </x:c>
      <x:c r="GC43" s="52">
        <x:f>GC5</x:f>
      </x:c>
      <x:c r="GD43" s="52">
        <x:f>GD5</x:f>
      </x:c>
      <x:c r="GE43" s="52">
        <x:f>GE5</x:f>
      </x:c>
      <x:c r="GF43" s="320" t="s"/>
      <x:c r="GG43" s="52">
        <x:f>GG5</x:f>
      </x:c>
      <x:c r="GH43" s="52">
        <x:f>GH5</x:f>
      </x:c>
      <x:c r="GI43" s="52">
        <x:f>GI5</x:f>
      </x:c>
      <x:c r="GJ43" s="52">
        <x:f>GJ5</x:f>
      </x:c>
      <x:c r="GK43" s="52">
        <x:f>GK5</x:f>
      </x:c>
      <x:c r="GL43" s="52">
        <x:f>GL5</x:f>
      </x:c>
      <x:c r="GM43" s="52">
        <x:f>GM5</x:f>
      </x:c>
      <x:c r="GN43" s="52">
        <x:f>GN5</x:f>
      </x:c>
      <x:c r="GO43" s="52">
        <x:f>GO5</x:f>
      </x:c>
      <x:c r="GP43" s="52">
        <x:f>GP5</x:f>
      </x:c>
      <x:c r="GQ43" s="52">
        <x:f>GQ5</x:f>
      </x:c>
      <x:c r="GR43" s="52">
        <x:f>GR5</x:f>
      </x:c>
      <x:c r="GS43" s="52">
        <x:f>GS5</x:f>
      </x:c>
      <x:c r="GT43" s="52">
        <x:f>GT5</x:f>
      </x:c>
      <x:c r="GU43" s="52">
        <x:f>GU5</x:f>
      </x:c>
      <x:c r="GV43" s="52">
        <x:f>GV5</x:f>
      </x:c>
      <x:c r="GW43" s="52">
        <x:f>GW5</x:f>
      </x:c>
      <x:c r="GX43" s="52">
        <x:f>GX5</x:f>
      </x:c>
      <x:c r="GY43" s="52">
        <x:f>GY5</x:f>
      </x:c>
      <x:c r="GZ43" s="52">
        <x:f>GZ5</x:f>
      </x:c>
      <x:c r="HA43" s="52">
        <x:f>HA5</x:f>
      </x:c>
      <x:c r="HB43" s="52">
        <x:f>HB5</x:f>
      </x:c>
      <x:c r="HC43" s="52">
        <x:f>HC5</x:f>
      </x:c>
      <x:c r="HD43" s="52">
        <x:f>HD5</x:f>
      </x:c>
      <x:c r="HE43" s="52">
        <x:f>HE5</x:f>
      </x:c>
      <x:c r="HF43" s="52">
        <x:f>HF5</x:f>
      </x:c>
      <x:c r="HG43" s="52">
        <x:f>HG5</x:f>
      </x:c>
      <x:c r="HH43" s="52">
        <x:f>HH5</x:f>
      </x:c>
      <x:c r="HI43" s="52">
        <x:f>HI5</x:f>
      </x:c>
      <x:c r="HJ43" s="52">
        <x:f>HJ5</x:f>
      </x:c>
      <x:c r="HK43" s="52">
        <x:f>HK5</x:f>
      </x:c>
      <x:c r="HL43" s="320" t="s"/>
      <x:c r="HM43" s="52">
        <x:f>HM5</x:f>
      </x:c>
      <x:c r="HN43" s="52">
        <x:f>HN5</x:f>
      </x:c>
      <x:c r="HO43" s="52">
        <x:f>HO5</x:f>
      </x:c>
      <x:c r="HP43" s="52">
        <x:f>HP5</x:f>
      </x:c>
      <x:c r="HQ43" s="52">
        <x:f>HQ5</x:f>
      </x:c>
      <x:c r="HR43" s="52">
        <x:f>HR5</x:f>
      </x:c>
      <x:c r="HS43" s="52">
        <x:f>HS5</x:f>
      </x:c>
      <x:c r="HT43" s="52">
        <x:f>HT5</x:f>
      </x:c>
      <x:c r="HU43" s="52">
        <x:f>HU5</x:f>
      </x:c>
      <x:c r="HV43" s="52">
        <x:f>HV5</x:f>
      </x:c>
      <x:c r="HW43" s="52">
        <x:f>HW5</x:f>
      </x:c>
      <x:c r="HX43" s="52">
        <x:f>HX5</x:f>
      </x:c>
      <x:c r="HY43" s="52">
        <x:f>HY5</x:f>
      </x:c>
      <x:c r="HZ43" s="52">
        <x:f>HZ5</x:f>
      </x:c>
      <x:c r="IA43" s="52">
        <x:f>IA5</x:f>
      </x:c>
      <x:c r="IB43" s="52">
        <x:f>IB5</x:f>
      </x:c>
      <x:c r="IC43" s="52">
        <x:f>IC5</x:f>
      </x:c>
      <x:c r="ID43" s="52">
        <x:f>ID5</x:f>
      </x:c>
      <x:c r="IE43" s="52">
        <x:f>IE5</x:f>
      </x:c>
      <x:c r="IF43" s="52">
        <x:f>IF5</x:f>
      </x:c>
      <x:c r="IG43" s="52">
        <x:f>IG5</x:f>
      </x:c>
      <x:c r="IH43" s="52">
        <x:f>IH5</x:f>
      </x:c>
      <x:c r="II43" s="52">
        <x:f>II5</x:f>
      </x:c>
      <x:c r="IJ43" s="52">
        <x:f>IJ5</x:f>
      </x:c>
      <x:c r="IK43" s="52">
        <x:f>IK5</x:f>
      </x:c>
      <x:c r="IL43" s="52">
        <x:f>IL5</x:f>
      </x:c>
      <x:c r="IM43" s="52">
        <x:f>IM5</x:f>
      </x:c>
      <x:c r="IN43" s="52">
        <x:f>IN5</x:f>
      </x:c>
      <x:c r="IO43" s="52">
        <x:f>IO5</x:f>
      </x:c>
      <x:c r="IP43" s="52">
        <x:f>IP5</x:f>
      </x:c>
      <x:c r="IQ43" s="52">
        <x:f>IQ5</x:f>
      </x:c>
      <x:c r="IR43" s="320" t="s"/>
      <x:c r="IS43" s="52">
        <x:f>IS5</x:f>
      </x:c>
      <x:c r="IT43" s="52">
        <x:f>IT5</x:f>
      </x:c>
      <x:c r="IU43" s="52">
        <x:f>IU5</x:f>
      </x:c>
      <x:c r="IV43" s="52">
        <x:f>IV5</x:f>
      </x:c>
      <x:c r="IW43" s="52">
        <x:f>IW5</x:f>
      </x:c>
      <x:c r="IX43" s="52">
        <x:f>IX5</x:f>
      </x:c>
      <x:c r="IY43" s="52">
        <x:f>IY5</x:f>
      </x:c>
      <x:c r="IZ43" s="52">
        <x:f>IZ5</x:f>
      </x:c>
      <x:c r="JA43" s="52">
        <x:f>JA5</x:f>
      </x:c>
      <x:c r="JB43" s="52">
        <x:f>JB5</x:f>
      </x:c>
      <x:c r="JC43" s="52">
        <x:f>JC5</x:f>
      </x:c>
      <x:c r="JD43" s="52">
        <x:f>JD5</x:f>
      </x:c>
      <x:c r="JE43" s="52">
        <x:f>JE5</x:f>
      </x:c>
      <x:c r="JF43" s="52">
        <x:f>JF5</x:f>
      </x:c>
      <x:c r="JG43" s="52">
        <x:f>JG5</x:f>
      </x:c>
      <x:c r="JH43" s="52">
        <x:f>JH5</x:f>
      </x:c>
      <x:c r="JI43" s="52">
        <x:f>JI5</x:f>
      </x:c>
      <x:c r="JJ43" s="52">
        <x:f>JJ5</x:f>
      </x:c>
      <x:c r="JK43" s="52">
        <x:f>JK5</x:f>
      </x:c>
      <x:c r="JL43" s="52">
        <x:f>JL5</x:f>
      </x:c>
      <x:c r="JM43" s="52">
        <x:f>JM5</x:f>
      </x:c>
      <x:c r="JN43" s="52">
        <x:f>JN5</x:f>
      </x:c>
      <x:c r="JO43" s="52">
        <x:f>JO5</x:f>
      </x:c>
      <x:c r="JP43" s="52">
        <x:f>JP5</x:f>
      </x:c>
      <x:c r="JQ43" s="52">
        <x:f>JQ5</x:f>
      </x:c>
      <x:c r="JR43" s="52">
        <x:f>JR5</x:f>
      </x:c>
      <x:c r="JS43" s="52">
        <x:f>JS5</x:f>
      </x:c>
      <x:c r="JT43" s="52">
        <x:f>JT5</x:f>
      </x:c>
      <x:c r="JU43" s="52">
        <x:f>JU5</x:f>
      </x:c>
      <x:c r="JV43" s="52">
        <x:f>JV5</x:f>
      </x:c>
      <x:c r="JW43" s="320" t="s"/>
      <x:c r="JX43" s="52">
        <x:f>JX5</x:f>
      </x:c>
      <x:c r="JY43" s="52">
        <x:f>JY5</x:f>
      </x:c>
      <x:c r="JZ43" s="52">
        <x:f>JZ5</x:f>
      </x:c>
      <x:c r="KA43" s="52">
        <x:f>KA5</x:f>
      </x:c>
      <x:c r="KB43" s="52">
        <x:f>KB5</x:f>
      </x:c>
      <x:c r="KC43" s="52">
        <x:f>KC5</x:f>
      </x:c>
      <x:c r="KD43" s="52">
        <x:f>KD5</x:f>
      </x:c>
      <x:c r="KE43" s="52">
        <x:f>KE5</x:f>
      </x:c>
      <x:c r="KF43" s="52">
        <x:f>KF5</x:f>
      </x:c>
      <x:c r="KG43" s="52">
        <x:f>KG5</x:f>
      </x:c>
      <x:c r="KH43" s="52">
        <x:f>KH5</x:f>
      </x:c>
      <x:c r="KI43" s="52">
        <x:f>KI5</x:f>
      </x:c>
      <x:c r="KJ43" s="52">
        <x:f>KJ5</x:f>
      </x:c>
      <x:c r="KK43" s="52">
        <x:f>KK5</x:f>
      </x:c>
      <x:c r="KL43" s="52">
        <x:f>KL5</x:f>
      </x:c>
      <x:c r="KM43" s="52">
        <x:f>KM5</x:f>
      </x:c>
      <x:c r="KN43" s="52">
        <x:f>KN5</x:f>
      </x:c>
      <x:c r="KO43" s="52">
        <x:f>KO5</x:f>
      </x:c>
      <x:c r="KP43" s="52">
        <x:f>KP5</x:f>
      </x:c>
      <x:c r="KQ43" s="52">
        <x:f>KQ5</x:f>
      </x:c>
      <x:c r="KR43" s="52">
        <x:f>KR5</x:f>
      </x:c>
      <x:c r="KS43" s="52">
        <x:f>KS5</x:f>
      </x:c>
      <x:c r="KT43" s="52">
        <x:f>KT5</x:f>
      </x:c>
      <x:c r="KU43" s="52">
        <x:f>KU5</x:f>
      </x:c>
      <x:c r="KV43" s="52">
        <x:f>KV5</x:f>
      </x:c>
      <x:c r="KW43" s="52">
        <x:f>KW5</x:f>
      </x:c>
      <x:c r="KX43" s="52">
        <x:f>KX5</x:f>
      </x:c>
      <x:c r="KY43" s="52">
        <x:f>KY5</x:f>
      </x:c>
      <x:c r="KZ43" s="52">
        <x:f>KZ5</x:f>
      </x:c>
      <x:c r="LA43" s="52">
        <x:f>LA5</x:f>
      </x:c>
      <x:c r="LB43" s="52">
        <x:f>LB5</x:f>
      </x:c>
      <x:c r="LC43" s="320" t="s"/>
      <x:c r="LD43" s="52">
        <x:f>LD5</x:f>
      </x:c>
      <x:c r="LE43" s="52">
        <x:f>LE5</x:f>
      </x:c>
      <x:c r="LF43" s="52">
        <x:f>LF5</x:f>
      </x:c>
      <x:c r="LG43" s="52">
        <x:f>LG5</x:f>
      </x:c>
      <x:c r="LH43" s="52">
        <x:f>LH5</x:f>
      </x:c>
      <x:c r="LI43" s="52">
        <x:f>LI5</x:f>
      </x:c>
      <x:c r="LJ43" s="52">
        <x:f>LJ5</x:f>
      </x:c>
      <x:c r="LK43" s="52">
        <x:f>LK5</x:f>
      </x:c>
      <x:c r="LL43" s="52">
        <x:f>LL5</x:f>
      </x:c>
      <x:c r="LM43" s="52">
        <x:f>LM5</x:f>
      </x:c>
      <x:c r="LN43" s="52">
        <x:f>LN5</x:f>
      </x:c>
      <x:c r="LO43" s="52">
        <x:f>LO5</x:f>
      </x:c>
      <x:c r="LP43" s="52">
        <x:f>LP5</x:f>
      </x:c>
      <x:c r="LQ43" s="52">
        <x:f>LQ5</x:f>
      </x:c>
      <x:c r="LR43" s="52">
        <x:f>LR5</x:f>
      </x:c>
      <x:c r="LS43" s="52">
        <x:f>LS5</x:f>
      </x:c>
      <x:c r="LT43" s="52">
        <x:f>LT5</x:f>
      </x:c>
      <x:c r="LU43" s="52">
        <x:f>LU5</x:f>
      </x:c>
      <x:c r="LV43" s="52">
        <x:f>LV5</x:f>
      </x:c>
      <x:c r="LW43" s="52">
        <x:f>LW5</x:f>
      </x:c>
      <x:c r="LX43" s="52">
        <x:f>LX5</x:f>
      </x:c>
      <x:c r="LY43" s="52">
        <x:f>LY5</x:f>
      </x:c>
      <x:c r="LZ43" s="52">
        <x:f>LZ5</x:f>
      </x:c>
      <x:c r="MA43" s="52">
        <x:f>MA5</x:f>
      </x:c>
      <x:c r="MB43" s="52">
        <x:f>MB5</x:f>
      </x:c>
      <x:c r="MC43" s="52">
        <x:f>MC5</x:f>
      </x:c>
      <x:c r="MD43" s="52">
        <x:f>MD5</x:f>
      </x:c>
      <x:c r="ME43" s="52">
        <x:f>ME5</x:f>
      </x:c>
      <x:c r="MF43" s="52">
        <x:f>MF5</x:f>
      </x:c>
      <x:c r="MG43" s="52">
        <x:f>MG5</x:f>
      </x:c>
      <x:c r="MH43" s="320" t="s"/>
      <x:c r="MI43" s="52">
        <x:f>MI5</x:f>
      </x:c>
      <x:c r="MJ43" s="52">
        <x:f>MJ5</x:f>
      </x:c>
      <x:c r="MK43" s="52">
        <x:f>MK5</x:f>
      </x:c>
      <x:c r="ML43" s="52">
        <x:f>ML5</x:f>
      </x:c>
      <x:c r="MM43" s="52">
        <x:f>MM5</x:f>
      </x:c>
      <x:c r="MN43" s="52">
        <x:f>MN5</x:f>
      </x:c>
      <x:c r="MO43" s="52">
        <x:f>MO5</x:f>
      </x:c>
      <x:c r="MP43" s="52">
        <x:f>MP5</x:f>
      </x:c>
      <x:c r="MQ43" s="52">
        <x:f>MQ5</x:f>
      </x:c>
      <x:c r="MR43" s="52">
        <x:f>MR5</x:f>
      </x:c>
      <x:c r="MS43" s="52">
        <x:f>MS5</x:f>
      </x:c>
      <x:c r="MT43" s="52">
        <x:f>MT5</x:f>
      </x:c>
      <x:c r="MU43" s="52">
        <x:f>MU5</x:f>
      </x:c>
      <x:c r="MV43" s="52">
        <x:f>MV5</x:f>
      </x:c>
      <x:c r="MW43" s="52">
        <x:f>MW5</x:f>
      </x:c>
      <x:c r="MX43" s="52">
        <x:f>MX5</x:f>
      </x:c>
      <x:c r="MY43" s="52">
        <x:f>MY5</x:f>
      </x:c>
      <x:c r="MZ43" s="52">
        <x:f>MZ5</x:f>
      </x:c>
      <x:c r="NA43" s="52">
        <x:f>NA5</x:f>
      </x:c>
      <x:c r="NB43" s="52">
        <x:f>NB5</x:f>
      </x:c>
      <x:c r="NC43" s="52">
        <x:f>NC5</x:f>
      </x:c>
      <x:c r="ND43" s="52">
        <x:f>ND5</x:f>
      </x:c>
      <x:c r="NE43" s="52">
        <x:f>NE5</x:f>
      </x:c>
      <x:c r="NF43" s="52">
        <x:f>NF5</x:f>
      </x:c>
      <x:c r="NG43" s="52">
        <x:f>NG5</x:f>
      </x:c>
      <x:c r="NH43" s="52">
        <x:f>NH5</x:f>
      </x:c>
      <x:c r="NI43" s="52">
        <x:f>NI5</x:f>
      </x:c>
      <x:c r="NJ43" s="52">
        <x:f>NJ5</x:f>
      </x:c>
      <x:c r="NK43" s="52">
        <x:f>NK5</x:f>
      </x:c>
      <x:c r="NL43" s="52">
        <x:f>NL5</x:f>
      </x:c>
      <x:c r="NM43" s="52">
        <x:f>NM5</x:f>
      </x:c>
      <x:c r="NN43" s="320" t="s"/>
    </x:row>
    <x:row r="44" spans="1:379" x14ac:dyDescent="0.3">
      <x:c r="A44" s="312" t="s">
        <x:v>58</x:v>
      </x:c>
      <x:c r="B44" s="314" t="s">
        <x:v>26</x:v>
      </x:c>
      <x:c r="C44" s="314" t="s">
        <x:v>26</x:v>
      </x:c>
      <x:c r="D44" s="314" t="s">
        <x:v>26</x:v>
      </x:c>
      <x:c r="E44" s="314" t="s">
        <x:v>26</x:v>
      </x:c>
      <x:c r="F44" s="314" t="s">
        <x:v>26</x:v>
      </x:c>
      <x:c r="G44" s="314" t="s">
        <x:v>27</x:v>
      </x:c>
      <x:c r="H44" s="311" t="s"/>
      <x:c r="I44" s="311" t="s"/>
      <x:c r="J44" s="311" t="s"/>
      <x:c r="K44" s="311" t="s"/>
      <x:c r="L44" s="311" t="s"/>
      <x:c r="M44" s="311" t="s"/>
      <x:c r="N44" s="313" t="s">
        <x:v>28</x:v>
      </x:c>
      <x:c r="O44" s="314" t="s">
        <x:v>26</x:v>
      </x:c>
      <x:c r="P44" s="314" t="s">
        <x:v>26</x:v>
      </x:c>
      <x:c r="Q44" s="314" t="s">
        <x:v>26</x:v>
      </x:c>
      <x:c r="R44" s="314" t="s">
        <x:v>26</x:v>
      </x:c>
      <x:c r="S44" s="314" t="s">
        <x:v>26</x:v>
      </x:c>
      <x:c r="T44" s="314" t="s">
        <x:v>26</x:v>
      </x:c>
      <x:c r="U44" s="314" t="s">
        <x:v>27</x:v>
      </x:c>
      <x:c r="V44" s="311" t="s"/>
      <x:c r="W44" s="311" t="s"/>
      <x:c r="X44" s="311" t="s"/>
      <x:c r="Y44" s="311" t="s"/>
      <x:c r="Z44" s="311" t="s"/>
      <x:c r="AA44" s="311" t="s"/>
      <x:c r="AB44" s="313" t="s">
        <x:v>28</x:v>
      </x:c>
      <x:c r="AC44" s="314" t="s">
        <x:v>26</x:v>
      </x:c>
      <x:c r="AD44" s="314" t="s">
        <x:v>26</x:v>
      </x:c>
      <x:c r="AE44" s="314" t="s">
        <x:v>26</x:v>
      </x:c>
      <x:c r="AF44" s="314" t="s">
        <x:v>26</x:v>
      </x:c>
      <x:c r="AG44" s="312" t="s">
        <x:v>58</x:v>
      </x:c>
      <x:c r="AH44" s="314" t="s">
        <x:v>26</x:v>
      </x:c>
      <x:c r="AI44" s="314" t="s">
        <x:v>26</x:v>
      </x:c>
      <x:c r="AJ44" s="314" t="s">
        <x:v>27</x:v>
      </x:c>
      <x:c r="AK44" s="311" t="s"/>
      <x:c r="AL44" s="311" t="s"/>
      <x:c r="AM44" s="311" t="s"/>
      <x:c r="AN44" s="311" t="s"/>
      <x:c r="AO44" s="311" t="s"/>
      <x:c r="AP44" s="311" t="s"/>
      <x:c r="AQ44" s="313" t="s">
        <x:v>28</x:v>
      </x:c>
      <x:c r="AR44" s="314" t="s">
        <x:v>26</x:v>
      </x:c>
      <x:c r="AS44" s="314" t="s">
        <x:v>26</x:v>
      </x:c>
      <x:c r="AT44" s="314" t="s">
        <x:v>26</x:v>
      </x:c>
      <x:c r="AU44" s="314" t="s">
        <x:v>26</x:v>
      </x:c>
      <x:c r="AV44" s="314" t="s">
        <x:v>26</x:v>
      </x:c>
      <x:c r="AW44" s="314" t="s">
        <x:v>26</x:v>
      </x:c>
      <x:c r="AX44" s="314" t="s">
        <x:v>27</x:v>
      </x:c>
      <x:c r="AY44" s="311" t="s"/>
      <x:c r="AZ44" s="311" t="s"/>
      <x:c r="BA44" s="311" t="s"/>
      <x:c r="BB44" s="311" t="s"/>
      <x:c r="BC44" s="311" t="s"/>
      <x:c r="BD44" s="311" t="s"/>
      <x:c r="BE44" s="313" t="s">
        <x:v>28</x:v>
      </x:c>
      <x:c r="BF44" s="314" t="s">
        <x:v>26</x:v>
      </x:c>
      <x:c r="BG44" s="314" t="s">
        <x:v>26</x:v>
      </x:c>
      <x:c r="BH44" s="314" t="s">
        <x:v>26</x:v>
      </x:c>
      <x:c r="BI44" s="314" t="s">
        <x:v>26</x:v>
      </x:c>
      <x:c r="BJ44" s="312" t="s">
        <x:v>58</x:v>
      </x:c>
      <x:c r="BK44" s="314" t="s">
        <x:v>26</x:v>
      </x:c>
      <x:c r="BL44" s="314" t="s">
        <x:v>26</x:v>
      </x:c>
      <x:c r="BM44" s="314" t="s">
        <x:v>27</x:v>
      </x:c>
      <x:c r="BN44" s="311" t="s"/>
      <x:c r="BO44" s="311" t="s"/>
      <x:c r="BP44" s="311" t="s"/>
      <x:c r="BQ44" s="311" t="s"/>
      <x:c r="BR44" s="311" t="s"/>
      <x:c r="BS44" s="311" t="s"/>
      <x:c r="BT44" s="313" t="s">
        <x:v>28</x:v>
      </x:c>
      <x:c r="BU44" s="314" t="s">
        <x:v>26</x:v>
      </x:c>
      <x:c r="BV44" s="314" t="s">
        <x:v>26</x:v>
      </x:c>
      <x:c r="BW44" s="314" t="s">
        <x:v>26</x:v>
      </x:c>
      <x:c r="BX44" s="314" t="s">
        <x:v>26</x:v>
      </x:c>
      <x:c r="BY44" s="314" t="s">
        <x:v>26</x:v>
      </x:c>
      <x:c r="BZ44" s="314" t="s">
        <x:v>26</x:v>
      </x:c>
      <x:c r="CA44" s="314" t="s">
        <x:v>27</x:v>
      </x:c>
      <x:c r="CB44" s="311" t="s"/>
      <x:c r="CC44" s="311" t="s"/>
      <x:c r="CD44" s="311" t="s"/>
      <x:c r="CE44" s="311" t="s"/>
      <x:c r="CF44" s="311" t="s"/>
      <x:c r="CG44" s="311" t="s"/>
      <x:c r="CH44" s="313" t="s">
        <x:v>28</x:v>
      </x:c>
      <x:c r="CI44" s="314" t="s">
        <x:v>26</x:v>
      </x:c>
      <x:c r="CJ44" s="314" t="s">
        <x:v>26</x:v>
      </x:c>
      <x:c r="CK44" s="314" t="s">
        <x:v>26</x:v>
      </x:c>
      <x:c r="CL44" s="314" t="s">
        <x:v>26</x:v>
      </x:c>
      <x:c r="CM44" s="314" t="s">
        <x:v>26</x:v>
      </x:c>
      <x:c r="CN44" s="314" t="s">
        <x:v>26</x:v>
      </x:c>
      <x:c r="CO44" s="314" t="s">
        <x:v>27</x:v>
      </x:c>
      <x:c r="CP44" s="312" t="s">
        <x:v>58</x:v>
      </x:c>
      <x:c r="CQ44" s="311" t="s"/>
      <x:c r="CR44" s="311" t="s"/>
      <x:c r="CS44" s="311" t="s"/>
      <x:c r="CT44" s="311" t="s"/>
      <x:c r="CU44" s="311" t="s"/>
      <x:c r="CV44" s="311" t="s"/>
      <x:c r="CW44" s="313" t="s">
        <x:v>28</x:v>
      </x:c>
      <x:c r="CX44" s="314" t="s">
        <x:v>26</x:v>
      </x:c>
      <x:c r="CY44" s="314" t="s">
        <x:v>26</x:v>
      </x:c>
      <x:c r="CZ44" s="314" t="s">
        <x:v>26</x:v>
      </x:c>
      <x:c r="DA44" s="314" t="s">
        <x:v>26</x:v>
      </x:c>
      <x:c r="DB44" s="314" t="s">
        <x:v>26</x:v>
      </x:c>
      <x:c r="DC44" s="314" t="s">
        <x:v>26</x:v>
      </x:c>
      <x:c r="DD44" s="314" t="s">
        <x:v>27</x:v>
      </x:c>
      <x:c r="DE44" s="311" t="s"/>
      <x:c r="DF44" s="311" t="s"/>
      <x:c r="DG44" s="311" t="s"/>
      <x:c r="DH44" s="311" t="s"/>
      <x:c r="DI44" s="311" t="s"/>
      <x:c r="DJ44" s="311" t="s"/>
      <x:c r="DK44" s="313" t="s">
        <x:v>28</x:v>
      </x:c>
      <x:c r="DL44" s="314" t="s">
        <x:v>26</x:v>
      </x:c>
      <x:c r="DM44" s="314" t="s">
        <x:v>26</x:v>
      </x:c>
      <x:c r="DN44" s="314" t="s">
        <x:v>26</x:v>
      </x:c>
      <x:c r="DO44" s="314" t="s">
        <x:v>26</x:v>
      </x:c>
      <x:c r="DP44" s="314" t="s">
        <x:v>26</x:v>
      </x:c>
      <x:c r="DQ44" s="314" t="s">
        <x:v>26</x:v>
      </x:c>
      <x:c r="DR44" s="314" t="s">
        <x:v>27</x:v>
      </x:c>
      <x:c r="DS44" s="311" t="s"/>
      <x:c r="DT44" s="311" t="s"/>
      <x:c r="DU44" s="312" t="s">
        <x:v>58</x:v>
      </x:c>
      <x:c r="DV44" s="311" t="s"/>
      <x:c r="DW44" s="311" t="s"/>
      <x:c r="DX44" s="311" t="s"/>
      <x:c r="DY44" s="311" t="s"/>
      <x:c r="DZ44" s="311" t="s"/>
      <x:c r="EA44" s="311" t="s"/>
      <x:c r="EB44" s="311" t="s"/>
      <x:c r="EC44" s="311" t="s"/>
      <x:c r="ED44" s="311" t="s"/>
      <x:c r="EE44" s="311" t="s"/>
      <x:c r="EF44" s="311" t="s"/>
      <x:c r="EG44" s="311" t="s"/>
      <x:c r="EH44" s="311" t="s"/>
      <x:c r="EI44" s="311" t="s"/>
      <x:c r="EJ44" s="311" t="s"/>
      <x:c r="EK44" s="311" t="s"/>
      <x:c r="EL44" s="311" t="s"/>
      <x:c r="EM44" s="311" t="s"/>
      <x:c r="EN44" s="311" t="s"/>
      <x:c r="EO44" s="311" t="s"/>
      <x:c r="EP44" s="311" t="s"/>
      <x:c r="EQ44" s="311" t="s"/>
      <x:c r="ER44" s="311" t="s"/>
      <x:c r="ES44" s="311" t="s"/>
      <x:c r="ET44" s="311" t="s"/>
      <x:c r="EU44" s="311" t="s"/>
      <x:c r="EV44" s="311" t="s"/>
      <x:c r="EW44" s="311" t="s"/>
      <x:c r="EX44" s="311" t="s"/>
      <x:c r="EY44" s="311" t="s"/>
      <x:c r="EZ44" s="311" t="s"/>
      <x:c r="FA44" s="312" t="s">
        <x:v>58</x:v>
      </x:c>
      <x:c r="FB44" s="311" t="s"/>
      <x:c r="FC44" s="311" t="s"/>
      <x:c r="FD44" s="311" t="s"/>
      <x:c r="FE44" s="311" t="s"/>
      <x:c r="FF44" s="311" t="s"/>
      <x:c r="FG44" s="311" t="s"/>
      <x:c r="FH44" s="311" t="s"/>
      <x:c r="FI44" s="311" t="s"/>
      <x:c r="FJ44" s="311" t="s"/>
      <x:c r="FK44" s="311" t="s"/>
      <x:c r="FL44" s="311" t="s"/>
      <x:c r="FM44" s="311" t="s"/>
      <x:c r="FN44" s="311" t="s"/>
      <x:c r="FO44" s="311" t="s"/>
      <x:c r="FP44" s="311" t="s"/>
      <x:c r="FQ44" s="311" t="s"/>
      <x:c r="FR44" s="311" t="s"/>
      <x:c r="FS44" s="311" t="s"/>
      <x:c r="FT44" s="311" t="s"/>
      <x:c r="FU44" s="311" t="s"/>
      <x:c r="FV44" s="311" t="s"/>
      <x:c r="FW44" s="311" t="s"/>
      <x:c r="FX44" s="311" t="s"/>
      <x:c r="FY44" s="311" t="s"/>
      <x:c r="FZ44" s="311" t="s"/>
      <x:c r="GA44" s="311" t="s"/>
      <x:c r="GB44" s="311" t="s"/>
      <x:c r="GC44" s="311" t="s"/>
      <x:c r="GD44" s="311" t="s"/>
      <x:c r="GE44" s="311" t="s"/>
      <x:c r="GF44" s="312" t="s">
        <x:v>58</x:v>
      </x:c>
      <x:c r="GG44" s="311" t="s"/>
      <x:c r="GH44" s="311" t="s"/>
      <x:c r="GI44" s="311" t="s"/>
      <x:c r="GJ44" s="311" t="s"/>
      <x:c r="GK44" s="311" t="s"/>
      <x:c r="GL44" s="311" t="s"/>
      <x:c r="GM44" s="311" t="s"/>
      <x:c r="GN44" s="311" t="s"/>
      <x:c r="GO44" s="311" t="s"/>
      <x:c r="GP44" s="311" t="s"/>
      <x:c r="GQ44" s="311" t="s"/>
      <x:c r="GR44" s="311" t="s"/>
      <x:c r="GS44" s="311" t="s"/>
      <x:c r="GT44" s="311" t="s"/>
      <x:c r="GU44" s="311" t="s"/>
      <x:c r="GV44" s="311" t="s"/>
      <x:c r="GW44" s="311" t="s"/>
      <x:c r="GX44" s="311" t="s"/>
      <x:c r="GY44" s="311" t="s"/>
      <x:c r="GZ44" s="311" t="s"/>
      <x:c r="HA44" s="311" t="s"/>
      <x:c r="HB44" s="311" t="s"/>
      <x:c r="HC44" s="311" t="s"/>
      <x:c r="HD44" s="311" t="s"/>
      <x:c r="HE44" s="311" t="s"/>
      <x:c r="HF44" s="311" t="s"/>
      <x:c r="HG44" s="311" t="s"/>
      <x:c r="HH44" s="311" t="s"/>
      <x:c r="HI44" s="311" t="s"/>
      <x:c r="HJ44" s="311" t="s"/>
      <x:c r="HK44" s="311" t="s"/>
      <x:c r="HL44" s="312" t="s">
        <x:v>58</x:v>
      </x:c>
      <x:c r="HM44" s="311" t="s"/>
      <x:c r="HN44" s="311" t="s"/>
      <x:c r="HO44" s="311" t="s"/>
      <x:c r="HP44" s="311" t="s"/>
      <x:c r="HQ44" s="311" t="s"/>
      <x:c r="HR44" s="311" t="s"/>
      <x:c r="HS44" s="311" t="s"/>
      <x:c r="HT44" s="311" t="s"/>
      <x:c r="HU44" s="311" t="s"/>
      <x:c r="HV44" s="311" t="s"/>
      <x:c r="HW44" s="311" t="s"/>
      <x:c r="HX44" s="311" t="s"/>
      <x:c r="HY44" s="311" t="s"/>
      <x:c r="HZ44" s="311" t="s"/>
      <x:c r="IA44" s="311" t="s"/>
      <x:c r="IB44" s="311" t="s"/>
      <x:c r="IC44" s="311" t="s"/>
      <x:c r="ID44" s="311" t="s"/>
      <x:c r="IE44" s="311" t="s"/>
      <x:c r="IF44" s="311" t="s"/>
      <x:c r="IG44" s="311" t="s"/>
      <x:c r="IH44" s="311" t="s"/>
      <x:c r="II44" s="311" t="s"/>
      <x:c r="IJ44" s="311" t="s"/>
      <x:c r="IK44" s="311" t="s"/>
      <x:c r="IL44" s="311" t="s"/>
      <x:c r="IM44" s="311" t="s"/>
      <x:c r="IN44" s="311" t="s"/>
      <x:c r="IO44" s="311" t="s"/>
      <x:c r="IP44" s="311" t="s"/>
      <x:c r="IQ44" s="311" t="s"/>
      <x:c r="IR44" s="312" t="s">
        <x:v>58</x:v>
      </x:c>
      <x:c r="IS44" s="311" t="s"/>
      <x:c r="IT44" s="311" t="s"/>
      <x:c r="IU44" s="311" t="s"/>
      <x:c r="IV44" s="311" t="s"/>
      <x:c r="IW44" s="311" t="s"/>
      <x:c r="IX44" s="311" t="s"/>
      <x:c r="IY44" s="311" t="s"/>
      <x:c r="IZ44" s="311" t="s"/>
      <x:c r="JA44" s="311" t="s"/>
      <x:c r="JB44" s="311" t="s"/>
      <x:c r="JC44" s="311" t="s"/>
      <x:c r="JD44" s="311" t="s"/>
      <x:c r="JE44" s="311" t="s"/>
      <x:c r="JF44" s="311" t="s"/>
      <x:c r="JG44" s="311" t="s"/>
      <x:c r="JH44" s="311" t="s"/>
      <x:c r="JI44" s="311" t="s"/>
      <x:c r="JJ44" s="311" t="s"/>
      <x:c r="JK44" s="311" t="s"/>
      <x:c r="JL44" s="311" t="s"/>
      <x:c r="JM44" s="311" t="s"/>
      <x:c r="JN44" s="311" t="s"/>
      <x:c r="JO44" s="311" t="s"/>
      <x:c r="JP44" s="311" t="s"/>
      <x:c r="JQ44" s="311" t="s"/>
      <x:c r="JR44" s="311" t="s"/>
      <x:c r="JS44" s="311" t="s"/>
      <x:c r="JT44" s="311" t="s"/>
      <x:c r="JU44" s="311" t="s"/>
      <x:c r="JV44" s="311" t="s"/>
      <x:c r="JW44" s="312" t="s">
        <x:v>58</x:v>
      </x:c>
      <x:c r="JX44" s="311" t="s"/>
      <x:c r="JY44" s="311" t="s"/>
      <x:c r="JZ44" s="311" t="s"/>
      <x:c r="KA44" s="311" t="s"/>
      <x:c r="KB44" s="311" t="s"/>
      <x:c r="KC44" s="311" t="s"/>
      <x:c r="KD44" s="311" t="s"/>
      <x:c r="KE44" s="311" t="s"/>
      <x:c r="KF44" s="311" t="s"/>
      <x:c r="KG44" s="311" t="s"/>
      <x:c r="KH44" s="311" t="s"/>
      <x:c r="KI44" s="311" t="s"/>
      <x:c r="KJ44" s="311" t="s"/>
      <x:c r="KK44" s="311" t="s"/>
      <x:c r="KL44" s="311" t="s"/>
      <x:c r="KM44" s="311" t="s"/>
      <x:c r="KN44" s="311" t="s"/>
      <x:c r="KO44" s="311" t="s"/>
      <x:c r="KP44" s="311" t="s"/>
      <x:c r="KQ44" s="311" t="s"/>
      <x:c r="KR44" s="311" t="s"/>
      <x:c r="KS44" s="311" t="s"/>
      <x:c r="KT44" s="311" t="s"/>
      <x:c r="KU44" s="311" t="s"/>
      <x:c r="KV44" s="311" t="s"/>
      <x:c r="KW44" s="311" t="s"/>
      <x:c r="KX44" s="311" t="s"/>
      <x:c r="KY44" s="311" t="s"/>
      <x:c r="KZ44" s="311" t="s"/>
      <x:c r="LA44" s="311" t="s"/>
      <x:c r="LB44" s="311" t="s"/>
      <x:c r="LC44" s="312" t="s">
        <x:v>58</x:v>
      </x:c>
      <x:c r="LD44" s="311" t="s"/>
      <x:c r="LE44" s="311" t="s"/>
      <x:c r="LF44" s="311" t="s"/>
      <x:c r="LG44" s="311" t="s"/>
      <x:c r="LH44" s="311" t="s"/>
      <x:c r="LI44" s="311" t="s"/>
      <x:c r="LJ44" s="311" t="s"/>
      <x:c r="LK44" s="311" t="s"/>
      <x:c r="LL44" s="311" t="s"/>
      <x:c r="LM44" s="311" t="s"/>
      <x:c r="LN44" s="311" t="s"/>
      <x:c r="LO44" s="311" t="s"/>
      <x:c r="LP44" s="311" t="s"/>
      <x:c r="LQ44" s="311" t="s"/>
      <x:c r="LR44" s="311" t="s"/>
      <x:c r="LS44" s="311" t="s"/>
      <x:c r="LT44" s="311" t="s"/>
      <x:c r="LU44" s="311" t="s"/>
      <x:c r="LV44" s="311" t="s"/>
      <x:c r="LW44" s="311" t="s"/>
      <x:c r="LX44" s="311" t="s"/>
      <x:c r="LY44" s="311" t="s"/>
      <x:c r="LZ44" s="311" t="s"/>
      <x:c r="MA44" s="311" t="s"/>
      <x:c r="MB44" s="311" t="s"/>
      <x:c r="MC44" s="311" t="s"/>
      <x:c r="MD44" s="311" t="s"/>
      <x:c r="ME44" s="311" t="s"/>
      <x:c r="MF44" s="311" t="s"/>
      <x:c r="MG44" s="311" t="s"/>
      <x:c r="MH44" s="312" t="s">
        <x:v>58</x:v>
      </x:c>
      <x:c r="MI44" s="311" t="s"/>
      <x:c r="MJ44" s="311" t="s"/>
      <x:c r="MK44" s="311" t="s"/>
      <x:c r="ML44" s="311" t="s"/>
      <x:c r="MM44" s="311" t="s"/>
      <x:c r="MN44" s="311" t="s"/>
      <x:c r="MO44" s="311" t="s"/>
      <x:c r="MP44" s="311" t="s"/>
      <x:c r="MQ44" s="311" t="s"/>
      <x:c r="MR44" s="311" t="s"/>
      <x:c r="MS44" s="311" t="s"/>
      <x:c r="MT44" s="311" t="s"/>
      <x:c r="MU44" s="311" t="s"/>
      <x:c r="MV44" s="311" t="s"/>
      <x:c r="MW44" s="311" t="s"/>
      <x:c r="MX44" s="311" t="s"/>
      <x:c r="MY44" s="311" t="s"/>
      <x:c r="MZ44" s="311" t="s"/>
      <x:c r="NA44" s="311" t="s"/>
      <x:c r="NB44" s="311" t="s"/>
      <x:c r="NC44" s="311" t="s"/>
      <x:c r="ND44" s="311" t="s"/>
      <x:c r="NE44" s="311" t="s"/>
      <x:c r="NF44" s="311" t="s"/>
      <x:c r="NG44" s="311" t="s"/>
      <x:c r="NH44" s="311" t="s"/>
      <x:c r="NI44" s="311" t="s"/>
      <x:c r="NJ44" s="311" t="s"/>
      <x:c r="NK44" s="311" t="s"/>
      <x:c r="NL44" s="311" t="s"/>
      <x:c r="NM44" s="311" t="s"/>
      <x:c r="NN44" s="312" t="s">
        <x:v>58</x:v>
      </x:c>
    </x:row>
    <x:row r="45" spans="1:379" x14ac:dyDescent="0.3">
      <x:c r="A45" s="321" t="s">
        <x:v>59</x:v>
      </x:c>
      <x:c r="B45" s="318" t="s">
        <x:v>19</x:v>
      </x:c>
      <x:c r="C45" s="317" t="s">
        <x:v>20</x:v>
      </x:c>
      <x:c r="D45" s="317" t="s">
        <x:v>20</x:v>
      </x:c>
      <x:c r="E45" s="317" t="s">
        <x:v>20</x:v>
      </x:c>
      <x:c r="F45" s="317" t="s">
        <x:v>20</x:v>
      </x:c>
      <x:c r="G45" s="317" t="s">
        <x:v>20</x:v>
      </x:c>
      <x:c r="H45" s="317" t="s">
        <x:v>20</x:v>
      </x:c>
      <x:c r="I45" s="317" t="s">
        <x:v>18</x:v>
      </x:c>
      <x:c r="J45" s="311" t="s"/>
      <x:c r="K45" s="311" t="s"/>
      <x:c r="L45" s="311" t="s"/>
      <x:c r="M45" s="311" t="s"/>
      <x:c r="N45" s="311" t="s"/>
      <x:c r="O45" s="311" t="s"/>
      <x:c r="P45" s="318" t="s">
        <x:v>19</x:v>
      </x:c>
      <x:c r="Q45" s="317" t="s">
        <x:v>20</x:v>
      </x:c>
      <x:c r="R45" s="317" t="s">
        <x:v>20</x:v>
      </x:c>
      <x:c r="S45" s="317" t="s">
        <x:v>20</x:v>
      </x:c>
      <x:c r="T45" s="317" t="s">
        <x:v>20</x:v>
      </x:c>
      <x:c r="U45" s="317" t="s">
        <x:v>20</x:v>
      </x:c>
      <x:c r="V45" s="317" t="s">
        <x:v>20</x:v>
      </x:c>
      <x:c r="W45" s="317" t="s">
        <x:v>18</x:v>
      </x:c>
      <x:c r="X45" s="311" t="s"/>
      <x:c r="Y45" s="311" t="s"/>
      <x:c r="Z45" s="311" t="s"/>
      <x:c r="AA45" s="311" t="s"/>
      <x:c r="AB45" s="311" t="s"/>
      <x:c r="AC45" s="311" t="s"/>
      <x:c r="AD45" s="318" t="s">
        <x:v>19</x:v>
      </x:c>
      <x:c r="AE45" s="317" t="s">
        <x:v>20</x:v>
      </x:c>
      <x:c r="AF45" s="317" t="s">
        <x:v>20</x:v>
      </x:c>
      <x:c r="AG45" s="321" t="s">
        <x:v>59</x:v>
      </x:c>
      <x:c r="AH45" s="317" t="s">
        <x:v>20</x:v>
      </x:c>
      <x:c r="AI45" s="317" t="s">
        <x:v>20</x:v>
      </x:c>
      <x:c r="AJ45" s="317" t="s">
        <x:v>20</x:v>
      </x:c>
      <x:c r="AK45" s="317" t="s">
        <x:v>20</x:v>
      </x:c>
      <x:c r="AL45" s="317" t="s">
        <x:v>18</x:v>
      </x:c>
      <x:c r="AM45" s="311" t="s"/>
      <x:c r="AN45" s="311" t="s"/>
      <x:c r="AO45" s="311" t="s"/>
      <x:c r="AP45" s="311" t="s"/>
      <x:c r="AQ45" s="311" t="s"/>
      <x:c r="AR45" s="311" t="s"/>
      <x:c r="AS45" s="318" t="s">
        <x:v>19</x:v>
      </x:c>
      <x:c r="AT45" s="317" t="s">
        <x:v>20</x:v>
      </x:c>
      <x:c r="AU45" s="317" t="s">
        <x:v>20</x:v>
      </x:c>
      <x:c r="AV45" s="317" t="s">
        <x:v>20</x:v>
      </x:c>
      <x:c r="AW45" s="317" t="s">
        <x:v>20</x:v>
      </x:c>
      <x:c r="AX45" s="317" t="s">
        <x:v>20</x:v>
      </x:c>
      <x:c r="AY45" s="317" t="s">
        <x:v>20</x:v>
      </x:c>
      <x:c r="AZ45" s="317" t="s">
        <x:v>18</x:v>
      </x:c>
      <x:c r="BA45" s="311" t="s"/>
      <x:c r="BB45" s="311" t="s"/>
      <x:c r="BC45" s="311" t="s"/>
      <x:c r="BD45" s="311" t="s"/>
      <x:c r="BE45" s="311" t="s"/>
      <x:c r="BF45" s="311" t="s"/>
      <x:c r="BG45" s="318" t="s">
        <x:v>19</x:v>
      </x:c>
      <x:c r="BH45" s="317" t="s">
        <x:v>20</x:v>
      </x:c>
      <x:c r="BI45" s="317" t="s">
        <x:v>20</x:v>
      </x:c>
      <x:c r="BJ45" s="321" t="s">
        <x:v>59</x:v>
      </x:c>
      <x:c r="BK45" s="317" t="s">
        <x:v>20</x:v>
      </x:c>
      <x:c r="BL45" s="317" t="s">
        <x:v>20</x:v>
      </x:c>
      <x:c r="BM45" s="317" t="s">
        <x:v>20</x:v>
      </x:c>
      <x:c r="BN45" s="317" t="s">
        <x:v>20</x:v>
      </x:c>
      <x:c r="BO45" s="317" t="s">
        <x:v>18</x:v>
      </x:c>
      <x:c r="BP45" s="311" t="s"/>
      <x:c r="BQ45" s="311" t="s"/>
      <x:c r="BR45" s="311" t="s"/>
      <x:c r="BS45" s="311" t="s"/>
      <x:c r="BT45" s="311" t="s"/>
      <x:c r="BU45" s="311" t="s"/>
      <x:c r="BV45" s="318" t="s">
        <x:v>19</x:v>
      </x:c>
      <x:c r="BW45" s="317" t="s">
        <x:v>20</x:v>
      </x:c>
      <x:c r="BX45" s="317" t="s">
        <x:v>20</x:v>
      </x:c>
      <x:c r="BY45" s="317" t="s">
        <x:v>20</x:v>
      </x:c>
      <x:c r="BZ45" s="317" t="s">
        <x:v>20</x:v>
      </x:c>
      <x:c r="CA45" s="317" t="s">
        <x:v>20</x:v>
      </x:c>
      <x:c r="CB45" s="317" t="s">
        <x:v>20</x:v>
      </x:c>
      <x:c r="CC45" s="317" t="s">
        <x:v>18</x:v>
      </x:c>
      <x:c r="CD45" s="311" t="s"/>
      <x:c r="CE45" s="311" t="s"/>
      <x:c r="CF45" s="311" t="s"/>
      <x:c r="CG45" s="311" t="s"/>
      <x:c r="CH45" s="311" t="s"/>
      <x:c r="CI45" s="311" t="s"/>
      <x:c r="CJ45" s="318" t="s">
        <x:v>19</x:v>
      </x:c>
      <x:c r="CK45" s="317" t="s">
        <x:v>20</x:v>
      </x:c>
      <x:c r="CL45" s="317" t="s">
        <x:v>20</x:v>
      </x:c>
      <x:c r="CM45" s="317" t="s">
        <x:v>20</x:v>
      </x:c>
      <x:c r="CN45" s="317" t="s">
        <x:v>20</x:v>
      </x:c>
      <x:c r="CO45" s="317" t="s">
        <x:v>20</x:v>
      </x:c>
      <x:c r="CP45" s="321" t="s">
        <x:v>59</x:v>
      </x:c>
      <x:c r="CQ45" s="317" t="s">
        <x:v>20</x:v>
      </x:c>
      <x:c r="CR45" s="317" t="s">
        <x:v>18</x:v>
      </x:c>
      <x:c r="CS45" s="311" t="s"/>
      <x:c r="CT45" s="311" t="s"/>
      <x:c r="CU45" s="311" t="s"/>
      <x:c r="CV45" s="311" t="s"/>
      <x:c r="CW45" s="311" t="s"/>
      <x:c r="CX45" s="311" t="s"/>
      <x:c r="CY45" s="318" t="s">
        <x:v>19</x:v>
      </x:c>
      <x:c r="CZ45" s="317" t="s">
        <x:v>20</x:v>
      </x:c>
      <x:c r="DA45" s="317" t="s">
        <x:v>20</x:v>
      </x:c>
      <x:c r="DB45" s="317" t="s">
        <x:v>20</x:v>
      </x:c>
      <x:c r="DC45" s="317" t="s">
        <x:v>20</x:v>
      </x:c>
      <x:c r="DD45" s="317" t="s">
        <x:v>20</x:v>
      </x:c>
      <x:c r="DE45" s="317" t="s">
        <x:v>20</x:v>
      </x:c>
      <x:c r="DF45" s="317" t="s">
        <x:v>18</x:v>
      </x:c>
      <x:c r="DG45" s="311" t="s"/>
      <x:c r="DH45" s="311" t="s"/>
      <x:c r="DI45" s="311" t="s"/>
      <x:c r="DJ45" s="311" t="s"/>
      <x:c r="DK45" s="311" t="s"/>
      <x:c r="DL45" s="311" t="s"/>
      <x:c r="DM45" s="318" t="s">
        <x:v>19</x:v>
      </x:c>
      <x:c r="DN45" s="317" t="s">
        <x:v>20</x:v>
      </x:c>
      <x:c r="DO45" s="317" t="s">
        <x:v>20</x:v>
      </x:c>
      <x:c r="DP45" s="317" t="s">
        <x:v>20</x:v>
      </x:c>
      <x:c r="DQ45" s="317" t="s">
        <x:v>20</x:v>
      </x:c>
      <x:c r="DR45" s="317" t="s">
        <x:v>20</x:v>
      </x:c>
      <x:c r="DS45" s="317" t="s">
        <x:v>20</x:v>
      </x:c>
      <x:c r="DT45" s="317" t="s">
        <x:v>18</x:v>
      </x:c>
      <x:c r="DU45" s="321" t="s">
        <x:v>59</x:v>
      </x:c>
      <x:c r="DV45" s="311" t="s"/>
      <x:c r="DW45" s="311" t="s"/>
      <x:c r="DX45" s="311" t="s"/>
      <x:c r="DY45" s="311" t="s"/>
      <x:c r="DZ45" s="311" t="s"/>
      <x:c r="EA45" s="311" t="s"/>
      <x:c r="EB45" s="311" t="s"/>
      <x:c r="EC45" s="311" t="s"/>
      <x:c r="ED45" s="311" t="s"/>
      <x:c r="EE45" s="311" t="s"/>
      <x:c r="EF45" s="311" t="s"/>
      <x:c r="EG45" s="311" t="s"/>
      <x:c r="EH45" s="311" t="s"/>
      <x:c r="EI45" s="311" t="s"/>
      <x:c r="EJ45" s="311" t="s"/>
      <x:c r="EK45" s="311" t="s"/>
      <x:c r="EL45" s="311" t="s"/>
      <x:c r="EM45" s="311" t="s"/>
      <x:c r="EN45" s="311" t="s"/>
      <x:c r="EO45" s="311" t="s"/>
      <x:c r="EP45" s="311" t="s"/>
      <x:c r="EQ45" s="311" t="s"/>
      <x:c r="ER45" s="311" t="s"/>
      <x:c r="ES45" s="311" t="s"/>
      <x:c r="ET45" s="311" t="s"/>
      <x:c r="EU45" s="311" t="s"/>
      <x:c r="EV45" s="311" t="s"/>
      <x:c r="EW45" s="311" t="s"/>
      <x:c r="EX45" s="311" t="s"/>
      <x:c r="EY45" s="311" t="s"/>
      <x:c r="EZ45" s="311" t="s"/>
      <x:c r="FA45" s="321" t="s">
        <x:v>59</x:v>
      </x:c>
      <x:c r="FB45" s="311" t="s"/>
      <x:c r="FC45" s="311" t="s"/>
      <x:c r="FD45" s="311" t="s"/>
      <x:c r="FE45" s="311" t="s"/>
      <x:c r="FF45" s="311" t="s"/>
      <x:c r="FG45" s="311" t="s"/>
      <x:c r="FH45" s="311" t="s"/>
      <x:c r="FI45" s="311" t="s"/>
      <x:c r="FJ45" s="311" t="s"/>
      <x:c r="FK45" s="311" t="s"/>
      <x:c r="FL45" s="311" t="s"/>
      <x:c r="FM45" s="311" t="s"/>
      <x:c r="FN45" s="311" t="s"/>
      <x:c r="FO45" s="311" t="s"/>
      <x:c r="FP45" s="311" t="s"/>
      <x:c r="FQ45" s="311" t="s"/>
      <x:c r="FR45" s="311" t="s"/>
      <x:c r="FS45" s="311" t="s"/>
      <x:c r="FT45" s="311" t="s"/>
      <x:c r="FU45" s="311" t="s"/>
      <x:c r="FV45" s="311" t="s"/>
      <x:c r="FW45" s="311" t="s"/>
      <x:c r="FX45" s="311" t="s"/>
      <x:c r="FY45" s="311" t="s"/>
      <x:c r="FZ45" s="311" t="s"/>
      <x:c r="GA45" s="311" t="s"/>
      <x:c r="GB45" s="311" t="s"/>
      <x:c r="GC45" s="311" t="s"/>
      <x:c r="GD45" s="311" t="s"/>
      <x:c r="GE45" s="311" t="s"/>
      <x:c r="GF45" s="321" t="s">
        <x:v>59</x:v>
      </x:c>
      <x:c r="GG45" s="311" t="s"/>
      <x:c r="GH45" s="311" t="s"/>
      <x:c r="GI45" s="311" t="s"/>
      <x:c r="GJ45" s="311" t="s"/>
      <x:c r="GK45" s="311" t="s"/>
      <x:c r="GL45" s="311" t="s"/>
      <x:c r="GM45" s="311" t="s"/>
      <x:c r="GN45" s="311" t="s"/>
      <x:c r="GO45" s="311" t="s"/>
      <x:c r="GP45" s="311" t="s"/>
      <x:c r="GQ45" s="311" t="s"/>
      <x:c r="GR45" s="311" t="s"/>
      <x:c r="GS45" s="311" t="s"/>
      <x:c r="GT45" s="311" t="s"/>
      <x:c r="GU45" s="311" t="s"/>
      <x:c r="GV45" s="311" t="s"/>
      <x:c r="GW45" s="311" t="s"/>
      <x:c r="GX45" s="311" t="s"/>
      <x:c r="GY45" s="311" t="s"/>
      <x:c r="GZ45" s="311" t="s"/>
      <x:c r="HA45" s="311" t="s"/>
      <x:c r="HB45" s="311" t="s"/>
      <x:c r="HC45" s="311" t="s"/>
      <x:c r="HD45" s="311" t="s"/>
      <x:c r="HE45" s="311" t="s"/>
      <x:c r="HF45" s="311" t="s"/>
      <x:c r="HG45" s="311" t="s"/>
      <x:c r="HH45" s="311" t="s"/>
      <x:c r="HI45" s="311" t="s"/>
      <x:c r="HJ45" s="311" t="s"/>
      <x:c r="HK45" s="311" t="s"/>
      <x:c r="HL45" s="321" t="s">
        <x:v>59</x:v>
      </x:c>
      <x:c r="HM45" s="311" t="s"/>
      <x:c r="HN45" s="311" t="s"/>
      <x:c r="HO45" s="311" t="s"/>
      <x:c r="HP45" s="311" t="s"/>
      <x:c r="HQ45" s="311" t="s"/>
      <x:c r="HR45" s="311" t="s"/>
      <x:c r="HS45" s="311" t="s"/>
      <x:c r="HT45" s="311" t="s"/>
      <x:c r="HU45" s="311" t="s"/>
      <x:c r="HV45" s="311" t="s"/>
      <x:c r="HW45" s="311" t="s"/>
      <x:c r="HX45" s="311" t="s"/>
      <x:c r="HY45" s="311" t="s"/>
      <x:c r="HZ45" s="311" t="s"/>
      <x:c r="IA45" s="311" t="s"/>
      <x:c r="IB45" s="311" t="s"/>
      <x:c r="IC45" s="311" t="s"/>
      <x:c r="ID45" s="311" t="s"/>
      <x:c r="IE45" s="311" t="s"/>
      <x:c r="IF45" s="311" t="s"/>
      <x:c r="IG45" s="311" t="s"/>
      <x:c r="IH45" s="311" t="s"/>
      <x:c r="II45" s="311" t="s"/>
      <x:c r="IJ45" s="311" t="s"/>
      <x:c r="IK45" s="311" t="s"/>
      <x:c r="IL45" s="311" t="s"/>
      <x:c r="IM45" s="311" t="s"/>
      <x:c r="IN45" s="311" t="s"/>
      <x:c r="IO45" s="311" t="s"/>
      <x:c r="IP45" s="311" t="s"/>
      <x:c r="IQ45" s="311" t="s"/>
      <x:c r="IR45" s="321" t="s">
        <x:v>59</x:v>
      </x:c>
      <x:c r="IS45" s="311" t="s"/>
      <x:c r="IT45" s="311" t="s"/>
      <x:c r="IU45" s="311" t="s"/>
      <x:c r="IV45" s="311" t="s"/>
      <x:c r="IW45" s="311" t="s"/>
      <x:c r="IX45" s="311" t="s"/>
      <x:c r="IY45" s="311" t="s"/>
      <x:c r="IZ45" s="311" t="s"/>
      <x:c r="JA45" s="311" t="s"/>
      <x:c r="JB45" s="311" t="s"/>
      <x:c r="JC45" s="311" t="s"/>
      <x:c r="JD45" s="311" t="s"/>
      <x:c r="JE45" s="311" t="s"/>
      <x:c r="JF45" s="311" t="s"/>
      <x:c r="JG45" s="311" t="s"/>
      <x:c r="JH45" s="311" t="s"/>
      <x:c r="JI45" s="311" t="s"/>
      <x:c r="JJ45" s="311" t="s"/>
      <x:c r="JK45" s="311" t="s"/>
      <x:c r="JL45" s="311" t="s"/>
      <x:c r="JM45" s="311" t="s"/>
      <x:c r="JN45" s="311" t="s"/>
      <x:c r="JO45" s="311" t="s"/>
      <x:c r="JP45" s="311" t="s"/>
      <x:c r="JQ45" s="311" t="s"/>
      <x:c r="JR45" s="311" t="s"/>
      <x:c r="JS45" s="311" t="s"/>
      <x:c r="JT45" s="311" t="s"/>
      <x:c r="JU45" s="311" t="s"/>
      <x:c r="JV45" s="311" t="s"/>
      <x:c r="JW45" s="321" t="s">
        <x:v>59</x:v>
      </x:c>
      <x:c r="JX45" s="311" t="s"/>
      <x:c r="JY45" s="311" t="s"/>
      <x:c r="JZ45" s="311" t="s"/>
      <x:c r="KA45" s="311" t="s"/>
      <x:c r="KB45" s="311" t="s"/>
      <x:c r="KC45" s="311" t="s"/>
      <x:c r="KD45" s="311" t="s"/>
      <x:c r="KE45" s="311" t="s"/>
      <x:c r="KF45" s="311" t="s"/>
      <x:c r="KG45" s="311" t="s"/>
      <x:c r="KH45" s="311" t="s"/>
      <x:c r="KI45" s="311" t="s"/>
      <x:c r="KJ45" s="311" t="s"/>
      <x:c r="KK45" s="311" t="s"/>
      <x:c r="KL45" s="311" t="s"/>
      <x:c r="KM45" s="311" t="s"/>
      <x:c r="KN45" s="311" t="s"/>
      <x:c r="KO45" s="311" t="s"/>
      <x:c r="KP45" s="311" t="s"/>
      <x:c r="KQ45" s="311" t="s"/>
      <x:c r="KR45" s="311" t="s"/>
      <x:c r="KS45" s="311" t="s"/>
      <x:c r="KT45" s="311" t="s"/>
      <x:c r="KU45" s="311" t="s"/>
      <x:c r="KV45" s="311" t="s"/>
      <x:c r="KW45" s="311" t="s"/>
      <x:c r="KX45" s="311" t="s"/>
      <x:c r="KY45" s="311" t="s"/>
      <x:c r="KZ45" s="311" t="s"/>
      <x:c r="LA45" s="311" t="s"/>
      <x:c r="LB45" s="311" t="s"/>
      <x:c r="LC45" s="321" t="s">
        <x:v>59</x:v>
      </x:c>
      <x:c r="LD45" s="311" t="s"/>
      <x:c r="LE45" s="311" t="s"/>
      <x:c r="LF45" s="311" t="s"/>
      <x:c r="LG45" s="311" t="s"/>
      <x:c r="LH45" s="311" t="s"/>
      <x:c r="LI45" s="311" t="s"/>
      <x:c r="LJ45" s="311" t="s"/>
      <x:c r="LK45" s="311" t="s"/>
      <x:c r="LL45" s="311" t="s"/>
      <x:c r="LM45" s="311" t="s"/>
      <x:c r="LN45" s="311" t="s"/>
      <x:c r="LO45" s="311" t="s"/>
      <x:c r="LP45" s="311" t="s"/>
      <x:c r="LQ45" s="311" t="s"/>
      <x:c r="LR45" s="311" t="s"/>
      <x:c r="LS45" s="311" t="s"/>
      <x:c r="LT45" s="311" t="s"/>
      <x:c r="LU45" s="311" t="s"/>
      <x:c r="LV45" s="311" t="s"/>
      <x:c r="LW45" s="311" t="s"/>
      <x:c r="LX45" s="311" t="s"/>
      <x:c r="LY45" s="311" t="s"/>
      <x:c r="LZ45" s="311" t="s"/>
      <x:c r="MA45" s="311" t="s"/>
      <x:c r="MB45" s="311" t="s"/>
      <x:c r="MC45" s="311" t="s"/>
      <x:c r="MD45" s="311" t="s"/>
      <x:c r="ME45" s="311" t="s"/>
      <x:c r="MF45" s="311" t="s"/>
      <x:c r="MG45" s="311" t="s"/>
      <x:c r="MH45" s="321" t="s">
        <x:v>59</x:v>
      </x:c>
      <x:c r="MI45" s="311" t="s"/>
      <x:c r="MJ45" s="311" t="s"/>
      <x:c r="MK45" s="311" t="s"/>
      <x:c r="ML45" s="311" t="s"/>
      <x:c r="MM45" s="311" t="s"/>
      <x:c r="MN45" s="311" t="s"/>
      <x:c r="MO45" s="311" t="s"/>
      <x:c r="MP45" s="311" t="s"/>
      <x:c r="MQ45" s="311" t="s"/>
      <x:c r="MR45" s="311" t="s"/>
      <x:c r="MS45" s="311" t="s"/>
      <x:c r="MT45" s="311" t="s"/>
      <x:c r="MU45" s="311" t="s"/>
      <x:c r="MV45" s="311" t="s"/>
      <x:c r="MW45" s="311" t="s"/>
      <x:c r="MX45" s="311" t="s"/>
      <x:c r="MY45" s="311" t="s"/>
      <x:c r="MZ45" s="311" t="s"/>
      <x:c r="NA45" s="311" t="s"/>
      <x:c r="NB45" s="311" t="s"/>
      <x:c r="NC45" s="311" t="s"/>
      <x:c r="ND45" s="311" t="s"/>
      <x:c r="NE45" s="311" t="s"/>
      <x:c r="NF45" s="311" t="s"/>
      <x:c r="NG45" s="311" t="s"/>
      <x:c r="NH45" s="311" t="s"/>
      <x:c r="NI45" s="311" t="s"/>
      <x:c r="NJ45" s="311" t="s"/>
      <x:c r="NK45" s="311" t="s"/>
      <x:c r="NL45" s="311" t="s"/>
      <x:c r="NM45" s="311" t="s"/>
      <x:c r="NN45" s="321" t="s">
        <x:v>59</x:v>
      </x:c>
    </x:row>
    <x:row r="46" spans="1:379" x14ac:dyDescent="0.3">
      <x:c r="A46" s="321" t="s">
        <x:v>60</x:v>
      </x:c>
      <x:c r="B46" s="317" t="s">
        <x:v>20</x:v>
      </x:c>
      <x:c r="C46" s="317" t="s">
        <x:v>20</x:v>
      </x:c>
      <x:c r="D46" s="317" t="s">
        <x:v>20</x:v>
      </x:c>
      <x:c r="E46" s="317" t="s">
        <x:v>20</x:v>
      </x:c>
      <x:c r="F46" s="317" t="s">
        <x:v>18</x:v>
      </x:c>
      <x:c r="G46" s="311" t="s"/>
      <x:c r="H46" s="311" t="s"/>
      <x:c r="I46" s="311" t="s"/>
      <x:c r="J46" s="311" t="s"/>
      <x:c r="K46" s="311" t="s"/>
      <x:c r="L46" s="311" t="s"/>
      <x:c r="M46" s="318" t="s">
        <x:v>19</x:v>
      </x:c>
      <x:c r="N46" s="317" t="s">
        <x:v>20</x:v>
      </x:c>
      <x:c r="O46" s="317" t="s">
        <x:v>20</x:v>
      </x:c>
      <x:c r="P46" s="317" t="s">
        <x:v>20</x:v>
      </x:c>
      <x:c r="Q46" s="317" t="s">
        <x:v>20</x:v>
      </x:c>
      <x:c r="R46" s="317" t="s">
        <x:v>20</x:v>
      </x:c>
      <x:c r="S46" s="317" t="s">
        <x:v>20</x:v>
      </x:c>
      <x:c r="T46" s="317" t="s">
        <x:v>18</x:v>
      </x:c>
      <x:c r="U46" s="311" t="s"/>
      <x:c r="V46" s="311" t="s"/>
      <x:c r="W46" s="311" t="s"/>
      <x:c r="X46" s="311" t="s"/>
      <x:c r="Y46" s="311" t="s"/>
      <x:c r="Z46" s="311" t="s"/>
      <x:c r="AA46" s="318" t="s">
        <x:v>19</x:v>
      </x:c>
      <x:c r="AB46" s="317" t="s">
        <x:v>20</x:v>
      </x:c>
      <x:c r="AC46" s="317" t="s">
        <x:v>20</x:v>
      </x:c>
      <x:c r="AD46" s="317" t="s">
        <x:v>20</x:v>
      </x:c>
      <x:c r="AE46" s="317" t="s">
        <x:v>20</x:v>
      </x:c>
      <x:c r="AF46" s="317" t="s">
        <x:v>20</x:v>
      </x:c>
      <x:c r="AG46" s="321" t="s">
        <x:v>60</x:v>
      </x:c>
      <x:c r="AH46" s="317" t="s">
        <x:v>20</x:v>
      </x:c>
      <x:c r="AI46" s="317" t="s">
        <x:v>18</x:v>
      </x:c>
      <x:c r="AJ46" s="311" t="s"/>
      <x:c r="AK46" s="311" t="s"/>
      <x:c r="AL46" s="311" t="s"/>
      <x:c r="AM46" s="311" t="s"/>
      <x:c r="AN46" s="311" t="s"/>
      <x:c r="AO46" s="311" t="s"/>
      <x:c r="AP46" s="318" t="s">
        <x:v>19</x:v>
      </x:c>
      <x:c r="AQ46" s="317" t="s">
        <x:v>20</x:v>
      </x:c>
      <x:c r="AR46" s="317" t="s">
        <x:v>20</x:v>
      </x:c>
      <x:c r="AS46" s="317" t="s">
        <x:v>20</x:v>
      </x:c>
      <x:c r="AT46" s="317" t="s">
        <x:v>20</x:v>
      </x:c>
      <x:c r="AU46" s="317" t="s">
        <x:v>20</x:v>
      </x:c>
      <x:c r="AV46" s="317" t="s">
        <x:v>20</x:v>
      </x:c>
      <x:c r="AW46" s="317" t="s">
        <x:v>18</x:v>
      </x:c>
      <x:c r="AX46" s="311" t="s"/>
      <x:c r="AY46" s="311" t="s"/>
      <x:c r="AZ46" s="311" t="s"/>
      <x:c r="BA46" s="311" t="s"/>
      <x:c r="BB46" s="311" t="s"/>
      <x:c r="BC46" s="311" t="s"/>
      <x:c r="BD46" s="318" t="s">
        <x:v>19</x:v>
      </x:c>
      <x:c r="BE46" s="317" t="s">
        <x:v>20</x:v>
      </x:c>
      <x:c r="BF46" s="317" t="s">
        <x:v>20</x:v>
      </x:c>
      <x:c r="BG46" s="317" t="s">
        <x:v>20</x:v>
      </x:c>
      <x:c r="BH46" s="317" t="s">
        <x:v>20</x:v>
      </x:c>
      <x:c r="BI46" s="317" t="s">
        <x:v>20</x:v>
      </x:c>
      <x:c r="BJ46" s="321" t="s">
        <x:v>60</x:v>
      </x:c>
      <x:c r="BK46" s="317" t="s">
        <x:v>20</x:v>
      </x:c>
      <x:c r="BL46" s="317" t="s">
        <x:v>18</x:v>
      </x:c>
      <x:c r="BM46" s="311" t="s"/>
      <x:c r="BN46" s="311" t="s"/>
      <x:c r="BO46" s="311" t="s"/>
      <x:c r="BP46" s="311" t="s"/>
      <x:c r="BQ46" s="311" t="s"/>
      <x:c r="BR46" s="311" t="s"/>
      <x:c r="BS46" s="318" t="s">
        <x:v>19</x:v>
      </x:c>
      <x:c r="BT46" s="317" t="s">
        <x:v>20</x:v>
      </x:c>
      <x:c r="BU46" s="317" t="s">
        <x:v>20</x:v>
      </x:c>
      <x:c r="BV46" s="317" t="s">
        <x:v>20</x:v>
      </x:c>
      <x:c r="BW46" s="317" t="s">
        <x:v>20</x:v>
      </x:c>
      <x:c r="BX46" s="317" t="s">
        <x:v>20</x:v>
      </x:c>
      <x:c r="BY46" s="317" t="s">
        <x:v>20</x:v>
      </x:c>
      <x:c r="BZ46" s="317" t="s">
        <x:v>18</x:v>
      </x:c>
      <x:c r="CA46" s="311" t="s"/>
      <x:c r="CB46" s="311" t="s"/>
      <x:c r="CC46" s="311" t="s"/>
      <x:c r="CD46" s="311" t="s"/>
      <x:c r="CE46" s="311" t="s"/>
      <x:c r="CF46" s="311" t="s"/>
      <x:c r="CG46" s="318" t="s">
        <x:v>19</x:v>
      </x:c>
      <x:c r="CH46" s="317" t="s">
        <x:v>20</x:v>
      </x:c>
      <x:c r="CI46" s="317" t="s">
        <x:v>20</x:v>
      </x:c>
      <x:c r="CJ46" s="317" t="s">
        <x:v>20</x:v>
      </x:c>
      <x:c r="CK46" s="317" t="s">
        <x:v>20</x:v>
      </x:c>
      <x:c r="CL46" s="317" t="s">
        <x:v>20</x:v>
      </x:c>
      <x:c r="CM46" s="317" t="s">
        <x:v>20</x:v>
      </x:c>
      <x:c r="CN46" s="317" t="s">
        <x:v>18</x:v>
      </x:c>
      <x:c r="CO46" s="311" t="s"/>
      <x:c r="CP46" s="321" t="s">
        <x:v>60</x:v>
      </x:c>
      <x:c r="CQ46" s="311" t="s"/>
      <x:c r="CR46" s="311" t="s"/>
      <x:c r="CS46" s="311" t="s"/>
      <x:c r="CT46" s="311" t="s"/>
      <x:c r="CU46" s="311" t="s"/>
      <x:c r="CV46" s="318" t="s">
        <x:v>19</x:v>
      </x:c>
      <x:c r="CW46" s="317" t="s">
        <x:v>20</x:v>
      </x:c>
      <x:c r="CX46" s="317" t="s">
        <x:v>20</x:v>
      </x:c>
      <x:c r="CY46" s="317" t="s">
        <x:v>20</x:v>
      </x:c>
      <x:c r="CZ46" s="317" t="s">
        <x:v>20</x:v>
      </x:c>
      <x:c r="DA46" s="317" t="s">
        <x:v>20</x:v>
      </x:c>
      <x:c r="DB46" s="317" t="s">
        <x:v>20</x:v>
      </x:c>
      <x:c r="DC46" s="317" t="s">
        <x:v>18</x:v>
      </x:c>
      <x:c r="DD46" s="311" t="s"/>
      <x:c r="DE46" s="311" t="s"/>
      <x:c r="DF46" s="311" t="s"/>
      <x:c r="DG46" s="311" t="s"/>
      <x:c r="DH46" s="311" t="s"/>
      <x:c r="DI46" s="311" t="s"/>
      <x:c r="DJ46" s="318" t="s">
        <x:v>19</x:v>
      </x:c>
      <x:c r="DK46" s="317" t="s">
        <x:v>20</x:v>
      </x:c>
      <x:c r="DL46" s="317" t="s">
        <x:v>20</x:v>
      </x:c>
      <x:c r="DM46" s="317" t="s">
        <x:v>20</x:v>
      </x:c>
      <x:c r="DN46" s="317" t="s">
        <x:v>20</x:v>
      </x:c>
      <x:c r="DO46" s="317" t="s">
        <x:v>20</x:v>
      </x:c>
      <x:c r="DP46" s="317" t="s">
        <x:v>20</x:v>
      </x:c>
      <x:c r="DQ46" s="317" t="s">
        <x:v>18</x:v>
      </x:c>
      <x:c r="DR46" s="311" t="s"/>
      <x:c r="DS46" s="311" t="s"/>
      <x:c r="DT46" s="311" t="s"/>
      <x:c r="DU46" s="321" t="s">
        <x:v>60</x:v>
      </x:c>
      <x:c r="DV46" s="311" t="s"/>
      <x:c r="DW46" s="311" t="s"/>
      <x:c r="DX46" s="311" t="s"/>
      <x:c r="DY46" s="311" t="s"/>
      <x:c r="DZ46" s="311" t="s"/>
      <x:c r="EA46" s="311" t="s"/>
      <x:c r="EB46" s="311" t="s"/>
      <x:c r="EC46" s="311" t="s"/>
      <x:c r="ED46" s="311" t="s"/>
      <x:c r="EE46" s="311" t="s"/>
      <x:c r="EF46" s="311" t="s"/>
      <x:c r="EG46" s="311" t="s"/>
      <x:c r="EH46" s="311" t="s"/>
      <x:c r="EI46" s="311" t="s"/>
      <x:c r="EJ46" s="311" t="s"/>
      <x:c r="EK46" s="311" t="s"/>
      <x:c r="EL46" s="311" t="s"/>
      <x:c r="EM46" s="311" t="s"/>
      <x:c r="EN46" s="311" t="s"/>
      <x:c r="EO46" s="311" t="s"/>
      <x:c r="EP46" s="311" t="s"/>
      <x:c r="EQ46" s="311" t="s"/>
      <x:c r="ER46" s="311" t="s"/>
      <x:c r="ES46" s="311" t="s"/>
      <x:c r="ET46" s="311" t="s"/>
      <x:c r="EU46" s="311" t="s"/>
      <x:c r="EV46" s="311" t="s"/>
      <x:c r="EW46" s="311" t="s"/>
      <x:c r="EX46" s="311" t="s"/>
      <x:c r="EY46" s="311" t="s"/>
      <x:c r="EZ46" s="311" t="s"/>
      <x:c r="FA46" s="321" t="s">
        <x:v>60</x:v>
      </x:c>
      <x:c r="FB46" s="311" t="s"/>
      <x:c r="FC46" s="311" t="s"/>
      <x:c r="FD46" s="311" t="s"/>
      <x:c r="FE46" s="311" t="s"/>
      <x:c r="FF46" s="311" t="s"/>
      <x:c r="FG46" s="311" t="s"/>
      <x:c r="FH46" s="311" t="s"/>
      <x:c r="FI46" s="311" t="s"/>
      <x:c r="FJ46" s="311" t="s"/>
      <x:c r="FK46" s="311" t="s"/>
      <x:c r="FL46" s="311" t="s"/>
      <x:c r="FM46" s="311" t="s"/>
      <x:c r="FN46" s="311" t="s"/>
      <x:c r="FO46" s="311" t="s"/>
      <x:c r="FP46" s="311" t="s"/>
      <x:c r="FQ46" s="311" t="s"/>
      <x:c r="FR46" s="311" t="s"/>
      <x:c r="FS46" s="311" t="s"/>
      <x:c r="FT46" s="311" t="s"/>
      <x:c r="FU46" s="311" t="s"/>
      <x:c r="FV46" s="311" t="s"/>
      <x:c r="FW46" s="311" t="s"/>
      <x:c r="FX46" s="311" t="s"/>
      <x:c r="FY46" s="311" t="s"/>
      <x:c r="FZ46" s="311" t="s"/>
      <x:c r="GA46" s="311" t="s"/>
      <x:c r="GB46" s="311" t="s"/>
      <x:c r="GC46" s="311" t="s"/>
      <x:c r="GD46" s="311" t="s"/>
      <x:c r="GE46" s="311" t="s"/>
      <x:c r="GF46" s="321" t="s">
        <x:v>60</x:v>
      </x:c>
      <x:c r="GG46" s="311" t="s"/>
      <x:c r="GH46" s="311" t="s"/>
      <x:c r="GI46" s="311" t="s"/>
      <x:c r="GJ46" s="311" t="s"/>
      <x:c r="GK46" s="311" t="s"/>
      <x:c r="GL46" s="311" t="s"/>
      <x:c r="GM46" s="311" t="s"/>
      <x:c r="GN46" s="311" t="s"/>
      <x:c r="GO46" s="311" t="s"/>
      <x:c r="GP46" s="311" t="s"/>
      <x:c r="GQ46" s="311" t="s"/>
      <x:c r="GR46" s="311" t="s"/>
      <x:c r="GS46" s="311" t="s"/>
      <x:c r="GT46" s="311" t="s"/>
      <x:c r="GU46" s="311" t="s"/>
      <x:c r="GV46" s="311" t="s"/>
      <x:c r="GW46" s="311" t="s"/>
      <x:c r="GX46" s="311" t="s"/>
      <x:c r="GY46" s="311" t="s"/>
      <x:c r="GZ46" s="311" t="s"/>
      <x:c r="HA46" s="311" t="s"/>
      <x:c r="HB46" s="311" t="s"/>
      <x:c r="HC46" s="311" t="s"/>
      <x:c r="HD46" s="311" t="s"/>
      <x:c r="HE46" s="311" t="s"/>
      <x:c r="HF46" s="311" t="s"/>
      <x:c r="HG46" s="311" t="s"/>
      <x:c r="HH46" s="311" t="s"/>
      <x:c r="HI46" s="311" t="s"/>
      <x:c r="HJ46" s="311" t="s"/>
      <x:c r="HK46" s="311" t="s"/>
      <x:c r="HL46" s="321" t="s">
        <x:v>60</x:v>
      </x:c>
      <x:c r="HM46" s="311" t="s"/>
      <x:c r="HN46" s="311" t="s"/>
      <x:c r="HO46" s="311" t="s"/>
      <x:c r="HP46" s="311" t="s"/>
      <x:c r="HQ46" s="311" t="s"/>
      <x:c r="HR46" s="311" t="s"/>
      <x:c r="HS46" s="311" t="s"/>
      <x:c r="HT46" s="311" t="s"/>
      <x:c r="HU46" s="311" t="s"/>
      <x:c r="HV46" s="311" t="s"/>
      <x:c r="HW46" s="311" t="s"/>
      <x:c r="HX46" s="311" t="s"/>
      <x:c r="HY46" s="311" t="s"/>
      <x:c r="HZ46" s="311" t="s"/>
      <x:c r="IA46" s="311" t="s"/>
      <x:c r="IB46" s="311" t="s"/>
      <x:c r="IC46" s="311" t="s"/>
      <x:c r="ID46" s="311" t="s"/>
      <x:c r="IE46" s="311" t="s"/>
      <x:c r="IF46" s="311" t="s"/>
      <x:c r="IG46" s="311" t="s"/>
      <x:c r="IH46" s="311" t="s"/>
      <x:c r="II46" s="311" t="s"/>
      <x:c r="IJ46" s="311" t="s"/>
      <x:c r="IK46" s="311" t="s"/>
      <x:c r="IL46" s="311" t="s"/>
      <x:c r="IM46" s="311" t="s"/>
      <x:c r="IN46" s="311" t="s"/>
      <x:c r="IO46" s="311" t="s"/>
      <x:c r="IP46" s="311" t="s"/>
      <x:c r="IQ46" s="311" t="s"/>
      <x:c r="IR46" s="321" t="s">
        <x:v>60</x:v>
      </x:c>
      <x:c r="IS46" s="311" t="s"/>
      <x:c r="IT46" s="311" t="s"/>
      <x:c r="IU46" s="311" t="s"/>
      <x:c r="IV46" s="311" t="s"/>
      <x:c r="IW46" s="311" t="s"/>
      <x:c r="IX46" s="311" t="s"/>
      <x:c r="IY46" s="311" t="s"/>
      <x:c r="IZ46" s="311" t="s"/>
      <x:c r="JA46" s="311" t="s"/>
      <x:c r="JB46" s="311" t="s"/>
      <x:c r="JC46" s="311" t="s"/>
      <x:c r="JD46" s="311" t="s"/>
      <x:c r="JE46" s="311" t="s"/>
      <x:c r="JF46" s="311" t="s"/>
      <x:c r="JG46" s="311" t="s"/>
      <x:c r="JH46" s="311" t="s"/>
      <x:c r="JI46" s="311" t="s"/>
      <x:c r="JJ46" s="311" t="s"/>
      <x:c r="JK46" s="311" t="s"/>
      <x:c r="JL46" s="311" t="s"/>
      <x:c r="JM46" s="311" t="s"/>
      <x:c r="JN46" s="311" t="s"/>
      <x:c r="JO46" s="311" t="s"/>
      <x:c r="JP46" s="311" t="s"/>
      <x:c r="JQ46" s="311" t="s"/>
      <x:c r="JR46" s="311" t="s"/>
      <x:c r="JS46" s="311" t="s"/>
      <x:c r="JT46" s="311" t="s"/>
      <x:c r="JU46" s="311" t="s"/>
      <x:c r="JV46" s="311" t="s"/>
      <x:c r="JW46" s="321" t="s">
        <x:v>60</x:v>
      </x:c>
      <x:c r="JX46" s="311" t="s"/>
      <x:c r="JY46" s="311" t="s"/>
      <x:c r="JZ46" s="311" t="s"/>
      <x:c r="KA46" s="311" t="s"/>
      <x:c r="KB46" s="311" t="s"/>
      <x:c r="KC46" s="311" t="s"/>
      <x:c r="KD46" s="311" t="s"/>
      <x:c r="KE46" s="311" t="s"/>
      <x:c r="KF46" s="311" t="s"/>
      <x:c r="KG46" s="311" t="s"/>
      <x:c r="KH46" s="311" t="s"/>
      <x:c r="KI46" s="311" t="s"/>
      <x:c r="KJ46" s="311" t="s"/>
      <x:c r="KK46" s="311" t="s"/>
      <x:c r="KL46" s="311" t="s"/>
      <x:c r="KM46" s="311" t="s"/>
      <x:c r="KN46" s="311" t="s"/>
      <x:c r="KO46" s="311" t="s"/>
      <x:c r="KP46" s="311" t="s"/>
      <x:c r="KQ46" s="311" t="s"/>
      <x:c r="KR46" s="311" t="s"/>
      <x:c r="KS46" s="311" t="s"/>
      <x:c r="KT46" s="311" t="s"/>
      <x:c r="KU46" s="311" t="s"/>
      <x:c r="KV46" s="311" t="s"/>
      <x:c r="KW46" s="311" t="s"/>
      <x:c r="KX46" s="311" t="s"/>
      <x:c r="KY46" s="311" t="s"/>
      <x:c r="KZ46" s="311" t="s"/>
      <x:c r="LA46" s="311" t="s"/>
      <x:c r="LB46" s="311" t="s"/>
      <x:c r="LC46" s="321" t="s">
        <x:v>60</x:v>
      </x:c>
      <x:c r="LD46" s="311" t="s"/>
      <x:c r="LE46" s="311" t="s"/>
      <x:c r="LF46" s="311" t="s"/>
      <x:c r="LG46" s="311" t="s"/>
      <x:c r="LH46" s="311" t="s"/>
      <x:c r="LI46" s="311" t="s"/>
      <x:c r="LJ46" s="311" t="s"/>
      <x:c r="LK46" s="311" t="s"/>
      <x:c r="LL46" s="311" t="s"/>
      <x:c r="LM46" s="311" t="s"/>
      <x:c r="LN46" s="311" t="s"/>
      <x:c r="LO46" s="311" t="s"/>
      <x:c r="LP46" s="311" t="s"/>
      <x:c r="LQ46" s="311" t="s"/>
      <x:c r="LR46" s="311" t="s"/>
      <x:c r="LS46" s="311" t="s"/>
      <x:c r="LT46" s="311" t="s"/>
      <x:c r="LU46" s="311" t="s"/>
      <x:c r="LV46" s="311" t="s"/>
      <x:c r="LW46" s="311" t="s"/>
      <x:c r="LX46" s="311" t="s"/>
      <x:c r="LY46" s="311" t="s"/>
      <x:c r="LZ46" s="311" t="s"/>
      <x:c r="MA46" s="311" t="s"/>
      <x:c r="MB46" s="311" t="s"/>
      <x:c r="MC46" s="311" t="s"/>
      <x:c r="MD46" s="311" t="s"/>
      <x:c r="ME46" s="311" t="s"/>
      <x:c r="MF46" s="311" t="s"/>
      <x:c r="MG46" s="311" t="s"/>
      <x:c r="MH46" s="321" t="s">
        <x:v>60</x:v>
      </x:c>
      <x:c r="MI46" s="311" t="s"/>
      <x:c r="MJ46" s="311" t="s"/>
      <x:c r="MK46" s="311" t="s"/>
      <x:c r="ML46" s="311" t="s"/>
      <x:c r="MM46" s="311" t="s"/>
      <x:c r="MN46" s="311" t="s"/>
      <x:c r="MO46" s="311" t="s"/>
      <x:c r="MP46" s="311" t="s"/>
      <x:c r="MQ46" s="311" t="s"/>
      <x:c r="MR46" s="311" t="s"/>
      <x:c r="MS46" s="311" t="s"/>
      <x:c r="MT46" s="311" t="s"/>
      <x:c r="MU46" s="311" t="s"/>
      <x:c r="MV46" s="311" t="s"/>
      <x:c r="MW46" s="311" t="s"/>
      <x:c r="MX46" s="311" t="s"/>
      <x:c r="MY46" s="311" t="s"/>
      <x:c r="MZ46" s="311" t="s"/>
      <x:c r="NA46" s="311" t="s"/>
      <x:c r="NB46" s="311" t="s"/>
      <x:c r="NC46" s="311" t="s"/>
      <x:c r="ND46" s="311" t="s"/>
      <x:c r="NE46" s="311" t="s"/>
      <x:c r="NF46" s="311" t="s"/>
      <x:c r="NG46" s="311" t="s"/>
      <x:c r="NH46" s="311" t="s"/>
      <x:c r="NI46" s="311" t="s"/>
      <x:c r="NJ46" s="311" t="s"/>
      <x:c r="NK46" s="311" t="s"/>
      <x:c r="NL46" s="311" t="s"/>
      <x:c r="NM46" s="311" t="s"/>
      <x:c r="NN46" s="321" t="s">
        <x:v>60</x:v>
      </x:c>
    </x:row>
    <x:row r="47" spans="1:379" x14ac:dyDescent="0.3">
      <x:c r="A47" s="321" t="s">
        <x:v>61</x:v>
      </x:c>
      <x:c r="B47" s="317" t="s">
        <x:v>20</x:v>
      </x:c>
      <x:c r="C47" s="317" t="s">
        <x:v>20</x:v>
      </x:c>
      <x:c r="D47" s="317" t="s">
        <x:v>20</x:v>
      </x:c>
      <x:c r="E47" s="317" t="s">
        <x:v>20</x:v>
      </x:c>
      <x:c r="F47" s="317" t="s">
        <x:v>18</x:v>
      </x:c>
      <x:c r="G47" s="311" t="s"/>
      <x:c r="H47" s="311" t="s"/>
      <x:c r="I47" s="311" t="s"/>
      <x:c r="J47" s="311" t="s"/>
      <x:c r="K47" s="311" t="s"/>
      <x:c r="L47" s="311" t="s"/>
      <x:c r="M47" s="318" t="s">
        <x:v>19</x:v>
      </x:c>
      <x:c r="N47" s="317" t="s">
        <x:v>20</x:v>
      </x:c>
      <x:c r="O47" s="317" t="s">
        <x:v>20</x:v>
      </x:c>
      <x:c r="P47" s="317" t="s">
        <x:v>20</x:v>
      </x:c>
      <x:c r="Q47" s="317" t="s">
        <x:v>20</x:v>
      </x:c>
      <x:c r="R47" s="317" t="s">
        <x:v>20</x:v>
      </x:c>
      <x:c r="S47" s="317" t="s">
        <x:v>20</x:v>
      </x:c>
      <x:c r="T47" s="317" t="s">
        <x:v>18</x:v>
      </x:c>
      <x:c r="U47" s="311" t="s"/>
      <x:c r="V47" s="311" t="s"/>
      <x:c r="W47" s="311" t="s"/>
      <x:c r="X47" s="311" t="s"/>
      <x:c r="Y47" s="311" t="s"/>
      <x:c r="Z47" s="311" t="s"/>
      <x:c r="AA47" s="318" t="s">
        <x:v>19</x:v>
      </x:c>
      <x:c r="AB47" s="317" t="s">
        <x:v>20</x:v>
      </x:c>
      <x:c r="AC47" s="317" t="s">
        <x:v>20</x:v>
      </x:c>
      <x:c r="AD47" s="317" t="s">
        <x:v>20</x:v>
      </x:c>
      <x:c r="AE47" s="317" t="s">
        <x:v>20</x:v>
      </x:c>
      <x:c r="AF47" s="317" t="s">
        <x:v>20</x:v>
      </x:c>
      <x:c r="AG47" s="321" t="s">
        <x:v>61</x:v>
      </x:c>
      <x:c r="AH47" s="317" t="s">
        <x:v>20</x:v>
      </x:c>
      <x:c r="AI47" s="317" t="s">
        <x:v>18</x:v>
      </x:c>
      <x:c r="AJ47" s="311" t="s"/>
      <x:c r="AK47" s="311" t="s"/>
      <x:c r="AL47" s="311" t="s"/>
      <x:c r="AM47" s="311" t="s"/>
      <x:c r="AN47" s="311" t="s"/>
      <x:c r="AO47" s="311" t="s"/>
      <x:c r="AP47" s="318" t="s">
        <x:v>19</x:v>
      </x:c>
      <x:c r="AQ47" s="317" t="s">
        <x:v>20</x:v>
      </x:c>
      <x:c r="AR47" s="317" t="s">
        <x:v>20</x:v>
      </x:c>
      <x:c r="AS47" s="317" t="s">
        <x:v>20</x:v>
      </x:c>
      <x:c r="AT47" s="317" t="s">
        <x:v>20</x:v>
      </x:c>
      <x:c r="AU47" s="317" t="s">
        <x:v>20</x:v>
      </x:c>
      <x:c r="AV47" s="317" t="s">
        <x:v>20</x:v>
      </x:c>
      <x:c r="AW47" s="317" t="s">
        <x:v>18</x:v>
      </x:c>
      <x:c r="AX47" s="311" t="s"/>
      <x:c r="AY47" s="311" t="s"/>
      <x:c r="AZ47" s="311" t="s"/>
      <x:c r="BA47" s="311" t="s"/>
      <x:c r="BB47" s="311" t="s"/>
      <x:c r="BC47" s="311" t="s"/>
      <x:c r="BD47" s="318" t="s">
        <x:v>19</x:v>
      </x:c>
      <x:c r="BE47" s="317" t="s">
        <x:v>20</x:v>
      </x:c>
      <x:c r="BF47" s="317" t="s">
        <x:v>20</x:v>
      </x:c>
      <x:c r="BG47" s="317" t="s">
        <x:v>20</x:v>
      </x:c>
      <x:c r="BH47" s="317" t="s">
        <x:v>20</x:v>
      </x:c>
      <x:c r="BI47" s="317" t="s">
        <x:v>20</x:v>
      </x:c>
      <x:c r="BJ47" s="321" t="s">
        <x:v>61</x:v>
      </x:c>
      <x:c r="BK47" s="317" t="s">
        <x:v>20</x:v>
      </x:c>
      <x:c r="BL47" s="317" t="s">
        <x:v>18</x:v>
      </x:c>
      <x:c r="BM47" s="311" t="s"/>
      <x:c r="BN47" s="311" t="s"/>
      <x:c r="BO47" s="311" t="s"/>
      <x:c r="BP47" s="311" t="s"/>
      <x:c r="BQ47" s="311" t="s"/>
      <x:c r="BR47" s="311" t="s"/>
      <x:c r="BS47" s="318" t="s">
        <x:v>19</x:v>
      </x:c>
      <x:c r="BT47" s="317" t="s">
        <x:v>20</x:v>
      </x:c>
      <x:c r="BU47" s="317" t="s">
        <x:v>20</x:v>
      </x:c>
      <x:c r="BV47" s="317" t="s">
        <x:v>20</x:v>
      </x:c>
      <x:c r="BW47" s="317" t="s">
        <x:v>20</x:v>
      </x:c>
      <x:c r="BX47" s="317" t="s">
        <x:v>20</x:v>
      </x:c>
      <x:c r="BY47" s="317" t="s">
        <x:v>20</x:v>
      </x:c>
      <x:c r="BZ47" s="317" t="s">
        <x:v>18</x:v>
      </x:c>
      <x:c r="CA47" s="311" t="s"/>
      <x:c r="CB47" s="311" t="s"/>
      <x:c r="CC47" s="311" t="s"/>
      <x:c r="CD47" s="311" t="s"/>
      <x:c r="CE47" s="311" t="s"/>
      <x:c r="CF47" s="311" t="s"/>
      <x:c r="CG47" s="318" t="s">
        <x:v>19</x:v>
      </x:c>
      <x:c r="CH47" s="317" t="s">
        <x:v>20</x:v>
      </x:c>
      <x:c r="CI47" s="317" t="s">
        <x:v>20</x:v>
      </x:c>
      <x:c r="CJ47" s="317" t="s">
        <x:v>20</x:v>
      </x:c>
      <x:c r="CK47" s="317" t="s">
        <x:v>20</x:v>
      </x:c>
      <x:c r="CL47" s="317" t="s">
        <x:v>20</x:v>
      </x:c>
      <x:c r="CM47" s="317" t="s">
        <x:v>20</x:v>
      </x:c>
      <x:c r="CN47" s="317" t="s">
        <x:v>18</x:v>
      </x:c>
      <x:c r="CO47" s="311" t="s"/>
      <x:c r="CP47" s="321" t="s">
        <x:v>61</x:v>
      </x:c>
      <x:c r="CQ47" s="311" t="s"/>
      <x:c r="CR47" s="311" t="s"/>
      <x:c r="CS47" s="311" t="s"/>
      <x:c r="CT47" s="311" t="s"/>
      <x:c r="CU47" s="311" t="s"/>
      <x:c r="CV47" s="318" t="s">
        <x:v>19</x:v>
      </x:c>
      <x:c r="CW47" s="317" t="s">
        <x:v>20</x:v>
      </x:c>
      <x:c r="CX47" s="317" t="s">
        <x:v>20</x:v>
      </x:c>
      <x:c r="CY47" s="317" t="s">
        <x:v>20</x:v>
      </x:c>
      <x:c r="CZ47" s="317" t="s">
        <x:v>20</x:v>
      </x:c>
      <x:c r="DA47" s="317" t="s">
        <x:v>20</x:v>
      </x:c>
      <x:c r="DB47" s="317" t="s">
        <x:v>20</x:v>
      </x:c>
      <x:c r="DC47" s="317" t="s">
        <x:v>18</x:v>
      </x:c>
      <x:c r="DD47" s="311" t="s"/>
      <x:c r="DE47" s="311" t="s"/>
      <x:c r="DF47" s="311" t="s"/>
      <x:c r="DG47" s="311" t="s"/>
      <x:c r="DH47" s="311" t="s"/>
      <x:c r="DI47" s="311" t="s"/>
      <x:c r="DJ47" s="318" t="s">
        <x:v>19</x:v>
      </x:c>
      <x:c r="DK47" s="317" t="s">
        <x:v>20</x:v>
      </x:c>
      <x:c r="DL47" s="317" t="s">
        <x:v>20</x:v>
      </x:c>
      <x:c r="DM47" s="317" t="s">
        <x:v>20</x:v>
      </x:c>
      <x:c r="DN47" s="317" t="s">
        <x:v>20</x:v>
      </x:c>
      <x:c r="DO47" s="317" t="s">
        <x:v>20</x:v>
      </x:c>
      <x:c r="DP47" s="317" t="s">
        <x:v>20</x:v>
      </x:c>
      <x:c r="DQ47" s="317" t="s">
        <x:v>18</x:v>
      </x:c>
      <x:c r="DR47" s="311" t="s"/>
      <x:c r="DS47" s="311" t="s"/>
      <x:c r="DT47" s="311" t="s"/>
      <x:c r="DU47" s="321" t="s">
        <x:v>61</x:v>
      </x:c>
      <x:c r="DV47" s="311" t="s"/>
      <x:c r="DW47" s="311" t="s"/>
      <x:c r="DX47" s="311" t="s"/>
      <x:c r="DY47" s="311" t="s"/>
      <x:c r="DZ47" s="311" t="s"/>
      <x:c r="EA47" s="311" t="s"/>
      <x:c r="EB47" s="311" t="s"/>
      <x:c r="EC47" s="311" t="s"/>
      <x:c r="ED47" s="311" t="s"/>
      <x:c r="EE47" s="311" t="s"/>
      <x:c r="EF47" s="311" t="s"/>
      <x:c r="EG47" s="311" t="s"/>
      <x:c r="EH47" s="311" t="s"/>
      <x:c r="EI47" s="311" t="s"/>
      <x:c r="EJ47" s="311" t="s"/>
      <x:c r="EK47" s="311" t="s"/>
      <x:c r="EL47" s="311" t="s"/>
      <x:c r="EM47" s="311" t="s"/>
      <x:c r="EN47" s="311" t="s"/>
      <x:c r="EO47" s="311" t="s"/>
      <x:c r="EP47" s="311" t="s"/>
      <x:c r="EQ47" s="311" t="s"/>
      <x:c r="ER47" s="311" t="s"/>
      <x:c r="ES47" s="311" t="s"/>
      <x:c r="ET47" s="311" t="s"/>
      <x:c r="EU47" s="311" t="s"/>
      <x:c r="EV47" s="311" t="s"/>
      <x:c r="EW47" s="311" t="s"/>
      <x:c r="EX47" s="311" t="s"/>
      <x:c r="EY47" s="311" t="s"/>
      <x:c r="EZ47" s="311" t="s"/>
      <x:c r="FA47" s="321" t="s">
        <x:v>61</x:v>
      </x:c>
      <x:c r="FB47" s="311" t="s"/>
      <x:c r="FC47" s="311" t="s"/>
      <x:c r="FD47" s="311" t="s"/>
      <x:c r="FE47" s="311" t="s"/>
      <x:c r="FF47" s="311" t="s"/>
      <x:c r="FG47" s="311" t="s"/>
      <x:c r="FH47" s="311" t="s"/>
      <x:c r="FI47" s="311" t="s"/>
      <x:c r="FJ47" s="311" t="s"/>
      <x:c r="FK47" s="311" t="s"/>
      <x:c r="FL47" s="311" t="s"/>
      <x:c r="FM47" s="311" t="s"/>
      <x:c r="FN47" s="311" t="s"/>
      <x:c r="FO47" s="311" t="s"/>
      <x:c r="FP47" s="311" t="s"/>
      <x:c r="FQ47" s="311" t="s"/>
      <x:c r="FR47" s="311" t="s"/>
      <x:c r="FS47" s="311" t="s"/>
      <x:c r="FT47" s="311" t="s"/>
      <x:c r="FU47" s="311" t="s"/>
      <x:c r="FV47" s="311" t="s"/>
      <x:c r="FW47" s="311" t="s"/>
      <x:c r="FX47" s="311" t="s"/>
      <x:c r="FY47" s="311" t="s"/>
      <x:c r="FZ47" s="311" t="s"/>
      <x:c r="GA47" s="311" t="s"/>
      <x:c r="GB47" s="311" t="s"/>
      <x:c r="GC47" s="311" t="s"/>
      <x:c r="GD47" s="311" t="s"/>
      <x:c r="GE47" s="311" t="s"/>
      <x:c r="GF47" s="321" t="s">
        <x:v>61</x:v>
      </x:c>
      <x:c r="GG47" s="311" t="s"/>
      <x:c r="GH47" s="311" t="s"/>
      <x:c r="GI47" s="311" t="s"/>
      <x:c r="GJ47" s="311" t="s"/>
      <x:c r="GK47" s="311" t="s"/>
      <x:c r="GL47" s="311" t="s"/>
      <x:c r="GM47" s="311" t="s"/>
      <x:c r="GN47" s="311" t="s"/>
      <x:c r="GO47" s="311" t="s"/>
      <x:c r="GP47" s="311" t="s"/>
      <x:c r="GQ47" s="311" t="s"/>
      <x:c r="GR47" s="311" t="s"/>
      <x:c r="GS47" s="311" t="s"/>
      <x:c r="GT47" s="311" t="s"/>
      <x:c r="GU47" s="311" t="s"/>
      <x:c r="GV47" s="311" t="s"/>
      <x:c r="GW47" s="311" t="s"/>
      <x:c r="GX47" s="311" t="s"/>
      <x:c r="GY47" s="311" t="s"/>
      <x:c r="GZ47" s="311" t="s"/>
      <x:c r="HA47" s="311" t="s"/>
      <x:c r="HB47" s="311" t="s"/>
      <x:c r="HC47" s="311" t="s"/>
      <x:c r="HD47" s="311" t="s"/>
      <x:c r="HE47" s="311" t="s"/>
      <x:c r="HF47" s="311" t="s"/>
      <x:c r="HG47" s="311" t="s"/>
      <x:c r="HH47" s="311" t="s"/>
      <x:c r="HI47" s="311" t="s"/>
      <x:c r="HJ47" s="311" t="s"/>
      <x:c r="HK47" s="311" t="s"/>
      <x:c r="HL47" s="321" t="s">
        <x:v>61</x:v>
      </x:c>
      <x:c r="HM47" s="311" t="s"/>
      <x:c r="HN47" s="311" t="s"/>
      <x:c r="HO47" s="311" t="s"/>
      <x:c r="HP47" s="311" t="s"/>
      <x:c r="HQ47" s="311" t="s"/>
      <x:c r="HR47" s="311" t="s"/>
      <x:c r="HS47" s="311" t="s"/>
      <x:c r="HT47" s="311" t="s"/>
      <x:c r="HU47" s="311" t="s"/>
      <x:c r="HV47" s="311" t="s"/>
      <x:c r="HW47" s="311" t="s"/>
      <x:c r="HX47" s="311" t="s"/>
      <x:c r="HY47" s="311" t="s"/>
      <x:c r="HZ47" s="311" t="s"/>
      <x:c r="IA47" s="311" t="s"/>
      <x:c r="IB47" s="311" t="s"/>
      <x:c r="IC47" s="311" t="s"/>
      <x:c r="ID47" s="311" t="s"/>
      <x:c r="IE47" s="311" t="s"/>
      <x:c r="IF47" s="311" t="s"/>
      <x:c r="IG47" s="311" t="s"/>
      <x:c r="IH47" s="311" t="s"/>
      <x:c r="II47" s="311" t="s"/>
      <x:c r="IJ47" s="311" t="s"/>
      <x:c r="IK47" s="311" t="s"/>
      <x:c r="IL47" s="311" t="s"/>
      <x:c r="IM47" s="311" t="s"/>
      <x:c r="IN47" s="311" t="s"/>
      <x:c r="IO47" s="311" t="s"/>
      <x:c r="IP47" s="311" t="s"/>
      <x:c r="IQ47" s="311" t="s"/>
      <x:c r="IR47" s="321" t="s">
        <x:v>61</x:v>
      </x:c>
      <x:c r="IS47" s="311" t="s"/>
      <x:c r="IT47" s="311" t="s"/>
      <x:c r="IU47" s="311" t="s"/>
      <x:c r="IV47" s="311" t="s"/>
      <x:c r="IW47" s="311" t="s"/>
      <x:c r="IX47" s="311" t="s"/>
      <x:c r="IY47" s="311" t="s"/>
      <x:c r="IZ47" s="311" t="s"/>
      <x:c r="JA47" s="311" t="s"/>
      <x:c r="JB47" s="311" t="s"/>
      <x:c r="JC47" s="311" t="s"/>
      <x:c r="JD47" s="311" t="s"/>
      <x:c r="JE47" s="311" t="s"/>
      <x:c r="JF47" s="311" t="s"/>
      <x:c r="JG47" s="311" t="s"/>
      <x:c r="JH47" s="311" t="s"/>
      <x:c r="JI47" s="311" t="s"/>
      <x:c r="JJ47" s="311" t="s"/>
      <x:c r="JK47" s="311" t="s"/>
      <x:c r="JL47" s="311" t="s"/>
      <x:c r="JM47" s="311" t="s"/>
      <x:c r="JN47" s="311" t="s"/>
      <x:c r="JO47" s="311" t="s"/>
      <x:c r="JP47" s="311" t="s"/>
      <x:c r="JQ47" s="311" t="s"/>
      <x:c r="JR47" s="311" t="s"/>
      <x:c r="JS47" s="311" t="s"/>
      <x:c r="JT47" s="311" t="s"/>
      <x:c r="JU47" s="311" t="s"/>
      <x:c r="JV47" s="311" t="s"/>
      <x:c r="JW47" s="321" t="s">
        <x:v>61</x:v>
      </x:c>
      <x:c r="JX47" s="311" t="s"/>
      <x:c r="JY47" s="311" t="s"/>
      <x:c r="JZ47" s="311" t="s"/>
      <x:c r="KA47" s="311" t="s"/>
      <x:c r="KB47" s="311" t="s"/>
      <x:c r="KC47" s="311" t="s"/>
      <x:c r="KD47" s="311" t="s"/>
      <x:c r="KE47" s="311" t="s"/>
      <x:c r="KF47" s="311" t="s"/>
      <x:c r="KG47" s="311" t="s"/>
      <x:c r="KH47" s="311" t="s"/>
      <x:c r="KI47" s="311" t="s"/>
      <x:c r="KJ47" s="311" t="s"/>
      <x:c r="KK47" s="311" t="s"/>
      <x:c r="KL47" s="311" t="s"/>
      <x:c r="KM47" s="311" t="s"/>
      <x:c r="KN47" s="311" t="s"/>
      <x:c r="KO47" s="311" t="s"/>
      <x:c r="KP47" s="311" t="s"/>
      <x:c r="KQ47" s="311" t="s"/>
      <x:c r="KR47" s="311" t="s"/>
      <x:c r="KS47" s="311" t="s"/>
      <x:c r="KT47" s="311" t="s"/>
      <x:c r="KU47" s="311" t="s"/>
      <x:c r="KV47" s="311" t="s"/>
      <x:c r="KW47" s="311" t="s"/>
      <x:c r="KX47" s="311" t="s"/>
      <x:c r="KY47" s="311" t="s"/>
      <x:c r="KZ47" s="311" t="s"/>
      <x:c r="LA47" s="311" t="s"/>
      <x:c r="LB47" s="311" t="s"/>
      <x:c r="LC47" s="321" t="s">
        <x:v>61</x:v>
      </x:c>
      <x:c r="LD47" s="311" t="s"/>
      <x:c r="LE47" s="311" t="s"/>
      <x:c r="LF47" s="311" t="s"/>
      <x:c r="LG47" s="311" t="s"/>
      <x:c r="LH47" s="311" t="s"/>
      <x:c r="LI47" s="311" t="s"/>
      <x:c r="LJ47" s="311" t="s"/>
      <x:c r="LK47" s="311" t="s"/>
      <x:c r="LL47" s="311" t="s"/>
      <x:c r="LM47" s="311" t="s"/>
      <x:c r="LN47" s="311" t="s"/>
      <x:c r="LO47" s="311" t="s"/>
      <x:c r="LP47" s="311" t="s"/>
      <x:c r="LQ47" s="311" t="s"/>
      <x:c r="LR47" s="311" t="s"/>
      <x:c r="LS47" s="311" t="s"/>
      <x:c r="LT47" s="311" t="s"/>
      <x:c r="LU47" s="311" t="s"/>
      <x:c r="LV47" s="311" t="s"/>
      <x:c r="LW47" s="311" t="s"/>
      <x:c r="LX47" s="311" t="s"/>
      <x:c r="LY47" s="311" t="s"/>
      <x:c r="LZ47" s="311" t="s"/>
      <x:c r="MA47" s="311" t="s"/>
      <x:c r="MB47" s="311" t="s"/>
      <x:c r="MC47" s="311" t="s"/>
      <x:c r="MD47" s="311" t="s"/>
      <x:c r="ME47" s="311" t="s"/>
      <x:c r="MF47" s="311" t="s"/>
      <x:c r="MG47" s="311" t="s"/>
      <x:c r="MH47" s="321" t="s">
        <x:v>61</x:v>
      </x:c>
      <x:c r="MI47" s="311" t="s"/>
      <x:c r="MJ47" s="311" t="s"/>
      <x:c r="MK47" s="311" t="s"/>
      <x:c r="ML47" s="311" t="s"/>
      <x:c r="MM47" s="311" t="s"/>
      <x:c r="MN47" s="311" t="s"/>
      <x:c r="MO47" s="311" t="s"/>
      <x:c r="MP47" s="311" t="s"/>
      <x:c r="MQ47" s="311" t="s"/>
      <x:c r="MR47" s="311" t="s"/>
      <x:c r="MS47" s="311" t="s"/>
      <x:c r="MT47" s="311" t="s"/>
      <x:c r="MU47" s="311" t="s"/>
      <x:c r="MV47" s="311" t="s"/>
      <x:c r="MW47" s="311" t="s"/>
      <x:c r="MX47" s="311" t="s"/>
      <x:c r="MY47" s="311" t="s"/>
      <x:c r="MZ47" s="311" t="s"/>
      <x:c r="NA47" s="311" t="s"/>
      <x:c r="NB47" s="311" t="s"/>
      <x:c r="NC47" s="311" t="s"/>
      <x:c r="ND47" s="311" t="s"/>
      <x:c r="NE47" s="311" t="s"/>
      <x:c r="NF47" s="311" t="s"/>
      <x:c r="NG47" s="311" t="s"/>
      <x:c r="NH47" s="311" t="s"/>
      <x:c r="NI47" s="311" t="s"/>
      <x:c r="NJ47" s="311" t="s"/>
      <x:c r="NK47" s="311" t="s"/>
      <x:c r="NL47" s="311" t="s"/>
      <x:c r="NM47" s="311" t="s"/>
      <x:c r="NN47" s="321" t="s">
        <x:v>61</x:v>
      </x:c>
    </x:row>
    <x:row r="48" spans="1:379" x14ac:dyDescent="0.3">
      <x:c r="A48" s="321" t="s">
        <x:v>62</x:v>
      </x:c>
      <x:c r="B48" s="317" t="s">
        <x:v>20</x:v>
      </x:c>
      <x:c r="C48" s="317" t="s">
        <x:v>20</x:v>
      </x:c>
      <x:c r="D48" s="317" t="s">
        <x:v>20</x:v>
      </x:c>
      <x:c r="E48" s="317" t="s">
        <x:v>20</x:v>
      </x:c>
      <x:c r="F48" s="317" t="s">
        <x:v>18</x:v>
      </x:c>
      <x:c r="G48" s="311" t="s"/>
      <x:c r="H48" s="311" t="s"/>
      <x:c r="I48" s="311" t="s"/>
      <x:c r="J48" s="311" t="s"/>
      <x:c r="K48" s="311" t="s"/>
      <x:c r="L48" s="311" t="s"/>
      <x:c r="M48" s="318" t="s">
        <x:v>19</x:v>
      </x:c>
      <x:c r="N48" s="317" t="s">
        <x:v>20</x:v>
      </x:c>
      <x:c r="O48" s="317" t="s">
        <x:v>20</x:v>
      </x:c>
      <x:c r="P48" s="317" t="s">
        <x:v>20</x:v>
      </x:c>
      <x:c r="Q48" s="317" t="s">
        <x:v>20</x:v>
      </x:c>
      <x:c r="R48" s="317" t="s">
        <x:v>20</x:v>
      </x:c>
      <x:c r="S48" s="317" t="s">
        <x:v>20</x:v>
      </x:c>
      <x:c r="T48" s="317" t="s">
        <x:v>18</x:v>
      </x:c>
      <x:c r="U48" s="311" t="s"/>
      <x:c r="V48" s="311" t="s"/>
      <x:c r="W48" s="311" t="s"/>
      <x:c r="X48" s="311" t="s"/>
      <x:c r="Y48" s="311" t="s"/>
      <x:c r="Z48" s="311" t="s"/>
      <x:c r="AA48" s="318" t="s">
        <x:v>19</x:v>
      </x:c>
      <x:c r="AB48" s="317" t="s">
        <x:v>20</x:v>
      </x:c>
      <x:c r="AC48" s="317" t="s">
        <x:v>20</x:v>
      </x:c>
      <x:c r="AD48" s="317" t="s">
        <x:v>20</x:v>
      </x:c>
      <x:c r="AE48" s="317" t="s">
        <x:v>20</x:v>
      </x:c>
      <x:c r="AF48" s="317" t="s">
        <x:v>20</x:v>
      </x:c>
      <x:c r="AG48" s="321" t="s">
        <x:v>62</x:v>
      </x:c>
      <x:c r="AH48" s="317" t="s">
        <x:v>20</x:v>
      </x:c>
      <x:c r="AI48" s="317" t="s">
        <x:v>18</x:v>
      </x:c>
      <x:c r="AJ48" s="311" t="s"/>
      <x:c r="AK48" s="311" t="s"/>
      <x:c r="AL48" s="311" t="s"/>
      <x:c r="AM48" s="311" t="s"/>
      <x:c r="AN48" s="311" t="s"/>
      <x:c r="AO48" s="311" t="s"/>
      <x:c r="AP48" s="318" t="s">
        <x:v>19</x:v>
      </x:c>
      <x:c r="AQ48" s="317" t="s">
        <x:v>20</x:v>
      </x:c>
      <x:c r="AR48" s="317" t="s">
        <x:v>20</x:v>
      </x:c>
      <x:c r="AS48" s="317" t="s">
        <x:v>20</x:v>
      </x:c>
      <x:c r="AT48" s="317" t="s">
        <x:v>20</x:v>
      </x:c>
      <x:c r="AU48" s="317" t="s">
        <x:v>20</x:v>
      </x:c>
      <x:c r="AV48" s="317" t="s">
        <x:v>20</x:v>
      </x:c>
      <x:c r="AW48" s="317" t="s">
        <x:v>18</x:v>
      </x:c>
      <x:c r="AX48" s="311" t="s"/>
      <x:c r="AY48" s="311" t="s"/>
      <x:c r="AZ48" s="311" t="s"/>
      <x:c r="BA48" s="311" t="s"/>
      <x:c r="BB48" s="311" t="s"/>
      <x:c r="BC48" s="311" t="s"/>
      <x:c r="BD48" s="318" t="s">
        <x:v>19</x:v>
      </x:c>
      <x:c r="BE48" s="317" t="s">
        <x:v>20</x:v>
      </x:c>
      <x:c r="BF48" s="317" t="s">
        <x:v>20</x:v>
      </x:c>
      <x:c r="BG48" s="317" t="s">
        <x:v>20</x:v>
      </x:c>
      <x:c r="BH48" s="317" t="s">
        <x:v>20</x:v>
      </x:c>
      <x:c r="BI48" s="317" t="s">
        <x:v>20</x:v>
      </x:c>
      <x:c r="BJ48" s="321" t="s">
        <x:v>62</x:v>
      </x:c>
      <x:c r="BK48" s="317" t="s">
        <x:v>20</x:v>
      </x:c>
      <x:c r="BL48" s="317" t="s">
        <x:v>18</x:v>
      </x:c>
      <x:c r="BM48" s="311" t="s"/>
      <x:c r="BN48" s="311" t="s"/>
      <x:c r="BO48" s="311" t="s"/>
      <x:c r="BP48" s="311" t="s"/>
      <x:c r="BQ48" s="311" t="s"/>
      <x:c r="BR48" s="311" t="s"/>
      <x:c r="BS48" s="318" t="s">
        <x:v>19</x:v>
      </x:c>
      <x:c r="BT48" s="317" t="s">
        <x:v>20</x:v>
      </x:c>
      <x:c r="BU48" s="317" t="s">
        <x:v>20</x:v>
      </x:c>
      <x:c r="BV48" s="317" t="s">
        <x:v>20</x:v>
      </x:c>
      <x:c r="BW48" s="317" t="s">
        <x:v>20</x:v>
      </x:c>
      <x:c r="BX48" s="317" t="s">
        <x:v>20</x:v>
      </x:c>
      <x:c r="BY48" s="317" t="s">
        <x:v>20</x:v>
      </x:c>
      <x:c r="BZ48" s="317" t="s">
        <x:v>18</x:v>
      </x:c>
      <x:c r="CA48" s="311" t="s"/>
      <x:c r="CB48" s="311" t="s"/>
      <x:c r="CC48" s="311" t="s"/>
      <x:c r="CD48" s="311" t="s"/>
      <x:c r="CE48" s="311" t="s"/>
      <x:c r="CF48" s="311" t="s"/>
      <x:c r="CG48" s="318" t="s">
        <x:v>19</x:v>
      </x:c>
      <x:c r="CH48" s="317" t="s">
        <x:v>20</x:v>
      </x:c>
      <x:c r="CI48" s="317" t="s">
        <x:v>20</x:v>
      </x:c>
      <x:c r="CJ48" s="317" t="s">
        <x:v>20</x:v>
      </x:c>
      <x:c r="CK48" s="317" t="s">
        <x:v>20</x:v>
      </x:c>
      <x:c r="CL48" s="317" t="s">
        <x:v>20</x:v>
      </x:c>
      <x:c r="CM48" s="317" t="s">
        <x:v>20</x:v>
      </x:c>
      <x:c r="CN48" s="317" t="s">
        <x:v>18</x:v>
      </x:c>
      <x:c r="CO48" s="311" t="s"/>
      <x:c r="CP48" s="321" t="s">
        <x:v>62</x:v>
      </x:c>
      <x:c r="CQ48" s="311" t="s"/>
      <x:c r="CR48" s="311" t="s"/>
      <x:c r="CS48" s="311" t="s"/>
      <x:c r="CT48" s="311" t="s"/>
      <x:c r="CU48" s="311" t="s"/>
      <x:c r="CV48" s="318" t="s">
        <x:v>19</x:v>
      </x:c>
      <x:c r="CW48" s="317" t="s">
        <x:v>20</x:v>
      </x:c>
      <x:c r="CX48" s="317" t="s">
        <x:v>20</x:v>
      </x:c>
      <x:c r="CY48" s="317" t="s">
        <x:v>20</x:v>
      </x:c>
      <x:c r="CZ48" s="317" t="s">
        <x:v>20</x:v>
      </x:c>
      <x:c r="DA48" s="317" t="s">
        <x:v>20</x:v>
      </x:c>
      <x:c r="DB48" s="317" t="s">
        <x:v>20</x:v>
      </x:c>
      <x:c r="DC48" s="317" t="s">
        <x:v>18</x:v>
      </x:c>
      <x:c r="DD48" s="311" t="s"/>
      <x:c r="DE48" s="311" t="s"/>
      <x:c r="DF48" s="311" t="s"/>
      <x:c r="DG48" s="311" t="s"/>
      <x:c r="DH48" s="311" t="s"/>
      <x:c r="DI48" s="311" t="s"/>
      <x:c r="DJ48" s="318" t="s">
        <x:v>19</x:v>
      </x:c>
      <x:c r="DK48" s="317" t="s">
        <x:v>20</x:v>
      </x:c>
      <x:c r="DL48" s="317" t="s">
        <x:v>20</x:v>
      </x:c>
      <x:c r="DM48" s="317" t="s">
        <x:v>20</x:v>
      </x:c>
      <x:c r="DN48" s="317" t="s">
        <x:v>20</x:v>
      </x:c>
      <x:c r="DO48" s="317" t="s">
        <x:v>20</x:v>
      </x:c>
      <x:c r="DP48" s="317" t="s">
        <x:v>20</x:v>
      </x:c>
      <x:c r="DQ48" s="317" t="s">
        <x:v>18</x:v>
      </x:c>
      <x:c r="DR48" s="311" t="s"/>
      <x:c r="DS48" s="311" t="s"/>
      <x:c r="DT48" s="311" t="s"/>
      <x:c r="DU48" s="321" t="s">
        <x:v>62</x:v>
      </x:c>
      <x:c r="DV48" s="311" t="s"/>
      <x:c r="DW48" s="311" t="s"/>
      <x:c r="DX48" s="311" t="s"/>
      <x:c r="DY48" s="311" t="s"/>
      <x:c r="DZ48" s="311" t="s"/>
      <x:c r="EA48" s="311" t="s"/>
      <x:c r="EB48" s="311" t="s"/>
      <x:c r="EC48" s="311" t="s"/>
      <x:c r="ED48" s="311" t="s"/>
      <x:c r="EE48" s="311" t="s"/>
      <x:c r="EF48" s="311" t="s"/>
      <x:c r="EG48" s="311" t="s"/>
      <x:c r="EH48" s="311" t="s"/>
      <x:c r="EI48" s="311" t="s"/>
      <x:c r="EJ48" s="311" t="s"/>
      <x:c r="EK48" s="311" t="s"/>
      <x:c r="EL48" s="311" t="s"/>
      <x:c r="EM48" s="311" t="s"/>
      <x:c r="EN48" s="311" t="s"/>
      <x:c r="EO48" s="311" t="s"/>
      <x:c r="EP48" s="311" t="s"/>
      <x:c r="EQ48" s="311" t="s"/>
      <x:c r="ER48" s="311" t="s"/>
      <x:c r="ES48" s="311" t="s"/>
      <x:c r="ET48" s="311" t="s"/>
      <x:c r="EU48" s="311" t="s"/>
      <x:c r="EV48" s="311" t="s"/>
      <x:c r="EW48" s="311" t="s"/>
      <x:c r="EX48" s="311" t="s"/>
      <x:c r="EY48" s="311" t="s"/>
      <x:c r="EZ48" s="311" t="s"/>
      <x:c r="FA48" s="321" t="s">
        <x:v>62</x:v>
      </x:c>
      <x:c r="FB48" s="311" t="s"/>
      <x:c r="FC48" s="311" t="s"/>
      <x:c r="FD48" s="311" t="s"/>
      <x:c r="FE48" s="311" t="s"/>
      <x:c r="FF48" s="311" t="s"/>
      <x:c r="FG48" s="311" t="s"/>
      <x:c r="FH48" s="311" t="s"/>
      <x:c r="FI48" s="311" t="s"/>
      <x:c r="FJ48" s="311" t="s"/>
      <x:c r="FK48" s="311" t="s"/>
      <x:c r="FL48" s="311" t="s"/>
      <x:c r="FM48" s="311" t="s"/>
      <x:c r="FN48" s="311" t="s"/>
      <x:c r="FO48" s="311" t="s"/>
      <x:c r="FP48" s="311" t="s"/>
      <x:c r="FQ48" s="311" t="s"/>
      <x:c r="FR48" s="311" t="s"/>
      <x:c r="FS48" s="311" t="s"/>
      <x:c r="FT48" s="311" t="s"/>
      <x:c r="FU48" s="311" t="s"/>
      <x:c r="FV48" s="311" t="s"/>
      <x:c r="FW48" s="311" t="s"/>
      <x:c r="FX48" s="311" t="s"/>
      <x:c r="FY48" s="311" t="s"/>
      <x:c r="FZ48" s="311" t="s"/>
      <x:c r="GA48" s="311" t="s"/>
      <x:c r="GB48" s="311" t="s"/>
      <x:c r="GC48" s="311" t="s"/>
      <x:c r="GD48" s="311" t="s"/>
      <x:c r="GE48" s="311" t="s"/>
      <x:c r="GF48" s="321" t="s">
        <x:v>62</x:v>
      </x:c>
      <x:c r="GG48" s="311" t="s"/>
      <x:c r="GH48" s="311" t="s"/>
      <x:c r="GI48" s="311" t="s"/>
      <x:c r="GJ48" s="311" t="s"/>
      <x:c r="GK48" s="311" t="s"/>
      <x:c r="GL48" s="311" t="s"/>
      <x:c r="GM48" s="311" t="s"/>
      <x:c r="GN48" s="311" t="s"/>
      <x:c r="GO48" s="311" t="s"/>
      <x:c r="GP48" s="311" t="s"/>
      <x:c r="GQ48" s="311" t="s"/>
      <x:c r="GR48" s="311" t="s"/>
      <x:c r="GS48" s="311" t="s"/>
      <x:c r="GT48" s="311" t="s"/>
      <x:c r="GU48" s="311" t="s"/>
      <x:c r="GV48" s="311" t="s"/>
      <x:c r="GW48" s="311" t="s"/>
      <x:c r="GX48" s="311" t="s"/>
      <x:c r="GY48" s="311" t="s"/>
      <x:c r="GZ48" s="311" t="s"/>
      <x:c r="HA48" s="311" t="s"/>
      <x:c r="HB48" s="311" t="s"/>
      <x:c r="HC48" s="311" t="s"/>
      <x:c r="HD48" s="311" t="s"/>
      <x:c r="HE48" s="311" t="s"/>
      <x:c r="HF48" s="311" t="s"/>
      <x:c r="HG48" s="311" t="s"/>
      <x:c r="HH48" s="311" t="s"/>
      <x:c r="HI48" s="311" t="s"/>
      <x:c r="HJ48" s="311" t="s"/>
      <x:c r="HK48" s="311" t="s"/>
      <x:c r="HL48" s="321" t="s">
        <x:v>62</x:v>
      </x:c>
      <x:c r="HM48" s="311" t="s"/>
      <x:c r="HN48" s="311" t="s"/>
      <x:c r="HO48" s="311" t="s"/>
      <x:c r="HP48" s="311" t="s"/>
      <x:c r="HQ48" s="311" t="s"/>
      <x:c r="HR48" s="311" t="s"/>
      <x:c r="HS48" s="311" t="s"/>
      <x:c r="HT48" s="311" t="s"/>
      <x:c r="HU48" s="311" t="s"/>
      <x:c r="HV48" s="311" t="s"/>
      <x:c r="HW48" s="311" t="s"/>
      <x:c r="HX48" s="311" t="s"/>
      <x:c r="HY48" s="311" t="s"/>
      <x:c r="HZ48" s="311" t="s"/>
      <x:c r="IA48" s="311" t="s"/>
      <x:c r="IB48" s="311" t="s"/>
      <x:c r="IC48" s="311" t="s"/>
      <x:c r="ID48" s="311" t="s"/>
      <x:c r="IE48" s="311" t="s"/>
      <x:c r="IF48" s="311" t="s"/>
      <x:c r="IG48" s="311" t="s"/>
      <x:c r="IH48" s="311" t="s"/>
      <x:c r="II48" s="311" t="s"/>
      <x:c r="IJ48" s="311" t="s"/>
      <x:c r="IK48" s="311" t="s"/>
      <x:c r="IL48" s="311" t="s"/>
      <x:c r="IM48" s="311" t="s"/>
      <x:c r="IN48" s="311" t="s"/>
      <x:c r="IO48" s="311" t="s"/>
      <x:c r="IP48" s="311" t="s"/>
      <x:c r="IQ48" s="311" t="s"/>
      <x:c r="IR48" s="321" t="s">
        <x:v>62</x:v>
      </x:c>
      <x:c r="IS48" s="311" t="s"/>
      <x:c r="IT48" s="311" t="s"/>
      <x:c r="IU48" s="311" t="s"/>
      <x:c r="IV48" s="311" t="s"/>
      <x:c r="IW48" s="311" t="s"/>
      <x:c r="IX48" s="311" t="s"/>
      <x:c r="IY48" s="311" t="s"/>
      <x:c r="IZ48" s="311" t="s"/>
      <x:c r="JA48" s="311" t="s"/>
      <x:c r="JB48" s="311" t="s"/>
      <x:c r="JC48" s="311" t="s"/>
      <x:c r="JD48" s="311" t="s"/>
      <x:c r="JE48" s="311" t="s"/>
      <x:c r="JF48" s="311" t="s"/>
      <x:c r="JG48" s="311" t="s"/>
      <x:c r="JH48" s="311" t="s"/>
      <x:c r="JI48" s="311" t="s"/>
      <x:c r="JJ48" s="311" t="s"/>
      <x:c r="JK48" s="311" t="s"/>
      <x:c r="JL48" s="311" t="s"/>
      <x:c r="JM48" s="311" t="s"/>
      <x:c r="JN48" s="311" t="s"/>
      <x:c r="JO48" s="311" t="s"/>
      <x:c r="JP48" s="311" t="s"/>
      <x:c r="JQ48" s="311" t="s"/>
      <x:c r="JR48" s="311" t="s"/>
      <x:c r="JS48" s="311" t="s"/>
      <x:c r="JT48" s="311" t="s"/>
      <x:c r="JU48" s="311" t="s"/>
      <x:c r="JV48" s="311" t="s"/>
      <x:c r="JW48" s="321" t="s">
        <x:v>62</x:v>
      </x:c>
      <x:c r="JX48" s="311" t="s"/>
      <x:c r="JY48" s="311" t="s"/>
      <x:c r="JZ48" s="311" t="s"/>
      <x:c r="KA48" s="311" t="s"/>
      <x:c r="KB48" s="311" t="s"/>
      <x:c r="KC48" s="311" t="s"/>
      <x:c r="KD48" s="311" t="s"/>
      <x:c r="KE48" s="311" t="s"/>
      <x:c r="KF48" s="311" t="s"/>
      <x:c r="KG48" s="311" t="s"/>
      <x:c r="KH48" s="311" t="s"/>
      <x:c r="KI48" s="311" t="s"/>
      <x:c r="KJ48" s="311" t="s"/>
      <x:c r="KK48" s="311" t="s"/>
      <x:c r="KL48" s="311" t="s"/>
      <x:c r="KM48" s="311" t="s"/>
      <x:c r="KN48" s="311" t="s"/>
      <x:c r="KO48" s="311" t="s"/>
      <x:c r="KP48" s="311" t="s"/>
      <x:c r="KQ48" s="311" t="s"/>
      <x:c r="KR48" s="311" t="s"/>
      <x:c r="KS48" s="311" t="s"/>
      <x:c r="KT48" s="311" t="s"/>
      <x:c r="KU48" s="311" t="s"/>
      <x:c r="KV48" s="311" t="s"/>
      <x:c r="KW48" s="311" t="s"/>
      <x:c r="KX48" s="311" t="s"/>
      <x:c r="KY48" s="311" t="s"/>
      <x:c r="KZ48" s="311" t="s"/>
      <x:c r="LA48" s="311" t="s"/>
      <x:c r="LB48" s="311" t="s"/>
      <x:c r="LC48" s="321" t="s">
        <x:v>62</x:v>
      </x:c>
      <x:c r="LD48" s="311" t="s"/>
      <x:c r="LE48" s="311" t="s"/>
      <x:c r="LF48" s="311" t="s"/>
      <x:c r="LG48" s="311" t="s"/>
      <x:c r="LH48" s="311" t="s"/>
      <x:c r="LI48" s="311" t="s"/>
      <x:c r="LJ48" s="311" t="s"/>
      <x:c r="LK48" s="311" t="s"/>
      <x:c r="LL48" s="311" t="s"/>
      <x:c r="LM48" s="311" t="s"/>
      <x:c r="LN48" s="311" t="s"/>
      <x:c r="LO48" s="311" t="s"/>
      <x:c r="LP48" s="311" t="s"/>
      <x:c r="LQ48" s="311" t="s"/>
      <x:c r="LR48" s="311" t="s"/>
      <x:c r="LS48" s="311" t="s"/>
      <x:c r="LT48" s="311" t="s"/>
      <x:c r="LU48" s="311" t="s"/>
      <x:c r="LV48" s="311" t="s"/>
      <x:c r="LW48" s="311" t="s"/>
      <x:c r="LX48" s="311" t="s"/>
      <x:c r="LY48" s="311" t="s"/>
      <x:c r="LZ48" s="311" t="s"/>
      <x:c r="MA48" s="311" t="s"/>
      <x:c r="MB48" s="311" t="s"/>
      <x:c r="MC48" s="311" t="s"/>
      <x:c r="MD48" s="311" t="s"/>
      <x:c r="ME48" s="311" t="s"/>
      <x:c r="MF48" s="311" t="s"/>
      <x:c r="MG48" s="311" t="s"/>
      <x:c r="MH48" s="321" t="s">
        <x:v>62</x:v>
      </x:c>
      <x:c r="MI48" s="311" t="s"/>
      <x:c r="MJ48" s="311" t="s"/>
      <x:c r="MK48" s="311" t="s"/>
      <x:c r="ML48" s="311" t="s"/>
      <x:c r="MM48" s="311" t="s"/>
      <x:c r="MN48" s="311" t="s"/>
      <x:c r="MO48" s="311" t="s"/>
      <x:c r="MP48" s="311" t="s"/>
      <x:c r="MQ48" s="311" t="s"/>
      <x:c r="MR48" s="311" t="s"/>
      <x:c r="MS48" s="311" t="s"/>
      <x:c r="MT48" s="311" t="s"/>
      <x:c r="MU48" s="311" t="s"/>
      <x:c r="MV48" s="311" t="s"/>
      <x:c r="MW48" s="311" t="s"/>
      <x:c r="MX48" s="311" t="s"/>
      <x:c r="MY48" s="311" t="s"/>
      <x:c r="MZ48" s="311" t="s"/>
      <x:c r="NA48" s="311" t="s"/>
      <x:c r="NB48" s="311" t="s"/>
      <x:c r="NC48" s="311" t="s"/>
      <x:c r="ND48" s="311" t="s"/>
      <x:c r="NE48" s="311" t="s"/>
      <x:c r="NF48" s="311" t="s"/>
      <x:c r="NG48" s="311" t="s"/>
      <x:c r="NH48" s="311" t="s"/>
      <x:c r="NI48" s="311" t="s"/>
      <x:c r="NJ48" s="311" t="s"/>
      <x:c r="NK48" s="311" t="s"/>
      <x:c r="NL48" s="311" t="s"/>
      <x:c r="NM48" s="311" t="s"/>
      <x:c r="NN48" s="321" t="s">
        <x:v>62</x:v>
      </x:c>
    </x:row>
    <x:row r="49" spans="1:379" x14ac:dyDescent="0.3">
      <x:c r="A49" s="321" t="s">
        <x:v>63</x:v>
      </x:c>
      <x:c r="B49" s="317" t="s">
        <x:v>20</x:v>
      </x:c>
      <x:c r="C49" s="317" t="s">
        <x:v>20</x:v>
      </x:c>
      <x:c r="D49" s="317" t="s">
        <x:v>20</x:v>
      </x:c>
      <x:c r="E49" s="317" t="s">
        <x:v>20</x:v>
      </x:c>
      <x:c r="F49" s="317" t="s">
        <x:v>18</x:v>
      </x:c>
      <x:c r="G49" s="311" t="s"/>
      <x:c r="H49" s="311" t="s"/>
      <x:c r="I49" s="311" t="s"/>
      <x:c r="J49" s="311" t="s"/>
      <x:c r="K49" s="311" t="s"/>
      <x:c r="L49" s="311" t="s"/>
      <x:c r="M49" s="318" t="s">
        <x:v>19</x:v>
      </x:c>
      <x:c r="N49" s="317" t="s">
        <x:v>20</x:v>
      </x:c>
      <x:c r="O49" s="317" t="s">
        <x:v>20</x:v>
      </x:c>
      <x:c r="P49" s="317" t="s">
        <x:v>20</x:v>
      </x:c>
      <x:c r="Q49" s="317" t="s">
        <x:v>20</x:v>
      </x:c>
      <x:c r="R49" s="317" t="s">
        <x:v>20</x:v>
      </x:c>
      <x:c r="S49" s="317" t="s">
        <x:v>20</x:v>
      </x:c>
      <x:c r="T49" s="317" t="s">
        <x:v>18</x:v>
      </x:c>
      <x:c r="U49" s="311" t="s"/>
      <x:c r="V49" s="311" t="s"/>
      <x:c r="W49" s="311" t="s"/>
      <x:c r="X49" s="311" t="s"/>
      <x:c r="Y49" s="311" t="s"/>
      <x:c r="Z49" s="311" t="s"/>
      <x:c r="AA49" s="318" t="s">
        <x:v>19</x:v>
      </x:c>
      <x:c r="AB49" s="317" t="s">
        <x:v>20</x:v>
      </x:c>
      <x:c r="AC49" s="317" t="s">
        <x:v>20</x:v>
      </x:c>
      <x:c r="AD49" s="317" t="s">
        <x:v>20</x:v>
      </x:c>
      <x:c r="AE49" s="317" t="s">
        <x:v>20</x:v>
      </x:c>
      <x:c r="AF49" s="317" t="s">
        <x:v>20</x:v>
      </x:c>
      <x:c r="AG49" s="321" t="s">
        <x:v>63</x:v>
      </x:c>
      <x:c r="AH49" s="317" t="s">
        <x:v>20</x:v>
      </x:c>
      <x:c r="AI49" s="317" t="s">
        <x:v>18</x:v>
      </x:c>
      <x:c r="AJ49" s="311" t="s"/>
      <x:c r="AK49" s="311" t="s"/>
      <x:c r="AL49" s="311" t="s"/>
      <x:c r="AM49" s="311" t="s"/>
      <x:c r="AN49" s="311" t="s"/>
      <x:c r="AO49" s="311" t="s"/>
      <x:c r="AP49" s="318" t="s">
        <x:v>19</x:v>
      </x:c>
      <x:c r="AQ49" s="317" t="s">
        <x:v>20</x:v>
      </x:c>
      <x:c r="AR49" s="317" t="s">
        <x:v>20</x:v>
      </x:c>
      <x:c r="AS49" s="317" t="s">
        <x:v>20</x:v>
      </x:c>
      <x:c r="AT49" s="317" t="s">
        <x:v>20</x:v>
      </x:c>
      <x:c r="AU49" s="317" t="s">
        <x:v>20</x:v>
      </x:c>
      <x:c r="AV49" s="317" t="s">
        <x:v>20</x:v>
      </x:c>
      <x:c r="AW49" s="317" t="s">
        <x:v>18</x:v>
      </x:c>
      <x:c r="AX49" s="311" t="s"/>
      <x:c r="AY49" s="311" t="s"/>
      <x:c r="AZ49" s="311" t="s"/>
      <x:c r="BA49" s="311" t="s"/>
      <x:c r="BB49" s="311" t="s"/>
      <x:c r="BC49" s="311" t="s"/>
      <x:c r="BD49" s="318" t="s">
        <x:v>19</x:v>
      </x:c>
      <x:c r="BE49" s="317" t="s">
        <x:v>20</x:v>
      </x:c>
      <x:c r="BF49" s="317" t="s">
        <x:v>20</x:v>
      </x:c>
      <x:c r="BG49" s="317" t="s">
        <x:v>20</x:v>
      </x:c>
      <x:c r="BH49" s="317" t="s">
        <x:v>20</x:v>
      </x:c>
      <x:c r="BI49" s="317" t="s">
        <x:v>20</x:v>
      </x:c>
      <x:c r="BJ49" s="321" t="s">
        <x:v>63</x:v>
      </x:c>
      <x:c r="BK49" s="317" t="s">
        <x:v>20</x:v>
      </x:c>
      <x:c r="BL49" s="317" t="s">
        <x:v>18</x:v>
      </x:c>
      <x:c r="BM49" s="311" t="s"/>
      <x:c r="BN49" s="311" t="s"/>
      <x:c r="BO49" s="311" t="s"/>
      <x:c r="BP49" s="311" t="s"/>
      <x:c r="BQ49" s="311" t="s"/>
      <x:c r="BR49" s="311" t="s"/>
      <x:c r="BS49" s="318" t="s">
        <x:v>19</x:v>
      </x:c>
      <x:c r="BT49" s="317" t="s">
        <x:v>20</x:v>
      </x:c>
      <x:c r="BU49" s="317" t="s">
        <x:v>20</x:v>
      </x:c>
      <x:c r="BV49" s="317" t="s">
        <x:v>20</x:v>
      </x:c>
      <x:c r="BW49" s="317" t="s">
        <x:v>20</x:v>
      </x:c>
      <x:c r="BX49" s="317" t="s">
        <x:v>20</x:v>
      </x:c>
      <x:c r="BY49" s="317" t="s">
        <x:v>20</x:v>
      </x:c>
      <x:c r="BZ49" s="317" t="s">
        <x:v>18</x:v>
      </x:c>
      <x:c r="CA49" s="311" t="s"/>
      <x:c r="CB49" s="311" t="s"/>
      <x:c r="CC49" s="311" t="s"/>
      <x:c r="CD49" s="311" t="s"/>
      <x:c r="CE49" s="311" t="s"/>
      <x:c r="CF49" s="311" t="s"/>
      <x:c r="CG49" s="318" t="s">
        <x:v>19</x:v>
      </x:c>
      <x:c r="CH49" s="317" t="s">
        <x:v>20</x:v>
      </x:c>
      <x:c r="CI49" s="317" t="s">
        <x:v>20</x:v>
      </x:c>
      <x:c r="CJ49" s="317" t="s">
        <x:v>20</x:v>
      </x:c>
      <x:c r="CK49" s="317" t="s">
        <x:v>20</x:v>
      </x:c>
      <x:c r="CL49" s="317" t="s">
        <x:v>20</x:v>
      </x:c>
      <x:c r="CM49" s="317" t="s">
        <x:v>20</x:v>
      </x:c>
      <x:c r="CN49" s="317" t="s">
        <x:v>18</x:v>
      </x:c>
      <x:c r="CO49" s="311" t="s"/>
      <x:c r="CP49" s="321" t="s">
        <x:v>63</x:v>
      </x:c>
      <x:c r="CQ49" s="311" t="s"/>
      <x:c r="CR49" s="311" t="s"/>
      <x:c r="CS49" s="311" t="s"/>
      <x:c r="CT49" s="311" t="s"/>
      <x:c r="CU49" s="311" t="s"/>
      <x:c r="CV49" s="318" t="s">
        <x:v>19</x:v>
      </x:c>
      <x:c r="CW49" s="317" t="s">
        <x:v>20</x:v>
      </x:c>
      <x:c r="CX49" s="317" t="s">
        <x:v>20</x:v>
      </x:c>
      <x:c r="CY49" s="317" t="s">
        <x:v>20</x:v>
      </x:c>
      <x:c r="CZ49" s="317" t="s">
        <x:v>20</x:v>
      </x:c>
      <x:c r="DA49" s="317" t="s">
        <x:v>20</x:v>
      </x:c>
      <x:c r="DB49" s="317" t="s">
        <x:v>20</x:v>
      </x:c>
      <x:c r="DC49" s="317" t="s">
        <x:v>18</x:v>
      </x:c>
      <x:c r="DD49" s="311" t="s"/>
      <x:c r="DE49" s="311" t="s"/>
      <x:c r="DF49" s="311" t="s"/>
      <x:c r="DG49" s="311" t="s"/>
      <x:c r="DH49" s="311" t="s"/>
      <x:c r="DI49" s="311" t="s"/>
      <x:c r="DJ49" s="318" t="s">
        <x:v>19</x:v>
      </x:c>
      <x:c r="DK49" s="317" t="s">
        <x:v>20</x:v>
      </x:c>
      <x:c r="DL49" s="317" t="s">
        <x:v>20</x:v>
      </x:c>
      <x:c r="DM49" s="317" t="s">
        <x:v>20</x:v>
      </x:c>
      <x:c r="DN49" s="317" t="s">
        <x:v>20</x:v>
      </x:c>
      <x:c r="DO49" s="317" t="s">
        <x:v>20</x:v>
      </x:c>
      <x:c r="DP49" s="317" t="s">
        <x:v>20</x:v>
      </x:c>
      <x:c r="DQ49" s="317" t="s">
        <x:v>18</x:v>
      </x:c>
      <x:c r="DR49" s="311" t="s"/>
      <x:c r="DS49" s="311" t="s"/>
      <x:c r="DT49" s="311" t="s"/>
      <x:c r="DU49" s="321" t="s">
        <x:v>63</x:v>
      </x:c>
      <x:c r="DV49" s="311" t="s"/>
      <x:c r="DW49" s="311" t="s"/>
      <x:c r="DX49" s="311" t="s"/>
      <x:c r="DY49" s="311" t="s"/>
      <x:c r="DZ49" s="311" t="s"/>
      <x:c r="EA49" s="311" t="s"/>
      <x:c r="EB49" s="311" t="s"/>
      <x:c r="EC49" s="311" t="s"/>
      <x:c r="ED49" s="311" t="s"/>
      <x:c r="EE49" s="311" t="s"/>
      <x:c r="EF49" s="311" t="s"/>
      <x:c r="EG49" s="311" t="s"/>
      <x:c r="EH49" s="311" t="s"/>
      <x:c r="EI49" s="311" t="s"/>
      <x:c r="EJ49" s="311" t="s"/>
      <x:c r="EK49" s="311" t="s"/>
      <x:c r="EL49" s="311" t="s"/>
      <x:c r="EM49" s="311" t="s"/>
      <x:c r="EN49" s="311" t="s"/>
      <x:c r="EO49" s="311" t="s"/>
      <x:c r="EP49" s="311" t="s"/>
      <x:c r="EQ49" s="311" t="s"/>
      <x:c r="ER49" s="311" t="s"/>
      <x:c r="ES49" s="311" t="s"/>
      <x:c r="ET49" s="311" t="s"/>
      <x:c r="EU49" s="311" t="s"/>
      <x:c r="EV49" s="311" t="s"/>
      <x:c r="EW49" s="311" t="s"/>
      <x:c r="EX49" s="311" t="s"/>
      <x:c r="EY49" s="311" t="s"/>
      <x:c r="EZ49" s="311" t="s"/>
      <x:c r="FA49" s="321" t="s">
        <x:v>63</x:v>
      </x:c>
      <x:c r="FB49" s="311" t="s"/>
      <x:c r="FC49" s="311" t="s"/>
      <x:c r="FD49" s="311" t="s"/>
      <x:c r="FE49" s="311" t="s"/>
      <x:c r="FF49" s="311" t="s"/>
      <x:c r="FG49" s="311" t="s"/>
      <x:c r="FH49" s="311" t="s"/>
      <x:c r="FI49" s="311" t="s"/>
      <x:c r="FJ49" s="311" t="s"/>
      <x:c r="FK49" s="311" t="s"/>
      <x:c r="FL49" s="311" t="s"/>
      <x:c r="FM49" s="311" t="s"/>
      <x:c r="FN49" s="311" t="s"/>
      <x:c r="FO49" s="311" t="s"/>
      <x:c r="FP49" s="311" t="s"/>
      <x:c r="FQ49" s="311" t="s"/>
      <x:c r="FR49" s="311" t="s"/>
      <x:c r="FS49" s="311" t="s"/>
      <x:c r="FT49" s="311" t="s"/>
      <x:c r="FU49" s="311" t="s"/>
      <x:c r="FV49" s="311" t="s"/>
      <x:c r="FW49" s="311" t="s"/>
      <x:c r="FX49" s="311" t="s"/>
      <x:c r="FY49" s="311" t="s"/>
      <x:c r="FZ49" s="311" t="s"/>
      <x:c r="GA49" s="311" t="s"/>
      <x:c r="GB49" s="311" t="s"/>
      <x:c r="GC49" s="311" t="s"/>
      <x:c r="GD49" s="311" t="s"/>
      <x:c r="GE49" s="311" t="s"/>
      <x:c r="GF49" s="321" t="s">
        <x:v>63</x:v>
      </x:c>
      <x:c r="GG49" s="311" t="s"/>
      <x:c r="GH49" s="311" t="s"/>
      <x:c r="GI49" s="311" t="s"/>
      <x:c r="GJ49" s="311" t="s"/>
      <x:c r="GK49" s="311" t="s"/>
      <x:c r="GL49" s="311" t="s"/>
      <x:c r="GM49" s="311" t="s"/>
      <x:c r="GN49" s="311" t="s"/>
      <x:c r="GO49" s="311" t="s"/>
      <x:c r="GP49" s="311" t="s"/>
      <x:c r="GQ49" s="311" t="s"/>
      <x:c r="GR49" s="311" t="s"/>
      <x:c r="GS49" s="311" t="s"/>
      <x:c r="GT49" s="311" t="s"/>
      <x:c r="GU49" s="311" t="s"/>
      <x:c r="GV49" s="311" t="s"/>
      <x:c r="GW49" s="311" t="s"/>
      <x:c r="GX49" s="311" t="s"/>
      <x:c r="GY49" s="311" t="s"/>
      <x:c r="GZ49" s="311" t="s"/>
      <x:c r="HA49" s="311" t="s"/>
      <x:c r="HB49" s="311" t="s"/>
      <x:c r="HC49" s="311" t="s"/>
      <x:c r="HD49" s="311" t="s"/>
      <x:c r="HE49" s="311" t="s"/>
      <x:c r="HF49" s="311" t="s"/>
      <x:c r="HG49" s="311" t="s"/>
      <x:c r="HH49" s="311" t="s"/>
      <x:c r="HI49" s="311" t="s"/>
      <x:c r="HJ49" s="311" t="s"/>
      <x:c r="HK49" s="311" t="s"/>
      <x:c r="HL49" s="321" t="s">
        <x:v>63</x:v>
      </x:c>
      <x:c r="HM49" s="311" t="s"/>
      <x:c r="HN49" s="311" t="s"/>
      <x:c r="HO49" s="311" t="s"/>
      <x:c r="HP49" s="311" t="s"/>
      <x:c r="HQ49" s="311" t="s"/>
      <x:c r="HR49" s="311" t="s"/>
      <x:c r="HS49" s="311" t="s"/>
      <x:c r="HT49" s="311" t="s"/>
      <x:c r="HU49" s="311" t="s"/>
      <x:c r="HV49" s="311" t="s"/>
      <x:c r="HW49" s="311" t="s"/>
      <x:c r="HX49" s="311" t="s"/>
      <x:c r="HY49" s="311" t="s"/>
      <x:c r="HZ49" s="311" t="s"/>
      <x:c r="IA49" s="311" t="s"/>
      <x:c r="IB49" s="311" t="s"/>
      <x:c r="IC49" s="311" t="s"/>
      <x:c r="ID49" s="311" t="s"/>
      <x:c r="IE49" s="311" t="s"/>
      <x:c r="IF49" s="311" t="s"/>
      <x:c r="IG49" s="311" t="s"/>
      <x:c r="IH49" s="311" t="s"/>
      <x:c r="II49" s="311" t="s"/>
      <x:c r="IJ49" s="311" t="s"/>
      <x:c r="IK49" s="311" t="s"/>
      <x:c r="IL49" s="311" t="s"/>
      <x:c r="IM49" s="311" t="s"/>
      <x:c r="IN49" s="311" t="s"/>
      <x:c r="IO49" s="311" t="s"/>
      <x:c r="IP49" s="311" t="s"/>
      <x:c r="IQ49" s="311" t="s"/>
      <x:c r="IR49" s="321" t="s">
        <x:v>63</x:v>
      </x:c>
      <x:c r="IS49" s="311" t="s"/>
      <x:c r="IT49" s="311" t="s"/>
      <x:c r="IU49" s="311" t="s"/>
      <x:c r="IV49" s="311" t="s"/>
      <x:c r="IW49" s="311" t="s"/>
      <x:c r="IX49" s="311" t="s"/>
      <x:c r="IY49" s="311" t="s"/>
      <x:c r="IZ49" s="311" t="s"/>
      <x:c r="JA49" s="311" t="s"/>
      <x:c r="JB49" s="311" t="s"/>
      <x:c r="JC49" s="311" t="s"/>
      <x:c r="JD49" s="311" t="s"/>
      <x:c r="JE49" s="311" t="s"/>
      <x:c r="JF49" s="311" t="s"/>
      <x:c r="JG49" s="311" t="s"/>
      <x:c r="JH49" s="311" t="s"/>
      <x:c r="JI49" s="311" t="s"/>
      <x:c r="JJ49" s="311" t="s"/>
      <x:c r="JK49" s="311" t="s"/>
      <x:c r="JL49" s="311" t="s"/>
      <x:c r="JM49" s="311" t="s"/>
      <x:c r="JN49" s="311" t="s"/>
      <x:c r="JO49" s="311" t="s"/>
      <x:c r="JP49" s="311" t="s"/>
      <x:c r="JQ49" s="311" t="s"/>
      <x:c r="JR49" s="311" t="s"/>
      <x:c r="JS49" s="311" t="s"/>
      <x:c r="JT49" s="311" t="s"/>
      <x:c r="JU49" s="311" t="s"/>
      <x:c r="JV49" s="311" t="s"/>
      <x:c r="JW49" s="321" t="s">
        <x:v>63</x:v>
      </x:c>
      <x:c r="JX49" s="311" t="s"/>
      <x:c r="JY49" s="311" t="s"/>
      <x:c r="JZ49" s="311" t="s"/>
      <x:c r="KA49" s="311" t="s"/>
      <x:c r="KB49" s="311" t="s"/>
      <x:c r="KC49" s="311" t="s"/>
      <x:c r="KD49" s="311" t="s"/>
      <x:c r="KE49" s="311" t="s"/>
      <x:c r="KF49" s="311" t="s"/>
      <x:c r="KG49" s="311" t="s"/>
      <x:c r="KH49" s="311" t="s"/>
      <x:c r="KI49" s="311" t="s"/>
      <x:c r="KJ49" s="311" t="s"/>
      <x:c r="KK49" s="311" t="s"/>
      <x:c r="KL49" s="311" t="s"/>
      <x:c r="KM49" s="311" t="s"/>
      <x:c r="KN49" s="311" t="s"/>
      <x:c r="KO49" s="311" t="s"/>
      <x:c r="KP49" s="311" t="s"/>
      <x:c r="KQ49" s="311" t="s"/>
      <x:c r="KR49" s="311" t="s"/>
      <x:c r="KS49" s="311" t="s"/>
      <x:c r="KT49" s="311" t="s"/>
      <x:c r="KU49" s="311" t="s"/>
      <x:c r="KV49" s="311" t="s"/>
      <x:c r="KW49" s="311" t="s"/>
      <x:c r="KX49" s="311" t="s"/>
      <x:c r="KY49" s="311" t="s"/>
      <x:c r="KZ49" s="311" t="s"/>
      <x:c r="LA49" s="311" t="s"/>
      <x:c r="LB49" s="311" t="s"/>
      <x:c r="LC49" s="321" t="s">
        <x:v>63</x:v>
      </x:c>
      <x:c r="LD49" s="311" t="s"/>
      <x:c r="LE49" s="311" t="s"/>
      <x:c r="LF49" s="311" t="s"/>
      <x:c r="LG49" s="311" t="s"/>
      <x:c r="LH49" s="311" t="s"/>
      <x:c r="LI49" s="311" t="s"/>
      <x:c r="LJ49" s="311" t="s"/>
      <x:c r="LK49" s="311" t="s"/>
      <x:c r="LL49" s="311" t="s"/>
      <x:c r="LM49" s="311" t="s"/>
      <x:c r="LN49" s="311" t="s"/>
      <x:c r="LO49" s="311" t="s"/>
      <x:c r="LP49" s="311" t="s"/>
      <x:c r="LQ49" s="311" t="s"/>
      <x:c r="LR49" s="311" t="s"/>
      <x:c r="LS49" s="311" t="s"/>
      <x:c r="LT49" s="311" t="s"/>
      <x:c r="LU49" s="311" t="s"/>
      <x:c r="LV49" s="311" t="s"/>
      <x:c r="LW49" s="311" t="s"/>
      <x:c r="LX49" s="311" t="s"/>
      <x:c r="LY49" s="311" t="s"/>
      <x:c r="LZ49" s="311" t="s"/>
      <x:c r="MA49" s="311" t="s"/>
      <x:c r="MB49" s="311" t="s"/>
      <x:c r="MC49" s="311" t="s"/>
      <x:c r="MD49" s="311" t="s"/>
      <x:c r="ME49" s="311" t="s"/>
      <x:c r="MF49" s="311" t="s"/>
      <x:c r="MG49" s="311" t="s"/>
      <x:c r="MH49" s="321" t="s">
        <x:v>63</x:v>
      </x:c>
      <x:c r="MI49" s="311" t="s"/>
      <x:c r="MJ49" s="311" t="s"/>
      <x:c r="MK49" s="311" t="s"/>
      <x:c r="ML49" s="311" t="s"/>
      <x:c r="MM49" s="311" t="s"/>
      <x:c r="MN49" s="311" t="s"/>
      <x:c r="MO49" s="311" t="s"/>
      <x:c r="MP49" s="311" t="s"/>
      <x:c r="MQ49" s="311" t="s"/>
      <x:c r="MR49" s="311" t="s"/>
      <x:c r="MS49" s="311" t="s"/>
      <x:c r="MT49" s="311" t="s"/>
      <x:c r="MU49" s="311" t="s"/>
      <x:c r="MV49" s="311" t="s"/>
      <x:c r="MW49" s="311" t="s"/>
      <x:c r="MX49" s="311" t="s"/>
      <x:c r="MY49" s="311" t="s"/>
      <x:c r="MZ49" s="311" t="s"/>
      <x:c r="NA49" s="311" t="s"/>
      <x:c r="NB49" s="311" t="s"/>
      <x:c r="NC49" s="311" t="s"/>
      <x:c r="ND49" s="311" t="s"/>
      <x:c r="NE49" s="311" t="s"/>
      <x:c r="NF49" s="311" t="s"/>
      <x:c r="NG49" s="311" t="s"/>
      <x:c r="NH49" s="311" t="s"/>
      <x:c r="NI49" s="311" t="s"/>
      <x:c r="NJ49" s="311" t="s"/>
      <x:c r="NK49" s="311" t="s"/>
      <x:c r="NL49" s="311" t="s"/>
      <x:c r="NM49" s="311" t="s"/>
      <x:c r="NN49" s="321" t="s">
        <x:v>63</x:v>
      </x:c>
    </x:row>
    <x:row r="50" spans="1:379" x14ac:dyDescent="0.3">
      <x:c r="A50" s="321" t="s">
        <x:v>64</x:v>
      </x:c>
      <x:c r="B50" s="317" t="s">
        <x:v>20</x:v>
      </x:c>
      <x:c r="C50" s="317" t="s">
        <x:v>20</x:v>
      </x:c>
      <x:c r="D50" s="317" t="s">
        <x:v>20</x:v>
      </x:c>
      <x:c r="E50" s="317" t="s">
        <x:v>20</x:v>
      </x:c>
      <x:c r="F50" s="317" t="s">
        <x:v>18</x:v>
      </x:c>
      <x:c r="G50" s="311" t="s"/>
      <x:c r="H50" s="311" t="s"/>
      <x:c r="I50" s="311" t="s"/>
      <x:c r="J50" s="311" t="s"/>
      <x:c r="K50" s="311" t="s"/>
      <x:c r="L50" s="311" t="s"/>
      <x:c r="M50" s="318" t="s">
        <x:v>19</x:v>
      </x:c>
      <x:c r="N50" s="317" t="s">
        <x:v>20</x:v>
      </x:c>
      <x:c r="O50" s="317" t="s">
        <x:v>20</x:v>
      </x:c>
      <x:c r="P50" s="317" t="s">
        <x:v>20</x:v>
      </x:c>
      <x:c r="Q50" s="317" t="s">
        <x:v>20</x:v>
      </x:c>
      <x:c r="R50" s="317" t="s">
        <x:v>20</x:v>
      </x:c>
      <x:c r="S50" s="317" t="s">
        <x:v>20</x:v>
      </x:c>
      <x:c r="T50" s="317" t="s">
        <x:v>18</x:v>
      </x:c>
      <x:c r="U50" s="311" t="s"/>
      <x:c r="V50" s="311" t="s"/>
      <x:c r="W50" s="311" t="s"/>
      <x:c r="X50" s="311" t="s"/>
      <x:c r="Y50" s="311" t="s"/>
      <x:c r="Z50" s="311" t="s"/>
      <x:c r="AA50" s="318" t="s">
        <x:v>19</x:v>
      </x:c>
      <x:c r="AB50" s="317" t="s">
        <x:v>20</x:v>
      </x:c>
      <x:c r="AC50" s="317" t="s">
        <x:v>20</x:v>
      </x:c>
      <x:c r="AD50" s="317" t="s">
        <x:v>20</x:v>
      </x:c>
      <x:c r="AE50" s="317" t="s">
        <x:v>20</x:v>
      </x:c>
      <x:c r="AF50" s="317" t="s">
        <x:v>20</x:v>
      </x:c>
      <x:c r="AG50" s="321" t="s">
        <x:v>64</x:v>
      </x:c>
      <x:c r="AH50" s="317" t="s">
        <x:v>20</x:v>
      </x:c>
      <x:c r="AI50" s="317" t="s">
        <x:v>18</x:v>
      </x:c>
      <x:c r="AJ50" s="311" t="s"/>
      <x:c r="AK50" s="311" t="s"/>
      <x:c r="AL50" s="311" t="s"/>
      <x:c r="AM50" s="311" t="s"/>
      <x:c r="AN50" s="311" t="s"/>
      <x:c r="AO50" s="311" t="s"/>
      <x:c r="AP50" s="318" t="s">
        <x:v>19</x:v>
      </x:c>
      <x:c r="AQ50" s="317" t="s">
        <x:v>20</x:v>
      </x:c>
      <x:c r="AR50" s="317" t="s">
        <x:v>20</x:v>
      </x:c>
      <x:c r="AS50" s="317" t="s">
        <x:v>20</x:v>
      </x:c>
      <x:c r="AT50" s="317" t="s">
        <x:v>20</x:v>
      </x:c>
      <x:c r="AU50" s="317" t="s">
        <x:v>20</x:v>
      </x:c>
      <x:c r="AV50" s="317" t="s">
        <x:v>20</x:v>
      </x:c>
      <x:c r="AW50" s="317" t="s">
        <x:v>18</x:v>
      </x:c>
      <x:c r="AX50" s="311" t="s"/>
      <x:c r="AY50" s="311" t="s"/>
      <x:c r="AZ50" s="311" t="s"/>
      <x:c r="BA50" s="311" t="s"/>
      <x:c r="BB50" s="311" t="s"/>
      <x:c r="BC50" s="311" t="s"/>
      <x:c r="BD50" s="318" t="s">
        <x:v>19</x:v>
      </x:c>
      <x:c r="BE50" s="317" t="s">
        <x:v>20</x:v>
      </x:c>
      <x:c r="BF50" s="317" t="s">
        <x:v>20</x:v>
      </x:c>
      <x:c r="BG50" s="317" t="s">
        <x:v>20</x:v>
      </x:c>
      <x:c r="BH50" s="317" t="s">
        <x:v>20</x:v>
      </x:c>
      <x:c r="BI50" s="317" t="s">
        <x:v>20</x:v>
      </x:c>
      <x:c r="BJ50" s="321" t="s">
        <x:v>64</x:v>
      </x:c>
      <x:c r="BK50" s="317" t="s">
        <x:v>20</x:v>
      </x:c>
      <x:c r="BL50" s="317" t="s">
        <x:v>18</x:v>
      </x:c>
      <x:c r="BM50" s="311" t="s"/>
      <x:c r="BN50" s="311" t="s"/>
      <x:c r="BO50" s="311" t="s"/>
      <x:c r="BP50" s="311" t="s"/>
      <x:c r="BQ50" s="311" t="s"/>
      <x:c r="BR50" s="311" t="s"/>
      <x:c r="BS50" s="318" t="s">
        <x:v>19</x:v>
      </x:c>
      <x:c r="BT50" s="317" t="s">
        <x:v>20</x:v>
      </x:c>
      <x:c r="BU50" s="317" t="s">
        <x:v>20</x:v>
      </x:c>
      <x:c r="BV50" s="317" t="s">
        <x:v>20</x:v>
      </x:c>
      <x:c r="BW50" s="317" t="s">
        <x:v>20</x:v>
      </x:c>
      <x:c r="BX50" s="317" t="s">
        <x:v>20</x:v>
      </x:c>
      <x:c r="BY50" s="317" t="s">
        <x:v>20</x:v>
      </x:c>
      <x:c r="BZ50" s="317" t="s">
        <x:v>18</x:v>
      </x:c>
      <x:c r="CA50" s="311" t="s"/>
      <x:c r="CB50" s="311" t="s"/>
      <x:c r="CC50" s="311" t="s"/>
      <x:c r="CD50" s="311" t="s"/>
      <x:c r="CE50" s="311" t="s"/>
      <x:c r="CF50" s="311" t="s"/>
      <x:c r="CG50" s="318" t="s">
        <x:v>19</x:v>
      </x:c>
      <x:c r="CH50" s="317" t="s">
        <x:v>20</x:v>
      </x:c>
      <x:c r="CI50" s="317" t="s">
        <x:v>20</x:v>
      </x:c>
      <x:c r="CJ50" s="317" t="s">
        <x:v>20</x:v>
      </x:c>
      <x:c r="CK50" s="317" t="s">
        <x:v>20</x:v>
      </x:c>
      <x:c r="CL50" s="317" t="s">
        <x:v>20</x:v>
      </x:c>
      <x:c r="CM50" s="317" t="s">
        <x:v>20</x:v>
      </x:c>
      <x:c r="CN50" s="317" t="s">
        <x:v>18</x:v>
      </x:c>
      <x:c r="CO50" s="311" t="s"/>
      <x:c r="CP50" s="321" t="s">
        <x:v>64</x:v>
      </x:c>
      <x:c r="CQ50" s="311" t="s"/>
      <x:c r="CR50" s="311" t="s"/>
      <x:c r="CS50" s="311" t="s"/>
      <x:c r="CT50" s="311" t="s"/>
      <x:c r="CU50" s="311" t="s"/>
      <x:c r="CV50" s="318" t="s">
        <x:v>19</x:v>
      </x:c>
      <x:c r="CW50" s="317" t="s">
        <x:v>20</x:v>
      </x:c>
      <x:c r="CX50" s="317" t="s">
        <x:v>20</x:v>
      </x:c>
      <x:c r="CY50" s="317" t="s">
        <x:v>20</x:v>
      </x:c>
      <x:c r="CZ50" s="317" t="s">
        <x:v>20</x:v>
      </x:c>
      <x:c r="DA50" s="317" t="s">
        <x:v>20</x:v>
      </x:c>
      <x:c r="DB50" s="317" t="s">
        <x:v>20</x:v>
      </x:c>
      <x:c r="DC50" s="317" t="s">
        <x:v>18</x:v>
      </x:c>
      <x:c r="DD50" s="311" t="s"/>
      <x:c r="DE50" s="311" t="s"/>
      <x:c r="DF50" s="311" t="s"/>
      <x:c r="DG50" s="311" t="s"/>
      <x:c r="DH50" s="311" t="s"/>
      <x:c r="DI50" s="311" t="s"/>
      <x:c r="DJ50" s="318" t="s">
        <x:v>19</x:v>
      </x:c>
      <x:c r="DK50" s="317" t="s">
        <x:v>20</x:v>
      </x:c>
      <x:c r="DL50" s="317" t="s">
        <x:v>20</x:v>
      </x:c>
      <x:c r="DM50" s="317" t="s">
        <x:v>20</x:v>
      </x:c>
      <x:c r="DN50" s="317" t="s">
        <x:v>20</x:v>
      </x:c>
      <x:c r="DO50" s="317" t="s">
        <x:v>20</x:v>
      </x:c>
      <x:c r="DP50" s="317" t="s">
        <x:v>20</x:v>
      </x:c>
      <x:c r="DQ50" s="317" t="s">
        <x:v>18</x:v>
      </x:c>
      <x:c r="DR50" s="311" t="s"/>
      <x:c r="DS50" s="311" t="s"/>
      <x:c r="DT50" s="311" t="s"/>
      <x:c r="DU50" s="321" t="s">
        <x:v>64</x:v>
      </x:c>
      <x:c r="DV50" s="311" t="s"/>
      <x:c r="DW50" s="311" t="s"/>
      <x:c r="DX50" s="311" t="s"/>
      <x:c r="DY50" s="311" t="s"/>
      <x:c r="DZ50" s="311" t="s"/>
      <x:c r="EA50" s="311" t="s"/>
      <x:c r="EB50" s="311" t="s"/>
      <x:c r="EC50" s="311" t="s"/>
      <x:c r="ED50" s="311" t="s"/>
      <x:c r="EE50" s="311" t="s"/>
      <x:c r="EF50" s="311" t="s"/>
      <x:c r="EG50" s="311" t="s"/>
      <x:c r="EH50" s="311" t="s"/>
      <x:c r="EI50" s="311" t="s"/>
      <x:c r="EJ50" s="311" t="s"/>
      <x:c r="EK50" s="311" t="s"/>
      <x:c r="EL50" s="311" t="s"/>
      <x:c r="EM50" s="311" t="s"/>
      <x:c r="EN50" s="311" t="s"/>
      <x:c r="EO50" s="311" t="s"/>
      <x:c r="EP50" s="311" t="s"/>
      <x:c r="EQ50" s="311" t="s"/>
      <x:c r="ER50" s="311" t="s"/>
      <x:c r="ES50" s="311" t="s"/>
      <x:c r="ET50" s="311" t="s"/>
      <x:c r="EU50" s="311" t="s"/>
      <x:c r="EV50" s="311" t="s"/>
      <x:c r="EW50" s="311" t="s"/>
      <x:c r="EX50" s="311" t="s"/>
      <x:c r="EY50" s="311" t="s"/>
      <x:c r="EZ50" s="311" t="s"/>
      <x:c r="FA50" s="321" t="s">
        <x:v>64</x:v>
      </x:c>
      <x:c r="FB50" s="311" t="s"/>
      <x:c r="FC50" s="311" t="s"/>
      <x:c r="FD50" s="311" t="s"/>
      <x:c r="FE50" s="311" t="s"/>
      <x:c r="FF50" s="311" t="s"/>
      <x:c r="FG50" s="311" t="s"/>
      <x:c r="FH50" s="311" t="s"/>
      <x:c r="FI50" s="311" t="s"/>
      <x:c r="FJ50" s="311" t="s"/>
      <x:c r="FK50" s="311" t="s"/>
      <x:c r="FL50" s="311" t="s"/>
      <x:c r="FM50" s="311" t="s"/>
      <x:c r="FN50" s="311" t="s"/>
      <x:c r="FO50" s="311" t="s"/>
      <x:c r="FP50" s="311" t="s"/>
      <x:c r="FQ50" s="311" t="s"/>
      <x:c r="FR50" s="311" t="s"/>
      <x:c r="FS50" s="311" t="s"/>
      <x:c r="FT50" s="311" t="s"/>
      <x:c r="FU50" s="311" t="s"/>
      <x:c r="FV50" s="311" t="s"/>
      <x:c r="FW50" s="311" t="s"/>
      <x:c r="FX50" s="311" t="s"/>
      <x:c r="FY50" s="311" t="s"/>
      <x:c r="FZ50" s="311" t="s"/>
      <x:c r="GA50" s="311" t="s"/>
      <x:c r="GB50" s="311" t="s"/>
      <x:c r="GC50" s="311" t="s"/>
      <x:c r="GD50" s="311" t="s"/>
      <x:c r="GE50" s="311" t="s"/>
      <x:c r="GF50" s="321" t="s">
        <x:v>64</x:v>
      </x:c>
      <x:c r="GG50" s="311" t="s"/>
      <x:c r="GH50" s="311" t="s"/>
      <x:c r="GI50" s="311" t="s"/>
      <x:c r="GJ50" s="311" t="s"/>
      <x:c r="GK50" s="311" t="s"/>
      <x:c r="GL50" s="311" t="s"/>
      <x:c r="GM50" s="311" t="s"/>
      <x:c r="GN50" s="311" t="s"/>
      <x:c r="GO50" s="311" t="s"/>
      <x:c r="GP50" s="311" t="s"/>
      <x:c r="GQ50" s="311" t="s"/>
      <x:c r="GR50" s="311" t="s"/>
      <x:c r="GS50" s="311" t="s"/>
      <x:c r="GT50" s="311" t="s"/>
      <x:c r="GU50" s="311" t="s"/>
      <x:c r="GV50" s="311" t="s"/>
      <x:c r="GW50" s="311" t="s"/>
      <x:c r="GX50" s="311" t="s"/>
      <x:c r="GY50" s="311" t="s"/>
      <x:c r="GZ50" s="311" t="s"/>
      <x:c r="HA50" s="311" t="s"/>
      <x:c r="HB50" s="311" t="s"/>
      <x:c r="HC50" s="311" t="s"/>
      <x:c r="HD50" s="311" t="s"/>
      <x:c r="HE50" s="311" t="s"/>
      <x:c r="HF50" s="311" t="s"/>
      <x:c r="HG50" s="311" t="s"/>
      <x:c r="HH50" s="311" t="s"/>
      <x:c r="HI50" s="311" t="s"/>
      <x:c r="HJ50" s="311" t="s"/>
      <x:c r="HK50" s="311" t="s"/>
      <x:c r="HL50" s="321" t="s">
        <x:v>64</x:v>
      </x:c>
      <x:c r="HM50" s="311" t="s"/>
      <x:c r="HN50" s="311" t="s"/>
      <x:c r="HO50" s="311" t="s"/>
      <x:c r="HP50" s="311" t="s"/>
      <x:c r="HQ50" s="311" t="s"/>
      <x:c r="HR50" s="311" t="s"/>
      <x:c r="HS50" s="311" t="s"/>
      <x:c r="HT50" s="311" t="s"/>
      <x:c r="HU50" s="311" t="s"/>
      <x:c r="HV50" s="311" t="s"/>
      <x:c r="HW50" s="311" t="s"/>
      <x:c r="HX50" s="311" t="s"/>
      <x:c r="HY50" s="311" t="s"/>
      <x:c r="HZ50" s="311" t="s"/>
      <x:c r="IA50" s="311" t="s"/>
      <x:c r="IB50" s="311" t="s"/>
      <x:c r="IC50" s="311" t="s"/>
      <x:c r="ID50" s="311" t="s"/>
      <x:c r="IE50" s="311" t="s"/>
      <x:c r="IF50" s="311" t="s"/>
      <x:c r="IG50" s="311" t="s"/>
      <x:c r="IH50" s="311" t="s"/>
      <x:c r="II50" s="311" t="s"/>
      <x:c r="IJ50" s="311" t="s"/>
      <x:c r="IK50" s="311" t="s"/>
      <x:c r="IL50" s="311" t="s"/>
      <x:c r="IM50" s="311" t="s"/>
      <x:c r="IN50" s="311" t="s"/>
      <x:c r="IO50" s="311" t="s"/>
      <x:c r="IP50" s="311" t="s"/>
      <x:c r="IQ50" s="311" t="s"/>
      <x:c r="IR50" s="321" t="s">
        <x:v>64</x:v>
      </x:c>
      <x:c r="IS50" s="311" t="s"/>
      <x:c r="IT50" s="311" t="s"/>
      <x:c r="IU50" s="311" t="s"/>
      <x:c r="IV50" s="311" t="s"/>
      <x:c r="IW50" s="311" t="s"/>
      <x:c r="IX50" s="311" t="s"/>
      <x:c r="IY50" s="311" t="s"/>
      <x:c r="IZ50" s="311" t="s"/>
      <x:c r="JA50" s="311" t="s"/>
      <x:c r="JB50" s="311" t="s"/>
      <x:c r="JC50" s="311" t="s"/>
      <x:c r="JD50" s="311" t="s"/>
      <x:c r="JE50" s="311" t="s"/>
      <x:c r="JF50" s="311" t="s"/>
      <x:c r="JG50" s="311" t="s"/>
      <x:c r="JH50" s="311" t="s"/>
      <x:c r="JI50" s="311" t="s"/>
      <x:c r="JJ50" s="311" t="s"/>
      <x:c r="JK50" s="311" t="s"/>
      <x:c r="JL50" s="311" t="s"/>
      <x:c r="JM50" s="311" t="s"/>
      <x:c r="JN50" s="311" t="s"/>
      <x:c r="JO50" s="311" t="s"/>
      <x:c r="JP50" s="311" t="s"/>
      <x:c r="JQ50" s="311" t="s"/>
      <x:c r="JR50" s="311" t="s"/>
      <x:c r="JS50" s="311" t="s"/>
      <x:c r="JT50" s="311" t="s"/>
      <x:c r="JU50" s="311" t="s"/>
      <x:c r="JV50" s="311" t="s"/>
      <x:c r="JW50" s="321" t="s">
        <x:v>64</x:v>
      </x:c>
      <x:c r="JX50" s="311" t="s"/>
      <x:c r="JY50" s="311" t="s"/>
      <x:c r="JZ50" s="311" t="s"/>
      <x:c r="KA50" s="311" t="s"/>
      <x:c r="KB50" s="311" t="s"/>
      <x:c r="KC50" s="311" t="s"/>
      <x:c r="KD50" s="311" t="s"/>
      <x:c r="KE50" s="311" t="s"/>
      <x:c r="KF50" s="311" t="s"/>
      <x:c r="KG50" s="311" t="s"/>
      <x:c r="KH50" s="311" t="s"/>
      <x:c r="KI50" s="311" t="s"/>
      <x:c r="KJ50" s="311" t="s"/>
      <x:c r="KK50" s="311" t="s"/>
      <x:c r="KL50" s="311" t="s"/>
      <x:c r="KM50" s="311" t="s"/>
      <x:c r="KN50" s="311" t="s"/>
      <x:c r="KO50" s="311" t="s"/>
      <x:c r="KP50" s="311" t="s"/>
      <x:c r="KQ50" s="311" t="s"/>
      <x:c r="KR50" s="311" t="s"/>
      <x:c r="KS50" s="311" t="s"/>
      <x:c r="KT50" s="311" t="s"/>
      <x:c r="KU50" s="311" t="s"/>
      <x:c r="KV50" s="311" t="s"/>
      <x:c r="KW50" s="311" t="s"/>
      <x:c r="KX50" s="311" t="s"/>
      <x:c r="KY50" s="311" t="s"/>
      <x:c r="KZ50" s="311" t="s"/>
      <x:c r="LA50" s="311" t="s"/>
      <x:c r="LB50" s="311" t="s"/>
      <x:c r="LC50" s="321" t="s">
        <x:v>64</x:v>
      </x:c>
      <x:c r="LD50" s="311" t="s"/>
      <x:c r="LE50" s="311" t="s"/>
      <x:c r="LF50" s="311" t="s"/>
      <x:c r="LG50" s="311" t="s"/>
      <x:c r="LH50" s="311" t="s"/>
      <x:c r="LI50" s="311" t="s"/>
      <x:c r="LJ50" s="311" t="s"/>
      <x:c r="LK50" s="311" t="s"/>
      <x:c r="LL50" s="311" t="s"/>
      <x:c r="LM50" s="311" t="s"/>
      <x:c r="LN50" s="311" t="s"/>
      <x:c r="LO50" s="311" t="s"/>
      <x:c r="LP50" s="311" t="s"/>
      <x:c r="LQ50" s="311" t="s"/>
      <x:c r="LR50" s="311" t="s"/>
      <x:c r="LS50" s="311" t="s"/>
      <x:c r="LT50" s="311" t="s"/>
      <x:c r="LU50" s="311" t="s"/>
      <x:c r="LV50" s="311" t="s"/>
      <x:c r="LW50" s="311" t="s"/>
      <x:c r="LX50" s="311" t="s"/>
      <x:c r="LY50" s="311" t="s"/>
      <x:c r="LZ50" s="311" t="s"/>
      <x:c r="MA50" s="311" t="s"/>
      <x:c r="MB50" s="311" t="s"/>
      <x:c r="MC50" s="311" t="s"/>
      <x:c r="MD50" s="311" t="s"/>
      <x:c r="ME50" s="311" t="s"/>
      <x:c r="MF50" s="311" t="s"/>
      <x:c r="MG50" s="311" t="s"/>
      <x:c r="MH50" s="321" t="s">
        <x:v>64</x:v>
      </x:c>
      <x:c r="MI50" s="311" t="s"/>
      <x:c r="MJ50" s="311" t="s"/>
      <x:c r="MK50" s="311" t="s"/>
      <x:c r="ML50" s="311" t="s"/>
      <x:c r="MM50" s="311" t="s"/>
      <x:c r="MN50" s="311" t="s"/>
      <x:c r="MO50" s="311" t="s"/>
      <x:c r="MP50" s="311" t="s"/>
      <x:c r="MQ50" s="311" t="s"/>
      <x:c r="MR50" s="311" t="s"/>
      <x:c r="MS50" s="311" t="s"/>
      <x:c r="MT50" s="311" t="s"/>
      <x:c r="MU50" s="311" t="s"/>
      <x:c r="MV50" s="311" t="s"/>
      <x:c r="MW50" s="311" t="s"/>
      <x:c r="MX50" s="311" t="s"/>
      <x:c r="MY50" s="311" t="s"/>
      <x:c r="MZ50" s="311" t="s"/>
      <x:c r="NA50" s="311" t="s"/>
      <x:c r="NB50" s="311" t="s"/>
      <x:c r="NC50" s="311" t="s"/>
      <x:c r="ND50" s="311" t="s"/>
      <x:c r="NE50" s="311" t="s"/>
      <x:c r="NF50" s="311" t="s"/>
      <x:c r="NG50" s="311" t="s"/>
      <x:c r="NH50" s="311" t="s"/>
      <x:c r="NI50" s="311" t="s"/>
      <x:c r="NJ50" s="311" t="s"/>
      <x:c r="NK50" s="311" t="s"/>
      <x:c r="NL50" s="311" t="s"/>
      <x:c r="NM50" s="311" t="s"/>
      <x:c r="NN50" s="321" t="s">
        <x:v>64</x:v>
      </x:c>
    </x:row>
    <x:row r="51" spans="1:379" x14ac:dyDescent="0.3">
      <x:c r="A51" s="321" t="s">
        <x:v>65</x:v>
      </x:c>
      <x:c r="B51" s="317" t="s">
        <x:v>20</x:v>
      </x:c>
      <x:c r="C51" s="317" t="s">
        <x:v>20</x:v>
      </x:c>
      <x:c r="D51" s="317" t="s">
        <x:v>20</x:v>
      </x:c>
      <x:c r="E51" s="317" t="s">
        <x:v>20</x:v>
      </x:c>
      <x:c r="F51" s="317" t="s">
        <x:v>18</x:v>
      </x:c>
      <x:c r="G51" s="311" t="s"/>
      <x:c r="H51" s="311" t="s"/>
      <x:c r="I51" s="311" t="s"/>
      <x:c r="J51" s="311" t="s"/>
      <x:c r="K51" s="311" t="s"/>
      <x:c r="L51" s="311" t="s"/>
      <x:c r="M51" s="318" t="s">
        <x:v>19</x:v>
      </x:c>
      <x:c r="N51" s="317" t="s">
        <x:v>20</x:v>
      </x:c>
      <x:c r="O51" s="317" t="s">
        <x:v>20</x:v>
      </x:c>
      <x:c r="P51" s="317" t="s">
        <x:v>20</x:v>
      </x:c>
      <x:c r="Q51" s="317" t="s">
        <x:v>20</x:v>
      </x:c>
      <x:c r="R51" s="317" t="s">
        <x:v>20</x:v>
      </x:c>
      <x:c r="S51" s="317" t="s">
        <x:v>20</x:v>
      </x:c>
      <x:c r="T51" s="317" t="s">
        <x:v>18</x:v>
      </x:c>
      <x:c r="U51" s="311" t="s"/>
      <x:c r="V51" s="311" t="s"/>
      <x:c r="W51" s="311" t="s"/>
      <x:c r="X51" s="311" t="s"/>
      <x:c r="Y51" s="311" t="s"/>
      <x:c r="Z51" s="311" t="s"/>
      <x:c r="AA51" s="318" t="s">
        <x:v>19</x:v>
      </x:c>
      <x:c r="AB51" s="317" t="s">
        <x:v>20</x:v>
      </x:c>
      <x:c r="AC51" s="317" t="s">
        <x:v>20</x:v>
      </x:c>
      <x:c r="AD51" s="317" t="s">
        <x:v>20</x:v>
      </x:c>
      <x:c r="AE51" s="317" t="s">
        <x:v>20</x:v>
      </x:c>
      <x:c r="AF51" s="317" t="s">
        <x:v>20</x:v>
      </x:c>
      <x:c r="AG51" s="321" t="s">
        <x:v>65</x:v>
      </x:c>
      <x:c r="AH51" s="317" t="s">
        <x:v>20</x:v>
      </x:c>
      <x:c r="AI51" s="317" t="s">
        <x:v>18</x:v>
      </x:c>
      <x:c r="AJ51" s="311" t="s"/>
      <x:c r="AK51" s="311" t="s"/>
      <x:c r="AL51" s="311" t="s"/>
      <x:c r="AM51" s="311" t="s"/>
      <x:c r="AN51" s="311" t="s"/>
      <x:c r="AO51" s="311" t="s"/>
      <x:c r="AP51" s="318" t="s">
        <x:v>19</x:v>
      </x:c>
      <x:c r="AQ51" s="317" t="s">
        <x:v>20</x:v>
      </x:c>
      <x:c r="AR51" s="317" t="s">
        <x:v>20</x:v>
      </x:c>
      <x:c r="AS51" s="317" t="s">
        <x:v>20</x:v>
      </x:c>
      <x:c r="AT51" s="317" t="s">
        <x:v>20</x:v>
      </x:c>
      <x:c r="AU51" s="317" t="s">
        <x:v>20</x:v>
      </x:c>
      <x:c r="AV51" s="317" t="s">
        <x:v>20</x:v>
      </x:c>
      <x:c r="AW51" s="317" t="s">
        <x:v>18</x:v>
      </x:c>
      <x:c r="AX51" s="311" t="s"/>
      <x:c r="AY51" s="311" t="s"/>
      <x:c r="AZ51" s="311" t="s"/>
      <x:c r="BA51" s="311" t="s"/>
      <x:c r="BB51" s="311" t="s"/>
      <x:c r="BC51" s="311" t="s"/>
      <x:c r="BD51" s="318" t="s">
        <x:v>19</x:v>
      </x:c>
      <x:c r="BE51" s="317" t="s">
        <x:v>20</x:v>
      </x:c>
      <x:c r="BF51" s="317" t="s">
        <x:v>20</x:v>
      </x:c>
      <x:c r="BG51" s="317" t="s">
        <x:v>20</x:v>
      </x:c>
      <x:c r="BH51" s="317" t="s">
        <x:v>20</x:v>
      </x:c>
      <x:c r="BI51" s="317" t="s">
        <x:v>20</x:v>
      </x:c>
      <x:c r="BJ51" s="321" t="s">
        <x:v>65</x:v>
      </x:c>
      <x:c r="BK51" s="317" t="s">
        <x:v>20</x:v>
      </x:c>
      <x:c r="BL51" s="317" t="s">
        <x:v>18</x:v>
      </x:c>
      <x:c r="BM51" s="311" t="s"/>
      <x:c r="BN51" s="311" t="s"/>
      <x:c r="BO51" s="311" t="s"/>
      <x:c r="BP51" s="311" t="s"/>
      <x:c r="BQ51" s="311" t="s"/>
      <x:c r="BR51" s="311" t="s"/>
      <x:c r="BS51" s="318" t="s">
        <x:v>19</x:v>
      </x:c>
      <x:c r="BT51" s="317" t="s">
        <x:v>20</x:v>
      </x:c>
      <x:c r="BU51" s="317" t="s">
        <x:v>20</x:v>
      </x:c>
      <x:c r="BV51" s="317" t="s">
        <x:v>20</x:v>
      </x:c>
      <x:c r="BW51" s="317" t="s">
        <x:v>20</x:v>
      </x:c>
      <x:c r="BX51" s="317" t="s">
        <x:v>20</x:v>
      </x:c>
      <x:c r="BY51" s="317" t="s">
        <x:v>20</x:v>
      </x:c>
      <x:c r="BZ51" s="317" t="s">
        <x:v>18</x:v>
      </x:c>
      <x:c r="CA51" s="311" t="s"/>
      <x:c r="CB51" s="311" t="s"/>
      <x:c r="CC51" s="311" t="s"/>
      <x:c r="CD51" s="311" t="s"/>
      <x:c r="CE51" s="311" t="s"/>
      <x:c r="CF51" s="311" t="s"/>
      <x:c r="CG51" s="318" t="s">
        <x:v>19</x:v>
      </x:c>
      <x:c r="CH51" s="317" t="s">
        <x:v>20</x:v>
      </x:c>
      <x:c r="CI51" s="317" t="s">
        <x:v>20</x:v>
      </x:c>
      <x:c r="CJ51" s="317" t="s">
        <x:v>20</x:v>
      </x:c>
      <x:c r="CK51" s="317" t="s">
        <x:v>20</x:v>
      </x:c>
      <x:c r="CL51" s="317" t="s">
        <x:v>20</x:v>
      </x:c>
      <x:c r="CM51" s="317" t="s">
        <x:v>20</x:v>
      </x:c>
      <x:c r="CN51" s="317" t="s">
        <x:v>18</x:v>
      </x:c>
      <x:c r="CO51" s="311" t="s"/>
      <x:c r="CP51" s="321" t="s">
        <x:v>65</x:v>
      </x:c>
      <x:c r="CQ51" s="311" t="s"/>
      <x:c r="CR51" s="311" t="s"/>
      <x:c r="CS51" s="311" t="s"/>
      <x:c r="CT51" s="311" t="s"/>
      <x:c r="CU51" s="311" t="s"/>
      <x:c r="CV51" s="318" t="s">
        <x:v>19</x:v>
      </x:c>
      <x:c r="CW51" s="317" t="s">
        <x:v>20</x:v>
      </x:c>
      <x:c r="CX51" s="317" t="s">
        <x:v>20</x:v>
      </x:c>
      <x:c r="CY51" s="317" t="s">
        <x:v>20</x:v>
      </x:c>
      <x:c r="CZ51" s="317" t="s">
        <x:v>20</x:v>
      </x:c>
      <x:c r="DA51" s="317" t="s">
        <x:v>20</x:v>
      </x:c>
      <x:c r="DB51" s="317" t="s">
        <x:v>20</x:v>
      </x:c>
      <x:c r="DC51" s="317" t="s">
        <x:v>18</x:v>
      </x:c>
      <x:c r="DD51" s="311" t="s"/>
      <x:c r="DE51" s="311" t="s"/>
      <x:c r="DF51" s="311" t="s"/>
      <x:c r="DG51" s="311" t="s"/>
      <x:c r="DH51" s="311" t="s"/>
      <x:c r="DI51" s="311" t="s"/>
      <x:c r="DJ51" s="318" t="s">
        <x:v>19</x:v>
      </x:c>
      <x:c r="DK51" s="317" t="s">
        <x:v>20</x:v>
      </x:c>
      <x:c r="DL51" s="317" t="s">
        <x:v>20</x:v>
      </x:c>
      <x:c r="DM51" s="317" t="s">
        <x:v>20</x:v>
      </x:c>
      <x:c r="DN51" s="317" t="s">
        <x:v>20</x:v>
      </x:c>
      <x:c r="DO51" s="317" t="s">
        <x:v>20</x:v>
      </x:c>
      <x:c r="DP51" s="317" t="s">
        <x:v>20</x:v>
      </x:c>
      <x:c r="DQ51" s="317" t="s">
        <x:v>18</x:v>
      </x:c>
      <x:c r="DR51" s="311" t="s"/>
      <x:c r="DS51" s="311" t="s"/>
      <x:c r="DT51" s="311" t="s"/>
      <x:c r="DU51" s="321" t="s">
        <x:v>65</x:v>
      </x:c>
      <x:c r="DV51" s="311" t="s"/>
      <x:c r="DW51" s="311" t="s"/>
      <x:c r="DX51" s="311" t="s"/>
      <x:c r="DY51" s="311" t="s"/>
      <x:c r="DZ51" s="311" t="s"/>
      <x:c r="EA51" s="311" t="s"/>
      <x:c r="EB51" s="311" t="s"/>
      <x:c r="EC51" s="311" t="s"/>
      <x:c r="ED51" s="311" t="s"/>
      <x:c r="EE51" s="311" t="s"/>
      <x:c r="EF51" s="311" t="s"/>
      <x:c r="EG51" s="311" t="s"/>
      <x:c r="EH51" s="311" t="s"/>
      <x:c r="EI51" s="311" t="s"/>
      <x:c r="EJ51" s="311" t="s"/>
      <x:c r="EK51" s="311" t="s"/>
      <x:c r="EL51" s="311" t="s"/>
      <x:c r="EM51" s="311" t="s"/>
      <x:c r="EN51" s="311" t="s"/>
      <x:c r="EO51" s="311" t="s"/>
      <x:c r="EP51" s="311" t="s"/>
      <x:c r="EQ51" s="311" t="s"/>
      <x:c r="ER51" s="311" t="s"/>
      <x:c r="ES51" s="311" t="s"/>
      <x:c r="ET51" s="311" t="s"/>
      <x:c r="EU51" s="311" t="s"/>
      <x:c r="EV51" s="311" t="s"/>
      <x:c r="EW51" s="311" t="s"/>
      <x:c r="EX51" s="311" t="s"/>
      <x:c r="EY51" s="311" t="s"/>
      <x:c r="EZ51" s="311" t="s"/>
      <x:c r="FA51" s="321" t="s">
        <x:v>65</x:v>
      </x:c>
      <x:c r="FB51" s="311" t="s"/>
      <x:c r="FC51" s="311" t="s"/>
      <x:c r="FD51" s="311" t="s"/>
      <x:c r="FE51" s="311" t="s"/>
      <x:c r="FF51" s="311" t="s"/>
      <x:c r="FG51" s="311" t="s"/>
      <x:c r="FH51" s="311" t="s"/>
      <x:c r="FI51" s="311" t="s"/>
      <x:c r="FJ51" s="311" t="s"/>
      <x:c r="FK51" s="311" t="s"/>
      <x:c r="FL51" s="311" t="s"/>
      <x:c r="FM51" s="311" t="s"/>
      <x:c r="FN51" s="311" t="s"/>
      <x:c r="FO51" s="311" t="s"/>
      <x:c r="FP51" s="311" t="s"/>
      <x:c r="FQ51" s="311" t="s"/>
      <x:c r="FR51" s="311" t="s"/>
      <x:c r="FS51" s="311" t="s"/>
      <x:c r="FT51" s="311" t="s"/>
      <x:c r="FU51" s="311" t="s"/>
      <x:c r="FV51" s="311" t="s"/>
      <x:c r="FW51" s="311" t="s"/>
      <x:c r="FX51" s="311" t="s"/>
      <x:c r="FY51" s="311" t="s"/>
      <x:c r="FZ51" s="311" t="s"/>
      <x:c r="GA51" s="311" t="s"/>
      <x:c r="GB51" s="311" t="s"/>
      <x:c r="GC51" s="311" t="s"/>
      <x:c r="GD51" s="311" t="s"/>
      <x:c r="GE51" s="311" t="s"/>
      <x:c r="GF51" s="321" t="s">
        <x:v>65</x:v>
      </x:c>
      <x:c r="GG51" s="311" t="s"/>
      <x:c r="GH51" s="311" t="s"/>
      <x:c r="GI51" s="311" t="s"/>
      <x:c r="GJ51" s="311" t="s"/>
      <x:c r="GK51" s="311" t="s"/>
      <x:c r="GL51" s="311" t="s"/>
      <x:c r="GM51" s="311" t="s"/>
      <x:c r="GN51" s="311" t="s"/>
      <x:c r="GO51" s="311" t="s"/>
      <x:c r="GP51" s="311" t="s"/>
      <x:c r="GQ51" s="311" t="s"/>
      <x:c r="GR51" s="311" t="s"/>
      <x:c r="GS51" s="311" t="s"/>
      <x:c r="GT51" s="311" t="s"/>
      <x:c r="GU51" s="311" t="s"/>
      <x:c r="GV51" s="311" t="s"/>
      <x:c r="GW51" s="311" t="s"/>
      <x:c r="GX51" s="311" t="s"/>
      <x:c r="GY51" s="311" t="s"/>
      <x:c r="GZ51" s="311" t="s"/>
      <x:c r="HA51" s="311" t="s"/>
      <x:c r="HB51" s="311" t="s"/>
      <x:c r="HC51" s="311" t="s"/>
      <x:c r="HD51" s="311" t="s"/>
      <x:c r="HE51" s="311" t="s"/>
      <x:c r="HF51" s="311" t="s"/>
      <x:c r="HG51" s="311" t="s"/>
      <x:c r="HH51" s="311" t="s"/>
      <x:c r="HI51" s="311" t="s"/>
      <x:c r="HJ51" s="311" t="s"/>
      <x:c r="HK51" s="311" t="s"/>
      <x:c r="HL51" s="321" t="s">
        <x:v>65</x:v>
      </x:c>
      <x:c r="HM51" s="311" t="s"/>
      <x:c r="HN51" s="311" t="s"/>
      <x:c r="HO51" s="311" t="s"/>
      <x:c r="HP51" s="311" t="s"/>
      <x:c r="HQ51" s="311" t="s"/>
      <x:c r="HR51" s="311" t="s"/>
      <x:c r="HS51" s="311" t="s"/>
      <x:c r="HT51" s="311" t="s"/>
      <x:c r="HU51" s="311" t="s"/>
      <x:c r="HV51" s="311" t="s"/>
      <x:c r="HW51" s="311" t="s"/>
      <x:c r="HX51" s="311" t="s"/>
      <x:c r="HY51" s="311" t="s"/>
      <x:c r="HZ51" s="311" t="s"/>
      <x:c r="IA51" s="311" t="s"/>
      <x:c r="IB51" s="311" t="s"/>
      <x:c r="IC51" s="311" t="s"/>
      <x:c r="ID51" s="311" t="s"/>
      <x:c r="IE51" s="311" t="s"/>
      <x:c r="IF51" s="311" t="s"/>
      <x:c r="IG51" s="311" t="s"/>
      <x:c r="IH51" s="311" t="s"/>
      <x:c r="II51" s="311" t="s"/>
      <x:c r="IJ51" s="311" t="s"/>
      <x:c r="IK51" s="311" t="s"/>
      <x:c r="IL51" s="311" t="s"/>
      <x:c r="IM51" s="311" t="s"/>
      <x:c r="IN51" s="311" t="s"/>
      <x:c r="IO51" s="311" t="s"/>
      <x:c r="IP51" s="311" t="s"/>
      <x:c r="IQ51" s="311" t="s"/>
      <x:c r="IR51" s="321" t="s">
        <x:v>65</x:v>
      </x:c>
      <x:c r="IS51" s="311" t="s"/>
      <x:c r="IT51" s="311" t="s"/>
      <x:c r="IU51" s="311" t="s"/>
      <x:c r="IV51" s="311" t="s"/>
      <x:c r="IW51" s="311" t="s"/>
      <x:c r="IX51" s="311" t="s"/>
      <x:c r="IY51" s="311" t="s"/>
      <x:c r="IZ51" s="311" t="s"/>
      <x:c r="JA51" s="311" t="s"/>
      <x:c r="JB51" s="311" t="s"/>
      <x:c r="JC51" s="311" t="s"/>
      <x:c r="JD51" s="311" t="s"/>
      <x:c r="JE51" s="311" t="s"/>
      <x:c r="JF51" s="311" t="s"/>
      <x:c r="JG51" s="311" t="s"/>
      <x:c r="JH51" s="311" t="s"/>
      <x:c r="JI51" s="311" t="s"/>
      <x:c r="JJ51" s="311" t="s"/>
      <x:c r="JK51" s="311" t="s"/>
      <x:c r="JL51" s="311" t="s"/>
      <x:c r="JM51" s="311" t="s"/>
      <x:c r="JN51" s="311" t="s"/>
      <x:c r="JO51" s="311" t="s"/>
      <x:c r="JP51" s="311" t="s"/>
      <x:c r="JQ51" s="311" t="s"/>
      <x:c r="JR51" s="311" t="s"/>
      <x:c r="JS51" s="311" t="s"/>
      <x:c r="JT51" s="311" t="s"/>
      <x:c r="JU51" s="311" t="s"/>
      <x:c r="JV51" s="311" t="s"/>
      <x:c r="JW51" s="321" t="s">
        <x:v>65</x:v>
      </x:c>
      <x:c r="JX51" s="311" t="s"/>
      <x:c r="JY51" s="311" t="s"/>
      <x:c r="JZ51" s="311" t="s"/>
      <x:c r="KA51" s="311" t="s"/>
      <x:c r="KB51" s="311" t="s"/>
      <x:c r="KC51" s="311" t="s"/>
      <x:c r="KD51" s="311" t="s"/>
      <x:c r="KE51" s="311" t="s"/>
      <x:c r="KF51" s="311" t="s"/>
      <x:c r="KG51" s="311" t="s"/>
      <x:c r="KH51" s="311" t="s"/>
      <x:c r="KI51" s="311" t="s"/>
      <x:c r="KJ51" s="311" t="s"/>
      <x:c r="KK51" s="311" t="s"/>
      <x:c r="KL51" s="311" t="s"/>
      <x:c r="KM51" s="311" t="s"/>
      <x:c r="KN51" s="311" t="s"/>
      <x:c r="KO51" s="311" t="s"/>
      <x:c r="KP51" s="311" t="s"/>
      <x:c r="KQ51" s="311" t="s"/>
      <x:c r="KR51" s="311" t="s"/>
      <x:c r="KS51" s="311" t="s"/>
      <x:c r="KT51" s="311" t="s"/>
      <x:c r="KU51" s="311" t="s"/>
      <x:c r="KV51" s="311" t="s"/>
      <x:c r="KW51" s="311" t="s"/>
      <x:c r="KX51" s="311" t="s"/>
      <x:c r="KY51" s="311" t="s"/>
      <x:c r="KZ51" s="311" t="s"/>
      <x:c r="LA51" s="311" t="s"/>
      <x:c r="LB51" s="311" t="s"/>
      <x:c r="LC51" s="321" t="s">
        <x:v>65</x:v>
      </x:c>
      <x:c r="LD51" s="311" t="s"/>
      <x:c r="LE51" s="311" t="s"/>
      <x:c r="LF51" s="311" t="s"/>
      <x:c r="LG51" s="311" t="s"/>
      <x:c r="LH51" s="311" t="s"/>
      <x:c r="LI51" s="311" t="s"/>
      <x:c r="LJ51" s="311" t="s"/>
      <x:c r="LK51" s="311" t="s"/>
      <x:c r="LL51" s="311" t="s"/>
      <x:c r="LM51" s="311" t="s"/>
      <x:c r="LN51" s="311" t="s"/>
      <x:c r="LO51" s="311" t="s"/>
      <x:c r="LP51" s="311" t="s"/>
      <x:c r="LQ51" s="311" t="s"/>
      <x:c r="LR51" s="311" t="s"/>
      <x:c r="LS51" s="311" t="s"/>
      <x:c r="LT51" s="311" t="s"/>
      <x:c r="LU51" s="311" t="s"/>
      <x:c r="LV51" s="311" t="s"/>
      <x:c r="LW51" s="311" t="s"/>
      <x:c r="LX51" s="311" t="s"/>
      <x:c r="LY51" s="311" t="s"/>
      <x:c r="LZ51" s="311" t="s"/>
      <x:c r="MA51" s="311" t="s"/>
      <x:c r="MB51" s="311" t="s"/>
      <x:c r="MC51" s="311" t="s"/>
      <x:c r="MD51" s="311" t="s"/>
      <x:c r="ME51" s="311" t="s"/>
      <x:c r="MF51" s="311" t="s"/>
      <x:c r="MG51" s="311" t="s"/>
      <x:c r="MH51" s="321" t="s">
        <x:v>65</x:v>
      </x:c>
      <x:c r="MI51" s="311" t="s"/>
      <x:c r="MJ51" s="311" t="s"/>
      <x:c r="MK51" s="311" t="s"/>
      <x:c r="ML51" s="311" t="s"/>
      <x:c r="MM51" s="311" t="s"/>
      <x:c r="MN51" s="311" t="s"/>
      <x:c r="MO51" s="311" t="s"/>
      <x:c r="MP51" s="311" t="s"/>
      <x:c r="MQ51" s="311" t="s"/>
      <x:c r="MR51" s="311" t="s"/>
      <x:c r="MS51" s="311" t="s"/>
      <x:c r="MT51" s="311" t="s"/>
      <x:c r="MU51" s="311" t="s"/>
      <x:c r="MV51" s="311" t="s"/>
      <x:c r="MW51" s="311" t="s"/>
      <x:c r="MX51" s="311" t="s"/>
      <x:c r="MY51" s="311" t="s"/>
      <x:c r="MZ51" s="311" t="s"/>
      <x:c r="NA51" s="311" t="s"/>
      <x:c r="NB51" s="311" t="s"/>
      <x:c r="NC51" s="311" t="s"/>
      <x:c r="ND51" s="311" t="s"/>
      <x:c r="NE51" s="311" t="s"/>
      <x:c r="NF51" s="311" t="s"/>
      <x:c r="NG51" s="311" t="s"/>
      <x:c r="NH51" s="311" t="s"/>
      <x:c r="NI51" s="311" t="s"/>
      <x:c r="NJ51" s="311" t="s"/>
      <x:c r="NK51" s="311" t="s"/>
      <x:c r="NL51" s="311" t="s"/>
      <x:c r="NM51" s="311" t="s"/>
      <x:c r="NN51" s="321" t="s">
        <x:v>65</x:v>
      </x:c>
    </x:row>
    <x:row r="52" spans="1:379" x14ac:dyDescent="0.3">
      <x:c r="A52" s="321" t="s">
        <x:v>66</x:v>
      </x:c>
      <x:c r="B52" s="317" t="s">
        <x:v>20</x:v>
      </x:c>
      <x:c r="C52" s="317" t="s">
        <x:v>20</x:v>
      </x:c>
      <x:c r="D52" s="317" t="s">
        <x:v>20</x:v>
      </x:c>
      <x:c r="E52" s="317" t="s">
        <x:v>20</x:v>
      </x:c>
      <x:c r="F52" s="317" t="s">
        <x:v>18</x:v>
      </x:c>
      <x:c r="G52" s="311" t="s"/>
      <x:c r="H52" s="311" t="s"/>
      <x:c r="I52" s="311" t="s"/>
      <x:c r="J52" s="311" t="s"/>
      <x:c r="K52" s="311" t="s"/>
      <x:c r="L52" s="311" t="s"/>
      <x:c r="M52" s="318" t="s">
        <x:v>19</x:v>
      </x:c>
      <x:c r="N52" s="317" t="s">
        <x:v>20</x:v>
      </x:c>
      <x:c r="O52" s="317" t="s">
        <x:v>20</x:v>
      </x:c>
      <x:c r="P52" s="317" t="s">
        <x:v>20</x:v>
      </x:c>
      <x:c r="Q52" s="317" t="s">
        <x:v>20</x:v>
      </x:c>
      <x:c r="R52" s="317" t="s">
        <x:v>20</x:v>
      </x:c>
      <x:c r="S52" s="317" t="s">
        <x:v>20</x:v>
      </x:c>
      <x:c r="T52" s="317" t="s">
        <x:v>18</x:v>
      </x:c>
      <x:c r="U52" s="311" t="s"/>
      <x:c r="V52" s="311" t="s"/>
      <x:c r="W52" s="311" t="s"/>
      <x:c r="X52" s="311" t="s"/>
      <x:c r="Y52" s="311" t="s"/>
      <x:c r="Z52" s="311" t="s"/>
      <x:c r="AA52" s="318" t="s">
        <x:v>19</x:v>
      </x:c>
      <x:c r="AB52" s="317" t="s">
        <x:v>20</x:v>
      </x:c>
      <x:c r="AC52" s="317" t="s">
        <x:v>20</x:v>
      </x:c>
      <x:c r="AD52" s="317" t="s">
        <x:v>20</x:v>
      </x:c>
      <x:c r="AE52" s="317" t="s">
        <x:v>20</x:v>
      </x:c>
      <x:c r="AF52" s="317" t="s">
        <x:v>20</x:v>
      </x:c>
      <x:c r="AG52" s="321" t="s">
        <x:v>66</x:v>
      </x:c>
      <x:c r="AH52" s="317" t="s">
        <x:v>20</x:v>
      </x:c>
      <x:c r="AI52" s="317" t="s">
        <x:v>18</x:v>
      </x:c>
      <x:c r="AJ52" s="311" t="s"/>
      <x:c r="AK52" s="311" t="s"/>
      <x:c r="AL52" s="311" t="s"/>
      <x:c r="AM52" s="311" t="s"/>
      <x:c r="AN52" s="311" t="s"/>
      <x:c r="AO52" s="311" t="s"/>
      <x:c r="AP52" s="318" t="s">
        <x:v>19</x:v>
      </x:c>
      <x:c r="AQ52" s="317" t="s">
        <x:v>20</x:v>
      </x:c>
      <x:c r="AR52" s="317" t="s">
        <x:v>20</x:v>
      </x:c>
      <x:c r="AS52" s="317" t="s">
        <x:v>20</x:v>
      </x:c>
      <x:c r="AT52" s="317" t="s">
        <x:v>20</x:v>
      </x:c>
      <x:c r="AU52" s="317" t="s">
        <x:v>20</x:v>
      </x:c>
      <x:c r="AV52" s="317" t="s">
        <x:v>20</x:v>
      </x:c>
      <x:c r="AW52" s="317" t="s">
        <x:v>18</x:v>
      </x:c>
      <x:c r="AX52" s="311" t="s"/>
      <x:c r="AY52" s="311" t="s"/>
      <x:c r="AZ52" s="311" t="s"/>
      <x:c r="BA52" s="311" t="s"/>
      <x:c r="BB52" s="311" t="s"/>
      <x:c r="BC52" s="311" t="s"/>
      <x:c r="BD52" s="318" t="s">
        <x:v>19</x:v>
      </x:c>
      <x:c r="BE52" s="317" t="s">
        <x:v>20</x:v>
      </x:c>
      <x:c r="BF52" s="317" t="s">
        <x:v>20</x:v>
      </x:c>
      <x:c r="BG52" s="317" t="s">
        <x:v>20</x:v>
      </x:c>
      <x:c r="BH52" s="317" t="s">
        <x:v>20</x:v>
      </x:c>
      <x:c r="BI52" s="317" t="s">
        <x:v>20</x:v>
      </x:c>
      <x:c r="BJ52" s="321" t="s">
        <x:v>66</x:v>
      </x:c>
      <x:c r="BK52" s="317" t="s">
        <x:v>20</x:v>
      </x:c>
      <x:c r="BL52" s="317" t="s">
        <x:v>18</x:v>
      </x:c>
      <x:c r="BM52" s="311" t="s"/>
      <x:c r="BN52" s="311" t="s"/>
      <x:c r="BO52" s="311" t="s"/>
      <x:c r="BP52" s="311" t="s"/>
      <x:c r="BQ52" s="311" t="s"/>
      <x:c r="BR52" s="311" t="s"/>
      <x:c r="BS52" s="318" t="s">
        <x:v>19</x:v>
      </x:c>
      <x:c r="BT52" s="317" t="s">
        <x:v>20</x:v>
      </x:c>
      <x:c r="BU52" s="317" t="s">
        <x:v>20</x:v>
      </x:c>
      <x:c r="BV52" s="317" t="s">
        <x:v>20</x:v>
      </x:c>
      <x:c r="BW52" s="317" t="s">
        <x:v>20</x:v>
      </x:c>
      <x:c r="BX52" s="317" t="s">
        <x:v>20</x:v>
      </x:c>
      <x:c r="BY52" s="317" t="s">
        <x:v>20</x:v>
      </x:c>
      <x:c r="BZ52" s="317" t="s">
        <x:v>18</x:v>
      </x:c>
      <x:c r="CA52" s="311" t="s"/>
      <x:c r="CB52" s="311" t="s"/>
      <x:c r="CC52" s="311" t="s"/>
      <x:c r="CD52" s="311" t="s"/>
      <x:c r="CE52" s="311" t="s"/>
      <x:c r="CF52" s="311" t="s"/>
      <x:c r="CG52" s="318" t="s">
        <x:v>19</x:v>
      </x:c>
      <x:c r="CH52" s="317" t="s">
        <x:v>20</x:v>
      </x:c>
      <x:c r="CI52" s="317" t="s">
        <x:v>20</x:v>
      </x:c>
      <x:c r="CJ52" s="317" t="s">
        <x:v>20</x:v>
      </x:c>
      <x:c r="CK52" s="317" t="s">
        <x:v>20</x:v>
      </x:c>
      <x:c r="CL52" s="317" t="s">
        <x:v>20</x:v>
      </x:c>
      <x:c r="CM52" s="317" t="s">
        <x:v>20</x:v>
      </x:c>
      <x:c r="CN52" s="317" t="s">
        <x:v>18</x:v>
      </x:c>
      <x:c r="CO52" s="311" t="s"/>
      <x:c r="CP52" s="321" t="s">
        <x:v>66</x:v>
      </x:c>
      <x:c r="CQ52" s="311" t="s"/>
      <x:c r="CR52" s="311" t="s"/>
      <x:c r="CS52" s="311" t="s"/>
      <x:c r="CT52" s="311" t="s"/>
      <x:c r="CU52" s="311" t="s"/>
      <x:c r="CV52" s="318" t="s">
        <x:v>19</x:v>
      </x:c>
      <x:c r="CW52" s="317" t="s">
        <x:v>20</x:v>
      </x:c>
      <x:c r="CX52" s="317" t="s">
        <x:v>20</x:v>
      </x:c>
      <x:c r="CY52" s="317" t="s">
        <x:v>20</x:v>
      </x:c>
      <x:c r="CZ52" s="317" t="s">
        <x:v>20</x:v>
      </x:c>
      <x:c r="DA52" s="317" t="s">
        <x:v>20</x:v>
      </x:c>
      <x:c r="DB52" s="317" t="s">
        <x:v>20</x:v>
      </x:c>
      <x:c r="DC52" s="317" t="s">
        <x:v>18</x:v>
      </x:c>
      <x:c r="DD52" s="311" t="s"/>
      <x:c r="DE52" s="311" t="s"/>
      <x:c r="DF52" s="311" t="s"/>
      <x:c r="DG52" s="311" t="s"/>
      <x:c r="DH52" s="311" t="s"/>
      <x:c r="DI52" s="311" t="s"/>
      <x:c r="DJ52" s="318" t="s">
        <x:v>19</x:v>
      </x:c>
      <x:c r="DK52" s="317" t="s">
        <x:v>20</x:v>
      </x:c>
      <x:c r="DL52" s="317" t="s">
        <x:v>20</x:v>
      </x:c>
      <x:c r="DM52" s="317" t="s">
        <x:v>20</x:v>
      </x:c>
      <x:c r="DN52" s="317" t="s">
        <x:v>20</x:v>
      </x:c>
      <x:c r="DO52" s="317" t="s">
        <x:v>20</x:v>
      </x:c>
      <x:c r="DP52" s="317" t="s">
        <x:v>20</x:v>
      </x:c>
      <x:c r="DQ52" s="317" t="s">
        <x:v>18</x:v>
      </x:c>
      <x:c r="DR52" s="311" t="s"/>
      <x:c r="DS52" s="311" t="s"/>
      <x:c r="DT52" s="311" t="s"/>
      <x:c r="DU52" s="321" t="s">
        <x:v>66</x:v>
      </x:c>
      <x:c r="DV52" s="311" t="s"/>
      <x:c r="DW52" s="311" t="s"/>
      <x:c r="DX52" s="311" t="s"/>
      <x:c r="DY52" s="311" t="s"/>
      <x:c r="DZ52" s="311" t="s"/>
      <x:c r="EA52" s="311" t="s"/>
      <x:c r="EB52" s="311" t="s"/>
      <x:c r="EC52" s="311" t="s"/>
      <x:c r="ED52" s="311" t="s"/>
      <x:c r="EE52" s="311" t="s"/>
      <x:c r="EF52" s="311" t="s"/>
      <x:c r="EG52" s="311" t="s"/>
      <x:c r="EH52" s="311" t="s"/>
      <x:c r="EI52" s="311" t="s"/>
      <x:c r="EJ52" s="311" t="s"/>
      <x:c r="EK52" s="311" t="s"/>
      <x:c r="EL52" s="311" t="s"/>
      <x:c r="EM52" s="311" t="s"/>
      <x:c r="EN52" s="311" t="s"/>
      <x:c r="EO52" s="311" t="s"/>
      <x:c r="EP52" s="311" t="s"/>
      <x:c r="EQ52" s="311" t="s"/>
      <x:c r="ER52" s="311" t="s"/>
      <x:c r="ES52" s="311" t="s"/>
      <x:c r="ET52" s="311" t="s"/>
      <x:c r="EU52" s="311" t="s"/>
      <x:c r="EV52" s="311" t="s"/>
      <x:c r="EW52" s="311" t="s"/>
      <x:c r="EX52" s="311" t="s"/>
      <x:c r="EY52" s="311" t="s"/>
      <x:c r="EZ52" s="311" t="s"/>
      <x:c r="FA52" s="321" t="s">
        <x:v>66</x:v>
      </x:c>
      <x:c r="FB52" s="311" t="s"/>
      <x:c r="FC52" s="311" t="s"/>
      <x:c r="FD52" s="311" t="s"/>
      <x:c r="FE52" s="311" t="s"/>
      <x:c r="FF52" s="311" t="s"/>
      <x:c r="FG52" s="311" t="s"/>
      <x:c r="FH52" s="311" t="s"/>
      <x:c r="FI52" s="311" t="s"/>
      <x:c r="FJ52" s="311" t="s"/>
      <x:c r="FK52" s="311" t="s"/>
      <x:c r="FL52" s="311" t="s"/>
      <x:c r="FM52" s="311" t="s"/>
      <x:c r="FN52" s="311" t="s"/>
      <x:c r="FO52" s="311" t="s"/>
      <x:c r="FP52" s="311" t="s"/>
      <x:c r="FQ52" s="311" t="s"/>
      <x:c r="FR52" s="311" t="s"/>
      <x:c r="FS52" s="311" t="s"/>
      <x:c r="FT52" s="311" t="s"/>
      <x:c r="FU52" s="311" t="s"/>
      <x:c r="FV52" s="311" t="s"/>
      <x:c r="FW52" s="311" t="s"/>
      <x:c r="FX52" s="311" t="s"/>
      <x:c r="FY52" s="311" t="s"/>
      <x:c r="FZ52" s="311" t="s"/>
      <x:c r="GA52" s="311" t="s"/>
      <x:c r="GB52" s="311" t="s"/>
      <x:c r="GC52" s="311" t="s"/>
      <x:c r="GD52" s="311" t="s"/>
      <x:c r="GE52" s="311" t="s"/>
      <x:c r="GF52" s="321" t="s">
        <x:v>66</x:v>
      </x:c>
      <x:c r="GG52" s="311" t="s"/>
      <x:c r="GH52" s="311" t="s"/>
      <x:c r="GI52" s="311" t="s"/>
      <x:c r="GJ52" s="311" t="s"/>
      <x:c r="GK52" s="311" t="s"/>
      <x:c r="GL52" s="311" t="s"/>
      <x:c r="GM52" s="311" t="s"/>
      <x:c r="GN52" s="311" t="s"/>
      <x:c r="GO52" s="311" t="s"/>
      <x:c r="GP52" s="311" t="s"/>
      <x:c r="GQ52" s="311" t="s"/>
      <x:c r="GR52" s="311" t="s"/>
      <x:c r="GS52" s="311" t="s"/>
      <x:c r="GT52" s="311" t="s"/>
      <x:c r="GU52" s="311" t="s"/>
      <x:c r="GV52" s="311" t="s"/>
      <x:c r="GW52" s="311" t="s"/>
      <x:c r="GX52" s="311" t="s"/>
      <x:c r="GY52" s="311" t="s"/>
      <x:c r="GZ52" s="311" t="s"/>
      <x:c r="HA52" s="311" t="s"/>
      <x:c r="HB52" s="311" t="s"/>
      <x:c r="HC52" s="311" t="s"/>
      <x:c r="HD52" s="311" t="s"/>
      <x:c r="HE52" s="311" t="s"/>
      <x:c r="HF52" s="311" t="s"/>
      <x:c r="HG52" s="311" t="s"/>
      <x:c r="HH52" s="311" t="s"/>
      <x:c r="HI52" s="311" t="s"/>
      <x:c r="HJ52" s="311" t="s"/>
      <x:c r="HK52" s="311" t="s"/>
      <x:c r="HL52" s="321" t="s">
        <x:v>66</x:v>
      </x:c>
      <x:c r="HM52" s="311" t="s"/>
      <x:c r="HN52" s="311" t="s"/>
      <x:c r="HO52" s="311" t="s"/>
      <x:c r="HP52" s="311" t="s"/>
      <x:c r="HQ52" s="311" t="s"/>
      <x:c r="HR52" s="311" t="s"/>
      <x:c r="HS52" s="311" t="s"/>
      <x:c r="HT52" s="311" t="s"/>
      <x:c r="HU52" s="311" t="s"/>
      <x:c r="HV52" s="311" t="s"/>
      <x:c r="HW52" s="311" t="s"/>
      <x:c r="HX52" s="311" t="s"/>
      <x:c r="HY52" s="311" t="s"/>
      <x:c r="HZ52" s="311" t="s"/>
      <x:c r="IA52" s="311" t="s"/>
      <x:c r="IB52" s="311" t="s"/>
      <x:c r="IC52" s="311" t="s"/>
      <x:c r="ID52" s="311" t="s"/>
      <x:c r="IE52" s="311" t="s"/>
      <x:c r="IF52" s="311" t="s"/>
      <x:c r="IG52" s="311" t="s"/>
      <x:c r="IH52" s="311" t="s"/>
      <x:c r="II52" s="311" t="s"/>
      <x:c r="IJ52" s="311" t="s"/>
      <x:c r="IK52" s="311" t="s"/>
      <x:c r="IL52" s="311" t="s"/>
      <x:c r="IM52" s="311" t="s"/>
      <x:c r="IN52" s="311" t="s"/>
      <x:c r="IO52" s="311" t="s"/>
      <x:c r="IP52" s="311" t="s"/>
      <x:c r="IQ52" s="311" t="s"/>
      <x:c r="IR52" s="321" t="s">
        <x:v>66</x:v>
      </x:c>
      <x:c r="IS52" s="311" t="s"/>
      <x:c r="IT52" s="311" t="s"/>
      <x:c r="IU52" s="311" t="s"/>
      <x:c r="IV52" s="311" t="s"/>
      <x:c r="IW52" s="311" t="s"/>
      <x:c r="IX52" s="311" t="s"/>
      <x:c r="IY52" s="311" t="s"/>
      <x:c r="IZ52" s="311" t="s"/>
      <x:c r="JA52" s="311" t="s"/>
      <x:c r="JB52" s="311" t="s"/>
      <x:c r="JC52" s="311" t="s"/>
      <x:c r="JD52" s="311" t="s"/>
      <x:c r="JE52" s="311" t="s"/>
      <x:c r="JF52" s="311" t="s"/>
      <x:c r="JG52" s="311" t="s"/>
      <x:c r="JH52" s="311" t="s"/>
      <x:c r="JI52" s="311" t="s"/>
      <x:c r="JJ52" s="311" t="s"/>
      <x:c r="JK52" s="311" t="s"/>
      <x:c r="JL52" s="311" t="s"/>
      <x:c r="JM52" s="311" t="s"/>
      <x:c r="JN52" s="311" t="s"/>
      <x:c r="JO52" s="311" t="s"/>
      <x:c r="JP52" s="311" t="s"/>
      <x:c r="JQ52" s="311" t="s"/>
      <x:c r="JR52" s="311" t="s"/>
      <x:c r="JS52" s="311" t="s"/>
      <x:c r="JT52" s="311" t="s"/>
      <x:c r="JU52" s="311" t="s"/>
      <x:c r="JV52" s="311" t="s"/>
      <x:c r="JW52" s="321" t="s">
        <x:v>66</x:v>
      </x:c>
      <x:c r="JX52" s="311" t="s"/>
      <x:c r="JY52" s="311" t="s"/>
      <x:c r="JZ52" s="311" t="s"/>
      <x:c r="KA52" s="311" t="s"/>
      <x:c r="KB52" s="311" t="s"/>
      <x:c r="KC52" s="311" t="s"/>
      <x:c r="KD52" s="311" t="s"/>
      <x:c r="KE52" s="311" t="s"/>
      <x:c r="KF52" s="311" t="s"/>
      <x:c r="KG52" s="311" t="s"/>
      <x:c r="KH52" s="311" t="s"/>
      <x:c r="KI52" s="311" t="s"/>
      <x:c r="KJ52" s="311" t="s"/>
      <x:c r="KK52" s="311" t="s"/>
      <x:c r="KL52" s="311" t="s"/>
      <x:c r="KM52" s="311" t="s"/>
      <x:c r="KN52" s="311" t="s"/>
      <x:c r="KO52" s="311" t="s"/>
      <x:c r="KP52" s="311" t="s"/>
      <x:c r="KQ52" s="311" t="s"/>
      <x:c r="KR52" s="311" t="s"/>
      <x:c r="KS52" s="311" t="s"/>
      <x:c r="KT52" s="311" t="s"/>
      <x:c r="KU52" s="311" t="s"/>
      <x:c r="KV52" s="311" t="s"/>
      <x:c r="KW52" s="311" t="s"/>
      <x:c r="KX52" s="311" t="s"/>
      <x:c r="KY52" s="311" t="s"/>
      <x:c r="KZ52" s="311" t="s"/>
      <x:c r="LA52" s="311" t="s"/>
      <x:c r="LB52" s="311" t="s"/>
      <x:c r="LC52" s="321" t="s">
        <x:v>66</x:v>
      </x:c>
      <x:c r="LD52" s="311" t="s"/>
      <x:c r="LE52" s="311" t="s"/>
      <x:c r="LF52" s="311" t="s"/>
      <x:c r="LG52" s="311" t="s"/>
      <x:c r="LH52" s="311" t="s"/>
      <x:c r="LI52" s="311" t="s"/>
      <x:c r="LJ52" s="311" t="s"/>
      <x:c r="LK52" s="311" t="s"/>
      <x:c r="LL52" s="311" t="s"/>
      <x:c r="LM52" s="311" t="s"/>
      <x:c r="LN52" s="311" t="s"/>
      <x:c r="LO52" s="311" t="s"/>
      <x:c r="LP52" s="311" t="s"/>
      <x:c r="LQ52" s="311" t="s"/>
      <x:c r="LR52" s="311" t="s"/>
      <x:c r="LS52" s="311" t="s"/>
      <x:c r="LT52" s="311" t="s"/>
      <x:c r="LU52" s="311" t="s"/>
      <x:c r="LV52" s="311" t="s"/>
      <x:c r="LW52" s="311" t="s"/>
      <x:c r="LX52" s="311" t="s"/>
      <x:c r="LY52" s="311" t="s"/>
      <x:c r="LZ52" s="311" t="s"/>
      <x:c r="MA52" s="311" t="s"/>
      <x:c r="MB52" s="311" t="s"/>
      <x:c r="MC52" s="311" t="s"/>
      <x:c r="MD52" s="311" t="s"/>
      <x:c r="ME52" s="311" t="s"/>
      <x:c r="MF52" s="311" t="s"/>
      <x:c r="MG52" s="311" t="s"/>
      <x:c r="MH52" s="321" t="s">
        <x:v>66</x:v>
      </x:c>
      <x:c r="MI52" s="311" t="s"/>
      <x:c r="MJ52" s="311" t="s"/>
      <x:c r="MK52" s="311" t="s"/>
      <x:c r="ML52" s="311" t="s"/>
      <x:c r="MM52" s="311" t="s"/>
      <x:c r="MN52" s="311" t="s"/>
      <x:c r="MO52" s="311" t="s"/>
      <x:c r="MP52" s="311" t="s"/>
      <x:c r="MQ52" s="311" t="s"/>
      <x:c r="MR52" s="311" t="s"/>
      <x:c r="MS52" s="311" t="s"/>
      <x:c r="MT52" s="311" t="s"/>
      <x:c r="MU52" s="311" t="s"/>
      <x:c r="MV52" s="311" t="s"/>
      <x:c r="MW52" s="311" t="s"/>
      <x:c r="MX52" s="311" t="s"/>
      <x:c r="MY52" s="311" t="s"/>
      <x:c r="MZ52" s="311" t="s"/>
      <x:c r="NA52" s="311" t="s"/>
      <x:c r="NB52" s="311" t="s"/>
      <x:c r="NC52" s="311" t="s"/>
      <x:c r="ND52" s="311" t="s"/>
      <x:c r="NE52" s="311" t="s"/>
      <x:c r="NF52" s="311" t="s"/>
      <x:c r="NG52" s="311" t="s"/>
      <x:c r="NH52" s="311" t="s"/>
      <x:c r="NI52" s="311" t="s"/>
      <x:c r="NJ52" s="311" t="s"/>
      <x:c r="NK52" s="311" t="s"/>
      <x:c r="NL52" s="311" t="s"/>
      <x:c r="NM52" s="311" t="s"/>
      <x:c r="NN52" s="321" t="s">
        <x:v>66</x:v>
      </x:c>
    </x:row>
    <x:row r="53" spans="1:379" x14ac:dyDescent="0.3">
      <x:c r="A53" s="321" t="s">
        <x:v>67</x:v>
      </x:c>
      <x:c r="B53" s="311" t="s"/>
      <x:c r="C53" s="311" t="s"/>
      <x:c r="D53" s="311" t="s"/>
      <x:c r="E53" s="311" t="s"/>
      <x:c r="F53" s="318" t="s">
        <x:v>19</x:v>
      </x:c>
      <x:c r="G53" s="317" t="s">
        <x:v>20</x:v>
      </x:c>
      <x:c r="H53" s="317" t="s">
        <x:v>20</x:v>
      </x:c>
      <x:c r="I53" s="317" t="s">
        <x:v>20</x:v>
      </x:c>
      <x:c r="J53" s="317" t="s">
        <x:v>20</x:v>
      </x:c>
      <x:c r="K53" s="317" t="s">
        <x:v>20</x:v>
      </x:c>
      <x:c r="L53" s="317" t="s">
        <x:v>20</x:v>
      </x:c>
      <x:c r="M53" s="317" t="s">
        <x:v>18</x:v>
      </x:c>
      <x:c r="N53" s="311" t="s"/>
      <x:c r="O53" s="311" t="s"/>
      <x:c r="P53" s="311" t="s"/>
      <x:c r="Q53" s="311" t="s"/>
      <x:c r="R53" s="311" t="s"/>
      <x:c r="S53" s="311" t="s"/>
      <x:c r="T53" s="318" t="s">
        <x:v>19</x:v>
      </x:c>
      <x:c r="U53" s="317" t="s">
        <x:v>20</x:v>
      </x:c>
      <x:c r="V53" s="317" t="s">
        <x:v>20</x:v>
      </x:c>
      <x:c r="W53" s="317" t="s">
        <x:v>20</x:v>
      </x:c>
      <x:c r="X53" s="317" t="s">
        <x:v>20</x:v>
      </x:c>
      <x:c r="Y53" s="317" t="s">
        <x:v>20</x:v>
      </x:c>
      <x:c r="Z53" s="317" t="s">
        <x:v>20</x:v>
      </x:c>
      <x:c r="AA53" s="317" t="s">
        <x:v>18</x:v>
      </x:c>
      <x:c r="AB53" s="311" t="s"/>
      <x:c r="AC53" s="311" t="s"/>
      <x:c r="AD53" s="311" t="s"/>
      <x:c r="AE53" s="311" t="s"/>
      <x:c r="AF53" s="311" t="s"/>
      <x:c r="AG53" s="321" t="s">
        <x:v>67</x:v>
      </x:c>
      <x:c r="AH53" s="311" t="s"/>
      <x:c r="AI53" s="318" t="s">
        <x:v>19</x:v>
      </x:c>
      <x:c r="AJ53" s="317" t="s">
        <x:v>20</x:v>
      </x:c>
      <x:c r="AK53" s="317" t="s">
        <x:v>20</x:v>
      </x:c>
      <x:c r="AL53" s="317" t="s">
        <x:v>20</x:v>
      </x:c>
      <x:c r="AM53" s="317" t="s">
        <x:v>20</x:v>
      </x:c>
      <x:c r="AN53" s="317" t="s">
        <x:v>20</x:v>
      </x:c>
      <x:c r="AO53" s="317" t="s">
        <x:v>20</x:v>
      </x:c>
      <x:c r="AP53" s="317" t="s">
        <x:v>18</x:v>
      </x:c>
      <x:c r="AQ53" s="311" t="s"/>
      <x:c r="AR53" s="311" t="s"/>
      <x:c r="AS53" s="311" t="s"/>
      <x:c r="AT53" s="311" t="s"/>
      <x:c r="AU53" s="311" t="s"/>
      <x:c r="AV53" s="311" t="s"/>
      <x:c r="AW53" s="318" t="s">
        <x:v>19</x:v>
      </x:c>
      <x:c r="AX53" s="317" t="s">
        <x:v>20</x:v>
      </x:c>
      <x:c r="AY53" s="317" t="s">
        <x:v>20</x:v>
      </x:c>
      <x:c r="AZ53" s="317" t="s">
        <x:v>20</x:v>
      </x:c>
      <x:c r="BA53" s="317" t="s">
        <x:v>20</x:v>
      </x:c>
      <x:c r="BB53" s="317" t="s">
        <x:v>20</x:v>
      </x:c>
      <x:c r="BC53" s="317" t="s">
        <x:v>20</x:v>
      </x:c>
      <x:c r="BD53" s="317" t="s">
        <x:v>18</x:v>
      </x:c>
      <x:c r="BE53" s="311" t="s"/>
      <x:c r="BF53" s="311" t="s"/>
      <x:c r="BG53" s="311" t="s"/>
      <x:c r="BH53" s="311" t="s"/>
      <x:c r="BI53" s="311" t="s"/>
      <x:c r="BJ53" s="321" t="s">
        <x:v>67</x:v>
      </x:c>
      <x:c r="BK53" s="311" t="s"/>
      <x:c r="BL53" s="318" t="s">
        <x:v>19</x:v>
      </x:c>
      <x:c r="BM53" s="317" t="s">
        <x:v>20</x:v>
      </x:c>
      <x:c r="BN53" s="317" t="s">
        <x:v>20</x:v>
      </x:c>
      <x:c r="BO53" s="317" t="s">
        <x:v>20</x:v>
      </x:c>
      <x:c r="BP53" s="317" t="s">
        <x:v>20</x:v>
      </x:c>
      <x:c r="BQ53" s="317" t="s">
        <x:v>20</x:v>
      </x:c>
      <x:c r="BR53" s="317" t="s">
        <x:v>20</x:v>
      </x:c>
      <x:c r="BS53" s="317" t="s">
        <x:v>18</x:v>
      </x:c>
      <x:c r="BT53" s="311" t="s"/>
      <x:c r="BU53" s="311" t="s"/>
      <x:c r="BV53" s="311" t="s"/>
      <x:c r="BW53" s="311" t="s"/>
      <x:c r="BX53" s="311" t="s"/>
      <x:c r="BY53" s="311" t="s"/>
      <x:c r="BZ53" s="318" t="s">
        <x:v>19</x:v>
      </x:c>
      <x:c r="CA53" s="317" t="s">
        <x:v>20</x:v>
      </x:c>
      <x:c r="CB53" s="317" t="s">
        <x:v>20</x:v>
      </x:c>
      <x:c r="CC53" s="317" t="s">
        <x:v>20</x:v>
      </x:c>
      <x:c r="CD53" s="317" t="s">
        <x:v>20</x:v>
      </x:c>
      <x:c r="CE53" s="317" t="s">
        <x:v>20</x:v>
      </x:c>
      <x:c r="CF53" s="317" t="s">
        <x:v>20</x:v>
      </x:c>
      <x:c r="CG53" s="317" t="s">
        <x:v>18</x:v>
      </x:c>
      <x:c r="CH53" s="311" t="s"/>
      <x:c r="CI53" s="311" t="s"/>
      <x:c r="CJ53" s="311" t="s"/>
      <x:c r="CK53" s="311" t="s"/>
      <x:c r="CL53" s="311" t="s"/>
      <x:c r="CM53" s="311" t="s"/>
      <x:c r="CN53" s="318" t="s">
        <x:v>19</x:v>
      </x:c>
      <x:c r="CO53" s="317" t="s">
        <x:v>20</x:v>
      </x:c>
      <x:c r="CP53" s="321" t="s">
        <x:v>67</x:v>
      </x:c>
      <x:c r="CQ53" s="317" t="s">
        <x:v>20</x:v>
      </x:c>
      <x:c r="CR53" s="317" t="s">
        <x:v>20</x:v>
      </x:c>
      <x:c r="CS53" s="317" t="s">
        <x:v>20</x:v>
      </x:c>
      <x:c r="CT53" s="317" t="s">
        <x:v>20</x:v>
      </x:c>
      <x:c r="CU53" s="317" t="s">
        <x:v>20</x:v>
      </x:c>
      <x:c r="CV53" s="317" t="s">
        <x:v>18</x:v>
      </x:c>
      <x:c r="CW53" s="311" t="s"/>
      <x:c r="CX53" s="311" t="s"/>
      <x:c r="CY53" s="311" t="s"/>
      <x:c r="CZ53" s="311" t="s"/>
      <x:c r="DA53" s="311" t="s"/>
      <x:c r="DB53" s="311" t="s"/>
      <x:c r="DC53" s="318" t="s">
        <x:v>19</x:v>
      </x:c>
      <x:c r="DD53" s="317" t="s">
        <x:v>20</x:v>
      </x:c>
      <x:c r="DE53" s="317" t="s">
        <x:v>20</x:v>
      </x:c>
      <x:c r="DF53" s="317" t="s">
        <x:v>20</x:v>
      </x:c>
      <x:c r="DG53" s="317" t="s">
        <x:v>20</x:v>
      </x:c>
      <x:c r="DH53" s="317" t="s">
        <x:v>20</x:v>
      </x:c>
      <x:c r="DI53" s="317" t="s">
        <x:v>20</x:v>
      </x:c>
      <x:c r="DJ53" s="317" t="s">
        <x:v>18</x:v>
      </x:c>
      <x:c r="DK53" s="311" t="s"/>
      <x:c r="DL53" s="311" t="s"/>
      <x:c r="DM53" s="311" t="s"/>
      <x:c r="DN53" s="311" t="s"/>
      <x:c r="DO53" s="311" t="s"/>
      <x:c r="DP53" s="311" t="s"/>
      <x:c r="DQ53" s="318" t="s">
        <x:v>19</x:v>
      </x:c>
      <x:c r="DR53" s="317" t="s">
        <x:v>20</x:v>
      </x:c>
      <x:c r="DS53" s="317" t="s">
        <x:v>20</x:v>
      </x:c>
      <x:c r="DT53" s="317" t="s">
        <x:v>20</x:v>
      </x:c>
      <x:c r="DU53" s="321" t="s">
        <x:v>67</x:v>
      </x:c>
      <x:c r="DV53" s="317" t="s">
        <x:v>20</x:v>
      </x:c>
      <x:c r="DW53" s="317" t="s">
        <x:v>20</x:v>
      </x:c>
      <x:c r="DX53" s="317" t="s">
        <x:v>20</x:v>
      </x:c>
      <x:c r="DY53" s="317" t="s">
        <x:v>18</x:v>
      </x:c>
      <x:c r="DZ53" s="311" t="s"/>
      <x:c r="EA53" s="311" t="s"/>
      <x:c r="EB53" s="311" t="s"/>
      <x:c r="EC53" s="311" t="s"/>
      <x:c r="ED53" s="311" t="s"/>
      <x:c r="EE53" s="311" t="s"/>
      <x:c r="EF53" s="311" t="s"/>
      <x:c r="EG53" s="311" t="s"/>
      <x:c r="EH53" s="311" t="s"/>
      <x:c r="EI53" s="311" t="s"/>
      <x:c r="EJ53" s="311" t="s"/>
      <x:c r="EK53" s="311" t="s"/>
      <x:c r="EL53" s="311" t="s"/>
      <x:c r="EM53" s="311" t="s"/>
      <x:c r="EN53" s="311" t="s"/>
      <x:c r="EO53" s="311" t="s"/>
      <x:c r="EP53" s="311" t="s"/>
      <x:c r="EQ53" s="311" t="s"/>
      <x:c r="ER53" s="311" t="s"/>
      <x:c r="ES53" s="311" t="s"/>
      <x:c r="ET53" s="311" t="s"/>
      <x:c r="EU53" s="311" t="s"/>
      <x:c r="EV53" s="311" t="s"/>
      <x:c r="EW53" s="311" t="s"/>
      <x:c r="EX53" s="311" t="s"/>
      <x:c r="EY53" s="311" t="s"/>
      <x:c r="EZ53" s="311" t="s"/>
      <x:c r="FA53" s="321" t="s">
        <x:v>67</x:v>
      </x:c>
      <x:c r="FB53" s="311" t="s"/>
      <x:c r="FC53" s="311" t="s"/>
      <x:c r="FD53" s="311" t="s"/>
      <x:c r="FE53" s="311" t="s"/>
      <x:c r="FF53" s="311" t="s"/>
      <x:c r="FG53" s="311" t="s"/>
      <x:c r="FH53" s="311" t="s"/>
      <x:c r="FI53" s="311" t="s"/>
      <x:c r="FJ53" s="311" t="s"/>
      <x:c r="FK53" s="311" t="s"/>
      <x:c r="FL53" s="311" t="s"/>
      <x:c r="FM53" s="311" t="s"/>
      <x:c r="FN53" s="311" t="s"/>
      <x:c r="FO53" s="311" t="s"/>
      <x:c r="FP53" s="311" t="s"/>
      <x:c r="FQ53" s="311" t="s"/>
      <x:c r="FR53" s="311" t="s"/>
      <x:c r="FS53" s="311" t="s"/>
      <x:c r="FT53" s="311" t="s"/>
      <x:c r="FU53" s="311" t="s"/>
      <x:c r="FV53" s="311" t="s"/>
      <x:c r="FW53" s="311" t="s"/>
      <x:c r="FX53" s="311" t="s"/>
      <x:c r="FY53" s="311" t="s"/>
      <x:c r="FZ53" s="311" t="s"/>
      <x:c r="GA53" s="311" t="s"/>
      <x:c r="GB53" s="311" t="s"/>
      <x:c r="GC53" s="311" t="s"/>
      <x:c r="GD53" s="311" t="s"/>
      <x:c r="GE53" s="311" t="s"/>
      <x:c r="GF53" s="321" t="s">
        <x:v>67</x:v>
      </x:c>
      <x:c r="GG53" s="311" t="s"/>
      <x:c r="GH53" s="311" t="s"/>
      <x:c r="GI53" s="311" t="s"/>
      <x:c r="GJ53" s="311" t="s"/>
      <x:c r="GK53" s="311" t="s"/>
      <x:c r="GL53" s="311" t="s"/>
      <x:c r="GM53" s="311" t="s"/>
      <x:c r="GN53" s="311" t="s"/>
      <x:c r="GO53" s="311" t="s"/>
      <x:c r="GP53" s="311" t="s"/>
      <x:c r="GQ53" s="311" t="s"/>
      <x:c r="GR53" s="311" t="s"/>
      <x:c r="GS53" s="311" t="s"/>
      <x:c r="GT53" s="311" t="s"/>
      <x:c r="GU53" s="311" t="s"/>
      <x:c r="GV53" s="311" t="s"/>
      <x:c r="GW53" s="311" t="s"/>
      <x:c r="GX53" s="311" t="s"/>
      <x:c r="GY53" s="311" t="s"/>
      <x:c r="GZ53" s="311" t="s"/>
      <x:c r="HA53" s="311" t="s"/>
      <x:c r="HB53" s="311" t="s"/>
      <x:c r="HC53" s="311" t="s"/>
      <x:c r="HD53" s="311" t="s"/>
      <x:c r="HE53" s="311" t="s"/>
      <x:c r="HF53" s="311" t="s"/>
      <x:c r="HG53" s="311" t="s"/>
      <x:c r="HH53" s="311" t="s"/>
      <x:c r="HI53" s="311" t="s"/>
      <x:c r="HJ53" s="311" t="s"/>
      <x:c r="HK53" s="311" t="s"/>
      <x:c r="HL53" s="321" t="s">
        <x:v>67</x:v>
      </x:c>
      <x:c r="HM53" s="311" t="s"/>
      <x:c r="HN53" s="311" t="s"/>
      <x:c r="HO53" s="311" t="s"/>
      <x:c r="HP53" s="311" t="s"/>
      <x:c r="HQ53" s="311" t="s"/>
      <x:c r="HR53" s="311" t="s"/>
      <x:c r="HS53" s="311" t="s"/>
      <x:c r="HT53" s="311" t="s"/>
      <x:c r="HU53" s="311" t="s"/>
      <x:c r="HV53" s="311" t="s"/>
      <x:c r="HW53" s="311" t="s"/>
      <x:c r="HX53" s="311" t="s"/>
      <x:c r="HY53" s="311" t="s"/>
      <x:c r="HZ53" s="311" t="s"/>
      <x:c r="IA53" s="311" t="s"/>
      <x:c r="IB53" s="311" t="s"/>
      <x:c r="IC53" s="311" t="s"/>
      <x:c r="ID53" s="311" t="s"/>
      <x:c r="IE53" s="311" t="s"/>
      <x:c r="IF53" s="311" t="s"/>
      <x:c r="IG53" s="311" t="s"/>
      <x:c r="IH53" s="311" t="s"/>
      <x:c r="II53" s="311" t="s"/>
      <x:c r="IJ53" s="311" t="s"/>
      <x:c r="IK53" s="311" t="s"/>
      <x:c r="IL53" s="311" t="s"/>
      <x:c r="IM53" s="311" t="s"/>
      <x:c r="IN53" s="311" t="s"/>
      <x:c r="IO53" s="311" t="s"/>
      <x:c r="IP53" s="311" t="s"/>
      <x:c r="IQ53" s="311" t="s"/>
      <x:c r="IR53" s="321" t="s">
        <x:v>67</x:v>
      </x:c>
      <x:c r="IS53" s="311" t="s"/>
      <x:c r="IT53" s="311" t="s"/>
      <x:c r="IU53" s="311" t="s"/>
      <x:c r="IV53" s="311" t="s"/>
      <x:c r="IW53" s="311" t="s"/>
      <x:c r="IX53" s="311" t="s"/>
      <x:c r="IY53" s="311" t="s"/>
      <x:c r="IZ53" s="311" t="s"/>
      <x:c r="JA53" s="311" t="s"/>
      <x:c r="JB53" s="311" t="s"/>
      <x:c r="JC53" s="311" t="s"/>
      <x:c r="JD53" s="311" t="s"/>
      <x:c r="JE53" s="311" t="s"/>
      <x:c r="JF53" s="311" t="s"/>
      <x:c r="JG53" s="311" t="s"/>
      <x:c r="JH53" s="311" t="s"/>
      <x:c r="JI53" s="311" t="s"/>
      <x:c r="JJ53" s="311" t="s"/>
      <x:c r="JK53" s="311" t="s"/>
      <x:c r="JL53" s="311" t="s"/>
      <x:c r="JM53" s="311" t="s"/>
      <x:c r="JN53" s="311" t="s"/>
      <x:c r="JO53" s="311" t="s"/>
      <x:c r="JP53" s="311" t="s"/>
      <x:c r="JQ53" s="311" t="s"/>
      <x:c r="JR53" s="311" t="s"/>
      <x:c r="JS53" s="311" t="s"/>
      <x:c r="JT53" s="311" t="s"/>
      <x:c r="JU53" s="311" t="s"/>
      <x:c r="JV53" s="311" t="s"/>
      <x:c r="JW53" s="321" t="s">
        <x:v>67</x:v>
      </x:c>
      <x:c r="JX53" s="311" t="s"/>
      <x:c r="JY53" s="311" t="s"/>
      <x:c r="JZ53" s="311" t="s"/>
      <x:c r="KA53" s="311" t="s"/>
      <x:c r="KB53" s="311" t="s"/>
      <x:c r="KC53" s="311" t="s"/>
      <x:c r="KD53" s="311" t="s"/>
      <x:c r="KE53" s="311" t="s"/>
      <x:c r="KF53" s="311" t="s"/>
      <x:c r="KG53" s="311" t="s"/>
      <x:c r="KH53" s="311" t="s"/>
      <x:c r="KI53" s="311" t="s"/>
      <x:c r="KJ53" s="311" t="s"/>
      <x:c r="KK53" s="311" t="s"/>
      <x:c r="KL53" s="311" t="s"/>
      <x:c r="KM53" s="311" t="s"/>
      <x:c r="KN53" s="311" t="s"/>
      <x:c r="KO53" s="311" t="s"/>
      <x:c r="KP53" s="311" t="s"/>
      <x:c r="KQ53" s="311" t="s"/>
      <x:c r="KR53" s="311" t="s"/>
      <x:c r="KS53" s="311" t="s"/>
      <x:c r="KT53" s="311" t="s"/>
      <x:c r="KU53" s="311" t="s"/>
      <x:c r="KV53" s="311" t="s"/>
      <x:c r="KW53" s="311" t="s"/>
      <x:c r="KX53" s="311" t="s"/>
      <x:c r="KY53" s="311" t="s"/>
      <x:c r="KZ53" s="311" t="s"/>
      <x:c r="LA53" s="311" t="s"/>
      <x:c r="LB53" s="311" t="s"/>
      <x:c r="LC53" s="321" t="s">
        <x:v>67</x:v>
      </x:c>
      <x:c r="LD53" s="311" t="s"/>
      <x:c r="LE53" s="311" t="s"/>
      <x:c r="LF53" s="311" t="s"/>
      <x:c r="LG53" s="311" t="s"/>
      <x:c r="LH53" s="311" t="s"/>
      <x:c r="LI53" s="311" t="s"/>
      <x:c r="LJ53" s="311" t="s"/>
      <x:c r="LK53" s="311" t="s"/>
      <x:c r="LL53" s="311" t="s"/>
      <x:c r="LM53" s="311" t="s"/>
      <x:c r="LN53" s="311" t="s"/>
      <x:c r="LO53" s="311" t="s"/>
      <x:c r="LP53" s="311" t="s"/>
      <x:c r="LQ53" s="311" t="s"/>
      <x:c r="LR53" s="311" t="s"/>
      <x:c r="LS53" s="311" t="s"/>
      <x:c r="LT53" s="311" t="s"/>
      <x:c r="LU53" s="311" t="s"/>
      <x:c r="LV53" s="311" t="s"/>
      <x:c r="LW53" s="311" t="s"/>
      <x:c r="LX53" s="311" t="s"/>
      <x:c r="LY53" s="311" t="s"/>
      <x:c r="LZ53" s="311" t="s"/>
      <x:c r="MA53" s="311" t="s"/>
      <x:c r="MB53" s="311" t="s"/>
      <x:c r="MC53" s="311" t="s"/>
      <x:c r="MD53" s="311" t="s"/>
      <x:c r="ME53" s="311" t="s"/>
      <x:c r="MF53" s="311" t="s"/>
      <x:c r="MG53" s="311" t="s"/>
      <x:c r="MH53" s="321" t="s">
        <x:v>67</x:v>
      </x:c>
      <x:c r="MI53" s="311" t="s"/>
      <x:c r="MJ53" s="311" t="s"/>
      <x:c r="MK53" s="311" t="s"/>
      <x:c r="ML53" s="311" t="s"/>
      <x:c r="MM53" s="311" t="s"/>
      <x:c r="MN53" s="311" t="s"/>
      <x:c r="MO53" s="311" t="s"/>
      <x:c r="MP53" s="311" t="s"/>
      <x:c r="MQ53" s="311" t="s"/>
      <x:c r="MR53" s="311" t="s"/>
      <x:c r="MS53" s="311" t="s"/>
      <x:c r="MT53" s="311" t="s"/>
      <x:c r="MU53" s="311" t="s"/>
      <x:c r="MV53" s="311" t="s"/>
      <x:c r="MW53" s="311" t="s"/>
      <x:c r="MX53" s="311" t="s"/>
      <x:c r="MY53" s="311" t="s"/>
      <x:c r="MZ53" s="311" t="s"/>
      <x:c r="NA53" s="311" t="s"/>
      <x:c r="NB53" s="311" t="s"/>
      <x:c r="NC53" s="311" t="s"/>
      <x:c r="ND53" s="311" t="s"/>
      <x:c r="NE53" s="311" t="s"/>
      <x:c r="NF53" s="311" t="s"/>
      <x:c r="NG53" s="311" t="s"/>
      <x:c r="NH53" s="311" t="s"/>
      <x:c r="NI53" s="311" t="s"/>
      <x:c r="NJ53" s="311" t="s"/>
      <x:c r="NK53" s="311" t="s"/>
      <x:c r="NL53" s="311" t="s"/>
      <x:c r="NM53" s="311" t="s"/>
      <x:c r="NN53" s="321" t="s">
        <x:v>67</x:v>
      </x:c>
    </x:row>
    <x:row r="54" spans="1:379" x14ac:dyDescent="0.3">
      <x:c r="A54" s="321" t="s">
        <x:v>68</x:v>
      </x:c>
      <x:c r="B54" s="311" t="s"/>
      <x:c r="C54" s="311" t="s"/>
      <x:c r="D54" s="311" t="s"/>
      <x:c r="E54" s="311" t="s"/>
      <x:c r="F54" s="318" t="s">
        <x:v>19</x:v>
      </x:c>
      <x:c r="G54" s="317" t="s">
        <x:v>20</x:v>
      </x:c>
      <x:c r="H54" s="317" t="s">
        <x:v>20</x:v>
      </x:c>
      <x:c r="I54" s="317" t="s">
        <x:v>20</x:v>
      </x:c>
      <x:c r="J54" s="317" t="s">
        <x:v>20</x:v>
      </x:c>
      <x:c r="K54" s="317" t="s">
        <x:v>20</x:v>
      </x:c>
      <x:c r="L54" s="317" t="s">
        <x:v>20</x:v>
      </x:c>
      <x:c r="M54" s="317" t="s">
        <x:v>18</x:v>
      </x:c>
      <x:c r="N54" s="311" t="s"/>
      <x:c r="O54" s="311" t="s"/>
      <x:c r="P54" s="311" t="s"/>
      <x:c r="Q54" s="311" t="s"/>
      <x:c r="R54" s="311" t="s"/>
      <x:c r="S54" s="311" t="s"/>
      <x:c r="T54" s="318" t="s">
        <x:v>19</x:v>
      </x:c>
      <x:c r="U54" s="317" t="s">
        <x:v>20</x:v>
      </x:c>
      <x:c r="V54" s="317" t="s">
        <x:v>20</x:v>
      </x:c>
      <x:c r="W54" s="317" t="s">
        <x:v>20</x:v>
      </x:c>
      <x:c r="X54" s="317" t="s">
        <x:v>20</x:v>
      </x:c>
      <x:c r="Y54" s="317" t="s">
        <x:v>20</x:v>
      </x:c>
      <x:c r="Z54" s="317" t="s">
        <x:v>20</x:v>
      </x:c>
      <x:c r="AA54" s="317" t="s">
        <x:v>18</x:v>
      </x:c>
      <x:c r="AB54" s="311" t="s"/>
      <x:c r="AC54" s="311" t="s"/>
      <x:c r="AD54" s="311" t="s"/>
      <x:c r="AE54" s="311" t="s"/>
      <x:c r="AF54" s="311" t="s"/>
      <x:c r="AG54" s="321" t="s">
        <x:v>68</x:v>
      </x:c>
      <x:c r="AH54" s="311" t="s"/>
      <x:c r="AI54" s="318" t="s">
        <x:v>19</x:v>
      </x:c>
      <x:c r="AJ54" s="317" t="s">
        <x:v>20</x:v>
      </x:c>
      <x:c r="AK54" s="317" t="s">
        <x:v>20</x:v>
      </x:c>
      <x:c r="AL54" s="317" t="s">
        <x:v>20</x:v>
      </x:c>
      <x:c r="AM54" s="317" t="s">
        <x:v>20</x:v>
      </x:c>
      <x:c r="AN54" s="317" t="s">
        <x:v>20</x:v>
      </x:c>
      <x:c r="AO54" s="317" t="s">
        <x:v>20</x:v>
      </x:c>
      <x:c r="AP54" s="317" t="s">
        <x:v>18</x:v>
      </x:c>
      <x:c r="AQ54" s="311" t="s"/>
      <x:c r="AR54" s="311" t="s"/>
      <x:c r="AS54" s="311" t="s"/>
      <x:c r="AT54" s="311" t="s"/>
      <x:c r="AU54" s="311" t="s"/>
      <x:c r="AV54" s="311" t="s"/>
      <x:c r="AW54" s="318" t="s">
        <x:v>19</x:v>
      </x:c>
      <x:c r="AX54" s="317" t="s">
        <x:v>20</x:v>
      </x:c>
      <x:c r="AY54" s="317" t="s">
        <x:v>20</x:v>
      </x:c>
      <x:c r="AZ54" s="317" t="s">
        <x:v>20</x:v>
      </x:c>
      <x:c r="BA54" s="317" t="s">
        <x:v>20</x:v>
      </x:c>
      <x:c r="BB54" s="317" t="s">
        <x:v>20</x:v>
      </x:c>
      <x:c r="BC54" s="317" t="s">
        <x:v>20</x:v>
      </x:c>
      <x:c r="BD54" s="317" t="s">
        <x:v>18</x:v>
      </x:c>
      <x:c r="BE54" s="311" t="s"/>
      <x:c r="BF54" s="311" t="s"/>
      <x:c r="BG54" s="311" t="s"/>
      <x:c r="BH54" s="311" t="s"/>
      <x:c r="BI54" s="311" t="s"/>
      <x:c r="BJ54" s="321" t="s">
        <x:v>68</x:v>
      </x:c>
      <x:c r="BK54" s="311" t="s"/>
      <x:c r="BL54" s="318" t="s">
        <x:v>19</x:v>
      </x:c>
      <x:c r="BM54" s="317" t="s">
        <x:v>20</x:v>
      </x:c>
      <x:c r="BN54" s="317" t="s">
        <x:v>20</x:v>
      </x:c>
      <x:c r="BO54" s="317" t="s">
        <x:v>20</x:v>
      </x:c>
      <x:c r="BP54" s="317" t="s">
        <x:v>20</x:v>
      </x:c>
      <x:c r="BQ54" s="317" t="s">
        <x:v>20</x:v>
      </x:c>
      <x:c r="BR54" s="317" t="s">
        <x:v>20</x:v>
      </x:c>
      <x:c r="BS54" s="317" t="s">
        <x:v>18</x:v>
      </x:c>
      <x:c r="BT54" s="311" t="s"/>
      <x:c r="BU54" s="311" t="s"/>
      <x:c r="BV54" s="311" t="s"/>
      <x:c r="BW54" s="311" t="s"/>
      <x:c r="BX54" s="311" t="s"/>
      <x:c r="BY54" s="311" t="s"/>
      <x:c r="BZ54" s="318" t="s">
        <x:v>19</x:v>
      </x:c>
      <x:c r="CA54" s="317" t="s">
        <x:v>20</x:v>
      </x:c>
      <x:c r="CB54" s="317" t="s">
        <x:v>20</x:v>
      </x:c>
      <x:c r="CC54" s="317" t="s">
        <x:v>20</x:v>
      </x:c>
      <x:c r="CD54" s="317" t="s">
        <x:v>20</x:v>
      </x:c>
      <x:c r="CE54" s="317" t="s">
        <x:v>20</x:v>
      </x:c>
      <x:c r="CF54" s="317" t="s">
        <x:v>20</x:v>
      </x:c>
      <x:c r="CG54" s="317" t="s">
        <x:v>18</x:v>
      </x:c>
      <x:c r="CH54" s="311" t="s"/>
      <x:c r="CI54" s="311" t="s"/>
      <x:c r="CJ54" s="311" t="s"/>
      <x:c r="CK54" s="311" t="s"/>
      <x:c r="CL54" s="311" t="s"/>
      <x:c r="CM54" s="311" t="s"/>
      <x:c r="CN54" s="318" t="s">
        <x:v>19</x:v>
      </x:c>
      <x:c r="CO54" s="317" t="s">
        <x:v>20</x:v>
      </x:c>
      <x:c r="CP54" s="321" t="s">
        <x:v>68</x:v>
      </x:c>
      <x:c r="CQ54" s="317" t="s">
        <x:v>20</x:v>
      </x:c>
      <x:c r="CR54" s="317" t="s">
        <x:v>20</x:v>
      </x:c>
      <x:c r="CS54" s="317" t="s">
        <x:v>20</x:v>
      </x:c>
      <x:c r="CT54" s="317" t="s">
        <x:v>20</x:v>
      </x:c>
      <x:c r="CU54" s="317" t="s">
        <x:v>20</x:v>
      </x:c>
      <x:c r="CV54" s="317" t="s">
        <x:v>18</x:v>
      </x:c>
      <x:c r="CW54" s="311" t="s"/>
      <x:c r="CX54" s="311" t="s"/>
      <x:c r="CY54" s="311" t="s"/>
      <x:c r="CZ54" s="311" t="s"/>
      <x:c r="DA54" s="311" t="s"/>
      <x:c r="DB54" s="311" t="s"/>
      <x:c r="DC54" s="318" t="s">
        <x:v>19</x:v>
      </x:c>
      <x:c r="DD54" s="317" t="s">
        <x:v>20</x:v>
      </x:c>
      <x:c r="DE54" s="317" t="s">
        <x:v>20</x:v>
      </x:c>
      <x:c r="DF54" s="317" t="s">
        <x:v>20</x:v>
      </x:c>
      <x:c r="DG54" s="317" t="s">
        <x:v>20</x:v>
      </x:c>
      <x:c r="DH54" s="317" t="s">
        <x:v>20</x:v>
      </x:c>
      <x:c r="DI54" s="317" t="s">
        <x:v>20</x:v>
      </x:c>
      <x:c r="DJ54" s="317" t="s">
        <x:v>18</x:v>
      </x:c>
      <x:c r="DK54" s="311" t="s"/>
      <x:c r="DL54" s="311" t="s"/>
      <x:c r="DM54" s="311" t="s"/>
      <x:c r="DN54" s="311" t="s"/>
      <x:c r="DO54" s="311" t="s"/>
      <x:c r="DP54" s="311" t="s"/>
      <x:c r="DQ54" s="318" t="s">
        <x:v>19</x:v>
      </x:c>
      <x:c r="DR54" s="317" t="s">
        <x:v>20</x:v>
      </x:c>
      <x:c r="DS54" s="317" t="s">
        <x:v>20</x:v>
      </x:c>
      <x:c r="DT54" s="317" t="s">
        <x:v>20</x:v>
      </x:c>
      <x:c r="DU54" s="321" t="s">
        <x:v>68</x:v>
      </x:c>
      <x:c r="DV54" s="317" t="s">
        <x:v>20</x:v>
      </x:c>
      <x:c r="DW54" s="317" t="s">
        <x:v>20</x:v>
      </x:c>
      <x:c r="DX54" s="317" t="s">
        <x:v>20</x:v>
      </x:c>
      <x:c r="DY54" s="317" t="s">
        <x:v>18</x:v>
      </x:c>
      <x:c r="DZ54" s="311" t="s"/>
      <x:c r="EA54" s="311" t="s"/>
      <x:c r="EB54" s="311" t="s"/>
      <x:c r="EC54" s="311" t="s"/>
      <x:c r="ED54" s="311" t="s"/>
      <x:c r="EE54" s="311" t="s"/>
      <x:c r="EF54" s="311" t="s"/>
      <x:c r="EG54" s="311" t="s"/>
      <x:c r="EH54" s="311" t="s"/>
      <x:c r="EI54" s="311" t="s"/>
      <x:c r="EJ54" s="311" t="s"/>
      <x:c r="EK54" s="311" t="s"/>
      <x:c r="EL54" s="311" t="s"/>
      <x:c r="EM54" s="311" t="s"/>
      <x:c r="EN54" s="311" t="s"/>
      <x:c r="EO54" s="311" t="s"/>
      <x:c r="EP54" s="311" t="s"/>
      <x:c r="EQ54" s="311" t="s"/>
      <x:c r="ER54" s="311" t="s"/>
      <x:c r="ES54" s="311" t="s"/>
      <x:c r="ET54" s="311" t="s"/>
      <x:c r="EU54" s="311" t="s"/>
      <x:c r="EV54" s="311" t="s"/>
      <x:c r="EW54" s="311" t="s"/>
      <x:c r="EX54" s="311" t="s"/>
      <x:c r="EY54" s="311" t="s"/>
      <x:c r="EZ54" s="311" t="s"/>
      <x:c r="FA54" s="321" t="s">
        <x:v>68</x:v>
      </x:c>
      <x:c r="FB54" s="311" t="s"/>
      <x:c r="FC54" s="311" t="s"/>
      <x:c r="FD54" s="311" t="s"/>
      <x:c r="FE54" s="311" t="s"/>
      <x:c r="FF54" s="311" t="s"/>
      <x:c r="FG54" s="311" t="s"/>
      <x:c r="FH54" s="311" t="s"/>
      <x:c r="FI54" s="311" t="s"/>
      <x:c r="FJ54" s="311" t="s"/>
      <x:c r="FK54" s="311" t="s"/>
      <x:c r="FL54" s="311" t="s"/>
      <x:c r="FM54" s="311" t="s"/>
      <x:c r="FN54" s="311" t="s"/>
      <x:c r="FO54" s="311" t="s"/>
      <x:c r="FP54" s="311" t="s"/>
      <x:c r="FQ54" s="311" t="s"/>
      <x:c r="FR54" s="311" t="s"/>
      <x:c r="FS54" s="311" t="s"/>
      <x:c r="FT54" s="311" t="s"/>
      <x:c r="FU54" s="311" t="s"/>
      <x:c r="FV54" s="311" t="s"/>
      <x:c r="FW54" s="311" t="s"/>
      <x:c r="FX54" s="311" t="s"/>
      <x:c r="FY54" s="311" t="s"/>
      <x:c r="FZ54" s="311" t="s"/>
      <x:c r="GA54" s="311" t="s"/>
      <x:c r="GB54" s="311" t="s"/>
      <x:c r="GC54" s="311" t="s"/>
      <x:c r="GD54" s="311" t="s"/>
      <x:c r="GE54" s="311" t="s"/>
      <x:c r="GF54" s="321" t="s">
        <x:v>68</x:v>
      </x:c>
      <x:c r="GG54" s="311" t="s"/>
      <x:c r="GH54" s="311" t="s"/>
      <x:c r="GI54" s="311" t="s"/>
      <x:c r="GJ54" s="311" t="s"/>
      <x:c r="GK54" s="311" t="s"/>
      <x:c r="GL54" s="311" t="s"/>
      <x:c r="GM54" s="311" t="s"/>
      <x:c r="GN54" s="311" t="s"/>
      <x:c r="GO54" s="311" t="s"/>
      <x:c r="GP54" s="311" t="s"/>
      <x:c r="GQ54" s="311" t="s"/>
      <x:c r="GR54" s="311" t="s"/>
      <x:c r="GS54" s="311" t="s"/>
      <x:c r="GT54" s="311" t="s"/>
      <x:c r="GU54" s="311" t="s"/>
      <x:c r="GV54" s="311" t="s"/>
      <x:c r="GW54" s="311" t="s"/>
      <x:c r="GX54" s="311" t="s"/>
      <x:c r="GY54" s="311" t="s"/>
      <x:c r="GZ54" s="311" t="s"/>
      <x:c r="HA54" s="311" t="s"/>
      <x:c r="HB54" s="311" t="s"/>
      <x:c r="HC54" s="311" t="s"/>
      <x:c r="HD54" s="311" t="s"/>
      <x:c r="HE54" s="311" t="s"/>
      <x:c r="HF54" s="311" t="s"/>
      <x:c r="HG54" s="311" t="s"/>
      <x:c r="HH54" s="311" t="s"/>
      <x:c r="HI54" s="311" t="s"/>
      <x:c r="HJ54" s="311" t="s"/>
      <x:c r="HK54" s="311" t="s"/>
      <x:c r="HL54" s="321" t="s">
        <x:v>68</x:v>
      </x:c>
      <x:c r="HM54" s="311" t="s"/>
      <x:c r="HN54" s="311" t="s"/>
      <x:c r="HO54" s="311" t="s"/>
      <x:c r="HP54" s="311" t="s"/>
      <x:c r="HQ54" s="311" t="s"/>
      <x:c r="HR54" s="311" t="s"/>
      <x:c r="HS54" s="311" t="s"/>
      <x:c r="HT54" s="311" t="s"/>
      <x:c r="HU54" s="311" t="s"/>
      <x:c r="HV54" s="311" t="s"/>
      <x:c r="HW54" s="311" t="s"/>
      <x:c r="HX54" s="311" t="s"/>
      <x:c r="HY54" s="311" t="s"/>
      <x:c r="HZ54" s="311" t="s"/>
      <x:c r="IA54" s="311" t="s"/>
      <x:c r="IB54" s="311" t="s"/>
      <x:c r="IC54" s="311" t="s"/>
      <x:c r="ID54" s="311" t="s"/>
      <x:c r="IE54" s="311" t="s"/>
      <x:c r="IF54" s="311" t="s"/>
      <x:c r="IG54" s="311" t="s"/>
      <x:c r="IH54" s="311" t="s"/>
      <x:c r="II54" s="311" t="s"/>
      <x:c r="IJ54" s="311" t="s"/>
      <x:c r="IK54" s="311" t="s"/>
      <x:c r="IL54" s="311" t="s"/>
      <x:c r="IM54" s="311" t="s"/>
      <x:c r="IN54" s="311" t="s"/>
      <x:c r="IO54" s="311" t="s"/>
      <x:c r="IP54" s="311" t="s"/>
      <x:c r="IQ54" s="311" t="s"/>
      <x:c r="IR54" s="321" t="s">
        <x:v>68</x:v>
      </x:c>
      <x:c r="IS54" s="311" t="s"/>
      <x:c r="IT54" s="311" t="s"/>
      <x:c r="IU54" s="311" t="s"/>
      <x:c r="IV54" s="311" t="s"/>
      <x:c r="IW54" s="311" t="s"/>
      <x:c r="IX54" s="311" t="s"/>
      <x:c r="IY54" s="311" t="s"/>
      <x:c r="IZ54" s="311" t="s"/>
      <x:c r="JA54" s="311" t="s"/>
      <x:c r="JB54" s="311" t="s"/>
      <x:c r="JC54" s="311" t="s"/>
      <x:c r="JD54" s="311" t="s"/>
      <x:c r="JE54" s="311" t="s"/>
      <x:c r="JF54" s="311" t="s"/>
      <x:c r="JG54" s="311" t="s"/>
      <x:c r="JH54" s="311" t="s"/>
      <x:c r="JI54" s="311" t="s"/>
      <x:c r="JJ54" s="311" t="s"/>
      <x:c r="JK54" s="311" t="s"/>
      <x:c r="JL54" s="311" t="s"/>
      <x:c r="JM54" s="311" t="s"/>
      <x:c r="JN54" s="311" t="s"/>
      <x:c r="JO54" s="311" t="s"/>
      <x:c r="JP54" s="311" t="s"/>
      <x:c r="JQ54" s="311" t="s"/>
      <x:c r="JR54" s="311" t="s"/>
      <x:c r="JS54" s="311" t="s"/>
      <x:c r="JT54" s="311" t="s"/>
      <x:c r="JU54" s="311" t="s"/>
      <x:c r="JV54" s="311" t="s"/>
      <x:c r="JW54" s="321" t="s">
        <x:v>68</x:v>
      </x:c>
      <x:c r="JX54" s="311" t="s"/>
      <x:c r="JY54" s="311" t="s"/>
      <x:c r="JZ54" s="311" t="s"/>
      <x:c r="KA54" s="311" t="s"/>
      <x:c r="KB54" s="311" t="s"/>
      <x:c r="KC54" s="311" t="s"/>
      <x:c r="KD54" s="311" t="s"/>
      <x:c r="KE54" s="311" t="s"/>
      <x:c r="KF54" s="311" t="s"/>
      <x:c r="KG54" s="311" t="s"/>
      <x:c r="KH54" s="311" t="s"/>
      <x:c r="KI54" s="311" t="s"/>
      <x:c r="KJ54" s="311" t="s"/>
      <x:c r="KK54" s="311" t="s"/>
      <x:c r="KL54" s="311" t="s"/>
      <x:c r="KM54" s="311" t="s"/>
      <x:c r="KN54" s="311" t="s"/>
      <x:c r="KO54" s="311" t="s"/>
      <x:c r="KP54" s="311" t="s"/>
      <x:c r="KQ54" s="311" t="s"/>
      <x:c r="KR54" s="311" t="s"/>
      <x:c r="KS54" s="311" t="s"/>
      <x:c r="KT54" s="311" t="s"/>
      <x:c r="KU54" s="311" t="s"/>
      <x:c r="KV54" s="311" t="s"/>
      <x:c r="KW54" s="311" t="s"/>
      <x:c r="KX54" s="311" t="s"/>
      <x:c r="KY54" s="311" t="s"/>
      <x:c r="KZ54" s="311" t="s"/>
      <x:c r="LA54" s="311" t="s"/>
      <x:c r="LB54" s="311" t="s"/>
      <x:c r="LC54" s="321" t="s">
        <x:v>68</x:v>
      </x:c>
      <x:c r="LD54" s="311" t="s"/>
      <x:c r="LE54" s="311" t="s"/>
      <x:c r="LF54" s="311" t="s"/>
      <x:c r="LG54" s="311" t="s"/>
      <x:c r="LH54" s="311" t="s"/>
      <x:c r="LI54" s="311" t="s"/>
      <x:c r="LJ54" s="311" t="s"/>
      <x:c r="LK54" s="311" t="s"/>
      <x:c r="LL54" s="311" t="s"/>
      <x:c r="LM54" s="311" t="s"/>
      <x:c r="LN54" s="311" t="s"/>
      <x:c r="LO54" s="311" t="s"/>
      <x:c r="LP54" s="311" t="s"/>
      <x:c r="LQ54" s="311" t="s"/>
      <x:c r="LR54" s="311" t="s"/>
      <x:c r="LS54" s="311" t="s"/>
      <x:c r="LT54" s="311" t="s"/>
      <x:c r="LU54" s="311" t="s"/>
      <x:c r="LV54" s="311" t="s"/>
      <x:c r="LW54" s="311" t="s"/>
      <x:c r="LX54" s="311" t="s"/>
      <x:c r="LY54" s="311" t="s"/>
      <x:c r="LZ54" s="311" t="s"/>
      <x:c r="MA54" s="311" t="s"/>
      <x:c r="MB54" s="311" t="s"/>
      <x:c r="MC54" s="311" t="s"/>
      <x:c r="MD54" s="311" t="s"/>
      <x:c r="ME54" s="311" t="s"/>
      <x:c r="MF54" s="311" t="s"/>
      <x:c r="MG54" s="311" t="s"/>
      <x:c r="MH54" s="321" t="s">
        <x:v>68</x:v>
      </x:c>
      <x:c r="MI54" s="311" t="s"/>
      <x:c r="MJ54" s="311" t="s"/>
      <x:c r="MK54" s="311" t="s"/>
      <x:c r="ML54" s="311" t="s"/>
      <x:c r="MM54" s="311" t="s"/>
      <x:c r="MN54" s="311" t="s"/>
      <x:c r="MO54" s="311" t="s"/>
      <x:c r="MP54" s="311" t="s"/>
      <x:c r="MQ54" s="311" t="s"/>
      <x:c r="MR54" s="311" t="s"/>
      <x:c r="MS54" s="311" t="s"/>
      <x:c r="MT54" s="311" t="s"/>
      <x:c r="MU54" s="311" t="s"/>
      <x:c r="MV54" s="311" t="s"/>
      <x:c r="MW54" s="311" t="s"/>
      <x:c r="MX54" s="311" t="s"/>
      <x:c r="MY54" s="311" t="s"/>
      <x:c r="MZ54" s="311" t="s"/>
      <x:c r="NA54" s="311" t="s"/>
      <x:c r="NB54" s="311" t="s"/>
      <x:c r="NC54" s="311" t="s"/>
      <x:c r="ND54" s="311" t="s"/>
      <x:c r="NE54" s="311" t="s"/>
      <x:c r="NF54" s="311" t="s"/>
      <x:c r="NG54" s="311" t="s"/>
      <x:c r="NH54" s="311" t="s"/>
      <x:c r="NI54" s="311" t="s"/>
      <x:c r="NJ54" s="311" t="s"/>
      <x:c r="NK54" s="311" t="s"/>
      <x:c r="NL54" s="311" t="s"/>
      <x:c r="NM54" s="311" t="s"/>
      <x:c r="NN54" s="321" t="s">
        <x:v>68</x:v>
      </x:c>
    </x:row>
    <x:row r="55" spans="1:379" x14ac:dyDescent="0.3">
      <x:c r="A55" s="321" t="s">
        <x:v>69</x:v>
      </x:c>
      <x:c r="B55" s="317" t="s">
        <x:v>20</x:v>
      </x:c>
      <x:c r="C55" s="317" t="s">
        <x:v>20</x:v>
      </x:c>
      <x:c r="D55" s="317" t="s">
        <x:v>20</x:v>
      </x:c>
      <x:c r="E55" s="317" t="s">
        <x:v>20</x:v>
      </x:c>
      <x:c r="F55" s="317" t="s">
        <x:v>18</x:v>
      </x:c>
      <x:c r="G55" s="311" t="s"/>
      <x:c r="H55" s="311" t="s"/>
      <x:c r="I55" s="311" t="s"/>
      <x:c r="J55" s="311" t="s"/>
      <x:c r="K55" s="311" t="s"/>
      <x:c r="L55" s="311" t="s"/>
      <x:c r="M55" s="318" t="s">
        <x:v>19</x:v>
      </x:c>
      <x:c r="N55" s="317" t="s">
        <x:v>20</x:v>
      </x:c>
      <x:c r="O55" s="317" t="s">
        <x:v>20</x:v>
      </x:c>
      <x:c r="P55" s="317" t="s">
        <x:v>20</x:v>
      </x:c>
      <x:c r="Q55" s="317" t="s">
        <x:v>20</x:v>
      </x:c>
      <x:c r="R55" s="317" t="s">
        <x:v>20</x:v>
      </x:c>
      <x:c r="S55" s="317" t="s">
        <x:v>20</x:v>
      </x:c>
      <x:c r="T55" s="317" t="s">
        <x:v>18</x:v>
      </x:c>
      <x:c r="U55" s="311" t="s"/>
      <x:c r="V55" s="311" t="s"/>
      <x:c r="W55" s="311" t="s"/>
      <x:c r="X55" s="311" t="s"/>
      <x:c r="Y55" s="311" t="s"/>
      <x:c r="Z55" s="311" t="s"/>
      <x:c r="AA55" s="318" t="s">
        <x:v>19</x:v>
      </x:c>
      <x:c r="AB55" s="317" t="s">
        <x:v>20</x:v>
      </x:c>
      <x:c r="AC55" s="317" t="s">
        <x:v>20</x:v>
      </x:c>
      <x:c r="AD55" s="317" t="s">
        <x:v>20</x:v>
      </x:c>
      <x:c r="AE55" s="317" t="s">
        <x:v>20</x:v>
      </x:c>
      <x:c r="AF55" s="317" t="s">
        <x:v>20</x:v>
      </x:c>
      <x:c r="AG55" s="321" t="s">
        <x:v>69</x:v>
      </x:c>
      <x:c r="AH55" s="317" t="s">
        <x:v>20</x:v>
      </x:c>
      <x:c r="AI55" s="317" t="s">
        <x:v>18</x:v>
      </x:c>
      <x:c r="AJ55" s="311" t="s"/>
      <x:c r="AK55" s="311" t="s"/>
      <x:c r="AL55" s="311" t="s"/>
      <x:c r="AM55" s="311" t="s"/>
      <x:c r="AN55" s="311" t="s"/>
      <x:c r="AO55" s="311" t="s"/>
      <x:c r="AP55" s="318" t="s">
        <x:v>19</x:v>
      </x:c>
      <x:c r="AQ55" s="317" t="s">
        <x:v>20</x:v>
      </x:c>
      <x:c r="AR55" s="317" t="s">
        <x:v>20</x:v>
      </x:c>
      <x:c r="AS55" s="317" t="s">
        <x:v>20</x:v>
      </x:c>
      <x:c r="AT55" s="317" t="s">
        <x:v>20</x:v>
      </x:c>
      <x:c r="AU55" s="317" t="s">
        <x:v>20</x:v>
      </x:c>
      <x:c r="AV55" s="317" t="s">
        <x:v>20</x:v>
      </x:c>
      <x:c r="AW55" s="317" t="s">
        <x:v>18</x:v>
      </x:c>
      <x:c r="AX55" s="311" t="s"/>
      <x:c r="AY55" s="311" t="s"/>
      <x:c r="AZ55" s="311" t="s"/>
      <x:c r="BA55" s="311" t="s"/>
      <x:c r="BB55" s="311" t="s"/>
      <x:c r="BC55" s="311" t="s"/>
      <x:c r="BD55" s="318" t="s">
        <x:v>19</x:v>
      </x:c>
      <x:c r="BE55" s="317" t="s">
        <x:v>20</x:v>
      </x:c>
      <x:c r="BF55" s="317" t="s">
        <x:v>20</x:v>
      </x:c>
      <x:c r="BG55" s="317" t="s">
        <x:v>20</x:v>
      </x:c>
      <x:c r="BH55" s="317" t="s">
        <x:v>20</x:v>
      </x:c>
      <x:c r="BI55" s="317" t="s">
        <x:v>20</x:v>
      </x:c>
      <x:c r="BJ55" s="321" t="s">
        <x:v>69</x:v>
      </x:c>
      <x:c r="BK55" s="317" t="s">
        <x:v>20</x:v>
      </x:c>
      <x:c r="BL55" s="317" t="s">
        <x:v>18</x:v>
      </x:c>
      <x:c r="BM55" s="311" t="s"/>
      <x:c r="BN55" s="311" t="s"/>
      <x:c r="BO55" s="311" t="s"/>
      <x:c r="BP55" s="311" t="s"/>
      <x:c r="BQ55" s="311" t="s"/>
      <x:c r="BR55" s="311" t="s"/>
      <x:c r="BS55" s="318" t="s">
        <x:v>19</x:v>
      </x:c>
      <x:c r="BT55" s="317" t="s">
        <x:v>20</x:v>
      </x:c>
      <x:c r="BU55" s="317" t="s">
        <x:v>20</x:v>
      </x:c>
      <x:c r="BV55" s="317" t="s">
        <x:v>20</x:v>
      </x:c>
      <x:c r="BW55" s="317" t="s">
        <x:v>20</x:v>
      </x:c>
      <x:c r="BX55" s="317" t="s">
        <x:v>20</x:v>
      </x:c>
      <x:c r="BY55" s="317" t="s">
        <x:v>20</x:v>
      </x:c>
      <x:c r="BZ55" s="317" t="s">
        <x:v>18</x:v>
      </x:c>
      <x:c r="CA55" s="311" t="s"/>
      <x:c r="CB55" s="311" t="s"/>
      <x:c r="CC55" s="311" t="s"/>
      <x:c r="CD55" s="311" t="s"/>
      <x:c r="CE55" s="311" t="s"/>
      <x:c r="CF55" s="311" t="s"/>
      <x:c r="CG55" s="318" t="s">
        <x:v>19</x:v>
      </x:c>
      <x:c r="CH55" s="317" t="s">
        <x:v>20</x:v>
      </x:c>
      <x:c r="CI55" s="317" t="s">
        <x:v>20</x:v>
      </x:c>
      <x:c r="CJ55" s="317" t="s">
        <x:v>20</x:v>
      </x:c>
      <x:c r="CK55" s="317" t="s">
        <x:v>20</x:v>
      </x:c>
      <x:c r="CL55" s="317" t="s">
        <x:v>20</x:v>
      </x:c>
      <x:c r="CM55" s="317" t="s">
        <x:v>20</x:v>
      </x:c>
      <x:c r="CN55" s="317" t="s">
        <x:v>18</x:v>
      </x:c>
      <x:c r="CO55" s="311" t="s"/>
      <x:c r="CP55" s="321" t="s">
        <x:v>69</x:v>
      </x:c>
      <x:c r="CQ55" s="311" t="s"/>
      <x:c r="CR55" s="311" t="s"/>
      <x:c r="CS55" s="311" t="s"/>
      <x:c r="CT55" s="311" t="s"/>
      <x:c r="CU55" s="311" t="s"/>
      <x:c r="CV55" s="318" t="s">
        <x:v>19</x:v>
      </x:c>
      <x:c r="CW55" s="317" t="s">
        <x:v>20</x:v>
      </x:c>
      <x:c r="CX55" s="317" t="s">
        <x:v>20</x:v>
      </x:c>
      <x:c r="CY55" s="317" t="s">
        <x:v>20</x:v>
      </x:c>
      <x:c r="CZ55" s="317" t="s">
        <x:v>20</x:v>
      </x:c>
      <x:c r="DA55" s="317" t="s">
        <x:v>20</x:v>
      </x:c>
      <x:c r="DB55" s="317" t="s">
        <x:v>20</x:v>
      </x:c>
      <x:c r="DC55" s="317" t="s">
        <x:v>18</x:v>
      </x:c>
      <x:c r="DD55" s="311" t="s"/>
      <x:c r="DE55" s="311" t="s"/>
      <x:c r="DF55" s="311" t="s"/>
      <x:c r="DG55" s="311" t="s"/>
      <x:c r="DH55" s="311" t="s"/>
      <x:c r="DI55" s="311" t="s"/>
      <x:c r="DJ55" s="318" t="s">
        <x:v>19</x:v>
      </x:c>
      <x:c r="DK55" s="317" t="s">
        <x:v>20</x:v>
      </x:c>
      <x:c r="DL55" s="317" t="s">
        <x:v>20</x:v>
      </x:c>
      <x:c r="DM55" s="317" t="s">
        <x:v>20</x:v>
      </x:c>
      <x:c r="DN55" s="317" t="s">
        <x:v>20</x:v>
      </x:c>
      <x:c r="DO55" s="317" t="s">
        <x:v>20</x:v>
      </x:c>
      <x:c r="DP55" s="317" t="s">
        <x:v>20</x:v>
      </x:c>
      <x:c r="DQ55" s="317" t="s">
        <x:v>18</x:v>
      </x:c>
      <x:c r="DR55" s="311" t="s"/>
      <x:c r="DS55" s="311" t="s"/>
      <x:c r="DT55" s="311" t="s"/>
      <x:c r="DU55" s="321" t="s">
        <x:v>69</x:v>
      </x:c>
      <x:c r="DV55" s="311" t="s"/>
      <x:c r="DW55" s="311" t="s"/>
      <x:c r="DX55" s="311" t="s"/>
      <x:c r="DY55" s="311" t="s"/>
      <x:c r="DZ55" s="311" t="s"/>
      <x:c r="EA55" s="311" t="s"/>
      <x:c r="EB55" s="311" t="s"/>
      <x:c r="EC55" s="311" t="s"/>
      <x:c r="ED55" s="311" t="s"/>
      <x:c r="EE55" s="311" t="s"/>
      <x:c r="EF55" s="311" t="s"/>
      <x:c r="EG55" s="311" t="s"/>
      <x:c r="EH55" s="311" t="s"/>
      <x:c r="EI55" s="311" t="s"/>
      <x:c r="EJ55" s="311" t="s"/>
      <x:c r="EK55" s="311" t="s"/>
      <x:c r="EL55" s="311" t="s"/>
      <x:c r="EM55" s="311" t="s"/>
      <x:c r="EN55" s="311" t="s"/>
      <x:c r="EO55" s="311" t="s"/>
      <x:c r="EP55" s="311" t="s"/>
      <x:c r="EQ55" s="311" t="s"/>
      <x:c r="ER55" s="311" t="s"/>
      <x:c r="ES55" s="311" t="s"/>
      <x:c r="ET55" s="311" t="s"/>
      <x:c r="EU55" s="311" t="s"/>
      <x:c r="EV55" s="311" t="s"/>
      <x:c r="EW55" s="311" t="s"/>
      <x:c r="EX55" s="311" t="s"/>
      <x:c r="EY55" s="311" t="s"/>
      <x:c r="EZ55" s="311" t="s"/>
      <x:c r="FA55" s="321" t="s">
        <x:v>69</x:v>
      </x:c>
      <x:c r="FB55" s="311" t="s"/>
      <x:c r="FC55" s="311" t="s"/>
      <x:c r="FD55" s="311" t="s"/>
      <x:c r="FE55" s="311" t="s"/>
      <x:c r="FF55" s="311" t="s"/>
      <x:c r="FG55" s="311" t="s"/>
      <x:c r="FH55" s="311" t="s"/>
      <x:c r="FI55" s="311" t="s"/>
      <x:c r="FJ55" s="311" t="s"/>
      <x:c r="FK55" s="311" t="s"/>
      <x:c r="FL55" s="311" t="s"/>
      <x:c r="FM55" s="311" t="s"/>
      <x:c r="FN55" s="311" t="s"/>
      <x:c r="FO55" s="311" t="s"/>
      <x:c r="FP55" s="311" t="s"/>
      <x:c r="FQ55" s="311" t="s"/>
      <x:c r="FR55" s="311" t="s"/>
      <x:c r="FS55" s="311" t="s"/>
      <x:c r="FT55" s="311" t="s"/>
      <x:c r="FU55" s="311" t="s"/>
      <x:c r="FV55" s="311" t="s"/>
      <x:c r="FW55" s="311" t="s"/>
      <x:c r="FX55" s="311" t="s"/>
      <x:c r="FY55" s="311" t="s"/>
      <x:c r="FZ55" s="311" t="s"/>
      <x:c r="GA55" s="311" t="s"/>
      <x:c r="GB55" s="311" t="s"/>
      <x:c r="GC55" s="311" t="s"/>
      <x:c r="GD55" s="311" t="s"/>
      <x:c r="GE55" s="311" t="s"/>
      <x:c r="GF55" s="321" t="s">
        <x:v>69</x:v>
      </x:c>
      <x:c r="GG55" s="311" t="s"/>
      <x:c r="GH55" s="311" t="s"/>
      <x:c r="GI55" s="311" t="s"/>
      <x:c r="GJ55" s="311" t="s"/>
      <x:c r="GK55" s="311" t="s"/>
      <x:c r="GL55" s="311" t="s"/>
      <x:c r="GM55" s="311" t="s"/>
      <x:c r="GN55" s="311" t="s"/>
      <x:c r="GO55" s="311" t="s"/>
      <x:c r="GP55" s="311" t="s"/>
      <x:c r="GQ55" s="311" t="s"/>
      <x:c r="GR55" s="311" t="s"/>
      <x:c r="GS55" s="311" t="s"/>
      <x:c r="GT55" s="311" t="s"/>
      <x:c r="GU55" s="311" t="s"/>
      <x:c r="GV55" s="311" t="s"/>
      <x:c r="GW55" s="311" t="s"/>
      <x:c r="GX55" s="311" t="s"/>
      <x:c r="GY55" s="311" t="s"/>
      <x:c r="GZ55" s="311" t="s"/>
      <x:c r="HA55" s="311" t="s"/>
      <x:c r="HB55" s="311" t="s"/>
      <x:c r="HC55" s="311" t="s"/>
      <x:c r="HD55" s="311" t="s"/>
      <x:c r="HE55" s="311" t="s"/>
      <x:c r="HF55" s="311" t="s"/>
      <x:c r="HG55" s="311" t="s"/>
      <x:c r="HH55" s="311" t="s"/>
      <x:c r="HI55" s="311" t="s"/>
      <x:c r="HJ55" s="311" t="s"/>
      <x:c r="HK55" s="311" t="s"/>
      <x:c r="HL55" s="321" t="s">
        <x:v>69</x:v>
      </x:c>
      <x:c r="HM55" s="311" t="s"/>
      <x:c r="HN55" s="311" t="s"/>
      <x:c r="HO55" s="311" t="s"/>
      <x:c r="HP55" s="311" t="s"/>
      <x:c r="HQ55" s="311" t="s"/>
      <x:c r="HR55" s="311" t="s"/>
      <x:c r="HS55" s="311" t="s"/>
      <x:c r="HT55" s="311" t="s"/>
      <x:c r="HU55" s="311" t="s"/>
      <x:c r="HV55" s="311" t="s"/>
      <x:c r="HW55" s="311" t="s"/>
      <x:c r="HX55" s="311" t="s"/>
      <x:c r="HY55" s="311" t="s"/>
      <x:c r="HZ55" s="311" t="s"/>
      <x:c r="IA55" s="311" t="s"/>
      <x:c r="IB55" s="311" t="s"/>
      <x:c r="IC55" s="311" t="s"/>
      <x:c r="ID55" s="311" t="s"/>
      <x:c r="IE55" s="311" t="s"/>
      <x:c r="IF55" s="311" t="s"/>
      <x:c r="IG55" s="311" t="s"/>
      <x:c r="IH55" s="311" t="s"/>
      <x:c r="II55" s="311" t="s"/>
      <x:c r="IJ55" s="311" t="s"/>
      <x:c r="IK55" s="311" t="s"/>
      <x:c r="IL55" s="311" t="s"/>
      <x:c r="IM55" s="311" t="s"/>
      <x:c r="IN55" s="311" t="s"/>
      <x:c r="IO55" s="311" t="s"/>
      <x:c r="IP55" s="311" t="s"/>
      <x:c r="IQ55" s="311" t="s"/>
      <x:c r="IR55" s="321" t="s">
        <x:v>69</x:v>
      </x:c>
      <x:c r="IS55" s="311" t="s"/>
      <x:c r="IT55" s="311" t="s"/>
      <x:c r="IU55" s="311" t="s"/>
      <x:c r="IV55" s="311" t="s"/>
      <x:c r="IW55" s="311" t="s"/>
      <x:c r="IX55" s="311" t="s"/>
      <x:c r="IY55" s="311" t="s"/>
      <x:c r="IZ55" s="311" t="s"/>
      <x:c r="JA55" s="311" t="s"/>
      <x:c r="JB55" s="311" t="s"/>
      <x:c r="JC55" s="311" t="s"/>
      <x:c r="JD55" s="311" t="s"/>
      <x:c r="JE55" s="311" t="s"/>
      <x:c r="JF55" s="311" t="s"/>
      <x:c r="JG55" s="311" t="s"/>
      <x:c r="JH55" s="311" t="s"/>
      <x:c r="JI55" s="311" t="s"/>
      <x:c r="JJ55" s="311" t="s"/>
      <x:c r="JK55" s="311" t="s"/>
      <x:c r="JL55" s="311" t="s"/>
      <x:c r="JM55" s="311" t="s"/>
      <x:c r="JN55" s="311" t="s"/>
      <x:c r="JO55" s="311" t="s"/>
      <x:c r="JP55" s="311" t="s"/>
      <x:c r="JQ55" s="311" t="s"/>
      <x:c r="JR55" s="311" t="s"/>
      <x:c r="JS55" s="311" t="s"/>
      <x:c r="JT55" s="311" t="s"/>
      <x:c r="JU55" s="311" t="s"/>
      <x:c r="JV55" s="311" t="s"/>
      <x:c r="JW55" s="321" t="s">
        <x:v>69</x:v>
      </x:c>
      <x:c r="JX55" s="311" t="s"/>
      <x:c r="JY55" s="311" t="s"/>
      <x:c r="JZ55" s="311" t="s"/>
      <x:c r="KA55" s="311" t="s"/>
      <x:c r="KB55" s="311" t="s"/>
      <x:c r="KC55" s="311" t="s"/>
      <x:c r="KD55" s="311" t="s"/>
      <x:c r="KE55" s="311" t="s"/>
      <x:c r="KF55" s="311" t="s"/>
      <x:c r="KG55" s="311" t="s"/>
      <x:c r="KH55" s="311" t="s"/>
      <x:c r="KI55" s="311" t="s"/>
      <x:c r="KJ55" s="311" t="s"/>
      <x:c r="KK55" s="311" t="s"/>
      <x:c r="KL55" s="311" t="s"/>
      <x:c r="KM55" s="311" t="s"/>
      <x:c r="KN55" s="311" t="s"/>
      <x:c r="KO55" s="311" t="s"/>
      <x:c r="KP55" s="311" t="s"/>
      <x:c r="KQ55" s="311" t="s"/>
      <x:c r="KR55" s="311" t="s"/>
      <x:c r="KS55" s="311" t="s"/>
      <x:c r="KT55" s="311" t="s"/>
      <x:c r="KU55" s="311" t="s"/>
      <x:c r="KV55" s="311" t="s"/>
      <x:c r="KW55" s="311" t="s"/>
      <x:c r="KX55" s="311" t="s"/>
      <x:c r="KY55" s="311" t="s"/>
      <x:c r="KZ55" s="311" t="s"/>
      <x:c r="LA55" s="311" t="s"/>
      <x:c r="LB55" s="311" t="s"/>
      <x:c r="LC55" s="321" t="s">
        <x:v>69</x:v>
      </x:c>
      <x:c r="LD55" s="311" t="s"/>
      <x:c r="LE55" s="311" t="s"/>
      <x:c r="LF55" s="311" t="s"/>
      <x:c r="LG55" s="311" t="s"/>
      <x:c r="LH55" s="311" t="s"/>
      <x:c r="LI55" s="311" t="s"/>
      <x:c r="LJ55" s="311" t="s"/>
      <x:c r="LK55" s="311" t="s"/>
      <x:c r="LL55" s="311" t="s"/>
      <x:c r="LM55" s="311" t="s"/>
      <x:c r="LN55" s="311" t="s"/>
      <x:c r="LO55" s="311" t="s"/>
      <x:c r="LP55" s="311" t="s"/>
      <x:c r="LQ55" s="311" t="s"/>
      <x:c r="LR55" s="311" t="s"/>
      <x:c r="LS55" s="311" t="s"/>
      <x:c r="LT55" s="311" t="s"/>
      <x:c r="LU55" s="311" t="s"/>
      <x:c r="LV55" s="311" t="s"/>
      <x:c r="LW55" s="311" t="s"/>
      <x:c r="LX55" s="311" t="s"/>
      <x:c r="LY55" s="311" t="s"/>
      <x:c r="LZ55" s="311" t="s"/>
      <x:c r="MA55" s="311" t="s"/>
      <x:c r="MB55" s="311" t="s"/>
      <x:c r="MC55" s="311" t="s"/>
      <x:c r="MD55" s="311" t="s"/>
      <x:c r="ME55" s="311" t="s"/>
      <x:c r="MF55" s="311" t="s"/>
      <x:c r="MG55" s="311" t="s"/>
      <x:c r="MH55" s="321" t="s">
        <x:v>69</x:v>
      </x:c>
      <x:c r="MI55" s="311" t="s"/>
      <x:c r="MJ55" s="311" t="s"/>
      <x:c r="MK55" s="311" t="s"/>
      <x:c r="ML55" s="311" t="s"/>
      <x:c r="MM55" s="311" t="s"/>
      <x:c r="MN55" s="311" t="s"/>
      <x:c r="MO55" s="311" t="s"/>
      <x:c r="MP55" s="311" t="s"/>
      <x:c r="MQ55" s="311" t="s"/>
      <x:c r="MR55" s="311" t="s"/>
      <x:c r="MS55" s="311" t="s"/>
      <x:c r="MT55" s="311" t="s"/>
      <x:c r="MU55" s="311" t="s"/>
      <x:c r="MV55" s="311" t="s"/>
      <x:c r="MW55" s="311" t="s"/>
      <x:c r="MX55" s="311" t="s"/>
      <x:c r="MY55" s="311" t="s"/>
      <x:c r="MZ55" s="311" t="s"/>
      <x:c r="NA55" s="311" t="s"/>
      <x:c r="NB55" s="311" t="s"/>
      <x:c r="NC55" s="311" t="s"/>
      <x:c r="ND55" s="311" t="s"/>
      <x:c r="NE55" s="311" t="s"/>
      <x:c r="NF55" s="311" t="s"/>
      <x:c r="NG55" s="311" t="s"/>
      <x:c r="NH55" s="311" t="s"/>
      <x:c r="NI55" s="311" t="s"/>
      <x:c r="NJ55" s="311" t="s"/>
      <x:c r="NK55" s="311" t="s"/>
      <x:c r="NL55" s="311" t="s"/>
      <x:c r="NM55" s="311" t="s"/>
      <x:c r="NN55" s="321" t="s">
        <x:v>69</x:v>
      </x:c>
    </x:row>
    <x:row r="56" spans="1:379" x14ac:dyDescent="0.3">
      <x:c r="A56" s="321" t="s">
        <x:v>70</x:v>
      </x:c>
      <x:c r="B56" s="317" t="s">
        <x:v>20</x:v>
      </x:c>
      <x:c r="C56" s="317" t="s">
        <x:v>20</x:v>
      </x:c>
      <x:c r="D56" s="317" t="s">
        <x:v>20</x:v>
      </x:c>
      <x:c r="E56" s="317" t="s">
        <x:v>20</x:v>
      </x:c>
      <x:c r="F56" s="317" t="s">
        <x:v>18</x:v>
      </x:c>
      <x:c r="G56" s="311" t="s"/>
      <x:c r="H56" s="311" t="s"/>
      <x:c r="I56" s="311" t="s"/>
      <x:c r="J56" s="311" t="s"/>
      <x:c r="K56" s="311" t="s"/>
      <x:c r="L56" s="311" t="s"/>
      <x:c r="M56" s="318" t="s">
        <x:v>19</x:v>
      </x:c>
      <x:c r="N56" s="317" t="s">
        <x:v>20</x:v>
      </x:c>
      <x:c r="O56" s="317" t="s">
        <x:v>20</x:v>
      </x:c>
      <x:c r="P56" s="317" t="s">
        <x:v>20</x:v>
      </x:c>
      <x:c r="Q56" s="317" t="s">
        <x:v>20</x:v>
      </x:c>
      <x:c r="R56" s="317" t="s">
        <x:v>20</x:v>
      </x:c>
      <x:c r="S56" s="317" t="s">
        <x:v>20</x:v>
      </x:c>
      <x:c r="T56" s="317" t="s">
        <x:v>18</x:v>
      </x:c>
      <x:c r="U56" s="311" t="s"/>
      <x:c r="V56" s="311" t="s"/>
      <x:c r="W56" s="311" t="s"/>
      <x:c r="X56" s="311" t="s"/>
      <x:c r="Y56" s="311" t="s"/>
      <x:c r="Z56" s="311" t="s"/>
      <x:c r="AA56" s="318" t="s">
        <x:v>19</x:v>
      </x:c>
      <x:c r="AB56" s="317" t="s">
        <x:v>20</x:v>
      </x:c>
      <x:c r="AC56" s="317" t="s">
        <x:v>20</x:v>
      </x:c>
      <x:c r="AD56" s="317" t="s">
        <x:v>20</x:v>
      </x:c>
      <x:c r="AE56" s="317" t="s">
        <x:v>20</x:v>
      </x:c>
      <x:c r="AF56" s="317" t="s">
        <x:v>20</x:v>
      </x:c>
      <x:c r="AG56" s="321" t="s">
        <x:v>70</x:v>
      </x:c>
      <x:c r="AH56" s="317" t="s">
        <x:v>20</x:v>
      </x:c>
      <x:c r="AI56" s="317" t="s">
        <x:v>18</x:v>
      </x:c>
      <x:c r="AJ56" s="311" t="s"/>
      <x:c r="AK56" s="311" t="s"/>
      <x:c r="AL56" s="311" t="s"/>
      <x:c r="AM56" s="311" t="s"/>
      <x:c r="AN56" s="311" t="s"/>
      <x:c r="AO56" s="311" t="s"/>
      <x:c r="AP56" s="318" t="s">
        <x:v>19</x:v>
      </x:c>
      <x:c r="AQ56" s="317" t="s">
        <x:v>20</x:v>
      </x:c>
      <x:c r="AR56" s="317" t="s">
        <x:v>20</x:v>
      </x:c>
      <x:c r="AS56" s="317" t="s">
        <x:v>20</x:v>
      </x:c>
      <x:c r="AT56" s="317" t="s">
        <x:v>20</x:v>
      </x:c>
      <x:c r="AU56" s="317" t="s">
        <x:v>20</x:v>
      </x:c>
      <x:c r="AV56" s="317" t="s">
        <x:v>20</x:v>
      </x:c>
      <x:c r="AW56" s="317" t="s">
        <x:v>18</x:v>
      </x:c>
      <x:c r="AX56" s="311" t="s"/>
      <x:c r="AY56" s="311" t="s"/>
      <x:c r="AZ56" s="311" t="s"/>
      <x:c r="BA56" s="311" t="s"/>
      <x:c r="BB56" s="311" t="s"/>
      <x:c r="BC56" s="311" t="s"/>
      <x:c r="BD56" s="318" t="s">
        <x:v>19</x:v>
      </x:c>
      <x:c r="BE56" s="317" t="s">
        <x:v>20</x:v>
      </x:c>
      <x:c r="BF56" s="317" t="s">
        <x:v>20</x:v>
      </x:c>
      <x:c r="BG56" s="317" t="s">
        <x:v>20</x:v>
      </x:c>
      <x:c r="BH56" s="317" t="s">
        <x:v>20</x:v>
      </x:c>
      <x:c r="BI56" s="317" t="s">
        <x:v>20</x:v>
      </x:c>
      <x:c r="BJ56" s="321" t="s">
        <x:v>70</x:v>
      </x:c>
      <x:c r="BK56" s="317" t="s">
        <x:v>20</x:v>
      </x:c>
      <x:c r="BL56" s="317" t="s">
        <x:v>18</x:v>
      </x:c>
      <x:c r="BM56" s="311" t="s"/>
      <x:c r="BN56" s="311" t="s"/>
      <x:c r="BO56" s="311" t="s"/>
      <x:c r="BP56" s="311" t="s"/>
      <x:c r="BQ56" s="311" t="s"/>
      <x:c r="BR56" s="311" t="s"/>
      <x:c r="BS56" s="318" t="s">
        <x:v>19</x:v>
      </x:c>
      <x:c r="BT56" s="317" t="s">
        <x:v>20</x:v>
      </x:c>
      <x:c r="BU56" s="317" t="s">
        <x:v>20</x:v>
      </x:c>
      <x:c r="BV56" s="317" t="s">
        <x:v>20</x:v>
      </x:c>
      <x:c r="BW56" s="317" t="s">
        <x:v>20</x:v>
      </x:c>
      <x:c r="BX56" s="317" t="s">
        <x:v>20</x:v>
      </x:c>
      <x:c r="BY56" s="317" t="s">
        <x:v>20</x:v>
      </x:c>
      <x:c r="BZ56" s="317" t="s">
        <x:v>18</x:v>
      </x:c>
      <x:c r="CA56" s="311" t="s"/>
      <x:c r="CB56" s="311" t="s"/>
      <x:c r="CC56" s="311" t="s"/>
      <x:c r="CD56" s="311" t="s"/>
      <x:c r="CE56" s="311" t="s"/>
      <x:c r="CF56" s="311" t="s"/>
      <x:c r="CG56" s="318" t="s">
        <x:v>19</x:v>
      </x:c>
      <x:c r="CH56" s="317" t="s">
        <x:v>20</x:v>
      </x:c>
      <x:c r="CI56" s="317" t="s">
        <x:v>20</x:v>
      </x:c>
      <x:c r="CJ56" s="317" t="s">
        <x:v>20</x:v>
      </x:c>
      <x:c r="CK56" s="317" t="s">
        <x:v>20</x:v>
      </x:c>
      <x:c r="CL56" s="317" t="s">
        <x:v>20</x:v>
      </x:c>
      <x:c r="CM56" s="317" t="s">
        <x:v>20</x:v>
      </x:c>
      <x:c r="CN56" s="317" t="s">
        <x:v>18</x:v>
      </x:c>
      <x:c r="CO56" s="311" t="s"/>
      <x:c r="CP56" s="321" t="s">
        <x:v>70</x:v>
      </x:c>
      <x:c r="CQ56" s="311" t="s"/>
      <x:c r="CR56" s="311" t="s"/>
      <x:c r="CS56" s="311" t="s"/>
      <x:c r="CT56" s="311" t="s"/>
      <x:c r="CU56" s="311" t="s"/>
      <x:c r="CV56" s="318" t="s">
        <x:v>19</x:v>
      </x:c>
      <x:c r="CW56" s="317" t="s">
        <x:v>20</x:v>
      </x:c>
      <x:c r="CX56" s="317" t="s">
        <x:v>20</x:v>
      </x:c>
      <x:c r="CY56" s="317" t="s">
        <x:v>20</x:v>
      </x:c>
      <x:c r="CZ56" s="317" t="s">
        <x:v>20</x:v>
      </x:c>
      <x:c r="DA56" s="317" t="s">
        <x:v>20</x:v>
      </x:c>
      <x:c r="DB56" s="317" t="s">
        <x:v>20</x:v>
      </x:c>
      <x:c r="DC56" s="317" t="s">
        <x:v>18</x:v>
      </x:c>
      <x:c r="DD56" s="311" t="s"/>
      <x:c r="DE56" s="311" t="s"/>
      <x:c r="DF56" s="311" t="s"/>
      <x:c r="DG56" s="311" t="s"/>
      <x:c r="DH56" s="311" t="s"/>
      <x:c r="DI56" s="311" t="s"/>
      <x:c r="DJ56" s="318" t="s">
        <x:v>19</x:v>
      </x:c>
      <x:c r="DK56" s="317" t="s">
        <x:v>20</x:v>
      </x:c>
      <x:c r="DL56" s="317" t="s">
        <x:v>20</x:v>
      </x:c>
      <x:c r="DM56" s="317" t="s">
        <x:v>20</x:v>
      </x:c>
      <x:c r="DN56" s="317" t="s">
        <x:v>20</x:v>
      </x:c>
      <x:c r="DO56" s="317" t="s">
        <x:v>20</x:v>
      </x:c>
      <x:c r="DP56" s="317" t="s">
        <x:v>20</x:v>
      </x:c>
      <x:c r="DQ56" s="317" t="s">
        <x:v>18</x:v>
      </x:c>
      <x:c r="DR56" s="311" t="s"/>
      <x:c r="DS56" s="311" t="s"/>
      <x:c r="DT56" s="311" t="s"/>
      <x:c r="DU56" s="321" t="s">
        <x:v>70</x:v>
      </x:c>
      <x:c r="DV56" s="311" t="s"/>
      <x:c r="DW56" s="311" t="s"/>
      <x:c r="DX56" s="311" t="s"/>
      <x:c r="DY56" s="311" t="s"/>
      <x:c r="DZ56" s="311" t="s"/>
      <x:c r="EA56" s="311" t="s"/>
      <x:c r="EB56" s="311" t="s"/>
      <x:c r="EC56" s="311" t="s"/>
      <x:c r="ED56" s="311" t="s"/>
      <x:c r="EE56" s="311" t="s"/>
      <x:c r="EF56" s="311" t="s"/>
      <x:c r="EG56" s="311" t="s"/>
      <x:c r="EH56" s="311" t="s"/>
      <x:c r="EI56" s="311" t="s"/>
      <x:c r="EJ56" s="311" t="s"/>
      <x:c r="EK56" s="311" t="s"/>
      <x:c r="EL56" s="311" t="s"/>
      <x:c r="EM56" s="311" t="s"/>
      <x:c r="EN56" s="311" t="s"/>
      <x:c r="EO56" s="311" t="s"/>
      <x:c r="EP56" s="311" t="s"/>
      <x:c r="EQ56" s="311" t="s"/>
      <x:c r="ER56" s="311" t="s"/>
      <x:c r="ES56" s="311" t="s"/>
      <x:c r="ET56" s="311" t="s"/>
      <x:c r="EU56" s="311" t="s"/>
      <x:c r="EV56" s="311" t="s"/>
      <x:c r="EW56" s="311" t="s"/>
      <x:c r="EX56" s="311" t="s"/>
      <x:c r="EY56" s="311" t="s"/>
      <x:c r="EZ56" s="311" t="s"/>
      <x:c r="FA56" s="321" t="s">
        <x:v>70</x:v>
      </x:c>
      <x:c r="FB56" s="311" t="s"/>
      <x:c r="FC56" s="311" t="s"/>
      <x:c r="FD56" s="311" t="s"/>
      <x:c r="FE56" s="311" t="s"/>
      <x:c r="FF56" s="311" t="s"/>
      <x:c r="FG56" s="311" t="s"/>
      <x:c r="FH56" s="311" t="s"/>
      <x:c r="FI56" s="311" t="s"/>
      <x:c r="FJ56" s="311" t="s"/>
      <x:c r="FK56" s="311" t="s"/>
      <x:c r="FL56" s="311" t="s"/>
      <x:c r="FM56" s="311" t="s"/>
      <x:c r="FN56" s="311" t="s"/>
      <x:c r="FO56" s="311" t="s"/>
      <x:c r="FP56" s="311" t="s"/>
      <x:c r="FQ56" s="311" t="s"/>
      <x:c r="FR56" s="311" t="s"/>
      <x:c r="FS56" s="311" t="s"/>
      <x:c r="FT56" s="311" t="s"/>
      <x:c r="FU56" s="311" t="s"/>
      <x:c r="FV56" s="311" t="s"/>
      <x:c r="FW56" s="311" t="s"/>
      <x:c r="FX56" s="311" t="s"/>
      <x:c r="FY56" s="311" t="s"/>
      <x:c r="FZ56" s="311" t="s"/>
      <x:c r="GA56" s="311" t="s"/>
      <x:c r="GB56" s="311" t="s"/>
      <x:c r="GC56" s="311" t="s"/>
      <x:c r="GD56" s="311" t="s"/>
      <x:c r="GE56" s="311" t="s"/>
      <x:c r="GF56" s="321" t="s">
        <x:v>70</x:v>
      </x:c>
      <x:c r="GG56" s="311" t="s"/>
      <x:c r="GH56" s="311" t="s"/>
      <x:c r="GI56" s="311" t="s"/>
      <x:c r="GJ56" s="311" t="s"/>
      <x:c r="GK56" s="311" t="s"/>
      <x:c r="GL56" s="311" t="s"/>
      <x:c r="GM56" s="311" t="s"/>
      <x:c r="GN56" s="311" t="s"/>
      <x:c r="GO56" s="311" t="s"/>
      <x:c r="GP56" s="311" t="s"/>
      <x:c r="GQ56" s="311" t="s"/>
      <x:c r="GR56" s="311" t="s"/>
      <x:c r="GS56" s="311" t="s"/>
      <x:c r="GT56" s="311" t="s"/>
      <x:c r="GU56" s="311" t="s"/>
      <x:c r="GV56" s="311" t="s"/>
      <x:c r="GW56" s="311" t="s"/>
      <x:c r="GX56" s="311" t="s"/>
      <x:c r="GY56" s="311" t="s"/>
      <x:c r="GZ56" s="311" t="s"/>
      <x:c r="HA56" s="311" t="s"/>
      <x:c r="HB56" s="311" t="s"/>
      <x:c r="HC56" s="311" t="s"/>
      <x:c r="HD56" s="311" t="s"/>
      <x:c r="HE56" s="311" t="s"/>
      <x:c r="HF56" s="311" t="s"/>
      <x:c r="HG56" s="311" t="s"/>
      <x:c r="HH56" s="311" t="s"/>
      <x:c r="HI56" s="311" t="s"/>
      <x:c r="HJ56" s="311" t="s"/>
      <x:c r="HK56" s="311" t="s"/>
      <x:c r="HL56" s="321" t="s">
        <x:v>70</x:v>
      </x:c>
      <x:c r="HM56" s="311" t="s"/>
      <x:c r="HN56" s="311" t="s"/>
      <x:c r="HO56" s="311" t="s"/>
      <x:c r="HP56" s="311" t="s"/>
      <x:c r="HQ56" s="311" t="s"/>
      <x:c r="HR56" s="311" t="s"/>
      <x:c r="HS56" s="311" t="s"/>
      <x:c r="HT56" s="311" t="s"/>
      <x:c r="HU56" s="311" t="s"/>
      <x:c r="HV56" s="311" t="s"/>
      <x:c r="HW56" s="311" t="s"/>
      <x:c r="HX56" s="311" t="s"/>
      <x:c r="HY56" s="311" t="s"/>
      <x:c r="HZ56" s="311" t="s"/>
      <x:c r="IA56" s="311" t="s"/>
      <x:c r="IB56" s="311" t="s"/>
      <x:c r="IC56" s="311" t="s"/>
      <x:c r="ID56" s="311" t="s"/>
      <x:c r="IE56" s="311" t="s"/>
      <x:c r="IF56" s="311" t="s"/>
      <x:c r="IG56" s="311" t="s"/>
      <x:c r="IH56" s="311" t="s"/>
      <x:c r="II56" s="311" t="s"/>
      <x:c r="IJ56" s="311" t="s"/>
      <x:c r="IK56" s="311" t="s"/>
      <x:c r="IL56" s="311" t="s"/>
      <x:c r="IM56" s="311" t="s"/>
      <x:c r="IN56" s="311" t="s"/>
      <x:c r="IO56" s="311" t="s"/>
      <x:c r="IP56" s="311" t="s"/>
      <x:c r="IQ56" s="311" t="s"/>
      <x:c r="IR56" s="321" t="s">
        <x:v>70</x:v>
      </x:c>
      <x:c r="IS56" s="311" t="s"/>
      <x:c r="IT56" s="311" t="s"/>
      <x:c r="IU56" s="311" t="s"/>
      <x:c r="IV56" s="311" t="s"/>
      <x:c r="IW56" s="311" t="s"/>
      <x:c r="IX56" s="311" t="s"/>
      <x:c r="IY56" s="311" t="s"/>
      <x:c r="IZ56" s="311" t="s"/>
      <x:c r="JA56" s="311" t="s"/>
      <x:c r="JB56" s="311" t="s"/>
      <x:c r="JC56" s="311" t="s"/>
      <x:c r="JD56" s="311" t="s"/>
      <x:c r="JE56" s="311" t="s"/>
      <x:c r="JF56" s="311" t="s"/>
      <x:c r="JG56" s="311" t="s"/>
      <x:c r="JH56" s="311" t="s"/>
      <x:c r="JI56" s="311" t="s"/>
      <x:c r="JJ56" s="311" t="s"/>
      <x:c r="JK56" s="311" t="s"/>
      <x:c r="JL56" s="311" t="s"/>
      <x:c r="JM56" s="311" t="s"/>
      <x:c r="JN56" s="311" t="s"/>
      <x:c r="JO56" s="311" t="s"/>
      <x:c r="JP56" s="311" t="s"/>
      <x:c r="JQ56" s="311" t="s"/>
      <x:c r="JR56" s="311" t="s"/>
      <x:c r="JS56" s="311" t="s"/>
      <x:c r="JT56" s="311" t="s"/>
      <x:c r="JU56" s="311" t="s"/>
      <x:c r="JV56" s="311" t="s"/>
      <x:c r="JW56" s="321" t="s">
        <x:v>70</x:v>
      </x:c>
      <x:c r="JX56" s="311" t="s"/>
      <x:c r="JY56" s="311" t="s"/>
      <x:c r="JZ56" s="311" t="s"/>
      <x:c r="KA56" s="311" t="s"/>
      <x:c r="KB56" s="311" t="s"/>
      <x:c r="KC56" s="311" t="s"/>
      <x:c r="KD56" s="311" t="s"/>
      <x:c r="KE56" s="311" t="s"/>
      <x:c r="KF56" s="311" t="s"/>
      <x:c r="KG56" s="311" t="s"/>
      <x:c r="KH56" s="311" t="s"/>
      <x:c r="KI56" s="311" t="s"/>
      <x:c r="KJ56" s="311" t="s"/>
      <x:c r="KK56" s="311" t="s"/>
      <x:c r="KL56" s="311" t="s"/>
      <x:c r="KM56" s="311" t="s"/>
      <x:c r="KN56" s="311" t="s"/>
      <x:c r="KO56" s="311" t="s"/>
      <x:c r="KP56" s="311" t="s"/>
      <x:c r="KQ56" s="311" t="s"/>
      <x:c r="KR56" s="311" t="s"/>
      <x:c r="KS56" s="311" t="s"/>
      <x:c r="KT56" s="311" t="s"/>
      <x:c r="KU56" s="311" t="s"/>
      <x:c r="KV56" s="311" t="s"/>
      <x:c r="KW56" s="311" t="s"/>
      <x:c r="KX56" s="311" t="s"/>
      <x:c r="KY56" s="311" t="s"/>
      <x:c r="KZ56" s="311" t="s"/>
      <x:c r="LA56" s="311" t="s"/>
      <x:c r="LB56" s="311" t="s"/>
      <x:c r="LC56" s="321" t="s">
        <x:v>70</x:v>
      </x:c>
      <x:c r="LD56" s="311" t="s"/>
      <x:c r="LE56" s="311" t="s"/>
      <x:c r="LF56" s="311" t="s"/>
      <x:c r="LG56" s="311" t="s"/>
      <x:c r="LH56" s="311" t="s"/>
      <x:c r="LI56" s="311" t="s"/>
      <x:c r="LJ56" s="311" t="s"/>
      <x:c r="LK56" s="311" t="s"/>
      <x:c r="LL56" s="311" t="s"/>
      <x:c r="LM56" s="311" t="s"/>
      <x:c r="LN56" s="311" t="s"/>
      <x:c r="LO56" s="311" t="s"/>
      <x:c r="LP56" s="311" t="s"/>
      <x:c r="LQ56" s="311" t="s"/>
      <x:c r="LR56" s="311" t="s"/>
      <x:c r="LS56" s="311" t="s"/>
      <x:c r="LT56" s="311" t="s"/>
      <x:c r="LU56" s="311" t="s"/>
      <x:c r="LV56" s="311" t="s"/>
      <x:c r="LW56" s="311" t="s"/>
      <x:c r="LX56" s="311" t="s"/>
      <x:c r="LY56" s="311" t="s"/>
      <x:c r="LZ56" s="311" t="s"/>
      <x:c r="MA56" s="311" t="s"/>
      <x:c r="MB56" s="311" t="s"/>
      <x:c r="MC56" s="311" t="s"/>
      <x:c r="MD56" s="311" t="s"/>
      <x:c r="ME56" s="311" t="s"/>
      <x:c r="MF56" s="311" t="s"/>
      <x:c r="MG56" s="311" t="s"/>
      <x:c r="MH56" s="321" t="s">
        <x:v>70</x:v>
      </x:c>
      <x:c r="MI56" s="311" t="s"/>
      <x:c r="MJ56" s="311" t="s"/>
      <x:c r="MK56" s="311" t="s"/>
      <x:c r="ML56" s="311" t="s"/>
      <x:c r="MM56" s="311" t="s"/>
      <x:c r="MN56" s="311" t="s"/>
      <x:c r="MO56" s="311" t="s"/>
      <x:c r="MP56" s="311" t="s"/>
      <x:c r="MQ56" s="311" t="s"/>
      <x:c r="MR56" s="311" t="s"/>
      <x:c r="MS56" s="311" t="s"/>
      <x:c r="MT56" s="311" t="s"/>
      <x:c r="MU56" s="311" t="s"/>
      <x:c r="MV56" s="311" t="s"/>
      <x:c r="MW56" s="311" t="s"/>
      <x:c r="MX56" s="311" t="s"/>
      <x:c r="MY56" s="311" t="s"/>
      <x:c r="MZ56" s="311" t="s"/>
      <x:c r="NA56" s="311" t="s"/>
      <x:c r="NB56" s="311" t="s"/>
      <x:c r="NC56" s="311" t="s"/>
      <x:c r="ND56" s="311" t="s"/>
      <x:c r="NE56" s="311" t="s"/>
      <x:c r="NF56" s="311" t="s"/>
      <x:c r="NG56" s="311" t="s"/>
      <x:c r="NH56" s="311" t="s"/>
      <x:c r="NI56" s="311" t="s"/>
      <x:c r="NJ56" s="311" t="s"/>
      <x:c r="NK56" s="311" t="s"/>
      <x:c r="NL56" s="311" t="s"/>
      <x:c r="NM56" s="311" t="s"/>
      <x:c r="NN56" s="321" t="s">
        <x:v>70</x:v>
      </x:c>
    </x:row>
    <x:row r="57" spans="1:379" x14ac:dyDescent="0.3">
      <x:c r="A57" s="321" t="s">
        <x:v>71</x:v>
      </x:c>
      <x:c r="B57" s="311" t="s"/>
      <x:c r="C57" s="311" t="s"/>
      <x:c r="D57" s="311" t="s"/>
      <x:c r="E57" s="311" t="s"/>
      <x:c r="F57" s="318" t="s">
        <x:v>19</x:v>
      </x:c>
      <x:c r="G57" s="317" t="s">
        <x:v>20</x:v>
      </x:c>
      <x:c r="H57" s="317" t="s">
        <x:v>20</x:v>
      </x:c>
      <x:c r="I57" s="317" t="s">
        <x:v>20</x:v>
      </x:c>
      <x:c r="J57" s="317" t="s">
        <x:v>20</x:v>
      </x:c>
      <x:c r="K57" s="317" t="s">
        <x:v>20</x:v>
      </x:c>
      <x:c r="L57" s="317" t="s">
        <x:v>20</x:v>
      </x:c>
      <x:c r="M57" s="317" t="s">
        <x:v>18</x:v>
      </x:c>
      <x:c r="N57" s="311" t="s"/>
      <x:c r="O57" s="311" t="s"/>
      <x:c r="P57" s="311" t="s"/>
      <x:c r="Q57" s="311" t="s"/>
      <x:c r="R57" s="311" t="s"/>
      <x:c r="S57" s="311" t="s"/>
      <x:c r="T57" s="318" t="s">
        <x:v>19</x:v>
      </x:c>
      <x:c r="U57" s="317" t="s">
        <x:v>20</x:v>
      </x:c>
      <x:c r="V57" s="317" t="s">
        <x:v>20</x:v>
      </x:c>
      <x:c r="W57" s="317" t="s">
        <x:v>20</x:v>
      </x:c>
      <x:c r="X57" s="317" t="s">
        <x:v>20</x:v>
      </x:c>
      <x:c r="Y57" s="317" t="s">
        <x:v>20</x:v>
      </x:c>
      <x:c r="Z57" s="317" t="s">
        <x:v>20</x:v>
      </x:c>
      <x:c r="AA57" s="317" t="s">
        <x:v>18</x:v>
      </x:c>
      <x:c r="AB57" s="311" t="s"/>
      <x:c r="AC57" s="311" t="s"/>
      <x:c r="AD57" s="311" t="s"/>
      <x:c r="AE57" s="311" t="s"/>
      <x:c r="AF57" s="311" t="s"/>
      <x:c r="AG57" s="321" t="s">
        <x:v>71</x:v>
      </x:c>
      <x:c r="AH57" s="311" t="s"/>
      <x:c r="AI57" s="318" t="s">
        <x:v>19</x:v>
      </x:c>
      <x:c r="AJ57" s="317" t="s">
        <x:v>20</x:v>
      </x:c>
      <x:c r="AK57" s="317" t="s">
        <x:v>20</x:v>
      </x:c>
      <x:c r="AL57" s="317" t="s">
        <x:v>20</x:v>
      </x:c>
      <x:c r="AM57" s="317" t="s">
        <x:v>20</x:v>
      </x:c>
      <x:c r="AN57" s="317" t="s">
        <x:v>20</x:v>
      </x:c>
      <x:c r="AO57" s="317" t="s">
        <x:v>20</x:v>
      </x:c>
      <x:c r="AP57" s="317" t="s">
        <x:v>18</x:v>
      </x:c>
      <x:c r="AQ57" s="311" t="s"/>
      <x:c r="AR57" s="311" t="s"/>
      <x:c r="AS57" s="311" t="s"/>
      <x:c r="AT57" s="311" t="s"/>
      <x:c r="AU57" s="311" t="s"/>
      <x:c r="AV57" s="311" t="s"/>
      <x:c r="AW57" s="318" t="s">
        <x:v>19</x:v>
      </x:c>
      <x:c r="AX57" s="317" t="s">
        <x:v>20</x:v>
      </x:c>
      <x:c r="AY57" s="317" t="s">
        <x:v>20</x:v>
      </x:c>
      <x:c r="AZ57" s="317" t="s">
        <x:v>20</x:v>
      </x:c>
      <x:c r="BA57" s="317" t="s">
        <x:v>20</x:v>
      </x:c>
      <x:c r="BB57" s="317" t="s">
        <x:v>20</x:v>
      </x:c>
      <x:c r="BC57" s="317" t="s">
        <x:v>20</x:v>
      </x:c>
      <x:c r="BD57" s="317" t="s">
        <x:v>18</x:v>
      </x:c>
      <x:c r="BE57" s="311" t="s"/>
      <x:c r="BF57" s="311" t="s"/>
      <x:c r="BG57" s="311" t="s"/>
      <x:c r="BH57" s="311" t="s"/>
      <x:c r="BI57" s="311" t="s"/>
      <x:c r="BJ57" s="321" t="s">
        <x:v>71</x:v>
      </x:c>
      <x:c r="BK57" s="311" t="s"/>
      <x:c r="BL57" s="318" t="s">
        <x:v>19</x:v>
      </x:c>
      <x:c r="BM57" s="317" t="s">
        <x:v>20</x:v>
      </x:c>
      <x:c r="BN57" s="317" t="s">
        <x:v>20</x:v>
      </x:c>
      <x:c r="BO57" s="317" t="s">
        <x:v>20</x:v>
      </x:c>
      <x:c r="BP57" s="317" t="s">
        <x:v>20</x:v>
      </x:c>
      <x:c r="BQ57" s="317" t="s">
        <x:v>20</x:v>
      </x:c>
      <x:c r="BR57" s="317" t="s">
        <x:v>20</x:v>
      </x:c>
      <x:c r="BS57" s="317" t="s">
        <x:v>18</x:v>
      </x:c>
      <x:c r="BT57" s="311" t="s"/>
      <x:c r="BU57" s="311" t="s"/>
      <x:c r="BV57" s="311" t="s"/>
      <x:c r="BW57" s="311" t="s"/>
      <x:c r="BX57" s="311" t="s"/>
      <x:c r="BY57" s="311" t="s"/>
      <x:c r="BZ57" s="318" t="s">
        <x:v>19</x:v>
      </x:c>
      <x:c r="CA57" s="317" t="s">
        <x:v>20</x:v>
      </x:c>
      <x:c r="CB57" s="317" t="s">
        <x:v>20</x:v>
      </x:c>
      <x:c r="CC57" s="317" t="s">
        <x:v>20</x:v>
      </x:c>
      <x:c r="CD57" s="317" t="s">
        <x:v>20</x:v>
      </x:c>
      <x:c r="CE57" s="317" t="s">
        <x:v>20</x:v>
      </x:c>
      <x:c r="CF57" s="317" t="s">
        <x:v>20</x:v>
      </x:c>
      <x:c r="CG57" s="317" t="s">
        <x:v>18</x:v>
      </x:c>
      <x:c r="CH57" s="311" t="s"/>
      <x:c r="CI57" s="311" t="s"/>
      <x:c r="CJ57" s="311" t="s"/>
      <x:c r="CK57" s="311" t="s"/>
      <x:c r="CL57" s="311" t="s"/>
      <x:c r="CM57" s="311" t="s"/>
      <x:c r="CN57" s="318" t="s">
        <x:v>19</x:v>
      </x:c>
      <x:c r="CO57" s="317" t="s">
        <x:v>20</x:v>
      </x:c>
      <x:c r="CP57" s="321" t="s">
        <x:v>71</x:v>
      </x:c>
      <x:c r="CQ57" s="317" t="s">
        <x:v>20</x:v>
      </x:c>
      <x:c r="CR57" s="317" t="s">
        <x:v>20</x:v>
      </x:c>
      <x:c r="CS57" s="317" t="s">
        <x:v>20</x:v>
      </x:c>
      <x:c r="CT57" s="317" t="s">
        <x:v>20</x:v>
      </x:c>
      <x:c r="CU57" s="317" t="s">
        <x:v>20</x:v>
      </x:c>
      <x:c r="CV57" s="317" t="s">
        <x:v>18</x:v>
      </x:c>
      <x:c r="CW57" s="311" t="s"/>
      <x:c r="CX57" s="311" t="s"/>
      <x:c r="CY57" s="311" t="s"/>
      <x:c r="CZ57" s="311" t="s"/>
      <x:c r="DA57" s="311" t="s"/>
      <x:c r="DB57" s="311" t="s"/>
      <x:c r="DC57" s="318" t="s">
        <x:v>19</x:v>
      </x:c>
      <x:c r="DD57" s="317" t="s">
        <x:v>20</x:v>
      </x:c>
      <x:c r="DE57" s="317" t="s">
        <x:v>20</x:v>
      </x:c>
      <x:c r="DF57" s="317" t="s">
        <x:v>20</x:v>
      </x:c>
      <x:c r="DG57" s="317" t="s">
        <x:v>20</x:v>
      </x:c>
      <x:c r="DH57" s="317" t="s">
        <x:v>20</x:v>
      </x:c>
      <x:c r="DI57" s="317" t="s">
        <x:v>20</x:v>
      </x:c>
      <x:c r="DJ57" s="317" t="s">
        <x:v>18</x:v>
      </x:c>
      <x:c r="DK57" s="311" t="s"/>
      <x:c r="DL57" s="311" t="s"/>
      <x:c r="DM57" s="311" t="s"/>
      <x:c r="DN57" s="311" t="s"/>
      <x:c r="DO57" s="311" t="s"/>
      <x:c r="DP57" s="311" t="s"/>
      <x:c r="DQ57" s="318" t="s">
        <x:v>19</x:v>
      </x:c>
      <x:c r="DR57" s="317" t="s">
        <x:v>20</x:v>
      </x:c>
      <x:c r="DS57" s="317" t="s">
        <x:v>20</x:v>
      </x:c>
      <x:c r="DT57" s="317" t="s">
        <x:v>20</x:v>
      </x:c>
      <x:c r="DU57" s="321" t="s">
        <x:v>71</x:v>
      </x:c>
      <x:c r="DV57" s="317" t="s">
        <x:v>20</x:v>
      </x:c>
      <x:c r="DW57" s="317" t="s">
        <x:v>20</x:v>
      </x:c>
      <x:c r="DX57" s="317" t="s">
        <x:v>20</x:v>
      </x:c>
      <x:c r="DY57" s="317" t="s">
        <x:v>18</x:v>
      </x:c>
      <x:c r="DZ57" s="311" t="s"/>
      <x:c r="EA57" s="311" t="s"/>
      <x:c r="EB57" s="311" t="s"/>
      <x:c r="EC57" s="311" t="s"/>
      <x:c r="ED57" s="311" t="s"/>
      <x:c r="EE57" s="311" t="s"/>
      <x:c r="EF57" s="311" t="s"/>
      <x:c r="EG57" s="311" t="s"/>
      <x:c r="EH57" s="311" t="s"/>
      <x:c r="EI57" s="311" t="s"/>
      <x:c r="EJ57" s="311" t="s"/>
      <x:c r="EK57" s="311" t="s"/>
      <x:c r="EL57" s="311" t="s"/>
      <x:c r="EM57" s="311" t="s"/>
      <x:c r="EN57" s="311" t="s"/>
      <x:c r="EO57" s="311" t="s"/>
      <x:c r="EP57" s="311" t="s"/>
      <x:c r="EQ57" s="311" t="s"/>
      <x:c r="ER57" s="311" t="s"/>
      <x:c r="ES57" s="311" t="s"/>
      <x:c r="ET57" s="311" t="s"/>
      <x:c r="EU57" s="311" t="s"/>
      <x:c r="EV57" s="311" t="s"/>
      <x:c r="EW57" s="311" t="s"/>
      <x:c r="EX57" s="311" t="s"/>
      <x:c r="EY57" s="311" t="s"/>
      <x:c r="EZ57" s="311" t="s"/>
      <x:c r="FA57" s="321" t="s">
        <x:v>71</x:v>
      </x:c>
      <x:c r="FB57" s="311" t="s"/>
      <x:c r="FC57" s="311" t="s"/>
      <x:c r="FD57" s="311" t="s"/>
      <x:c r="FE57" s="311" t="s"/>
      <x:c r="FF57" s="311" t="s"/>
      <x:c r="FG57" s="311" t="s"/>
      <x:c r="FH57" s="311" t="s"/>
      <x:c r="FI57" s="311" t="s"/>
      <x:c r="FJ57" s="311" t="s"/>
      <x:c r="FK57" s="311" t="s"/>
      <x:c r="FL57" s="311" t="s"/>
      <x:c r="FM57" s="311" t="s"/>
      <x:c r="FN57" s="311" t="s"/>
      <x:c r="FO57" s="311" t="s"/>
      <x:c r="FP57" s="311" t="s"/>
      <x:c r="FQ57" s="311" t="s"/>
      <x:c r="FR57" s="311" t="s"/>
      <x:c r="FS57" s="311" t="s"/>
      <x:c r="FT57" s="311" t="s"/>
      <x:c r="FU57" s="311" t="s"/>
      <x:c r="FV57" s="311" t="s"/>
      <x:c r="FW57" s="311" t="s"/>
      <x:c r="FX57" s="311" t="s"/>
      <x:c r="FY57" s="311" t="s"/>
      <x:c r="FZ57" s="311" t="s"/>
      <x:c r="GA57" s="311" t="s"/>
      <x:c r="GB57" s="311" t="s"/>
      <x:c r="GC57" s="311" t="s"/>
      <x:c r="GD57" s="311" t="s"/>
      <x:c r="GE57" s="311" t="s"/>
      <x:c r="GF57" s="321" t="s">
        <x:v>71</x:v>
      </x:c>
      <x:c r="GG57" s="311" t="s"/>
      <x:c r="GH57" s="311" t="s"/>
      <x:c r="GI57" s="311" t="s"/>
      <x:c r="GJ57" s="311" t="s"/>
      <x:c r="GK57" s="311" t="s"/>
      <x:c r="GL57" s="311" t="s"/>
      <x:c r="GM57" s="311" t="s"/>
      <x:c r="GN57" s="311" t="s"/>
      <x:c r="GO57" s="311" t="s"/>
      <x:c r="GP57" s="311" t="s"/>
      <x:c r="GQ57" s="311" t="s"/>
      <x:c r="GR57" s="311" t="s"/>
      <x:c r="GS57" s="311" t="s"/>
      <x:c r="GT57" s="311" t="s"/>
      <x:c r="GU57" s="311" t="s"/>
      <x:c r="GV57" s="311" t="s"/>
      <x:c r="GW57" s="311" t="s"/>
      <x:c r="GX57" s="311" t="s"/>
      <x:c r="GY57" s="311" t="s"/>
      <x:c r="GZ57" s="311" t="s"/>
      <x:c r="HA57" s="311" t="s"/>
      <x:c r="HB57" s="311" t="s"/>
      <x:c r="HC57" s="311" t="s"/>
      <x:c r="HD57" s="311" t="s"/>
      <x:c r="HE57" s="311" t="s"/>
      <x:c r="HF57" s="311" t="s"/>
      <x:c r="HG57" s="311" t="s"/>
      <x:c r="HH57" s="311" t="s"/>
      <x:c r="HI57" s="311" t="s"/>
      <x:c r="HJ57" s="311" t="s"/>
      <x:c r="HK57" s="311" t="s"/>
      <x:c r="HL57" s="321" t="s">
        <x:v>71</x:v>
      </x:c>
      <x:c r="HM57" s="311" t="s"/>
      <x:c r="HN57" s="311" t="s"/>
      <x:c r="HO57" s="311" t="s"/>
      <x:c r="HP57" s="311" t="s"/>
      <x:c r="HQ57" s="311" t="s"/>
      <x:c r="HR57" s="311" t="s"/>
      <x:c r="HS57" s="311" t="s"/>
      <x:c r="HT57" s="311" t="s"/>
      <x:c r="HU57" s="311" t="s"/>
      <x:c r="HV57" s="311" t="s"/>
      <x:c r="HW57" s="311" t="s"/>
      <x:c r="HX57" s="311" t="s"/>
      <x:c r="HY57" s="311" t="s"/>
      <x:c r="HZ57" s="311" t="s"/>
      <x:c r="IA57" s="311" t="s"/>
      <x:c r="IB57" s="311" t="s"/>
      <x:c r="IC57" s="311" t="s"/>
      <x:c r="ID57" s="311" t="s"/>
      <x:c r="IE57" s="311" t="s"/>
      <x:c r="IF57" s="311" t="s"/>
      <x:c r="IG57" s="311" t="s"/>
      <x:c r="IH57" s="311" t="s"/>
      <x:c r="II57" s="311" t="s"/>
      <x:c r="IJ57" s="311" t="s"/>
      <x:c r="IK57" s="311" t="s"/>
      <x:c r="IL57" s="311" t="s"/>
      <x:c r="IM57" s="311" t="s"/>
      <x:c r="IN57" s="311" t="s"/>
      <x:c r="IO57" s="311" t="s"/>
      <x:c r="IP57" s="311" t="s"/>
      <x:c r="IQ57" s="311" t="s"/>
      <x:c r="IR57" s="321" t="s">
        <x:v>71</x:v>
      </x:c>
      <x:c r="IS57" s="311" t="s"/>
      <x:c r="IT57" s="311" t="s"/>
      <x:c r="IU57" s="311" t="s"/>
      <x:c r="IV57" s="311" t="s"/>
      <x:c r="IW57" s="311" t="s"/>
      <x:c r="IX57" s="311" t="s"/>
      <x:c r="IY57" s="311" t="s"/>
      <x:c r="IZ57" s="311" t="s"/>
      <x:c r="JA57" s="311" t="s"/>
      <x:c r="JB57" s="311" t="s"/>
      <x:c r="JC57" s="311" t="s"/>
      <x:c r="JD57" s="311" t="s"/>
      <x:c r="JE57" s="311" t="s"/>
      <x:c r="JF57" s="311" t="s"/>
      <x:c r="JG57" s="311" t="s"/>
      <x:c r="JH57" s="311" t="s"/>
      <x:c r="JI57" s="311" t="s"/>
      <x:c r="JJ57" s="311" t="s"/>
      <x:c r="JK57" s="311" t="s"/>
      <x:c r="JL57" s="311" t="s"/>
      <x:c r="JM57" s="311" t="s"/>
      <x:c r="JN57" s="311" t="s"/>
      <x:c r="JO57" s="311" t="s"/>
      <x:c r="JP57" s="311" t="s"/>
      <x:c r="JQ57" s="311" t="s"/>
      <x:c r="JR57" s="311" t="s"/>
      <x:c r="JS57" s="311" t="s"/>
      <x:c r="JT57" s="311" t="s"/>
      <x:c r="JU57" s="311" t="s"/>
      <x:c r="JV57" s="311" t="s"/>
      <x:c r="JW57" s="321" t="s">
        <x:v>71</x:v>
      </x:c>
      <x:c r="JX57" s="311" t="s"/>
      <x:c r="JY57" s="311" t="s"/>
      <x:c r="JZ57" s="311" t="s"/>
      <x:c r="KA57" s="311" t="s"/>
      <x:c r="KB57" s="311" t="s"/>
      <x:c r="KC57" s="311" t="s"/>
      <x:c r="KD57" s="311" t="s"/>
      <x:c r="KE57" s="311" t="s"/>
      <x:c r="KF57" s="311" t="s"/>
      <x:c r="KG57" s="311" t="s"/>
      <x:c r="KH57" s="311" t="s"/>
      <x:c r="KI57" s="311" t="s"/>
      <x:c r="KJ57" s="311" t="s"/>
      <x:c r="KK57" s="311" t="s"/>
      <x:c r="KL57" s="311" t="s"/>
      <x:c r="KM57" s="311" t="s"/>
      <x:c r="KN57" s="311" t="s"/>
      <x:c r="KO57" s="311" t="s"/>
      <x:c r="KP57" s="311" t="s"/>
      <x:c r="KQ57" s="311" t="s"/>
      <x:c r="KR57" s="311" t="s"/>
      <x:c r="KS57" s="311" t="s"/>
      <x:c r="KT57" s="311" t="s"/>
      <x:c r="KU57" s="311" t="s"/>
      <x:c r="KV57" s="311" t="s"/>
      <x:c r="KW57" s="311" t="s"/>
      <x:c r="KX57" s="311" t="s"/>
      <x:c r="KY57" s="311" t="s"/>
      <x:c r="KZ57" s="311" t="s"/>
      <x:c r="LA57" s="311" t="s"/>
      <x:c r="LB57" s="311" t="s"/>
      <x:c r="LC57" s="321" t="s">
        <x:v>71</x:v>
      </x:c>
      <x:c r="LD57" s="311" t="s"/>
      <x:c r="LE57" s="311" t="s"/>
      <x:c r="LF57" s="311" t="s"/>
      <x:c r="LG57" s="311" t="s"/>
      <x:c r="LH57" s="311" t="s"/>
      <x:c r="LI57" s="311" t="s"/>
      <x:c r="LJ57" s="311" t="s"/>
      <x:c r="LK57" s="311" t="s"/>
      <x:c r="LL57" s="311" t="s"/>
      <x:c r="LM57" s="311" t="s"/>
      <x:c r="LN57" s="311" t="s"/>
      <x:c r="LO57" s="311" t="s"/>
      <x:c r="LP57" s="311" t="s"/>
      <x:c r="LQ57" s="311" t="s"/>
      <x:c r="LR57" s="311" t="s"/>
      <x:c r="LS57" s="311" t="s"/>
      <x:c r="LT57" s="311" t="s"/>
      <x:c r="LU57" s="311" t="s"/>
      <x:c r="LV57" s="311" t="s"/>
      <x:c r="LW57" s="311" t="s"/>
      <x:c r="LX57" s="311" t="s"/>
      <x:c r="LY57" s="311" t="s"/>
      <x:c r="LZ57" s="311" t="s"/>
      <x:c r="MA57" s="311" t="s"/>
      <x:c r="MB57" s="311" t="s"/>
      <x:c r="MC57" s="311" t="s"/>
      <x:c r="MD57" s="311" t="s"/>
      <x:c r="ME57" s="311" t="s"/>
      <x:c r="MF57" s="311" t="s"/>
      <x:c r="MG57" s="311" t="s"/>
      <x:c r="MH57" s="321" t="s">
        <x:v>71</x:v>
      </x:c>
      <x:c r="MI57" s="311" t="s"/>
      <x:c r="MJ57" s="311" t="s"/>
      <x:c r="MK57" s="311" t="s"/>
      <x:c r="ML57" s="311" t="s"/>
      <x:c r="MM57" s="311" t="s"/>
      <x:c r="MN57" s="311" t="s"/>
      <x:c r="MO57" s="311" t="s"/>
      <x:c r="MP57" s="311" t="s"/>
      <x:c r="MQ57" s="311" t="s"/>
      <x:c r="MR57" s="311" t="s"/>
      <x:c r="MS57" s="311" t="s"/>
      <x:c r="MT57" s="311" t="s"/>
      <x:c r="MU57" s="311" t="s"/>
      <x:c r="MV57" s="311" t="s"/>
      <x:c r="MW57" s="311" t="s"/>
      <x:c r="MX57" s="311" t="s"/>
      <x:c r="MY57" s="311" t="s"/>
      <x:c r="MZ57" s="311" t="s"/>
      <x:c r="NA57" s="311" t="s"/>
      <x:c r="NB57" s="311" t="s"/>
      <x:c r="NC57" s="311" t="s"/>
      <x:c r="ND57" s="311" t="s"/>
      <x:c r="NE57" s="311" t="s"/>
      <x:c r="NF57" s="311" t="s"/>
      <x:c r="NG57" s="311" t="s"/>
      <x:c r="NH57" s="311" t="s"/>
      <x:c r="NI57" s="311" t="s"/>
      <x:c r="NJ57" s="311" t="s"/>
      <x:c r="NK57" s="311" t="s"/>
      <x:c r="NL57" s="311" t="s"/>
      <x:c r="NM57" s="311" t="s"/>
      <x:c r="NN57" s="321" t="s">
        <x:v>71</x:v>
      </x:c>
    </x:row>
    <x:row r="58" spans="1:379" x14ac:dyDescent="0.3">
      <x:c r="A58" s="321" t="s">
        <x:v>72</x:v>
      </x:c>
      <x:c r="B58" s="311" t="s"/>
      <x:c r="C58" s="311" t="s"/>
      <x:c r="D58" s="311" t="s"/>
      <x:c r="E58" s="311" t="s"/>
      <x:c r="F58" s="318" t="s">
        <x:v>19</x:v>
      </x:c>
      <x:c r="G58" s="317" t="s">
        <x:v>20</x:v>
      </x:c>
      <x:c r="H58" s="317" t="s">
        <x:v>20</x:v>
      </x:c>
      <x:c r="I58" s="317" t="s">
        <x:v>20</x:v>
      </x:c>
      <x:c r="J58" s="317" t="s">
        <x:v>20</x:v>
      </x:c>
      <x:c r="K58" s="317" t="s">
        <x:v>20</x:v>
      </x:c>
      <x:c r="L58" s="317" t="s">
        <x:v>20</x:v>
      </x:c>
      <x:c r="M58" s="317" t="s">
        <x:v>18</x:v>
      </x:c>
      <x:c r="N58" s="311" t="s"/>
      <x:c r="O58" s="311" t="s"/>
      <x:c r="P58" s="311" t="s"/>
      <x:c r="Q58" s="311" t="s"/>
      <x:c r="R58" s="311" t="s"/>
      <x:c r="S58" s="311" t="s"/>
      <x:c r="T58" s="318" t="s">
        <x:v>19</x:v>
      </x:c>
      <x:c r="U58" s="317" t="s">
        <x:v>20</x:v>
      </x:c>
      <x:c r="V58" s="317" t="s">
        <x:v>20</x:v>
      </x:c>
      <x:c r="W58" s="317" t="s">
        <x:v>20</x:v>
      </x:c>
      <x:c r="X58" s="317" t="s">
        <x:v>20</x:v>
      </x:c>
      <x:c r="Y58" s="317" t="s">
        <x:v>20</x:v>
      </x:c>
      <x:c r="Z58" s="317" t="s">
        <x:v>20</x:v>
      </x:c>
      <x:c r="AA58" s="317" t="s">
        <x:v>18</x:v>
      </x:c>
      <x:c r="AB58" s="311" t="s"/>
      <x:c r="AC58" s="311" t="s"/>
      <x:c r="AD58" s="311" t="s"/>
      <x:c r="AE58" s="311" t="s"/>
      <x:c r="AF58" s="311" t="s"/>
      <x:c r="AG58" s="321" t="s">
        <x:v>72</x:v>
      </x:c>
      <x:c r="AH58" s="311" t="s"/>
      <x:c r="AI58" s="318" t="s">
        <x:v>19</x:v>
      </x:c>
      <x:c r="AJ58" s="317" t="s">
        <x:v>20</x:v>
      </x:c>
      <x:c r="AK58" s="317" t="s">
        <x:v>20</x:v>
      </x:c>
      <x:c r="AL58" s="317" t="s">
        <x:v>20</x:v>
      </x:c>
      <x:c r="AM58" s="317" t="s">
        <x:v>20</x:v>
      </x:c>
      <x:c r="AN58" s="317" t="s">
        <x:v>20</x:v>
      </x:c>
      <x:c r="AO58" s="317" t="s">
        <x:v>20</x:v>
      </x:c>
      <x:c r="AP58" s="317" t="s">
        <x:v>18</x:v>
      </x:c>
      <x:c r="AQ58" s="311" t="s"/>
      <x:c r="AR58" s="311" t="s"/>
      <x:c r="AS58" s="311" t="s"/>
      <x:c r="AT58" s="311" t="s"/>
      <x:c r="AU58" s="311" t="s"/>
      <x:c r="AV58" s="311" t="s"/>
      <x:c r="AW58" s="318" t="s">
        <x:v>19</x:v>
      </x:c>
      <x:c r="AX58" s="317" t="s">
        <x:v>20</x:v>
      </x:c>
      <x:c r="AY58" s="317" t="s">
        <x:v>20</x:v>
      </x:c>
      <x:c r="AZ58" s="317" t="s">
        <x:v>20</x:v>
      </x:c>
      <x:c r="BA58" s="317" t="s">
        <x:v>20</x:v>
      </x:c>
      <x:c r="BB58" s="317" t="s">
        <x:v>20</x:v>
      </x:c>
      <x:c r="BC58" s="317" t="s">
        <x:v>20</x:v>
      </x:c>
      <x:c r="BD58" s="317" t="s">
        <x:v>18</x:v>
      </x:c>
      <x:c r="BE58" s="311" t="s"/>
      <x:c r="BF58" s="311" t="s"/>
      <x:c r="BG58" s="311" t="s"/>
      <x:c r="BH58" s="311" t="s"/>
      <x:c r="BI58" s="311" t="s"/>
      <x:c r="BJ58" s="321" t="s">
        <x:v>72</x:v>
      </x:c>
      <x:c r="BK58" s="311" t="s"/>
      <x:c r="BL58" s="318" t="s">
        <x:v>19</x:v>
      </x:c>
      <x:c r="BM58" s="317" t="s">
        <x:v>20</x:v>
      </x:c>
      <x:c r="BN58" s="317" t="s">
        <x:v>20</x:v>
      </x:c>
      <x:c r="BO58" s="317" t="s">
        <x:v>20</x:v>
      </x:c>
      <x:c r="BP58" s="317" t="s">
        <x:v>20</x:v>
      </x:c>
      <x:c r="BQ58" s="317" t="s">
        <x:v>20</x:v>
      </x:c>
      <x:c r="BR58" s="317" t="s">
        <x:v>20</x:v>
      </x:c>
      <x:c r="BS58" s="317" t="s">
        <x:v>18</x:v>
      </x:c>
      <x:c r="BT58" s="311" t="s"/>
      <x:c r="BU58" s="311" t="s"/>
      <x:c r="BV58" s="311" t="s"/>
      <x:c r="BW58" s="311" t="s"/>
      <x:c r="BX58" s="311" t="s"/>
      <x:c r="BY58" s="311" t="s"/>
      <x:c r="BZ58" s="318" t="s">
        <x:v>19</x:v>
      </x:c>
      <x:c r="CA58" s="317" t="s">
        <x:v>20</x:v>
      </x:c>
      <x:c r="CB58" s="317" t="s">
        <x:v>20</x:v>
      </x:c>
      <x:c r="CC58" s="317" t="s">
        <x:v>20</x:v>
      </x:c>
      <x:c r="CD58" s="317" t="s">
        <x:v>20</x:v>
      </x:c>
      <x:c r="CE58" s="317" t="s">
        <x:v>20</x:v>
      </x:c>
      <x:c r="CF58" s="317" t="s">
        <x:v>20</x:v>
      </x:c>
      <x:c r="CG58" s="317" t="s">
        <x:v>18</x:v>
      </x:c>
      <x:c r="CH58" s="311" t="s"/>
      <x:c r="CI58" s="311" t="s"/>
      <x:c r="CJ58" s="311" t="s"/>
      <x:c r="CK58" s="311" t="s"/>
      <x:c r="CL58" s="311" t="s"/>
      <x:c r="CM58" s="311" t="s"/>
      <x:c r="CN58" s="318" t="s">
        <x:v>19</x:v>
      </x:c>
      <x:c r="CO58" s="317" t="s">
        <x:v>20</x:v>
      </x:c>
      <x:c r="CP58" s="321" t="s">
        <x:v>72</x:v>
      </x:c>
      <x:c r="CQ58" s="317" t="s">
        <x:v>20</x:v>
      </x:c>
      <x:c r="CR58" s="317" t="s">
        <x:v>20</x:v>
      </x:c>
      <x:c r="CS58" s="317" t="s">
        <x:v>20</x:v>
      </x:c>
      <x:c r="CT58" s="317" t="s">
        <x:v>20</x:v>
      </x:c>
      <x:c r="CU58" s="317" t="s">
        <x:v>20</x:v>
      </x:c>
      <x:c r="CV58" s="317" t="s">
        <x:v>18</x:v>
      </x:c>
      <x:c r="CW58" s="311" t="s"/>
      <x:c r="CX58" s="311" t="s"/>
      <x:c r="CY58" s="311" t="s"/>
      <x:c r="CZ58" s="311" t="s"/>
      <x:c r="DA58" s="311" t="s"/>
      <x:c r="DB58" s="311" t="s"/>
      <x:c r="DC58" s="318" t="s">
        <x:v>19</x:v>
      </x:c>
      <x:c r="DD58" s="317" t="s">
        <x:v>20</x:v>
      </x:c>
      <x:c r="DE58" s="317" t="s">
        <x:v>20</x:v>
      </x:c>
      <x:c r="DF58" s="317" t="s">
        <x:v>20</x:v>
      </x:c>
      <x:c r="DG58" s="317" t="s">
        <x:v>20</x:v>
      </x:c>
      <x:c r="DH58" s="317" t="s">
        <x:v>20</x:v>
      </x:c>
      <x:c r="DI58" s="317" t="s">
        <x:v>20</x:v>
      </x:c>
      <x:c r="DJ58" s="317" t="s">
        <x:v>18</x:v>
      </x:c>
      <x:c r="DK58" s="311" t="s"/>
      <x:c r="DL58" s="311" t="s"/>
      <x:c r="DM58" s="311" t="s"/>
      <x:c r="DN58" s="311" t="s"/>
      <x:c r="DO58" s="311" t="s"/>
      <x:c r="DP58" s="311" t="s"/>
      <x:c r="DQ58" s="318" t="s">
        <x:v>19</x:v>
      </x:c>
      <x:c r="DR58" s="317" t="s">
        <x:v>20</x:v>
      </x:c>
      <x:c r="DS58" s="317" t="s">
        <x:v>20</x:v>
      </x:c>
      <x:c r="DT58" s="317" t="s">
        <x:v>20</x:v>
      </x:c>
      <x:c r="DU58" s="321" t="s">
        <x:v>72</x:v>
      </x:c>
      <x:c r="DV58" s="317" t="s">
        <x:v>20</x:v>
      </x:c>
      <x:c r="DW58" s="317" t="s">
        <x:v>20</x:v>
      </x:c>
      <x:c r="DX58" s="317" t="s">
        <x:v>20</x:v>
      </x:c>
      <x:c r="DY58" s="317" t="s">
        <x:v>18</x:v>
      </x:c>
      <x:c r="DZ58" s="311" t="s"/>
      <x:c r="EA58" s="311" t="s"/>
      <x:c r="EB58" s="311" t="s"/>
      <x:c r="EC58" s="311" t="s"/>
      <x:c r="ED58" s="311" t="s"/>
      <x:c r="EE58" s="311" t="s"/>
      <x:c r="EF58" s="311" t="s"/>
      <x:c r="EG58" s="311" t="s"/>
      <x:c r="EH58" s="311" t="s"/>
      <x:c r="EI58" s="311" t="s"/>
      <x:c r="EJ58" s="311" t="s"/>
      <x:c r="EK58" s="311" t="s"/>
      <x:c r="EL58" s="311" t="s"/>
      <x:c r="EM58" s="311" t="s"/>
      <x:c r="EN58" s="311" t="s"/>
      <x:c r="EO58" s="311" t="s"/>
      <x:c r="EP58" s="311" t="s"/>
      <x:c r="EQ58" s="311" t="s"/>
      <x:c r="ER58" s="311" t="s"/>
      <x:c r="ES58" s="311" t="s"/>
      <x:c r="ET58" s="311" t="s"/>
      <x:c r="EU58" s="311" t="s"/>
      <x:c r="EV58" s="311" t="s"/>
      <x:c r="EW58" s="311" t="s"/>
      <x:c r="EX58" s="311" t="s"/>
      <x:c r="EY58" s="311" t="s"/>
      <x:c r="EZ58" s="311" t="s"/>
      <x:c r="FA58" s="321" t="s">
        <x:v>72</x:v>
      </x:c>
      <x:c r="FB58" s="311" t="s"/>
      <x:c r="FC58" s="311" t="s"/>
      <x:c r="FD58" s="311" t="s"/>
      <x:c r="FE58" s="311" t="s"/>
      <x:c r="FF58" s="311" t="s"/>
      <x:c r="FG58" s="311" t="s"/>
      <x:c r="FH58" s="311" t="s"/>
      <x:c r="FI58" s="311" t="s"/>
      <x:c r="FJ58" s="311" t="s"/>
      <x:c r="FK58" s="311" t="s"/>
      <x:c r="FL58" s="311" t="s"/>
      <x:c r="FM58" s="311" t="s"/>
      <x:c r="FN58" s="311" t="s"/>
      <x:c r="FO58" s="311" t="s"/>
      <x:c r="FP58" s="311" t="s"/>
      <x:c r="FQ58" s="311" t="s"/>
      <x:c r="FR58" s="311" t="s"/>
      <x:c r="FS58" s="311" t="s"/>
      <x:c r="FT58" s="311" t="s"/>
      <x:c r="FU58" s="311" t="s"/>
      <x:c r="FV58" s="311" t="s"/>
      <x:c r="FW58" s="311" t="s"/>
      <x:c r="FX58" s="311" t="s"/>
      <x:c r="FY58" s="311" t="s"/>
      <x:c r="FZ58" s="311" t="s"/>
      <x:c r="GA58" s="311" t="s"/>
      <x:c r="GB58" s="311" t="s"/>
      <x:c r="GC58" s="311" t="s"/>
      <x:c r="GD58" s="311" t="s"/>
      <x:c r="GE58" s="311" t="s"/>
      <x:c r="GF58" s="321" t="s">
        <x:v>72</x:v>
      </x:c>
      <x:c r="GG58" s="311" t="s"/>
      <x:c r="GH58" s="311" t="s"/>
      <x:c r="GI58" s="311" t="s"/>
      <x:c r="GJ58" s="311" t="s"/>
      <x:c r="GK58" s="311" t="s"/>
      <x:c r="GL58" s="311" t="s"/>
      <x:c r="GM58" s="311" t="s"/>
      <x:c r="GN58" s="311" t="s"/>
      <x:c r="GO58" s="311" t="s"/>
      <x:c r="GP58" s="311" t="s"/>
      <x:c r="GQ58" s="311" t="s"/>
      <x:c r="GR58" s="311" t="s"/>
      <x:c r="GS58" s="311" t="s"/>
      <x:c r="GT58" s="311" t="s"/>
      <x:c r="GU58" s="311" t="s"/>
      <x:c r="GV58" s="311" t="s"/>
      <x:c r="GW58" s="311" t="s"/>
      <x:c r="GX58" s="311" t="s"/>
      <x:c r="GY58" s="311" t="s"/>
      <x:c r="GZ58" s="311" t="s"/>
      <x:c r="HA58" s="311" t="s"/>
      <x:c r="HB58" s="311" t="s"/>
      <x:c r="HC58" s="311" t="s"/>
      <x:c r="HD58" s="311" t="s"/>
      <x:c r="HE58" s="311" t="s"/>
      <x:c r="HF58" s="311" t="s"/>
      <x:c r="HG58" s="311" t="s"/>
      <x:c r="HH58" s="311" t="s"/>
      <x:c r="HI58" s="311" t="s"/>
      <x:c r="HJ58" s="311" t="s"/>
      <x:c r="HK58" s="311" t="s"/>
      <x:c r="HL58" s="321" t="s">
        <x:v>72</x:v>
      </x:c>
      <x:c r="HM58" s="311" t="s"/>
      <x:c r="HN58" s="311" t="s"/>
      <x:c r="HO58" s="311" t="s"/>
      <x:c r="HP58" s="311" t="s"/>
      <x:c r="HQ58" s="311" t="s"/>
      <x:c r="HR58" s="311" t="s"/>
      <x:c r="HS58" s="311" t="s"/>
      <x:c r="HT58" s="311" t="s"/>
      <x:c r="HU58" s="311" t="s"/>
      <x:c r="HV58" s="311" t="s"/>
      <x:c r="HW58" s="311" t="s"/>
      <x:c r="HX58" s="311" t="s"/>
      <x:c r="HY58" s="311" t="s"/>
      <x:c r="HZ58" s="311" t="s"/>
      <x:c r="IA58" s="311" t="s"/>
      <x:c r="IB58" s="311" t="s"/>
      <x:c r="IC58" s="311" t="s"/>
      <x:c r="ID58" s="311" t="s"/>
      <x:c r="IE58" s="311" t="s"/>
      <x:c r="IF58" s="311" t="s"/>
      <x:c r="IG58" s="311" t="s"/>
      <x:c r="IH58" s="311" t="s"/>
      <x:c r="II58" s="311" t="s"/>
      <x:c r="IJ58" s="311" t="s"/>
      <x:c r="IK58" s="311" t="s"/>
      <x:c r="IL58" s="311" t="s"/>
      <x:c r="IM58" s="311" t="s"/>
      <x:c r="IN58" s="311" t="s"/>
      <x:c r="IO58" s="311" t="s"/>
      <x:c r="IP58" s="311" t="s"/>
      <x:c r="IQ58" s="311" t="s"/>
      <x:c r="IR58" s="321" t="s">
        <x:v>72</x:v>
      </x:c>
      <x:c r="IS58" s="311" t="s"/>
      <x:c r="IT58" s="311" t="s"/>
      <x:c r="IU58" s="311" t="s"/>
      <x:c r="IV58" s="311" t="s"/>
      <x:c r="IW58" s="311" t="s"/>
      <x:c r="IX58" s="311" t="s"/>
      <x:c r="IY58" s="311" t="s"/>
      <x:c r="IZ58" s="311" t="s"/>
      <x:c r="JA58" s="311" t="s"/>
      <x:c r="JB58" s="311" t="s"/>
      <x:c r="JC58" s="311" t="s"/>
      <x:c r="JD58" s="311" t="s"/>
      <x:c r="JE58" s="311" t="s"/>
      <x:c r="JF58" s="311" t="s"/>
      <x:c r="JG58" s="311" t="s"/>
      <x:c r="JH58" s="311" t="s"/>
      <x:c r="JI58" s="311" t="s"/>
      <x:c r="JJ58" s="311" t="s"/>
      <x:c r="JK58" s="311" t="s"/>
      <x:c r="JL58" s="311" t="s"/>
      <x:c r="JM58" s="311" t="s"/>
      <x:c r="JN58" s="311" t="s"/>
      <x:c r="JO58" s="311" t="s"/>
      <x:c r="JP58" s="311" t="s"/>
      <x:c r="JQ58" s="311" t="s"/>
      <x:c r="JR58" s="311" t="s"/>
      <x:c r="JS58" s="311" t="s"/>
      <x:c r="JT58" s="311" t="s"/>
      <x:c r="JU58" s="311" t="s"/>
      <x:c r="JV58" s="311" t="s"/>
      <x:c r="JW58" s="321" t="s">
        <x:v>72</x:v>
      </x:c>
      <x:c r="JX58" s="311" t="s"/>
      <x:c r="JY58" s="311" t="s"/>
      <x:c r="JZ58" s="311" t="s"/>
      <x:c r="KA58" s="311" t="s"/>
      <x:c r="KB58" s="311" t="s"/>
      <x:c r="KC58" s="311" t="s"/>
      <x:c r="KD58" s="311" t="s"/>
      <x:c r="KE58" s="311" t="s"/>
      <x:c r="KF58" s="311" t="s"/>
      <x:c r="KG58" s="311" t="s"/>
      <x:c r="KH58" s="311" t="s"/>
      <x:c r="KI58" s="311" t="s"/>
      <x:c r="KJ58" s="311" t="s"/>
      <x:c r="KK58" s="311" t="s"/>
      <x:c r="KL58" s="311" t="s"/>
      <x:c r="KM58" s="311" t="s"/>
      <x:c r="KN58" s="311" t="s"/>
      <x:c r="KO58" s="311" t="s"/>
      <x:c r="KP58" s="311" t="s"/>
      <x:c r="KQ58" s="311" t="s"/>
      <x:c r="KR58" s="311" t="s"/>
      <x:c r="KS58" s="311" t="s"/>
      <x:c r="KT58" s="311" t="s"/>
      <x:c r="KU58" s="311" t="s"/>
      <x:c r="KV58" s="311" t="s"/>
      <x:c r="KW58" s="311" t="s"/>
      <x:c r="KX58" s="311" t="s"/>
      <x:c r="KY58" s="311" t="s"/>
      <x:c r="KZ58" s="311" t="s"/>
      <x:c r="LA58" s="311" t="s"/>
      <x:c r="LB58" s="311" t="s"/>
      <x:c r="LC58" s="321" t="s">
        <x:v>72</x:v>
      </x:c>
      <x:c r="LD58" s="311" t="s"/>
      <x:c r="LE58" s="311" t="s"/>
      <x:c r="LF58" s="311" t="s"/>
      <x:c r="LG58" s="311" t="s"/>
      <x:c r="LH58" s="311" t="s"/>
      <x:c r="LI58" s="311" t="s"/>
      <x:c r="LJ58" s="311" t="s"/>
      <x:c r="LK58" s="311" t="s"/>
      <x:c r="LL58" s="311" t="s"/>
      <x:c r="LM58" s="311" t="s"/>
      <x:c r="LN58" s="311" t="s"/>
      <x:c r="LO58" s="311" t="s"/>
      <x:c r="LP58" s="311" t="s"/>
      <x:c r="LQ58" s="311" t="s"/>
      <x:c r="LR58" s="311" t="s"/>
      <x:c r="LS58" s="311" t="s"/>
      <x:c r="LT58" s="311" t="s"/>
      <x:c r="LU58" s="311" t="s"/>
      <x:c r="LV58" s="311" t="s"/>
      <x:c r="LW58" s="311" t="s"/>
      <x:c r="LX58" s="311" t="s"/>
      <x:c r="LY58" s="311" t="s"/>
      <x:c r="LZ58" s="311" t="s"/>
      <x:c r="MA58" s="311" t="s"/>
      <x:c r="MB58" s="311" t="s"/>
      <x:c r="MC58" s="311" t="s"/>
      <x:c r="MD58" s="311" t="s"/>
      <x:c r="ME58" s="311" t="s"/>
      <x:c r="MF58" s="311" t="s"/>
      <x:c r="MG58" s="311" t="s"/>
      <x:c r="MH58" s="321" t="s">
        <x:v>72</x:v>
      </x:c>
      <x:c r="MI58" s="311" t="s"/>
      <x:c r="MJ58" s="311" t="s"/>
      <x:c r="MK58" s="311" t="s"/>
      <x:c r="ML58" s="311" t="s"/>
      <x:c r="MM58" s="311" t="s"/>
      <x:c r="MN58" s="311" t="s"/>
      <x:c r="MO58" s="311" t="s"/>
      <x:c r="MP58" s="311" t="s"/>
      <x:c r="MQ58" s="311" t="s"/>
      <x:c r="MR58" s="311" t="s"/>
      <x:c r="MS58" s="311" t="s"/>
      <x:c r="MT58" s="311" t="s"/>
      <x:c r="MU58" s="311" t="s"/>
      <x:c r="MV58" s="311" t="s"/>
      <x:c r="MW58" s="311" t="s"/>
      <x:c r="MX58" s="311" t="s"/>
      <x:c r="MY58" s="311" t="s"/>
      <x:c r="MZ58" s="311" t="s"/>
      <x:c r="NA58" s="311" t="s"/>
      <x:c r="NB58" s="311" t="s"/>
      <x:c r="NC58" s="311" t="s"/>
      <x:c r="ND58" s="311" t="s"/>
      <x:c r="NE58" s="311" t="s"/>
      <x:c r="NF58" s="311" t="s"/>
      <x:c r="NG58" s="311" t="s"/>
      <x:c r="NH58" s="311" t="s"/>
      <x:c r="NI58" s="311" t="s"/>
      <x:c r="NJ58" s="311" t="s"/>
      <x:c r="NK58" s="311" t="s"/>
      <x:c r="NL58" s="311" t="s"/>
      <x:c r="NM58" s="311" t="s"/>
      <x:c r="NN58" s="321" t="s">
        <x:v>72</x:v>
      </x:c>
    </x:row>
    <x:row r="59" spans="1:379" x14ac:dyDescent="0.3">
      <x:c r="A59" s="321" t="s">
        <x:v>73</x:v>
      </x:c>
      <x:c r="B59" s="311" t="s"/>
      <x:c r="C59" s="311" t="s"/>
      <x:c r="D59" s="311" t="s"/>
      <x:c r="E59" s="311" t="s"/>
      <x:c r="F59" s="318" t="s">
        <x:v>19</x:v>
      </x:c>
      <x:c r="G59" s="317" t="s">
        <x:v>20</x:v>
      </x:c>
      <x:c r="H59" s="317" t="s">
        <x:v>20</x:v>
      </x:c>
      <x:c r="I59" s="317" t="s">
        <x:v>20</x:v>
      </x:c>
      <x:c r="J59" s="317" t="s">
        <x:v>20</x:v>
      </x:c>
      <x:c r="K59" s="317" t="s">
        <x:v>20</x:v>
      </x:c>
      <x:c r="L59" s="317" t="s">
        <x:v>20</x:v>
      </x:c>
      <x:c r="M59" s="317" t="s">
        <x:v>18</x:v>
      </x:c>
      <x:c r="N59" s="311" t="s"/>
      <x:c r="O59" s="311" t="s"/>
      <x:c r="P59" s="311" t="s"/>
      <x:c r="Q59" s="311" t="s"/>
      <x:c r="R59" s="311" t="s"/>
      <x:c r="S59" s="311" t="s"/>
      <x:c r="T59" s="318" t="s">
        <x:v>19</x:v>
      </x:c>
      <x:c r="U59" s="317" t="s">
        <x:v>20</x:v>
      </x:c>
      <x:c r="V59" s="317" t="s">
        <x:v>20</x:v>
      </x:c>
      <x:c r="W59" s="317" t="s">
        <x:v>20</x:v>
      </x:c>
      <x:c r="X59" s="317" t="s">
        <x:v>20</x:v>
      </x:c>
      <x:c r="Y59" s="317" t="s">
        <x:v>20</x:v>
      </x:c>
      <x:c r="Z59" s="317" t="s">
        <x:v>20</x:v>
      </x:c>
      <x:c r="AA59" s="317" t="s">
        <x:v>18</x:v>
      </x:c>
      <x:c r="AB59" s="311" t="s"/>
      <x:c r="AC59" s="311" t="s"/>
      <x:c r="AD59" s="311" t="s"/>
      <x:c r="AE59" s="311" t="s"/>
      <x:c r="AF59" s="311" t="s"/>
      <x:c r="AG59" s="321" t="s">
        <x:v>73</x:v>
      </x:c>
      <x:c r="AH59" s="311" t="s"/>
      <x:c r="AI59" s="318" t="s">
        <x:v>19</x:v>
      </x:c>
      <x:c r="AJ59" s="317" t="s">
        <x:v>20</x:v>
      </x:c>
      <x:c r="AK59" s="317" t="s">
        <x:v>20</x:v>
      </x:c>
      <x:c r="AL59" s="317" t="s">
        <x:v>20</x:v>
      </x:c>
      <x:c r="AM59" s="317" t="s">
        <x:v>20</x:v>
      </x:c>
      <x:c r="AN59" s="317" t="s">
        <x:v>20</x:v>
      </x:c>
      <x:c r="AO59" s="317" t="s">
        <x:v>20</x:v>
      </x:c>
      <x:c r="AP59" s="317" t="s">
        <x:v>18</x:v>
      </x:c>
      <x:c r="AQ59" s="311" t="s"/>
      <x:c r="AR59" s="311" t="s"/>
      <x:c r="AS59" s="311" t="s"/>
      <x:c r="AT59" s="311" t="s"/>
      <x:c r="AU59" s="311" t="s"/>
      <x:c r="AV59" s="311" t="s"/>
      <x:c r="AW59" s="318" t="s">
        <x:v>19</x:v>
      </x:c>
      <x:c r="AX59" s="317" t="s">
        <x:v>20</x:v>
      </x:c>
      <x:c r="AY59" s="317" t="s">
        <x:v>20</x:v>
      </x:c>
      <x:c r="AZ59" s="317" t="s">
        <x:v>20</x:v>
      </x:c>
      <x:c r="BA59" s="317" t="s">
        <x:v>20</x:v>
      </x:c>
      <x:c r="BB59" s="317" t="s">
        <x:v>20</x:v>
      </x:c>
      <x:c r="BC59" s="317" t="s">
        <x:v>20</x:v>
      </x:c>
      <x:c r="BD59" s="317" t="s">
        <x:v>18</x:v>
      </x:c>
      <x:c r="BE59" s="311" t="s"/>
      <x:c r="BF59" s="311" t="s"/>
      <x:c r="BG59" s="311" t="s"/>
      <x:c r="BH59" s="311" t="s"/>
      <x:c r="BI59" s="311" t="s"/>
      <x:c r="BJ59" s="321" t="s">
        <x:v>73</x:v>
      </x:c>
      <x:c r="BK59" s="311" t="s"/>
      <x:c r="BL59" s="318" t="s">
        <x:v>19</x:v>
      </x:c>
      <x:c r="BM59" s="317" t="s">
        <x:v>20</x:v>
      </x:c>
      <x:c r="BN59" s="317" t="s">
        <x:v>20</x:v>
      </x:c>
      <x:c r="BO59" s="317" t="s">
        <x:v>20</x:v>
      </x:c>
      <x:c r="BP59" s="317" t="s">
        <x:v>20</x:v>
      </x:c>
      <x:c r="BQ59" s="317" t="s">
        <x:v>20</x:v>
      </x:c>
      <x:c r="BR59" s="317" t="s">
        <x:v>20</x:v>
      </x:c>
      <x:c r="BS59" s="317" t="s">
        <x:v>18</x:v>
      </x:c>
      <x:c r="BT59" s="311" t="s"/>
      <x:c r="BU59" s="311" t="s"/>
      <x:c r="BV59" s="311" t="s"/>
      <x:c r="BW59" s="311" t="s"/>
      <x:c r="BX59" s="311" t="s"/>
      <x:c r="BY59" s="311" t="s"/>
      <x:c r="BZ59" s="318" t="s">
        <x:v>19</x:v>
      </x:c>
      <x:c r="CA59" s="317" t="s">
        <x:v>20</x:v>
      </x:c>
      <x:c r="CB59" s="317" t="s">
        <x:v>20</x:v>
      </x:c>
      <x:c r="CC59" s="317" t="s">
        <x:v>20</x:v>
      </x:c>
      <x:c r="CD59" s="317" t="s">
        <x:v>20</x:v>
      </x:c>
      <x:c r="CE59" s="317" t="s">
        <x:v>20</x:v>
      </x:c>
      <x:c r="CF59" s="317" t="s">
        <x:v>20</x:v>
      </x:c>
      <x:c r="CG59" s="317" t="s">
        <x:v>18</x:v>
      </x:c>
      <x:c r="CH59" s="311" t="s"/>
      <x:c r="CI59" s="311" t="s"/>
      <x:c r="CJ59" s="311" t="s"/>
      <x:c r="CK59" s="311" t="s"/>
      <x:c r="CL59" s="311" t="s"/>
      <x:c r="CM59" s="311" t="s"/>
      <x:c r="CN59" s="318" t="s">
        <x:v>19</x:v>
      </x:c>
      <x:c r="CO59" s="317" t="s">
        <x:v>20</x:v>
      </x:c>
      <x:c r="CP59" s="321" t="s">
        <x:v>73</x:v>
      </x:c>
      <x:c r="CQ59" s="317" t="s">
        <x:v>20</x:v>
      </x:c>
      <x:c r="CR59" s="317" t="s">
        <x:v>20</x:v>
      </x:c>
      <x:c r="CS59" s="317" t="s">
        <x:v>20</x:v>
      </x:c>
      <x:c r="CT59" s="317" t="s">
        <x:v>20</x:v>
      </x:c>
      <x:c r="CU59" s="317" t="s">
        <x:v>20</x:v>
      </x:c>
      <x:c r="CV59" s="317" t="s">
        <x:v>18</x:v>
      </x:c>
      <x:c r="CW59" s="311" t="s"/>
      <x:c r="CX59" s="311" t="s"/>
      <x:c r="CY59" s="311" t="s"/>
      <x:c r="CZ59" s="311" t="s"/>
      <x:c r="DA59" s="311" t="s"/>
      <x:c r="DB59" s="311" t="s"/>
      <x:c r="DC59" s="318" t="s">
        <x:v>19</x:v>
      </x:c>
      <x:c r="DD59" s="317" t="s">
        <x:v>20</x:v>
      </x:c>
      <x:c r="DE59" s="317" t="s">
        <x:v>20</x:v>
      </x:c>
      <x:c r="DF59" s="317" t="s">
        <x:v>20</x:v>
      </x:c>
      <x:c r="DG59" s="317" t="s">
        <x:v>20</x:v>
      </x:c>
      <x:c r="DH59" s="317" t="s">
        <x:v>20</x:v>
      </x:c>
      <x:c r="DI59" s="317" t="s">
        <x:v>20</x:v>
      </x:c>
      <x:c r="DJ59" s="317" t="s">
        <x:v>18</x:v>
      </x:c>
      <x:c r="DK59" s="311" t="s"/>
      <x:c r="DL59" s="311" t="s"/>
      <x:c r="DM59" s="311" t="s"/>
      <x:c r="DN59" s="311" t="s"/>
      <x:c r="DO59" s="311" t="s"/>
      <x:c r="DP59" s="311" t="s"/>
      <x:c r="DQ59" s="318" t="s">
        <x:v>19</x:v>
      </x:c>
      <x:c r="DR59" s="317" t="s">
        <x:v>20</x:v>
      </x:c>
      <x:c r="DS59" s="317" t="s">
        <x:v>20</x:v>
      </x:c>
      <x:c r="DT59" s="317" t="s">
        <x:v>20</x:v>
      </x:c>
      <x:c r="DU59" s="321" t="s">
        <x:v>73</x:v>
      </x:c>
      <x:c r="DV59" s="317" t="s">
        <x:v>20</x:v>
      </x:c>
      <x:c r="DW59" s="317" t="s">
        <x:v>20</x:v>
      </x:c>
      <x:c r="DX59" s="317" t="s">
        <x:v>20</x:v>
      </x:c>
      <x:c r="DY59" s="317" t="s">
        <x:v>18</x:v>
      </x:c>
      <x:c r="DZ59" s="311" t="s"/>
      <x:c r="EA59" s="311" t="s"/>
      <x:c r="EB59" s="311" t="s"/>
      <x:c r="EC59" s="311" t="s"/>
      <x:c r="ED59" s="311" t="s"/>
      <x:c r="EE59" s="311" t="s"/>
      <x:c r="EF59" s="311" t="s"/>
      <x:c r="EG59" s="311" t="s"/>
      <x:c r="EH59" s="311" t="s"/>
      <x:c r="EI59" s="311" t="s"/>
      <x:c r="EJ59" s="311" t="s"/>
      <x:c r="EK59" s="311" t="s"/>
      <x:c r="EL59" s="311" t="s"/>
      <x:c r="EM59" s="311" t="s"/>
      <x:c r="EN59" s="311" t="s"/>
      <x:c r="EO59" s="311" t="s"/>
      <x:c r="EP59" s="311" t="s"/>
      <x:c r="EQ59" s="311" t="s"/>
      <x:c r="ER59" s="311" t="s"/>
      <x:c r="ES59" s="311" t="s"/>
      <x:c r="ET59" s="311" t="s"/>
      <x:c r="EU59" s="311" t="s"/>
      <x:c r="EV59" s="311" t="s"/>
      <x:c r="EW59" s="311" t="s"/>
      <x:c r="EX59" s="311" t="s"/>
      <x:c r="EY59" s="311" t="s"/>
      <x:c r="EZ59" s="311" t="s"/>
      <x:c r="FA59" s="321" t="s">
        <x:v>73</x:v>
      </x:c>
      <x:c r="FB59" s="311" t="s"/>
      <x:c r="FC59" s="311" t="s"/>
      <x:c r="FD59" s="311" t="s"/>
      <x:c r="FE59" s="311" t="s"/>
      <x:c r="FF59" s="311" t="s"/>
      <x:c r="FG59" s="311" t="s"/>
      <x:c r="FH59" s="311" t="s"/>
      <x:c r="FI59" s="311" t="s"/>
      <x:c r="FJ59" s="311" t="s"/>
      <x:c r="FK59" s="311" t="s"/>
      <x:c r="FL59" s="311" t="s"/>
      <x:c r="FM59" s="311" t="s"/>
      <x:c r="FN59" s="311" t="s"/>
      <x:c r="FO59" s="311" t="s"/>
      <x:c r="FP59" s="311" t="s"/>
      <x:c r="FQ59" s="311" t="s"/>
      <x:c r="FR59" s="311" t="s"/>
      <x:c r="FS59" s="311" t="s"/>
      <x:c r="FT59" s="311" t="s"/>
      <x:c r="FU59" s="311" t="s"/>
      <x:c r="FV59" s="311" t="s"/>
      <x:c r="FW59" s="311" t="s"/>
      <x:c r="FX59" s="311" t="s"/>
      <x:c r="FY59" s="311" t="s"/>
      <x:c r="FZ59" s="311" t="s"/>
      <x:c r="GA59" s="311" t="s"/>
      <x:c r="GB59" s="311" t="s"/>
      <x:c r="GC59" s="311" t="s"/>
      <x:c r="GD59" s="311" t="s"/>
      <x:c r="GE59" s="311" t="s"/>
      <x:c r="GF59" s="321" t="s">
        <x:v>73</x:v>
      </x:c>
      <x:c r="GG59" s="311" t="s"/>
      <x:c r="GH59" s="311" t="s"/>
      <x:c r="GI59" s="311" t="s"/>
      <x:c r="GJ59" s="311" t="s"/>
      <x:c r="GK59" s="311" t="s"/>
      <x:c r="GL59" s="311" t="s"/>
      <x:c r="GM59" s="311" t="s"/>
      <x:c r="GN59" s="311" t="s"/>
      <x:c r="GO59" s="311" t="s"/>
      <x:c r="GP59" s="311" t="s"/>
      <x:c r="GQ59" s="311" t="s"/>
      <x:c r="GR59" s="311" t="s"/>
      <x:c r="GS59" s="311" t="s"/>
      <x:c r="GT59" s="311" t="s"/>
      <x:c r="GU59" s="311" t="s"/>
      <x:c r="GV59" s="311" t="s"/>
      <x:c r="GW59" s="311" t="s"/>
      <x:c r="GX59" s="311" t="s"/>
      <x:c r="GY59" s="311" t="s"/>
      <x:c r="GZ59" s="311" t="s"/>
      <x:c r="HA59" s="311" t="s"/>
      <x:c r="HB59" s="311" t="s"/>
      <x:c r="HC59" s="311" t="s"/>
      <x:c r="HD59" s="311" t="s"/>
      <x:c r="HE59" s="311" t="s"/>
      <x:c r="HF59" s="311" t="s"/>
      <x:c r="HG59" s="311" t="s"/>
      <x:c r="HH59" s="311" t="s"/>
      <x:c r="HI59" s="311" t="s"/>
      <x:c r="HJ59" s="311" t="s"/>
      <x:c r="HK59" s="311" t="s"/>
      <x:c r="HL59" s="321" t="s">
        <x:v>73</x:v>
      </x:c>
      <x:c r="HM59" s="311" t="s"/>
      <x:c r="HN59" s="311" t="s"/>
      <x:c r="HO59" s="311" t="s"/>
      <x:c r="HP59" s="311" t="s"/>
      <x:c r="HQ59" s="311" t="s"/>
      <x:c r="HR59" s="311" t="s"/>
      <x:c r="HS59" s="311" t="s"/>
      <x:c r="HT59" s="311" t="s"/>
      <x:c r="HU59" s="311" t="s"/>
      <x:c r="HV59" s="311" t="s"/>
      <x:c r="HW59" s="311" t="s"/>
      <x:c r="HX59" s="311" t="s"/>
      <x:c r="HY59" s="311" t="s"/>
      <x:c r="HZ59" s="311" t="s"/>
      <x:c r="IA59" s="311" t="s"/>
      <x:c r="IB59" s="311" t="s"/>
      <x:c r="IC59" s="311" t="s"/>
      <x:c r="ID59" s="311" t="s"/>
      <x:c r="IE59" s="311" t="s"/>
      <x:c r="IF59" s="311" t="s"/>
      <x:c r="IG59" s="311" t="s"/>
      <x:c r="IH59" s="311" t="s"/>
      <x:c r="II59" s="311" t="s"/>
      <x:c r="IJ59" s="311" t="s"/>
      <x:c r="IK59" s="311" t="s"/>
      <x:c r="IL59" s="311" t="s"/>
      <x:c r="IM59" s="311" t="s"/>
      <x:c r="IN59" s="311" t="s"/>
      <x:c r="IO59" s="311" t="s"/>
      <x:c r="IP59" s="311" t="s"/>
      <x:c r="IQ59" s="311" t="s"/>
      <x:c r="IR59" s="321" t="s">
        <x:v>73</x:v>
      </x:c>
      <x:c r="IS59" s="311" t="s"/>
      <x:c r="IT59" s="311" t="s"/>
      <x:c r="IU59" s="311" t="s"/>
      <x:c r="IV59" s="311" t="s"/>
      <x:c r="IW59" s="311" t="s"/>
      <x:c r="IX59" s="311" t="s"/>
      <x:c r="IY59" s="311" t="s"/>
      <x:c r="IZ59" s="311" t="s"/>
      <x:c r="JA59" s="311" t="s"/>
      <x:c r="JB59" s="311" t="s"/>
      <x:c r="JC59" s="311" t="s"/>
      <x:c r="JD59" s="311" t="s"/>
      <x:c r="JE59" s="311" t="s"/>
      <x:c r="JF59" s="311" t="s"/>
      <x:c r="JG59" s="311" t="s"/>
      <x:c r="JH59" s="311" t="s"/>
      <x:c r="JI59" s="311" t="s"/>
      <x:c r="JJ59" s="311" t="s"/>
      <x:c r="JK59" s="311" t="s"/>
      <x:c r="JL59" s="311" t="s"/>
      <x:c r="JM59" s="311" t="s"/>
      <x:c r="JN59" s="311" t="s"/>
      <x:c r="JO59" s="311" t="s"/>
      <x:c r="JP59" s="311" t="s"/>
      <x:c r="JQ59" s="311" t="s"/>
      <x:c r="JR59" s="311" t="s"/>
      <x:c r="JS59" s="311" t="s"/>
      <x:c r="JT59" s="311" t="s"/>
      <x:c r="JU59" s="311" t="s"/>
      <x:c r="JV59" s="311" t="s"/>
      <x:c r="JW59" s="321" t="s">
        <x:v>73</x:v>
      </x:c>
      <x:c r="JX59" s="311" t="s"/>
      <x:c r="JY59" s="311" t="s"/>
      <x:c r="JZ59" s="311" t="s"/>
      <x:c r="KA59" s="311" t="s"/>
      <x:c r="KB59" s="311" t="s"/>
      <x:c r="KC59" s="311" t="s"/>
      <x:c r="KD59" s="311" t="s"/>
      <x:c r="KE59" s="311" t="s"/>
      <x:c r="KF59" s="311" t="s"/>
      <x:c r="KG59" s="311" t="s"/>
      <x:c r="KH59" s="311" t="s"/>
      <x:c r="KI59" s="311" t="s"/>
      <x:c r="KJ59" s="311" t="s"/>
      <x:c r="KK59" s="311" t="s"/>
      <x:c r="KL59" s="311" t="s"/>
      <x:c r="KM59" s="311" t="s"/>
      <x:c r="KN59" s="311" t="s"/>
      <x:c r="KO59" s="311" t="s"/>
      <x:c r="KP59" s="311" t="s"/>
      <x:c r="KQ59" s="311" t="s"/>
      <x:c r="KR59" s="311" t="s"/>
      <x:c r="KS59" s="311" t="s"/>
      <x:c r="KT59" s="311" t="s"/>
      <x:c r="KU59" s="311" t="s"/>
      <x:c r="KV59" s="311" t="s"/>
      <x:c r="KW59" s="311" t="s"/>
      <x:c r="KX59" s="311" t="s"/>
      <x:c r="KY59" s="311" t="s"/>
      <x:c r="KZ59" s="311" t="s"/>
      <x:c r="LA59" s="311" t="s"/>
      <x:c r="LB59" s="311" t="s"/>
      <x:c r="LC59" s="321" t="s">
        <x:v>73</x:v>
      </x:c>
      <x:c r="LD59" s="311" t="s"/>
      <x:c r="LE59" s="311" t="s"/>
      <x:c r="LF59" s="311" t="s"/>
      <x:c r="LG59" s="311" t="s"/>
      <x:c r="LH59" s="311" t="s"/>
      <x:c r="LI59" s="311" t="s"/>
      <x:c r="LJ59" s="311" t="s"/>
      <x:c r="LK59" s="311" t="s"/>
      <x:c r="LL59" s="311" t="s"/>
      <x:c r="LM59" s="311" t="s"/>
      <x:c r="LN59" s="311" t="s"/>
      <x:c r="LO59" s="311" t="s"/>
      <x:c r="LP59" s="311" t="s"/>
      <x:c r="LQ59" s="311" t="s"/>
      <x:c r="LR59" s="311" t="s"/>
      <x:c r="LS59" s="311" t="s"/>
      <x:c r="LT59" s="311" t="s"/>
      <x:c r="LU59" s="311" t="s"/>
      <x:c r="LV59" s="311" t="s"/>
      <x:c r="LW59" s="311" t="s"/>
      <x:c r="LX59" s="311" t="s"/>
      <x:c r="LY59" s="311" t="s"/>
      <x:c r="LZ59" s="311" t="s"/>
      <x:c r="MA59" s="311" t="s"/>
      <x:c r="MB59" s="311" t="s"/>
      <x:c r="MC59" s="311" t="s"/>
      <x:c r="MD59" s="311" t="s"/>
      <x:c r="ME59" s="311" t="s"/>
      <x:c r="MF59" s="311" t="s"/>
      <x:c r="MG59" s="311" t="s"/>
      <x:c r="MH59" s="321" t="s">
        <x:v>73</x:v>
      </x:c>
      <x:c r="MI59" s="311" t="s"/>
      <x:c r="MJ59" s="311" t="s"/>
      <x:c r="MK59" s="311" t="s"/>
      <x:c r="ML59" s="311" t="s"/>
      <x:c r="MM59" s="311" t="s"/>
      <x:c r="MN59" s="311" t="s"/>
      <x:c r="MO59" s="311" t="s"/>
      <x:c r="MP59" s="311" t="s"/>
      <x:c r="MQ59" s="311" t="s"/>
      <x:c r="MR59" s="311" t="s"/>
      <x:c r="MS59" s="311" t="s"/>
      <x:c r="MT59" s="311" t="s"/>
      <x:c r="MU59" s="311" t="s"/>
      <x:c r="MV59" s="311" t="s"/>
      <x:c r="MW59" s="311" t="s"/>
      <x:c r="MX59" s="311" t="s"/>
      <x:c r="MY59" s="311" t="s"/>
      <x:c r="MZ59" s="311" t="s"/>
      <x:c r="NA59" s="311" t="s"/>
      <x:c r="NB59" s="311" t="s"/>
      <x:c r="NC59" s="311" t="s"/>
      <x:c r="ND59" s="311" t="s"/>
      <x:c r="NE59" s="311" t="s"/>
      <x:c r="NF59" s="311" t="s"/>
      <x:c r="NG59" s="311" t="s"/>
      <x:c r="NH59" s="311" t="s"/>
      <x:c r="NI59" s="311" t="s"/>
      <x:c r="NJ59" s="311" t="s"/>
      <x:c r="NK59" s="311" t="s"/>
      <x:c r="NL59" s="311" t="s"/>
      <x:c r="NM59" s="311" t="s"/>
      <x:c r="NN59" s="321" t="s">
        <x:v>73</x:v>
      </x:c>
    </x:row>
    <x:row r="60" spans="1:379" x14ac:dyDescent="0.3">
      <x:c r="A60" s="321" t="s">
        <x:v>74</x:v>
      </x:c>
      <x:c r="B60" s="317" t="s">
        <x:v>18</x:v>
      </x:c>
      <x:c r="C60" s="311" t="s"/>
      <x:c r="D60" s="311" t="s"/>
      <x:c r="E60" s="311" t="s"/>
      <x:c r="F60" s="311" t="s"/>
      <x:c r="G60" s="311" t="s"/>
      <x:c r="H60" s="311" t="s"/>
      <x:c r="I60" s="318" t="s">
        <x:v>19</x:v>
      </x:c>
      <x:c r="J60" s="317" t="s">
        <x:v>20</x:v>
      </x:c>
      <x:c r="K60" s="317" t="s">
        <x:v>20</x:v>
      </x:c>
      <x:c r="L60" s="317" t="s">
        <x:v>20</x:v>
      </x:c>
      <x:c r="M60" s="317" t="s">
        <x:v>20</x:v>
      </x:c>
      <x:c r="N60" s="317" t="s">
        <x:v>20</x:v>
      </x:c>
      <x:c r="O60" s="317" t="s">
        <x:v>20</x:v>
      </x:c>
      <x:c r="P60" s="317" t="s">
        <x:v>18</x:v>
      </x:c>
      <x:c r="Q60" s="311" t="s"/>
      <x:c r="R60" s="311" t="s"/>
      <x:c r="S60" s="311" t="s"/>
      <x:c r="T60" s="311" t="s"/>
      <x:c r="U60" s="311" t="s"/>
      <x:c r="V60" s="311" t="s"/>
      <x:c r="W60" s="318" t="s">
        <x:v>19</x:v>
      </x:c>
      <x:c r="X60" s="317" t="s">
        <x:v>20</x:v>
      </x:c>
      <x:c r="Y60" s="317" t="s">
        <x:v>20</x:v>
      </x:c>
      <x:c r="Z60" s="317" t="s">
        <x:v>20</x:v>
      </x:c>
      <x:c r="AA60" s="317" t="s">
        <x:v>20</x:v>
      </x:c>
      <x:c r="AB60" s="317" t="s">
        <x:v>20</x:v>
      </x:c>
      <x:c r="AC60" s="317" t="s">
        <x:v>20</x:v>
      </x:c>
      <x:c r="AD60" s="317" t="s">
        <x:v>18</x:v>
      </x:c>
      <x:c r="AE60" s="311" t="s"/>
      <x:c r="AF60" s="311" t="s"/>
      <x:c r="AG60" s="321" t="s">
        <x:v>74</x:v>
      </x:c>
      <x:c r="AH60" s="311" t="s"/>
      <x:c r="AI60" s="311" t="s"/>
      <x:c r="AJ60" s="311" t="s"/>
      <x:c r="AK60" s="311" t="s"/>
      <x:c r="AL60" s="318" t="s">
        <x:v>19</x:v>
      </x:c>
      <x:c r="AM60" s="317" t="s">
        <x:v>20</x:v>
      </x:c>
      <x:c r="AN60" s="317" t="s">
        <x:v>20</x:v>
      </x:c>
      <x:c r="AO60" s="317" t="s">
        <x:v>20</x:v>
      </x:c>
      <x:c r="AP60" s="317" t="s">
        <x:v>20</x:v>
      </x:c>
      <x:c r="AQ60" s="317" t="s">
        <x:v>20</x:v>
      </x:c>
      <x:c r="AR60" s="317" t="s">
        <x:v>20</x:v>
      </x:c>
      <x:c r="AS60" s="317" t="s">
        <x:v>18</x:v>
      </x:c>
      <x:c r="AT60" s="311" t="s"/>
      <x:c r="AU60" s="311" t="s"/>
      <x:c r="AV60" s="311" t="s"/>
      <x:c r="AW60" s="311" t="s"/>
      <x:c r="AX60" s="311" t="s"/>
      <x:c r="AY60" s="311" t="s"/>
      <x:c r="AZ60" s="318" t="s">
        <x:v>19</x:v>
      </x:c>
      <x:c r="BA60" s="317" t="s">
        <x:v>20</x:v>
      </x:c>
      <x:c r="BB60" s="317" t="s">
        <x:v>20</x:v>
      </x:c>
      <x:c r="BC60" s="317" t="s">
        <x:v>20</x:v>
      </x:c>
      <x:c r="BD60" s="317" t="s">
        <x:v>20</x:v>
      </x:c>
      <x:c r="BE60" s="317" t="s">
        <x:v>20</x:v>
      </x:c>
      <x:c r="BF60" s="317" t="s">
        <x:v>20</x:v>
      </x:c>
      <x:c r="BG60" s="317" t="s">
        <x:v>18</x:v>
      </x:c>
      <x:c r="BH60" s="311" t="s"/>
      <x:c r="BI60" s="311" t="s"/>
      <x:c r="BJ60" s="321" t="s">
        <x:v>74</x:v>
      </x:c>
      <x:c r="BK60" s="311" t="s"/>
      <x:c r="BL60" s="311" t="s"/>
      <x:c r="BM60" s="311" t="s"/>
      <x:c r="BN60" s="311" t="s"/>
      <x:c r="BO60" s="318" t="s">
        <x:v>19</x:v>
      </x:c>
      <x:c r="BP60" s="317" t="s">
        <x:v>20</x:v>
      </x:c>
      <x:c r="BQ60" s="317" t="s">
        <x:v>20</x:v>
      </x:c>
      <x:c r="BR60" s="317" t="s">
        <x:v>20</x:v>
      </x:c>
      <x:c r="BS60" s="317" t="s">
        <x:v>20</x:v>
      </x:c>
      <x:c r="BT60" s="317" t="s">
        <x:v>20</x:v>
      </x:c>
      <x:c r="BU60" s="317" t="s">
        <x:v>20</x:v>
      </x:c>
      <x:c r="BV60" s="317" t="s">
        <x:v>18</x:v>
      </x:c>
      <x:c r="BW60" s="311" t="s"/>
      <x:c r="BX60" s="311" t="s"/>
      <x:c r="BY60" s="311" t="s"/>
      <x:c r="BZ60" s="311" t="s"/>
      <x:c r="CA60" s="311" t="s"/>
      <x:c r="CB60" s="311" t="s"/>
      <x:c r="CC60" s="318" t="s">
        <x:v>19</x:v>
      </x:c>
      <x:c r="CD60" s="317" t="s">
        <x:v>20</x:v>
      </x:c>
      <x:c r="CE60" s="317" t="s">
        <x:v>20</x:v>
      </x:c>
      <x:c r="CF60" s="317" t="s">
        <x:v>20</x:v>
      </x:c>
      <x:c r="CG60" s="317" t="s">
        <x:v>20</x:v>
      </x:c>
      <x:c r="CH60" s="317" t="s">
        <x:v>20</x:v>
      </x:c>
      <x:c r="CI60" s="317" t="s">
        <x:v>20</x:v>
      </x:c>
      <x:c r="CJ60" s="317" t="s">
        <x:v>18</x:v>
      </x:c>
      <x:c r="CK60" s="311" t="s"/>
      <x:c r="CL60" s="311" t="s"/>
      <x:c r="CM60" s="311" t="s"/>
      <x:c r="CN60" s="311" t="s"/>
      <x:c r="CO60" s="311" t="s"/>
      <x:c r="CP60" s="321" t="s">
        <x:v>74</x:v>
      </x:c>
      <x:c r="CQ60" s="311" t="s"/>
      <x:c r="CR60" s="318" t="s">
        <x:v>19</x:v>
      </x:c>
      <x:c r="CS60" s="317" t="s">
        <x:v>20</x:v>
      </x:c>
      <x:c r="CT60" s="317" t="s">
        <x:v>20</x:v>
      </x:c>
      <x:c r="CU60" s="317" t="s">
        <x:v>20</x:v>
      </x:c>
      <x:c r="CV60" s="317" t="s">
        <x:v>20</x:v>
      </x:c>
      <x:c r="CW60" s="317" t="s">
        <x:v>20</x:v>
      </x:c>
      <x:c r="CX60" s="317" t="s">
        <x:v>20</x:v>
      </x:c>
      <x:c r="CY60" s="317" t="s">
        <x:v>18</x:v>
      </x:c>
      <x:c r="CZ60" s="311" t="s"/>
      <x:c r="DA60" s="311" t="s"/>
      <x:c r="DB60" s="311" t="s"/>
      <x:c r="DC60" s="311" t="s"/>
      <x:c r="DD60" s="311" t="s"/>
      <x:c r="DE60" s="311" t="s"/>
      <x:c r="DF60" s="318" t="s">
        <x:v>19</x:v>
      </x:c>
      <x:c r="DG60" s="317" t="s">
        <x:v>20</x:v>
      </x:c>
      <x:c r="DH60" s="317" t="s">
        <x:v>20</x:v>
      </x:c>
      <x:c r="DI60" s="317" t="s">
        <x:v>20</x:v>
      </x:c>
      <x:c r="DJ60" s="317" t="s">
        <x:v>20</x:v>
      </x:c>
      <x:c r="DK60" s="317" t="s">
        <x:v>20</x:v>
      </x:c>
      <x:c r="DL60" s="317" t="s">
        <x:v>20</x:v>
      </x:c>
      <x:c r="DM60" s="317" t="s">
        <x:v>18</x:v>
      </x:c>
      <x:c r="DN60" s="311" t="s"/>
      <x:c r="DO60" s="311" t="s"/>
      <x:c r="DP60" s="311" t="s"/>
      <x:c r="DQ60" s="311" t="s"/>
      <x:c r="DR60" s="311" t="s"/>
      <x:c r="DS60" s="311" t="s"/>
      <x:c r="DT60" s="318" t="s">
        <x:v>19</x:v>
      </x:c>
      <x:c r="DU60" s="321" t="s">
        <x:v>74</x:v>
      </x:c>
      <x:c r="DV60" s="317" t="s">
        <x:v>20</x:v>
      </x:c>
      <x:c r="DW60" s="317" t="s">
        <x:v>20</x:v>
      </x:c>
      <x:c r="DX60" s="317" t="s">
        <x:v>20</x:v>
      </x:c>
      <x:c r="DY60" s="317" t="s">
        <x:v>20</x:v>
      </x:c>
      <x:c r="DZ60" s="317" t="s">
        <x:v>20</x:v>
      </x:c>
      <x:c r="EA60" s="317" t="s">
        <x:v>20</x:v>
      </x:c>
      <x:c r="EB60" s="317" t="s">
        <x:v>18</x:v>
      </x:c>
      <x:c r="EC60" s="311" t="s"/>
      <x:c r="ED60" s="311" t="s"/>
      <x:c r="EE60" s="311" t="s"/>
      <x:c r="EF60" s="311" t="s"/>
      <x:c r="EG60" s="311" t="s"/>
      <x:c r="EH60" s="311" t="s"/>
      <x:c r="EI60" s="311" t="s"/>
      <x:c r="EJ60" s="311" t="s"/>
      <x:c r="EK60" s="311" t="s"/>
      <x:c r="EL60" s="311" t="s"/>
      <x:c r="EM60" s="311" t="s"/>
      <x:c r="EN60" s="311" t="s"/>
      <x:c r="EO60" s="311" t="s"/>
      <x:c r="EP60" s="311" t="s"/>
      <x:c r="EQ60" s="311" t="s"/>
      <x:c r="ER60" s="311" t="s"/>
      <x:c r="ES60" s="311" t="s"/>
      <x:c r="ET60" s="311" t="s"/>
      <x:c r="EU60" s="311" t="s"/>
      <x:c r="EV60" s="311" t="s"/>
      <x:c r="EW60" s="311" t="s"/>
      <x:c r="EX60" s="311" t="s"/>
      <x:c r="EY60" s="311" t="s"/>
      <x:c r="EZ60" s="311" t="s"/>
      <x:c r="FA60" s="321" t="s">
        <x:v>74</x:v>
      </x:c>
      <x:c r="FB60" s="311" t="s"/>
      <x:c r="FC60" s="311" t="s"/>
      <x:c r="FD60" s="311" t="s"/>
      <x:c r="FE60" s="311" t="s"/>
      <x:c r="FF60" s="311" t="s"/>
      <x:c r="FG60" s="311" t="s"/>
      <x:c r="FH60" s="311" t="s"/>
      <x:c r="FI60" s="311" t="s"/>
      <x:c r="FJ60" s="311" t="s"/>
      <x:c r="FK60" s="311" t="s"/>
      <x:c r="FL60" s="311" t="s"/>
      <x:c r="FM60" s="311" t="s"/>
      <x:c r="FN60" s="311" t="s"/>
      <x:c r="FO60" s="311" t="s"/>
      <x:c r="FP60" s="311" t="s"/>
      <x:c r="FQ60" s="311" t="s"/>
      <x:c r="FR60" s="311" t="s"/>
      <x:c r="FS60" s="311" t="s"/>
      <x:c r="FT60" s="311" t="s"/>
      <x:c r="FU60" s="311" t="s"/>
      <x:c r="FV60" s="311" t="s"/>
      <x:c r="FW60" s="311" t="s"/>
      <x:c r="FX60" s="311" t="s"/>
      <x:c r="FY60" s="311" t="s"/>
      <x:c r="FZ60" s="311" t="s"/>
      <x:c r="GA60" s="311" t="s"/>
      <x:c r="GB60" s="311" t="s"/>
      <x:c r="GC60" s="311" t="s"/>
      <x:c r="GD60" s="311" t="s"/>
      <x:c r="GE60" s="311" t="s"/>
      <x:c r="GF60" s="321" t="s">
        <x:v>74</x:v>
      </x:c>
      <x:c r="GG60" s="311" t="s"/>
      <x:c r="GH60" s="311" t="s"/>
      <x:c r="GI60" s="311" t="s"/>
      <x:c r="GJ60" s="311" t="s"/>
      <x:c r="GK60" s="311" t="s"/>
      <x:c r="GL60" s="311" t="s"/>
      <x:c r="GM60" s="311" t="s"/>
      <x:c r="GN60" s="311" t="s"/>
      <x:c r="GO60" s="311" t="s"/>
      <x:c r="GP60" s="311" t="s"/>
      <x:c r="GQ60" s="311" t="s"/>
      <x:c r="GR60" s="311" t="s"/>
      <x:c r="GS60" s="311" t="s"/>
      <x:c r="GT60" s="311" t="s"/>
      <x:c r="GU60" s="311" t="s"/>
      <x:c r="GV60" s="311" t="s"/>
      <x:c r="GW60" s="311" t="s"/>
      <x:c r="GX60" s="311" t="s"/>
      <x:c r="GY60" s="311" t="s"/>
      <x:c r="GZ60" s="311" t="s"/>
      <x:c r="HA60" s="311" t="s"/>
      <x:c r="HB60" s="311" t="s"/>
      <x:c r="HC60" s="311" t="s"/>
      <x:c r="HD60" s="311" t="s"/>
      <x:c r="HE60" s="311" t="s"/>
      <x:c r="HF60" s="311" t="s"/>
      <x:c r="HG60" s="311" t="s"/>
      <x:c r="HH60" s="311" t="s"/>
      <x:c r="HI60" s="311" t="s"/>
      <x:c r="HJ60" s="311" t="s"/>
      <x:c r="HK60" s="311" t="s"/>
      <x:c r="HL60" s="321" t="s">
        <x:v>74</x:v>
      </x:c>
      <x:c r="HM60" s="311" t="s"/>
      <x:c r="HN60" s="311" t="s"/>
      <x:c r="HO60" s="311" t="s"/>
      <x:c r="HP60" s="311" t="s"/>
      <x:c r="HQ60" s="311" t="s"/>
      <x:c r="HR60" s="311" t="s"/>
      <x:c r="HS60" s="311" t="s"/>
      <x:c r="HT60" s="311" t="s"/>
      <x:c r="HU60" s="311" t="s"/>
      <x:c r="HV60" s="311" t="s"/>
      <x:c r="HW60" s="311" t="s"/>
      <x:c r="HX60" s="311" t="s"/>
      <x:c r="HY60" s="311" t="s"/>
      <x:c r="HZ60" s="311" t="s"/>
      <x:c r="IA60" s="311" t="s"/>
      <x:c r="IB60" s="311" t="s"/>
      <x:c r="IC60" s="311" t="s"/>
      <x:c r="ID60" s="311" t="s"/>
      <x:c r="IE60" s="311" t="s"/>
      <x:c r="IF60" s="311" t="s"/>
      <x:c r="IG60" s="311" t="s"/>
      <x:c r="IH60" s="311" t="s"/>
      <x:c r="II60" s="311" t="s"/>
      <x:c r="IJ60" s="311" t="s"/>
      <x:c r="IK60" s="311" t="s"/>
      <x:c r="IL60" s="311" t="s"/>
      <x:c r="IM60" s="311" t="s"/>
      <x:c r="IN60" s="311" t="s"/>
      <x:c r="IO60" s="311" t="s"/>
      <x:c r="IP60" s="311" t="s"/>
      <x:c r="IQ60" s="311" t="s"/>
      <x:c r="IR60" s="321" t="s">
        <x:v>74</x:v>
      </x:c>
      <x:c r="IS60" s="311" t="s"/>
      <x:c r="IT60" s="311" t="s"/>
      <x:c r="IU60" s="311" t="s"/>
      <x:c r="IV60" s="311" t="s"/>
      <x:c r="IW60" s="311" t="s"/>
      <x:c r="IX60" s="311" t="s"/>
      <x:c r="IY60" s="311" t="s"/>
      <x:c r="IZ60" s="311" t="s"/>
      <x:c r="JA60" s="311" t="s"/>
      <x:c r="JB60" s="311" t="s"/>
      <x:c r="JC60" s="311" t="s"/>
      <x:c r="JD60" s="311" t="s"/>
      <x:c r="JE60" s="311" t="s"/>
      <x:c r="JF60" s="311" t="s"/>
      <x:c r="JG60" s="311" t="s"/>
      <x:c r="JH60" s="311" t="s"/>
      <x:c r="JI60" s="311" t="s"/>
      <x:c r="JJ60" s="311" t="s"/>
      <x:c r="JK60" s="311" t="s"/>
      <x:c r="JL60" s="311" t="s"/>
      <x:c r="JM60" s="311" t="s"/>
      <x:c r="JN60" s="311" t="s"/>
      <x:c r="JO60" s="311" t="s"/>
      <x:c r="JP60" s="311" t="s"/>
      <x:c r="JQ60" s="311" t="s"/>
      <x:c r="JR60" s="311" t="s"/>
      <x:c r="JS60" s="311" t="s"/>
      <x:c r="JT60" s="311" t="s"/>
      <x:c r="JU60" s="311" t="s"/>
      <x:c r="JV60" s="311" t="s"/>
      <x:c r="JW60" s="321" t="s">
        <x:v>74</x:v>
      </x:c>
      <x:c r="JX60" s="311" t="s"/>
      <x:c r="JY60" s="311" t="s"/>
      <x:c r="JZ60" s="311" t="s"/>
      <x:c r="KA60" s="311" t="s"/>
      <x:c r="KB60" s="311" t="s"/>
      <x:c r="KC60" s="311" t="s"/>
      <x:c r="KD60" s="311" t="s"/>
      <x:c r="KE60" s="311" t="s"/>
      <x:c r="KF60" s="311" t="s"/>
      <x:c r="KG60" s="311" t="s"/>
      <x:c r="KH60" s="311" t="s"/>
      <x:c r="KI60" s="311" t="s"/>
      <x:c r="KJ60" s="311" t="s"/>
      <x:c r="KK60" s="311" t="s"/>
      <x:c r="KL60" s="311" t="s"/>
      <x:c r="KM60" s="311" t="s"/>
      <x:c r="KN60" s="311" t="s"/>
      <x:c r="KO60" s="311" t="s"/>
      <x:c r="KP60" s="311" t="s"/>
      <x:c r="KQ60" s="311" t="s"/>
      <x:c r="KR60" s="311" t="s"/>
      <x:c r="KS60" s="311" t="s"/>
      <x:c r="KT60" s="311" t="s"/>
      <x:c r="KU60" s="311" t="s"/>
      <x:c r="KV60" s="311" t="s"/>
      <x:c r="KW60" s="311" t="s"/>
      <x:c r="KX60" s="311" t="s"/>
      <x:c r="KY60" s="311" t="s"/>
      <x:c r="KZ60" s="311" t="s"/>
      <x:c r="LA60" s="311" t="s"/>
      <x:c r="LB60" s="311" t="s"/>
      <x:c r="LC60" s="321" t="s">
        <x:v>74</x:v>
      </x:c>
      <x:c r="LD60" s="311" t="s"/>
      <x:c r="LE60" s="311" t="s"/>
      <x:c r="LF60" s="311" t="s"/>
      <x:c r="LG60" s="311" t="s"/>
      <x:c r="LH60" s="311" t="s"/>
      <x:c r="LI60" s="311" t="s"/>
      <x:c r="LJ60" s="311" t="s"/>
      <x:c r="LK60" s="311" t="s"/>
      <x:c r="LL60" s="311" t="s"/>
      <x:c r="LM60" s="311" t="s"/>
      <x:c r="LN60" s="311" t="s"/>
      <x:c r="LO60" s="311" t="s"/>
      <x:c r="LP60" s="311" t="s"/>
      <x:c r="LQ60" s="311" t="s"/>
      <x:c r="LR60" s="311" t="s"/>
      <x:c r="LS60" s="311" t="s"/>
      <x:c r="LT60" s="311" t="s"/>
      <x:c r="LU60" s="311" t="s"/>
      <x:c r="LV60" s="311" t="s"/>
      <x:c r="LW60" s="311" t="s"/>
      <x:c r="LX60" s="311" t="s"/>
      <x:c r="LY60" s="311" t="s"/>
      <x:c r="LZ60" s="311" t="s"/>
      <x:c r="MA60" s="311" t="s"/>
      <x:c r="MB60" s="311" t="s"/>
      <x:c r="MC60" s="311" t="s"/>
      <x:c r="MD60" s="311" t="s"/>
      <x:c r="ME60" s="311" t="s"/>
      <x:c r="MF60" s="311" t="s"/>
      <x:c r="MG60" s="311" t="s"/>
      <x:c r="MH60" s="321" t="s">
        <x:v>74</x:v>
      </x:c>
      <x:c r="MI60" s="311" t="s"/>
      <x:c r="MJ60" s="311" t="s"/>
      <x:c r="MK60" s="311" t="s"/>
      <x:c r="ML60" s="311" t="s"/>
      <x:c r="MM60" s="311" t="s"/>
      <x:c r="MN60" s="311" t="s"/>
      <x:c r="MO60" s="311" t="s"/>
      <x:c r="MP60" s="311" t="s"/>
      <x:c r="MQ60" s="311" t="s"/>
      <x:c r="MR60" s="311" t="s"/>
      <x:c r="MS60" s="311" t="s"/>
      <x:c r="MT60" s="311" t="s"/>
      <x:c r="MU60" s="311" t="s"/>
      <x:c r="MV60" s="311" t="s"/>
      <x:c r="MW60" s="311" t="s"/>
      <x:c r="MX60" s="311" t="s"/>
      <x:c r="MY60" s="311" t="s"/>
      <x:c r="MZ60" s="311" t="s"/>
      <x:c r="NA60" s="311" t="s"/>
      <x:c r="NB60" s="311" t="s"/>
      <x:c r="NC60" s="311" t="s"/>
      <x:c r="ND60" s="311" t="s"/>
      <x:c r="NE60" s="311" t="s"/>
      <x:c r="NF60" s="311" t="s"/>
      <x:c r="NG60" s="311" t="s"/>
      <x:c r="NH60" s="311" t="s"/>
      <x:c r="NI60" s="311" t="s"/>
      <x:c r="NJ60" s="311" t="s"/>
      <x:c r="NK60" s="311" t="s"/>
      <x:c r="NL60" s="311" t="s"/>
      <x:c r="NM60" s="311" t="s"/>
      <x:c r="NN60" s="321" t="s">
        <x:v>74</x:v>
      </x:c>
    </x:row>
    <x:row r="61" spans="1:379" x14ac:dyDescent="0.3">
      <x:c r="A61" s="320" t="s">
        <x:v>75</x:v>
      </x:c>
      <x:c r="B61" s="49">
        <x:f>B4</x:f>
      </x:c>
      <x:c r="C61" s="49">
        <x:f>C4</x:f>
      </x:c>
      <x:c r="D61" s="49">
        <x:f>D4</x:f>
      </x:c>
      <x:c r="E61" s="49">
        <x:f>E4</x:f>
      </x:c>
      <x:c r="F61" s="49">
        <x:f>F4</x:f>
      </x:c>
      <x:c r="G61" s="49">
        <x:f>G4</x:f>
      </x:c>
      <x:c r="H61" s="49">
        <x:f>H4</x:f>
      </x:c>
      <x:c r="I61" s="49">
        <x:f>I4</x:f>
      </x:c>
      <x:c r="J61" s="49">
        <x:f>J4</x:f>
      </x:c>
      <x:c r="K61" s="49">
        <x:f>K4</x:f>
      </x:c>
      <x:c r="L61" s="49">
        <x:f>L4</x:f>
      </x:c>
      <x:c r="M61" s="49">
        <x:f>M4</x:f>
      </x:c>
      <x:c r="N61" s="49">
        <x:f>N4</x:f>
      </x:c>
      <x:c r="O61" s="49">
        <x:f>O4</x:f>
      </x:c>
      <x:c r="P61" s="49">
        <x:f>P4</x:f>
      </x:c>
      <x:c r="Q61" s="49">
        <x:f>Q4</x:f>
      </x:c>
      <x:c r="R61" s="49">
        <x:f>R4</x:f>
      </x:c>
      <x:c r="S61" s="49">
        <x:f>S4</x:f>
      </x:c>
      <x:c r="T61" s="49">
        <x:f>T4</x:f>
      </x:c>
      <x:c r="U61" s="49">
        <x:f>U4</x:f>
      </x:c>
      <x:c r="V61" s="49">
        <x:f>V4</x:f>
      </x:c>
      <x:c r="W61" s="49">
        <x:f>W4</x:f>
      </x:c>
      <x:c r="X61" s="49">
        <x:f>X4</x:f>
      </x:c>
      <x:c r="Y61" s="49">
        <x:f>Y4</x:f>
      </x:c>
      <x:c r="Z61" s="49">
        <x:f>Z4</x:f>
      </x:c>
      <x:c r="AA61" s="49">
        <x:f>AA4</x:f>
      </x:c>
      <x:c r="AB61" s="49">
        <x:f>AB4</x:f>
      </x:c>
      <x:c r="AC61" s="49">
        <x:f>AC4</x:f>
      </x:c>
      <x:c r="AD61" s="49">
        <x:f>AD4</x:f>
      </x:c>
      <x:c r="AE61" s="49">
        <x:f>AE4</x:f>
      </x:c>
      <x:c r="AF61" s="49">
        <x:f>AF4</x:f>
      </x:c>
      <x:c r="AG61" s="320" t="s">
        <x:v>75</x:v>
      </x:c>
      <x:c r="AH61" s="49">
        <x:f>AH4</x:f>
      </x:c>
      <x:c r="AI61" s="49">
        <x:f>AI4</x:f>
      </x:c>
      <x:c r="AJ61" s="49">
        <x:f>AJ4</x:f>
      </x:c>
      <x:c r="AK61" s="49">
        <x:f>AK4</x:f>
      </x:c>
      <x:c r="AL61" s="49">
        <x:f>AL4</x:f>
      </x:c>
      <x:c r="AM61" s="49">
        <x:f>AM4</x:f>
      </x:c>
      <x:c r="AN61" s="49">
        <x:f>AN4</x:f>
      </x:c>
      <x:c r="AO61" s="49">
        <x:f>AO4</x:f>
      </x:c>
      <x:c r="AP61" s="49">
        <x:f>AP4</x:f>
      </x:c>
      <x:c r="AQ61" s="49">
        <x:f>AQ4</x:f>
      </x:c>
      <x:c r="AR61" s="49">
        <x:f>AR4</x:f>
      </x:c>
      <x:c r="AS61" s="49">
        <x:f>AS4</x:f>
      </x:c>
      <x:c r="AT61" s="49">
        <x:f>AT4</x:f>
      </x:c>
      <x:c r="AU61" s="49">
        <x:f>AU4</x:f>
      </x:c>
      <x:c r="AV61" s="49">
        <x:f>AV4</x:f>
      </x:c>
      <x:c r="AW61" s="49">
        <x:f>AW4</x:f>
      </x:c>
      <x:c r="AX61" s="49">
        <x:f>AX4</x:f>
      </x:c>
      <x:c r="AY61" s="49">
        <x:f>AY4</x:f>
      </x:c>
      <x:c r="AZ61" s="49">
        <x:f>AZ4</x:f>
      </x:c>
      <x:c r="BA61" s="49">
        <x:f>BA4</x:f>
      </x:c>
      <x:c r="BB61" s="49">
        <x:f>BB4</x:f>
      </x:c>
      <x:c r="BC61" s="49">
        <x:f>BC4</x:f>
      </x:c>
      <x:c r="BD61" s="49">
        <x:f>BD4</x:f>
      </x:c>
      <x:c r="BE61" s="49">
        <x:f>BE4</x:f>
      </x:c>
      <x:c r="BF61" s="49">
        <x:f>BF4</x:f>
      </x:c>
      <x:c r="BG61" s="49">
        <x:f>BG4</x:f>
      </x:c>
      <x:c r="BH61" s="49">
        <x:f>BH4</x:f>
      </x:c>
      <x:c r="BI61" s="49">
        <x:f>BI4</x:f>
      </x:c>
      <x:c r="BJ61" s="320" t="s">
        <x:v>75</x:v>
      </x:c>
      <x:c r="BK61" s="49">
        <x:f>BK4</x:f>
      </x:c>
      <x:c r="BL61" s="49">
        <x:f>BL4</x:f>
      </x:c>
      <x:c r="BM61" s="49">
        <x:f>BM4</x:f>
      </x:c>
      <x:c r="BN61" s="49">
        <x:f>BN4</x:f>
      </x:c>
      <x:c r="BO61" s="49">
        <x:f>BO4</x:f>
      </x:c>
      <x:c r="BP61" s="49">
        <x:f>BP4</x:f>
      </x:c>
      <x:c r="BQ61" s="49">
        <x:f>BQ4</x:f>
      </x:c>
      <x:c r="BR61" s="49">
        <x:f>BR4</x:f>
      </x:c>
      <x:c r="BS61" s="49">
        <x:f>BS4</x:f>
      </x:c>
      <x:c r="BT61" s="49">
        <x:f>BT4</x:f>
      </x:c>
      <x:c r="BU61" s="49">
        <x:f>BU4</x:f>
      </x:c>
      <x:c r="BV61" s="49">
        <x:f>BV4</x:f>
      </x:c>
      <x:c r="BW61" s="49">
        <x:f>BW4</x:f>
      </x:c>
      <x:c r="BX61" s="49">
        <x:f>BX4</x:f>
      </x:c>
      <x:c r="BY61" s="49">
        <x:f>BY4</x:f>
      </x:c>
      <x:c r="BZ61" s="49">
        <x:f>BZ4</x:f>
      </x:c>
      <x:c r="CA61" s="49">
        <x:f>CA4</x:f>
      </x:c>
      <x:c r="CB61" s="49">
        <x:f>CB4</x:f>
      </x:c>
      <x:c r="CC61" s="49">
        <x:f>CC4</x:f>
      </x:c>
      <x:c r="CD61" s="49">
        <x:f>CD4</x:f>
      </x:c>
      <x:c r="CE61" s="49">
        <x:f>CE4</x:f>
      </x:c>
      <x:c r="CF61" s="49">
        <x:f>CF4</x:f>
      </x:c>
      <x:c r="CG61" s="49">
        <x:f>CG4</x:f>
      </x:c>
      <x:c r="CH61" s="49">
        <x:f>CH4</x:f>
      </x:c>
      <x:c r="CI61" s="49">
        <x:f>CI4</x:f>
      </x:c>
      <x:c r="CJ61" s="49">
        <x:f>CJ4</x:f>
      </x:c>
      <x:c r="CK61" s="49">
        <x:f>CK4</x:f>
      </x:c>
      <x:c r="CL61" s="49">
        <x:f>CL4</x:f>
      </x:c>
      <x:c r="CM61" s="49">
        <x:f>CM4</x:f>
      </x:c>
      <x:c r="CN61" s="49">
        <x:f>CN4</x:f>
      </x:c>
      <x:c r="CO61" s="49">
        <x:f>CO4</x:f>
      </x:c>
      <x:c r="CP61" s="320" t="s">
        <x:v>75</x:v>
      </x:c>
      <x:c r="CQ61" s="49">
        <x:f>CQ4</x:f>
      </x:c>
      <x:c r="CR61" s="49">
        <x:f>CR4</x:f>
      </x:c>
      <x:c r="CS61" s="49">
        <x:f>CS4</x:f>
      </x:c>
      <x:c r="CT61" s="49">
        <x:f>CT4</x:f>
      </x:c>
      <x:c r="CU61" s="49">
        <x:f>CU4</x:f>
      </x:c>
      <x:c r="CV61" s="49">
        <x:f>CV4</x:f>
      </x:c>
      <x:c r="CW61" s="49">
        <x:f>CW4</x:f>
      </x:c>
      <x:c r="CX61" s="49">
        <x:f>CX4</x:f>
      </x:c>
      <x:c r="CY61" s="49">
        <x:f>CY4</x:f>
      </x:c>
      <x:c r="CZ61" s="49">
        <x:f>CZ4</x:f>
      </x:c>
      <x:c r="DA61" s="49">
        <x:f>DA4</x:f>
      </x:c>
      <x:c r="DB61" s="49">
        <x:f>DB4</x:f>
      </x:c>
      <x:c r="DC61" s="49">
        <x:f>DC4</x:f>
      </x:c>
      <x:c r="DD61" s="49">
        <x:f>DD4</x:f>
      </x:c>
      <x:c r="DE61" s="49">
        <x:f>DE4</x:f>
      </x:c>
      <x:c r="DF61" s="49">
        <x:f>DF4</x:f>
      </x:c>
      <x:c r="DG61" s="49">
        <x:f>DG4</x:f>
      </x:c>
      <x:c r="DH61" s="49">
        <x:f>DH4</x:f>
      </x:c>
      <x:c r="DI61" s="49">
        <x:f>DI4</x:f>
      </x:c>
      <x:c r="DJ61" s="49">
        <x:f>DJ4</x:f>
      </x:c>
      <x:c r="DK61" s="49">
        <x:f>DK4</x:f>
      </x:c>
      <x:c r="DL61" s="49">
        <x:f>DL4</x:f>
      </x:c>
      <x:c r="DM61" s="49">
        <x:f>DM4</x:f>
      </x:c>
      <x:c r="DN61" s="49">
        <x:f>DN4</x:f>
      </x:c>
      <x:c r="DO61" s="49">
        <x:f>DO4</x:f>
      </x:c>
      <x:c r="DP61" s="49">
        <x:f>DP4</x:f>
      </x:c>
      <x:c r="DQ61" s="49">
        <x:f>DQ4</x:f>
      </x:c>
      <x:c r="DR61" s="49">
        <x:f>DR4</x:f>
      </x:c>
      <x:c r="DS61" s="49">
        <x:f>DS4</x:f>
      </x:c>
      <x:c r="DT61" s="49">
        <x:f>DT4</x:f>
      </x:c>
      <x:c r="DU61" s="320" t="s">
        <x:v>75</x:v>
      </x:c>
      <x:c r="DV61" s="49">
        <x:f>DV4</x:f>
      </x:c>
      <x:c r="DW61" s="49">
        <x:f>DW4</x:f>
      </x:c>
      <x:c r="DX61" s="49">
        <x:f>DX4</x:f>
      </x:c>
      <x:c r="DY61" s="49">
        <x:f>DY4</x:f>
      </x:c>
      <x:c r="DZ61" s="49">
        <x:f>DZ4</x:f>
      </x:c>
      <x:c r="EA61" s="49">
        <x:f>EA4</x:f>
      </x:c>
      <x:c r="EB61" s="49">
        <x:f>EB4</x:f>
      </x:c>
      <x:c r="EC61" s="49">
        <x:f>EC4</x:f>
      </x:c>
      <x:c r="ED61" s="49">
        <x:f>ED4</x:f>
      </x:c>
      <x:c r="EE61" s="49">
        <x:f>EE4</x:f>
      </x:c>
      <x:c r="EF61" s="49">
        <x:f>EF4</x:f>
      </x:c>
      <x:c r="EG61" s="49">
        <x:f>EG4</x:f>
      </x:c>
      <x:c r="EH61" s="49">
        <x:f>EH4</x:f>
      </x:c>
      <x:c r="EI61" s="49">
        <x:f>EI4</x:f>
      </x:c>
      <x:c r="EJ61" s="49">
        <x:f>EJ4</x:f>
      </x:c>
      <x:c r="EK61" s="49">
        <x:f>EK4</x:f>
      </x:c>
      <x:c r="EL61" s="49">
        <x:f>EL4</x:f>
      </x:c>
      <x:c r="EM61" s="49">
        <x:f>EM4</x:f>
      </x:c>
      <x:c r="EN61" s="49">
        <x:f>EN4</x:f>
      </x:c>
      <x:c r="EO61" s="49">
        <x:f>EO4</x:f>
      </x:c>
      <x:c r="EP61" s="49">
        <x:f>EP4</x:f>
      </x:c>
      <x:c r="EQ61" s="49">
        <x:f>EQ4</x:f>
      </x:c>
      <x:c r="ER61" s="49">
        <x:f>ER4</x:f>
      </x:c>
      <x:c r="ES61" s="49">
        <x:f>ES4</x:f>
      </x:c>
      <x:c r="ET61" s="49">
        <x:f>ET4</x:f>
      </x:c>
      <x:c r="EU61" s="49">
        <x:f>EU4</x:f>
      </x:c>
      <x:c r="EV61" s="49">
        <x:f>EV4</x:f>
      </x:c>
      <x:c r="EW61" s="49">
        <x:f>EW4</x:f>
      </x:c>
      <x:c r="EX61" s="49">
        <x:f>EX4</x:f>
      </x:c>
      <x:c r="EY61" s="49">
        <x:f>EY4</x:f>
      </x:c>
      <x:c r="EZ61" s="49">
        <x:f>EZ4</x:f>
      </x:c>
      <x:c r="FA61" s="320" t="s">
        <x:v>75</x:v>
      </x:c>
      <x:c r="FB61" s="49">
        <x:f>FB4</x:f>
      </x:c>
      <x:c r="FC61" s="49">
        <x:f>FC4</x:f>
      </x:c>
      <x:c r="FD61" s="49">
        <x:f>FD4</x:f>
      </x:c>
      <x:c r="FE61" s="49">
        <x:f>FE4</x:f>
      </x:c>
      <x:c r="FF61" s="49">
        <x:f>FF4</x:f>
      </x:c>
      <x:c r="FG61" s="49">
        <x:f>FG4</x:f>
      </x:c>
      <x:c r="FH61" s="49">
        <x:f>FH4</x:f>
      </x:c>
      <x:c r="FI61" s="49">
        <x:f>FI4</x:f>
      </x:c>
      <x:c r="FJ61" s="49">
        <x:f>FJ4</x:f>
      </x:c>
      <x:c r="FK61" s="49">
        <x:f>FK4</x:f>
      </x:c>
      <x:c r="FL61" s="49">
        <x:f>FL4</x:f>
      </x:c>
      <x:c r="FM61" s="49">
        <x:f>FM4</x:f>
      </x:c>
      <x:c r="FN61" s="49">
        <x:f>FN4</x:f>
      </x:c>
      <x:c r="FO61" s="49">
        <x:f>FO4</x:f>
      </x:c>
      <x:c r="FP61" s="49">
        <x:f>FP4</x:f>
      </x:c>
      <x:c r="FQ61" s="49">
        <x:f>FQ4</x:f>
      </x:c>
      <x:c r="FR61" s="49">
        <x:f>FR4</x:f>
      </x:c>
      <x:c r="FS61" s="49">
        <x:f>FS4</x:f>
      </x:c>
      <x:c r="FT61" s="49">
        <x:f>FT4</x:f>
      </x:c>
      <x:c r="FU61" s="49">
        <x:f>FU4</x:f>
      </x:c>
      <x:c r="FV61" s="49">
        <x:f>FV4</x:f>
      </x:c>
      <x:c r="FW61" s="49">
        <x:f>FW4</x:f>
      </x:c>
      <x:c r="FX61" s="49">
        <x:f>FX4</x:f>
      </x:c>
      <x:c r="FY61" s="49">
        <x:f>FY4</x:f>
      </x:c>
      <x:c r="FZ61" s="49">
        <x:f>FZ4</x:f>
      </x:c>
      <x:c r="GA61" s="49">
        <x:f>GA4</x:f>
      </x:c>
      <x:c r="GB61" s="49">
        <x:f>GB4</x:f>
      </x:c>
      <x:c r="GC61" s="49">
        <x:f>GC4</x:f>
      </x:c>
      <x:c r="GD61" s="49">
        <x:f>GD4</x:f>
      </x:c>
      <x:c r="GE61" s="49">
        <x:f>GE4</x:f>
      </x:c>
      <x:c r="GF61" s="320" t="s">
        <x:v>75</x:v>
      </x:c>
      <x:c r="GG61" s="49">
        <x:f>GG4</x:f>
      </x:c>
      <x:c r="GH61" s="49">
        <x:f>GH4</x:f>
      </x:c>
      <x:c r="GI61" s="49">
        <x:f>GI4</x:f>
      </x:c>
      <x:c r="GJ61" s="49">
        <x:f>GJ4</x:f>
      </x:c>
      <x:c r="GK61" s="49">
        <x:f>GK4</x:f>
      </x:c>
      <x:c r="GL61" s="49">
        <x:f>GL4</x:f>
      </x:c>
      <x:c r="GM61" s="49">
        <x:f>GM4</x:f>
      </x:c>
      <x:c r="GN61" s="49">
        <x:f>GN4</x:f>
      </x:c>
      <x:c r="GO61" s="49">
        <x:f>GO4</x:f>
      </x:c>
      <x:c r="GP61" s="49">
        <x:f>GP4</x:f>
      </x:c>
      <x:c r="GQ61" s="49">
        <x:f>GQ4</x:f>
      </x:c>
      <x:c r="GR61" s="49">
        <x:f>GR4</x:f>
      </x:c>
      <x:c r="GS61" s="49">
        <x:f>GS4</x:f>
      </x:c>
      <x:c r="GT61" s="49">
        <x:f>GT4</x:f>
      </x:c>
      <x:c r="GU61" s="49">
        <x:f>GU4</x:f>
      </x:c>
      <x:c r="GV61" s="49">
        <x:f>GV4</x:f>
      </x:c>
      <x:c r="GW61" s="49">
        <x:f>GW4</x:f>
      </x:c>
      <x:c r="GX61" s="49">
        <x:f>GX4</x:f>
      </x:c>
      <x:c r="GY61" s="49">
        <x:f>GY4</x:f>
      </x:c>
      <x:c r="GZ61" s="49">
        <x:f>GZ4</x:f>
      </x:c>
      <x:c r="HA61" s="49">
        <x:f>HA4</x:f>
      </x:c>
      <x:c r="HB61" s="49">
        <x:f>HB4</x:f>
      </x:c>
      <x:c r="HC61" s="49">
        <x:f>HC4</x:f>
      </x:c>
      <x:c r="HD61" s="49">
        <x:f>HD4</x:f>
      </x:c>
      <x:c r="HE61" s="49">
        <x:f>HE4</x:f>
      </x:c>
      <x:c r="HF61" s="49">
        <x:f>HF4</x:f>
      </x:c>
      <x:c r="HG61" s="49">
        <x:f>HG4</x:f>
      </x:c>
      <x:c r="HH61" s="49">
        <x:f>HH4</x:f>
      </x:c>
      <x:c r="HI61" s="49">
        <x:f>HI4</x:f>
      </x:c>
      <x:c r="HJ61" s="49">
        <x:f>HJ4</x:f>
      </x:c>
      <x:c r="HK61" s="49">
        <x:f>HK4</x:f>
      </x:c>
      <x:c r="HL61" s="320" t="s">
        <x:v>75</x:v>
      </x:c>
      <x:c r="HM61" s="49">
        <x:f>HM4</x:f>
      </x:c>
      <x:c r="HN61" s="49">
        <x:f>HN4</x:f>
      </x:c>
      <x:c r="HO61" s="49">
        <x:f>HO4</x:f>
      </x:c>
      <x:c r="HP61" s="49">
        <x:f>HP4</x:f>
      </x:c>
      <x:c r="HQ61" s="49">
        <x:f>HQ4</x:f>
      </x:c>
      <x:c r="HR61" s="49">
        <x:f>HR4</x:f>
      </x:c>
      <x:c r="HS61" s="49">
        <x:f>HS4</x:f>
      </x:c>
      <x:c r="HT61" s="49">
        <x:f>HT4</x:f>
      </x:c>
      <x:c r="HU61" s="49">
        <x:f>HU4</x:f>
      </x:c>
      <x:c r="HV61" s="49">
        <x:f>HV4</x:f>
      </x:c>
      <x:c r="HW61" s="49">
        <x:f>HW4</x:f>
      </x:c>
      <x:c r="HX61" s="49">
        <x:f>HX4</x:f>
      </x:c>
      <x:c r="HY61" s="49">
        <x:f>HY4</x:f>
      </x:c>
      <x:c r="HZ61" s="49">
        <x:f>HZ4</x:f>
      </x:c>
      <x:c r="IA61" s="49">
        <x:f>IA4</x:f>
      </x:c>
      <x:c r="IB61" s="49">
        <x:f>IB4</x:f>
      </x:c>
      <x:c r="IC61" s="49">
        <x:f>IC4</x:f>
      </x:c>
      <x:c r="ID61" s="49">
        <x:f>ID4</x:f>
      </x:c>
      <x:c r="IE61" s="49">
        <x:f>IE4</x:f>
      </x:c>
      <x:c r="IF61" s="49">
        <x:f>IF4</x:f>
      </x:c>
      <x:c r="IG61" s="49">
        <x:f>IG4</x:f>
      </x:c>
      <x:c r="IH61" s="49">
        <x:f>IH4</x:f>
      </x:c>
      <x:c r="II61" s="49">
        <x:f>II4</x:f>
      </x:c>
      <x:c r="IJ61" s="49">
        <x:f>IJ4</x:f>
      </x:c>
      <x:c r="IK61" s="49">
        <x:f>IK4</x:f>
      </x:c>
      <x:c r="IL61" s="49">
        <x:f>IL4</x:f>
      </x:c>
      <x:c r="IM61" s="49">
        <x:f>IM4</x:f>
      </x:c>
      <x:c r="IN61" s="49">
        <x:f>IN4</x:f>
      </x:c>
      <x:c r="IO61" s="49">
        <x:f>IO4</x:f>
      </x:c>
      <x:c r="IP61" s="49">
        <x:f>IP4</x:f>
      </x:c>
      <x:c r="IQ61" s="49">
        <x:f>IQ4</x:f>
      </x:c>
      <x:c r="IR61" s="320" t="s">
        <x:v>75</x:v>
      </x:c>
      <x:c r="IS61" s="49">
        <x:f>IS4</x:f>
      </x:c>
      <x:c r="IT61" s="49">
        <x:f>IT4</x:f>
      </x:c>
      <x:c r="IU61" s="49">
        <x:f>IU4</x:f>
      </x:c>
      <x:c r="IV61" s="49">
        <x:f>IV4</x:f>
      </x:c>
      <x:c r="IW61" s="49">
        <x:f>IW4</x:f>
      </x:c>
      <x:c r="IX61" s="49">
        <x:f>IX4</x:f>
      </x:c>
      <x:c r="IY61" s="49">
        <x:f>IY4</x:f>
      </x:c>
      <x:c r="IZ61" s="49">
        <x:f>IZ4</x:f>
      </x:c>
      <x:c r="JA61" s="49">
        <x:f>JA4</x:f>
      </x:c>
      <x:c r="JB61" s="49">
        <x:f>JB4</x:f>
      </x:c>
      <x:c r="JC61" s="49">
        <x:f>JC4</x:f>
      </x:c>
      <x:c r="JD61" s="49">
        <x:f>JD4</x:f>
      </x:c>
      <x:c r="JE61" s="49">
        <x:f>JE4</x:f>
      </x:c>
      <x:c r="JF61" s="49">
        <x:f>JF4</x:f>
      </x:c>
      <x:c r="JG61" s="49">
        <x:f>JG4</x:f>
      </x:c>
      <x:c r="JH61" s="49">
        <x:f>JH4</x:f>
      </x:c>
      <x:c r="JI61" s="49">
        <x:f>JI4</x:f>
      </x:c>
      <x:c r="JJ61" s="49">
        <x:f>JJ4</x:f>
      </x:c>
      <x:c r="JK61" s="49">
        <x:f>JK4</x:f>
      </x:c>
      <x:c r="JL61" s="49">
        <x:f>JL4</x:f>
      </x:c>
      <x:c r="JM61" s="49">
        <x:f>JM4</x:f>
      </x:c>
      <x:c r="JN61" s="49">
        <x:f>JN4</x:f>
      </x:c>
      <x:c r="JO61" s="49">
        <x:f>JO4</x:f>
      </x:c>
      <x:c r="JP61" s="49">
        <x:f>JP4</x:f>
      </x:c>
      <x:c r="JQ61" s="49">
        <x:f>JQ4</x:f>
      </x:c>
      <x:c r="JR61" s="49">
        <x:f>JR4</x:f>
      </x:c>
      <x:c r="JS61" s="49">
        <x:f>JS4</x:f>
      </x:c>
      <x:c r="JT61" s="49">
        <x:f>JT4</x:f>
      </x:c>
      <x:c r="JU61" s="49">
        <x:f>JU4</x:f>
      </x:c>
      <x:c r="JV61" s="49">
        <x:f>JV4</x:f>
      </x:c>
      <x:c r="JW61" s="320" t="s">
        <x:v>75</x:v>
      </x:c>
      <x:c r="JX61" s="49">
        <x:f>JX4</x:f>
      </x:c>
      <x:c r="JY61" s="49">
        <x:f>JY4</x:f>
      </x:c>
      <x:c r="JZ61" s="49">
        <x:f>JZ4</x:f>
      </x:c>
      <x:c r="KA61" s="49">
        <x:f>KA4</x:f>
      </x:c>
      <x:c r="KB61" s="49">
        <x:f>KB4</x:f>
      </x:c>
      <x:c r="KC61" s="49">
        <x:f>KC4</x:f>
      </x:c>
      <x:c r="KD61" s="49">
        <x:f>KD4</x:f>
      </x:c>
      <x:c r="KE61" s="49">
        <x:f>KE4</x:f>
      </x:c>
      <x:c r="KF61" s="49">
        <x:f>KF4</x:f>
      </x:c>
      <x:c r="KG61" s="49">
        <x:f>KG4</x:f>
      </x:c>
      <x:c r="KH61" s="49">
        <x:f>KH4</x:f>
      </x:c>
      <x:c r="KI61" s="49">
        <x:f>KI4</x:f>
      </x:c>
      <x:c r="KJ61" s="49">
        <x:f>KJ4</x:f>
      </x:c>
      <x:c r="KK61" s="49">
        <x:f>KK4</x:f>
      </x:c>
      <x:c r="KL61" s="49">
        <x:f>KL4</x:f>
      </x:c>
      <x:c r="KM61" s="49">
        <x:f>KM4</x:f>
      </x:c>
      <x:c r="KN61" s="49">
        <x:f>KN4</x:f>
      </x:c>
      <x:c r="KO61" s="49">
        <x:f>KO4</x:f>
      </x:c>
      <x:c r="KP61" s="49">
        <x:f>KP4</x:f>
      </x:c>
      <x:c r="KQ61" s="49">
        <x:f>KQ4</x:f>
      </x:c>
      <x:c r="KR61" s="49">
        <x:f>KR4</x:f>
      </x:c>
      <x:c r="KS61" s="49">
        <x:f>KS4</x:f>
      </x:c>
      <x:c r="KT61" s="49">
        <x:f>KT4</x:f>
      </x:c>
      <x:c r="KU61" s="49">
        <x:f>KU4</x:f>
      </x:c>
      <x:c r="KV61" s="49">
        <x:f>KV4</x:f>
      </x:c>
      <x:c r="KW61" s="49">
        <x:f>KW4</x:f>
      </x:c>
      <x:c r="KX61" s="49">
        <x:f>KX4</x:f>
      </x:c>
      <x:c r="KY61" s="49">
        <x:f>KY4</x:f>
      </x:c>
      <x:c r="KZ61" s="49">
        <x:f>KZ4</x:f>
      </x:c>
      <x:c r="LA61" s="49">
        <x:f>LA4</x:f>
      </x:c>
      <x:c r="LB61" s="49">
        <x:f>LB4</x:f>
      </x:c>
      <x:c r="LC61" s="320" t="s">
        <x:v>75</x:v>
      </x:c>
      <x:c r="LD61" s="49">
        <x:f>LD4</x:f>
      </x:c>
      <x:c r="LE61" s="49">
        <x:f>LE4</x:f>
      </x:c>
      <x:c r="LF61" s="49">
        <x:f>LF4</x:f>
      </x:c>
      <x:c r="LG61" s="49">
        <x:f>LG4</x:f>
      </x:c>
      <x:c r="LH61" s="49">
        <x:f>LH4</x:f>
      </x:c>
      <x:c r="LI61" s="49">
        <x:f>LI4</x:f>
      </x:c>
      <x:c r="LJ61" s="49">
        <x:f>LJ4</x:f>
      </x:c>
      <x:c r="LK61" s="49">
        <x:f>LK4</x:f>
      </x:c>
      <x:c r="LL61" s="49">
        <x:f>LL4</x:f>
      </x:c>
      <x:c r="LM61" s="49">
        <x:f>LM4</x:f>
      </x:c>
      <x:c r="LN61" s="49">
        <x:f>LN4</x:f>
      </x:c>
      <x:c r="LO61" s="49">
        <x:f>LO4</x:f>
      </x:c>
      <x:c r="LP61" s="49">
        <x:f>LP4</x:f>
      </x:c>
      <x:c r="LQ61" s="49">
        <x:f>LQ4</x:f>
      </x:c>
      <x:c r="LR61" s="49">
        <x:f>LR4</x:f>
      </x:c>
      <x:c r="LS61" s="49">
        <x:f>LS4</x:f>
      </x:c>
      <x:c r="LT61" s="49">
        <x:f>LT4</x:f>
      </x:c>
      <x:c r="LU61" s="49">
        <x:f>LU4</x:f>
      </x:c>
      <x:c r="LV61" s="49">
        <x:f>LV4</x:f>
      </x:c>
      <x:c r="LW61" s="49">
        <x:f>LW4</x:f>
      </x:c>
      <x:c r="LX61" s="49">
        <x:f>LX4</x:f>
      </x:c>
      <x:c r="LY61" s="49">
        <x:f>LY4</x:f>
      </x:c>
      <x:c r="LZ61" s="49">
        <x:f>LZ4</x:f>
      </x:c>
      <x:c r="MA61" s="49">
        <x:f>MA4</x:f>
      </x:c>
      <x:c r="MB61" s="49">
        <x:f>MB4</x:f>
      </x:c>
      <x:c r="MC61" s="49">
        <x:f>MC4</x:f>
      </x:c>
      <x:c r="MD61" s="49">
        <x:f>MD4</x:f>
      </x:c>
      <x:c r="ME61" s="49">
        <x:f>ME4</x:f>
      </x:c>
      <x:c r="MF61" s="49">
        <x:f>MF4</x:f>
      </x:c>
      <x:c r="MG61" s="49">
        <x:f>MG4</x:f>
      </x:c>
      <x:c r="MH61" s="320" t="s">
        <x:v>75</x:v>
      </x:c>
      <x:c r="MI61" s="49">
        <x:f>MI4</x:f>
      </x:c>
      <x:c r="MJ61" s="49">
        <x:f>MJ4</x:f>
      </x:c>
      <x:c r="MK61" s="49">
        <x:f>MK4</x:f>
      </x:c>
      <x:c r="ML61" s="49">
        <x:f>ML4</x:f>
      </x:c>
      <x:c r="MM61" s="49">
        <x:f>MM4</x:f>
      </x:c>
      <x:c r="MN61" s="49">
        <x:f>MN4</x:f>
      </x:c>
      <x:c r="MO61" s="49">
        <x:f>MO4</x:f>
      </x:c>
      <x:c r="MP61" s="49">
        <x:f>MP4</x:f>
      </x:c>
      <x:c r="MQ61" s="49">
        <x:f>MQ4</x:f>
      </x:c>
      <x:c r="MR61" s="49">
        <x:f>MR4</x:f>
      </x:c>
      <x:c r="MS61" s="49">
        <x:f>MS4</x:f>
      </x:c>
      <x:c r="MT61" s="49">
        <x:f>MT4</x:f>
      </x:c>
      <x:c r="MU61" s="49">
        <x:f>MU4</x:f>
      </x:c>
      <x:c r="MV61" s="49">
        <x:f>MV4</x:f>
      </x:c>
      <x:c r="MW61" s="49">
        <x:f>MW4</x:f>
      </x:c>
      <x:c r="MX61" s="49">
        <x:f>MX4</x:f>
      </x:c>
      <x:c r="MY61" s="49">
        <x:f>MY4</x:f>
      </x:c>
      <x:c r="MZ61" s="49">
        <x:f>MZ4</x:f>
      </x:c>
      <x:c r="NA61" s="49">
        <x:f>NA4</x:f>
      </x:c>
      <x:c r="NB61" s="49">
        <x:f>NB4</x:f>
      </x:c>
      <x:c r="NC61" s="49">
        <x:f>NC4</x:f>
      </x:c>
      <x:c r="ND61" s="49">
        <x:f>ND4</x:f>
      </x:c>
      <x:c r="NE61" s="49">
        <x:f>NE4</x:f>
      </x:c>
      <x:c r="NF61" s="49">
        <x:f>NF4</x:f>
      </x:c>
      <x:c r="NG61" s="49">
        <x:f>NG4</x:f>
      </x:c>
      <x:c r="NH61" s="49">
        <x:f>NH4</x:f>
      </x:c>
      <x:c r="NI61" s="49">
        <x:f>NI4</x:f>
      </x:c>
      <x:c r="NJ61" s="49">
        <x:f>NJ4</x:f>
      </x:c>
      <x:c r="NK61" s="49">
        <x:f>NK4</x:f>
      </x:c>
      <x:c r="NL61" s="49">
        <x:f>NL4</x:f>
      </x:c>
      <x:c r="NM61" s="49">
        <x:f>NM4</x:f>
      </x:c>
      <x:c r="NN61" s="320" t="s">
        <x:v>75</x:v>
      </x:c>
    </x:row>
    <x:row r="62" spans="1:379" x14ac:dyDescent="0.3">
      <x:c r="A62" s="320" t="s"/>
      <x:c r="B62" s="52">
        <x:f>B5</x:f>
      </x:c>
      <x:c r="C62" s="52">
        <x:f>C5</x:f>
      </x:c>
      <x:c r="D62" s="52">
        <x:f>D5</x:f>
      </x:c>
      <x:c r="E62" s="52">
        <x:f>E5</x:f>
      </x:c>
      <x:c r="F62" s="52">
        <x:f>F5</x:f>
      </x:c>
      <x:c r="G62" s="52">
        <x:f>G5</x:f>
      </x:c>
      <x:c r="H62" s="52">
        <x:f>H5</x:f>
      </x:c>
      <x:c r="I62" s="52">
        <x:f>I5</x:f>
      </x:c>
      <x:c r="J62" s="52">
        <x:f>J5</x:f>
      </x:c>
      <x:c r="K62" s="52">
        <x:f>K5</x:f>
      </x:c>
      <x:c r="L62" s="52">
        <x:f>L5</x:f>
      </x:c>
      <x:c r="M62" s="52">
        <x:f>M5</x:f>
      </x:c>
      <x:c r="N62" s="52">
        <x:f>N5</x:f>
      </x:c>
      <x:c r="O62" s="52">
        <x:f>O5</x:f>
      </x:c>
      <x:c r="P62" s="52">
        <x:f>P5</x:f>
      </x:c>
      <x:c r="Q62" s="52">
        <x:f>Q5</x:f>
      </x:c>
      <x:c r="R62" s="52">
        <x:f>R5</x:f>
      </x:c>
      <x:c r="S62" s="52">
        <x:f>S5</x:f>
      </x:c>
      <x:c r="T62" s="52">
        <x:f>T5</x:f>
      </x:c>
      <x:c r="U62" s="52">
        <x:f>U5</x:f>
      </x:c>
      <x:c r="V62" s="52">
        <x:f>V5</x:f>
      </x:c>
      <x:c r="W62" s="52">
        <x:f>W5</x:f>
      </x:c>
      <x:c r="X62" s="52">
        <x:f>X5</x:f>
      </x:c>
      <x:c r="Y62" s="52">
        <x:f>Y5</x:f>
      </x:c>
      <x:c r="Z62" s="52">
        <x:f>Z5</x:f>
      </x:c>
      <x:c r="AA62" s="52">
        <x:f>AA5</x:f>
      </x:c>
      <x:c r="AB62" s="52">
        <x:f>AB5</x:f>
      </x:c>
      <x:c r="AC62" s="52">
        <x:f>AC5</x:f>
      </x:c>
      <x:c r="AD62" s="52">
        <x:f>AD5</x:f>
      </x:c>
      <x:c r="AE62" s="52">
        <x:f>AE5</x:f>
      </x:c>
      <x:c r="AF62" s="52">
        <x:f>AF5</x:f>
      </x:c>
      <x:c r="AG62" s="320" t="s"/>
      <x:c r="AH62" s="52">
        <x:f>AH5</x:f>
      </x:c>
      <x:c r="AI62" s="52">
        <x:f>AI5</x:f>
      </x:c>
      <x:c r="AJ62" s="52">
        <x:f>AJ5</x:f>
      </x:c>
      <x:c r="AK62" s="52">
        <x:f>AK5</x:f>
      </x:c>
      <x:c r="AL62" s="52">
        <x:f>AL5</x:f>
      </x:c>
      <x:c r="AM62" s="52">
        <x:f>AM5</x:f>
      </x:c>
      <x:c r="AN62" s="52">
        <x:f>AN5</x:f>
      </x:c>
      <x:c r="AO62" s="52">
        <x:f>AO5</x:f>
      </x:c>
      <x:c r="AP62" s="52">
        <x:f>AP5</x:f>
      </x:c>
      <x:c r="AQ62" s="52">
        <x:f>AQ5</x:f>
      </x:c>
      <x:c r="AR62" s="52">
        <x:f>AR5</x:f>
      </x:c>
      <x:c r="AS62" s="52">
        <x:f>AS5</x:f>
      </x:c>
      <x:c r="AT62" s="52">
        <x:f>AT5</x:f>
      </x:c>
      <x:c r="AU62" s="52">
        <x:f>AU5</x:f>
      </x:c>
      <x:c r="AV62" s="52">
        <x:f>AV5</x:f>
      </x:c>
      <x:c r="AW62" s="52">
        <x:f>AW5</x:f>
      </x:c>
      <x:c r="AX62" s="52">
        <x:f>AX5</x:f>
      </x:c>
      <x:c r="AY62" s="52">
        <x:f>AY5</x:f>
      </x:c>
      <x:c r="AZ62" s="52">
        <x:f>AZ5</x:f>
      </x:c>
      <x:c r="BA62" s="52">
        <x:f>BA5</x:f>
      </x:c>
      <x:c r="BB62" s="52">
        <x:f>BB5</x:f>
      </x:c>
      <x:c r="BC62" s="52">
        <x:f>BC5</x:f>
      </x:c>
      <x:c r="BD62" s="52">
        <x:f>BD5</x:f>
      </x:c>
      <x:c r="BE62" s="52">
        <x:f>BE5</x:f>
      </x:c>
      <x:c r="BF62" s="52">
        <x:f>BF5</x:f>
      </x:c>
      <x:c r="BG62" s="52">
        <x:f>BG5</x:f>
      </x:c>
      <x:c r="BH62" s="52">
        <x:f>BH5</x:f>
      </x:c>
      <x:c r="BI62" s="52">
        <x:f>BI5</x:f>
      </x:c>
      <x:c r="BJ62" s="320" t="s"/>
      <x:c r="BK62" s="52">
        <x:f>BK5</x:f>
      </x:c>
      <x:c r="BL62" s="52">
        <x:f>BL5</x:f>
      </x:c>
      <x:c r="BM62" s="52">
        <x:f>BM5</x:f>
      </x:c>
      <x:c r="BN62" s="52">
        <x:f>BN5</x:f>
      </x:c>
      <x:c r="BO62" s="52">
        <x:f>BO5</x:f>
      </x:c>
      <x:c r="BP62" s="52">
        <x:f>BP5</x:f>
      </x:c>
      <x:c r="BQ62" s="52">
        <x:f>BQ5</x:f>
      </x:c>
      <x:c r="BR62" s="52">
        <x:f>BR5</x:f>
      </x:c>
      <x:c r="BS62" s="52">
        <x:f>BS5</x:f>
      </x:c>
      <x:c r="BT62" s="52">
        <x:f>BT5</x:f>
      </x:c>
      <x:c r="BU62" s="52">
        <x:f>BU5</x:f>
      </x:c>
      <x:c r="BV62" s="52">
        <x:f>BV5</x:f>
      </x:c>
      <x:c r="BW62" s="52">
        <x:f>BW5</x:f>
      </x:c>
      <x:c r="BX62" s="52">
        <x:f>BX5</x:f>
      </x:c>
      <x:c r="BY62" s="52">
        <x:f>BY5</x:f>
      </x:c>
      <x:c r="BZ62" s="52">
        <x:f>BZ5</x:f>
      </x:c>
      <x:c r="CA62" s="52">
        <x:f>CA5</x:f>
      </x:c>
      <x:c r="CB62" s="52">
        <x:f>CB5</x:f>
      </x:c>
      <x:c r="CC62" s="52">
        <x:f>CC5</x:f>
      </x:c>
      <x:c r="CD62" s="52">
        <x:f>CD5</x:f>
      </x:c>
      <x:c r="CE62" s="52">
        <x:f>CE5</x:f>
      </x:c>
      <x:c r="CF62" s="52">
        <x:f>CF5</x:f>
      </x:c>
      <x:c r="CG62" s="52">
        <x:f>CG5</x:f>
      </x:c>
      <x:c r="CH62" s="52">
        <x:f>CH5</x:f>
      </x:c>
      <x:c r="CI62" s="52">
        <x:f>CI5</x:f>
      </x:c>
      <x:c r="CJ62" s="52">
        <x:f>CJ5</x:f>
      </x:c>
      <x:c r="CK62" s="52">
        <x:f>CK5</x:f>
      </x:c>
      <x:c r="CL62" s="52">
        <x:f>CL5</x:f>
      </x:c>
      <x:c r="CM62" s="52">
        <x:f>CM5</x:f>
      </x:c>
      <x:c r="CN62" s="52">
        <x:f>CN5</x:f>
      </x:c>
      <x:c r="CO62" s="52">
        <x:f>CO5</x:f>
      </x:c>
      <x:c r="CP62" s="320" t="s"/>
      <x:c r="CQ62" s="52">
        <x:f>CQ5</x:f>
      </x:c>
      <x:c r="CR62" s="52">
        <x:f>CR5</x:f>
      </x:c>
      <x:c r="CS62" s="52">
        <x:f>CS5</x:f>
      </x:c>
      <x:c r="CT62" s="52">
        <x:f>CT5</x:f>
      </x:c>
      <x:c r="CU62" s="52">
        <x:f>CU5</x:f>
      </x:c>
      <x:c r="CV62" s="52">
        <x:f>CV5</x:f>
      </x:c>
      <x:c r="CW62" s="52">
        <x:f>CW5</x:f>
      </x:c>
      <x:c r="CX62" s="52">
        <x:f>CX5</x:f>
      </x:c>
      <x:c r="CY62" s="52">
        <x:f>CY5</x:f>
      </x:c>
      <x:c r="CZ62" s="52">
        <x:f>CZ5</x:f>
      </x:c>
      <x:c r="DA62" s="52">
        <x:f>DA5</x:f>
      </x:c>
      <x:c r="DB62" s="52">
        <x:f>DB5</x:f>
      </x:c>
      <x:c r="DC62" s="52">
        <x:f>DC5</x:f>
      </x:c>
      <x:c r="DD62" s="52">
        <x:f>DD5</x:f>
      </x:c>
      <x:c r="DE62" s="52">
        <x:f>DE5</x:f>
      </x:c>
      <x:c r="DF62" s="52">
        <x:f>DF5</x:f>
      </x:c>
      <x:c r="DG62" s="52">
        <x:f>DG5</x:f>
      </x:c>
      <x:c r="DH62" s="52">
        <x:f>DH5</x:f>
      </x:c>
      <x:c r="DI62" s="52">
        <x:f>DI5</x:f>
      </x:c>
      <x:c r="DJ62" s="52">
        <x:f>DJ5</x:f>
      </x:c>
      <x:c r="DK62" s="52">
        <x:f>DK5</x:f>
      </x:c>
      <x:c r="DL62" s="52">
        <x:f>DL5</x:f>
      </x:c>
      <x:c r="DM62" s="52">
        <x:f>DM5</x:f>
      </x:c>
      <x:c r="DN62" s="52">
        <x:f>DN5</x:f>
      </x:c>
      <x:c r="DO62" s="52">
        <x:f>DO5</x:f>
      </x:c>
      <x:c r="DP62" s="52">
        <x:f>DP5</x:f>
      </x:c>
      <x:c r="DQ62" s="52">
        <x:f>DQ5</x:f>
      </x:c>
      <x:c r="DR62" s="52">
        <x:f>DR5</x:f>
      </x:c>
      <x:c r="DS62" s="52">
        <x:f>DS5</x:f>
      </x:c>
      <x:c r="DT62" s="52">
        <x:f>DT5</x:f>
      </x:c>
      <x:c r="DU62" s="320" t="s"/>
      <x:c r="DV62" s="52">
        <x:f>DV5</x:f>
      </x:c>
      <x:c r="DW62" s="52">
        <x:f>DW5</x:f>
      </x:c>
      <x:c r="DX62" s="52">
        <x:f>DX5</x:f>
      </x:c>
      <x:c r="DY62" s="52">
        <x:f>DY5</x:f>
      </x:c>
      <x:c r="DZ62" s="52">
        <x:f>DZ5</x:f>
      </x:c>
      <x:c r="EA62" s="52">
        <x:f>EA5</x:f>
      </x:c>
      <x:c r="EB62" s="52">
        <x:f>EB5</x:f>
      </x:c>
      <x:c r="EC62" s="52">
        <x:f>EC5</x:f>
      </x:c>
      <x:c r="ED62" s="52">
        <x:f>ED5</x:f>
      </x:c>
      <x:c r="EE62" s="52">
        <x:f>EE5</x:f>
      </x:c>
      <x:c r="EF62" s="52">
        <x:f>EF5</x:f>
      </x:c>
      <x:c r="EG62" s="52">
        <x:f>EG5</x:f>
      </x:c>
      <x:c r="EH62" s="52">
        <x:f>EH5</x:f>
      </x:c>
      <x:c r="EI62" s="52">
        <x:f>EI5</x:f>
      </x:c>
      <x:c r="EJ62" s="52">
        <x:f>EJ5</x:f>
      </x:c>
      <x:c r="EK62" s="52">
        <x:f>EK5</x:f>
      </x:c>
      <x:c r="EL62" s="52">
        <x:f>EL5</x:f>
      </x:c>
      <x:c r="EM62" s="52">
        <x:f>EM5</x:f>
      </x:c>
      <x:c r="EN62" s="52">
        <x:f>EN5</x:f>
      </x:c>
      <x:c r="EO62" s="52">
        <x:f>EO5</x:f>
      </x:c>
      <x:c r="EP62" s="52">
        <x:f>EP5</x:f>
      </x:c>
      <x:c r="EQ62" s="52">
        <x:f>EQ5</x:f>
      </x:c>
      <x:c r="ER62" s="52">
        <x:f>ER5</x:f>
      </x:c>
      <x:c r="ES62" s="52">
        <x:f>ES5</x:f>
      </x:c>
      <x:c r="ET62" s="52">
        <x:f>ET5</x:f>
      </x:c>
      <x:c r="EU62" s="52">
        <x:f>EU5</x:f>
      </x:c>
      <x:c r="EV62" s="52">
        <x:f>EV5</x:f>
      </x:c>
      <x:c r="EW62" s="52">
        <x:f>EW5</x:f>
      </x:c>
      <x:c r="EX62" s="52">
        <x:f>EX5</x:f>
      </x:c>
      <x:c r="EY62" s="52">
        <x:f>EY5</x:f>
      </x:c>
      <x:c r="EZ62" s="52">
        <x:f>EZ5</x:f>
      </x:c>
      <x:c r="FA62" s="320" t="s"/>
      <x:c r="FB62" s="52">
        <x:f>FB5</x:f>
      </x:c>
      <x:c r="FC62" s="52">
        <x:f>FC5</x:f>
      </x:c>
      <x:c r="FD62" s="52">
        <x:f>FD5</x:f>
      </x:c>
      <x:c r="FE62" s="52">
        <x:f>FE5</x:f>
      </x:c>
      <x:c r="FF62" s="52">
        <x:f>FF5</x:f>
      </x:c>
      <x:c r="FG62" s="52">
        <x:f>FG5</x:f>
      </x:c>
      <x:c r="FH62" s="52">
        <x:f>FH5</x:f>
      </x:c>
      <x:c r="FI62" s="52">
        <x:f>FI5</x:f>
      </x:c>
      <x:c r="FJ62" s="52">
        <x:f>FJ5</x:f>
      </x:c>
      <x:c r="FK62" s="52">
        <x:f>FK5</x:f>
      </x:c>
      <x:c r="FL62" s="52">
        <x:f>FL5</x:f>
      </x:c>
      <x:c r="FM62" s="52">
        <x:f>FM5</x:f>
      </x:c>
      <x:c r="FN62" s="52">
        <x:f>FN5</x:f>
      </x:c>
      <x:c r="FO62" s="52">
        <x:f>FO5</x:f>
      </x:c>
      <x:c r="FP62" s="52">
        <x:f>FP5</x:f>
      </x:c>
      <x:c r="FQ62" s="52">
        <x:f>FQ5</x:f>
      </x:c>
      <x:c r="FR62" s="52">
        <x:f>FR5</x:f>
      </x:c>
      <x:c r="FS62" s="52">
        <x:f>FS5</x:f>
      </x:c>
      <x:c r="FT62" s="52">
        <x:f>FT5</x:f>
      </x:c>
      <x:c r="FU62" s="52">
        <x:f>FU5</x:f>
      </x:c>
      <x:c r="FV62" s="52">
        <x:f>FV5</x:f>
      </x:c>
      <x:c r="FW62" s="52">
        <x:f>FW5</x:f>
      </x:c>
      <x:c r="FX62" s="52">
        <x:f>FX5</x:f>
      </x:c>
      <x:c r="FY62" s="52">
        <x:f>FY5</x:f>
      </x:c>
      <x:c r="FZ62" s="52">
        <x:f>FZ5</x:f>
      </x:c>
      <x:c r="GA62" s="52">
        <x:f>GA5</x:f>
      </x:c>
      <x:c r="GB62" s="52">
        <x:f>GB5</x:f>
      </x:c>
      <x:c r="GC62" s="52">
        <x:f>GC5</x:f>
      </x:c>
      <x:c r="GD62" s="52">
        <x:f>GD5</x:f>
      </x:c>
      <x:c r="GE62" s="52">
        <x:f>GE5</x:f>
      </x:c>
      <x:c r="GF62" s="320" t="s"/>
      <x:c r="GG62" s="52">
        <x:f>GG5</x:f>
      </x:c>
      <x:c r="GH62" s="52">
        <x:f>GH5</x:f>
      </x:c>
      <x:c r="GI62" s="52">
        <x:f>GI5</x:f>
      </x:c>
      <x:c r="GJ62" s="52">
        <x:f>GJ5</x:f>
      </x:c>
      <x:c r="GK62" s="52">
        <x:f>GK5</x:f>
      </x:c>
      <x:c r="GL62" s="52">
        <x:f>GL5</x:f>
      </x:c>
      <x:c r="GM62" s="52">
        <x:f>GM5</x:f>
      </x:c>
      <x:c r="GN62" s="52">
        <x:f>GN5</x:f>
      </x:c>
      <x:c r="GO62" s="52">
        <x:f>GO5</x:f>
      </x:c>
      <x:c r="GP62" s="52">
        <x:f>GP5</x:f>
      </x:c>
      <x:c r="GQ62" s="52">
        <x:f>GQ5</x:f>
      </x:c>
      <x:c r="GR62" s="52">
        <x:f>GR5</x:f>
      </x:c>
      <x:c r="GS62" s="52">
        <x:f>GS5</x:f>
      </x:c>
      <x:c r="GT62" s="52">
        <x:f>GT5</x:f>
      </x:c>
      <x:c r="GU62" s="52">
        <x:f>GU5</x:f>
      </x:c>
      <x:c r="GV62" s="52">
        <x:f>GV5</x:f>
      </x:c>
      <x:c r="GW62" s="52">
        <x:f>GW5</x:f>
      </x:c>
      <x:c r="GX62" s="52">
        <x:f>GX5</x:f>
      </x:c>
      <x:c r="GY62" s="52">
        <x:f>GY5</x:f>
      </x:c>
      <x:c r="GZ62" s="52">
        <x:f>GZ5</x:f>
      </x:c>
      <x:c r="HA62" s="52">
        <x:f>HA5</x:f>
      </x:c>
      <x:c r="HB62" s="52">
        <x:f>HB5</x:f>
      </x:c>
      <x:c r="HC62" s="52">
        <x:f>HC5</x:f>
      </x:c>
      <x:c r="HD62" s="52">
        <x:f>HD5</x:f>
      </x:c>
      <x:c r="HE62" s="52">
        <x:f>HE5</x:f>
      </x:c>
      <x:c r="HF62" s="52">
        <x:f>HF5</x:f>
      </x:c>
      <x:c r="HG62" s="52">
        <x:f>HG5</x:f>
      </x:c>
      <x:c r="HH62" s="52">
        <x:f>HH5</x:f>
      </x:c>
      <x:c r="HI62" s="52">
        <x:f>HI5</x:f>
      </x:c>
      <x:c r="HJ62" s="52">
        <x:f>HJ5</x:f>
      </x:c>
      <x:c r="HK62" s="52">
        <x:f>HK5</x:f>
      </x:c>
      <x:c r="HL62" s="320" t="s"/>
      <x:c r="HM62" s="52">
        <x:f>HM5</x:f>
      </x:c>
      <x:c r="HN62" s="52">
        <x:f>HN5</x:f>
      </x:c>
      <x:c r="HO62" s="52">
        <x:f>HO5</x:f>
      </x:c>
      <x:c r="HP62" s="52">
        <x:f>HP5</x:f>
      </x:c>
      <x:c r="HQ62" s="52">
        <x:f>HQ5</x:f>
      </x:c>
      <x:c r="HR62" s="52">
        <x:f>HR5</x:f>
      </x:c>
      <x:c r="HS62" s="52">
        <x:f>HS5</x:f>
      </x:c>
      <x:c r="HT62" s="52">
        <x:f>HT5</x:f>
      </x:c>
      <x:c r="HU62" s="52">
        <x:f>HU5</x:f>
      </x:c>
      <x:c r="HV62" s="52">
        <x:f>HV5</x:f>
      </x:c>
      <x:c r="HW62" s="52">
        <x:f>HW5</x:f>
      </x:c>
      <x:c r="HX62" s="52">
        <x:f>HX5</x:f>
      </x:c>
      <x:c r="HY62" s="52">
        <x:f>HY5</x:f>
      </x:c>
      <x:c r="HZ62" s="52">
        <x:f>HZ5</x:f>
      </x:c>
      <x:c r="IA62" s="52">
        <x:f>IA5</x:f>
      </x:c>
      <x:c r="IB62" s="52">
        <x:f>IB5</x:f>
      </x:c>
      <x:c r="IC62" s="52">
        <x:f>IC5</x:f>
      </x:c>
      <x:c r="ID62" s="52">
        <x:f>ID5</x:f>
      </x:c>
      <x:c r="IE62" s="52">
        <x:f>IE5</x:f>
      </x:c>
      <x:c r="IF62" s="52">
        <x:f>IF5</x:f>
      </x:c>
      <x:c r="IG62" s="52">
        <x:f>IG5</x:f>
      </x:c>
      <x:c r="IH62" s="52">
        <x:f>IH5</x:f>
      </x:c>
      <x:c r="II62" s="52">
        <x:f>II5</x:f>
      </x:c>
      <x:c r="IJ62" s="52">
        <x:f>IJ5</x:f>
      </x:c>
      <x:c r="IK62" s="52">
        <x:f>IK5</x:f>
      </x:c>
      <x:c r="IL62" s="52">
        <x:f>IL5</x:f>
      </x:c>
      <x:c r="IM62" s="52">
        <x:f>IM5</x:f>
      </x:c>
      <x:c r="IN62" s="52">
        <x:f>IN5</x:f>
      </x:c>
      <x:c r="IO62" s="52">
        <x:f>IO5</x:f>
      </x:c>
      <x:c r="IP62" s="52">
        <x:f>IP5</x:f>
      </x:c>
      <x:c r="IQ62" s="52">
        <x:f>IQ5</x:f>
      </x:c>
      <x:c r="IR62" s="320" t="s"/>
      <x:c r="IS62" s="52">
        <x:f>IS5</x:f>
      </x:c>
      <x:c r="IT62" s="52">
        <x:f>IT5</x:f>
      </x:c>
      <x:c r="IU62" s="52">
        <x:f>IU5</x:f>
      </x:c>
      <x:c r="IV62" s="52">
        <x:f>IV5</x:f>
      </x:c>
      <x:c r="IW62" s="52">
        <x:f>IW5</x:f>
      </x:c>
      <x:c r="IX62" s="52">
        <x:f>IX5</x:f>
      </x:c>
      <x:c r="IY62" s="52">
        <x:f>IY5</x:f>
      </x:c>
      <x:c r="IZ62" s="52">
        <x:f>IZ5</x:f>
      </x:c>
      <x:c r="JA62" s="52">
        <x:f>JA5</x:f>
      </x:c>
      <x:c r="JB62" s="52">
        <x:f>JB5</x:f>
      </x:c>
      <x:c r="JC62" s="52">
        <x:f>JC5</x:f>
      </x:c>
      <x:c r="JD62" s="52">
        <x:f>JD5</x:f>
      </x:c>
      <x:c r="JE62" s="52">
        <x:f>JE5</x:f>
      </x:c>
      <x:c r="JF62" s="52">
        <x:f>JF5</x:f>
      </x:c>
      <x:c r="JG62" s="52">
        <x:f>JG5</x:f>
      </x:c>
      <x:c r="JH62" s="52">
        <x:f>JH5</x:f>
      </x:c>
      <x:c r="JI62" s="52">
        <x:f>JI5</x:f>
      </x:c>
      <x:c r="JJ62" s="52">
        <x:f>JJ5</x:f>
      </x:c>
      <x:c r="JK62" s="52">
        <x:f>JK5</x:f>
      </x:c>
      <x:c r="JL62" s="52">
        <x:f>JL5</x:f>
      </x:c>
      <x:c r="JM62" s="52">
        <x:f>JM5</x:f>
      </x:c>
      <x:c r="JN62" s="52">
        <x:f>JN5</x:f>
      </x:c>
      <x:c r="JO62" s="52">
        <x:f>JO5</x:f>
      </x:c>
      <x:c r="JP62" s="52">
        <x:f>JP5</x:f>
      </x:c>
      <x:c r="JQ62" s="52">
        <x:f>JQ5</x:f>
      </x:c>
      <x:c r="JR62" s="52">
        <x:f>JR5</x:f>
      </x:c>
      <x:c r="JS62" s="52">
        <x:f>JS5</x:f>
      </x:c>
      <x:c r="JT62" s="52">
        <x:f>JT5</x:f>
      </x:c>
      <x:c r="JU62" s="52">
        <x:f>JU5</x:f>
      </x:c>
      <x:c r="JV62" s="52">
        <x:f>JV5</x:f>
      </x:c>
      <x:c r="JW62" s="320" t="s"/>
      <x:c r="JX62" s="52">
        <x:f>JX5</x:f>
      </x:c>
      <x:c r="JY62" s="52">
        <x:f>JY5</x:f>
      </x:c>
      <x:c r="JZ62" s="52">
        <x:f>JZ5</x:f>
      </x:c>
      <x:c r="KA62" s="52">
        <x:f>KA5</x:f>
      </x:c>
      <x:c r="KB62" s="52">
        <x:f>KB5</x:f>
      </x:c>
      <x:c r="KC62" s="52">
        <x:f>KC5</x:f>
      </x:c>
      <x:c r="KD62" s="52">
        <x:f>KD5</x:f>
      </x:c>
      <x:c r="KE62" s="52">
        <x:f>KE5</x:f>
      </x:c>
      <x:c r="KF62" s="52">
        <x:f>KF5</x:f>
      </x:c>
      <x:c r="KG62" s="52">
        <x:f>KG5</x:f>
      </x:c>
      <x:c r="KH62" s="52">
        <x:f>KH5</x:f>
      </x:c>
      <x:c r="KI62" s="52">
        <x:f>KI5</x:f>
      </x:c>
      <x:c r="KJ62" s="52">
        <x:f>KJ5</x:f>
      </x:c>
      <x:c r="KK62" s="52">
        <x:f>KK5</x:f>
      </x:c>
      <x:c r="KL62" s="52">
        <x:f>KL5</x:f>
      </x:c>
      <x:c r="KM62" s="52">
        <x:f>KM5</x:f>
      </x:c>
      <x:c r="KN62" s="52">
        <x:f>KN5</x:f>
      </x:c>
      <x:c r="KO62" s="52">
        <x:f>KO5</x:f>
      </x:c>
      <x:c r="KP62" s="52">
        <x:f>KP5</x:f>
      </x:c>
      <x:c r="KQ62" s="52">
        <x:f>KQ5</x:f>
      </x:c>
      <x:c r="KR62" s="52">
        <x:f>KR5</x:f>
      </x:c>
      <x:c r="KS62" s="52">
        <x:f>KS5</x:f>
      </x:c>
      <x:c r="KT62" s="52">
        <x:f>KT5</x:f>
      </x:c>
      <x:c r="KU62" s="52">
        <x:f>KU5</x:f>
      </x:c>
      <x:c r="KV62" s="52">
        <x:f>KV5</x:f>
      </x:c>
      <x:c r="KW62" s="52">
        <x:f>KW5</x:f>
      </x:c>
      <x:c r="KX62" s="52">
        <x:f>KX5</x:f>
      </x:c>
      <x:c r="KY62" s="52">
        <x:f>KY5</x:f>
      </x:c>
      <x:c r="KZ62" s="52">
        <x:f>KZ5</x:f>
      </x:c>
      <x:c r="LA62" s="52">
        <x:f>LA5</x:f>
      </x:c>
      <x:c r="LB62" s="52">
        <x:f>LB5</x:f>
      </x:c>
      <x:c r="LC62" s="320" t="s"/>
      <x:c r="LD62" s="52">
        <x:f>LD5</x:f>
      </x:c>
      <x:c r="LE62" s="52">
        <x:f>LE5</x:f>
      </x:c>
      <x:c r="LF62" s="52">
        <x:f>LF5</x:f>
      </x:c>
      <x:c r="LG62" s="52">
        <x:f>LG5</x:f>
      </x:c>
      <x:c r="LH62" s="52">
        <x:f>LH5</x:f>
      </x:c>
      <x:c r="LI62" s="52">
        <x:f>LI5</x:f>
      </x:c>
      <x:c r="LJ62" s="52">
        <x:f>LJ5</x:f>
      </x:c>
      <x:c r="LK62" s="52">
        <x:f>LK5</x:f>
      </x:c>
      <x:c r="LL62" s="52">
        <x:f>LL5</x:f>
      </x:c>
      <x:c r="LM62" s="52">
        <x:f>LM5</x:f>
      </x:c>
      <x:c r="LN62" s="52">
        <x:f>LN5</x:f>
      </x:c>
      <x:c r="LO62" s="52">
        <x:f>LO5</x:f>
      </x:c>
      <x:c r="LP62" s="52">
        <x:f>LP5</x:f>
      </x:c>
      <x:c r="LQ62" s="52">
        <x:f>LQ5</x:f>
      </x:c>
      <x:c r="LR62" s="52">
        <x:f>LR5</x:f>
      </x:c>
      <x:c r="LS62" s="52">
        <x:f>LS5</x:f>
      </x:c>
      <x:c r="LT62" s="52">
        <x:f>LT5</x:f>
      </x:c>
      <x:c r="LU62" s="52">
        <x:f>LU5</x:f>
      </x:c>
      <x:c r="LV62" s="52">
        <x:f>LV5</x:f>
      </x:c>
      <x:c r="LW62" s="52">
        <x:f>LW5</x:f>
      </x:c>
      <x:c r="LX62" s="52">
        <x:f>LX5</x:f>
      </x:c>
      <x:c r="LY62" s="52">
        <x:f>LY5</x:f>
      </x:c>
      <x:c r="LZ62" s="52">
        <x:f>LZ5</x:f>
      </x:c>
      <x:c r="MA62" s="52">
        <x:f>MA5</x:f>
      </x:c>
      <x:c r="MB62" s="52">
        <x:f>MB5</x:f>
      </x:c>
      <x:c r="MC62" s="52">
        <x:f>MC5</x:f>
      </x:c>
      <x:c r="MD62" s="52">
        <x:f>MD5</x:f>
      </x:c>
      <x:c r="ME62" s="52">
        <x:f>ME5</x:f>
      </x:c>
      <x:c r="MF62" s="52">
        <x:f>MF5</x:f>
      </x:c>
      <x:c r="MG62" s="52">
        <x:f>MG5</x:f>
      </x:c>
      <x:c r="MH62" s="320" t="s"/>
      <x:c r="MI62" s="52">
        <x:f>MI5</x:f>
      </x:c>
      <x:c r="MJ62" s="52">
        <x:f>MJ5</x:f>
      </x:c>
      <x:c r="MK62" s="52">
        <x:f>MK5</x:f>
      </x:c>
      <x:c r="ML62" s="52">
        <x:f>ML5</x:f>
      </x:c>
      <x:c r="MM62" s="52">
        <x:f>MM5</x:f>
      </x:c>
      <x:c r="MN62" s="52">
        <x:f>MN5</x:f>
      </x:c>
      <x:c r="MO62" s="52">
        <x:f>MO5</x:f>
      </x:c>
      <x:c r="MP62" s="52">
        <x:f>MP5</x:f>
      </x:c>
      <x:c r="MQ62" s="52">
        <x:f>MQ5</x:f>
      </x:c>
      <x:c r="MR62" s="52">
        <x:f>MR5</x:f>
      </x:c>
      <x:c r="MS62" s="52">
        <x:f>MS5</x:f>
      </x:c>
      <x:c r="MT62" s="52">
        <x:f>MT5</x:f>
      </x:c>
      <x:c r="MU62" s="52">
        <x:f>MU5</x:f>
      </x:c>
      <x:c r="MV62" s="52">
        <x:f>MV5</x:f>
      </x:c>
      <x:c r="MW62" s="52">
        <x:f>MW5</x:f>
      </x:c>
      <x:c r="MX62" s="52">
        <x:f>MX5</x:f>
      </x:c>
      <x:c r="MY62" s="52">
        <x:f>MY5</x:f>
      </x:c>
      <x:c r="MZ62" s="52">
        <x:f>MZ5</x:f>
      </x:c>
      <x:c r="NA62" s="52">
        <x:f>NA5</x:f>
      </x:c>
      <x:c r="NB62" s="52">
        <x:f>NB5</x:f>
      </x:c>
      <x:c r="NC62" s="52">
        <x:f>NC5</x:f>
      </x:c>
      <x:c r="ND62" s="52">
        <x:f>ND5</x:f>
      </x:c>
      <x:c r="NE62" s="52">
        <x:f>NE5</x:f>
      </x:c>
      <x:c r="NF62" s="52">
        <x:f>NF5</x:f>
      </x:c>
      <x:c r="NG62" s="52">
        <x:f>NG5</x:f>
      </x:c>
      <x:c r="NH62" s="52">
        <x:f>NH5</x:f>
      </x:c>
      <x:c r="NI62" s="52">
        <x:f>NI5</x:f>
      </x:c>
      <x:c r="NJ62" s="52">
        <x:f>NJ5</x:f>
      </x:c>
      <x:c r="NK62" s="52">
        <x:f>NK5</x:f>
      </x:c>
      <x:c r="NL62" s="52">
        <x:f>NL5</x:f>
      </x:c>
      <x:c r="NM62" s="52">
        <x:f>NM5</x:f>
      </x:c>
      <x:c r="NN62" s="320" t="s"/>
    </x:row>
    <x:row r="63" spans="1:379" x14ac:dyDescent="0.3">
      <x:c r="A63" s="312" t="s">
        <x:v>76</x:v>
      </x:c>
      <x:c r="B63" s="314" t="s">
        <x:v>26</x:v>
      </x:c>
      <x:c r="C63" s="314" t="s">
        <x:v>26</x:v>
      </x:c>
      <x:c r="D63" s="314" t="s">
        <x:v>26</x:v>
      </x:c>
      <x:c r="E63" s="314" t="s">
        <x:v>26</x:v>
      </x:c>
      <x:c r="F63" s="314" t="s">
        <x:v>26</x:v>
      </x:c>
      <x:c r="G63" s="314" t="s">
        <x:v>26</x:v>
      </x:c>
      <x:c r="H63" s="314" t="s">
        <x:v>27</x:v>
      </x:c>
      <x:c r="I63" s="311" t="s"/>
      <x:c r="J63" s="311" t="s"/>
      <x:c r="K63" s="311" t="s"/>
      <x:c r="L63" s="311" t="s"/>
      <x:c r="M63" s="311" t="s"/>
      <x:c r="N63" s="311" t="s"/>
      <x:c r="O63" s="313" t="s">
        <x:v>28</x:v>
      </x:c>
      <x:c r="P63" s="314" t="s">
        <x:v>26</x:v>
      </x:c>
      <x:c r="Q63" s="314" t="s">
        <x:v>26</x:v>
      </x:c>
      <x:c r="R63" s="314" t="s">
        <x:v>26</x:v>
      </x:c>
      <x:c r="S63" s="314" t="s">
        <x:v>26</x:v>
      </x:c>
      <x:c r="T63" s="314" t="s">
        <x:v>26</x:v>
      </x:c>
      <x:c r="U63" s="314" t="s">
        <x:v>26</x:v>
      </x:c>
      <x:c r="V63" s="314" t="s">
        <x:v>27</x:v>
      </x:c>
      <x:c r="W63" s="311" t="s"/>
      <x:c r="X63" s="311" t="s"/>
      <x:c r="Y63" s="311" t="s"/>
      <x:c r="Z63" s="311" t="s"/>
      <x:c r="AA63" s="311" t="s"/>
      <x:c r="AB63" s="311" t="s"/>
      <x:c r="AC63" s="313" t="s">
        <x:v>28</x:v>
      </x:c>
      <x:c r="AD63" s="314" t="s">
        <x:v>26</x:v>
      </x:c>
      <x:c r="AE63" s="314" t="s">
        <x:v>26</x:v>
      </x:c>
      <x:c r="AF63" s="314" t="s">
        <x:v>26</x:v>
      </x:c>
      <x:c r="AG63" s="312" t="s">
        <x:v>76</x:v>
      </x:c>
      <x:c r="AH63" s="314" t="s">
        <x:v>26</x:v>
      </x:c>
      <x:c r="AI63" s="314" t="s">
        <x:v>26</x:v>
      </x:c>
      <x:c r="AJ63" s="314" t="s">
        <x:v>26</x:v>
      </x:c>
      <x:c r="AK63" s="314" t="s">
        <x:v>27</x:v>
      </x:c>
      <x:c r="AL63" s="311" t="s"/>
      <x:c r="AM63" s="311" t="s"/>
      <x:c r="AN63" s="311" t="s"/>
      <x:c r="AO63" s="311" t="s"/>
      <x:c r="AP63" s="311" t="s"/>
      <x:c r="AQ63" s="311" t="s"/>
      <x:c r="AR63" s="313" t="s">
        <x:v>28</x:v>
      </x:c>
      <x:c r="AS63" s="314" t="s">
        <x:v>26</x:v>
      </x:c>
      <x:c r="AT63" s="314" t="s">
        <x:v>26</x:v>
      </x:c>
      <x:c r="AU63" s="314" t="s">
        <x:v>26</x:v>
      </x:c>
      <x:c r="AV63" s="314" t="s">
        <x:v>26</x:v>
      </x:c>
      <x:c r="AW63" s="314" t="s">
        <x:v>26</x:v>
      </x:c>
      <x:c r="AX63" s="314" t="s">
        <x:v>26</x:v>
      </x:c>
      <x:c r="AY63" s="314" t="s">
        <x:v>27</x:v>
      </x:c>
      <x:c r="AZ63" s="311" t="s"/>
      <x:c r="BA63" s="311" t="s"/>
      <x:c r="BB63" s="311" t="s"/>
      <x:c r="BC63" s="311" t="s"/>
      <x:c r="BD63" s="311" t="s"/>
      <x:c r="BE63" s="311" t="s"/>
      <x:c r="BF63" s="313" t="s">
        <x:v>28</x:v>
      </x:c>
      <x:c r="BG63" s="314" t="s">
        <x:v>26</x:v>
      </x:c>
      <x:c r="BH63" s="314" t="s">
        <x:v>26</x:v>
      </x:c>
      <x:c r="BI63" s="314" t="s">
        <x:v>26</x:v>
      </x:c>
      <x:c r="BJ63" s="312" t="s">
        <x:v>76</x:v>
      </x:c>
      <x:c r="BK63" s="314" t="s">
        <x:v>26</x:v>
      </x:c>
      <x:c r="BL63" s="314" t="s">
        <x:v>26</x:v>
      </x:c>
      <x:c r="BM63" s="314" t="s">
        <x:v>26</x:v>
      </x:c>
      <x:c r="BN63" s="314" t="s">
        <x:v>27</x:v>
      </x:c>
      <x:c r="BO63" s="311" t="s"/>
      <x:c r="BP63" s="311" t="s"/>
      <x:c r="BQ63" s="311" t="s"/>
      <x:c r="BR63" s="311" t="s"/>
      <x:c r="BS63" s="311" t="s"/>
      <x:c r="BT63" s="311" t="s"/>
      <x:c r="BU63" s="313" t="s">
        <x:v>28</x:v>
      </x:c>
      <x:c r="BV63" s="314" t="s">
        <x:v>26</x:v>
      </x:c>
      <x:c r="BW63" s="314" t="s">
        <x:v>26</x:v>
      </x:c>
      <x:c r="BX63" s="314" t="s">
        <x:v>26</x:v>
      </x:c>
      <x:c r="BY63" s="314" t="s">
        <x:v>26</x:v>
      </x:c>
      <x:c r="BZ63" s="314" t="s">
        <x:v>26</x:v>
      </x:c>
      <x:c r="CA63" s="314" t="s">
        <x:v>26</x:v>
      </x:c>
      <x:c r="CB63" s="314" t="s">
        <x:v>27</x:v>
      </x:c>
      <x:c r="CC63" s="311" t="s"/>
      <x:c r="CD63" s="311" t="s"/>
      <x:c r="CE63" s="311" t="s"/>
      <x:c r="CF63" s="311" t="s"/>
      <x:c r="CG63" s="311" t="s"/>
      <x:c r="CH63" s="311" t="s"/>
      <x:c r="CI63" s="313" t="s">
        <x:v>28</x:v>
      </x:c>
      <x:c r="CJ63" s="314" t="s">
        <x:v>26</x:v>
      </x:c>
      <x:c r="CK63" s="314" t="s">
        <x:v>26</x:v>
      </x:c>
      <x:c r="CL63" s="314" t="s">
        <x:v>26</x:v>
      </x:c>
      <x:c r="CM63" s="314" t="s">
        <x:v>26</x:v>
      </x:c>
      <x:c r="CN63" s="314" t="s">
        <x:v>26</x:v>
      </x:c>
      <x:c r="CO63" s="314" t="s">
        <x:v>26</x:v>
      </x:c>
      <x:c r="CP63" s="312" t="s">
        <x:v>76</x:v>
      </x:c>
      <x:c r="CQ63" s="314" t="s">
        <x:v>27</x:v>
      </x:c>
      <x:c r="CR63" s="311" t="s"/>
      <x:c r="CS63" s="311" t="s"/>
      <x:c r="CT63" s="311" t="s"/>
      <x:c r="CU63" s="311" t="s"/>
      <x:c r="CV63" s="311" t="s"/>
      <x:c r="CW63" s="311" t="s"/>
      <x:c r="CX63" s="313" t="s">
        <x:v>28</x:v>
      </x:c>
      <x:c r="CY63" s="314" t="s">
        <x:v>26</x:v>
      </x:c>
      <x:c r="CZ63" s="314" t="s">
        <x:v>26</x:v>
      </x:c>
      <x:c r="DA63" s="314" t="s">
        <x:v>26</x:v>
      </x:c>
      <x:c r="DB63" s="314" t="s">
        <x:v>26</x:v>
      </x:c>
      <x:c r="DC63" s="314" t="s">
        <x:v>26</x:v>
      </x:c>
      <x:c r="DD63" s="314" t="s">
        <x:v>26</x:v>
      </x:c>
      <x:c r="DE63" s="314" t="s">
        <x:v>27</x:v>
      </x:c>
      <x:c r="DF63" s="311" t="s"/>
      <x:c r="DG63" s="311" t="s"/>
      <x:c r="DH63" s="311" t="s"/>
      <x:c r="DI63" s="311" t="s"/>
      <x:c r="DJ63" s="311" t="s"/>
      <x:c r="DK63" s="311" t="s"/>
      <x:c r="DL63" s="313" t="s">
        <x:v>28</x:v>
      </x:c>
      <x:c r="DM63" s="314" t="s">
        <x:v>26</x:v>
      </x:c>
      <x:c r="DN63" s="314" t="s">
        <x:v>26</x:v>
      </x:c>
      <x:c r="DO63" s="314" t="s">
        <x:v>26</x:v>
      </x:c>
      <x:c r="DP63" s="314" t="s">
        <x:v>26</x:v>
      </x:c>
      <x:c r="DQ63" s="314" t="s">
        <x:v>26</x:v>
      </x:c>
      <x:c r="DR63" s="314" t="s">
        <x:v>26</x:v>
      </x:c>
      <x:c r="DS63" s="314" t="s">
        <x:v>27</x:v>
      </x:c>
      <x:c r="DT63" s="311" t="s"/>
      <x:c r="DU63" s="312" t="s">
        <x:v>76</x:v>
      </x:c>
      <x:c r="DV63" s="311" t="s"/>
      <x:c r="DW63" s="311" t="s"/>
      <x:c r="DX63" s="311" t="s"/>
      <x:c r="DY63" s="311" t="s"/>
      <x:c r="DZ63" s="311" t="s"/>
      <x:c r="EA63" s="311" t="s"/>
      <x:c r="EB63" s="311" t="s"/>
      <x:c r="EC63" s="311" t="s"/>
      <x:c r="ED63" s="311" t="s"/>
      <x:c r="EE63" s="311" t="s"/>
      <x:c r="EF63" s="311" t="s"/>
      <x:c r="EG63" s="311" t="s"/>
      <x:c r="EH63" s="311" t="s"/>
      <x:c r="EI63" s="311" t="s"/>
      <x:c r="EJ63" s="311" t="s"/>
      <x:c r="EK63" s="311" t="s"/>
      <x:c r="EL63" s="311" t="s"/>
      <x:c r="EM63" s="311" t="s"/>
      <x:c r="EN63" s="311" t="s"/>
      <x:c r="EO63" s="311" t="s"/>
      <x:c r="EP63" s="311" t="s"/>
      <x:c r="EQ63" s="311" t="s"/>
      <x:c r="ER63" s="311" t="s"/>
      <x:c r="ES63" s="311" t="s"/>
      <x:c r="ET63" s="311" t="s"/>
      <x:c r="EU63" s="311" t="s"/>
      <x:c r="EV63" s="311" t="s"/>
      <x:c r="EW63" s="311" t="s"/>
      <x:c r="EX63" s="311" t="s"/>
      <x:c r="EY63" s="311" t="s"/>
      <x:c r="EZ63" s="311" t="s"/>
      <x:c r="FA63" s="312" t="s">
        <x:v>76</x:v>
      </x:c>
      <x:c r="FB63" s="311" t="s"/>
      <x:c r="FC63" s="311" t="s"/>
      <x:c r="FD63" s="311" t="s"/>
      <x:c r="FE63" s="311" t="s"/>
      <x:c r="FF63" s="311" t="s"/>
      <x:c r="FG63" s="311" t="s"/>
      <x:c r="FH63" s="311" t="s"/>
      <x:c r="FI63" s="311" t="s"/>
      <x:c r="FJ63" s="311" t="s"/>
      <x:c r="FK63" s="311" t="s"/>
      <x:c r="FL63" s="311" t="s"/>
      <x:c r="FM63" s="311" t="s"/>
      <x:c r="FN63" s="311" t="s"/>
      <x:c r="FO63" s="311" t="s"/>
      <x:c r="FP63" s="311" t="s"/>
      <x:c r="FQ63" s="311" t="s"/>
      <x:c r="FR63" s="311" t="s"/>
      <x:c r="FS63" s="311" t="s"/>
      <x:c r="FT63" s="311" t="s"/>
      <x:c r="FU63" s="311" t="s"/>
      <x:c r="FV63" s="311" t="s"/>
      <x:c r="FW63" s="311" t="s"/>
      <x:c r="FX63" s="311" t="s"/>
      <x:c r="FY63" s="311" t="s"/>
      <x:c r="FZ63" s="311" t="s"/>
      <x:c r="GA63" s="311" t="s"/>
      <x:c r="GB63" s="311" t="s"/>
      <x:c r="GC63" s="311" t="s"/>
      <x:c r="GD63" s="311" t="s"/>
      <x:c r="GE63" s="311" t="s"/>
      <x:c r="GF63" s="312" t="s">
        <x:v>76</x:v>
      </x:c>
      <x:c r="GG63" s="311" t="s"/>
      <x:c r="GH63" s="311" t="s"/>
      <x:c r="GI63" s="311" t="s"/>
      <x:c r="GJ63" s="311" t="s"/>
      <x:c r="GK63" s="311" t="s"/>
      <x:c r="GL63" s="311" t="s"/>
      <x:c r="GM63" s="311" t="s"/>
      <x:c r="GN63" s="311" t="s"/>
      <x:c r="GO63" s="311" t="s"/>
      <x:c r="GP63" s="311" t="s"/>
      <x:c r="GQ63" s="311" t="s"/>
      <x:c r="GR63" s="311" t="s"/>
      <x:c r="GS63" s="311" t="s"/>
      <x:c r="GT63" s="311" t="s"/>
      <x:c r="GU63" s="311" t="s"/>
      <x:c r="GV63" s="311" t="s"/>
      <x:c r="GW63" s="311" t="s"/>
      <x:c r="GX63" s="311" t="s"/>
      <x:c r="GY63" s="311" t="s"/>
      <x:c r="GZ63" s="311" t="s"/>
      <x:c r="HA63" s="311" t="s"/>
      <x:c r="HB63" s="311" t="s"/>
      <x:c r="HC63" s="311" t="s"/>
      <x:c r="HD63" s="311" t="s"/>
      <x:c r="HE63" s="311" t="s"/>
      <x:c r="HF63" s="311" t="s"/>
      <x:c r="HG63" s="311" t="s"/>
      <x:c r="HH63" s="311" t="s"/>
      <x:c r="HI63" s="311" t="s"/>
      <x:c r="HJ63" s="311" t="s"/>
      <x:c r="HK63" s="311" t="s"/>
      <x:c r="HL63" s="312" t="s">
        <x:v>76</x:v>
      </x:c>
      <x:c r="HM63" s="311" t="s"/>
      <x:c r="HN63" s="311" t="s"/>
      <x:c r="HO63" s="311" t="s"/>
      <x:c r="HP63" s="311" t="s"/>
      <x:c r="HQ63" s="311" t="s"/>
      <x:c r="HR63" s="311" t="s"/>
      <x:c r="HS63" s="311" t="s"/>
      <x:c r="HT63" s="311" t="s"/>
      <x:c r="HU63" s="311" t="s"/>
      <x:c r="HV63" s="311" t="s"/>
      <x:c r="HW63" s="311" t="s"/>
      <x:c r="HX63" s="311" t="s"/>
      <x:c r="HY63" s="311" t="s"/>
      <x:c r="HZ63" s="311" t="s"/>
      <x:c r="IA63" s="311" t="s"/>
      <x:c r="IB63" s="311" t="s"/>
      <x:c r="IC63" s="311" t="s"/>
      <x:c r="ID63" s="311" t="s"/>
      <x:c r="IE63" s="311" t="s"/>
      <x:c r="IF63" s="311" t="s"/>
      <x:c r="IG63" s="311" t="s"/>
      <x:c r="IH63" s="311" t="s"/>
      <x:c r="II63" s="311" t="s"/>
      <x:c r="IJ63" s="311" t="s"/>
      <x:c r="IK63" s="311" t="s"/>
      <x:c r="IL63" s="311" t="s"/>
      <x:c r="IM63" s="311" t="s"/>
      <x:c r="IN63" s="311" t="s"/>
      <x:c r="IO63" s="311" t="s"/>
      <x:c r="IP63" s="311" t="s"/>
      <x:c r="IQ63" s="311" t="s"/>
      <x:c r="IR63" s="312" t="s">
        <x:v>76</x:v>
      </x:c>
      <x:c r="IS63" s="311" t="s"/>
      <x:c r="IT63" s="311" t="s"/>
      <x:c r="IU63" s="311" t="s"/>
      <x:c r="IV63" s="311" t="s"/>
      <x:c r="IW63" s="311" t="s"/>
      <x:c r="IX63" s="311" t="s"/>
      <x:c r="IY63" s="311" t="s"/>
      <x:c r="IZ63" s="311" t="s"/>
      <x:c r="JA63" s="311" t="s"/>
      <x:c r="JB63" s="311" t="s"/>
      <x:c r="JC63" s="311" t="s"/>
      <x:c r="JD63" s="311" t="s"/>
      <x:c r="JE63" s="311" t="s"/>
      <x:c r="JF63" s="311" t="s"/>
      <x:c r="JG63" s="311" t="s"/>
      <x:c r="JH63" s="311" t="s"/>
      <x:c r="JI63" s="311" t="s"/>
      <x:c r="JJ63" s="311" t="s"/>
      <x:c r="JK63" s="311" t="s"/>
      <x:c r="JL63" s="311" t="s"/>
      <x:c r="JM63" s="311" t="s"/>
      <x:c r="JN63" s="311" t="s"/>
      <x:c r="JO63" s="311" t="s"/>
      <x:c r="JP63" s="311" t="s"/>
      <x:c r="JQ63" s="311" t="s"/>
      <x:c r="JR63" s="311" t="s"/>
      <x:c r="JS63" s="311" t="s"/>
      <x:c r="JT63" s="311" t="s"/>
      <x:c r="JU63" s="311" t="s"/>
      <x:c r="JV63" s="311" t="s"/>
      <x:c r="JW63" s="312" t="s">
        <x:v>76</x:v>
      </x:c>
      <x:c r="JX63" s="311" t="s"/>
      <x:c r="JY63" s="311" t="s"/>
      <x:c r="JZ63" s="311" t="s"/>
      <x:c r="KA63" s="311" t="s"/>
      <x:c r="KB63" s="311" t="s"/>
      <x:c r="KC63" s="311" t="s"/>
      <x:c r="KD63" s="311" t="s"/>
      <x:c r="KE63" s="311" t="s"/>
      <x:c r="KF63" s="311" t="s"/>
      <x:c r="KG63" s="311" t="s"/>
      <x:c r="KH63" s="311" t="s"/>
      <x:c r="KI63" s="311" t="s"/>
      <x:c r="KJ63" s="311" t="s"/>
      <x:c r="KK63" s="311" t="s"/>
      <x:c r="KL63" s="311" t="s"/>
      <x:c r="KM63" s="311" t="s"/>
      <x:c r="KN63" s="311" t="s"/>
      <x:c r="KO63" s="311" t="s"/>
      <x:c r="KP63" s="311" t="s"/>
      <x:c r="KQ63" s="311" t="s"/>
      <x:c r="KR63" s="311" t="s"/>
      <x:c r="KS63" s="311" t="s"/>
      <x:c r="KT63" s="311" t="s"/>
      <x:c r="KU63" s="311" t="s"/>
      <x:c r="KV63" s="311" t="s"/>
      <x:c r="KW63" s="311" t="s"/>
      <x:c r="KX63" s="311" t="s"/>
      <x:c r="KY63" s="311" t="s"/>
      <x:c r="KZ63" s="311" t="s"/>
      <x:c r="LA63" s="311" t="s"/>
      <x:c r="LB63" s="311" t="s"/>
      <x:c r="LC63" s="312" t="s">
        <x:v>76</x:v>
      </x:c>
      <x:c r="LD63" s="311" t="s"/>
      <x:c r="LE63" s="311" t="s"/>
      <x:c r="LF63" s="311" t="s"/>
      <x:c r="LG63" s="311" t="s"/>
      <x:c r="LH63" s="311" t="s"/>
      <x:c r="LI63" s="311" t="s"/>
      <x:c r="LJ63" s="311" t="s"/>
      <x:c r="LK63" s="311" t="s"/>
      <x:c r="LL63" s="311" t="s"/>
      <x:c r="LM63" s="311" t="s"/>
      <x:c r="LN63" s="311" t="s"/>
      <x:c r="LO63" s="311" t="s"/>
      <x:c r="LP63" s="311" t="s"/>
      <x:c r="LQ63" s="311" t="s"/>
      <x:c r="LR63" s="311" t="s"/>
      <x:c r="LS63" s="311" t="s"/>
      <x:c r="LT63" s="311" t="s"/>
      <x:c r="LU63" s="311" t="s"/>
      <x:c r="LV63" s="311" t="s"/>
      <x:c r="LW63" s="311" t="s"/>
      <x:c r="LX63" s="311" t="s"/>
      <x:c r="LY63" s="311" t="s"/>
      <x:c r="LZ63" s="311" t="s"/>
      <x:c r="MA63" s="311" t="s"/>
      <x:c r="MB63" s="311" t="s"/>
      <x:c r="MC63" s="311" t="s"/>
      <x:c r="MD63" s="311" t="s"/>
      <x:c r="ME63" s="311" t="s"/>
      <x:c r="MF63" s="311" t="s"/>
      <x:c r="MG63" s="311" t="s"/>
      <x:c r="MH63" s="312" t="s">
        <x:v>76</x:v>
      </x:c>
      <x:c r="MI63" s="311" t="s"/>
      <x:c r="MJ63" s="311" t="s"/>
      <x:c r="MK63" s="311" t="s"/>
      <x:c r="ML63" s="311" t="s"/>
      <x:c r="MM63" s="311" t="s"/>
      <x:c r="MN63" s="311" t="s"/>
      <x:c r="MO63" s="311" t="s"/>
      <x:c r="MP63" s="311" t="s"/>
      <x:c r="MQ63" s="311" t="s"/>
      <x:c r="MR63" s="311" t="s"/>
      <x:c r="MS63" s="311" t="s"/>
      <x:c r="MT63" s="311" t="s"/>
      <x:c r="MU63" s="311" t="s"/>
      <x:c r="MV63" s="311" t="s"/>
      <x:c r="MW63" s="311" t="s"/>
      <x:c r="MX63" s="311" t="s"/>
      <x:c r="MY63" s="311" t="s"/>
      <x:c r="MZ63" s="311" t="s"/>
      <x:c r="NA63" s="311" t="s"/>
      <x:c r="NB63" s="311" t="s"/>
      <x:c r="NC63" s="311" t="s"/>
      <x:c r="ND63" s="311" t="s"/>
      <x:c r="NE63" s="311" t="s"/>
      <x:c r="NF63" s="311" t="s"/>
      <x:c r="NG63" s="311" t="s"/>
      <x:c r="NH63" s="311" t="s"/>
      <x:c r="NI63" s="311" t="s"/>
      <x:c r="NJ63" s="311" t="s"/>
      <x:c r="NK63" s="311" t="s"/>
      <x:c r="NL63" s="311" t="s"/>
      <x:c r="NM63" s="311" t="s"/>
      <x:c r="NN63" s="312" t="s">
        <x:v>76</x:v>
      </x:c>
    </x:row>
    <x:row r="64" spans="1:379" x14ac:dyDescent="0.3">
      <x:c r="A64" s="321" t="s">
        <x:v>77</x:v>
      </x:c>
      <x:c r="B64" s="317" t="s">
        <x:v>20</x:v>
      </x:c>
      <x:c r="C64" s="317" t="s">
        <x:v>20</x:v>
      </x:c>
      <x:c r="D64" s="317" t="s">
        <x:v>20</x:v>
      </x:c>
      <x:c r="E64" s="317" t="s">
        <x:v>20</x:v>
      </x:c>
      <x:c r="F64" s="317" t="s">
        <x:v>18</x:v>
      </x:c>
      <x:c r="G64" s="311" t="s"/>
      <x:c r="H64" s="311" t="s"/>
      <x:c r="I64" s="311" t="s"/>
      <x:c r="J64" s="311" t="s"/>
      <x:c r="K64" s="311" t="s"/>
      <x:c r="L64" s="311" t="s"/>
      <x:c r="M64" s="318" t="s">
        <x:v>19</x:v>
      </x:c>
      <x:c r="N64" s="317" t="s">
        <x:v>20</x:v>
      </x:c>
      <x:c r="O64" s="317" t="s">
        <x:v>20</x:v>
      </x:c>
      <x:c r="P64" s="317" t="s">
        <x:v>20</x:v>
      </x:c>
      <x:c r="Q64" s="317" t="s">
        <x:v>20</x:v>
      </x:c>
      <x:c r="R64" s="317" t="s">
        <x:v>20</x:v>
      </x:c>
      <x:c r="S64" s="317" t="s">
        <x:v>20</x:v>
      </x:c>
      <x:c r="T64" s="317" t="s">
        <x:v>18</x:v>
      </x:c>
      <x:c r="U64" s="311" t="s"/>
      <x:c r="V64" s="311" t="s"/>
      <x:c r="W64" s="311" t="s"/>
      <x:c r="X64" s="311" t="s"/>
      <x:c r="Y64" s="311" t="s"/>
      <x:c r="Z64" s="311" t="s"/>
      <x:c r="AA64" s="318" t="s">
        <x:v>19</x:v>
      </x:c>
      <x:c r="AB64" s="317" t="s">
        <x:v>20</x:v>
      </x:c>
      <x:c r="AC64" s="317" t="s">
        <x:v>20</x:v>
      </x:c>
      <x:c r="AD64" s="317" t="s">
        <x:v>20</x:v>
      </x:c>
      <x:c r="AE64" s="317" t="s">
        <x:v>20</x:v>
      </x:c>
      <x:c r="AF64" s="317" t="s">
        <x:v>20</x:v>
      </x:c>
      <x:c r="AG64" s="321" t="s">
        <x:v>77</x:v>
      </x:c>
      <x:c r="AH64" s="317" t="s">
        <x:v>20</x:v>
      </x:c>
      <x:c r="AI64" s="317" t="s">
        <x:v>18</x:v>
      </x:c>
      <x:c r="AJ64" s="311" t="s"/>
      <x:c r="AK64" s="311" t="s"/>
      <x:c r="AL64" s="311" t="s"/>
      <x:c r="AM64" s="311" t="s"/>
      <x:c r="AN64" s="311" t="s"/>
      <x:c r="AO64" s="311" t="s"/>
      <x:c r="AP64" s="318" t="s">
        <x:v>19</x:v>
      </x:c>
      <x:c r="AQ64" s="317" t="s">
        <x:v>20</x:v>
      </x:c>
      <x:c r="AR64" s="317" t="s">
        <x:v>20</x:v>
      </x:c>
      <x:c r="AS64" s="317" t="s">
        <x:v>20</x:v>
      </x:c>
      <x:c r="AT64" s="317" t="s">
        <x:v>20</x:v>
      </x:c>
      <x:c r="AU64" s="317" t="s">
        <x:v>20</x:v>
      </x:c>
      <x:c r="AV64" s="317" t="s">
        <x:v>20</x:v>
      </x:c>
      <x:c r="AW64" s="317" t="s">
        <x:v>18</x:v>
      </x:c>
      <x:c r="AX64" s="311" t="s"/>
      <x:c r="AY64" s="311" t="s"/>
      <x:c r="AZ64" s="311" t="s"/>
      <x:c r="BA64" s="311" t="s"/>
      <x:c r="BB64" s="311" t="s"/>
      <x:c r="BC64" s="311" t="s"/>
      <x:c r="BD64" s="318" t="s">
        <x:v>19</x:v>
      </x:c>
      <x:c r="BE64" s="317" t="s">
        <x:v>20</x:v>
      </x:c>
      <x:c r="BF64" s="317" t="s">
        <x:v>20</x:v>
      </x:c>
      <x:c r="BG64" s="317" t="s">
        <x:v>20</x:v>
      </x:c>
      <x:c r="BH64" s="317" t="s">
        <x:v>20</x:v>
      </x:c>
      <x:c r="BI64" s="317" t="s">
        <x:v>20</x:v>
      </x:c>
      <x:c r="BJ64" s="321" t="s">
        <x:v>77</x:v>
      </x:c>
      <x:c r="BK64" s="317" t="s">
        <x:v>20</x:v>
      </x:c>
      <x:c r="BL64" s="317" t="s">
        <x:v>18</x:v>
      </x:c>
      <x:c r="BM64" s="311" t="s"/>
      <x:c r="BN64" s="311" t="s"/>
      <x:c r="BO64" s="311" t="s"/>
      <x:c r="BP64" s="311" t="s"/>
      <x:c r="BQ64" s="311" t="s"/>
      <x:c r="BR64" s="311" t="s"/>
      <x:c r="BS64" s="318" t="s">
        <x:v>19</x:v>
      </x:c>
      <x:c r="BT64" s="317" t="s">
        <x:v>20</x:v>
      </x:c>
      <x:c r="BU64" s="317" t="s">
        <x:v>20</x:v>
      </x:c>
      <x:c r="BV64" s="317" t="s">
        <x:v>20</x:v>
      </x:c>
      <x:c r="BW64" s="317" t="s">
        <x:v>20</x:v>
      </x:c>
      <x:c r="BX64" s="317" t="s">
        <x:v>20</x:v>
      </x:c>
      <x:c r="BY64" s="317" t="s">
        <x:v>20</x:v>
      </x:c>
      <x:c r="BZ64" s="317" t="s">
        <x:v>18</x:v>
      </x:c>
      <x:c r="CA64" s="311" t="s"/>
      <x:c r="CB64" s="311" t="s"/>
      <x:c r="CC64" s="311" t="s"/>
      <x:c r="CD64" s="311" t="s"/>
      <x:c r="CE64" s="311" t="s"/>
      <x:c r="CF64" s="311" t="s"/>
      <x:c r="CG64" s="318" t="s">
        <x:v>19</x:v>
      </x:c>
      <x:c r="CH64" s="317" t="s">
        <x:v>20</x:v>
      </x:c>
      <x:c r="CI64" s="317" t="s">
        <x:v>20</x:v>
      </x:c>
      <x:c r="CJ64" s="317" t="s">
        <x:v>20</x:v>
      </x:c>
      <x:c r="CK64" s="317" t="s">
        <x:v>20</x:v>
      </x:c>
      <x:c r="CL64" s="317" t="s">
        <x:v>20</x:v>
      </x:c>
      <x:c r="CM64" s="317" t="s">
        <x:v>20</x:v>
      </x:c>
      <x:c r="CN64" s="317" t="s">
        <x:v>18</x:v>
      </x:c>
      <x:c r="CO64" s="311" t="s"/>
      <x:c r="CP64" s="321" t="s">
        <x:v>77</x:v>
      </x:c>
      <x:c r="CQ64" s="311" t="s"/>
      <x:c r="CR64" s="311" t="s"/>
      <x:c r="CS64" s="311" t="s"/>
      <x:c r="CT64" s="311" t="s"/>
      <x:c r="CU64" s="311" t="s"/>
      <x:c r="CV64" s="318" t="s">
        <x:v>19</x:v>
      </x:c>
      <x:c r="CW64" s="317" t="s">
        <x:v>20</x:v>
      </x:c>
      <x:c r="CX64" s="317" t="s">
        <x:v>20</x:v>
      </x:c>
      <x:c r="CY64" s="317" t="s">
        <x:v>20</x:v>
      </x:c>
      <x:c r="CZ64" s="317" t="s">
        <x:v>20</x:v>
      </x:c>
      <x:c r="DA64" s="317" t="s">
        <x:v>20</x:v>
      </x:c>
      <x:c r="DB64" s="317" t="s">
        <x:v>20</x:v>
      </x:c>
      <x:c r="DC64" s="317" t="s">
        <x:v>18</x:v>
      </x:c>
      <x:c r="DD64" s="311" t="s"/>
      <x:c r="DE64" s="311" t="s"/>
      <x:c r="DF64" s="311" t="s"/>
      <x:c r="DG64" s="311" t="s"/>
      <x:c r="DH64" s="311" t="s"/>
      <x:c r="DI64" s="311" t="s"/>
      <x:c r="DJ64" s="318" t="s">
        <x:v>19</x:v>
      </x:c>
      <x:c r="DK64" s="317" t="s">
        <x:v>20</x:v>
      </x:c>
      <x:c r="DL64" s="317" t="s">
        <x:v>20</x:v>
      </x:c>
      <x:c r="DM64" s="317" t="s">
        <x:v>20</x:v>
      </x:c>
      <x:c r="DN64" s="317" t="s">
        <x:v>20</x:v>
      </x:c>
      <x:c r="DO64" s="317" t="s">
        <x:v>20</x:v>
      </x:c>
      <x:c r="DP64" s="317" t="s">
        <x:v>20</x:v>
      </x:c>
      <x:c r="DQ64" s="317" t="s">
        <x:v>18</x:v>
      </x:c>
      <x:c r="DR64" s="311" t="s"/>
      <x:c r="DS64" s="311" t="s"/>
      <x:c r="DT64" s="311" t="s"/>
      <x:c r="DU64" s="321" t="s">
        <x:v>77</x:v>
      </x:c>
      <x:c r="DV64" s="311" t="s"/>
      <x:c r="DW64" s="311" t="s"/>
      <x:c r="DX64" s="311" t="s"/>
      <x:c r="DY64" s="311" t="s"/>
      <x:c r="DZ64" s="311" t="s"/>
      <x:c r="EA64" s="311" t="s"/>
      <x:c r="EB64" s="311" t="s"/>
      <x:c r="EC64" s="311" t="s"/>
      <x:c r="ED64" s="311" t="s"/>
      <x:c r="EE64" s="311" t="s"/>
      <x:c r="EF64" s="311" t="s"/>
      <x:c r="EG64" s="311" t="s"/>
      <x:c r="EH64" s="311" t="s"/>
      <x:c r="EI64" s="311" t="s"/>
      <x:c r="EJ64" s="311" t="s"/>
      <x:c r="EK64" s="311" t="s"/>
      <x:c r="EL64" s="311" t="s"/>
      <x:c r="EM64" s="311" t="s"/>
      <x:c r="EN64" s="311" t="s"/>
      <x:c r="EO64" s="311" t="s"/>
      <x:c r="EP64" s="311" t="s"/>
      <x:c r="EQ64" s="311" t="s"/>
      <x:c r="ER64" s="311" t="s"/>
      <x:c r="ES64" s="311" t="s"/>
      <x:c r="ET64" s="311" t="s"/>
      <x:c r="EU64" s="311" t="s"/>
      <x:c r="EV64" s="311" t="s"/>
      <x:c r="EW64" s="311" t="s"/>
      <x:c r="EX64" s="311" t="s"/>
      <x:c r="EY64" s="311" t="s"/>
      <x:c r="EZ64" s="311" t="s"/>
      <x:c r="FA64" s="321" t="s">
        <x:v>77</x:v>
      </x:c>
      <x:c r="FB64" s="311" t="s"/>
      <x:c r="FC64" s="311" t="s"/>
      <x:c r="FD64" s="311" t="s"/>
      <x:c r="FE64" s="311" t="s"/>
      <x:c r="FF64" s="311" t="s"/>
      <x:c r="FG64" s="311" t="s"/>
      <x:c r="FH64" s="311" t="s"/>
      <x:c r="FI64" s="311" t="s"/>
      <x:c r="FJ64" s="311" t="s"/>
      <x:c r="FK64" s="311" t="s"/>
      <x:c r="FL64" s="311" t="s"/>
      <x:c r="FM64" s="311" t="s"/>
      <x:c r="FN64" s="311" t="s"/>
      <x:c r="FO64" s="311" t="s"/>
      <x:c r="FP64" s="311" t="s"/>
      <x:c r="FQ64" s="311" t="s"/>
      <x:c r="FR64" s="311" t="s"/>
      <x:c r="FS64" s="311" t="s"/>
      <x:c r="FT64" s="311" t="s"/>
      <x:c r="FU64" s="311" t="s"/>
      <x:c r="FV64" s="311" t="s"/>
      <x:c r="FW64" s="311" t="s"/>
      <x:c r="FX64" s="311" t="s"/>
      <x:c r="FY64" s="311" t="s"/>
      <x:c r="FZ64" s="311" t="s"/>
      <x:c r="GA64" s="311" t="s"/>
      <x:c r="GB64" s="311" t="s"/>
      <x:c r="GC64" s="311" t="s"/>
      <x:c r="GD64" s="311" t="s"/>
      <x:c r="GE64" s="311" t="s"/>
      <x:c r="GF64" s="321" t="s">
        <x:v>77</x:v>
      </x:c>
      <x:c r="GG64" s="311" t="s"/>
      <x:c r="GH64" s="311" t="s"/>
      <x:c r="GI64" s="311" t="s"/>
      <x:c r="GJ64" s="311" t="s"/>
      <x:c r="GK64" s="311" t="s"/>
      <x:c r="GL64" s="311" t="s"/>
      <x:c r="GM64" s="311" t="s"/>
      <x:c r="GN64" s="311" t="s"/>
      <x:c r="GO64" s="311" t="s"/>
      <x:c r="GP64" s="311" t="s"/>
      <x:c r="GQ64" s="311" t="s"/>
      <x:c r="GR64" s="311" t="s"/>
      <x:c r="GS64" s="311" t="s"/>
      <x:c r="GT64" s="311" t="s"/>
      <x:c r="GU64" s="311" t="s"/>
      <x:c r="GV64" s="311" t="s"/>
      <x:c r="GW64" s="311" t="s"/>
      <x:c r="GX64" s="311" t="s"/>
      <x:c r="GY64" s="311" t="s"/>
      <x:c r="GZ64" s="311" t="s"/>
      <x:c r="HA64" s="311" t="s"/>
      <x:c r="HB64" s="311" t="s"/>
      <x:c r="HC64" s="311" t="s"/>
      <x:c r="HD64" s="311" t="s"/>
      <x:c r="HE64" s="311" t="s"/>
      <x:c r="HF64" s="311" t="s"/>
      <x:c r="HG64" s="311" t="s"/>
      <x:c r="HH64" s="311" t="s"/>
      <x:c r="HI64" s="311" t="s"/>
      <x:c r="HJ64" s="311" t="s"/>
      <x:c r="HK64" s="311" t="s"/>
      <x:c r="HL64" s="321" t="s">
        <x:v>77</x:v>
      </x:c>
      <x:c r="HM64" s="311" t="s"/>
      <x:c r="HN64" s="311" t="s"/>
      <x:c r="HO64" s="311" t="s"/>
      <x:c r="HP64" s="311" t="s"/>
      <x:c r="HQ64" s="311" t="s"/>
      <x:c r="HR64" s="311" t="s"/>
      <x:c r="HS64" s="311" t="s"/>
      <x:c r="HT64" s="311" t="s"/>
      <x:c r="HU64" s="311" t="s"/>
      <x:c r="HV64" s="311" t="s"/>
      <x:c r="HW64" s="311" t="s"/>
      <x:c r="HX64" s="311" t="s"/>
      <x:c r="HY64" s="311" t="s"/>
      <x:c r="HZ64" s="311" t="s"/>
      <x:c r="IA64" s="311" t="s"/>
      <x:c r="IB64" s="311" t="s"/>
      <x:c r="IC64" s="311" t="s"/>
      <x:c r="ID64" s="311" t="s"/>
      <x:c r="IE64" s="311" t="s"/>
      <x:c r="IF64" s="311" t="s"/>
      <x:c r="IG64" s="311" t="s"/>
      <x:c r="IH64" s="311" t="s"/>
      <x:c r="II64" s="311" t="s"/>
      <x:c r="IJ64" s="311" t="s"/>
      <x:c r="IK64" s="311" t="s"/>
      <x:c r="IL64" s="311" t="s"/>
      <x:c r="IM64" s="311" t="s"/>
      <x:c r="IN64" s="311" t="s"/>
      <x:c r="IO64" s="311" t="s"/>
      <x:c r="IP64" s="311" t="s"/>
      <x:c r="IQ64" s="311" t="s"/>
      <x:c r="IR64" s="321" t="s">
        <x:v>77</x:v>
      </x:c>
      <x:c r="IS64" s="311" t="s"/>
      <x:c r="IT64" s="311" t="s"/>
      <x:c r="IU64" s="311" t="s"/>
      <x:c r="IV64" s="311" t="s"/>
      <x:c r="IW64" s="311" t="s"/>
      <x:c r="IX64" s="311" t="s"/>
      <x:c r="IY64" s="311" t="s"/>
      <x:c r="IZ64" s="311" t="s"/>
      <x:c r="JA64" s="311" t="s"/>
      <x:c r="JB64" s="311" t="s"/>
      <x:c r="JC64" s="311" t="s"/>
      <x:c r="JD64" s="311" t="s"/>
      <x:c r="JE64" s="311" t="s"/>
      <x:c r="JF64" s="311" t="s"/>
      <x:c r="JG64" s="311" t="s"/>
      <x:c r="JH64" s="311" t="s"/>
      <x:c r="JI64" s="311" t="s"/>
      <x:c r="JJ64" s="311" t="s"/>
      <x:c r="JK64" s="311" t="s"/>
      <x:c r="JL64" s="311" t="s"/>
      <x:c r="JM64" s="311" t="s"/>
      <x:c r="JN64" s="311" t="s"/>
      <x:c r="JO64" s="311" t="s"/>
      <x:c r="JP64" s="311" t="s"/>
      <x:c r="JQ64" s="311" t="s"/>
      <x:c r="JR64" s="311" t="s"/>
      <x:c r="JS64" s="311" t="s"/>
      <x:c r="JT64" s="311" t="s"/>
      <x:c r="JU64" s="311" t="s"/>
      <x:c r="JV64" s="311" t="s"/>
      <x:c r="JW64" s="321" t="s">
        <x:v>77</x:v>
      </x:c>
      <x:c r="JX64" s="311" t="s"/>
      <x:c r="JY64" s="311" t="s"/>
      <x:c r="JZ64" s="311" t="s"/>
      <x:c r="KA64" s="311" t="s"/>
      <x:c r="KB64" s="311" t="s"/>
      <x:c r="KC64" s="311" t="s"/>
      <x:c r="KD64" s="311" t="s"/>
      <x:c r="KE64" s="311" t="s"/>
      <x:c r="KF64" s="311" t="s"/>
      <x:c r="KG64" s="311" t="s"/>
      <x:c r="KH64" s="311" t="s"/>
      <x:c r="KI64" s="311" t="s"/>
      <x:c r="KJ64" s="311" t="s"/>
      <x:c r="KK64" s="311" t="s"/>
      <x:c r="KL64" s="311" t="s"/>
      <x:c r="KM64" s="311" t="s"/>
      <x:c r="KN64" s="311" t="s"/>
      <x:c r="KO64" s="311" t="s"/>
      <x:c r="KP64" s="311" t="s"/>
      <x:c r="KQ64" s="311" t="s"/>
      <x:c r="KR64" s="311" t="s"/>
      <x:c r="KS64" s="311" t="s"/>
      <x:c r="KT64" s="311" t="s"/>
      <x:c r="KU64" s="311" t="s"/>
      <x:c r="KV64" s="311" t="s"/>
      <x:c r="KW64" s="311" t="s"/>
      <x:c r="KX64" s="311" t="s"/>
      <x:c r="KY64" s="311" t="s"/>
      <x:c r="KZ64" s="311" t="s"/>
      <x:c r="LA64" s="311" t="s"/>
      <x:c r="LB64" s="311" t="s"/>
      <x:c r="LC64" s="321" t="s">
        <x:v>77</x:v>
      </x:c>
      <x:c r="LD64" s="311" t="s"/>
      <x:c r="LE64" s="311" t="s"/>
      <x:c r="LF64" s="311" t="s"/>
      <x:c r="LG64" s="311" t="s"/>
      <x:c r="LH64" s="311" t="s"/>
      <x:c r="LI64" s="311" t="s"/>
      <x:c r="LJ64" s="311" t="s"/>
      <x:c r="LK64" s="311" t="s"/>
      <x:c r="LL64" s="311" t="s"/>
      <x:c r="LM64" s="311" t="s"/>
      <x:c r="LN64" s="311" t="s"/>
      <x:c r="LO64" s="311" t="s"/>
      <x:c r="LP64" s="311" t="s"/>
      <x:c r="LQ64" s="311" t="s"/>
      <x:c r="LR64" s="311" t="s"/>
      <x:c r="LS64" s="311" t="s"/>
      <x:c r="LT64" s="311" t="s"/>
      <x:c r="LU64" s="311" t="s"/>
      <x:c r="LV64" s="311" t="s"/>
      <x:c r="LW64" s="311" t="s"/>
      <x:c r="LX64" s="311" t="s"/>
      <x:c r="LY64" s="311" t="s"/>
      <x:c r="LZ64" s="311" t="s"/>
      <x:c r="MA64" s="311" t="s"/>
      <x:c r="MB64" s="311" t="s"/>
      <x:c r="MC64" s="311" t="s"/>
      <x:c r="MD64" s="311" t="s"/>
      <x:c r="ME64" s="311" t="s"/>
      <x:c r="MF64" s="311" t="s"/>
      <x:c r="MG64" s="311" t="s"/>
      <x:c r="MH64" s="321" t="s">
        <x:v>77</x:v>
      </x:c>
      <x:c r="MI64" s="311" t="s"/>
      <x:c r="MJ64" s="311" t="s"/>
      <x:c r="MK64" s="311" t="s"/>
      <x:c r="ML64" s="311" t="s"/>
      <x:c r="MM64" s="311" t="s"/>
      <x:c r="MN64" s="311" t="s"/>
      <x:c r="MO64" s="311" t="s"/>
      <x:c r="MP64" s="311" t="s"/>
      <x:c r="MQ64" s="311" t="s"/>
      <x:c r="MR64" s="311" t="s"/>
      <x:c r="MS64" s="311" t="s"/>
      <x:c r="MT64" s="311" t="s"/>
      <x:c r="MU64" s="311" t="s"/>
      <x:c r="MV64" s="311" t="s"/>
      <x:c r="MW64" s="311" t="s"/>
      <x:c r="MX64" s="311" t="s"/>
      <x:c r="MY64" s="311" t="s"/>
      <x:c r="MZ64" s="311" t="s"/>
      <x:c r="NA64" s="311" t="s"/>
      <x:c r="NB64" s="311" t="s"/>
      <x:c r="NC64" s="311" t="s"/>
      <x:c r="ND64" s="311" t="s"/>
      <x:c r="NE64" s="311" t="s"/>
      <x:c r="NF64" s="311" t="s"/>
      <x:c r="NG64" s="311" t="s"/>
      <x:c r="NH64" s="311" t="s"/>
      <x:c r="NI64" s="311" t="s"/>
      <x:c r="NJ64" s="311" t="s"/>
      <x:c r="NK64" s="311" t="s"/>
      <x:c r="NL64" s="311" t="s"/>
      <x:c r="NM64" s="311" t="s"/>
      <x:c r="NN64" s="321" t="s">
        <x:v>77</x:v>
      </x:c>
    </x:row>
    <x:row r="65" spans="1:379" x14ac:dyDescent="0.3">
      <x:c r="A65" s="321" t="s">
        <x:v>78</x:v>
      </x:c>
      <x:c r="B65" s="311" t="s"/>
      <x:c r="C65" s="311" t="s"/>
      <x:c r="D65" s="311" t="s"/>
      <x:c r="E65" s="311" t="s"/>
      <x:c r="F65" s="318" t="s">
        <x:v>19</x:v>
      </x:c>
      <x:c r="G65" s="317" t="s">
        <x:v>20</x:v>
      </x:c>
      <x:c r="H65" s="317" t="s">
        <x:v>20</x:v>
      </x:c>
      <x:c r="I65" s="317" t="s">
        <x:v>20</x:v>
      </x:c>
      <x:c r="J65" s="317" t="s">
        <x:v>20</x:v>
      </x:c>
      <x:c r="K65" s="317" t="s">
        <x:v>20</x:v>
      </x:c>
      <x:c r="L65" s="317" t="s">
        <x:v>20</x:v>
      </x:c>
      <x:c r="M65" s="317" t="s">
        <x:v>18</x:v>
      </x:c>
      <x:c r="N65" s="311" t="s"/>
      <x:c r="O65" s="311" t="s"/>
      <x:c r="P65" s="311" t="s"/>
      <x:c r="Q65" s="311" t="s"/>
      <x:c r="R65" s="311" t="s"/>
      <x:c r="S65" s="311" t="s"/>
      <x:c r="T65" s="318" t="s">
        <x:v>19</x:v>
      </x:c>
      <x:c r="U65" s="317" t="s">
        <x:v>20</x:v>
      </x:c>
      <x:c r="V65" s="317" t="s">
        <x:v>20</x:v>
      </x:c>
      <x:c r="W65" s="317" t="s">
        <x:v>20</x:v>
      </x:c>
      <x:c r="X65" s="317" t="s">
        <x:v>20</x:v>
      </x:c>
      <x:c r="Y65" s="317" t="s">
        <x:v>20</x:v>
      </x:c>
      <x:c r="Z65" s="317" t="s">
        <x:v>20</x:v>
      </x:c>
      <x:c r="AA65" s="317" t="s">
        <x:v>18</x:v>
      </x:c>
      <x:c r="AB65" s="311" t="s"/>
      <x:c r="AC65" s="311" t="s"/>
      <x:c r="AD65" s="311" t="s"/>
      <x:c r="AE65" s="311" t="s"/>
      <x:c r="AF65" s="311" t="s"/>
      <x:c r="AG65" s="321" t="s">
        <x:v>78</x:v>
      </x:c>
      <x:c r="AH65" s="311" t="s"/>
      <x:c r="AI65" s="318" t="s">
        <x:v>19</x:v>
      </x:c>
      <x:c r="AJ65" s="317" t="s">
        <x:v>20</x:v>
      </x:c>
      <x:c r="AK65" s="317" t="s">
        <x:v>20</x:v>
      </x:c>
      <x:c r="AL65" s="317" t="s">
        <x:v>20</x:v>
      </x:c>
      <x:c r="AM65" s="317" t="s">
        <x:v>20</x:v>
      </x:c>
      <x:c r="AN65" s="317" t="s">
        <x:v>20</x:v>
      </x:c>
      <x:c r="AO65" s="317" t="s">
        <x:v>20</x:v>
      </x:c>
      <x:c r="AP65" s="317" t="s">
        <x:v>18</x:v>
      </x:c>
      <x:c r="AQ65" s="311" t="s"/>
      <x:c r="AR65" s="311" t="s"/>
      <x:c r="AS65" s="311" t="s"/>
      <x:c r="AT65" s="311" t="s"/>
      <x:c r="AU65" s="311" t="s"/>
      <x:c r="AV65" s="311" t="s"/>
      <x:c r="AW65" s="318" t="s">
        <x:v>19</x:v>
      </x:c>
      <x:c r="AX65" s="317" t="s">
        <x:v>20</x:v>
      </x:c>
      <x:c r="AY65" s="317" t="s">
        <x:v>20</x:v>
      </x:c>
      <x:c r="AZ65" s="317" t="s">
        <x:v>20</x:v>
      </x:c>
      <x:c r="BA65" s="317" t="s">
        <x:v>20</x:v>
      </x:c>
      <x:c r="BB65" s="317" t="s">
        <x:v>20</x:v>
      </x:c>
      <x:c r="BC65" s="317" t="s">
        <x:v>20</x:v>
      </x:c>
      <x:c r="BD65" s="317" t="s">
        <x:v>18</x:v>
      </x:c>
      <x:c r="BE65" s="311" t="s"/>
      <x:c r="BF65" s="311" t="s"/>
      <x:c r="BG65" s="311" t="s"/>
      <x:c r="BH65" s="311" t="s"/>
      <x:c r="BI65" s="311" t="s"/>
      <x:c r="BJ65" s="321" t="s">
        <x:v>78</x:v>
      </x:c>
      <x:c r="BK65" s="311" t="s"/>
      <x:c r="BL65" s="318" t="s">
        <x:v>19</x:v>
      </x:c>
      <x:c r="BM65" s="317" t="s">
        <x:v>20</x:v>
      </x:c>
      <x:c r="BN65" s="317" t="s">
        <x:v>20</x:v>
      </x:c>
      <x:c r="BO65" s="317" t="s">
        <x:v>20</x:v>
      </x:c>
      <x:c r="BP65" s="317" t="s">
        <x:v>20</x:v>
      </x:c>
      <x:c r="BQ65" s="317" t="s">
        <x:v>20</x:v>
      </x:c>
      <x:c r="BR65" s="317" t="s">
        <x:v>20</x:v>
      </x:c>
      <x:c r="BS65" s="317" t="s">
        <x:v>18</x:v>
      </x:c>
      <x:c r="BT65" s="311" t="s"/>
      <x:c r="BU65" s="311" t="s"/>
      <x:c r="BV65" s="311" t="s"/>
      <x:c r="BW65" s="311" t="s"/>
      <x:c r="BX65" s="311" t="s"/>
      <x:c r="BY65" s="311" t="s"/>
      <x:c r="BZ65" s="318" t="s">
        <x:v>19</x:v>
      </x:c>
      <x:c r="CA65" s="317" t="s">
        <x:v>20</x:v>
      </x:c>
      <x:c r="CB65" s="317" t="s">
        <x:v>20</x:v>
      </x:c>
      <x:c r="CC65" s="317" t="s">
        <x:v>20</x:v>
      </x:c>
      <x:c r="CD65" s="317" t="s">
        <x:v>20</x:v>
      </x:c>
      <x:c r="CE65" s="317" t="s">
        <x:v>20</x:v>
      </x:c>
      <x:c r="CF65" s="317" t="s">
        <x:v>20</x:v>
      </x:c>
      <x:c r="CG65" s="317" t="s">
        <x:v>18</x:v>
      </x:c>
      <x:c r="CH65" s="311" t="s"/>
      <x:c r="CI65" s="311" t="s"/>
      <x:c r="CJ65" s="311" t="s"/>
      <x:c r="CK65" s="311" t="s"/>
      <x:c r="CL65" s="311" t="s"/>
      <x:c r="CM65" s="311" t="s"/>
      <x:c r="CN65" s="318" t="s">
        <x:v>19</x:v>
      </x:c>
      <x:c r="CO65" s="317" t="s">
        <x:v>20</x:v>
      </x:c>
      <x:c r="CP65" s="321" t="s">
        <x:v>78</x:v>
      </x:c>
      <x:c r="CQ65" s="317" t="s">
        <x:v>20</x:v>
      </x:c>
      <x:c r="CR65" s="317" t="s">
        <x:v>20</x:v>
      </x:c>
      <x:c r="CS65" s="317" t="s">
        <x:v>20</x:v>
      </x:c>
      <x:c r="CT65" s="317" t="s">
        <x:v>20</x:v>
      </x:c>
      <x:c r="CU65" s="317" t="s">
        <x:v>20</x:v>
      </x:c>
      <x:c r="CV65" s="317" t="s">
        <x:v>18</x:v>
      </x:c>
      <x:c r="CW65" s="311" t="s"/>
      <x:c r="CX65" s="311" t="s"/>
      <x:c r="CY65" s="311" t="s"/>
      <x:c r="CZ65" s="311" t="s"/>
      <x:c r="DA65" s="311" t="s"/>
      <x:c r="DB65" s="311" t="s"/>
      <x:c r="DC65" s="318" t="s">
        <x:v>19</x:v>
      </x:c>
      <x:c r="DD65" s="317" t="s">
        <x:v>20</x:v>
      </x:c>
      <x:c r="DE65" s="317" t="s">
        <x:v>20</x:v>
      </x:c>
      <x:c r="DF65" s="317" t="s">
        <x:v>20</x:v>
      </x:c>
      <x:c r="DG65" s="317" t="s">
        <x:v>20</x:v>
      </x:c>
      <x:c r="DH65" s="317" t="s">
        <x:v>20</x:v>
      </x:c>
      <x:c r="DI65" s="317" t="s">
        <x:v>20</x:v>
      </x:c>
      <x:c r="DJ65" s="317" t="s">
        <x:v>18</x:v>
      </x:c>
      <x:c r="DK65" s="311" t="s"/>
      <x:c r="DL65" s="311" t="s"/>
      <x:c r="DM65" s="311" t="s"/>
      <x:c r="DN65" s="311" t="s"/>
      <x:c r="DO65" s="311" t="s"/>
      <x:c r="DP65" s="311" t="s"/>
      <x:c r="DQ65" s="318" t="s">
        <x:v>19</x:v>
      </x:c>
      <x:c r="DR65" s="317" t="s">
        <x:v>20</x:v>
      </x:c>
      <x:c r="DS65" s="317" t="s">
        <x:v>20</x:v>
      </x:c>
      <x:c r="DT65" s="317" t="s">
        <x:v>20</x:v>
      </x:c>
      <x:c r="DU65" s="321" t="s">
        <x:v>78</x:v>
      </x:c>
      <x:c r="DV65" s="311" t="s"/>
      <x:c r="DW65" s="311" t="s"/>
      <x:c r="DX65" s="311" t="s"/>
      <x:c r="DY65" s="311" t="s"/>
      <x:c r="DZ65" s="311" t="s"/>
      <x:c r="EA65" s="311" t="s"/>
      <x:c r="EB65" s="311" t="s"/>
      <x:c r="EC65" s="311" t="s"/>
      <x:c r="ED65" s="311" t="s"/>
      <x:c r="EE65" s="311" t="s"/>
      <x:c r="EF65" s="311" t="s"/>
      <x:c r="EG65" s="311" t="s"/>
      <x:c r="EH65" s="311" t="s"/>
      <x:c r="EI65" s="311" t="s"/>
      <x:c r="EJ65" s="311" t="s"/>
      <x:c r="EK65" s="311" t="s"/>
      <x:c r="EL65" s="311" t="s"/>
      <x:c r="EM65" s="311" t="s"/>
      <x:c r="EN65" s="311" t="s"/>
      <x:c r="EO65" s="311" t="s"/>
      <x:c r="EP65" s="311" t="s"/>
      <x:c r="EQ65" s="311" t="s"/>
      <x:c r="ER65" s="311" t="s"/>
      <x:c r="ES65" s="311" t="s"/>
      <x:c r="ET65" s="311" t="s"/>
      <x:c r="EU65" s="311" t="s"/>
      <x:c r="EV65" s="311" t="s"/>
      <x:c r="EW65" s="311" t="s"/>
      <x:c r="EX65" s="311" t="s"/>
      <x:c r="EY65" s="311" t="s"/>
      <x:c r="EZ65" s="311" t="s"/>
      <x:c r="FA65" s="321" t="s">
        <x:v>78</x:v>
      </x:c>
      <x:c r="FB65" s="311" t="s"/>
      <x:c r="FC65" s="311" t="s"/>
      <x:c r="FD65" s="311" t="s"/>
      <x:c r="FE65" s="311" t="s"/>
      <x:c r="FF65" s="311" t="s"/>
      <x:c r="FG65" s="311" t="s"/>
      <x:c r="FH65" s="311" t="s"/>
      <x:c r="FI65" s="311" t="s"/>
      <x:c r="FJ65" s="311" t="s"/>
      <x:c r="FK65" s="311" t="s"/>
      <x:c r="FL65" s="311" t="s"/>
      <x:c r="FM65" s="311" t="s"/>
      <x:c r="FN65" s="311" t="s"/>
      <x:c r="FO65" s="311" t="s"/>
      <x:c r="FP65" s="311" t="s"/>
      <x:c r="FQ65" s="311" t="s"/>
      <x:c r="FR65" s="311" t="s"/>
      <x:c r="FS65" s="311" t="s"/>
      <x:c r="FT65" s="311" t="s"/>
      <x:c r="FU65" s="311" t="s"/>
      <x:c r="FV65" s="311" t="s"/>
      <x:c r="FW65" s="311" t="s"/>
      <x:c r="FX65" s="311" t="s"/>
      <x:c r="FY65" s="311" t="s"/>
      <x:c r="FZ65" s="311" t="s"/>
      <x:c r="GA65" s="311" t="s"/>
      <x:c r="GB65" s="311" t="s"/>
      <x:c r="GC65" s="311" t="s"/>
      <x:c r="GD65" s="311" t="s"/>
      <x:c r="GE65" s="311" t="s"/>
      <x:c r="GF65" s="321" t="s">
        <x:v>78</x:v>
      </x:c>
      <x:c r="GG65" s="311" t="s"/>
      <x:c r="GH65" s="311" t="s"/>
      <x:c r="GI65" s="311" t="s"/>
      <x:c r="GJ65" s="311" t="s"/>
      <x:c r="GK65" s="311" t="s"/>
      <x:c r="GL65" s="311" t="s"/>
      <x:c r="GM65" s="311" t="s"/>
      <x:c r="GN65" s="311" t="s"/>
      <x:c r="GO65" s="311" t="s"/>
      <x:c r="GP65" s="311" t="s"/>
      <x:c r="GQ65" s="311" t="s"/>
      <x:c r="GR65" s="311" t="s"/>
      <x:c r="GS65" s="311" t="s"/>
      <x:c r="GT65" s="311" t="s"/>
      <x:c r="GU65" s="311" t="s"/>
      <x:c r="GV65" s="311" t="s"/>
      <x:c r="GW65" s="311" t="s"/>
      <x:c r="GX65" s="311" t="s"/>
      <x:c r="GY65" s="311" t="s"/>
      <x:c r="GZ65" s="311" t="s"/>
      <x:c r="HA65" s="311" t="s"/>
      <x:c r="HB65" s="311" t="s"/>
      <x:c r="HC65" s="311" t="s"/>
      <x:c r="HD65" s="311" t="s"/>
      <x:c r="HE65" s="311" t="s"/>
      <x:c r="HF65" s="311" t="s"/>
      <x:c r="HG65" s="311" t="s"/>
      <x:c r="HH65" s="311" t="s"/>
      <x:c r="HI65" s="311" t="s"/>
      <x:c r="HJ65" s="311" t="s"/>
      <x:c r="HK65" s="311" t="s"/>
      <x:c r="HL65" s="321" t="s">
        <x:v>78</x:v>
      </x:c>
      <x:c r="HM65" s="311" t="s"/>
      <x:c r="HN65" s="311" t="s"/>
      <x:c r="HO65" s="311" t="s"/>
      <x:c r="HP65" s="311" t="s"/>
      <x:c r="HQ65" s="311" t="s"/>
      <x:c r="HR65" s="311" t="s"/>
      <x:c r="HS65" s="311" t="s"/>
      <x:c r="HT65" s="311" t="s"/>
      <x:c r="HU65" s="311" t="s"/>
      <x:c r="HV65" s="311" t="s"/>
      <x:c r="HW65" s="311" t="s"/>
      <x:c r="HX65" s="311" t="s"/>
      <x:c r="HY65" s="311" t="s"/>
      <x:c r="HZ65" s="311" t="s"/>
      <x:c r="IA65" s="311" t="s"/>
      <x:c r="IB65" s="311" t="s"/>
      <x:c r="IC65" s="311" t="s"/>
      <x:c r="ID65" s="311" t="s"/>
      <x:c r="IE65" s="311" t="s"/>
      <x:c r="IF65" s="311" t="s"/>
      <x:c r="IG65" s="311" t="s"/>
      <x:c r="IH65" s="311" t="s"/>
      <x:c r="II65" s="311" t="s"/>
      <x:c r="IJ65" s="311" t="s"/>
      <x:c r="IK65" s="311" t="s"/>
      <x:c r="IL65" s="311" t="s"/>
      <x:c r="IM65" s="311" t="s"/>
      <x:c r="IN65" s="311" t="s"/>
      <x:c r="IO65" s="311" t="s"/>
      <x:c r="IP65" s="311" t="s"/>
      <x:c r="IQ65" s="311" t="s"/>
      <x:c r="IR65" s="321" t="s">
        <x:v>78</x:v>
      </x:c>
      <x:c r="IS65" s="311" t="s"/>
      <x:c r="IT65" s="311" t="s"/>
      <x:c r="IU65" s="311" t="s"/>
      <x:c r="IV65" s="311" t="s"/>
      <x:c r="IW65" s="311" t="s"/>
      <x:c r="IX65" s="311" t="s"/>
      <x:c r="IY65" s="311" t="s"/>
      <x:c r="IZ65" s="311" t="s"/>
      <x:c r="JA65" s="311" t="s"/>
      <x:c r="JB65" s="311" t="s"/>
      <x:c r="JC65" s="311" t="s"/>
      <x:c r="JD65" s="311" t="s"/>
      <x:c r="JE65" s="311" t="s"/>
      <x:c r="JF65" s="311" t="s"/>
      <x:c r="JG65" s="311" t="s"/>
      <x:c r="JH65" s="311" t="s"/>
      <x:c r="JI65" s="311" t="s"/>
      <x:c r="JJ65" s="311" t="s"/>
      <x:c r="JK65" s="311" t="s"/>
      <x:c r="JL65" s="311" t="s"/>
      <x:c r="JM65" s="311" t="s"/>
      <x:c r="JN65" s="311" t="s"/>
      <x:c r="JO65" s="311" t="s"/>
      <x:c r="JP65" s="311" t="s"/>
      <x:c r="JQ65" s="311" t="s"/>
      <x:c r="JR65" s="311" t="s"/>
      <x:c r="JS65" s="311" t="s"/>
      <x:c r="JT65" s="311" t="s"/>
      <x:c r="JU65" s="311" t="s"/>
      <x:c r="JV65" s="311" t="s"/>
      <x:c r="JW65" s="321" t="s">
        <x:v>78</x:v>
      </x:c>
      <x:c r="JX65" s="311" t="s"/>
      <x:c r="JY65" s="311" t="s"/>
      <x:c r="JZ65" s="311" t="s"/>
      <x:c r="KA65" s="311" t="s"/>
      <x:c r="KB65" s="311" t="s"/>
      <x:c r="KC65" s="311" t="s"/>
      <x:c r="KD65" s="311" t="s"/>
      <x:c r="KE65" s="311" t="s"/>
      <x:c r="KF65" s="311" t="s"/>
      <x:c r="KG65" s="311" t="s"/>
      <x:c r="KH65" s="311" t="s"/>
      <x:c r="KI65" s="311" t="s"/>
      <x:c r="KJ65" s="311" t="s"/>
      <x:c r="KK65" s="311" t="s"/>
      <x:c r="KL65" s="311" t="s"/>
      <x:c r="KM65" s="311" t="s"/>
      <x:c r="KN65" s="311" t="s"/>
      <x:c r="KO65" s="311" t="s"/>
      <x:c r="KP65" s="311" t="s"/>
      <x:c r="KQ65" s="311" t="s"/>
      <x:c r="KR65" s="311" t="s"/>
      <x:c r="KS65" s="311" t="s"/>
      <x:c r="KT65" s="311" t="s"/>
      <x:c r="KU65" s="311" t="s"/>
      <x:c r="KV65" s="311" t="s"/>
      <x:c r="KW65" s="311" t="s"/>
      <x:c r="KX65" s="311" t="s"/>
      <x:c r="KY65" s="311" t="s"/>
      <x:c r="KZ65" s="311" t="s"/>
      <x:c r="LA65" s="311" t="s"/>
      <x:c r="LB65" s="311" t="s"/>
      <x:c r="LC65" s="321" t="s">
        <x:v>78</x:v>
      </x:c>
      <x:c r="LD65" s="311" t="s"/>
      <x:c r="LE65" s="311" t="s"/>
      <x:c r="LF65" s="311" t="s"/>
      <x:c r="LG65" s="311" t="s"/>
      <x:c r="LH65" s="311" t="s"/>
      <x:c r="LI65" s="311" t="s"/>
      <x:c r="LJ65" s="311" t="s"/>
      <x:c r="LK65" s="311" t="s"/>
      <x:c r="LL65" s="311" t="s"/>
      <x:c r="LM65" s="311" t="s"/>
      <x:c r="LN65" s="311" t="s"/>
      <x:c r="LO65" s="311" t="s"/>
      <x:c r="LP65" s="311" t="s"/>
      <x:c r="LQ65" s="311" t="s"/>
      <x:c r="LR65" s="311" t="s"/>
      <x:c r="LS65" s="311" t="s"/>
      <x:c r="LT65" s="311" t="s"/>
      <x:c r="LU65" s="311" t="s"/>
      <x:c r="LV65" s="311" t="s"/>
      <x:c r="LW65" s="311" t="s"/>
      <x:c r="LX65" s="311" t="s"/>
      <x:c r="LY65" s="311" t="s"/>
      <x:c r="LZ65" s="311" t="s"/>
      <x:c r="MA65" s="311" t="s"/>
      <x:c r="MB65" s="311" t="s"/>
      <x:c r="MC65" s="311" t="s"/>
      <x:c r="MD65" s="311" t="s"/>
      <x:c r="ME65" s="311" t="s"/>
      <x:c r="MF65" s="311" t="s"/>
      <x:c r="MG65" s="311" t="s"/>
      <x:c r="MH65" s="321" t="s">
        <x:v>78</x:v>
      </x:c>
      <x:c r="MI65" s="311" t="s"/>
      <x:c r="MJ65" s="311" t="s"/>
      <x:c r="MK65" s="311" t="s"/>
      <x:c r="ML65" s="311" t="s"/>
      <x:c r="MM65" s="311" t="s"/>
      <x:c r="MN65" s="311" t="s"/>
      <x:c r="MO65" s="311" t="s"/>
      <x:c r="MP65" s="311" t="s"/>
      <x:c r="MQ65" s="311" t="s"/>
      <x:c r="MR65" s="311" t="s"/>
      <x:c r="MS65" s="311" t="s"/>
      <x:c r="MT65" s="311" t="s"/>
      <x:c r="MU65" s="311" t="s"/>
      <x:c r="MV65" s="311" t="s"/>
      <x:c r="MW65" s="311" t="s"/>
      <x:c r="MX65" s="311" t="s"/>
      <x:c r="MY65" s="311" t="s"/>
      <x:c r="MZ65" s="311" t="s"/>
      <x:c r="NA65" s="311" t="s"/>
      <x:c r="NB65" s="311" t="s"/>
      <x:c r="NC65" s="311" t="s"/>
      <x:c r="ND65" s="311" t="s"/>
      <x:c r="NE65" s="311" t="s"/>
      <x:c r="NF65" s="311" t="s"/>
      <x:c r="NG65" s="311" t="s"/>
      <x:c r="NH65" s="311" t="s"/>
      <x:c r="NI65" s="311" t="s"/>
      <x:c r="NJ65" s="311" t="s"/>
      <x:c r="NK65" s="311" t="s"/>
      <x:c r="NL65" s="311" t="s"/>
      <x:c r="NM65" s="311" t="s"/>
      <x:c r="NN65" s="321" t="s">
        <x:v>78</x:v>
      </x:c>
    </x:row>
    <x:row r="66" spans="1:379" x14ac:dyDescent="0.3">
      <x:c r="A66" s="321" t="s">
        <x:v>79</x:v>
      </x:c>
      <x:c r="B66" s="317" t="s">
        <x:v>20</x:v>
      </x:c>
      <x:c r="C66" s="317" t="s">
        <x:v>20</x:v>
      </x:c>
      <x:c r="D66" s="317" t="s">
        <x:v>20</x:v>
      </x:c>
      <x:c r="E66" s="317" t="s">
        <x:v>20</x:v>
      </x:c>
      <x:c r="F66" s="317" t="s">
        <x:v>18</x:v>
      </x:c>
      <x:c r="G66" s="311" t="s"/>
      <x:c r="H66" s="311" t="s"/>
      <x:c r="I66" s="311" t="s"/>
      <x:c r="J66" s="311" t="s"/>
      <x:c r="K66" s="311" t="s"/>
      <x:c r="L66" s="311" t="s"/>
      <x:c r="M66" s="318" t="s">
        <x:v>19</x:v>
      </x:c>
      <x:c r="N66" s="317" t="s">
        <x:v>20</x:v>
      </x:c>
      <x:c r="O66" s="317" t="s">
        <x:v>20</x:v>
      </x:c>
      <x:c r="P66" s="317" t="s">
        <x:v>20</x:v>
      </x:c>
      <x:c r="Q66" s="317" t="s">
        <x:v>20</x:v>
      </x:c>
      <x:c r="R66" s="317" t="s">
        <x:v>20</x:v>
      </x:c>
      <x:c r="S66" s="317" t="s">
        <x:v>20</x:v>
      </x:c>
      <x:c r="T66" s="317" t="s">
        <x:v>18</x:v>
      </x:c>
      <x:c r="U66" s="311" t="s"/>
      <x:c r="V66" s="311" t="s"/>
      <x:c r="W66" s="311" t="s"/>
      <x:c r="X66" s="311" t="s"/>
      <x:c r="Y66" s="311" t="s"/>
      <x:c r="Z66" s="311" t="s"/>
      <x:c r="AA66" s="318" t="s">
        <x:v>19</x:v>
      </x:c>
      <x:c r="AB66" s="317" t="s">
        <x:v>20</x:v>
      </x:c>
      <x:c r="AC66" s="317" t="s">
        <x:v>20</x:v>
      </x:c>
      <x:c r="AD66" s="317" t="s">
        <x:v>20</x:v>
      </x:c>
      <x:c r="AE66" s="317" t="s">
        <x:v>20</x:v>
      </x:c>
      <x:c r="AF66" s="317" t="s">
        <x:v>20</x:v>
      </x:c>
      <x:c r="AG66" s="321" t="s">
        <x:v>79</x:v>
      </x:c>
      <x:c r="AH66" s="317" t="s">
        <x:v>20</x:v>
      </x:c>
      <x:c r="AI66" s="317" t="s">
        <x:v>18</x:v>
      </x:c>
      <x:c r="AJ66" s="311" t="s"/>
      <x:c r="AK66" s="311" t="s"/>
      <x:c r="AL66" s="311" t="s"/>
      <x:c r="AM66" s="311" t="s"/>
      <x:c r="AN66" s="311" t="s"/>
      <x:c r="AO66" s="311" t="s"/>
      <x:c r="AP66" s="318" t="s">
        <x:v>19</x:v>
      </x:c>
      <x:c r="AQ66" s="317" t="s">
        <x:v>20</x:v>
      </x:c>
      <x:c r="AR66" s="317" t="s">
        <x:v>20</x:v>
      </x:c>
      <x:c r="AS66" s="317" t="s">
        <x:v>20</x:v>
      </x:c>
      <x:c r="AT66" s="317" t="s">
        <x:v>20</x:v>
      </x:c>
      <x:c r="AU66" s="317" t="s">
        <x:v>20</x:v>
      </x:c>
      <x:c r="AV66" s="317" t="s">
        <x:v>20</x:v>
      </x:c>
      <x:c r="AW66" s="317" t="s">
        <x:v>18</x:v>
      </x:c>
      <x:c r="AX66" s="311" t="s"/>
      <x:c r="AY66" s="311" t="s"/>
      <x:c r="AZ66" s="311" t="s"/>
      <x:c r="BA66" s="311" t="s"/>
      <x:c r="BB66" s="311" t="s"/>
      <x:c r="BC66" s="311" t="s"/>
      <x:c r="BD66" s="318" t="s">
        <x:v>19</x:v>
      </x:c>
      <x:c r="BE66" s="317" t="s">
        <x:v>20</x:v>
      </x:c>
      <x:c r="BF66" s="317" t="s">
        <x:v>20</x:v>
      </x:c>
      <x:c r="BG66" s="317" t="s">
        <x:v>20</x:v>
      </x:c>
      <x:c r="BH66" s="317" t="s">
        <x:v>20</x:v>
      </x:c>
      <x:c r="BI66" s="317" t="s">
        <x:v>20</x:v>
      </x:c>
      <x:c r="BJ66" s="321" t="s">
        <x:v>79</x:v>
      </x:c>
      <x:c r="BK66" s="317" t="s">
        <x:v>20</x:v>
      </x:c>
      <x:c r="BL66" s="317" t="s">
        <x:v>18</x:v>
      </x:c>
      <x:c r="BM66" s="311" t="s"/>
      <x:c r="BN66" s="311" t="s"/>
      <x:c r="BO66" s="311" t="s"/>
      <x:c r="BP66" s="311" t="s"/>
      <x:c r="BQ66" s="311" t="s"/>
      <x:c r="BR66" s="311" t="s"/>
      <x:c r="BS66" s="318" t="s">
        <x:v>19</x:v>
      </x:c>
      <x:c r="BT66" s="317" t="s">
        <x:v>20</x:v>
      </x:c>
      <x:c r="BU66" s="317" t="s">
        <x:v>20</x:v>
      </x:c>
      <x:c r="BV66" s="317" t="s">
        <x:v>20</x:v>
      </x:c>
      <x:c r="BW66" s="317" t="s">
        <x:v>20</x:v>
      </x:c>
      <x:c r="BX66" s="317" t="s">
        <x:v>20</x:v>
      </x:c>
      <x:c r="BY66" s="317" t="s">
        <x:v>20</x:v>
      </x:c>
      <x:c r="BZ66" s="317" t="s">
        <x:v>18</x:v>
      </x:c>
      <x:c r="CA66" s="311" t="s"/>
      <x:c r="CB66" s="311" t="s"/>
      <x:c r="CC66" s="311" t="s"/>
      <x:c r="CD66" s="311" t="s"/>
      <x:c r="CE66" s="311" t="s"/>
      <x:c r="CF66" s="311" t="s"/>
      <x:c r="CG66" s="318" t="s">
        <x:v>19</x:v>
      </x:c>
      <x:c r="CH66" s="317" t="s">
        <x:v>20</x:v>
      </x:c>
      <x:c r="CI66" s="317" t="s">
        <x:v>20</x:v>
      </x:c>
      <x:c r="CJ66" s="317" t="s">
        <x:v>20</x:v>
      </x:c>
      <x:c r="CK66" s="317" t="s">
        <x:v>20</x:v>
      </x:c>
      <x:c r="CL66" s="317" t="s">
        <x:v>20</x:v>
      </x:c>
      <x:c r="CM66" s="317" t="s">
        <x:v>20</x:v>
      </x:c>
      <x:c r="CN66" s="317" t="s">
        <x:v>18</x:v>
      </x:c>
      <x:c r="CO66" s="311" t="s"/>
      <x:c r="CP66" s="321" t="s">
        <x:v>79</x:v>
      </x:c>
      <x:c r="CQ66" s="311" t="s"/>
      <x:c r="CR66" s="311" t="s"/>
      <x:c r="CS66" s="311" t="s"/>
      <x:c r="CT66" s="311" t="s"/>
      <x:c r="CU66" s="311" t="s"/>
      <x:c r="CV66" s="318" t="s">
        <x:v>19</x:v>
      </x:c>
      <x:c r="CW66" s="317" t="s">
        <x:v>20</x:v>
      </x:c>
      <x:c r="CX66" s="317" t="s">
        <x:v>20</x:v>
      </x:c>
      <x:c r="CY66" s="317" t="s">
        <x:v>20</x:v>
      </x:c>
      <x:c r="CZ66" s="317" t="s">
        <x:v>20</x:v>
      </x:c>
      <x:c r="DA66" s="317" t="s">
        <x:v>20</x:v>
      </x:c>
      <x:c r="DB66" s="317" t="s">
        <x:v>20</x:v>
      </x:c>
      <x:c r="DC66" s="317" t="s">
        <x:v>18</x:v>
      </x:c>
      <x:c r="DD66" s="311" t="s"/>
      <x:c r="DE66" s="311" t="s"/>
      <x:c r="DF66" s="311" t="s"/>
      <x:c r="DG66" s="311" t="s"/>
      <x:c r="DH66" s="311" t="s"/>
      <x:c r="DI66" s="311" t="s"/>
      <x:c r="DJ66" s="318" t="s">
        <x:v>19</x:v>
      </x:c>
      <x:c r="DK66" s="317" t="s">
        <x:v>20</x:v>
      </x:c>
      <x:c r="DL66" s="317" t="s">
        <x:v>20</x:v>
      </x:c>
      <x:c r="DM66" s="317" t="s">
        <x:v>20</x:v>
      </x:c>
      <x:c r="DN66" s="317" t="s">
        <x:v>20</x:v>
      </x:c>
      <x:c r="DO66" s="317" t="s">
        <x:v>20</x:v>
      </x:c>
      <x:c r="DP66" s="317" t="s">
        <x:v>20</x:v>
      </x:c>
      <x:c r="DQ66" s="317" t="s">
        <x:v>18</x:v>
      </x:c>
      <x:c r="DR66" s="311" t="s"/>
      <x:c r="DS66" s="311" t="s"/>
      <x:c r="DT66" s="311" t="s"/>
      <x:c r="DU66" s="321" t="s">
        <x:v>79</x:v>
      </x:c>
      <x:c r="DV66" s="311" t="s"/>
      <x:c r="DW66" s="311" t="s"/>
      <x:c r="DX66" s="311" t="s"/>
      <x:c r="DY66" s="311" t="s"/>
      <x:c r="DZ66" s="311" t="s"/>
      <x:c r="EA66" s="311" t="s"/>
      <x:c r="EB66" s="311" t="s"/>
      <x:c r="EC66" s="311" t="s"/>
      <x:c r="ED66" s="311" t="s"/>
      <x:c r="EE66" s="311" t="s"/>
      <x:c r="EF66" s="311" t="s"/>
      <x:c r="EG66" s="311" t="s"/>
      <x:c r="EH66" s="311" t="s"/>
      <x:c r="EI66" s="311" t="s"/>
      <x:c r="EJ66" s="311" t="s"/>
      <x:c r="EK66" s="311" t="s"/>
      <x:c r="EL66" s="311" t="s"/>
      <x:c r="EM66" s="311" t="s"/>
      <x:c r="EN66" s="311" t="s"/>
      <x:c r="EO66" s="311" t="s"/>
      <x:c r="EP66" s="311" t="s"/>
      <x:c r="EQ66" s="311" t="s"/>
      <x:c r="ER66" s="311" t="s"/>
      <x:c r="ES66" s="311" t="s"/>
      <x:c r="ET66" s="311" t="s"/>
      <x:c r="EU66" s="311" t="s"/>
      <x:c r="EV66" s="311" t="s"/>
      <x:c r="EW66" s="311" t="s"/>
      <x:c r="EX66" s="311" t="s"/>
      <x:c r="EY66" s="311" t="s"/>
      <x:c r="EZ66" s="311" t="s"/>
      <x:c r="FA66" s="321" t="s">
        <x:v>79</x:v>
      </x:c>
      <x:c r="FB66" s="311" t="s"/>
      <x:c r="FC66" s="311" t="s"/>
      <x:c r="FD66" s="311" t="s"/>
      <x:c r="FE66" s="311" t="s"/>
      <x:c r="FF66" s="311" t="s"/>
      <x:c r="FG66" s="311" t="s"/>
      <x:c r="FH66" s="311" t="s"/>
      <x:c r="FI66" s="311" t="s"/>
      <x:c r="FJ66" s="311" t="s"/>
      <x:c r="FK66" s="311" t="s"/>
      <x:c r="FL66" s="311" t="s"/>
      <x:c r="FM66" s="311" t="s"/>
      <x:c r="FN66" s="311" t="s"/>
      <x:c r="FO66" s="311" t="s"/>
      <x:c r="FP66" s="311" t="s"/>
      <x:c r="FQ66" s="311" t="s"/>
      <x:c r="FR66" s="311" t="s"/>
      <x:c r="FS66" s="311" t="s"/>
      <x:c r="FT66" s="311" t="s"/>
      <x:c r="FU66" s="311" t="s"/>
      <x:c r="FV66" s="311" t="s"/>
      <x:c r="FW66" s="311" t="s"/>
      <x:c r="FX66" s="311" t="s"/>
      <x:c r="FY66" s="311" t="s"/>
      <x:c r="FZ66" s="311" t="s"/>
      <x:c r="GA66" s="311" t="s"/>
      <x:c r="GB66" s="311" t="s"/>
      <x:c r="GC66" s="311" t="s"/>
      <x:c r="GD66" s="311" t="s"/>
      <x:c r="GE66" s="311" t="s"/>
      <x:c r="GF66" s="321" t="s">
        <x:v>79</x:v>
      </x:c>
      <x:c r="GG66" s="311" t="s"/>
      <x:c r="GH66" s="311" t="s"/>
      <x:c r="GI66" s="311" t="s"/>
      <x:c r="GJ66" s="311" t="s"/>
      <x:c r="GK66" s="311" t="s"/>
      <x:c r="GL66" s="311" t="s"/>
      <x:c r="GM66" s="311" t="s"/>
      <x:c r="GN66" s="311" t="s"/>
      <x:c r="GO66" s="311" t="s"/>
      <x:c r="GP66" s="311" t="s"/>
      <x:c r="GQ66" s="311" t="s"/>
      <x:c r="GR66" s="311" t="s"/>
      <x:c r="GS66" s="311" t="s"/>
      <x:c r="GT66" s="311" t="s"/>
      <x:c r="GU66" s="311" t="s"/>
      <x:c r="GV66" s="311" t="s"/>
      <x:c r="GW66" s="311" t="s"/>
      <x:c r="GX66" s="311" t="s"/>
      <x:c r="GY66" s="311" t="s"/>
      <x:c r="GZ66" s="311" t="s"/>
      <x:c r="HA66" s="311" t="s"/>
      <x:c r="HB66" s="311" t="s"/>
      <x:c r="HC66" s="311" t="s"/>
      <x:c r="HD66" s="311" t="s"/>
      <x:c r="HE66" s="311" t="s"/>
      <x:c r="HF66" s="311" t="s"/>
      <x:c r="HG66" s="311" t="s"/>
      <x:c r="HH66" s="311" t="s"/>
      <x:c r="HI66" s="311" t="s"/>
      <x:c r="HJ66" s="311" t="s"/>
      <x:c r="HK66" s="311" t="s"/>
      <x:c r="HL66" s="321" t="s">
        <x:v>79</x:v>
      </x:c>
      <x:c r="HM66" s="311" t="s"/>
      <x:c r="HN66" s="311" t="s"/>
      <x:c r="HO66" s="311" t="s"/>
      <x:c r="HP66" s="311" t="s"/>
      <x:c r="HQ66" s="311" t="s"/>
      <x:c r="HR66" s="311" t="s"/>
      <x:c r="HS66" s="311" t="s"/>
      <x:c r="HT66" s="311" t="s"/>
      <x:c r="HU66" s="311" t="s"/>
      <x:c r="HV66" s="311" t="s"/>
      <x:c r="HW66" s="311" t="s"/>
      <x:c r="HX66" s="311" t="s"/>
      <x:c r="HY66" s="311" t="s"/>
      <x:c r="HZ66" s="311" t="s"/>
      <x:c r="IA66" s="311" t="s"/>
      <x:c r="IB66" s="311" t="s"/>
      <x:c r="IC66" s="311" t="s"/>
      <x:c r="ID66" s="311" t="s"/>
      <x:c r="IE66" s="311" t="s"/>
      <x:c r="IF66" s="311" t="s"/>
      <x:c r="IG66" s="311" t="s"/>
      <x:c r="IH66" s="311" t="s"/>
      <x:c r="II66" s="311" t="s"/>
      <x:c r="IJ66" s="311" t="s"/>
      <x:c r="IK66" s="311" t="s"/>
      <x:c r="IL66" s="311" t="s"/>
      <x:c r="IM66" s="311" t="s"/>
      <x:c r="IN66" s="311" t="s"/>
      <x:c r="IO66" s="311" t="s"/>
      <x:c r="IP66" s="311" t="s"/>
      <x:c r="IQ66" s="311" t="s"/>
      <x:c r="IR66" s="321" t="s">
        <x:v>79</x:v>
      </x:c>
      <x:c r="IS66" s="311" t="s"/>
      <x:c r="IT66" s="311" t="s"/>
      <x:c r="IU66" s="311" t="s"/>
      <x:c r="IV66" s="311" t="s"/>
      <x:c r="IW66" s="311" t="s"/>
      <x:c r="IX66" s="311" t="s"/>
      <x:c r="IY66" s="311" t="s"/>
      <x:c r="IZ66" s="311" t="s"/>
      <x:c r="JA66" s="311" t="s"/>
      <x:c r="JB66" s="311" t="s"/>
      <x:c r="JC66" s="311" t="s"/>
      <x:c r="JD66" s="311" t="s"/>
      <x:c r="JE66" s="311" t="s"/>
      <x:c r="JF66" s="311" t="s"/>
      <x:c r="JG66" s="311" t="s"/>
      <x:c r="JH66" s="311" t="s"/>
      <x:c r="JI66" s="311" t="s"/>
      <x:c r="JJ66" s="311" t="s"/>
      <x:c r="JK66" s="311" t="s"/>
      <x:c r="JL66" s="311" t="s"/>
      <x:c r="JM66" s="311" t="s"/>
      <x:c r="JN66" s="311" t="s"/>
      <x:c r="JO66" s="311" t="s"/>
      <x:c r="JP66" s="311" t="s"/>
      <x:c r="JQ66" s="311" t="s"/>
      <x:c r="JR66" s="311" t="s"/>
      <x:c r="JS66" s="311" t="s"/>
      <x:c r="JT66" s="311" t="s"/>
      <x:c r="JU66" s="311" t="s"/>
      <x:c r="JV66" s="311" t="s"/>
      <x:c r="JW66" s="321" t="s">
        <x:v>79</x:v>
      </x:c>
      <x:c r="JX66" s="311" t="s"/>
      <x:c r="JY66" s="311" t="s"/>
      <x:c r="JZ66" s="311" t="s"/>
      <x:c r="KA66" s="311" t="s"/>
      <x:c r="KB66" s="311" t="s"/>
      <x:c r="KC66" s="311" t="s"/>
      <x:c r="KD66" s="311" t="s"/>
      <x:c r="KE66" s="311" t="s"/>
      <x:c r="KF66" s="311" t="s"/>
      <x:c r="KG66" s="311" t="s"/>
      <x:c r="KH66" s="311" t="s"/>
      <x:c r="KI66" s="311" t="s"/>
      <x:c r="KJ66" s="311" t="s"/>
      <x:c r="KK66" s="311" t="s"/>
      <x:c r="KL66" s="311" t="s"/>
      <x:c r="KM66" s="311" t="s"/>
      <x:c r="KN66" s="311" t="s"/>
      <x:c r="KO66" s="311" t="s"/>
      <x:c r="KP66" s="311" t="s"/>
      <x:c r="KQ66" s="311" t="s"/>
      <x:c r="KR66" s="311" t="s"/>
      <x:c r="KS66" s="311" t="s"/>
      <x:c r="KT66" s="311" t="s"/>
      <x:c r="KU66" s="311" t="s"/>
      <x:c r="KV66" s="311" t="s"/>
      <x:c r="KW66" s="311" t="s"/>
      <x:c r="KX66" s="311" t="s"/>
      <x:c r="KY66" s="311" t="s"/>
      <x:c r="KZ66" s="311" t="s"/>
      <x:c r="LA66" s="311" t="s"/>
      <x:c r="LB66" s="311" t="s"/>
      <x:c r="LC66" s="321" t="s">
        <x:v>79</x:v>
      </x:c>
      <x:c r="LD66" s="311" t="s"/>
      <x:c r="LE66" s="311" t="s"/>
      <x:c r="LF66" s="311" t="s"/>
      <x:c r="LG66" s="311" t="s"/>
      <x:c r="LH66" s="311" t="s"/>
      <x:c r="LI66" s="311" t="s"/>
      <x:c r="LJ66" s="311" t="s"/>
      <x:c r="LK66" s="311" t="s"/>
      <x:c r="LL66" s="311" t="s"/>
      <x:c r="LM66" s="311" t="s"/>
      <x:c r="LN66" s="311" t="s"/>
      <x:c r="LO66" s="311" t="s"/>
      <x:c r="LP66" s="311" t="s"/>
      <x:c r="LQ66" s="311" t="s"/>
      <x:c r="LR66" s="311" t="s"/>
      <x:c r="LS66" s="311" t="s"/>
      <x:c r="LT66" s="311" t="s"/>
      <x:c r="LU66" s="311" t="s"/>
      <x:c r="LV66" s="311" t="s"/>
      <x:c r="LW66" s="311" t="s"/>
      <x:c r="LX66" s="311" t="s"/>
      <x:c r="LY66" s="311" t="s"/>
      <x:c r="LZ66" s="311" t="s"/>
      <x:c r="MA66" s="311" t="s"/>
      <x:c r="MB66" s="311" t="s"/>
      <x:c r="MC66" s="311" t="s"/>
      <x:c r="MD66" s="311" t="s"/>
      <x:c r="ME66" s="311" t="s"/>
      <x:c r="MF66" s="311" t="s"/>
      <x:c r="MG66" s="311" t="s"/>
      <x:c r="MH66" s="321" t="s">
        <x:v>79</x:v>
      </x:c>
      <x:c r="MI66" s="311" t="s"/>
      <x:c r="MJ66" s="311" t="s"/>
      <x:c r="MK66" s="311" t="s"/>
      <x:c r="ML66" s="311" t="s"/>
      <x:c r="MM66" s="311" t="s"/>
      <x:c r="MN66" s="311" t="s"/>
      <x:c r="MO66" s="311" t="s"/>
      <x:c r="MP66" s="311" t="s"/>
      <x:c r="MQ66" s="311" t="s"/>
      <x:c r="MR66" s="311" t="s"/>
      <x:c r="MS66" s="311" t="s"/>
      <x:c r="MT66" s="311" t="s"/>
      <x:c r="MU66" s="311" t="s"/>
      <x:c r="MV66" s="311" t="s"/>
      <x:c r="MW66" s="311" t="s"/>
      <x:c r="MX66" s="311" t="s"/>
      <x:c r="MY66" s="311" t="s"/>
      <x:c r="MZ66" s="311" t="s"/>
      <x:c r="NA66" s="311" t="s"/>
      <x:c r="NB66" s="311" t="s"/>
      <x:c r="NC66" s="311" t="s"/>
      <x:c r="ND66" s="311" t="s"/>
      <x:c r="NE66" s="311" t="s"/>
      <x:c r="NF66" s="311" t="s"/>
      <x:c r="NG66" s="311" t="s"/>
      <x:c r="NH66" s="311" t="s"/>
      <x:c r="NI66" s="311" t="s"/>
      <x:c r="NJ66" s="311" t="s"/>
      <x:c r="NK66" s="311" t="s"/>
      <x:c r="NL66" s="311" t="s"/>
      <x:c r="NM66" s="311" t="s"/>
      <x:c r="NN66" s="321" t="s">
        <x:v>79</x:v>
      </x:c>
    </x:row>
    <x:row r="67" spans="1:379" x14ac:dyDescent="0.3">
      <x:c r="A67" s="321" t="s">
        <x:v>80</x:v>
      </x:c>
      <x:c r="B67" s="317" t="s">
        <x:v>20</x:v>
      </x:c>
      <x:c r="C67" s="317" t="s">
        <x:v>20</x:v>
      </x:c>
      <x:c r="D67" s="317" t="s">
        <x:v>20</x:v>
      </x:c>
      <x:c r="E67" s="317" t="s">
        <x:v>20</x:v>
      </x:c>
      <x:c r="F67" s="317" t="s">
        <x:v>18</x:v>
      </x:c>
      <x:c r="G67" s="311" t="s"/>
      <x:c r="H67" s="311" t="s"/>
      <x:c r="I67" s="311" t="s"/>
      <x:c r="J67" s="311" t="s"/>
      <x:c r="K67" s="311" t="s"/>
      <x:c r="L67" s="311" t="s"/>
      <x:c r="M67" s="318" t="s">
        <x:v>19</x:v>
      </x:c>
      <x:c r="N67" s="317" t="s">
        <x:v>20</x:v>
      </x:c>
      <x:c r="O67" s="317" t="s">
        <x:v>20</x:v>
      </x:c>
      <x:c r="P67" s="317" t="s">
        <x:v>20</x:v>
      </x:c>
      <x:c r="Q67" s="317" t="s">
        <x:v>20</x:v>
      </x:c>
      <x:c r="R67" s="317" t="s">
        <x:v>20</x:v>
      </x:c>
      <x:c r="S67" s="317" t="s">
        <x:v>20</x:v>
      </x:c>
      <x:c r="T67" s="317" t="s">
        <x:v>18</x:v>
      </x:c>
      <x:c r="U67" s="311" t="s"/>
      <x:c r="V67" s="311" t="s"/>
      <x:c r="W67" s="311" t="s"/>
      <x:c r="X67" s="311" t="s"/>
      <x:c r="Y67" s="311" t="s"/>
      <x:c r="Z67" s="311" t="s"/>
      <x:c r="AA67" s="318" t="s">
        <x:v>19</x:v>
      </x:c>
      <x:c r="AB67" s="317" t="s">
        <x:v>20</x:v>
      </x:c>
      <x:c r="AC67" s="317" t="s">
        <x:v>20</x:v>
      </x:c>
      <x:c r="AD67" s="317" t="s">
        <x:v>20</x:v>
      </x:c>
      <x:c r="AE67" s="317" t="s">
        <x:v>20</x:v>
      </x:c>
      <x:c r="AF67" s="317" t="s">
        <x:v>20</x:v>
      </x:c>
      <x:c r="AG67" s="321" t="s">
        <x:v>80</x:v>
      </x:c>
      <x:c r="AH67" s="317" t="s">
        <x:v>20</x:v>
      </x:c>
      <x:c r="AI67" s="317" t="s">
        <x:v>18</x:v>
      </x:c>
      <x:c r="AJ67" s="311" t="s"/>
      <x:c r="AK67" s="311" t="s"/>
      <x:c r="AL67" s="311" t="s"/>
      <x:c r="AM67" s="311" t="s"/>
      <x:c r="AN67" s="311" t="s"/>
      <x:c r="AO67" s="311" t="s"/>
      <x:c r="AP67" s="318" t="s">
        <x:v>19</x:v>
      </x:c>
      <x:c r="AQ67" s="317" t="s">
        <x:v>20</x:v>
      </x:c>
      <x:c r="AR67" s="317" t="s">
        <x:v>20</x:v>
      </x:c>
      <x:c r="AS67" s="317" t="s">
        <x:v>20</x:v>
      </x:c>
      <x:c r="AT67" s="317" t="s">
        <x:v>20</x:v>
      </x:c>
      <x:c r="AU67" s="317" t="s">
        <x:v>20</x:v>
      </x:c>
      <x:c r="AV67" s="317" t="s">
        <x:v>20</x:v>
      </x:c>
      <x:c r="AW67" s="317" t="s">
        <x:v>18</x:v>
      </x:c>
      <x:c r="AX67" s="311" t="s"/>
      <x:c r="AY67" s="311" t="s"/>
      <x:c r="AZ67" s="311" t="s"/>
      <x:c r="BA67" s="311" t="s"/>
      <x:c r="BB67" s="311" t="s"/>
      <x:c r="BC67" s="311" t="s"/>
      <x:c r="BD67" s="318" t="s">
        <x:v>19</x:v>
      </x:c>
      <x:c r="BE67" s="317" t="s">
        <x:v>20</x:v>
      </x:c>
      <x:c r="BF67" s="317" t="s">
        <x:v>20</x:v>
      </x:c>
      <x:c r="BG67" s="317" t="s">
        <x:v>20</x:v>
      </x:c>
      <x:c r="BH67" s="317" t="s">
        <x:v>20</x:v>
      </x:c>
      <x:c r="BI67" s="317" t="s">
        <x:v>20</x:v>
      </x:c>
      <x:c r="BJ67" s="321" t="s">
        <x:v>80</x:v>
      </x:c>
      <x:c r="BK67" s="317" t="s">
        <x:v>20</x:v>
      </x:c>
      <x:c r="BL67" s="317" t="s">
        <x:v>18</x:v>
      </x:c>
      <x:c r="BM67" s="311" t="s"/>
      <x:c r="BN67" s="311" t="s"/>
      <x:c r="BO67" s="311" t="s"/>
      <x:c r="BP67" s="311" t="s"/>
      <x:c r="BQ67" s="311" t="s"/>
      <x:c r="BR67" s="311" t="s"/>
      <x:c r="BS67" s="318" t="s">
        <x:v>19</x:v>
      </x:c>
      <x:c r="BT67" s="317" t="s">
        <x:v>20</x:v>
      </x:c>
      <x:c r="BU67" s="317" t="s">
        <x:v>20</x:v>
      </x:c>
      <x:c r="BV67" s="317" t="s">
        <x:v>20</x:v>
      </x:c>
      <x:c r="BW67" s="317" t="s">
        <x:v>20</x:v>
      </x:c>
      <x:c r="BX67" s="317" t="s">
        <x:v>20</x:v>
      </x:c>
      <x:c r="BY67" s="317" t="s">
        <x:v>20</x:v>
      </x:c>
      <x:c r="BZ67" s="317" t="s">
        <x:v>18</x:v>
      </x:c>
      <x:c r="CA67" s="311" t="s"/>
      <x:c r="CB67" s="311" t="s"/>
      <x:c r="CC67" s="311" t="s"/>
      <x:c r="CD67" s="311" t="s"/>
      <x:c r="CE67" s="311" t="s"/>
      <x:c r="CF67" s="311" t="s"/>
      <x:c r="CG67" s="318" t="s">
        <x:v>19</x:v>
      </x:c>
      <x:c r="CH67" s="317" t="s">
        <x:v>20</x:v>
      </x:c>
      <x:c r="CI67" s="317" t="s">
        <x:v>20</x:v>
      </x:c>
      <x:c r="CJ67" s="317" t="s">
        <x:v>20</x:v>
      </x:c>
      <x:c r="CK67" s="317" t="s">
        <x:v>20</x:v>
      </x:c>
      <x:c r="CL67" s="317" t="s">
        <x:v>20</x:v>
      </x:c>
      <x:c r="CM67" s="317" t="s">
        <x:v>20</x:v>
      </x:c>
      <x:c r="CN67" s="317" t="s">
        <x:v>18</x:v>
      </x:c>
      <x:c r="CO67" s="311" t="s"/>
      <x:c r="CP67" s="321" t="s">
        <x:v>80</x:v>
      </x:c>
      <x:c r="CQ67" s="311" t="s"/>
      <x:c r="CR67" s="311" t="s"/>
      <x:c r="CS67" s="311" t="s"/>
      <x:c r="CT67" s="311" t="s"/>
      <x:c r="CU67" s="311" t="s"/>
      <x:c r="CV67" s="318" t="s">
        <x:v>19</x:v>
      </x:c>
      <x:c r="CW67" s="317" t="s">
        <x:v>20</x:v>
      </x:c>
      <x:c r="CX67" s="317" t="s">
        <x:v>20</x:v>
      </x:c>
      <x:c r="CY67" s="317" t="s">
        <x:v>20</x:v>
      </x:c>
      <x:c r="CZ67" s="317" t="s">
        <x:v>20</x:v>
      </x:c>
      <x:c r="DA67" s="317" t="s">
        <x:v>20</x:v>
      </x:c>
      <x:c r="DB67" s="317" t="s">
        <x:v>20</x:v>
      </x:c>
      <x:c r="DC67" s="317" t="s">
        <x:v>18</x:v>
      </x:c>
      <x:c r="DD67" s="311" t="s"/>
      <x:c r="DE67" s="311" t="s"/>
      <x:c r="DF67" s="311" t="s"/>
      <x:c r="DG67" s="311" t="s"/>
      <x:c r="DH67" s="311" t="s"/>
      <x:c r="DI67" s="311" t="s"/>
      <x:c r="DJ67" s="318" t="s">
        <x:v>19</x:v>
      </x:c>
      <x:c r="DK67" s="317" t="s">
        <x:v>20</x:v>
      </x:c>
      <x:c r="DL67" s="317" t="s">
        <x:v>20</x:v>
      </x:c>
      <x:c r="DM67" s="317" t="s">
        <x:v>20</x:v>
      </x:c>
      <x:c r="DN67" s="317" t="s">
        <x:v>20</x:v>
      </x:c>
      <x:c r="DO67" s="317" t="s">
        <x:v>20</x:v>
      </x:c>
      <x:c r="DP67" s="317" t="s">
        <x:v>20</x:v>
      </x:c>
      <x:c r="DQ67" s="317" t="s">
        <x:v>18</x:v>
      </x:c>
      <x:c r="DR67" s="311" t="s"/>
      <x:c r="DS67" s="311" t="s"/>
      <x:c r="DT67" s="311" t="s"/>
      <x:c r="DU67" s="321" t="s">
        <x:v>80</x:v>
      </x:c>
      <x:c r="DV67" s="311" t="s"/>
      <x:c r="DW67" s="311" t="s"/>
      <x:c r="DX67" s="311" t="s"/>
      <x:c r="DY67" s="311" t="s"/>
      <x:c r="DZ67" s="311" t="s"/>
      <x:c r="EA67" s="311" t="s"/>
      <x:c r="EB67" s="311" t="s"/>
      <x:c r="EC67" s="311" t="s"/>
      <x:c r="ED67" s="311" t="s"/>
      <x:c r="EE67" s="311" t="s"/>
      <x:c r="EF67" s="311" t="s"/>
      <x:c r="EG67" s="311" t="s"/>
      <x:c r="EH67" s="311" t="s"/>
      <x:c r="EI67" s="311" t="s"/>
      <x:c r="EJ67" s="311" t="s"/>
      <x:c r="EK67" s="311" t="s"/>
      <x:c r="EL67" s="311" t="s"/>
      <x:c r="EM67" s="311" t="s"/>
      <x:c r="EN67" s="311" t="s"/>
      <x:c r="EO67" s="311" t="s"/>
      <x:c r="EP67" s="311" t="s"/>
      <x:c r="EQ67" s="311" t="s"/>
      <x:c r="ER67" s="311" t="s"/>
      <x:c r="ES67" s="311" t="s"/>
      <x:c r="ET67" s="311" t="s"/>
      <x:c r="EU67" s="311" t="s"/>
      <x:c r="EV67" s="311" t="s"/>
      <x:c r="EW67" s="311" t="s"/>
      <x:c r="EX67" s="311" t="s"/>
      <x:c r="EY67" s="311" t="s"/>
      <x:c r="EZ67" s="311" t="s"/>
      <x:c r="FA67" s="321" t="s">
        <x:v>80</x:v>
      </x:c>
      <x:c r="FB67" s="311" t="s"/>
      <x:c r="FC67" s="311" t="s"/>
      <x:c r="FD67" s="311" t="s"/>
      <x:c r="FE67" s="311" t="s"/>
      <x:c r="FF67" s="311" t="s"/>
      <x:c r="FG67" s="311" t="s"/>
      <x:c r="FH67" s="311" t="s"/>
      <x:c r="FI67" s="311" t="s"/>
      <x:c r="FJ67" s="311" t="s"/>
      <x:c r="FK67" s="311" t="s"/>
      <x:c r="FL67" s="311" t="s"/>
      <x:c r="FM67" s="311" t="s"/>
      <x:c r="FN67" s="311" t="s"/>
      <x:c r="FO67" s="311" t="s"/>
      <x:c r="FP67" s="311" t="s"/>
      <x:c r="FQ67" s="311" t="s"/>
      <x:c r="FR67" s="311" t="s"/>
      <x:c r="FS67" s="311" t="s"/>
      <x:c r="FT67" s="311" t="s"/>
      <x:c r="FU67" s="311" t="s"/>
      <x:c r="FV67" s="311" t="s"/>
      <x:c r="FW67" s="311" t="s"/>
      <x:c r="FX67" s="311" t="s"/>
      <x:c r="FY67" s="311" t="s"/>
      <x:c r="FZ67" s="311" t="s"/>
      <x:c r="GA67" s="311" t="s"/>
      <x:c r="GB67" s="311" t="s"/>
      <x:c r="GC67" s="311" t="s"/>
      <x:c r="GD67" s="311" t="s"/>
      <x:c r="GE67" s="311" t="s"/>
      <x:c r="GF67" s="321" t="s">
        <x:v>80</x:v>
      </x:c>
      <x:c r="GG67" s="311" t="s"/>
      <x:c r="GH67" s="311" t="s"/>
      <x:c r="GI67" s="311" t="s"/>
      <x:c r="GJ67" s="311" t="s"/>
      <x:c r="GK67" s="311" t="s"/>
      <x:c r="GL67" s="311" t="s"/>
      <x:c r="GM67" s="311" t="s"/>
      <x:c r="GN67" s="311" t="s"/>
      <x:c r="GO67" s="311" t="s"/>
      <x:c r="GP67" s="311" t="s"/>
      <x:c r="GQ67" s="311" t="s"/>
      <x:c r="GR67" s="311" t="s"/>
      <x:c r="GS67" s="311" t="s"/>
      <x:c r="GT67" s="311" t="s"/>
      <x:c r="GU67" s="311" t="s"/>
      <x:c r="GV67" s="311" t="s"/>
      <x:c r="GW67" s="311" t="s"/>
      <x:c r="GX67" s="311" t="s"/>
      <x:c r="GY67" s="311" t="s"/>
      <x:c r="GZ67" s="311" t="s"/>
      <x:c r="HA67" s="311" t="s"/>
      <x:c r="HB67" s="311" t="s"/>
      <x:c r="HC67" s="311" t="s"/>
      <x:c r="HD67" s="311" t="s"/>
      <x:c r="HE67" s="311" t="s"/>
      <x:c r="HF67" s="311" t="s"/>
      <x:c r="HG67" s="311" t="s"/>
      <x:c r="HH67" s="311" t="s"/>
      <x:c r="HI67" s="311" t="s"/>
      <x:c r="HJ67" s="311" t="s"/>
      <x:c r="HK67" s="311" t="s"/>
      <x:c r="HL67" s="321" t="s">
        <x:v>80</x:v>
      </x:c>
      <x:c r="HM67" s="311" t="s"/>
      <x:c r="HN67" s="311" t="s"/>
      <x:c r="HO67" s="311" t="s"/>
      <x:c r="HP67" s="311" t="s"/>
      <x:c r="HQ67" s="311" t="s"/>
      <x:c r="HR67" s="311" t="s"/>
      <x:c r="HS67" s="311" t="s"/>
      <x:c r="HT67" s="311" t="s"/>
      <x:c r="HU67" s="311" t="s"/>
      <x:c r="HV67" s="311" t="s"/>
      <x:c r="HW67" s="311" t="s"/>
      <x:c r="HX67" s="311" t="s"/>
      <x:c r="HY67" s="311" t="s"/>
      <x:c r="HZ67" s="311" t="s"/>
      <x:c r="IA67" s="311" t="s"/>
      <x:c r="IB67" s="311" t="s"/>
      <x:c r="IC67" s="311" t="s"/>
      <x:c r="ID67" s="311" t="s"/>
      <x:c r="IE67" s="311" t="s"/>
      <x:c r="IF67" s="311" t="s"/>
      <x:c r="IG67" s="311" t="s"/>
      <x:c r="IH67" s="311" t="s"/>
      <x:c r="II67" s="311" t="s"/>
      <x:c r="IJ67" s="311" t="s"/>
      <x:c r="IK67" s="311" t="s"/>
      <x:c r="IL67" s="311" t="s"/>
      <x:c r="IM67" s="311" t="s"/>
      <x:c r="IN67" s="311" t="s"/>
      <x:c r="IO67" s="311" t="s"/>
      <x:c r="IP67" s="311" t="s"/>
      <x:c r="IQ67" s="311" t="s"/>
      <x:c r="IR67" s="321" t="s">
        <x:v>80</x:v>
      </x:c>
      <x:c r="IS67" s="311" t="s"/>
      <x:c r="IT67" s="311" t="s"/>
      <x:c r="IU67" s="311" t="s"/>
      <x:c r="IV67" s="311" t="s"/>
      <x:c r="IW67" s="311" t="s"/>
      <x:c r="IX67" s="311" t="s"/>
      <x:c r="IY67" s="311" t="s"/>
      <x:c r="IZ67" s="311" t="s"/>
      <x:c r="JA67" s="311" t="s"/>
      <x:c r="JB67" s="311" t="s"/>
      <x:c r="JC67" s="311" t="s"/>
      <x:c r="JD67" s="311" t="s"/>
      <x:c r="JE67" s="311" t="s"/>
      <x:c r="JF67" s="311" t="s"/>
      <x:c r="JG67" s="311" t="s"/>
      <x:c r="JH67" s="311" t="s"/>
      <x:c r="JI67" s="311" t="s"/>
      <x:c r="JJ67" s="311" t="s"/>
      <x:c r="JK67" s="311" t="s"/>
      <x:c r="JL67" s="311" t="s"/>
      <x:c r="JM67" s="311" t="s"/>
      <x:c r="JN67" s="311" t="s"/>
      <x:c r="JO67" s="311" t="s"/>
      <x:c r="JP67" s="311" t="s"/>
      <x:c r="JQ67" s="311" t="s"/>
      <x:c r="JR67" s="311" t="s"/>
      <x:c r="JS67" s="311" t="s"/>
      <x:c r="JT67" s="311" t="s"/>
      <x:c r="JU67" s="311" t="s"/>
      <x:c r="JV67" s="311" t="s"/>
      <x:c r="JW67" s="321" t="s">
        <x:v>80</x:v>
      </x:c>
      <x:c r="JX67" s="311" t="s"/>
      <x:c r="JY67" s="311" t="s"/>
      <x:c r="JZ67" s="311" t="s"/>
      <x:c r="KA67" s="311" t="s"/>
      <x:c r="KB67" s="311" t="s"/>
      <x:c r="KC67" s="311" t="s"/>
      <x:c r="KD67" s="311" t="s"/>
      <x:c r="KE67" s="311" t="s"/>
      <x:c r="KF67" s="311" t="s"/>
      <x:c r="KG67" s="311" t="s"/>
      <x:c r="KH67" s="311" t="s"/>
      <x:c r="KI67" s="311" t="s"/>
      <x:c r="KJ67" s="311" t="s"/>
      <x:c r="KK67" s="311" t="s"/>
      <x:c r="KL67" s="311" t="s"/>
      <x:c r="KM67" s="311" t="s"/>
      <x:c r="KN67" s="311" t="s"/>
      <x:c r="KO67" s="311" t="s"/>
      <x:c r="KP67" s="311" t="s"/>
      <x:c r="KQ67" s="311" t="s"/>
      <x:c r="KR67" s="311" t="s"/>
      <x:c r="KS67" s="311" t="s"/>
      <x:c r="KT67" s="311" t="s"/>
      <x:c r="KU67" s="311" t="s"/>
      <x:c r="KV67" s="311" t="s"/>
      <x:c r="KW67" s="311" t="s"/>
      <x:c r="KX67" s="311" t="s"/>
      <x:c r="KY67" s="311" t="s"/>
      <x:c r="KZ67" s="311" t="s"/>
      <x:c r="LA67" s="311" t="s"/>
      <x:c r="LB67" s="311" t="s"/>
      <x:c r="LC67" s="321" t="s">
        <x:v>80</x:v>
      </x:c>
      <x:c r="LD67" s="311" t="s"/>
      <x:c r="LE67" s="311" t="s"/>
      <x:c r="LF67" s="311" t="s"/>
      <x:c r="LG67" s="311" t="s"/>
      <x:c r="LH67" s="311" t="s"/>
      <x:c r="LI67" s="311" t="s"/>
      <x:c r="LJ67" s="311" t="s"/>
      <x:c r="LK67" s="311" t="s"/>
      <x:c r="LL67" s="311" t="s"/>
      <x:c r="LM67" s="311" t="s"/>
      <x:c r="LN67" s="311" t="s"/>
      <x:c r="LO67" s="311" t="s"/>
      <x:c r="LP67" s="311" t="s"/>
      <x:c r="LQ67" s="311" t="s"/>
      <x:c r="LR67" s="311" t="s"/>
      <x:c r="LS67" s="311" t="s"/>
      <x:c r="LT67" s="311" t="s"/>
      <x:c r="LU67" s="311" t="s"/>
      <x:c r="LV67" s="311" t="s"/>
      <x:c r="LW67" s="311" t="s"/>
      <x:c r="LX67" s="311" t="s"/>
      <x:c r="LY67" s="311" t="s"/>
      <x:c r="LZ67" s="311" t="s"/>
      <x:c r="MA67" s="311" t="s"/>
      <x:c r="MB67" s="311" t="s"/>
      <x:c r="MC67" s="311" t="s"/>
      <x:c r="MD67" s="311" t="s"/>
      <x:c r="ME67" s="311" t="s"/>
      <x:c r="MF67" s="311" t="s"/>
      <x:c r="MG67" s="311" t="s"/>
      <x:c r="MH67" s="321" t="s">
        <x:v>80</x:v>
      </x:c>
      <x:c r="MI67" s="311" t="s"/>
      <x:c r="MJ67" s="311" t="s"/>
      <x:c r="MK67" s="311" t="s"/>
      <x:c r="ML67" s="311" t="s"/>
      <x:c r="MM67" s="311" t="s"/>
      <x:c r="MN67" s="311" t="s"/>
      <x:c r="MO67" s="311" t="s"/>
      <x:c r="MP67" s="311" t="s"/>
      <x:c r="MQ67" s="311" t="s"/>
      <x:c r="MR67" s="311" t="s"/>
      <x:c r="MS67" s="311" t="s"/>
      <x:c r="MT67" s="311" t="s"/>
      <x:c r="MU67" s="311" t="s"/>
      <x:c r="MV67" s="311" t="s"/>
      <x:c r="MW67" s="311" t="s"/>
      <x:c r="MX67" s="311" t="s"/>
      <x:c r="MY67" s="311" t="s"/>
      <x:c r="MZ67" s="311" t="s"/>
      <x:c r="NA67" s="311" t="s"/>
      <x:c r="NB67" s="311" t="s"/>
      <x:c r="NC67" s="311" t="s"/>
      <x:c r="ND67" s="311" t="s"/>
      <x:c r="NE67" s="311" t="s"/>
      <x:c r="NF67" s="311" t="s"/>
      <x:c r="NG67" s="311" t="s"/>
      <x:c r="NH67" s="311" t="s"/>
      <x:c r="NI67" s="311" t="s"/>
      <x:c r="NJ67" s="311" t="s"/>
      <x:c r="NK67" s="311" t="s"/>
      <x:c r="NL67" s="311" t="s"/>
      <x:c r="NM67" s="311" t="s"/>
      <x:c r="NN67" s="321" t="s">
        <x:v>80</x:v>
      </x:c>
    </x:row>
    <x:row r="68" spans="1:379" x14ac:dyDescent="0.3">
      <x:c r="A68" s="321" t="s">
        <x:v>81</x:v>
      </x:c>
      <x:c r="B68" s="317" t="s">
        <x:v>20</x:v>
      </x:c>
      <x:c r="C68" s="317" t="s">
        <x:v>20</x:v>
      </x:c>
      <x:c r="D68" s="317" t="s">
        <x:v>20</x:v>
      </x:c>
      <x:c r="E68" s="317" t="s">
        <x:v>20</x:v>
      </x:c>
      <x:c r="F68" s="317" t="s">
        <x:v>18</x:v>
      </x:c>
      <x:c r="G68" s="311" t="s"/>
      <x:c r="H68" s="311" t="s"/>
      <x:c r="I68" s="311" t="s"/>
      <x:c r="J68" s="311" t="s"/>
      <x:c r="K68" s="311" t="s"/>
      <x:c r="L68" s="311" t="s"/>
      <x:c r="M68" s="318" t="s">
        <x:v>19</x:v>
      </x:c>
      <x:c r="N68" s="317" t="s">
        <x:v>20</x:v>
      </x:c>
      <x:c r="O68" s="317" t="s">
        <x:v>20</x:v>
      </x:c>
      <x:c r="P68" s="317" t="s">
        <x:v>20</x:v>
      </x:c>
      <x:c r="Q68" s="317" t="s">
        <x:v>20</x:v>
      </x:c>
      <x:c r="R68" s="317" t="s">
        <x:v>20</x:v>
      </x:c>
      <x:c r="S68" s="317" t="s">
        <x:v>20</x:v>
      </x:c>
      <x:c r="T68" s="317" t="s">
        <x:v>18</x:v>
      </x:c>
      <x:c r="U68" s="311" t="s"/>
      <x:c r="V68" s="311" t="s"/>
      <x:c r="W68" s="311" t="s"/>
      <x:c r="X68" s="311" t="s"/>
      <x:c r="Y68" s="311" t="s"/>
      <x:c r="Z68" s="311" t="s"/>
      <x:c r="AA68" s="318" t="s">
        <x:v>19</x:v>
      </x:c>
      <x:c r="AB68" s="317" t="s">
        <x:v>20</x:v>
      </x:c>
      <x:c r="AC68" s="317" t="s">
        <x:v>20</x:v>
      </x:c>
      <x:c r="AD68" s="317" t="s">
        <x:v>20</x:v>
      </x:c>
      <x:c r="AE68" s="317" t="s">
        <x:v>20</x:v>
      </x:c>
      <x:c r="AF68" s="317" t="s">
        <x:v>20</x:v>
      </x:c>
      <x:c r="AG68" s="321" t="s">
        <x:v>81</x:v>
      </x:c>
      <x:c r="AH68" s="317" t="s">
        <x:v>20</x:v>
      </x:c>
      <x:c r="AI68" s="317" t="s">
        <x:v>18</x:v>
      </x:c>
      <x:c r="AJ68" s="311" t="s"/>
      <x:c r="AK68" s="311" t="s"/>
      <x:c r="AL68" s="311" t="s"/>
      <x:c r="AM68" s="311" t="s"/>
      <x:c r="AN68" s="311" t="s"/>
      <x:c r="AO68" s="311" t="s"/>
      <x:c r="AP68" s="318" t="s">
        <x:v>19</x:v>
      </x:c>
      <x:c r="AQ68" s="317" t="s">
        <x:v>20</x:v>
      </x:c>
      <x:c r="AR68" s="317" t="s">
        <x:v>20</x:v>
      </x:c>
      <x:c r="AS68" s="317" t="s">
        <x:v>20</x:v>
      </x:c>
      <x:c r="AT68" s="317" t="s">
        <x:v>20</x:v>
      </x:c>
      <x:c r="AU68" s="317" t="s">
        <x:v>20</x:v>
      </x:c>
      <x:c r="AV68" s="317" t="s">
        <x:v>20</x:v>
      </x:c>
      <x:c r="AW68" s="317" t="s">
        <x:v>18</x:v>
      </x:c>
      <x:c r="AX68" s="311" t="s"/>
      <x:c r="AY68" s="311" t="s"/>
      <x:c r="AZ68" s="311" t="s"/>
      <x:c r="BA68" s="311" t="s"/>
      <x:c r="BB68" s="311" t="s"/>
      <x:c r="BC68" s="311" t="s"/>
      <x:c r="BD68" s="318" t="s">
        <x:v>19</x:v>
      </x:c>
      <x:c r="BE68" s="317" t="s">
        <x:v>20</x:v>
      </x:c>
      <x:c r="BF68" s="317" t="s">
        <x:v>20</x:v>
      </x:c>
      <x:c r="BG68" s="317" t="s">
        <x:v>20</x:v>
      </x:c>
      <x:c r="BH68" s="317" t="s">
        <x:v>20</x:v>
      </x:c>
      <x:c r="BI68" s="317" t="s">
        <x:v>20</x:v>
      </x:c>
      <x:c r="BJ68" s="321" t="s">
        <x:v>81</x:v>
      </x:c>
      <x:c r="BK68" s="317" t="s">
        <x:v>20</x:v>
      </x:c>
      <x:c r="BL68" s="317" t="s">
        <x:v>18</x:v>
      </x:c>
      <x:c r="BM68" s="311" t="s"/>
      <x:c r="BN68" s="311" t="s"/>
      <x:c r="BO68" s="311" t="s"/>
      <x:c r="BP68" s="311" t="s"/>
      <x:c r="BQ68" s="311" t="s"/>
      <x:c r="BR68" s="311" t="s"/>
      <x:c r="BS68" s="318" t="s">
        <x:v>19</x:v>
      </x:c>
      <x:c r="BT68" s="317" t="s">
        <x:v>20</x:v>
      </x:c>
      <x:c r="BU68" s="317" t="s">
        <x:v>20</x:v>
      </x:c>
      <x:c r="BV68" s="317" t="s">
        <x:v>20</x:v>
      </x:c>
      <x:c r="BW68" s="317" t="s">
        <x:v>20</x:v>
      </x:c>
      <x:c r="BX68" s="317" t="s">
        <x:v>20</x:v>
      </x:c>
      <x:c r="BY68" s="317" t="s">
        <x:v>20</x:v>
      </x:c>
      <x:c r="BZ68" s="317" t="s">
        <x:v>18</x:v>
      </x:c>
      <x:c r="CA68" s="311" t="s"/>
      <x:c r="CB68" s="311" t="s"/>
      <x:c r="CC68" s="311" t="s"/>
      <x:c r="CD68" s="311" t="s"/>
      <x:c r="CE68" s="311" t="s"/>
      <x:c r="CF68" s="311" t="s"/>
      <x:c r="CG68" s="318" t="s">
        <x:v>19</x:v>
      </x:c>
      <x:c r="CH68" s="317" t="s">
        <x:v>20</x:v>
      </x:c>
      <x:c r="CI68" s="317" t="s">
        <x:v>20</x:v>
      </x:c>
      <x:c r="CJ68" s="317" t="s">
        <x:v>20</x:v>
      </x:c>
      <x:c r="CK68" s="317" t="s">
        <x:v>20</x:v>
      </x:c>
      <x:c r="CL68" s="317" t="s">
        <x:v>20</x:v>
      </x:c>
      <x:c r="CM68" s="317" t="s">
        <x:v>20</x:v>
      </x:c>
      <x:c r="CN68" s="317" t="s">
        <x:v>18</x:v>
      </x:c>
      <x:c r="CO68" s="311" t="s"/>
      <x:c r="CP68" s="321" t="s">
        <x:v>81</x:v>
      </x:c>
      <x:c r="CQ68" s="311" t="s"/>
      <x:c r="CR68" s="311" t="s"/>
      <x:c r="CS68" s="311" t="s"/>
      <x:c r="CT68" s="311" t="s"/>
      <x:c r="CU68" s="311" t="s"/>
      <x:c r="CV68" s="318" t="s">
        <x:v>19</x:v>
      </x:c>
      <x:c r="CW68" s="317" t="s">
        <x:v>20</x:v>
      </x:c>
      <x:c r="CX68" s="317" t="s">
        <x:v>20</x:v>
      </x:c>
      <x:c r="CY68" s="317" t="s">
        <x:v>20</x:v>
      </x:c>
      <x:c r="CZ68" s="317" t="s">
        <x:v>20</x:v>
      </x:c>
      <x:c r="DA68" s="317" t="s">
        <x:v>20</x:v>
      </x:c>
      <x:c r="DB68" s="317" t="s">
        <x:v>20</x:v>
      </x:c>
      <x:c r="DC68" s="317" t="s">
        <x:v>18</x:v>
      </x:c>
      <x:c r="DD68" s="311" t="s"/>
      <x:c r="DE68" s="311" t="s"/>
      <x:c r="DF68" s="311" t="s"/>
      <x:c r="DG68" s="311" t="s"/>
      <x:c r="DH68" s="311" t="s"/>
      <x:c r="DI68" s="311" t="s"/>
      <x:c r="DJ68" s="318" t="s">
        <x:v>19</x:v>
      </x:c>
      <x:c r="DK68" s="317" t="s">
        <x:v>20</x:v>
      </x:c>
      <x:c r="DL68" s="317" t="s">
        <x:v>20</x:v>
      </x:c>
      <x:c r="DM68" s="317" t="s">
        <x:v>20</x:v>
      </x:c>
      <x:c r="DN68" s="317" t="s">
        <x:v>20</x:v>
      </x:c>
      <x:c r="DO68" s="317" t="s">
        <x:v>20</x:v>
      </x:c>
      <x:c r="DP68" s="317" t="s">
        <x:v>20</x:v>
      </x:c>
      <x:c r="DQ68" s="317" t="s">
        <x:v>18</x:v>
      </x:c>
      <x:c r="DR68" s="311" t="s"/>
      <x:c r="DS68" s="311" t="s"/>
      <x:c r="DT68" s="311" t="s"/>
      <x:c r="DU68" s="321" t="s">
        <x:v>81</x:v>
      </x:c>
      <x:c r="DV68" s="311" t="s"/>
      <x:c r="DW68" s="311" t="s"/>
      <x:c r="DX68" s="311" t="s"/>
      <x:c r="DY68" s="311" t="s"/>
      <x:c r="DZ68" s="311" t="s"/>
      <x:c r="EA68" s="311" t="s"/>
      <x:c r="EB68" s="311" t="s"/>
      <x:c r="EC68" s="311" t="s"/>
      <x:c r="ED68" s="311" t="s"/>
      <x:c r="EE68" s="311" t="s"/>
      <x:c r="EF68" s="311" t="s"/>
      <x:c r="EG68" s="311" t="s"/>
      <x:c r="EH68" s="311" t="s"/>
      <x:c r="EI68" s="311" t="s"/>
      <x:c r="EJ68" s="311" t="s"/>
      <x:c r="EK68" s="311" t="s"/>
      <x:c r="EL68" s="311" t="s"/>
      <x:c r="EM68" s="311" t="s"/>
      <x:c r="EN68" s="311" t="s"/>
      <x:c r="EO68" s="311" t="s"/>
      <x:c r="EP68" s="311" t="s"/>
      <x:c r="EQ68" s="311" t="s"/>
      <x:c r="ER68" s="311" t="s"/>
      <x:c r="ES68" s="311" t="s"/>
      <x:c r="ET68" s="311" t="s"/>
      <x:c r="EU68" s="311" t="s"/>
      <x:c r="EV68" s="311" t="s"/>
      <x:c r="EW68" s="311" t="s"/>
      <x:c r="EX68" s="311" t="s"/>
      <x:c r="EY68" s="311" t="s"/>
      <x:c r="EZ68" s="311" t="s"/>
      <x:c r="FA68" s="321" t="s">
        <x:v>81</x:v>
      </x:c>
      <x:c r="FB68" s="311" t="s"/>
      <x:c r="FC68" s="311" t="s"/>
      <x:c r="FD68" s="311" t="s"/>
      <x:c r="FE68" s="311" t="s"/>
      <x:c r="FF68" s="311" t="s"/>
      <x:c r="FG68" s="311" t="s"/>
      <x:c r="FH68" s="311" t="s"/>
      <x:c r="FI68" s="311" t="s"/>
      <x:c r="FJ68" s="311" t="s"/>
      <x:c r="FK68" s="311" t="s"/>
      <x:c r="FL68" s="311" t="s"/>
      <x:c r="FM68" s="311" t="s"/>
      <x:c r="FN68" s="311" t="s"/>
      <x:c r="FO68" s="311" t="s"/>
      <x:c r="FP68" s="311" t="s"/>
      <x:c r="FQ68" s="311" t="s"/>
      <x:c r="FR68" s="311" t="s"/>
      <x:c r="FS68" s="311" t="s"/>
      <x:c r="FT68" s="311" t="s"/>
      <x:c r="FU68" s="311" t="s"/>
      <x:c r="FV68" s="311" t="s"/>
      <x:c r="FW68" s="311" t="s"/>
      <x:c r="FX68" s="311" t="s"/>
      <x:c r="FY68" s="311" t="s"/>
      <x:c r="FZ68" s="311" t="s"/>
      <x:c r="GA68" s="311" t="s"/>
      <x:c r="GB68" s="311" t="s"/>
      <x:c r="GC68" s="311" t="s"/>
      <x:c r="GD68" s="311" t="s"/>
      <x:c r="GE68" s="311" t="s"/>
      <x:c r="GF68" s="321" t="s">
        <x:v>81</x:v>
      </x:c>
      <x:c r="GG68" s="311" t="s"/>
      <x:c r="GH68" s="311" t="s"/>
      <x:c r="GI68" s="311" t="s"/>
      <x:c r="GJ68" s="311" t="s"/>
      <x:c r="GK68" s="311" t="s"/>
      <x:c r="GL68" s="311" t="s"/>
      <x:c r="GM68" s="311" t="s"/>
      <x:c r="GN68" s="311" t="s"/>
      <x:c r="GO68" s="311" t="s"/>
      <x:c r="GP68" s="311" t="s"/>
      <x:c r="GQ68" s="311" t="s"/>
      <x:c r="GR68" s="311" t="s"/>
      <x:c r="GS68" s="311" t="s"/>
      <x:c r="GT68" s="311" t="s"/>
      <x:c r="GU68" s="311" t="s"/>
      <x:c r="GV68" s="311" t="s"/>
      <x:c r="GW68" s="311" t="s"/>
      <x:c r="GX68" s="311" t="s"/>
      <x:c r="GY68" s="311" t="s"/>
      <x:c r="GZ68" s="311" t="s"/>
      <x:c r="HA68" s="311" t="s"/>
      <x:c r="HB68" s="311" t="s"/>
      <x:c r="HC68" s="311" t="s"/>
      <x:c r="HD68" s="311" t="s"/>
      <x:c r="HE68" s="311" t="s"/>
      <x:c r="HF68" s="311" t="s"/>
      <x:c r="HG68" s="311" t="s"/>
      <x:c r="HH68" s="311" t="s"/>
      <x:c r="HI68" s="311" t="s"/>
      <x:c r="HJ68" s="311" t="s"/>
      <x:c r="HK68" s="311" t="s"/>
      <x:c r="HL68" s="321" t="s">
        <x:v>81</x:v>
      </x:c>
      <x:c r="HM68" s="311" t="s"/>
      <x:c r="HN68" s="311" t="s"/>
      <x:c r="HO68" s="311" t="s"/>
      <x:c r="HP68" s="311" t="s"/>
      <x:c r="HQ68" s="311" t="s"/>
      <x:c r="HR68" s="311" t="s"/>
      <x:c r="HS68" s="311" t="s"/>
      <x:c r="HT68" s="311" t="s"/>
      <x:c r="HU68" s="311" t="s"/>
      <x:c r="HV68" s="311" t="s"/>
      <x:c r="HW68" s="311" t="s"/>
      <x:c r="HX68" s="311" t="s"/>
      <x:c r="HY68" s="311" t="s"/>
      <x:c r="HZ68" s="311" t="s"/>
      <x:c r="IA68" s="311" t="s"/>
      <x:c r="IB68" s="311" t="s"/>
      <x:c r="IC68" s="311" t="s"/>
      <x:c r="ID68" s="311" t="s"/>
      <x:c r="IE68" s="311" t="s"/>
      <x:c r="IF68" s="311" t="s"/>
      <x:c r="IG68" s="311" t="s"/>
      <x:c r="IH68" s="311" t="s"/>
      <x:c r="II68" s="311" t="s"/>
      <x:c r="IJ68" s="311" t="s"/>
      <x:c r="IK68" s="311" t="s"/>
      <x:c r="IL68" s="311" t="s"/>
      <x:c r="IM68" s="311" t="s"/>
      <x:c r="IN68" s="311" t="s"/>
      <x:c r="IO68" s="311" t="s"/>
      <x:c r="IP68" s="311" t="s"/>
      <x:c r="IQ68" s="311" t="s"/>
      <x:c r="IR68" s="321" t="s">
        <x:v>81</x:v>
      </x:c>
      <x:c r="IS68" s="311" t="s"/>
      <x:c r="IT68" s="311" t="s"/>
      <x:c r="IU68" s="311" t="s"/>
      <x:c r="IV68" s="311" t="s"/>
      <x:c r="IW68" s="311" t="s"/>
      <x:c r="IX68" s="311" t="s"/>
      <x:c r="IY68" s="311" t="s"/>
      <x:c r="IZ68" s="311" t="s"/>
      <x:c r="JA68" s="311" t="s"/>
      <x:c r="JB68" s="311" t="s"/>
      <x:c r="JC68" s="311" t="s"/>
      <x:c r="JD68" s="311" t="s"/>
      <x:c r="JE68" s="311" t="s"/>
      <x:c r="JF68" s="311" t="s"/>
      <x:c r="JG68" s="311" t="s"/>
      <x:c r="JH68" s="311" t="s"/>
      <x:c r="JI68" s="311" t="s"/>
      <x:c r="JJ68" s="311" t="s"/>
      <x:c r="JK68" s="311" t="s"/>
      <x:c r="JL68" s="311" t="s"/>
      <x:c r="JM68" s="311" t="s"/>
      <x:c r="JN68" s="311" t="s"/>
      <x:c r="JO68" s="311" t="s"/>
      <x:c r="JP68" s="311" t="s"/>
      <x:c r="JQ68" s="311" t="s"/>
      <x:c r="JR68" s="311" t="s"/>
      <x:c r="JS68" s="311" t="s"/>
      <x:c r="JT68" s="311" t="s"/>
      <x:c r="JU68" s="311" t="s"/>
      <x:c r="JV68" s="311" t="s"/>
      <x:c r="JW68" s="321" t="s">
        <x:v>81</x:v>
      </x:c>
      <x:c r="JX68" s="311" t="s"/>
      <x:c r="JY68" s="311" t="s"/>
      <x:c r="JZ68" s="311" t="s"/>
      <x:c r="KA68" s="311" t="s"/>
      <x:c r="KB68" s="311" t="s"/>
      <x:c r="KC68" s="311" t="s"/>
      <x:c r="KD68" s="311" t="s"/>
      <x:c r="KE68" s="311" t="s"/>
      <x:c r="KF68" s="311" t="s"/>
      <x:c r="KG68" s="311" t="s"/>
      <x:c r="KH68" s="311" t="s"/>
      <x:c r="KI68" s="311" t="s"/>
      <x:c r="KJ68" s="311" t="s"/>
      <x:c r="KK68" s="311" t="s"/>
      <x:c r="KL68" s="311" t="s"/>
      <x:c r="KM68" s="311" t="s"/>
      <x:c r="KN68" s="311" t="s"/>
      <x:c r="KO68" s="311" t="s"/>
      <x:c r="KP68" s="311" t="s"/>
      <x:c r="KQ68" s="311" t="s"/>
      <x:c r="KR68" s="311" t="s"/>
      <x:c r="KS68" s="311" t="s"/>
      <x:c r="KT68" s="311" t="s"/>
      <x:c r="KU68" s="311" t="s"/>
      <x:c r="KV68" s="311" t="s"/>
      <x:c r="KW68" s="311" t="s"/>
      <x:c r="KX68" s="311" t="s"/>
      <x:c r="KY68" s="311" t="s"/>
      <x:c r="KZ68" s="311" t="s"/>
      <x:c r="LA68" s="311" t="s"/>
      <x:c r="LB68" s="311" t="s"/>
      <x:c r="LC68" s="321" t="s">
        <x:v>81</x:v>
      </x:c>
      <x:c r="LD68" s="311" t="s"/>
      <x:c r="LE68" s="311" t="s"/>
      <x:c r="LF68" s="311" t="s"/>
      <x:c r="LG68" s="311" t="s"/>
      <x:c r="LH68" s="311" t="s"/>
      <x:c r="LI68" s="311" t="s"/>
      <x:c r="LJ68" s="311" t="s"/>
      <x:c r="LK68" s="311" t="s"/>
      <x:c r="LL68" s="311" t="s"/>
      <x:c r="LM68" s="311" t="s"/>
      <x:c r="LN68" s="311" t="s"/>
      <x:c r="LO68" s="311" t="s"/>
      <x:c r="LP68" s="311" t="s"/>
      <x:c r="LQ68" s="311" t="s"/>
      <x:c r="LR68" s="311" t="s"/>
      <x:c r="LS68" s="311" t="s"/>
      <x:c r="LT68" s="311" t="s"/>
      <x:c r="LU68" s="311" t="s"/>
      <x:c r="LV68" s="311" t="s"/>
      <x:c r="LW68" s="311" t="s"/>
      <x:c r="LX68" s="311" t="s"/>
      <x:c r="LY68" s="311" t="s"/>
      <x:c r="LZ68" s="311" t="s"/>
      <x:c r="MA68" s="311" t="s"/>
      <x:c r="MB68" s="311" t="s"/>
      <x:c r="MC68" s="311" t="s"/>
      <x:c r="MD68" s="311" t="s"/>
      <x:c r="ME68" s="311" t="s"/>
      <x:c r="MF68" s="311" t="s"/>
      <x:c r="MG68" s="311" t="s"/>
      <x:c r="MH68" s="321" t="s">
        <x:v>81</x:v>
      </x:c>
      <x:c r="MI68" s="311" t="s"/>
      <x:c r="MJ68" s="311" t="s"/>
      <x:c r="MK68" s="311" t="s"/>
      <x:c r="ML68" s="311" t="s"/>
      <x:c r="MM68" s="311" t="s"/>
      <x:c r="MN68" s="311" t="s"/>
      <x:c r="MO68" s="311" t="s"/>
      <x:c r="MP68" s="311" t="s"/>
      <x:c r="MQ68" s="311" t="s"/>
      <x:c r="MR68" s="311" t="s"/>
      <x:c r="MS68" s="311" t="s"/>
      <x:c r="MT68" s="311" t="s"/>
      <x:c r="MU68" s="311" t="s"/>
      <x:c r="MV68" s="311" t="s"/>
      <x:c r="MW68" s="311" t="s"/>
      <x:c r="MX68" s="311" t="s"/>
      <x:c r="MY68" s="311" t="s"/>
      <x:c r="MZ68" s="311" t="s"/>
      <x:c r="NA68" s="311" t="s"/>
      <x:c r="NB68" s="311" t="s"/>
      <x:c r="NC68" s="311" t="s"/>
      <x:c r="ND68" s="311" t="s"/>
      <x:c r="NE68" s="311" t="s"/>
      <x:c r="NF68" s="311" t="s"/>
      <x:c r="NG68" s="311" t="s"/>
      <x:c r="NH68" s="311" t="s"/>
      <x:c r="NI68" s="311" t="s"/>
      <x:c r="NJ68" s="311" t="s"/>
      <x:c r="NK68" s="311" t="s"/>
      <x:c r="NL68" s="311" t="s"/>
      <x:c r="NM68" s="311" t="s"/>
      <x:c r="NN68" s="321" t="s">
        <x:v>81</x:v>
      </x:c>
    </x:row>
    <x:row r="69" spans="1:379" x14ac:dyDescent="0.3">
      <x:c r="A69" s="321" t="s">
        <x:v>82</x:v>
      </x:c>
      <x:c r="B69" s="317" t="s">
        <x:v>20</x:v>
      </x:c>
      <x:c r="C69" s="317" t="s">
        <x:v>20</x:v>
      </x:c>
      <x:c r="D69" s="317" t="s">
        <x:v>20</x:v>
      </x:c>
      <x:c r="E69" s="317" t="s">
        <x:v>20</x:v>
      </x:c>
      <x:c r="F69" s="317" t="s">
        <x:v>18</x:v>
      </x:c>
      <x:c r="G69" s="311" t="s"/>
      <x:c r="H69" s="311" t="s"/>
      <x:c r="I69" s="311" t="s"/>
      <x:c r="J69" s="311" t="s"/>
      <x:c r="K69" s="311" t="s"/>
      <x:c r="L69" s="311" t="s"/>
      <x:c r="M69" s="318" t="s">
        <x:v>19</x:v>
      </x:c>
      <x:c r="N69" s="317" t="s">
        <x:v>20</x:v>
      </x:c>
      <x:c r="O69" s="317" t="s">
        <x:v>20</x:v>
      </x:c>
      <x:c r="P69" s="317" t="s">
        <x:v>20</x:v>
      </x:c>
      <x:c r="Q69" s="317" t="s">
        <x:v>20</x:v>
      </x:c>
      <x:c r="R69" s="317" t="s">
        <x:v>20</x:v>
      </x:c>
      <x:c r="S69" s="317" t="s">
        <x:v>20</x:v>
      </x:c>
      <x:c r="T69" s="317" t="s">
        <x:v>18</x:v>
      </x:c>
      <x:c r="U69" s="311" t="s"/>
      <x:c r="V69" s="311" t="s"/>
      <x:c r="W69" s="311" t="s"/>
      <x:c r="X69" s="311" t="s"/>
      <x:c r="Y69" s="311" t="s"/>
      <x:c r="Z69" s="311" t="s"/>
      <x:c r="AA69" s="318" t="s">
        <x:v>19</x:v>
      </x:c>
      <x:c r="AB69" s="317" t="s">
        <x:v>20</x:v>
      </x:c>
      <x:c r="AC69" s="317" t="s">
        <x:v>20</x:v>
      </x:c>
      <x:c r="AD69" s="317" t="s">
        <x:v>20</x:v>
      </x:c>
      <x:c r="AE69" s="317" t="s">
        <x:v>20</x:v>
      </x:c>
      <x:c r="AF69" s="317" t="s">
        <x:v>20</x:v>
      </x:c>
      <x:c r="AG69" s="321" t="s">
        <x:v>82</x:v>
      </x:c>
      <x:c r="AH69" s="317" t="s">
        <x:v>20</x:v>
      </x:c>
      <x:c r="AI69" s="317" t="s">
        <x:v>18</x:v>
      </x:c>
      <x:c r="AJ69" s="311" t="s"/>
      <x:c r="AK69" s="311" t="s"/>
      <x:c r="AL69" s="311" t="s"/>
      <x:c r="AM69" s="311" t="s"/>
      <x:c r="AN69" s="311" t="s"/>
      <x:c r="AO69" s="311" t="s"/>
      <x:c r="AP69" s="318" t="s">
        <x:v>19</x:v>
      </x:c>
      <x:c r="AQ69" s="317" t="s">
        <x:v>20</x:v>
      </x:c>
      <x:c r="AR69" s="317" t="s">
        <x:v>20</x:v>
      </x:c>
      <x:c r="AS69" s="317" t="s">
        <x:v>20</x:v>
      </x:c>
      <x:c r="AT69" s="317" t="s">
        <x:v>20</x:v>
      </x:c>
      <x:c r="AU69" s="317" t="s">
        <x:v>20</x:v>
      </x:c>
      <x:c r="AV69" s="317" t="s">
        <x:v>20</x:v>
      </x:c>
      <x:c r="AW69" s="317" t="s">
        <x:v>18</x:v>
      </x:c>
      <x:c r="AX69" s="311" t="s"/>
      <x:c r="AY69" s="311" t="s"/>
      <x:c r="AZ69" s="311" t="s"/>
      <x:c r="BA69" s="311" t="s"/>
      <x:c r="BB69" s="311" t="s"/>
      <x:c r="BC69" s="311" t="s"/>
      <x:c r="BD69" s="318" t="s">
        <x:v>19</x:v>
      </x:c>
      <x:c r="BE69" s="317" t="s">
        <x:v>20</x:v>
      </x:c>
      <x:c r="BF69" s="317" t="s">
        <x:v>20</x:v>
      </x:c>
      <x:c r="BG69" s="317" t="s">
        <x:v>20</x:v>
      </x:c>
      <x:c r="BH69" s="317" t="s">
        <x:v>20</x:v>
      </x:c>
      <x:c r="BI69" s="317" t="s">
        <x:v>20</x:v>
      </x:c>
      <x:c r="BJ69" s="321" t="s">
        <x:v>82</x:v>
      </x:c>
      <x:c r="BK69" s="317" t="s">
        <x:v>20</x:v>
      </x:c>
      <x:c r="BL69" s="317" t="s">
        <x:v>18</x:v>
      </x:c>
      <x:c r="BM69" s="311" t="s"/>
      <x:c r="BN69" s="311" t="s"/>
      <x:c r="BO69" s="311" t="s"/>
      <x:c r="BP69" s="311" t="s"/>
      <x:c r="BQ69" s="311" t="s"/>
      <x:c r="BR69" s="311" t="s"/>
      <x:c r="BS69" s="318" t="s">
        <x:v>19</x:v>
      </x:c>
      <x:c r="BT69" s="317" t="s">
        <x:v>20</x:v>
      </x:c>
      <x:c r="BU69" s="317" t="s">
        <x:v>20</x:v>
      </x:c>
      <x:c r="BV69" s="317" t="s">
        <x:v>20</x:v>
      </x:c>
      <x:c r="BW69" s="317" t="s">
        <x:v>20</x:v>
      </x:c>
      <x:c r="BX69" s="317" t="s">
        <x:v>20</x:v>
      </x:c>
      <x:c r="BY69" s="317" t="s">
        <x:v>20</x:v>
      </x:c>
      <x:c r="BZ69" s="317" t="s">
        <x:v>18</x:v>
      </x:c>
      <x:c r="CA69" s="311" t="s"/>
      <x:c r="CB69" s="311" t="s"/>
      <x:c r="CC69" s="311" t="s"/>
      <x:c r="CD69" s="311" t="s"/>
      <x:c r="CE69" s="311" t="s"/>
      <x:c r="CF69" s="311" t="s"/>
      <x:c r="CG69" s="318" t="s">
        <x:v>19</x:v>
      </x:c>
      <x:c r="CH69" s="317" t="s">
        <x:v>20</x:v>
      </x:c>
      <x:c r="CI69" s="317" t="s">
        <x:v>20</x:v>
      </x:c>
      <x:c r="CJ69" s="317" t="s">
        <x:v>20</x:v>
      </x:c>
      <x:c r="CK69" s="317" t="s">
        <x:v>20</x:v>
      </x:c>
      <x:c r="CL69" s="317" t="s">
        <x:v>20</x:v>
      </x:c>
      <x:c r="CM69" s="317" t="s">
        <x:v>20</x:v>
      </x:c>
      <x:c r="CN69" s="317" t="s">
        <x:v>18</x:v>
      </x:c>
      <x:c r="CO69" s="311" t="s"/>
      <x:c r="CP69" s="321" t="s">
        <x:v>82</x:v>
      </x:c>
      <x:c r="CQ69" s="311" t="s"/>
      <x:c r="CR69" s="311" t="s"/>
      <x:c r="CS69" s="311" t="s"/>
      <x:c r="CT69" s="311" t="s"/>
      <x:c r="CU69" s="311" t="s"/>
      <x:c r="CV69" s="318" t="s">
        <x:v>19</x:v>
      </x:c>
      <x:c r="CW69" s="317" t="s">
        <x:v>20</x:v>
      </x:c>
      <x:c r="CX69" s="317" t="s">
        <x:v>20</x:v>
      </x:c>
      <x:c r="CY69" s="317" t="s">
        <x:v>20</x:v>
      </x:c>
      <x:c r="CZ69" s="317" t="s">
        <x:v>20</x:v>
      </x:c>
      <x:c r="DA69" s="317" t="s">
        <x:v>20</x:v>
      </x:c>
      <x:c r="DB69" s="317" t="s">
        <x:v>20</x:v>
      </x:c>
      <x:c r="DC69" s="317" t="s">
        <x:v>18</x:v>
      </x:c>
      <x:c r="DD69" s="311" t="s"/>
      <x:c r="DE69" s="311" t="s"/>
      <x:c r="DF69" s="311" t="s"/>
      <x:c r="DG69" s="311" t="s"/>
      <x:c r="DH69" s="311" t="s"/>
      <x:c r="DI69" s="311" t="s"/>
      <x:c r="DJ69" s="318" t="s">
        <x:v>19</x:v>
      </x:c>
      <x:c r="DK69" s="317" t="s">
        <x:v>20</x:v>
      </x:c>
      <x:c r="DL69" s="317" t="s">
        <x:v>20</x:v>
      </x:c>
      <x:c r="DM69" s="317" t="s">
        <x:v>20</x:v>
      </x:c>
      <x:c r="DN69" s="317" t="s">
        <x:v>20</x:v>
      </x:c>
      <x:c r="DO69" s="317" t="s">
        <x:v>20</x:v>
      </x:c>
      <x:c r="DP69" s="317" t="s">
        <x:v>20</x:v>
      </x:c>
      <x:c r="DQ69" s="317" t="s">
        <x:v>18</x:v>
      </x:c>
      <x:c r="DR69" s="311" t="s"/>
      <x:c r="DS69" s="311" t="s"/>
      <x:c r="DT69" s="311" t="s"/>
      <x:c r="DU69" s="321" t="s">
        <x:v>82</x:v>
      </x:c>
      <x:c r="DV69" s="311" t="s"/>
      <x:c r="DW69" s="311" t="s"/>
      <x:c r="DX69" s="311" t="s"/>
      <x:c r="DY69" s="311" t="s"/>
      <x:c r="DZ69" s="311" t="s"/>
      <x:c r="EA69" s="311" t="s"/>
      <x:c r="EB69" s="311" t="s"/>
      <x:c r="EC69" s="311" t="s"/>
      <x:c r="ED69" s="311" t="s"/>
      <x:c r="EE69" s="311" t="s"/>
      <x:c r="EF69" s="311" t="s"/>
      <x:c r="EG69" s="311" t="s"/>
      <x:c r="EH69" s="311" t="s"/>
      <x:c r="EI69" s="311" t="s"/>
      <x:c r="EJ69" s="311" t="s"/>
      <x:c r="EK69" s="311" t="s"/>
      <x:c r="EL69" s="311" t="s"/>
      <x:c r="EM69" s="311" t="s"/>
      <x:c r="EN69" s="311" t="s"/>
      <x:c r="EO69" s="311" t="s"/>
      <x:c r="EP69" s="311" t="s"/>
      <x:c r="EQ69" s="311" t="s"/>
      <x:c r="ER69" s="311" t="s"/>
      <x:c r="ES69" s="311" t="s"/>
      <x:c r="ET69" s="311" t="s"/>
      <x:c r="EU69" s="311" t="s"/>
      <x:c r="EV69" s="311" t="s"/>
      <x:c r="EW69" s="311" t="s"/>
      <x:c r="EX69" s="311" t="s"/>
      <x:c r="EY69" s="311" t="s"/>
      <x:c r="EZ69" s="311" t="s"/>
      <x:c r="FA69" s="321" t="s">
        <x:v>82</x:v>
      </x:c>
      <x:c r="FB69" s="311" t="s"/>
      <x:c r="FC69" s="311" t="s"/>
      <x:c r="FD69" s="311" t="s"/>
      <x:c r="FE69" s="311" t="s"/>
      <x:c r="FF69" s="311" t="s"/>
      <x:c r="FG69" s="311" t="s"/>
      <x:c r="FH69" s="311" t="s"/>
      <x:c r="FI69" s="311" t="s"/>
      <x:c r="FJ69" s="311" t="s"/>
      <x:c r="FK69" s="311" t="s"/>
      <x:c r="FL69" s="311" t="s"/>
      <x:c r="FM69" s="311" t="s"/>
      <x:c r="FN69" s="311" t="s"/>
      <x:c r="FO69" s="311" t="s"/>
      <x:c r="FP69" s="311" t="s"/>
      <x:c r="FQ69" s="311" t="s"/>
      <x:c r="FR69" s="311" t="s"/>
      <x:c r="FS69" s="311" t="s"/>
      <x:c r="FT69" s="311" t="s"/>
      <x:c r="FU69" s="311" t="s"/>
      <x:c r="FV69" s="311" t="s"/>
      <x:c r="FW69" s="311" t="s"/>
      <x:c r="FX69" s="311" t="s"/>
      <x:c r="FY69" s="311" t="s"/>
      <x:c r="FZ69" s="311" t="s"/>
      <x:c r="GA69" s="311" t="s"/>
      <x:c r="GB69" s="311" t="s"/>
      <x:c r="GC69" s="311" t="s"/>
      <x:c r="GD69" s="311" t="s"/>
      <x:c r="GE69" s="311" t="s"/>
      <x:c r="GF69" s="321" t="s">
        <x:v>82</x:v>
      </x:c>
      <x:c r="GG69" s="311" t="s"/>
      <x:c r="GH69" s="311" t="s"/>
      <x:c r="GI69" s="311" t="s"/>
      <x:c r="GJ69" s="311" t="s"/>
      <x:c r="GK69" s="311" t="s"/>
      <x:c r="GL69" s="311" t="s"/>
      <x:c r="GM69" s="311" t="s"/>
      <x:c r="GN69" s="311" t="s"/>
      <x:c r="GO69" s="311" t="s"/>
      <x:c r="GP69" s="311" t="s"/>
      <x:c r="GQ69" s="311" t="s"/>
      <x:c r="GR69" s="311" t="s"/>
      <x:c r="GS69" s="311" t="s"/>
      <x:c r="GT69" s="311" t="s"/>
      <x:c r="GU69" s="311" t="s"/>
      <x:c r="GV69" s="311" t="s"/>
      <x:c r="GW69" s="311" t="s"/>
      <x:c r="GX69" s="311" t="s"/>
      <x:c r="GY69" s="311" t="s"/>
      <x:c r="GZ69" s="311" t="s"/>
      <x:c r="HA69" s="311" t="s"/>
      <x:c r="HB69" s="311" t="s"/>
      <x:c r="HC69" s="311" t="s"/>
      <x:c r="HD69" s="311" t="s"/>
      <x:c r="HE69" s="311" t="s"/>
      <x:c r="HF69" s="311" t="s"/>
      <x:c r="HG69" s="311" t="s"/>
      <x:c r="HH69" s="311" t="s"/>
      <x:c r="HI69" s="311" t="s"/>
      <x:c r="HJ69" s="311" t="s"/>
      <x:c r="HK69" s="311" t="s"/>
      <x:c r="HL69" s="321" t="s">
        <x:v>82</x:v>
      </x:c>
      <x:c r="HM69" s="311" t="s"/>
      <x:c r="HN69" s="311" t="s"/>
      <x:c r="HO69" s="311" t="s"/>
      <x:c r="HP69" s="311" t="s"/>
      <x:c r="HQ69" s="311" t="s"/>
      <x:c r="HR69" s="311" t="s"/>
      <x:c r="HS69" s="311" t="s"/>
      <x:c r="HT69" s="311" t="s"/>
      <x:c r="HU69" s="311" t="s"/>
      <x:c r="HV69" s="311" t="s"/>
      <x:c r="HW69" s="311" t="s"/>
      <x:c r="HX69" s="311" t="s"/>
      <x:c r="HY69" s="311" t="s"/>
      <x:c r="HZ69" s="311" t="s"/>
      <x:c r="IA69" s="311" t="s"/>
      <x:c r="IB69" s="311" t="s"/>
      <x:c r="IC69" s="311" t="s"/>
      <x:c r="ID69" s="311" t="s"/>
      <x:c r="IE69" s="311" t="s"/>
      <x:c r="IF69" s="311" t="s"/>
      <x:c r="IG69" s="311" t="s"/>
      <x:c r="IH69" s="311" t="s"/>
      <x:c r="II69" s="311" t="s"/>
      <x:c r="IJ69" s="311" t="s"/>
      <x:c r="IK69" s="311" t="s"/>
      <x:c r="IL69" s="311" t="s"/>
      <x:c r="IM69" s="311" t="s"/>
      <x:c r="IN69" s="311" t="s"/>
      <x:c r="IO69" s="311" t="s"/>
      <x:c r="IP69" s="311" t="s"/>
      <x:c r="IQ69" s="311" t="s"/>
      <x:c r="IR69" s="321" t="s">
        <x:v>82</x:v>
      </x:c>
      <x:c r="IS69" s="311" t="s"/>
      <x:c r="IT69" s="311" t="s"/>
      <x:c r="IU69" s="311" t="s"/>
      <x:c r="IV69" s="311" t="s"/>
      <x:c r="IW69" s="311" t="s"/>
      <x:c r="IX69" s="311" t="s"/>
      <x:c r="IY69" s="311" t="s"/>
      <x:c r="IZ69" s="311" t="s"/>
      <x:c r="JA69" s="311" t="s"/>
      <x:c r="JB69" s="311" t="s"/>
      <x:c r="JC69" s="311" t="s"/>
      <x:c r="JD69" s="311" t="s"/>
      <x:c r="JE69" s="311" t="s"/>
      <x:c r="JF69" s="311" t="s"/>
      <x:c r="JG69" s="311" t="s"/>
      <x:c r="JH69" s="311" t="s"/>
      <x:c r="JI69" s="311" t="s"/>
      <x:c r="JJ69" s="311" t="s"/>
      <x:c r="JK69" s="311" t="s"/>
      <x:c r="JL69" s="311" t="s"/>
      <x:c r="JM69" s="311" t="s"/>
      <x:c r="JN69" s="311" t="s"/>
      <x:c r="JO69" s="311" t="s"/>
      <x:c r="JP69" s="311" t="s"/>
      <x:c r="JQ69" s="311" t="s"/>
      <x:c r="JR69" s="311" t="s"/>
      <x:c r="JS69" s="311" t="s"/>
      <x:c r="JT69" s="311" t="s"/>
      <x:c r="JU69" s="311" t="s"/>
      <x:c r="JV69" s="311" t="s"/>
      <x:c r="JW69" s="321" t="s">
        <x:v>82</x:v>
      </x:c>
      <x:c r="JX69" s="311" t="s"/>
      <x:c r="JY69" s="311" t="s"/>
      <x:c r="JZ69" s="311" t="s"/>
      <x:c r="KA69" s="311" t="s"/>
      <x:c r="KB69" s="311" t="s"/>
      <x:c r="KC69" s="311" t="s"/>
      <x:c r="KD69" s="311" t="s"/>
      <x:c r="KE69" s="311" t="s"/>
      <x:c r="KF69" s="311" t="s"/>
      <x:c r="KG69" s="311" t="s"/>
      <x:c r="KH69" s="311" t="s"/>
      <x:c r="KI69" s="311" t="s"/>
      <x:c r="KJ69" s="311" t="s"/>
      <x:c r="KK69" s="311" t="s"/>
      <x:c r="KL69" s="311" t="s"/>
      <x:c r="KM69" s="311" t="s"/>
      <x:c r="KN69" s="311" t="s"/>
      <x:c r="KO69" s="311" t="s"/>
      <x:c r="KP69" s="311" t="s"/>
      <x:c r="KQ69" s="311" t="s"/>
      <x:c r="KR69" s="311" t="s"/>
      <x:c r="KS69" s="311" t="s"/>
      <x:c r="KT69" s="311" t="s"/>
      <x:c r="KU69" s="311" t="s"/>
      <x:c r="KV69" s="311" t="s"/>
      <x:c r="KW69" s="311" t="s"/>
      <x:c r="KX69" s="311" t="s"/>
      <x:c r="KY69" s="311" t="s"/>
      <x:c r="KZ69" s="311" t="s"/>
      <x:c r="LA69" s="311" t="s"/>
      <x:c r="LB69" s="311" t="s"/>
      <x:c r="LC69" s="321" t="s">
        <x:v>82</x:v>
      </x:c>
      <x:c r="LD69" s="311" t="s"/>
      <x:c r="LE69" s="311" t="s"/>
      <x:c r="LF69" s="311" t="s"/>
      <x:c r="LG69" s="311" t="s"/>
      <x:c r="LH69" s="311" t="s"/>
      <x:c r="LI69" s="311" t="s"/>
      <x:c r="LJ69" s="311" t="s"/>
      <x:c r="LK69" s="311" t="s"/>
      <x:c r="LL69" s="311" t="s"/>
      <x:c r="LM69" s="311" t="s"/>
      <x:c r="LN69" s="311" t="s"/>
      <x:c r="LO69" s="311" t="s"/>
      <x:c r="LP69" s="311" t="s"/>
      <x:c r="LQ69" s="311" t="s"/>
      <x:c r="LR69" s="311" t="s"/>
      <x:c r="LS69" s="311" t="s"/>
      <x:c r="LT69" s="311" t="s"/>
      <x:c r="LU69" s="311" t="s"/>
      <x:c r="LV69" s="311" t="s"/>
      <x:c r="LW69" s="311" t="s"/>
      <x:c r="LX69" s="311" t="s"/>
      <x:c r="LY69" s="311" t="s"/>
      <x:c r="LZ69" s="311" t="s"/>
      <x:c r="MA69" s="311" t="s"/>
      <x:c r="MB69" s="311" t="s"/>
      <x:c r="MC69" s="311" t="s"/>
      <x:c r="MD69" s="311" t="s"/>
      <x:c r="ME69" s="311" t="s"/>
      <x:c r="MF69" s="311" t="s"/>
      <x:c r="MG69" s="311" t="s"/>
      <x:c r="MH69" s="321" t="s">
        <x:v>82</x:v>
      </x:c>
      <x:c r="MI69" s="311" t="s"/>
      <x:c r="MJ69" s="311" t="s"/>
      <x:c r="MK69" s="311" t="s"/>
      <x:c r="ML69" s="311" t="s"/>
      <x:c r="MM69" s="311" t="s"/>
      <x:c r="MN69" s="311" t="s"/>
      <x:c r="MO69" s="311" t="s"/>
      <x:c r="MP69" s="311" t="s"/>
      <x:c r="MQ69" s="311" t="s"/>
      <x:c r="MR69" s="311" t="s"/>
      <x:c r="MS69" s="311" t="s"/>
      <x:c r="MT69" s="311" t="s"/>
      <x:c r="MU69" s="311" t="s"/>
      <x:c r="MV69" s="311" t="s"/>
      <x:c r="MW69" s="311" t="s"/>
      <x:c r="MX69" s="311" t="s"/>
      <x:c r="MY69" s="311" t="s"/>
      <x:c r="MZ69" s="311" t="s"/>
      <x:c r="NA69" s="311" t="s"/>
      <x:c r="NB69" s="311" t="s"/>
      <x:c r="NC69" s="311" t="s"/>
      <x:c r="ND69" s="311" t="s"/>
      <x:c r="NE69" s="311" t="s"/>
      <x:c r="NF69" s="311" t="s"/>
      <x:c r="NG69" s="311" t="s"/>
      <x:c r="NH69" s="311" t="s"/>
      <x:c r="NI69" s="311" t="s"/>
      <x:c r="NJ69" s="311" t="s"/>
      <x:c r="NK69" s="311" t="s"/>
      <x:c r="NL69" s="311" t="s"/>
      <x:c r="NM69" s="311" t="s"/>
      <x:c r="NN69" s="321" t="s">
        <x:v>82</x:v>
      </x:c>
    </x:row>
    <x:row r="70" spans="1:379" x14ac:dyDescent="0.3">
      <x:c r="A70" s="321" t="s">
        <x:v>83</x:v>
      </x:c>
      <x:c r="B70" s="311" t="s"/>
      <x:c r="C70" s="311" t="s"/>
      <x:c r="D70" s="311" t="s"/>
      <x:c r="E70" s="311" t="s"/>
      <x:c r="F70" s="318" t="s">
        <x:v>19</x:v>
      </x:c>
      <x:c r="G70" s="317" t="s">
        <x:v>20</x:v>
      </x:c>
      <x:c r="H70" s="317" t="s">
        <x:v>20</x:v>
      </x:c>
      <x:c r="I70" s="317" t="s">
        <x:v>20</x:v>
      </x:c>
      <x:c r="J70" s="317" t="s">
        <x:v>20</x:v>
      </x:c>
      <x:c r="K70" s="317" t="s">
        <x:v>20</x:v>
      </x:c>
      <x:c r="L70" s="317" t="s">
        <x:v>20</x:v>
      </x:c>
      <x:c r="M70" s="317" t="s">
        <x:v>18</x:v>
      </x:c>
      <x:c r="N70" s="311" t="s"/>
      <x:c r="O70" s="311" t="s"/>
      <x:c r="P70" s="311" t="s"/>
      <x:c r="Q70" s="311" t="s"/>
      <x:c r="R70" s="311" t="s"/>
      <x:c r="S70" s="311" t="s"/>
      <x:c r="T70" s="318" t="s">
        <x:v>19</x:v>
      </x:c>
      <x:c r="U70" s="317" t="s">
        <x:v>20</x:v>
      </x:c>
      <x:c r="V70" s="317" t="s">
        <x:v>20</x:v>
      </x:c>
      <x:c r="W70" s="317" t="s">
        <x:v>20</x:v>
      </x:c>
      <x:c r="X70" s="317" t="s">
        <x:v>20</x:v>
      </x:c>
      <x:c r="Y70" s="317" t="s">
        <x:v>20</x:v>
      </x:c>
      <x:c r="Z70" s="317" t="s">
        <x:v>20</x:v>
      </x:c>
      <x:c r="AA70" s="317" t="s">
        <x:v>18</x:v>
      </x:c>
      <x:c r="AB70" s="311" t="s"/>
      <x:c r="AC70" s="311" t="s"/>
      <x:c r="AD70" s="311" t="s"/>
      <x:c r="AE70" s="311" t="s"/>
      <x:c r="AF70" s="311" t="s"/>
      <x:c r="AG70" s="321" t="s">
        <x:v>83</x:v>
      </x:c>
      <x:c r="AH70" s="311" t="s"/>
      <x:c r="AI70" s="318" t="s">
        <x:v>19</x:v>
      </x:c>
      <x:c r="AJ70" s="317" t="s">
        <x:v>20</x:v>
      </x:c>
      <x:c r="AK70" s="317" t="s">
        <x:v>20</x:v>
      </x:c>
      <x:c r="AL70" s="317" t="s">
        <x:v>20</x:v>
      </x:c>
      <x:c r="AM70" s="317" t="s">
        <x:v>20</x:v>
      </x:c>
      <x:c r="AN70" s="317" t="s">
        <x:v>20</x:v>
      </x:c>
      <x:c r="AO70" s="317" t="s">
        <x:v>20</x:v>
      </x:c>
      <x:c r="AP70" s="317" t="s">
        <x:v>18</x:v>
      </x:c>
      <x:c r="AQ70" s="311" t="s"/>
      <x:c r="AR70" s="311" t="s"/>
      <x:c r="AS70" s="311" t="s"/>
      <x:c r="AT70" s="311" t="s"/>
      <x:c r="AU70" s="311" t="s"/>
      <x:c r="AV70" s="311" t="s"/>
      <x:c r="AW70" s="318" t="s">
        <x:v>19</x:v>
      </x:c>
      <x:c r="AX70" s="317" t="s">
        <x:v>20</x:v>
      </x:c>
      <x:c r="AY70" s="317" t="s">
        <x:v>20</x:v>
      </x:c>
      <x:c r="AZ70" s="317" t="s">
        <x:v>20</x:v>
      </x:c>
      <x:c r="BA70" s="317" t="s">
        <x:v>20</x:v>
      </x:c>
      <x:c r="BB70" s="317" t="s">
        <x:v>20</x:v>
      </x:c>
      <x:c r="BC70" s="317" t="s">
        <x:v>20</x:v>
      </x:c>
      <x:c r="BD70" s="317" t="s">
        <x:v>18</x:v>
      </x:c>
      <x:c r="BE70" s="311" t="s"/>
      <x:c r="BF70" s="311" t="s"/>
      <x:c r="BG70" s="311" t="s"/>
      <x:c r="BH70" s="311" t="s"/>
      <x:c r="BI70" s="311" t="s"/>
      <x:c r="BJ70" s="321" t="s">
        <x:v>83</x:v>
      </x:c>
      <x:c r="BK70" s="311" t="s"/>
      <x:c r="BL70" s="318" t="s">
        <x:v>19</x:v>
      </x:c>
      <x:c r="BM70" s="317" t="s">
        <x:v>20</x:v>
      </x:c>
      <x:c r="BN70" s="317" t="s">
        <x:v>20</x:v>
      </x:c>
      <x:c r="BO70" s="317" t="s">
        <x:v>20</x:v>
      </x:c>
      <x:c r="BP70" s="317" t="s">
        <x:v>20</x:v>
      </x:c>
      <x:c r="BQ70" s="317" t="s">
        <x:v>20</x:v>
      </x:c>
      <x:c r="BR70" s="317" t="s">
        <x:v>20</x:v>
      </x:c>
      <x:c r="BS70" s="317" t="s">
        <x:v>18</x:v>
      </x:c>
      <x:c r="BT70" s="311" t="s"/>
      <x:c r="BU70" s="311" t="s"/>
      <x:c r="BV70" s="311" t="s"/>
      <x:c r="BW70" s="311" t="s"/>
      <x:c r="BX70" s="311" t="s"/>
      <x:c r="BY70" s="311" t="s"/>
      <x:c r="BZ70" s="318" t="s">
        <x:v>19</x:v>
      </x:c>
      <x:c r="CA70" s="317" t="s">
        <x:v>20</x:v>
      </x:c>
      <x:c r="CB70" s="317" t="s">
        <x:v>20</x:v>
      </x:c>
      <x:c r="CC70" s="317" t="s">
        <x:v>20</x:v>
      </x:c>
      <x:c r="CD70" s="317" t="s">
        <x:v>20</x:v>
      </x:c>
      <x:c r="CE70" s="317" t="s">
        <x:v>20</x:v>
      </x:c>
      <x:c r="CF70" s="317" t="s">
        <x:v>20</x:v>
      </x:c>
      <x:c r="CG70" s="317" t="s">
        <x:v>18</x:v>
      </x:c>
      <x:c r="CH70" s="311" t="s"/>
      <x:c r="CI70" s="311" t="s"/>
      <x:c r="CJ70" s="311" t="s"/>
      <x:c r="CK70" s="311" t="s"/>
      <x:c r="CL70" s="311" t="s"/>
      <x:c r="CM70" s="311" t="s"/>
      <x:c r="CN70" s="318" t="s">
        <x:v>19</x:v>
      </x:c>
      <x:c r="CO70" s="317" t="s">
        <x:v>20</x:v>
      </x:c>
      <x:c r="CP70" s="321" t="s">
        <x:v>83</x:v>
      </x:c>
      <x:c r="CQ70" s="317" t="s">
        <x:v>20</x:v>
      </x:c>
      <x:c r="CR70" s="317" t="s">
        <x:v>20</x:v>
      </x:c>
      <x:c r="CS70" s="317" t="s">
        <x:v>20</x:v>
      </x:c>
      <x:c r="CT70" s="317" t="s">
        <x:v>20</x:v>
      </x:c>
      <x:c r="CU70" s="317" t="s">
        <x:v>20</x:v>
      </x:c>
      <x:c r="CV70" s="317" t="s">
        <x:v>18</x:v>
      </x:c>
      <x:c r="CW70" s="311" t="s"/>
      <x:c r="CX70" s="311" t="s"/>
      <x:c r="CY70" s="311" t="s"/>
      <x:c r="CZ70" s="311" t="s"/>
      <x:c r="DA70" s="311" t="s"/>
      <x:c r="DB70" s="311" t="s"/>
      <x:c r="DC70" s="318" t="s">
        <x:v>19</x:v>
      </x:c>
      <x:c r="DD70" s="317" t="s">
        <x:v>20</x:v>
      </x:c>
      <x:c r="DE70" s="317" t="s">
        <x:v>20</x:v>
      </x:c>
      <x:c r="DF70" s="317" t="s">
        <x:v>20</x:v>
      </x:c>
      <x:c r="DG70" s="317" t="s">
        <x:v>20</x:v>
      </x:c>
      <x:c r="DH70" s="317" t="s">
        <x:v>20</x:v>
      </x:c>
      <x:c r="DI70" s="317" t="s">
        <x:v>20</x:v>
      </x:c>
      <x:c r="DJ70" s="317" t="s">
        <x:v>18</x:v>
      </x:c>
      <x:c r="DK70" s="311" t="s"/>
      <x:c r="DL70" s="311" t="s"/>
      <x:c r="DM70" s="311" t="s"/>
      <x:c r="DN70" s="311" t="s"/>
      <x:c r="DO70" s="311" t="s"/>
      <x:c r="DP70" s="311" t="s"/>
      <x:c r="DQ70" s="318" t="s">
        <x:v>19</x:v>
      </x:c>
      <x:c r="DR70" s="317" t="s">
        <x:v>20</x:v>
      </x:c>
      <x:c r="DS70" s="317" t="s">
        <x:v>20</x:v>
      </x:c>
      <x:c r="DT70" s="317" t="s">
        <x:v>20</x:v>
      </x:c>
      <x:c r="DU70" s="321" t="s">
        <x:v>83</x:v>
      </x:c>
      <x:c r="DV70" s="317" t="s">
        <x:v>20</x:v>
      </x:c>
      <x:c r="DW70" s="317" t="s">
        <x:v>20</x:v>
      </x:c>
      <x:c r="DX70" s="317" t="s">
        <x:v>20</x:v>
      </x:c>
      <x:c r="DY70" s="317" t="s">
        <x:v>18</x:v>
      </x:c>
      <x:c r="DZ70" s="311" t="s"/>
      <x:c r="EA70" s="311" t="s"/>
      <x:c r="EB70" s="311" t="s"/>
      <x:c r="EC70" s="311" t="s"/>
      <x:c r="ED70" s="311" t="s"/>
      <x:c r="EE70" s="311" t="s"/>
      <x:c r="EF70" s="311" t="s"/>
      <x:c r="EG70" s="311" t="s"/>
      <x:c r="EH70" s="311" t="s"/>
      <x:c r="EI70" s="311" t="s"/>
      <x:c r="EJ70" s="311" t="s"/>
      <x:c r="EK70" s="311" t="s"/>
      <x:c r="EL70" s="311" t="s"/>
      <x:c r="EM70" s="311" t="s"/>
      <x:c r="EN70" s="311" t="s"/>
      <x:c r="EO70" s="311" t="s"/>
      <x:c r="EP70" s="311" t="s"/>
      <x:c r="EQ70" s="311" t="s"/>
      <x:c r="ER70" s="311" t="s"/>
      <x:c r="ES70" s="311" t="s"/>
      <x:c r="ET70" s="311" t="s"/>
      <x:c r="EU70" s="311" t="s"/>
      <x:c r="EV70" s="311" t="s"/>
      <x:c r="EW70" s="311" t="s"/>
      <x:c r="EX70" s="311" t="s"/>
      <x:c r="EY70" s="311" t="s"/>
      <x:c r="EZ70" s="311" t="s"/>
      <x:c r="FA70" s="321" t="s">
        <x:v>83</x:v>
      </x:c>
      <x:c r="FB70" s="311" t="s"/>
      <x:c r="FC70" s="311" t="s"/>
      <x:c r="FD70" s="311" t="s"/>
      <x:c r="FE70" s="311" t="s"/>
      <x:c r="FF70" s="311" t="s"/>
      <x:c r="FG70" s="311" t="s"/>
      <x:c r="FH70" s="311" t="s"/>
      <x:c r="FI70" s="311" t="s"/>
      <x:c r="FJ70" s="311" t="s"/>
      <x:c r="FK70" s="311" t="s"/>
      <x:c r="FL70" s="311" t="s"/>
      <x:c r="FM70" s="311" t="s"/>
      <x:c r="FN70" s="311" t="s"/>
      <x:c r="FO70" s="311" t="s"/>
      <x:c r="FP70" s="311" t="s"/>
      <x:c r="FQ70" s="311" t="s"/>
      <x:c r="FR70" s="311" t="s"/>
      <x:c r="FS70" s="311" t="s"/>
      <x:c r="FT70" s="311" t="s"/>
      <x:c r="FU70" s="311" t="s"/>
      <x:c r="FV70" s="311" t="s"/>
      <x:c r="FW70" s="311" t="s"/>
      <x:c r="FX70" s="311" t="s"/>
      <x:c r="FY70" s="311" t="s"/>
      <x:c r="FZ70" s="311" t="s"/>
      <x:c r="GA70" s="311" t="s"/>
      <x:c r="GB70" s="311" t="s"/>
      <x:c r="GC70" s="311" t="s"/>
      <x:c r="GD70" s="311" t="s"/>
      <x:c r="GE70" s="311" t="s"/>
      <x:c r="GF70" s="321" t="s">
        <x:v>83</x:v>
      </x:c>
      <x:c r="GG70" s="311" t="s"/>
      <x:c r="GH70" s="311" t="s"/>
      <x:c r="GI70" s="311" t="s"/>
      <x:c r="GJ70" s="311" t="s"/>
      <x:c r="GK70" s="311" t="s"/>
      <x:c r="GL70" s="311" t="s"/>
      <x:c r="GM70" s="311" t="s"/>
      <x:c r="GN70" s="311" t="s"/>
      <x:c r="GO70" s="311" t="s"/>
      <x:c r="GP70" s="311" t="s"/>
      <x:c r="GQ70" s="311" t="s"/>
      <x:c r="GR70" s="311" t="s"/>
      <x:c r="GS70" s="311" t="s"/>
      <x:c r="GT70" s="311" t="s"/>
      <x:c r="GU70" s="311" t="s"/>
      <x:c r="GV70" s="311" t="s"/>
      <x:c r="GW70" s="311" t="s"/>
      <x:c r="GX70" s="311" t="s"/>
      <x:c r="GY70" s="311" t="s"/>
      <x:c r="GZ70" s="311" t="s"/>
      <x:c r="HA70" s="311" t="s"/>
      <x:c r="HB70" s="311" t="s"/>
      <x:c r="HC70" s="311" t="s"/>
      <x:c r="HD70" s="311" t="s"/>
      <x:c r="HE70" s="311" t="s"/>
      <x:c r="HF70" s="311" t="s"/>
      <x:c r="HG70" s="311" t="s"/>
      <x:c r="HH70" s="311" t="s"/>
      <x:c r="HI70" s="311" t="s"/>
      <x:c r="HJ70" s="311" t="s"/>
      <x:c r="HK70" s="311" t="s"/>
      <x:c r="HL70" s="321" t="s">
        <x:v>83</x:v>
      </x:c>
      <x:c r="HM70" s="311" t="s"/>
      <x:c r="HN70" s="311" t="s"/>
      <x:c r="HO70" s="311" t="s"/>
      <x:c r="HP70" s="311" t="s"/>
      <x:c r="HQ70" s="311" t="s"/>
      <x:c r="HR70" s="311" t="s"/>
      <x:c r="HS70" s="311" t="s"/>
      <x:c r="HT70" s="311" t="s"/>
      <x:c r="HU70" s="311" t="s"/>
      <x:c r="HV70" s="311" t="s"/>
      <x:c r="HW70" s="311" t="s"/>
      <x:c r="HX70" s="311" t="s"/>
      <x:c r="HY70" s="311" t="s"/>
      <x:c r="HZ70" s="311" t="s"/>
      <x:c r="IA70" s="311" t="s"/>
      <x:c r="IB70" s="311" t="s"/>
      <x:c r="IC70" s="311" t="s"/>
      <x:c r="ID70" s="311" t="s"/>
      <x:c r="IE70" s="311" t="s"/>
      <x:c r="IF70" s="311" t="s"/>
      <x:c r="IG70" s="311" t="s"/>
      <x:c r="IH70" s="311" t="s"/>
      <x:c r="II70" s="311" t="s"/>
      <x:c r="IJ70" s="311" t="s"/>
      <x:c r="IK70" s="311" t="s"/>
      <x:c r="IL70" s="311" t="s"/>
      <x:c r="IM70" s="311" t="s"/>
      <x:c r="IN70" s="311" t="s"/>
      <x:c r="IO70" s="311" t="s"/>
      <x:c r="IP70" s="311" t="s"/>
      <x:c r="IQ70" s="311" t="s"/>
      <x:c r="IR70" s="321" t="s">
        <x:v>83</x:v>
      </x:c>
      <x:c r="IS70" s="311" t="s"/>
      <x:c r="IT70" s="311" t="s"/>
      <x:c r="IU70" s="311" t="s"/>
      <x:c r="IV70" s="311" t="s"/>
      <x:c r="IW70" s="311" t="s"/>
      <x:c r="IX70" s="311" t="s"/>
      <x:c r="IY70" s="311" t="s"/>
      <x:c r="IZ70" s="311" t="s"/>
      <x:c r="JA70" s="311" t="s"/>
      <x:c r="JB70" s="311" t="s"/>
      <x:c r="JC70" s="311" t="s"/>
      <x:c r="JD70" s="311" t="s"/>
      <x:c r="JE70" s="311" t="s"/>
      <x:c r="JF70" s="311" t="s"/>
      <x:c r="JG70" s="311" t="s"/>
      <x:c r="JH70" s="311" t="s"/>
      <x:c r="JI70" s="311" t="s"/>
      <x:c r="JJ70" s="311" t="s"/>
      <x:c r="JK70" s="311" t="s"/>
      <x:c r="JL70" s="311" t="s"/>
      <x:c r="JM70" s="311" t="s"/>
      <x:c r="JN70" s="311" t="s"/>
      <x:c r="JO70" s="311" t="s"/>
      <x:c r="JP70" s="311" t="s"/>
      <x:c r="JQ70" s="311" t="s"/>
      <x:c r="JR70" s="311" t="s"/>
      <x:c r="JS70" s="311" t="s"/>
      <x:c r="JT70" s="311" t="s"/>
      <x:c r="JU70" s="311" t="s"/>
      <x:c r="JV70" s="311" t="s"/>
      <x:c r="JW70" s="321" t="s">
        <x:v>83</x:v>
      </x:c>
      <x:c r="JX70" s="311" t="s"/>
      <x:c r="JY70" s="311" t="s"/>
      <x:c r="JZ70" s="311" t="s"/>
      <x:c r="KA70" s="311" t="s"/>
      <x:c r="KB70" s="311" t="s"/>
      <x:c r="KC70" s="311" t="s"/>
      <x:c r="KD70" s="311" t="s"/>
      <x:c r="KE70" s="311" t="s"/>
      <x:c r="KF70" s="311" t="s"/>
      <x:c r="KG70" s="311" t="s"/>
      <x:c r="KH70" s="311" t="s"/>
      <x:c r="KI70" s="311" t="s"/>
      <x:c r="KJ70" s="311" t="s"/>
      <x:c r="KK70" s="311" t="s"/>
      <x:c r="KL70" s="311" t="s"/>
      <x:c r="KM70" s="311" t="s"/>
      <x:c r="KN70" s="311" t="s"/>
      <x:c r="KO70" s="311" t="s"/>
      <x:c r="KP70" s="311" t="s"/>
      <x:c r="KQ70" s="311" t="s"/>
      <x:c r="KR70" s="311" t="s"/>
      <x:c r="KS70" s="311" t="s"/>
      <x:c r="KT70" s="311" t="s"/>
      <x:c r="KU70" s="311" t="s"/>
      <x:c r="KV70" s="311" t="s"/>
      <x:c r="KW70" s="311" t="s"/>
      <x:c r="KX70" s="311" t="s"/>
      <x:c r="KY70" s="311" t="s"/>
      <x:c r="KZ70" s="311" t="s"/>
      <x:c r="LA70" s="311" t="s"/>
      <x:c r="LB70" s="311" t="s"/>
      <x:c r="LC70" s="321" t="s">
        <x:v>83</x:v>
      </x:c>
      <x:c r="LD70" s="311" t="s"/>
      <x:c r="LE70" s="311" t="s"/>
      <x:c r="LF70" s="311" t="s"/>
      <x:c r="LG70" s="311" t="s"/>
      <x:c r="LH70" s="311" t="s"/>
      <x:c r="LI70" s="311" t="s"/>
      <x:c r="LJ70" s="311" t="s"/>
      <x:c r="LK70" s="311" t="s"/>
      <x:c r="LL70" s="311" t="s"/>
      <x:c r="LM70" s="311" t="s"/>
      <x:c r="LN70" s="311" t="s"/>
      <x:c r="LO70" s="311" t="s"/>
      <x:c r="LP70" s="311" t="s"/>
      <x:c r="LQ70" s="311" t="s"/>
      <x:c r="LR70" s="311" t="s"/>
      <x:c r="LS70" s="311" t="s"/>
      <x:c r="LT70" s="311" t="s"/>
      <x:c r="LU70" s="311" t="s"/>
      <x:c r="LV70" s="311" t="s"/>
      <x:c r="LW70" s="311" t="s"/>
      <x:c r="LX70" s="311" t="s"/>
      <x:c r="LY70" s="311" t="s"/>
      <x:c r="LZ70" s="311" t="s"/>
      <x:c r="MA70" s="311" t="s"/>
      <x:c r="MB70" s="311" t="s"/>
      <x:c r="MC70" s="311" t="s"/>
      <x:c r="MD70" s="311" t="s"/>
      <x:c r="ME70" s="311" t="s"/>
      <x:c r="MF70" s="311" t="s"/>
      <x:c r="MG70" s="311" t="s"/>
      <x:c r="MH70" s="321" t="s">
        <x:v>83</x:v>
      </x:c>
      <x:c r="MI70" s="311" t="s"/>
      <x:c r="MJ70" s="311" t="s"/>
      <x:c r="MK70" s="311" t="s"/>
      <x:c r="ML70" s="311" t="s"/>
      <x:c r="MM70" s="311" t="s"/>
      <x:c r="MN70" s="311" t="s"/>
      <x:c r="MO70" s="311" t="s"/>
      <x:c r="MP70" s="311" t="s"/>
      <x:c r="MQ70" s="311" t="s"/>
      <x:c r="MR70" s="311" t="s"/>
      <x:c r="MS70" s="311" t="s"/>
      <x:c r="MT70" s="311" t="s"/>
      <x:c r="MU70" s="311" t="s"/>
      <x:c r="MV70" s="311" t="s"/>
      <x:c r="MW70" s="311" t="s"/>
      <x:c r="MX70" s="311" t="s"/>
      <x:c r="MY70" s="311" t="s"/>
      <x:c r="MZ70" s="311" t="s"/>
      <x:c r="NA70" s="311" t="s"/>
      <x:c r="NB70" s="311" t="s"/>
      <x:c r="NC70" s="311" t="s"/>
      <x:c r="ND70" s="311" t="s"/>
      <x:c r="NE70" s="311" t="s"/>
      <x:c r="NF70" s="311" t="s"/>
      <x:c r="NG70" s="311" t="s"/>
      <x:c r="NH70" s="311" t="s"/>
      <x:c r="NI70" s="311" t="s"/>
      <x:c r="NJ70" s="311" t="s"/>
      <x:c r="NK70" s="311" t="s"/>
      <x:c r="NL70" s="311" t="s"/>
      <x:c r="NM70" s="311" t="s"/>
      <x:c r="NN70" s="321" t="s">
        <x:v>83</x:v>
      </x:c>
    </x:row>
    <x:row r="71" spans="1:379" x14ac:dyDescent="0.3">
      <x:c r="A71" s="321" t="s">
        <x:v>84</x:v>
      </x:c>
      <x:c r="B71" s="311" t="s"/>
      <x:c r="C71" s="311" t="s"/>
      <x:c r="D71" s="311" t="s"/>
      <x:c r="E71" s="311" t="s"/>
      <x:c r="F71" s="318" t="s">
        <x:v>19</x:v>
      </x:c>
      <x:c r="G71" s="317" t="s">
        <x:v>20</x:v>
      </x:c>
      <x:c r="H71" s="317" t="s">
        <x:v>20</x:v>
      </x:c>
      <x:c r="I71" s="317" t="s">
        <x:v>20</x:v>
      </x:c>
      <x:c r="J71" s="317" t="s">
        <x:v>20</x:v>
      </x:c>
      <x:c r="K71" s="317" t="s">
        <x:v>20</x:v>
      </x:c>
      <x:c r="L71" s="317" t="s">
        <x:v>20</x:v>
      </x:c>
      <x:c r="M71" s="317" t="s">
        <x:v>18</x:v>
      </x:c>
      <x:c r="N71" s="311" t="s"/>
      <x:c r="O71" s="311" t="s"/>
      <x:c r="P71" s="311" t="s"/>
      <x:c r="Q71" s="311" t="s"/>
      <x:c r="R71" s="311" t="s"/>
      <x:c r="S71" s="311" t="s"/>
      <x:c r="T71" s="318" t="s">
        <x:v>19</x:v>
      </x:c>
      <x:c r="U71" s="317" t="s">
        <x:v>20</x:v>
      </x:c>
      <x:c r="V71" s="317" t="s">
        <x:v>20</x:v>
      </x:c>
      <x:c r="W71" s="317" t="s">
        <x:v>20</x:v>
      </x:c>
      <x:c r="X71" s="317" t="s">
        <x:v>20</x:v>
      </x:c>
      <x:c r="Y71" s="317" t="s">
        <x:v>20</x:v>
      </x:c>
      <x:c r="Z71" s="317" t="s">
        <x:v>20</x:v>
      </x:c>
      <x:c r="AA71" s="317" t="s">
        <x:v>18</x:v>
      </x:c>
      <x:c r="AB71" s="311" t="s"/>
      <x:c r="AC71" s="311" t="s"/>
      <x:c r="AD71" s="311" t="s"/>
      <x:c r="AE71" s="311" t="s"/>
      <x:c r="AF71" s="311" t="s"/>
      <x:c r="AG71" s="321" t="s">
        <x:v>84</x:v>
      </x:c>
      <x:c r="AH71" s="311" t="s"/>
      <x:c r="AI71" s="318" t="s">
        <x:v>19</x:v>
      </x:c>
      <x:c r="AJ71" s="317" t="s">
        <x:v>20</x:v>
      </x:c>
      <x:c r="AK71" s="317" t="s">
        <x:v>20</x:v>
      </x:c>
      <x:c r="AL71" s="317" t="s">
        <x:v>20</x:v>
      </x:c>
      <x:c r="AM71" s="317" t="s">
        <x:v>20</x:v>
      </x:c>
      <x:c r="AN71" s="317" t="s">
        <x:v>20</x:v>
      </x:c>
      <x:c r="AO71" s="317" t="s">
        <x:v>20</x:v>
      </x:c>
      <x:c r="AP71" s="317" t="s">
        <x:v>18</x:v>
      </x:c>
      <x:c r="AQ71" s="311" t="s"/>
      <x:c r="AR71" s="311" t="s"/>
      <x:c r="AS71" s="311" t="s"/>
      <x:c r="AT71" s="311" t="s"/>
      <x:c r="AU71" s="311" t="s"/>
      <x:c r="AV71" s="311" t="s"/>
      <x:c r="AW71" s="318" t="s">
        <x:v>19</x:v>
      </x:c>
      <x:c r="AX71" s="317" t="s">
        <x:v>20</x:v>
      </x:c>
      <x:c r="AY71" s="317" t="s">
        <x:v>20</x:v>
      </x:c>
      <x:c r="AZ71" s="317" t="s">
        <x:v>20</x:v>
      </x:c>
      <x:c r="BA71" s="317" t="s">
        <x:v>20</x:v>
      </x:c>
      <x:c r="BB71" s="317" t="s">
        <x:v>20</x:v>
      </x:c>
      <x:c r="BC71" s="317" t="s">
        <x:v>20</x:v>
      </x:c>
      <x:c r="BD71" s="317" t="s">
        <x:v>18</x:v>
      </x:c>
      <x:c r="BE71" s="311" t="s"/>
      <x:c r="BF71" s="311" t="s"/>
      <x:c r="BG71" s="311" t="s"/>
      <x:c r="BH71" s="311" t="s"/>
      <x:c r="BI71" s="311" t="s"/>
      <x:c r="BJ71" s="321" t="s">
        <x:v>84</x:v>
      </x:c>
      <x:c r="BK71" s="311" t="s"/>
      <x:c r="BL71" s="318" t="s">
        <x:v>19</x:v>
      </x:c>
      <x:c r="BM71" s="317" t="s">
        <x:v>20</x:v>
      </x:c>
      <x:c r="BN71" s="317" t="s">
        <x:v>20</x:v>
      </x:c>
      <x:c r="BO71" s="317" t="s">
        <x:v>20</x:v>
      </x:c>
      <x:c r="BP71" s="317" t="s">
        <x:v>20</x:v>
      </x:c>
      <x:c r="BQ71" s="317" t="s">
        <x:v>20</x:v>
      </x:c>
      <x:c r="BR71" s="317" t="s">
        <x:v>20</x:v>
      </x:c>
      <x:c r="BS71" s="317" t="s">
        <x:v>18</x:v>
      </x:c>
      <x:c r="BT71" s="311" t="s"/>
      <x:c r="BU71" s="311" t="s"/>
      <x:c r="BV71" s="311" t="s"/>
      <x:c r="BW71" s="311" t="s"/>
      <x:c r="BX71" s="311" t="s"/>
      <x:c r="BY71" s="311" t="s"/>
      <x:c r="BZ71" s="318" t="s">
        <x:v>19</x:v>
      </x:c>
      <x:c r="CA71" s="317" t="s">
        <x:v>20</x:v>
      </x:c>
      <x:c r="CB71" s="317" t="s">
        <x:v>20</x:v>
      </x:c>
      <x:c r="CC71" s="317" t="s">
        <x:v>20</x:v>
      </x:c>
      <x:c r="CD71" s="317" t="s">
        <x:v>20</x:v>
      </x:c>
      <x:c r="CE71" s="317" t="s">
        <x:v>20</x:v>
      </x:c>
      <x:c r="CF71" s="317" t="s">
        <x:v>20</x:v>
      </x:c>
      <x:c r="CG71" s="317" t="s">
        <x:v>18</x:v>
      </x:c>
      <x:c r="CH71" s="311" t="s"/>
      <x:c r="CI71" s="311" t="s"/>
      <x:c r="CJ71" s="311" t="s"/>
      <x:c r="CK71" s="311" t="s"/>
      <x:c r="CL71" s="311" t="s"/>
      <x:c r="CM71" s="311" t="s"/>
      <x:c r="CN71" s="318" t="s">
        <x:v>19</x:v>
      </x:c>
      <x:c r="CO71" s="317" t="s">
        <x:v>20</x:v>
      </x:c>
      <x:c r="CP71" s="321" t="s">
        <x:v>84</x:v>
      </x:c>
      <x:c r="CQ71" s="317" t="s">
        <x:v>20</x:v>
      </x:c>
      <x:c r="CR71" s="317" t="s">
        <x:v>20</x:v>
      </x:c>
      <x:c r="CS71" s="317" t="s">
        <x:v>20</x:v>
      </x:c>
      <x:c r="CT71" s="317" t="s">
        <x:v>20</x:v>
      </x:c>
      <x:c r="CU71" s="317" t="s">
        <x:v>20</x:v>
      </x:c>
      <x:c r="CV71" s="317" t="s">
        <x:v>18</x:v>
      </x:c>
      <x:c r="CW71" s="311" t="s"/>
      <x:c r="CX71" s="311" t="s"/>
      <x:c r="CY71" s="311" t="s"/>
      <x:c r="CZ71" s="311" t="s"/>
      <x:c r="DA71" s="311" t="s"/>
      <x:c r="DB71" s="311" t="s"/>
      <x:c r="DC71" s="318" t="s">
        <x:v>19</x:v>
      </x:c>
      <x:c r="DD71" s="317" t="s">
        <x:v>20</x:v>
      </x:c>
      <x:c r="DE71" s="317" t="s">
        <x:v>20</x:v>
      </x:c>
      <x:c r="DF71" s="317" t="s">
        <x:v>20</x:v>
      </x:c>
      <x:c r="DG71" s="317" t="s">
        <x:v>20</x:v>
      </x:c>
      <x:c r="DH71" s="317" t="s">
        <x:v>20</x:v>
      </x:c>
      <x:c r="DI71" s="317" t="s">
        <x:v>20</x:v>
      </x:c>
      <x:c r="DJ71" s="317" t="s">
        <x:v>18</x:v>
      </x:c>
      <x:c r="DK71" s="311" t="s"/>
      <x:c r="DL71" s="311" t="s"/>
      <x:c r="DM71" s="311" t="s"/>
      <x:c r="DN71" s="311" t="s"/>
      <x:c r="DO71" s="311" t="s"/>
      <x:c r="DP71" s="311" t="s"/>
      <x:c r="DQ71" s="318" t="s">
        <x:v>19</x:v>
      </x:c>
      <x:c r="DR71" s="317" t="s">
        <x:v>20</x:v>
      </x:c>
      <x:c r="DS71" s="317" t="s">
        <x:v>20</x:v>
      </x:c>
      <x:c r="DT71" s="317" t="s">
        <x:v>20</x:v>
      </x:c>
      <x:c r="DU71" s="321" t="s">
        <x:v>84</x:v>
      </x:c>
      <x:c r="DV71" s="317" t="s">
        <x:v>20</x:v>
      </x:c>
      <x:c r="DW71" s="317" t="s">
        <x:v>20</x:v>
      </x:c>
      <x:c r="DX71" s="317" t="s">
        <x:v>20</x:v>
      </x:c>
      <x:c r="DY71" s="317" t="s">
        <x:v>18</x:v>
      </x:c>
      <x:c r="DZ71" s="311" t="s"/>
      <x:c r="EA71" s="311" t="s"/>
      <x:c r="EB71" s="311" t="s"/>
      <x:c r="EC71" s="311" t="s"/>
      <x:c r="ED71" s="311" t="s"/>
      <x:c r="EE71" s="311" t="s"/>
      <x:c r="EF71" s="311" t="s"/>
      <x:c r="EG71" s="311" t="s"/>
      <x:c r="EH71" s="311" t="s"/>
      <x:c r="EI71" s="311" t="s"/>
      <x:c r="EJ71" s="311" t="s"/>
      <x:c r="EK71" s="311" t="s"/>
      <x:c r="EL71" s="311" t="s"/>
      <x:c r="EM71" s="311" t="s"/>
      <x:c r="EN71" s="311" t="s"/>
      <x:c r="EO71" s="311" t="s"/>
      <x:c r="EP71" s="311" t="s"/>
      <x:c r="EQ71" s="311" t="s"/>
      <x:c r="ER71" s="311" t="s"/>
      <x:c r="ES71" s="311" t="s"/>
      <x:c r="ET71" s="311" t="s"/>
      <x:c r="EU71" s="311" t="s"/>
      <x:c r="EV71" s="311" t="s"/>
      <x:c r="EW71" s="311" t="s"/>
      <x:c r="EX71" s="311" t="s"/>
      <x:c r="EY71" s="311" t="s"/>
      <x:c r="EZ71" s="311" t="s"/>
      <x:c r="FA71" s="321" t="s">
        <x:v>84</x:v>
      </x:c>
      <x:c r="FB71" s="311" t="s"/>
      <x:c r="FC71" s="311" t="s"/>
      <x:c r="FD71" s="311" t="s"/>
      <x:c r="FE71" s="311" t="s"/>
      <x:c r="FF71" s="311" t="s"/>
      <x:c r="FG71" s="311" t="s"/>
      <x:c r="FH71" s="311" t="s"/>
      <x:c r="FI71" s="311" t="s"/>
      <x:c r="FJ71" s="311" t="s"/>
      <x:c r="FK71" s="311" t="s"/>
      <x:c r="FL71" s="311" t="s"/>
      <x:c r="FM71" s="311" t="s"/>
      <x:c r="FN71" s="311" t="s"/>
      <x:c r="FO71" s="311" t="s"/>
      <x:c r="FP71" s="311" t="s"/>
      <x:c r="FQ71" s="311" t="s"/>
      <x:c r="FR71" s="311" t="s"/>
      <x:c r="FS71" s="311" t="s"/>
      <x:c r="FT71" s="311" t="s"/>
      <x:c r="FU71" s="311" t="s"/>
      <x:c r="FV71" s="311" t="s"/>
      <x:c r="FW71" s="311" t="s"/>
      <x:c r="FX71" s="311" t="s"/>
      <x:c r="FY71" s="311" t="s"/>
      <x:c r="FZ71" s="311" t="s"/>
      <x:c r="GA71" s="311" t="s"/>
      <x:c r="GB71" s="311" t="s"/>
      <x:c r="GC71" s="311" t="s"/>
      <x:c r="GD71" s="311" t="s"/>
      <x:c r="GE71" s="311" t="s"/>
      <x:c r="GF71" s="321" t="s">
        <x:v>84</x:v>
      </x:c>
      <x:c r="GG71" s="311" t="s"/>
      <x:c r="GH71" s="311" t="s"/>
      <x:c r="GI71" s="311" t="s"/>
      <x:c r="GJ71" s="311" t="s"/>
      <x:c r="GK71" s="311" t="s"/>
      <x:c r="GL71" s="311" t="s"/>
      <x:c r="GM71" s="311" t="s"/>
      <x:c r="GN71" s="311" t="s"/>
      <x:c r="GO71" s="311" t="s"/>
      <x:c r="GP71" s="311" t="s"/>
      <x:c r="GQ71" s="311" t="s"/>
      <x:c r="GR71" s="311" t="s"/>
      <x:c r="GS71" s="311" t="s"/>
      <x:c r="GT71" s="311" t="s"/>
      <x:c r="GU71" s="311" t="s"/>
      <x:c r="GV71" s="311" t="s"/>
      <x:c r="GW71" s="311" t="s"/>
      <x:c r="GX71" s="311" t="s"/>
      <x:c r="GY71" s="311" t="s"/>
      <x:c r="GZ71" s="311" t="s"/>
      <x:c r="HA71" s="311" t="s"/>
      <x:c r="HB71" s="311" t="s"/>
      <x:c r="HC71" s="311" t="s"/>
      <x:c r="HD71" s="311" t="s"/>
      <x:c r="HE71" s="311" t="s"/>
      <x:c r="HF71" s="311" t="s"/>
      <x:c r="HG71" s="311" t="s"/>
      <x:c r="HH71" s="311" t="s"/>
      <x:c r="HI71" s="311" t="s"/>
      <x:c r="HJ71" s="311" t="s"/>
      <x:c r="HK71" s="311" t="s"/>
      <x:c r="HL71" s="321" t="s">
        <x:v>84</x:v>
      </x:c>
      <x:c r="HM71" s="311" t="s"/>
      <x:c r="HN71" s="311" t="s"/>
      <x:c r="HO71" s="311" t="s"/>
      <x:c r="HP71" s="311" t="s"/>
      <x:c r="HQ71" s="311" t="s"/>
      <x:c r="HR71" s="311" t="s"/>
      <x:c r="HS71" s="311" t="s"/>
      <x:c r="HT71" s="311" t="s"/>
      <x:c r="HU71" s="311" t="s"/>
      <x:c r="HV71" s="311" t="s"/>
      <x:c r="HW71" s="311" t="s"/>
      <x:c r="HX71" s="311" t="s"/>
      <x:c r="HY71" s="311" t="s"/>
      <x:c r="HZ71" s="311" t="s"/>
      <x:c r="IA71" s="311" t="s"/>
      <x:c r="IB71" s="311" t="s"/>
      <x:c r="IC71" s="311" t="s"/>
      <x:c r="ID71" s="311" t="s"/>
      <x:c r="IE71" s="311" t="s"/>
      <x:c r="IF71" s="311" t="s"/>
      <x:c r="IG71" s="311" t="s"/>
      <x:c r="IH71" s="311" t="s"/>
      <x:c r="II71" s="311" t="s"/>
      <x:c r="IJ71" s="311" t="s"/>
      <x:c r="IK71" s="311" t="s"/>
      <x:c r="IL71" s="311" t="s"/>
      <x:c r="IM71" s="311" t="s"/>
      <x:c r="IN71" s="311" t="s"/>
      <x:c r="IO71" s="311" t="s"/>
      <x:c r="IP71" s="311" t="s"/>
      <x:c r="IQ71" s="311" t="s"/>
      <x:c r="IR71" s="321" t="s">
        <x:v>84</x:v>
      </x:c>
      <x:c r="IS71" s="311" t="s"/>
      <x:c r="IT71" s="311" t="s"/>
      <x:c r="IU71" s="311" t="s"/>
      <x:c r="IV71" s="311" t="s"/>
      <x:c r="IW71" s="311" t="s"/>
      <x:c r="IX71" s="311" t="s"/>
      <x:c r="IY71" s="311" t="s"/>
      <x:c r="IZ71" s="311" t="s"/>
      <x:c r="JA71" s="311" t="s"/>
      <x:c r="JB71" s="311" t="s"/>
      <x:c r="JC71" s="311" t="s"/>
      <x:c r="JD71" s="311" t="s"/>
      <x:c r="JE71" s="311" t="s"/>
      <x:c r="JF71" s="311" t="s"/>
      <x:c r="JG71" s="311" t="s"/>
      <x:c r="JH71" s="311" t="s"/>
      <x:c r="JI71" s="311" t="s"/>
      <x:c r="JJ71" s="311" t="s"/>
      <x:c r="JK71" s="311" t="s"/>
      <x:c r="JL71" s="311" t="s"/>
      <x:c r="JM71" s="311" t="s"/>
      <x:c r="JN71" s="311" t="s"/>
      <x:c r="JO71" s="311" t="s"/>
      <x:c r="JP71" s="311" t="s"/>
      <x:c r="JQ71" s="311" t="s"/>
      <x:c r="JR71" s="311" t="s"/>
      <x:c r="JS71" s="311" t="s"/>
      <x:c r="JT71" s="311" t="s"/>
      <x:c r="JU71" s="311" t="s"/>
      <x:c r="JV71" s="311" t="s"/>
      <x:c r="JW71" s="321" t="s">
        <x:v>84</x:v>
      </x:c>
      <x:c r="JX71" s="311" t="s"/>
      <x:c r="JY71" s="311" t="s"/>
      <x:c r="JZ71" s="311" t="s"/>
      <x:c r="KA71" s="311" t="s"/>
      <x:c r="KB71" s="311" t="s"/>
      <x:c r="KC71" s="311" t="s"/>
      <x:c r="KD71" s="311" t="s"/>
      <x:c r="KE71" s="311" t="s"/>
      <x:c r="KF71" s="311" t="s"/>
      <x:c r="KG71" s="311" t="s"/>
      <x:c r="KH71" s="311" t="s"/>
      <x:c r="KI71" s="311" t="s"/>
      <x:c r="KJ71" s="311" t="s"/>
      <x:c r="KK71" s="311" t="s"/>
      <x:c r="KL71" s="311" t="s"/>
      <x:c r="KM71" s="311" t="s"/>
      <x:c r="KN71" s="311" t="s"/>
      <x:c r="KO71" s="311" t="s"/>
      <x:c r="KP71" s="311" t="s"/>
      <x:c r="KQ71" s="311" t="s"/>
      <x:c r="KR71" s="311" t="s"/>
      <x:c r="KS71" s="311" t="s"/>
      <x:c r="KT71" s="311" t="s"/>
      <x:c r="KU71" s="311" t="s"/>
      <x:c r="KV71" s="311" t="s"/>
      <x:c r="KW71" s="311" t="s"/>
      <x:c r="KX71" s="311" t="s"/>
      <x:c r="KY71" s="311" t="s"/>
      <x:c r="KZ71" s="311" t="s"/>
      <x:c r="LA71" s="311" t="s"/>
      <x:c r="LB71" s="311" t="s"/>
      <x:c r="LC71" s="321" t="s">
        <x:v>84</x:v>
      </x:c>
      <x:c r="LD71" s="311" t="s"/>
      <x:c r="LE71" s="311" t="s"/>
      <x:c r="LF71" s="311" t="s"/>
      <x:c r="LG71" s="311" t="s"/>
      <x:c r="LH71" s="311" t="s"/>
      <x:c r="LI71" s="311" t="s"/>
      <x:c r="LJ71" s="311" t="s"/>
      <x:c r="LK71" s="311" t="s"/>
      <x:c r="LL71" s="311" t="s"/>
      <x:c r="LM71" s="311" t="s"/>
      <x:c r="LN71" s="311" t="s"/>
      <x:c r="LO71" s="311" t="s"/>
      <x:c r="LP71" s="311" t="s"/>
      <x:c r="LQ71" s="311" t="s"/>
      <x:c r="LR71" s="311" t="s"/>
      <x:c r="LS71" s="311" t="s"/>
      <x:c r="LT71" s="311" t="s"/>
      <x:c r="LU71" s="311" t="s"/>
      <x:c r="LV71" s="311" t="s"/>
      <x:c r="LW71" s="311" t="s"/>
      <x:c r="LX71" s="311" t="s"/>
      <x:c r="LY71" s="311" t="s"/>
      <x:c r="LZ71" s="311" t="s"/>
      <x:c r="MA71" s="311" t="s"/>
      <x:c r="MB71" s="311" t="s"/>
      <x:c r="MC71" s="311" t="s"/>
      <x:c r="MD71" s="311" t="s"/>
      <x:c r="ME71" s="311" t="s"/>
      <x:c r="MF71" s="311" t="s"/>
      <x:c r="MG71" s="311" t="s"/>
      <x:c r="MH71" s="321" t="s">
        <x:v>84</x:v>
      </x:c>
      <x:c r="MI71" s="311" t="s"/>
      <x:c r="MJ71" s="311" t="s"/>
      <x:c r="MK71" s="311" t="s"/>
      <x:c r="ML71" s="311" t="s"/>
      <x:c r="MM71" s="311" t="s"/>
      <x:c r="MN71" s="311" t="s"/>
      <x:c r="MO71" s="311" t="s"/>
      <x:c r="MP71" s="311" t="s"/>
      <x:c r="MQ71" s="311" t="s"/>
      <x:c r="MR71" s="311" t="s"/>
      <x:c r="MS71" s="311" t="s"/>
      <x:c r="MT71" s="311" t="s"/>
      <x:c r="MU71" s="311" t="s"/>
      <x:c r="MV71" s="311" t="s"/>
      <x:c r="MW71" s="311" t="s"/>
      <x:c r="MX71" s="311" t="s"/>
      <x:c r="MY71" s="311" t="s"/>
      <x:c r="MZ71" s="311" t="s"/>
      <x:c r="NA71" s="311" t="s"/>
      <x:c r="NB71" s="311" t="s"/>
      <x:c r="NC71" s="311" t="s"/>
      <x:c r="ND71" s="311" t="s"/>
      <x:c r="NE71" s="311" t="s"/>
      <x:c r="NF71" s="311" t="s"/>
      <x:c r="NG71" s="311" t="s"/>
      <x:c r="NH71" s="311" t="s"/>
      <x:c r="NI71" s="311" t="s"/>
      <x:c r="NJ71" s="311" t="s"/>
      <x:c r="NK71" s="311" t="s"/>
      <x:c r="NL71" s="311" t="s"/>
      <x:c r="NM71" s="311" t="s"/>
      <x:c r="NN71" s="321" t="s">
        <x:v>84</x:v>
      </x:c>
    </x:row>
    <x:row r="72" spans="1:379" x14ac:dyDescent="0.3">
      <x:c r="A72" s="321" t="s">
        <x:v>85</x:v>
      </x:c>
      <x:c r="B72" s="311" t="s"/>
      <x:c r="C72" s="311" t="s"/>
      <x:c r="D72" s="311" t="s"/>
      <x:c r="E72" s="311" t="s"/>
      <x:c r="F72" s="318" t="s">
        <x:v>19</x:v>
      </x:c>
      <x:c r="G72" s="317" t="s">
        <x:v>20</x:v>
      </x:c>
      <x:c r="H72" s="317" t="s">
        <x:v>20</x:v>
      </x:c>
      <x:c r="I72" s="317" t="s">
        <x:v>20</x:v>
      </x:c>
      <x:c r="J72" s="317" t="s">
        <x:v>20</x:v>
      </x:c>
      <x:c r="K72" s="317" t="s">
        <x:v>20</x:v>
      </x:c>
      <x:c r="L72" s="317" t="s">
        <x:v>20</x:v>
      </x:c>
      <x:c r="M72" s="317" t="s">
        <x:v>18</x:v>
      </x:c>
      <x:c r="N72" s="311" t="s"/>
      <x:c r="O72" s="311" t="s"/>
      <x:c r="P72" s="311" t="s"/>
      <x:c r="Q72" s="311" t="s"/>
      <x:c r="R72" s="311" t="s"/>
      <x:c r="S72" s="311" t="s"/>
      <x:c r="T72" s="318" t="s">
        <x:v>19</x:v>
      </x:c>
      <x:c r="U72" s="317" t="s">
        <x:v>20</x:v>
      </x:c>
      <x:c r="V72" s="317" t="s">
        <x:v>20</x:v>
      </x:c>
      <x:c r="W72" s="317" t="s">
        <x:v>20</x:v>
      </x:c>
      <x:c r="X72" s="317" t="s">
        <x:v>20</x:v>
      </x:c>
      <x:c r="Y72" s="317" t="s">
        <x:v>20</x:v>
      </x:c>
      <x:c r="Z72" s="317" t="s">
        <x:v>20</x:v>
      </x:c>
      <x:c r="AA72" s="317" t="s">
        <x:v>18</x:v>
      </x:c>
      <x:c r="AB72" s="311" t="s"/>
      <x:c r="AC72" s="311" t="s"/>
      <x:c r="AD72" s="311" t="s"/>
      <x:c r="AE72" s="311" t="s"/>
      <x:c r="AF72" s="311" t="s"/>
      <x:c r="AG72" s="321" t="s">
        <x:v>85</x:v>
      </x:c>
      <x:c r="AH72" s="311" t="s"/>
      <x:c r="AI72" s="318" t="s">
        <x:v>19</x:v>
      </x:c>
      <x:c r="AJ72" s="317" t="s">
        <x:v>20</x:v>
      </x:c>
      <x:c r="AK72" s="317" t="s">
        <x:v>20</x:v>
      </x:c>
      <x:c r="AL72" s="317" t="s">
        <x:v>20</x:v>
      </x:c>
      <x:c r="AM72" s="317" t="s">
        <x:v>20</x:v>
      </x:c>
      <x:c r="AN72" s="317" t="s">
        <x:v>20</x:v>
      </x:c>
      <x:c r="AO72" s="317" t="s">
        <x:v>20</x:v>
      </x:c>
      <x:c r="AP72" s="317" t="s">
        <x:v>18</x:v>
      </x:c>
      <x:c r="AQ72" s="311" t="s"/>
      <x:c r="AR72" s="311" t="s"/>
      <x:c r="AS72" s="311" t="s"/>
      <x:c r="AT72" s="311" t="s"/>
      <x:c r="AU72" s="311" t="s"/>
      <x:c r="AV72" s="311" t="s"/>
      <x:c r="AW72" s="318" t="s">
        <x:v>19</x:v>
      </x:c>
      <x:c r="AX72" s="317" t="s">
        <x:v>20</x:v>
      </x:c>
      <x:c r="AY72" s="317" t="s">
        <x:v>20</x:v>
      </x:c>
      <x:c r="AZ72" s="317" t="s">
        <x:v>20</x:v>
      </x:c>
      <x:c r="BA72" s="317" t="s">
        <x:v>20</x:v>
      </x:c>
      <x:c r="BB72" s="317" t="s">
        <x:v>20</x:v>
      </x:c>
      <x:c r="BC72" s="317" t="s">
        <x:v>20</x:v>
      </x:c>
      <x:c r="BD72" s="317" t="s">
        <x:v>18</x:v>
      </x:c>
      <x:c r="BE72" s="311" t="s"/>
      <x:c r="BF72" s="311" t="s"/>
      <x:c r="BG72" s="311" t="s"/>
      <x:c r="BH72" s="311" t="s"/>
      <x:c r="BI72" s="311" t="s"/>
      <x:c r="BJ72" s="321" t="s">
        <x:v>85</x:v>
      </x:c>
      <x:c r="BK72" s="311" t="s"/>
      <x:c r="BL72" s="318" t="s">
        <x:v>19</x:v>
      </x:c>
      <x:c r="BM72" s="317" t="s">
        <x:v>20</x:v>
      </x:c>
      <x:c r="BN72" s="317" t="s">
        <x:v>20</x:v>
      </x:c>
      <x:c r="BO72" s="317" t="s">
        <x:v>20</x:v>
      </x:c>
      <x:c r="BP72" s="317" t="s">
        <x:v>20</x:v>
      </x:c>
      <x:c r="BQ72" s="317" t="s">
        <x:v>20</x:v>
      </x:c>
      <x:c r="BR72" s="317" t="s">
        <x:v>20</x:v>
      </x:c>
      <x:c r="BS72" s="317" t="s">
        <x:v>18</x:v>
      </x:c>
      <x:c r="BT72" s="311" t="s"/>
      <x:c r="BU72" s="311" t="s"/>
      <x:c r="BV72" s="311" t="s"/>
      <x:c r="BW72" s="311" t="s"/>
      <x:c r="BX72" s="311" t="s"/>
      <x:c r="BY72" s="311" t="s"/>
      <x:c r="BZ72" s="318" t="s">
        <x:v>19</x:v>
      </x:c>
      <x:c r="CA72" s="317" t="s">
        <x:v>20</x:v>
      </x:c>
      <x:c r="CB72" s="317" t="s">
        <x:v>20</x:v>
      </x:c>
      <x:c r="CC72" s="317" t="s">
        <x:v>20</x:v>
      </x:c>
      <x:c r="CD72" s="317" t="s">
        <x:v>20</x:v>
      </x:c>
      <x:c r="CE72" s="317" t="s">
        <x:v>20</x:v>
      </x:c>
      <x:c r="CF72" s="317" t="s">
        <x:v>20</x:v>
      </x:c>
      <x:c r="CG72" s="317" t="s">
        <x:v>18</x:v>
      </x:c>
      <x:c r="CH72" s="311" t="s"/>
      <x:c r="CI72" s="311" t="s"/>
      <x:c r="CJ72" s="311" t="s"/>
      <x:c r="CK72" s="311" t="s"/>
      <x:c r="CL72" s="311" t="s"/>
      <x:c r="CM72" s="311" t="s"/>
      <x:c r="CN72" s="318" t="s">
        <x:v>19</x:v>
      </x:c>
      <x:c r="CO72" s="317" t="s">
        <x:v>20</x:v>
      </x:c>
      <x:c r="CP72" s="321" t="s">
        <x:v>85</x:v>
      </x:c>
      <x:c r="CQ72" s="317" t="s">
        <x:v>20</x:v>
      </x:c>
      <x:c r="CR72" s="317" t="s">
        <x:v>20</x:v>
      </x:c>
      <x:c r="CS72" s="317" t="s">
        <x:v>20</x:v>
      </x:c>
      <x:c r="CT72" s="317" t="s">
        <x:v>20</x:v>
      </x:c>
      <x:c r="CU72" s="317" t="s">
        <x:v>20</x:v>
      </x:c>
      <x:c r="CV72" s="317" t="s">
        <x:v>18</x:v>
      </x:c>
      <x:c r="CW72" s="311" t="s"/>
      <x:c r="CX72" s="311" t="s"/>
      <x:c r="CY72" s="311" t="s"/>
      <x:c r="CZ72" s="311" t="s"/>
      <x:c r="DA72" s="311" t="s"/>
      <x:c r="DB72" s="311" t="s"/>
      <x:c r="DC72" s="318" t="s">
        <x:v>19</x:v>
      </x:c>
      <x:c r="DD72" s="317" t="s">
        <x:v>20</x:v>
      </x:c>
      <x:c r="DE72" s="317" t="s">
        <x:v>20</x:v>
      </x:c>
      <x:c r="DF72" s="317" t="s">
        <x:v>20</x:v>
      </x:c>
      <x:c r="DG72" s="317" t="s">
        <x:v>20</x:v>
      </x:c>
      <x:c r="DH72" s="317" t="s">
        <x:v>20</x:v>
      </x:c>
      <x:c r="DI72" s="317" t="s">
        <x:v>20</x:v>
      </x:c>
      <x:c r="DJ72" s="317" t="s">
        <x:v>18</x:v>
      </x:c>
      <x:c r="DK72" s="311" t="s"/>
      <x:c r="DL72" s="311" t="s"/>
      <x:c r="DM72" s="311" t="s"/>
      <x:c r="DN72" s="311" t="s"/>
      <x:c r="DO72" s="311" t="s"/>
      <x:c r="DP72" s="311" t="s"/>
      <x:c r="DQ72" s="318" t="s">
        <x:v>19</x:v>
      </x:c>
      <x:c r="DR72" s="317" t="s">
        <x:v>20</x:v>
      </x:c>
      <x:c r="DS72" s="317" t="s">
        <x:v>20</x:v>
      </x:c>
      <x:c r="DT72" s="317" t="s">
        <x:v>20</x:v>
      </x:c>
      <x:c r="DU72" s="321" t="s">
        <x:v>85</x:v>
      </x:c>
      <x:c r="DV72" s="317" t="s">
        <x:v>20</x:v>
      </x:c>
      <x:c r="DW72" s="317" t="s">
        <x:v>20</x:v>
      </x:c>
      <x:c r="DX72" s="317" t="s">
        <x:v>20</x:v>
      </x:c>
      <x:c r="DY72" s="317" t="s">
        <x:v>18</x:v>
      </x:c>
      <x:c r="DZ72" s="311" t="s"/>
      <x:c r="EA72" s="311" t="s"/>
      <x:c r="EB72" s="311" t="s"/>
      <x:c r="EC72" s="311" t="s"/>
      <x:c r="ED72" s="311" t="s"/>
      <x:c r="EE72" s="311" t="s"/>
      <x:c r="EF72" s="311" t="s"/>
      <x:c r="EG72" s="311" t="s"/>
      <x:c r="EH72" s="311" t="s"/>
      <x:c r="EI72" s="311" t="s"/>
      <x:c r="EJ72" s="311" t="s"/>
      <x:c r="EK72" s="311" t="s"/>
      <x:c r="EL72" s="311" t="s"/>
      <x:c r="EM72" s="311" t="s"/>
      <x:c r="EN72" s="311" t="s"/>
      <x:c r="EO72" s="311" t="s"/>
      <x:c r="EP72" s="311" t="s"/>
      <x:c r="EQ72" s="311" t="s"/>
      <x:c r="ER72" s="311" t="s"/>
      <x:c r="ES72" s="311" t="s"/>
      <x:c r="ET72" s="311" t="s"/>
      <x:c r="EU72" s="311" t="s"/>
      <x:c r="EV72" s="311" t="s"/>
      <x:c r="EW72" s="311" t="s"/>
      <x:c r="EX72" s="311" t="s"/>
      <x:c r="EY72" s="311" t="s"/>
      <x:c r="EZ72" s="311" t="s"/>
      <x:c r="FA72" s="321" t="s">
        <x:v>85</x:v>
      </x:c>
      <x:c r="FB72" s="311" t="s"/>
      <x:c r="FC72" s="311" t="s"/>
      <x:c r="FD72" s="311" t="s"/>
      <x:c r="FE72" s="311" t="s"/>
      <x:c r="FF72" s="311" t="s"/>
      <x:c r="FG72" s="311" t="s"/>
      <x:c r="FH72" s="311" t="s"/>
      <x:c r="FI72" s="311" t="s"/>
      <x:c r="FJ72" s="311" t="s"/>
      <x:c r="FK72" s="311" t="s"/>
      <x:c r="FL72" s="311" t="s"/>
      <x:c r="FM72" s="311" t="s"/>
      <x:c r="FN72" s="311" t="s"/>
      <x:c r="FO72" s="311" t="s"/>
      <x:c r="FP72" s="311" t="s"/>
      <x:c r="FQ72" s="311" t="s"/>
      <x:c r="FR72" s="311" t="s"/>
      <x:c r="FS72" s="311" t="s"/>
      <x:c r="FT72" s="311" t="s"/>
      <x:c r="FU72" s="311" t="s"/>
      <x:c r="FV72" s="311" t="s"/>
      <x:c r="FW72" s="311" t="s"/>
      <x:c r="FX72" s="311" t="s"/>
      <x:c r="FY72" s="311" t="s"/>
      <x:c r="FZ72" s="311" t="s"/>
      <x:c r="GA72" s="311" t="s"/>
      <x:c r="GB72" s="311" t="s"/>
      <x:c r="GC72" s="311" t="s"/>
      <x:c r="GD72" s="311" t="s"/>
      <x:c r="GE72" s="311" t="s"/>
      <x:c r="GF72" s="321" t="s">
        <x:v>85</x:v>
      </x:c>
      <x:c r="GG72" s="311" t="s"/>
      <x:c r="GH72" s="311" t="s"/>
      <x:c r="GI72" s="311" t="s"/>
      <x:c r="GJ72" s="311" t="s"/>
      <x:c r="GK72" s="311" t="s"/>
      <x:c r="GL72" s="311" t="s"/>
      <x:c r="GM72" s="311" t="s"/>
      <x:c r="GN72" s="311" t="s"/>
      <x:c r="GO72" s="311" t="s"/>
      <x:c r="GP72" s="311" t="s"/>
      <x:c r="GQ72" s="311" t="s"/>
      <x:c r="GR72" s="311" t="s"/>
      <x:c r="GS72" s="311" t="s"/>
      <x:c r="GT72" s="311" t="s"/>
      <x:c r="GU72" s="311" t="s"/>
      <x:c r="GV72" s="311" t="s"/>
      <x:c r="GW72" s="311" t="s"/>
      <x:c r="GX72" s="311" t="s"/>
      <x:c r="GY72" s="311" t="s"/>
      <x:c r="GZ72" s="311" t="s"/>
      <x:c r="HA72" s="311" t="s"/>
      <x:c r="HB72" s="311" t="s"/>
      <x:c r="HC72" s="311" t="s"/>
      <x:c r="HD72" s="311" t="s"/>
      <x:c r="HE72" s="311" t="s"/>
      <x:c r="HF72" s="311" t="s"/>
      <x:c r="HG72" s="311" t="s"/>
      <x:c r="HH72" s="311" t="s"/>
      <x:c r="HI72" s="311" t="s"/>
      <x:c r="HJ72" s="311" t="s"/>
      <x:c r="HK72" s="311" t="s"/>
      <x:c r="HL72" s="321" t="s">
        <x:v>85</x:v>
      </x:c>
      <x:c r="HM72" s="311" t="s"/>
      <x:c r="HN72" s="311" t="s"/>
      <x:c r="HO72" s="311" t="s"/>
      <x:c r="HP72" s="311" t="s"/>
      <x:c r="HQ72" s="311" t="s"/>
      <x:c r="HR72" s="311" t="s"/>
      <x:c r="HS72" s="311" t="s"/>
      <x:c r="HT72" s="311" t="s"/>
      <x:c r="HU72" s="311" t="s"/>
      <x:c r="HV72" s="311" t="s"/>
      <x:c r="HW72" s="311" t="s"/>
      <x:c r="HX72" s="311" t="s"/>
      <x:c r="HY72" s="311" t="s"/>
      <x:c r="HZ72" s="311" t="s"/>
      <x:c r="IA72" s="311" t="s"/>
      <x:c r="IB72" s="311" t="s"/>
      <x:c r="IC72" s="311" t="s"/>
      <x:c r="ID72" s="311" t="s"/>
      <x:c r="IE72" s="311" t="s"/>
      <x:c r="IF72" s="311" t="s"/>
      <x:c r="IG72" s="311" t="s"/>
      <x:c r="IH72" s="311" t="s"/>
      <x:c r="II72" s="311" t="s"/>
      <x:c r="IJ72" s="311" t="s"/>
      <x:c r="IK72" s="311" t="s"/>
      <x:c r="IL72" s="311" t="s"/>
      <x:c r="IM72" s="311" t="s"/>
      <x:c r="IN72" s="311" t="s"/>
      <x:c r="IO72" s="311" t="s"/>
      <x:c r="IP72" s="311" t="s"/>
      <x:c r="IQ72" s="311" t="s"/>
      <x:c r="IR72" s="321" t="s">
        <x:v>85</x:v>
      </x:c>
      <x:c r="IS72" s="311" t="s"/>
      <x:c r="IT72" s="311" t="s"/>
      <x:c r="IU72" s="311" t="s"/>
      <x:c r="IV72" s="311" t="s"/>
      <x:c r="IW72" s="311" t="s"/>
      <x:c r="IX72" s="311" t="s"/>
      <x:c r="IY72" s="311" t="s"/>
      <x:c r="IZ72" s="311" t="s"/>
      <x:c r="JA72" s="311" t="s"/>
      <x:c r="JB72" s="311" t="s"/>
      <x:c r="JC72" s="311" t="s"/>
      <x:c r="JD72" s="311" t="s"/>
      <x:c r="JE72" s="311" t="s"/>
      <x:c r="JF72" s="311" t="s"/>
      <x:c r="JG72" s="311" t="s"/>
      <x:c r="JH72" s="311" t="s"/>
      <x:c r="JI72" s="311" t="s"/>
      <x:c r="JJ72" s="311" t="s"/>
      <x:c r="JK72" s="311" t="s"/>
      <x:c r="JL72" s="311" t="s"/>
      <x:c r="JM72" s="311" t="s"/>
      <x:c r="JN72" s="311" t="s"/>
      <x:c r="JO72" s="311" t="s"/>
      <x:c r="JP72" s="311" t="s"/>
      <x:c r="JQ72" s="311" t="s"/>
      <x:c r="JR72" s="311" t="s"/>
      <x:c r="JS72" s="311" t="s"/>
      <x:c r="JT72" s="311" t="s"/>
      <x:c r="JU72" s="311" t="s"/>
      <x:c r="JV72" s="311" t="s"/>
      <x:c r="JW72" s="321" t="s">
        <x:v>85</x:v>
      </x:c>
      <x:c r="JX72" s="311" t="s"/>
      <x:c r="JY72" s="311" t="s"/>
      <x:c r="JZ72" s="311" t="s"/>
      <x:c r="KA72" s="311" t="s"/>
      <x:c r="KB72" s="311" t="s"/>
      <x:c r="KC72" s="311" t="s"/>
      <x:c r="KD72" s="311" t="s"/>
      <x:c r="KE72" s="311" t="s"/>
      <x:c r="KF72" s="311" t="s"/>
      <x:c r="KG72" s="311" t="s"/>
      <x:c r="KH72" s="311" t="s"/>
      <x:c r="KI72" s="311" t="s"/>
      <x:c r="KJ72" s="311" t="s"/>
      <x:c r="KK72" s="311" t="s"/>
      <x:c r="KL72" s="311" t="s"/>
      <x:c r="KM72" s="311" t="s"/>
      <x:c r="KN72" s="311" t="s"/>
      <x:c r="KO72" s="311" t="s"/>
      <x:c r="KP72" s="311" t="s"/>
      <x:c r="KQ72" s="311" t="s"/>
      <x:c r="KR72" s="311" t="s"/>
      <x:c r="KS72" s="311" t="s"/>
      <x:c r="KT72" s="311" t="s"/>
      <x:c r="KU72" s="311" t="s"/>
      <x:c r="KV72" s="311" t="s"/>
      <x:c r="KW72" s="311" t="s"/>
      <x:c r="KX72" s="311" t="s"/>
      <x:c r="KY72" s="311" t="s"/>
      <x:c r="KZ72" s="311" t="s"/>
      <x:c r="LA72" s="311" t="s"/>
      <x:c r="LB72" s="311" t="s"/>
      <x:c r="LC72" s="321" t="s">
        <x:v>85</x:v>
      </x:c>
      <x:c r="LD72" s="311" t="s"/>
      <x:c r="LE72" s="311" t="s"/>
      <x:c r="LF72" s="311" t="s"/>
      <x:c r="LG72" s="311" t="s"/>
      <x:c r="LH72" s="311" t="s"/>
      <x:c r="LI72" s="311" t="s"/>
      <x:c r="LJ72" s="311" t="s"/>
      <x:c r="LK72" s="311" t="s"/>
      <x:c r="LL72" s="311" t="s"/>
      <x:c r="LM72" s="311" t="s"/>
      <x:c r="LN72" s="311" t="s"/>
      <x:c r="LO72" s="311" t="s"/>
      <x:c r="LP72" s="311" t="s"/>
      <x:c r="LQ72" s="311" t="s"/>
      <x:c r="LR72" s="311" t="s"/>
      <x:c r="LS72" s="311" t="s"/>
      <x:c r="LT72" s="311" t="s"/>
      <x:c r="LU72" s="311" t="s"/>
      <x:c r="LV72" s="311" t="s"/>
      <x:c r="LW72" s="311" t="s"/>
      <x:c r="LX72" s="311" t="s"/>
      <x:c r="LY72" s="311" t="s"/>
      <x:c r="LZ72" s="311" t="s"/>
      <x:c r="MA72" s="311" t="s"/>
      <x:c r="MB72" s="311" t="s"/>
      <x:c r="MC72" s="311" t="s"/>
      <x:c r="MD72" s="311" t="s"/>
      <x:c r="ME72" s="311" t="s"/>
      <x:c r="MF72" s="311" t="s"/>
      <x:c r="MG72" s="311" t="s"/>
      <x:c r="MH72" s="321" t="s">
        <x:v>85</x:v>
      </x:c>
      <x:c r="MI72" s="311" t="s"/>
      <x:c r="MJ72" s="311" t="s"/>
      <x:c r="MK72" s="311" t="s"/>
      <x:c r="ML72" s="311" t="s"/>
      <x:c r="MM72" s="311" t="s"/>
      <x:c r="MN72" s="311" t="s"/>
      <x:c r="MO72" s="311" t="s"/>
      <x:c r="MP72" s="311" t="s"/>
      <x:c r="MQ72" s="311" t="s"/>
      <x:c r="MR72" s="311" t="s"/>
      <x:c r="MS72" s="311" t="s"/>
      <x:c r="MT72" s="311" t="s"/>
      <x:c r="MU72" s="311" t="s"/>
      <x:c r="MV72" s="311" t="s"/>
      <x:c r="MW72" s="311" t="s"/>
      <x:c r="MX72" s="311" t="s"/>
      <x:c r="MY72" s="311" t="s"/>
      <x:c r="MZ72" s="311" t="s"/>
      <x:c r="NA72" s="311" t="s"/>
      <x:c r="NB72" s="311" t="s"/>
      <x:c r="NC72" s="311" t="s"/>
      <x:c r="ND72" s="311" t="s"/>
      <x:c r="NE72" s="311" t="s"/>
      <x:c r="NF72" s="311" t="s"/>
      <x:c r="NG72" s="311" t="s"/>
      <x:c r="NH72" s="311" t="s"/>
      <x:c r="NI72" s="311" t="s"/>
      <x:c r="NJ72" s="311" t="s"/>
      <x:c r="NK72" s="311" t="s"/>
      <x:c r="NL72" s="311" t="s"/>
      <x:c r="NM72" s="311" t="s"/>
      <x:c r="NN72" s="321" t="s">
        <x:v>85</x:v>
      </x:c>
    </x:row>
    <x:row r="73" spans="1:379" x14ac:dyDescent="0.3">
      <x:c r="A73" s="321" t="s">
        <x:v>86</x:v>
      </x:c>
      <x:c r="B73" s="311" t="s"/>
      <x:c r="C73" s="311" t="s"/>
      <x:c r="D73" s="311" t="s"/>
      <x:c r="E73" s="311" t="s"/>
      <x:c r="F73" s="318" t="s">
        <x:v>19</x:v>
      </x:c>
      <x:c r="G73" s="317" t="s">
        <x:v>20</x:v>
      </x:c>
      <x:c r="H73" s="317" t="s">
        <x:v>20</x:v>
      </x:c>
      <x:c r="I73" s="317" t="s">
        <x:v>20</x:v>
      </x:c>
      <x:c r="J73" s="317" t="s">
        <x:v>20</x:v>
      </x:c>
      <x:c r="K73" s="317" t="s">
        <x:v>20</x:v>
      </x:c>
      <x:c r="L73" s="317" t="s">
        <x:v>20</x:v>
      </x:c>
      <x:c r="M73" s="317" t="s">
        <x:v>18</x:v>
      </x:c>
      <x:c r="N73" s="311" t="s"/>
      <x:c r="O73" s="311" t="s"/>
      <x:c r="P73" s="311" t="s"/>
      <x:c r="Q73" s="311" t="s"/>
      <x:c r="R73" s="311" t="s"/>
      <x:c r="S73" s="311" t="s"/>
      <x:c r="T73" s="318" t="s">
        <x:v>19</x:v>
      </x:c>
      <x:c r="U73" s="317" t="s">
        <x:v>20</x:v>
      </x:c>
      <x:c r="V73" s="317" t="s">
        <x:v>20</x:v>
      </x:c>
      <x:c r="W73" s="317" t="s">
        <x:v>20</x:v>
      </x:c>
      <x:c r="X73" s="317" t="s">
        <x:v>20</x:v>
      </x:c>
      <x:c r="Y73" s="317" t="s">
        <x:v>20</x:v>
      </x:c>
      <x:c r="Z73" s="317" t="s">
        <x:v>20</x:v>
      </x:c>
      <x:c r="AA73" s="317" t="s">
        <x:v>18</x:v>
      </x:c>
      <x:c r="AB73" s="311" t="s"/>
      <x:c r="AC73" s="311" t="s"/>
      <x:c r="AD73" s="311" t="s"/>
      <x:c r="AE73" s="311" t="s"/>
      <x:c r="AF73" s="311" t="s"/>
      <x:c r="AG73" s="321" t="s">
        <x:v>86</x:v>
      </x:c>
      <x:c r="AH73" s="311" t="s"/>
      <x:c r="AI73" s="318" t="s">
        <x:v>19</x:v>
      </x:c>
      <x:c r="AJ73" s="317" t="s">
        <x:v>20</x:v>
      </x:c>
      <x:c r="AK73" s="317" t="s">
        <x:v>20</x:v>
      </x:c>
      <x:c r="AL73" s="317" t="s">
        <x:v>20</x:v>
      </x:c>
      <x:c r="AM73" s="317" t="s">
        <x:v>20</x:v>
      </x:c>
      <x:c r="AN73" s="317" t="s">
        <x:v>20</x:v>
      </x:c>
      <x:c r="AO73" s="317" t="s">
        <x:v>20</x:v>
      </x:c>
      <x:c r="AP73" s="317" t="s">
        <x:v>18</x:v>
      </x:c>
      <x:c r="AQ73" s="311" t="s"/>
      <x:c r="AR73" s="311" t="s"/>
      <x:c r="AS73" s="311" t="s"/>
      <x:c r="AT73" s="311" t="s"/>
      <x:c r="AU73" s="311" t="s"/>
      <x:c r="AV73" s="311" t="s"/>
      <x:c r="AW73" s="318" t="s">
        <x:v>19</x:v>
      </x:c>
      <x:c r="AX73" s="317" t="s">
        <x:v>20</x:v>
      </x:c>
      <x:c r="AY73" s="317" t="s">
        <x:v>20</x:v>
      </x:c>
      <x:c r="AZ73" s="317" t="s">
        <x:v>20</x:v>
      </x:c>
      <x:c r="BA73" s="317" t="s">
        <x:v>20</x:v>
      </x:c>
      <x:c r="BB73" s="317" t="s">
        <x:v>20</x:v>
      </x:c>
      <x:c r="BC73" s="317" t="s">
        <x:v>20</x:v>
      </x:c>
      <x:c r="BD73" s="317" t="s">
        <x:v>18</x:v>
      </x:c>
      <x:c r="BE73" s="311" t="s"/>
      <x:c r="BF73" s="311" t="s"/>
      <x:c r="BG73" s="311" t="s"/>
      <x:c r="BH73" s="311" t="s"/>
      <x:c r="BI73" s="311" t="s"/>
      <x:c r="BJ73" s="321" t="s">
        <x:v>86</x:v>
      </x:c>
      <x:c r="BK73" s="311" t="s"/>
      <x:c r="BL73" s="318" t="s">
        <x:v>19</x:v>
      </x:c>
      <x:c r="BM73" s="317" t="s">
        <x:v>20</x:v>
      </x:c>
      <x:c r="BN73" s="317" t="s">
        <x:v>20</x:v>
      </x:c>
      <x:c r="BO73" s="317" t="s">
        <x:v>20</x:v>
      </x:c>
      <x:c r="BP73" s="317" t="s">
        <x:v>20</x:v>
      </x:c>
      <x:c r="BQ73" s="317" t="s">
        <x:v>20</x:v>
      </x:c>
      <x:c r="BR73" s="317" t="s">
        <x:v>20</x:v>
      </x:c>
      <x:c r="BS73" s="317" t="s">
        <x:v>18</x:v>
      </x:c>
      <x:c r="BT73" s="311" t="s"/>
      <x:c r="BU73" s="311" t="s"/>
      <x:c r="BV73" s="311" t="s"/>
      <x:c r="BW73" s="311" t="s"/>
      <x:c r="BX73" s="311" t="s"/>
      <x:c r="BY73" s="311" t="s"/>
      <x:c r="BZ73" s="318" t="s">
        <x:v>19</x:v>
      </x:c>
      <x:c r="CA73" s="317" t="s">
        <x:v>20</x:v>
      </x:c>
      <x:c r="CB73" s="317" t="s">
        <x:v>20</x:v>
      </x:c>
      <x:c r="CC73" s="317" t="s">
        <x:v>20</x:v>
      </x:c>
      <x:c r="CD73" s="317" t="s">
        <x:v>20</x:v>
      </x:c>
      <x:c r="CE73" s="317" t="s">
        <x:v>20</x:v>
      </x:c>
      <x:c r="CF73" s="317" t="s">
        <x:v>20</x:v>
      </x:c>
      <x:c r="CG73" s="317" t="s">
        <x:v>18</x:v>
      </x:c>
      <x:c r="CH73" s="311" t="s"/>
      <x:c r="CI73" s="311" t="s"/>
      <x:c r="CJ73" s="311" t="s"/>
      <x:c r="CK73" s="311" t="s"/>
      <x:c r="CL73" s="311" t="s"/>
      <x:c r="CM73" s="311" t="s"/>
      <x:c r="CN73" s="318" t="s">
        <x:v>19</x:v>
      </x:c>
      <x:c r="CO73" s="317" t="s">
        <x:v>20</x:v>
      </x:c>
      <x:c r="CP73" s="321" t="s">
        <x:v>86</x:v>
      </x:c>
      <x:c r="CQ73" s="317" t="s">
        <x:v>20</x:v>
      </x:c>
      <x:c r="CR73" s="317" t="s">
        <x:v>20</x:v>
      </x:c>
      <x:c r="CS73" s="317" t="s">
        <x:v>20</x:v>
      </x:c>
      <x:c r="CT73" s="317" t="s">
        <x:v>20</x:v>
      </x:c>
      <x:c r="CU73" s="317" t="s">
        <x:v>20</x:v>
      </x:c>
      <x:c r="CV73" s="317" t="s">
        <x:v>18</x:v>
      </x:c>
      <x:c r="CW73" s="311" t="s"/>
      <x:c r="CX73" s="311" t="s"/>
      <x:c r="CY73" s="311" t="s"/>
      <x:c r="CZ73" s="311" t="s"/>
      <x:c r="DA73" s="311" t="s"/>
      <x:c r="DB73" s="311" t="s"/>
      <x:c r="DC73" s="318" t="s">
        <x:v>19</x:v>
      </x:c>
      <x:c r="DD73" s="317" t="s">
        <x:v>20</x:v>
      </x:c>
      <x:c r="DE73" s="317" t="s">
        <x:v>20</x:v>
      </x:c>
      <x:c r="DF73" s="317" t="s">
        <x:v>20</x:v>
      </x:c>
      <x:c r="DG73" s="317" t="s">
        <x:v>20</x:v>
      </x:c>
      <x:c r="DH73" s="317" t="s">
        <x:v>20</x:v>
      </x:c>
      <x:c r="DI73" s="317" t="s">
        <x:v>20</x:v>
      </x:c>
      <x:c r="DJ73" s="317" t="s">
        <x:v>18</x:v>
      </x:c>
      <x:c r="DK73" s="311" t="s"/>
      <x:c r="DL73" s="311" t="s"/>
      <x:c r="DM73" s="311" t="s"/>
      <x:c r="DN73" s="311" t="s"/>
      <x:c r="DO73" s="311" t="s"/>
      <x:c r="DP73" s="311" t="s"/>
      <x:c r="DQ73" s="318" t="s">
        <x:v>19</x:v>
      </x:c>
      <x:c r="DR73" s="317" t="s">
        <x:v>20</x:v>
      </x:c>
      <x:c r="DS73" s="317" t="s">
        <x:v>20</x:v>
      </x:c>
      <x:c r="DT73" s="317" t="s">
        <x:v>20</x:v>
      </x:c>
      <x:c r="DU73" s="321" t="s">
        <x:v>86</x:v>
      </x:c>
      <x:c r="DV73" s="317" t="s">
        <x:v>20</x:v>
      </x:c>
      <x:c r="DW73" s="317" t="s">
        <x:v>20</x:v>
      </x:c>
      <x:c r="DX73" s="317" t="s">
        <x:v>20</x:v>
      </x:c>
      <x:c r="DY73" s="317" t="s">
        <x:v>18</x:v>
      </x:c>
      <x:c r="DZ73" s="311" t="s"/>
      <x:c r="EA73" s="311" t="s"/>
      <x:c r="EB73" s="311" t="s"/>
      <x:c r="EC73" s="311" t="s"/>
      <x:c r="ED73" s="311" t="s"/>
      <x:c r="EE73" s="311" t="s"/>
      <x:c r="EF73" s="311" t="s"/>
      <x:c r="EG73" s="311" t="s"/>
      <x:c r="EH73" s="311" t="s"/>
      <x:c r="EI73" s="311" t="s"/>
      <x:c r="EJ73" s="311" t="s"/>
      <x:c r="EK73" s="311" t="s"/>
      <x:c r="EL73" s="311" t="s"/>
      <x:c r="EM73" s="311" t="s"/>
      <x:c r="EN73" s="311" t="s"/>
      <x:c r="EO73" s="311" t="s"/>
      <x:c r="EP73" s="311" t="s"/>
      <x:c r="EQ73" s="311" t="s"/>
      <x:c r="ER73" s="311" t="s"/>
      <x:c r="ES73" s="311" t="s"/>
      <x:c r="ET73" s="311" t="s"/>
      <x:c r="EU73" s="311" t="s"/>
      <x:c r="EV73" s="311" t="s"/>
      <x:c r="EW73" s="311" t="s"/>
      <x:c r="EX73" s="311" t="s"/>
      <x:c r="EY73" s="311" t="s"/>
      <x:c r="EZ73" s="311" t="s"/>
      <x:c r="FA73" s="321" t="s">
        <x:v>86</x:v>
      </x:c>
      <x:c r="FB73" s="311" t="s"/>
      <x:c r="FC73" s="311" t="s"/>
      <x:c r="FD73" s="311" t="s"/>
      <x:c r="FE73" s="311" t="s"/>
      <x:c r="FF73" s="311" t="s"/>
      <x:c r="FG73" s="311" t="s"/>
      <x:c r="FH73" s="311" t="s"/>
      <x:c r="FI73" s="311" t="s"/>
      <x:c r="FJ73" s="311" t="s"/>
      <x:c r="FK73" s="311" t="s"/>
      <x:c r="FL73" s="311" t="s"/>
      <x:c r="FM73" s="311" t="s"/>
      <x:c r="FN73" s="311" t="s"/>
      <x:c r="FO73" s="311" t="s"/>
      <x:c r="FP73" s="311" t="s"/>
      <x:c r="FQ73" s="311" t="s"/>
      <x:c r="FR73" s="311" t="s"/>
      <x:c r="FS73" s="311" t="s"/>
      <x:c r="FT73" s="311" t="s"/>
      <x:c r="FU73" s="311" t="s"/>
      <x:c r="FV73" s="311" t="s"/>
      <x:c r="FW73" s="311" t="s"/>
      <x:c r="FX73" s="311" t="s"/>
      <x:c r="FY73" s="311" t="s"/>
      <x:c r="FZ73" s="311" t="s"/>
      <x:c r="GA73" s="311" t="s"/>
      <x:c r="GB73" s="311" t="s"/>
      <x:c r="GC73" s="311" t="s"/>
      <x:c r="GD73" s="311" t="s"/>
      <x:c r="GE73" s="311" t="s"/>
      <x:c r="GF73" s="321" t="s">
        <x:v>86</x:v>
      </x:c>
      <x:c r="GG73" s="311" t="s"/>
      <x:c r="GH73" s="311" t="s"/>
      <x:c r="GI73" s="311" t="s"/>
      <x:c r="GJ73" s="311" t="s"/>
      <x:c r="GK73" s="311" t="s"/>
      <x:c r="GL73" s="311" t="s"/>
      <x:c r="GM73" s="311" t="s"/>
      <x:c r="GN73" s="311" t="s"/>
      <x:c r="GO73" s="311" t="s"/>
      <x:c r="GP73" s="311" t="s"/>
      <x:c r="GQ73" s="311" t="s"/>
      <x:c r="GR73" s="311" t="s"/>
      <x:c r="GS73" s="311" t="s"/>
      <x:c r="GT73" s="311" t="s"/>
      <x:c r="GU73" s="311" t="s"/>
      <x:c r="GV73" s="311" t="s"/>
      <x:c r="GW73" s="311" t="s"/>
      <x:c r="GX73" s="311" t="s"/>
      <x:c r="GY73" s="311" t="s"/>
      <x:c r="GZ73" s="311" t="s"/>
      <x:c r="HA73" s="311" t="s"/>
      <x:c r="HB73" s="311" t="s"/>
      <x:c r="HC73" s="311" t="s"/>
      <x:c r="HD73" s="311" t="s"/>
      <x:c r="HE73" s="311" t="s"/>
      <x:c r="HF73" s="311" t="s"/>
      <x:c r="HG73" s="311" t="s"/>
      <x:c r="HH73" s="311" t="s"/>
      <x:c r="HI73" s="311" t="s"/>
      <x:c r="HJ73" s="311" t="s"/>
      <x:c r="HK73" s="311" t="s"/>
      <x:c r="HL73" s="321" t="s">
        <x:v>86</x:v>
      </x:c>
      <x:c r="HM73" s="311" t="s"/>
      <x:c r="HN73" s="311" t="s"/>
      <x:c r="HO73" s="311" t="s"/>
      <x:c r="HP73" s="311" t="s"/>
      <x:c r="HQ73" s="311" t="s"/>
      <x:c r="HR73" s="311" t="s"/>
      <x:c r="HS73" s="311" t="s"/>
      <x:c r="HT73" s="311" t="s"/>
      <x:c r="HU73" s="311" t="s"/>
      <x:c r="HV73" s="311" t="s"/>
      <x:c r="HW73" s="311" t="s"/>
      <x:c r="HX73" s="311" t="s"/>
      <x:c r="HY73" s="311" t="s"/>
      <x:c r="HZ73" s="311" t="s"/>
      <x:c r="IA73" s="311" t="s"/>
      <x:c r="IB73" s="311" t="s"/>
      <x:c r="IC73" s="311" t="s"/>
      <x:c r="ID73" s="311" t="s"/>
      <x:c r="IE73" s="311" t="s"/>
      <x:c r="IF73" s="311" t="s"/>
      <x:c r="IG73" s="311" t="s"/>
      <x:c r="IH73" s="311" t="s"/>
      <x:c r="II73" s="311" t="s"/>
      <x:c r="IJ73" s="311" t="s"/>
      <x:c r="IK73" s="311" t="s"/>
      <x:c r="IL73" s="311" t="s"/>
      <x:c r="IM73" s="311" t="s"/>
      <x:c r="IN73" s="311" t="s"/>
      <x:c r="IO73" s="311" t="s"/>
      <x:c r="IP73" s="311" t="s"/>
      <x:c r="IQ73" s="311" t="s"/>
      <x:c r="IR73" s="321" t="s">
        <x:v>86</x:v>
      </x:c>
      <x:c r="IS73" s="311" t="s"/>
      <x:c r="IT73" s="311" t="s"/>
      <x:c r="IU73" s="311" t="s"/>
      <x:c r="IV73" s="311" t="s"/>
      <x:c r="IW73" s="311" t="s"/>
      <x:c r="IX73" s="311" t="s"/>
      <x:c r="IY73" s="311" t="s"/>
      <x:c r="IZ73" s="311" t="s"/>
      <x:c r="JA73" s="311" t="s"/>
      <x:c r="JB73" s="311" t="s"/>
      <x:c r="JC73" s="311" t="s"/>
      <x:c r="JD73" s="311" t="s"/>
      <x:c r="JE73" s="311" t="s"/>
      <x:c r="JF73" s="311" t="s"/>
      <x:c r="JG73" s="311" t="s"/>
      <x:c r="JH73" s="311" t="s"/>
      <x:c r="JI73" s="311" t="s"/>
      <x:c r="JJ73" s="311" t="s"/>
      <x:c r="JK73" s="311" t="s"/>
      <x:c r="JL73" s="311" t="s"/>
      <x:c r="JM73" s="311" t="s"/>
      <x:c r="JN73" s="311" t="s"/>
      <x:c r="JO73" s="311" t="s"/>
      <x:c r="JP73" s="311" t="s"/>
      <x:c r="JQ73" s="311" t="s"/>
      <x:c r="JR73" s="311" t="s"/>
      <x:c r="JS73" s="311" t="s"/>
      <x:c r="JT73" s="311" t="s"/>
      <x:c r="JU73" s="311" t="s"/>
      <x:c r="JV73" s="311" t="s"/>
      <x:c r="JW73" s="321" t="s">
        <x:v>86</x:v>
      </x:c>
      <x:c r="JX73" s="311" t="s"/>
      <x:c r="JY73" s="311" t="s"/>
      <x:c r="JZ73" s="311" t="s"/>
      <x:c r="KA73" s="311" t="s"/>
      <x:c r="KB73" s="311" t="s"/>
      <x:c r="KC73" s="311" t="s"/>
      <x:c r="KD73" s="311" t="s"/>
      <x:c r="KE73" s="311" t="s"/>
      <x:c r="KF73" s="311" t="s"/>
      <x:c r="KG73" s="311" t="s"/>
      <x:c r="KH73" s="311" t="s"/>
      <x:c r="KI73" s="311" t="s"/>
      <x:c r="KJ73" s="311" t="s"/>
      <x:c r="KK73" s="311" t="s"/>
      <x:c r="KL73" s="311" t="s"/>
      <x:c r="KM73" s="311" t="s"/>
      <x:c r="KN73" s="311" t="s"/>
      <x:c r="KO73" s="311" t="s"/>
      <x:c r="KP73" s="311" t="s"/>
      <x:c r="KQ73" s="311" t="s"/>
      <x:c r="KR73" s="311" t="s"/>
      <x:c r="KS73" s="311" t="s"/>
      <x:c r="KT73" s="311" t="s"/>
      <x:c r="KU73" s="311" t="s"/>
      <x:c r="KV73" s="311" t="s"/>
      <x:c r="KW73" s="311" t="s"/>
      <x:c r="KX73" s="311" t="s"/>
      <x:c r="KY73" s="311" t="s"/>
      <x:c r="KZ73" s="311" t="s"/>
      <x:c r="LA73" s="311" t="s"/>
      <x:c r="LB73" s="311" t="s"/>
      <x:c r="LC73" s="321" t="s">
        <x:v>86</x:v>
      </x:c>
      <x:c r="LD73" s="311" t="s"/>
      <x:c r="LE73" s="311" t="s"/>
      <x:c r="LF73" s="311" t="s"/>
      <x:c r="LG73" s="311" t="s"/>
      <x:c r="LH73" s="311" t="s"/>
      <x:c r="LI73" s="311" t="s"/>
      <x:c r="LJ73" s="311" t="s"/>
      <x:c r="LK73" s="311" t="s"/>
      <x:c r="LL73" s="311" t="s"/>
      <x:c r="LM73" s="311" t="s"/>
      <x:c r="LN73" s="311" t="s"/>
      <x:c r="LO73" s="311" t="s"/>
      <x:c r="LP73" s="311" t="s"/>
      <x:c r="LQ73" s="311" t="s"/>
      <x:c r="LR73" s="311" t="s"/>
      <x:c r="LS73" s="311" t="s"/>
      <x:c r="LT73" s="311" t="s"/>
      <x:c r="LU73" s="311" t="s"/>
      <x:c r="LV73" s="311" t="s"/>
      <x:c r="LW73" s="311" t="s"/>
      <x:c r="LX73" s="311" t="s"/>
      <x:c r="LY73" s="311" t="s"/>
      <x:c r="LZ73" s="311" t="s"/>
      <x:c r="MA73" s="311" t="s"/>
      <x:c r="MB73" s="311" t="s"/>
      <x:c r="MC73" s="311" t="s"/>
      <x:c r="MD73" s="311" t="s"/>
      <x:c r="ME73" s="311" t="s"/>
      <x:c r="MF73" s="311" t="s"/>
      <x:c r="MG73" s="311" t="s"/>
      <x:c r="MH73" s="321" t="s">
        <x:v>86</x:v>
      </x:c>
      <x:c r="MI73" s="311" t="s"/>
      <x:c r="MJ73" s="311" t="s"/>
      <x:c r="MK73" s="311" t="s"/>
      <x:c r="ML73" s="311" t="s"/>
      <x:c r="MM73" s="311" t="s"/>
      <x:c r="MN73" s="311" t="s"/>
      <x:c r="MO73" s="311" t="s"/>
      <x:c r="MP73" s="311" t="s"/>
      <x:c r="MQ73" s="311" t="s"/>
      <x:c r="MR73" s="311" t="s"/>
      <x:c r="MS73" s="311" t="s"/>
      <x:c r="MT73" s="311" t="s"/>
      <x:c r="MU73" s="311" t="s"/>
      <x:c r="MV73" s="311" t="s"/>
      <x:c r="MW73" s="311" t="s"/>
      <x:c r="MX73" s="311" t="s"/>
      <x:c r="MY73" s="311" t="s"/>
      <x:c r="MZ73" s="311" t="s"/>
      <x:c r="NA73" s="311" t="s"/>
      <x:c r="NB73" s="311" t="s"/>
      <x:c r="NC73" s="311" t="s"/>
      <x:c r="ND73" s="311" t="s"/>
      <x:c r="NE73" s="311" t="s"/>
      <x:c r="NF73" s="311" t="s"/>
      <x:c r="NG73" s="311" t="s"/>
      <x:c r="NH73" s="311" t="s"/>
      <x:c r="NI73" s="311" t="s"/>
      <x:c r="NJ73" s="311" t="s"/>
      <x:c r="NK73" s="311" t="s"/>
      <x:c r="NL73" s="311" t="s"/>
      <x:c r="NM73" s="311" t="s"/>
      <x:c r="NN73" s="321" t="s">
        <x:v>86</x:v>
      </x:c>
    </x:row>
    <x:row r="74" spans="1:379" x14ac:dyDescent="0.3">
      <x:c r="A74" s="321" t="s">
        <x:v>87</x:v>
      </x:c>
      <x:c r="B74" s="317" t="s">
        <x:v>20</x:v>
      </x:c>
      <x:c r="C74" s="317" t="s">
        <x:v>20</x:v>
      </x:c>
      <x:c r="D74" s="317" t="s">
        <x:v>20</x:v>
      </x:c>
      <x:c r="E74" s="317" t="s">
        <x:v>20</x:v>
      </x:c>
      <x:c r="F74" s="317" t="s">
        <x:v>18</x:v>
      </x:c>
      <x:c r="G74" s="311" t="s"/>
      <x:c r="H74" s="311" t="s"/>
      <x:c r="I74" s="311" t="s"/>
      <x:c r="J74" s="311" t="s"/>
      <x:c r="K74" s="311" t="s"/>
      <x:c r="L74" s="311" t="s"/>
      <x:c r="M74" s="318" t="s">
        <x:v>19</x:v>
      </x:c>
      <x:c r="N74" s="317" t="s">
        <x:v>20</x:v>
      </x:c>
      <x:c r="O74" s="317" t="s">
        <x:v>20</x:v>
      </x:c>
      <x:c r="P74" s="317" t="s">
        <x:v>20</x:v>
      </x:c>
      <x:c r="Q74" s="317" t="s">
        <x:v>20</x:v>
      </x:c>
      <x:c r="R74" s="317" t="s">
        <x:v>20</x:v>
      </x:c>
      <x:c r="S74" s="317" t="s">
        <x:v>20</x:v>
      </x:c>
      <x:c r="T74" s="317" t="s">
        <x:v>18</x:v>
      </x:c>
      <x:c r="U74" s="311" t="s"/>
      <x:c r="V74" s="311" t="s"/>
      <x:c r="W74" s="311" t="s"/>
      <x:c r="X74" s="311" t="s"/>
      <x:c r="Y74" s="311" t="s"/>
      <x:c r="Z74" s="311" t="s"/>
      <x:c r="AA74" s="318" t="s">
        <x:v>19</x:v>
      </x:c>
      <x:c r="AB74" s="317" t="s">
        <x:v>20</x:v>
      </x:c>
      <x:c r="AC74" s="317" t="s">
        <x:v>20</x:v>
      </x:c>
      <x:c r="AD74" s="317" t="s">
        <x:v>20</x:v>
      </x:c>
      <x:c r="AE74" s="317" t="s">
        <x:v>20</x:v>
      </x:c>
      <x:c r="AF74" s="317" t="s">
        <x:v>20</x:v>
      </x:c>
      <x:c r="AG74" s="321" t="s">
        <x:v>87</x:v>
      </x:c>
      <x:c r="AH74" s="317" t="s">
        <x:v>20</x:v>
      </x:c>
      <x:c r="AI74" s="317" t="s">
        <x:v>18</x:v>
      </x:c>
      <x:c r="AJ74" s="311" t="s"/>
      <x:c r="AK74" s="311" t="s"/>
      <x:c r="AL74" s="311" t="s"/>
      <x:c r="AM74" s="311" t="s"/>
      <x:c r="AN74" s="311" t="s"/>
      <x:c r="AO74" s="311" t="s"/>
      <x:c r="AP74" s="318" t="s">
        <x:v>19</x:v>
      </x:c>
      <x:c r="AQ74" s="317" t="s">
        <x:v>20</x:v>
      </x:c>
      <x:c r="AR74" s="317" t="s">
        <x:v>20</x:v>
      </x:c>
      <x:c r="AS74" s="317" t="s">
        <x:v>20</x:v>
      </x:c>
      <x:c r="AT74" s="317" t="s">
        <x:v>20</x:v>
      </x:c>
      <x:c r="AU74" s="317" t="s">
        <x:v>20</x:v>
      </x:c>
      <x:c r="AV74" s="317" t="s">
        <x:v>20</x:v>
      </x:c>
      <x:c r="AW74" s="317" t="s">
        <x:v>18</x:v>
      </x:c>
      <x:c r="AX74" s="311" t="s"/>
      <x:c r="AY74" s="311" t="s"/>
      <x:c r="AZ74" s="311" t="s"/>
      <x:c r="BA74" s="311" t="s"/>
      <x:c r="BB74" s="311" t="s"/>
      <x:c r="BC74" s="311" t="s"/>
      <x:c r="BD74" s="318" t="s">
        <x:v>19</x:v>
      </x:c>
      <x:c r="BE74" s="317" t="s">
        <x:v>20</x:v>
      </x:c>
      <x:c r="BF74" s="317" t="s">
        <x:v>20</x:v>
      </x:c>
      <x:c r="BG74" s="317" t="s">
        <x:v>20</x:v>
      </x:c>
      <x:c r="BH74" s="317" t="s">
        <x:v>20</x:v>
      </x:c>
      <x:c r="BI74" s="317" t="s">
        <x:v>20</x:v>
      </x:c>
      <x:c r="BJ74" s="321" t="s">
        <x:v>87</x:v>
      </x:c>
      <x:c r="BK74" s="317" t="s">
        <x:v>20</x:v>
      </x:c>
      <x:c r="BL74" s="317" t="s">
        <x:v>18</x:v>
      </x:c>
      <x:c r="BM74" s="311" t="s"/>
      <x:c r="BN74" s="311" t="s"/>
      <x:c r="BO74" s="311" t="s"/>
      <x:c r="BP74" s="311" t="s"/>
      <x:c r="BQ74" s="311" t="s"/>
      <x:c r="BR74" s="311" t="s"/>
      <x:c r="BS74" s="318" t="s">
        <x:v>19</x:v>
      </x:c>
      <x:c r="BT74" s="317" t="s">
        <x:v>20</x:v>
      </x:c>
      <x:c r="BU74" s="317" t="s">
        <x:v>20</x:v>
      </x:c>
      <x:c r="BV74" s="317" t="s">
        <x:v>20</x:v>
      </x:c>
      <x:c r="BW74" s="317" t="s">
        <x:v>20</x:v>
      </x:c>
      <x:c r="BX74" s="317" t="s">
        <x:v>20</x:v>
      </x:c>
      <x:c r="BY74" s="317" t="s">
        <x:v>20</x:v>
      </x:c>
      <x:c r="BZ74" s="317" t="s">
        <x:v>18</x:v>
      </x:c>
      <x:c r="CA74" s="311" t="s"/>
      <x:c r="CB74" s="311" t="s"/>
      <x:c r="CC74" s="311" t="s"/>
      <x:c r="CD74" s="311" t="s"/>
      <x:c r="CE74" s="311" t="s"/>
      <x:c r="CF74" s="311" t="s"/>
      <x:c r="CG74" s="318" t="s">
        <x:v>19</x:v>
      </x:c>
      <x:c r="CH74" s="317" t="s">
        <x:v>20</x:v>
      </x:c>
      <x:c r="CI74" s="317" t="s">
        <x:v>20</x:v>
      </x:c>
      <x:c r="CJ74" s="317" t="s">
        <x:v>20</x:v>
      </x:c>
      <x:c r="CK74" s="317" t="s">
        <x:v>20</x:v>
      </x:c>
      <x:c r="CL74" s="317" t="s">
        <x:v>20</x:v>
      </x:c>
      <x:c r="CM74" s="317" t="s">
        <x:v>20</x:v>
      </x:c>
      <x:c r="CN74" s="317" t="s">
        <x:v>18</x:v>
      </x:c>
      <x:c r="CO74" s="311" t="s"/>
      <x:c r="CP74" s="321" t="s">
        <x:v>87</x:v>
      </x:c>
      <x:c r="CQ74" s="311" t="s"/>
      <x:c r="CR74" s="311" t="s"/>
      <x:c r="CS74" s="311" t="s"/>
      <x:c r="CT74" s="311" t="s"/>
      <x:c r="CU74" s="311" t="s"/>
      <x:c r="CV74" s="318" t="s">
        <x:v>19</x:v>
      </x:c>
      <x:c r="CW74" s="317" t="s">
        <x:v>20</x:v>
      </x:c>
      <x:c r="CX74" s="317" t="s">
        <x:v>20</x:v>
      </x:c>
      <x:c r="CY74" s="317" t="s">
        <x:v>20</x:v>
      </x:c>
      <x:c r="CZ74" s="317" t="s">
        <x:v>20</x:v>
      </x:c>
      <x:c r="DA74" s="317" t="s">
        <x:v>20</x:v>
      </x:c>
      <x:c r="DB74" s="317" t="s">
        <x:v>20</x:v>
      </x:c>
      <x:c r="DC74" s="317" t="s">
        <x:v>18</x:v>
      </x:c>
      <x:c r="DD74" s="311" t="s"/>
      <x:c r="DE74" s="311" t="s"/>
      <x:c r="DF74" s="311" t="s"/>
      <x:c r="DG74" s="311" t="s"/>
      <x:c r="DH74" s="311" t="s"/>
      <x:c r="DI74" s="311" t="s"/>
      <x:c r="DJ74" s="318" t="s">
        <x:v>19</x:v>
      </x:c>
      <x:c r="DK74" s="317" t="s">
        <x:v>20</x:v>
      </x:c>
      <x:c r="DL74" s="317" t="s">
        <x:v>20</x:v>
      </x:c>
      <x:c r="DM74" s="317" t="s">
        <x:v>20</x:v>
      </x:c>
      <x:c r="DN74" s="317" t="s">
        <x:v>20</x:v>
      </x:c>
      <x:c r="DO74" s="317" t="s">
        <x:v>20</x:v>
      </x:c>
      <x:c r="DP74" s="317" t="s">
        <x:v>20</x:v>
      </x:c>
      <x:c r="DQ74" s="317" t="s">
        <x:v>18</x:v>
      </x:c>
      <x:c r="DR74" s="311" t="s"/>
      <x:c r="DS74" s="311" t="s"/>
      <x:c r="DT74" s="311" t="s"/>
      <x:c r="DU74" s="321" t="s">
        <x:v>87</x:v>
      </x:c>
      <x:c r="DV74" s="311" t="s"/>
      <x:c r="DW74" s="311" t="s"/>
      <x:c r="DX74" s="311" t="s"/>
      <x:c r="DY74" s="311" t="s"/>
      <x:c r="DZ74" s="311" t="s"/>
      <x:c r="EA74" s="311" t="s"/>
      <x:c r="EB74" s="311" t="s"/>
      <x:c r="EC74" s="311" t="s"/>
      <x:c r="ED74" s="311" t="s"/>
      <x:c r="EE74" s="311" t="s"/>
      <x:c r="EF74" s="311" t="s"/>
      <x:c r="EG74" s="311" t="s"/>
      <x:c r="EH74" s="311" t="s"/>
      <x:c r="EI74" s="311" t="s"/>
      <x:c r="EJ74" s="311" t="s"/>
      <x:c r="EK74" s="311" t="s"/>
      <x:c r="EL74" s="311" t="s"/>
      <x:c r="EM74" s="311" t="s"/>
      <x:c r="EN74" s="311" t="s"/>
      <x:c r="EO74" s="311" t="s"/>
      <x:c r="EP74" s="311" t="s"/>
      <x:c r="EQ74" s="311" t="s"/>
      <x:c r="ER74" s="311" t="s"/>
      <x:c r="ES74" s="311" t="s"/>
      <x:c r="ET74" s="311" t="s"/>
      <x:c r="EU74" s="311" t="s"/>
      <x:c r="EV74" s="311" t="s"/>
      <x:c r="EW74" s="311" t="s"/>
      <x:c r="EX74" s="311" t="s"/>
      <x:c r="EY74" s="311" t="s"/>
      <x:c r="EZ74" s="311" t="s"/>
      <x:c r="FA74" s="321" t="s">
        <x:v>87</x:v>
      </x:c>
      <x:c r="FB74" s="311" t="s"/>
      <x:c r="FC74" s="311" t="s"/>
      <x:c r="FD74" s="311" t="s"/>
      <x:c r="FE74" s="311" t="s"/>
      <x:c r="FF74" s="311" t="s"/>
      <x:c r="FG74" s="311" t="s"/>
      <x:c r="FH74" s="311" t="s"/>
      <x:c r="FI74" s="311" t="s"/>
      <x:c r="FJ74" s="311" t="s"/>
      <x:c r="FK74" s="311" t="s"/>
      <x:c r="FL74" s="311" t="s"/>
      <x:c r="FM74" s="311" t="s"/>
      <x:c r="FN74" s="311" t="s"/>
      <x:c r="FO74" s="311" t="s"/>
      <x:c r="FP74" s="311" t="s"/>
      <x:c r="FQ74" s="311" t="s"/>
      <x:c r="FR74" s="311" t="s"/>
      <x:c r="FS74" s="311" t="s"/>
      <x:c r="FT74" s="311" t="s"/>
      <x:c r="FU74" s="311" t="s"/>
      <x:c r="FV74" s="311" t="s"/>
      <x:c r="FW74" s="311" t="s"/>
      <x:c r="FX74" s="311" t="s"/>
      <x:c r="FY74" s="311" t="s"/>
      <x:c r="FZ74" s="311" t="s"/>
      <x:c r="GA74" s="311" t="s"/>
      <x:c r="GB74" s="311" t="s"/>
      <x:c r="GC74" s="311" t="s"/>
      <x:c r="GD74" s="311" t="s"/>
      <x:c r="GE74" s="311" t="s"/>
      <x:c r="GF74" s="321" t="s">
        <x:v>87</x:v>
      </x:c>
      <x:c r="GG74" s="311" t="s"/>
      <x:c r="GH74" s="311" t="s"/>
      <x:c r="GI74" s="311" t="s"/>
      <x:c r="GJ74" s="311" t="s"/>
      <x:c r="GK74" s="311" t="s"/>
      <x:c r="GL74" s="311" t="s"/>
      <x:c r="GM74" s="311" t="s"/>
      <x:c r="GN74" s="311" t="s"/>
      <x:c r="GO74" s="311" t="s"/>
      <x:c r="GP74" s="311" t="s"/>
      <x:c r="GQ74" s="311" t="s"/>
      <x:c r="GR74" s="311" t="s"/>
      <x:c r="GS74" s="311" t="s"/>
      <x:c r="GT74" s="311" t="s"/>
      <x:c r="GU74" s="311" t="s"/>
      <x:c r="GV74" s="311" t="s"/>
      <x:c r="GW74" s="311" t="s"/>
      <x:c r="GX74" s="311" t="s"/>
      <x:c r="GY74" s="311" t="s"/>
      <x:c r="GZ74" s="311" t="s"/>
      <x:c r="HA74" s="311" t="s"/>
      <x:c r="HB74" s="311" t="s"/>
      <x:c r="HC74" s="311" t="s"/>
      <x:c r="HD74" s="311" t="s"/>
      <x:c r="HE74" s="311" t="s"/>
      <x:c r="HF74" s="311" t="s"/>
      <x:c r="HG74" s="311" t="s"/>
      <x:c r="HH74" s="311" t="s"/>
      <x:c r="HI74" s="311" t="s"/>
      <x:c r="HJ74" s="311" t="s"/>
      <x:c r="HK74" s="311" t="s"/>
      <x:c r="HL74" s="321" t="s">
        <x:v>87</x:v>
      </x:c>
      <x:c r="HM74" s="311" t="s"/>
      <x:c r="HN74" s="311" t="s"/>
      <x:c r="HO74" s="311" t="s"/>
      <x:c r="HP74" s="311" t="s"/>
      <x:c r="HQ74" s="311" t="s"/>
      <x:c r="HR74" s="311" t="s"/>
      <x:c r="HS74" s="311" t="s"/>
      <x:c r="HT74" s="311" t="s"/>
      <x:c r="HU74" s="311" t="s"/>
      <x:c r="HV74" s="311" t="s"/>
      <x:c r="HW74" s="311" t="s"/>
      <x:c r="HX74" s="311" t="s"/>
      <x:c r="HY74" s="311" t="s"/>
      <x:c r="HZ74" s="311" t="s"/>
      <x:c r="IA74" s="311" t="s"/>
      <x:c r="IB74" s="311" t="s"/>
      <x:c r="IC74" s="311" t="s"/>
      <x:c r="ID74" s="311" t="s"/>
      <x:c r="IE74" s="311" t="s"/>
      <x:c r="IF74" s="311" t="s"/>
      <x:c r="IG74" s="311" t="s"/>
      <x:c r="IH74" s="311" t="s"/>
      <x:c r="II74" s="311" t="s"/>
      <x:c r="IJ74" s="311" t="s"/>
      <x:c r="IK74" s="311" t="s"/>
      <x:c r="IL74" s="311" t="s"/>
      <x:c r="IM74" s="311" t="s"/>
      <x:c r="IN74" s="311" t="s"/>
      <x:c r="IO74" s="311" t="s"/>
      <x:c r="IP74" s="311" t="s"/>
      <x:c r="IQ74" s="311" t="s"/>
      <x:c r="IR74" s="321" t="s">
        <x:v>87</x:v>
      </x:c>
      <x:c r="IS74" s="311" t="s"/>
      <x:c r="IT74" s="311" t="s"/>
      <x:c r="IU74" s="311" t="s"/>
      <x:c r="IV74" s="311" t="s"/>
      <x:c r="IW74" s="311" t="s"/>
      <x:c r="IX74" s="311" t="s"/>
      <x:c r="IY74" s="311" t="s"/>
      <x:c r="IZ74" s="311" t="s"/>
      <x:c r="JA74" s="311" t="s"/>
      <x:c r="JB74" s="311" t="s"/>
      <x:c r="JC74" s="311" t="s"/>
      <x:c r="JD74" s="311" t="s"/>
      <x:c r="JE74" s="311" t="s"/>
      <x:c r="JF74" s="311" t="s"/>
      <x:c r="JG74" s="311" t="s"/>
      <x:c r="JH74" s="311" t="s"/>
      <x:c r="JI74" s="311" t="s"/>
      <x:c r="JJ74" s="311" t="s"/>
      <x:c r="JK74" s="311" t="s"/>
      <x:c r="JL74" s="311" t="s"/>
      <x:c r="JM74" s="311" t="s"/>
      <x:c r="JN74" s="311" t="s"/>
      <x:c r="JO74" s="311" t="s"/>
      <x:c r="JP74" s="311" t="s"/>
      <x:c r="JQ74" s="311" t="s"/>
      <x:c r="JR74" s="311" t="s"/>
      <x:c r="JS74" s="311" t="s"/>
      <x:c r="JT74" s="311" t="s"/>
      <x:c r="JU74" s="311" t="s"/>
      <x:c r="JV74" s="311" t="s"/>
      <x:c r="JW74" s="321" t="s">
        <x:v>87</x:v>
      </x:c>
      <x:c r="JX74" s="311" t="s"/>
      <x:c r="JY74" s="311" t="s"/>
      <x:c r="JZ74" s="311" t="s"/>
      <x:c r="KA74" s="311" t="s"/>
      <x:c r="KB74" s="311" t="s"/>
      <x:c r="KC74" s="311" t="s"/>
      <x:c r="KD74" s="311" t="s"/>
      <x:c r="KE74" s="311" t="s"/>
      <x:c r="KF74" s="311" t="s"/>
      <x:c r="KG74" s="311" t="s"/>
      <x:c r="KH74" s="311" t="s"/>
      <x:c r="KI74" s="311" t="s"/>
      <x:c r="KJ74" s="311" t="s"/>
      <x:c r="KK74" s="311" t="s"/>
      <x:c r="KL74" s="311" t="s"/>
      <x:c r="KM74" s="311" t="s"/>
      <x:c r="KN74" s="311" t="s"/>
      <x:c r="KO74" s="311" t="s"/>
      <x:c r="KP74" s="311" t="s"/>
      <x:c r="KQ74" s="311" t="s"/>
      <x:c r="KR74" s="311" t="s"/>
      <x:c r="KS74" s="311" t="s"/>
      <x:c r="KT74" s="311" t="s"/>
      <x:c r="KU74" s="311" t="s"/>
      <x:c r="KV74" s="311" t="s"/>
      <x:c r="KW74" s="311" t="s"/>
      <x:c r="KX74" s="311" t="s"/>
      <x:c r="KY74" s="311" t="s"/>
      <x:c r="KZ74" s="311" t="s"/>
      <x:c r="LA74" s="311" t="s"/>
      <x:c r="LB74" s="311" t="s"/>
      <x:c r="LC74" s="321" t="s">
        <x:v>87</x:v>
      </x:c>
      <x:c r="LD74" s="311" t="s"/>
      <x:c r="LE74" s="311" t="s"/>
      <x:c r="LF74" s="311" t="s"/>
      <x:c r="LG74" s="311" t="s"/>
      <x:c r="LH74" s="311" t="s"/>
      <x:c r="LI74" s="311" t="s"/>
      <x:c r="LJ74" s="311" t="s"/>
      <x:c r="LK74" s="311" t="s"/>
      <x:c r="LL74" s="311" t="s"/>
      <x:c r="LM74" s="311" t="s"/>
      <x:c r="LN74" s="311" t="s"/>
      <x:c r="LO74" s="311" t="s"/>
      <x:c r="LP74" s="311" t="s"/>
      <x:c r="LQ74" s="311" t="s"/>
      <x:c r="LR74" s="311" t="s"/>
      <x:c r="LS74" s="311" t="s"/>
      <x:c r="LT74" s="311" t="s"/>
      <x:c r="LU74" s="311" t="s"/>
      <x:c r="LV74" s="311" t="s"/>
      <x:c r="LW74" s="311" t="s"/>
      <x:c r="LX74" s="311" t="s"/>
      <x:c r="LY74" s="311" t="s"/>
      <x:c r="LZ74" s="311" t="s"/>
      <x:c r="MA74" s="311" t="s"/>
      <x:c r="MB74" s="311" t="s"/>
      <x:c r="MC74" s="311" t="s"/>
      <x:c r="MD74" s="311" t="s"/>
      <x:c r="ME74" s="311" t="s"/>
      <x:c r="MF74" s="311" t="s"/>
      <x:c r="MG74" s="311" t="s"/>
      <x:c r="MH74" s="321" t="s">
        <x:v>87</x:v>
      </x:c>
      <x:c r="MI74" s="311" t="s"/>
      <x:c r="MJ74" s="311" t="s"/>
      <x:c r="MK74" s="311" t="s"/>
      <x:c r="ML74" s="311" t="s"/>
      <x:c r="MM74" s="311" t="s"/>
      <x:c r="MN74" s="311" t="s"/>
      <x:c r="MO74" s="311" t="s"/>
      <x:c r="MP74" s="311" t="s"/>
      <x:c r="MQ74" s="311" t="s"/>
      <x:c r="MR74" s="311" t="s"/>
      <x:c r="MS74" s="311" t="s"/>
      <x:c r="MT74" s="311" t="s"/>
      <x:c r="MU74" s="311" t="s"/>
      <x:c r="MV74" s="311" t="s"/>
      <x:c r="MW74" s="311" t="s"/>
      <x:c r="MX74" s="311" t="s"/>
      <x:c r="MY74" s="311" t="s"/>
      <x:c r="MZ74" s="311" t="s"/>
      <x:c r="NA74" s="311" t="s"/>
      <x:c r="NB74" s="311" t="s"/>
      <x:c r="NC74" s="311" t="s"/>
      <x:c r="ND74" s="311" t="s"/>
      <x:c r="NE74" s="311" t="s"/>
      <x:c r="NF74" s="311" t="s"/>
      <x:c r="NG74" s="311" t="s"/>
      <x:c r="NH74" s="311" t="s"/>
      <x:c r="NI74" s="311" t="s"/>
      <x:c r="NJ74" s="311" t="s"/>
      <x:c r="NK74" s="311" t="s"/>
      <x:c r="NL74" s="311" t="s"/>
      <x:c r="NM74" s="311" t="s"/>
      <x:c r="NN74" s="321" t="s">
        <x:v>87</x:v>
      </x:c>
    </x:row>
    <x:row r="75" spans="1:379" x14ac:dyDescent="0.3">
      <x:c r="A75" s="321" t="s">
        <x:v>88</x:v>
      </x:c>
      <x:c r="B75" s="317" t="s">
        <x:v>20</x:v>
      </x:c>
      <x:c r="C75" s="317" t="s">
        <x:v>20</x:v>
      </x:c>
      <x:c r="D75" s="317" t="s">
        <x:v>20</x:v>
      </x:c>
      <x:c r="E75" s="317" t="s">
        <x:v>20</x:v>
      </x:c>
      <x:c r="F75" s="317" t="s">
        <x:v>18</x:v>
      </x:c>
      <x:c r="G75" s="311" t="s"/>
      <x:c r="H75" s="311" t="s"/>
      <x:c r="I75" s="311" t="s"/>
      <x:c r="J75" s="311" t="s"/>
      <x:c r="K75" s="311" t="s"/>
      <x:c r="L75" s="311" t="s"/>
      <x:c r="M75" s="318" t="s">
        <x:v>19</x:v>
      </x:c>
      <x:c r="N75" s="317" t="s">
        <x:v>20</x:v>
      </x:c>
      <x:c r="O75" s="317" t="s">
        <x:v>20</x:v>
      </x:c>
      <x:c r="P75" s="317" t="s">
        <x:v>20</x:v>
      </x:c>
      <x:c r="Q75" s="317" t="s">
        <x:v>20</x:v>
      </x:c>
      <x:c r="R75" s="317" t="s">
        <x:v>20</x:v>
      </x:c>
      <x:c r="S75" s="317" t="s">
        <x:v>20</x:v>
      </x:c>
      <x:c r="T75" s="317" t="s">
        <x:v>18</x:v>
      </x:c>
      <x:c r="U75" s="311" t="s"/>
      <x:c r="V75" s="311" t="s"/>
      <x:c r="W75" s="311" t="s"/>
      <x:c r="X75" s="311" t="s"/>
      <x:c r="Y75" s="311" t="s"/>
      <x:c r="Z75" s="311" t="s"/>
      <x:c r="AA75" s="318" t="s">
        <x:v>19</x:v>
      </x:c>
      <x:c r="AB75" s="317" t="s">
        <x:v>20</x:v>
      </x:c>
      <x:c r="AC75" s="317" t="s">
        <x:v>20</x:v>
      </x:c>
      <x:c r="AD75" s="317" t="s">
        <x:v>20</x:v>
      </x:c>
      <x:c r="AE75" s="317" t="s">
        <x:v>20</x:v>
      </x:c>
      <x:c r="AF75" s="317" t="s">
        <x:v>20</x:v>
      </x:c>
      <x:c r="AG75" s="321" t="s">
        <x:v>88</x:v>
      </x:c>
      <x:c r="AH75" s="317" t="s">
        <x:v>20</x:v>
      </x:c>
      <x:c r="AI75" s="317" t="s">
        <x:v>18</x:v>
      </x:c>
      <x:c r="AJ75" s="311" t="s"/>
      <x:c r="AK75" s="311" t="s"/>
      <x:c r="AL75" s="311" t="s"/>
      <x:c r="AM75" s="311" t="s"/>
      <x:c r="AN75" s="311" t="s"/>
      <x:c r="AO75" s="311" t="s"/>
      <x:c r="AP75" s="318" t="s">
        <x:v>19</x:v>
      </x:c>
      <x:c r="AQ75" s="317" t="s">
        <x:v>20</x:v>
      </x:c>
      <x:c r="AR75" s="317" t="s">
        <x:v>20</x:v>
      </x:c>
      <x:c r="AS75" s="317" t="s">
        <x:v>20</x:v>
      </x:c>
      <x:c r="AT75" s="317" t="s">
        <x:v>20</x:v>
      </x:c>
      <x:c r="AU75" s="317" t="s">
        <x:v>20</x:v>
      </x:c>
      <x:c r="AV75" s="317" t="s">
        <x:v>20</x:v>
      </x:c>
      <x:c r="AW75" s="317" t="s">
        <x:v>18</x:v>
      </x:c>
      <x:c r="AX75" s="311" t="s"/>
      <x:c r="AY75" s="311" t="s"/>
      <x:c r="AZ75" s="311" t="s"/>
      <x:c r="BA75" s="311" t="s"/>
      <x:c r="BB75" s="311" t="s"/>
      <x:c r="BC75" s="311" t="s"/>
      <x:c r="BD75" s="318" t="s">
        <x:v>19</x:v>
      </x:c>
      <x:c r="BE75" s="317" t="s">
        <x:v>20</x:v>
      </x:c>
      <x:c r="BF75" s="317" t="s">
        <x:v>20</x:v>
      </x:c>
      <x:c r="BG75" s="317" t="s">
        <x:v>20</x:v>
      </x:c>
      <x:c r="BH75" s="317" t="s">
        <x:v>20</x:v>
      </x:c>
      <x:c r="BI75" s="317" t="s">
        <x:v>20</x:v>
      </x:c>
      <x:c r="BJ75" s="321" t="s">
        <x:v>88</x:v>
      </x:c>
      <x:c r="BK75" s="317" t="s">
        <x:v>20</x:v>
      </x:c>
      <x:c r="BL75" s="317" t="s">
        <x:v>18</x:v>
      </x:c>
      <x:c r="BM75" s="311" t="s"/>
      <x:c r="BN75" s="311" t="s"/>
      <x:c r="BO75" s="311" t="s"/>
      <x:c r="BP75" s="311" t="s"/>
      <x:c r="BQ75" s="311" t="s"/>
      <x:c r="BR75" s="311" t="s"/>
      <x:c r="BS75" s="318" t="s">
        <x:v>19</x:v>
      </x:c>
      <x:c r="BT75" s="317" t="s">
        <x:v>20</x:v>
      </x:c>
      <x:c r="BU75" s="317" t="s">
        <x:v>20</x:v>
      </x:c>
      <x:c r="BV75" s="317" t="s">
        <x:v>20</x:v>
      </x:c>
      <x:c r="BW75" s="317" t="s">
        <x:v>20</x:v>
      </x:c>
      <x:c r="BX75" s="317" t="s">
        <x:v>20</x:v>
      </x:c>
      <x:c r="BY75" s="317" t="s">
        <x:v>20</x:v>
      </x:c>
      <x:c r="BZ75" s="317" t="s">
        <x:v>18</x:v>
      </x:c>
      <x:c r="CA75" s="311" t="s"/>
      <x:c r="CB75" s="311" t="s"/>
      <x:c r="CC75" s="311" t="s"/>
      <x:c r="CD75" s="311" t="s"/>
      <x:c r="CE75" s="311" t="s"/>
      <x:c r="CF75" s="311" t="s"/>
      <x:c r="CG75" s="318" t="s">
        <x:v>19</x:v>
      </x:c>
      <x:c r="CH75" s="317" t="s">
        <x:v>20</x:v>
      </x:c>
      <x:c r="CI75" s="317" t="s">
        <x:v>20</x:v>
      </x:c>
      <x:c r="CJ75" s="317" t="s">
        <x:v>20</x:v>
      </x:c>
      <x:c r="CK75" s="317" t="s">
        <x:v>20</x:v>
      </x:c>
      <x:c r="CL75" s="317" t="s">
        <x:v>20</x:v>
      </x:c>
      <x:c r="CM75" s="317" t="s">
        <x:v>20</x:v>
      </x:c>
      <x:c r="CN75" s="317" t="s">
        <x:v>18</x:v>
      </x:c>
      <x:c r="CO75" s="311" t="s"/>
      <x:c r="CP75" s="321" t="s">
        <x:v>88</x:v>
      </x:c>
      <x:c r="CQ75" s="311" t="s"/>
      <x:c r="CR75" s="311" t="s"/>
      <x:c r="CS75" s="311" t="s"/>
      <x:c r="CT75" s="311" t="s"/>
      <x:c r="CU75" s="311" t="s"/>
      <x:c r="CV75" s="318" t="s">
        <x:v>19</x:v>
      </x:c>
      <x:c r="CW75" s="317" t="s">
        <x:v>20</x:v>
      </x:c>
      <x:c r="CX75" s="317" t="s">
        <x:v>20</x:v>
      </x:c>
      <x:c r="CY75" s="317" t="s">
        <x:v>20</x:v>
      </x:c>
      <x:c r="CZ75" s="317" t="s">
        <x:v>20</x:v>
      </x:c>
      <x:c r="DA75" s="317" t="s">
        <x:v>20</x:v>
      </x:c>
      <x:c r="DB75" s="317" t="s">
        <x:v>20</x:v>
      </x:c>
      <x:c r="DC75" s="317" t="s">
        <x:v>18</x:v>
      </x:c>
      <x:c r="DD75" s="311" t="s"/>
      <x:c r="DE75" s="311" t="s"/>
      <x:c r="DF75" s="311" t="s"/>
      <x:c r="DG75" s="311" t="s"/>
      <x:c r="DH75" s="311" t="s"/>
      <x:c r="DI75" s="311" t="s"/>
      <x:c r="DJ75" s="318" t="s">
        <x:v>19</x:v>
      </x:c>
      <x:c r="DK75" s="317" t="s">
        <x:v>20</x:v>
      </x:c>
      <x:c r="DL75" s="317" t="s">
        <x:v>20</x:v>
      </x:c>
      <x:c r="DM75" s="317" t="s">
        <x:v>20</x:v>
      </x:c>
      <x:c r="DN75" s="317" t="s">
        <x:v>20</x:v>
      </x:c>
      <x:c r="DO75" s="317" t="s">
        <x:v>20</x:v>
      </x:c>
      <x:c r="DP75" s="317" t="s">
        <x:v>20</x:v>
      </x:c>
      <x:c r="DQ75" s="317" t="s">
        <x:v>18</x:v>
      </x:c>
      <x:c r="DR75" s="311" t="s"/>
      <x:c r="DS75" s="311" t="s"/>
      <x:c r="DT75" s="311" t="s"/>
      <x:c r="DU75" s="321" t="s">
        <x:v>88</x:v>
      </x:c>
      <x:c r="DV75" s="311" t="s"/>
      <x:c r="DW75" s="311" t="s"/>
      <x:c r="DX75" s="311" t="s"/>
      <x:c r="DY75" s="311" t="s"/>
      <x:c r="DZ75" s="311" t="s"/>
      <x:c r="EA75" s="311" t="s"/>
      <x:c r="EB75" s="311" t="s"/>
      <x:c r="EC75" s="311" t="s"/>
      <x:c r="ED75" s="311" t="s"/>
      <x:c r="EE75" s="311" t="s"/>
      <x:c r="EF75" s="311" t="s"/>
      <x:c r="EG75" s="311" t="s"/>
      <x:c r="EH75" s="311" t="s"/>
      <x:c r="EI75" s="311" t="s"/>
      <x:c r="EJ75" s="311" t="s"/>
      <x:c r="EK75" s="311" t="s"/>
      <x:c r="EL75" s="311" t="s"/>
      <x:c r="EM75" s="311" t="s"/>
      <x:c r="EN75" s="311" t="s"/>
      <x:c r="EO75" s="311" t="s"/>
      <x:c r="EP75" s="311" t="s"/>
      <x:c r="EQ75" s="311" t="s"/>
      <x:c r="ER75" s="311" t="s"/>
      <x:c r="ES75" s="311" t="s"/>
      <x:c r="ET75" s="311" t="s"/>
      <x:c r="EU75" s="311" t="s"/>
      <x:c r="EV75" s="311" t="s"/>
      <x:c r="EW75" s="311" t="s"/>
      <x:c r="EX75" s="311" t="s"/>
      <x:c r="EY75" s="311" t="s"/>
      <x:c r="EZ75" s="311" t="s"/>
      <x:c r="FA75" s="321" t="s">
        <x:v>88</x:v>
      </x:c>
      <x:c r="FB75" s="311" t="s"/>
      <x:c r="FC75" s="311" t="s"/>
      <x:c r="FD75" s="311" t="s"/>
      <x:c r="FE75" s="311" t="s"/>
      <x:c r="FF75" s="311" t="s"/>
      <x:c r="FG75" s="311" t="s"/>
      <x:c r="FH75" s="311" t="s"/>
      <x:c r="FI75" s="311" t="s"/>
      <x:c r="FJ75" s="311" t="s"/>
      <x:c r="FK75" s="311" t="s"/>
      <x:c r="FL75" s="311" t="s"/>
      <x:c r="FM75" s="311" t="s"/>
      <x:c r="FN75" s="311" t="s"/>
      <x:c r="FO75" s="311" t="s"/>
      <x:c r="FP75" s="311" t="s"/>
      <x:c r="FQ75" s="311" t="s"/>
      <x:c r="FR75" s="311" t="s"/>
      <x:c r="FS75" s="311" t="s"/>
      <x:c r="FT75" s="311" t="s"/>
      <x:c r="FU75" s="311" t="s"/>
      <x:c r="FV75" s="311" t="s"/>
      <x:c r="FW75" s="311" t="s"/>
      <x:c r="FX75" s="311" t="s"/>
      <x:c r="FY75" s="311" t="s"/>
      <x:c r="FZ75" s="311" t="s"/>
      <x:c r="GA75" s="311" t="s"/>
      <x:c r="GB75" s="311" t="s"/>
      <x:c r="GC75" s="311" t="s"/>
      <x:c r="GD75" s="311" t="s"/>
      <x:c r="GE75" s="311" t="s"/>
      <x:c r="GF75" s="321" t="s">
        <x:v>88</x:v>
      </x:c>
      <x:c r="GG75" s="311" t="s"/>
      <x:c r="GH75" s="311" t="s"/>
      <x:c r="GI75" s="311" t="s"/>
      <x:c r="GJ75" s="311" t="s"/>
      <x:c r="GK75" s="311" t="s"/>
      <x:c r="GL75" s="311" t="s"/>
      <x:c r="GM75" s="311" t="s"/>
      <x:c r="GN75" s="311" t="s"/>
      <x:c r="GO75" s="311" t="s"/>
      <x:c r="GP75" s="311" t="s"/>
      <x:c r="GQ75" s="311" t="s"/>
      <x:c r="GR75" s="311" t="s"/>
      <x:c r="GS75" s="311" t="s"/>
      <x:c r="GT75" s="311" t="s"/>
      <x:c r="GU75" s="311" t="s"/>
      <x:c r="GV75" s="311" t="s"/>
      <x:c r="GW75" s="311" t="s"/>
      <x:c r="GX75" s="311" t="s"/>
      <x:c r="GY75" s="311" t="s"/>
      <x:c r="GZ75" s="311" t="s"/>
      <x:c r="HA75" s="311" t="s"/>
      <x:c r="HB75" s="311" t="s"/>
      <x:c r="HC75" s="311" t="s"/>
      <x:c r="HD75" s="311" t="s"/>
      <x:c r="HE75" s="311" t="s"/>
      <x:c r="HF75" s="311" t="s"/>
      <x:c r="HG75" s="311" t="s"/>
      <x:c r="HH75" s="311" t="s"/>
      <x:c r="HI75" s="311" t="s"/>
      <x:c r="HJ75" s="311" t="s"/>
      <x:c r="HK75" s="311" t="s"/>
      <x:c r="HL75" s="321" t="s">
        <x:v>88</x:v>
      </x:c>
      <x:c r="HM75" s="311" t="s"/>
      <x:c r="HN75" s="311" t="s"/>
      <x:c r="HO75" s="311" t="s"/>
      <x:c r="HP75" s="311" t="s"/>
      <x:c r="HQ75" s="311" t="s"/>
      <x:c r="HR75" s="311" t="s"/>
      <x:c r="HS75" s="311" t="s"/>
      <x:c r="HT75" s="311" t="s"/>
      <x:c r="HU75" s="311" t="s"/>
      <x:c r="HV75" s="311" t="s"/>
      <x:c r="HW75" s="311" t="s"/>
      <x:c r="HX75" s="311" t="s"/>
      <x:c r="HY75" s="311" t="s"/>
      <x:c r="HZ75" s="311" t="s"/>
      <x:c r="IA75" s="311" t="s"/>
      <x:c r="IB75" s="311" t="s"/>
      <x:c r="IC75" s="311" t="s"/>
      <x:c r="ID75" s="311" t="s"/>
      <x:c r="IE75" s="311" t="s"/>
      <x:c r="IF75" s="311" t="s"/>
      <x:c r="IG75" s="311" t="s"/>
      <x:c r="IH75" s="311" t="s"/>
      <x:c r="II75" s="311" t="s"/>
      <x:c r="IJ75" s="311" t="s"/>
      <x:c r="IK75" s="311" t="s"/>
      <x:c r="IL75" s="311" t="s"/>
      <x:c r="IM75" s="311" t="s"/>
      <x:c r="IN75" s="311" t="s"/>
      <x:c r="IO75" s="311" t="s"/>
      <x:c r="IP75" s="311" t="s"/>
      <x:c r="IQ75" s="311" t="s"/>
      <x:c r="IR75" s="321" t="s">
        <x:v>88</x:v>
      </x:c>
      <x:c r="IS75" s="311" t="s"/>
      <x:c r="IT75" s="311" t="s"/>
      <x:c r="IU75" s="311" t="s"/>
      <x:c r="IV75" s="311" t="s"/>
      <x:c r="IW75" s="311" t="s"/>
      <x:c r="IX75" s="311" t="s"/>
      <x:c r="IY75" s="311" t="s"/>
      <x:c r="IZ75" s="311" t="s"/>
      <x:c r="JA75" s="311" t="s"/>
      <x:c r="JB75" s="311" t="s"/>
      <x:c r="JC75" s="311" t="s"/>
      <x:c r="JD75" s="311" t="s"/>
      <x:c r="JE75" s="311" t="s"/>
      <x:c r="JF75" s="311" t="s"/>
      <x:c r="JG75" s="311" t="s"/>
      <x:c r="JH75" s="311" t="s"/>
      <x:c r="JI75" s="311" t="s"/>
      <x:c r="JJ75" s="311" t="s"/>
      <x:c r="JK75" s="311" t="s"/>
      <x:c r="JL75" s="311" t="s"/>
      <x:c r="JM75" s="311" t="s"/>
      <x:c r="JN75" s="311" t="s"/>
      <x:c r="JO75" s="311" t="s"/>
      <x:c r="JP75" s="311" t="s"/>
      <x:c r="JQ75" s="311" t="s"/>
      <x:c r="JR75" s="311" t="s"/>
      <x:c r="JS75" s="311" t="s"/>
      <x:c r="JT75" s="311" t="s"/>
      <x:c r="JU75" s="311" t="s"/>
      <x:c r="JV75" s="311" t="s"/>
      <x:c r="JW75" s="321" t="s">
        <x:v>88</x:v>
      </x:c>
      <x:c r="JX75" s="311" t="s"/>
      <x:c r="JY75" s="311" t="s"/>
      <x:c r="JZ75" s="311" t="s"/>
      <x:c r="KA75" s="311" t="s"/>
      <x:c r="KB75" s="311" t="s"/>
      <x:c r="KC75" s="311" t="s"/>
      <x:c r="KD75" s="311" t="s"/>
      <x:c r="KE75" s="311" t="s"/>
      <x:c r="KF75" s="311" t="s"/>
      <x:c r="KG75" s="311" t="s"/>
      <x:c r="KH75" s="311" t="s"/>
      <x:c r="KI75" s="311" t="s"/>
      <x:c r="KJ75" s="311" t="s"/>
      <x:c r="KK75" s="311" t="s"/>
      <x:c r="KL75" s="311" t="s"/>
      <x:c r="KM75" s="311" t="s"/>
      <x:c r="KN75" s="311" t="s"/>
      <x:c r="KO75" s="311" t="s"/>
      <x:c r="KP75" s="311" t="s"/>
      <x:c r="KQ75" s="311" t="s"/>
      <x:c r="KR75" s="311" t="s"/>
      <x:c r="KS75" s="311" t="s"/>
      <x:c r="KT75" s="311" t="s"/>
      <x:c r="KU75" s="311" t="s"/>
      <x:c r="KV75" s="311" t="s"/>
      <x:c r="KW75" s="311" t="s"/>
      <x:c r="KX75" s="311" t="s"/>
      <x:c r="KY75" s="311" t="s"/>
      <x:c r="KZ75" s="311" t="s"/>
      <x:c r="LA75" s="311" t="s"/>
      <x:c r="LB75" s="311" t="s"/>
      <x:c r="LC75" s="321" t="s">
        <x:v>88</x:v>
      </x:c>
      <x:c r="LD75" s="311" t="s"/>
      <x:c r="LE75" s="311" t="s"/>
      <x:c r="LF75" s="311" t="s"/>
      <x:c r="LG75" s="311" t="s"/>
      <x:c r="LH75" s="311" t="s"/>
      <x:c r="LI75" s="311" t="s"/>
      <x:c r="LJ75" s="311" t="s"/>
      <x:c r="LK75" s="311" t="s"/>
      <x:c r="LL75" s="311" t="s"/>
      <x:c r="LM75" s="311" t="s"/>
      <x:c r="LN75" s="311" t="s"/>
      <x:c r="LO75" s="311" t="s"/>
      <x:c r="LP75" s="311" t="s"/>
      <x:c r="LQ75" s="311" t="s"/>
      <x:c r="LR75" s="311" t="s"/>
      <x:c r="LS75" s="311" t="s"/>
      <x:c r="LT75" s="311" t="s"/>
      <x:c r="LU75" s="311" t="s"/>
      <x:c r="LV75" s="311" t="s"/>
      <x:c r="LW75" s="311" t="s"/>
      <x:c r="LX75" s="311" t="s"/>
      <x:c r="LY75" s="311" t="s"/>
      <x:c r="LZ75" s="311" t="s"/>
      <x:c r="MA75" s="311" t="s"/>
      <x:c r="MB75" s="311" t="s"/>
      <x:c r="MC75" s="311" t="s"/>
      <x:c r="MD75" s="311" t="s"/>
      <x:c r="ME75" s="311" t="s"/>
      <x:c r="MF75" s="311" t="s"/>
      <x:c r="MG75" s="311" t="s"/>
      <x:c r="MH75" s="321" t="s">
        <x:v>88</x:v>
      </x:c>
      <x:c r="MI75" s="311" t="s"/>
      <x:c r="MJ75" s="311" t="s"/>
      <x:c r="MK75" s="311" t="s"/>
      <x:c r="ML75" s="311" t="s"/>
      <x:c r="MM75" s="311" t="s"/>
      <x:c r="MN75" s="311" t="s"/>
      <x:c r="MO75" s="311" t="s"/>
      <x:c r="MP75" s="311" t="s"/>
      <x:c r="MQ75" s="311" t="s"/>
      <x:c r="MR75" s="311" t="s"/>
      <x:c r="MS75" s="311" t="s"/>
      <x:c r="MT75" s="311" t="s"/>
      <x:c r="MU75" s="311" t="s"/>
      <x:c r="MV75" s="311" t="s"/>
      <x:c r="MW75" s="311" t="s"/>
      <x:c r="MX75" s="311" t="s"/>
      <x:c r="MY75" s="311" t="s"/>
      <x:c r="MZ75" s="311" t="s"/>
      <x:c r="NA75" s="311" t="s"/>
      <x:c r="NB75" s="311" t="s"/>
      <x:c r="NC75" s="311" t="s"/>
      <x:c r="ND75" s="311" t="s"/>
      <x:c r="NE75" s="311" t="s"/>
      <x:c r="NF75" s="311" t="s"/>
      <x:c r="NG75" s="311" t="s"/>
      <x:c r="NH75" s="311" t="s"/>
      <x:c r="NI75" s="311" t="s"/>
      <x:c r="NJ75" s="311" t="s"/>
      <x:c r="NK75" s="311" t="s"/>
      <x:c r="NL75" s="311" t="s"/>
      <x:c r="NM75" s="311" t="s"/>
      <x:c r="NN75" s="321" t="s">
        <x:v>88</x:v>
      </x:c>
    </x:row>
    <x:row r="76" spans="1:379" x14ac:dyDescent="0.3">
      <x:c r="A76" s="321" t="s">
        <x:v>89</x:v>
      </x:c>
      <x:c r="B76" s="311" t="s"/>
      <x:c r="C76" s="311" t="s"/>
      <x:c r="D76" s="311" t="s"/>
      <x:c r="E76" s="311" t="s"/>
      <x:c r="F76" s="318" t="s">
        <x:v>19</x:v>
      </x:c>
      <x:c r="G76" s="317" t="s">
        <x:v>20</x:v>
      </x:c>
      <x:c r="H76" s="317" t="s">
        <x:v>20</x:v>
      </x:c>
      <x:c r="I76" s="317" t="s">
        <x:v>20</x:v>
      </x:c>
      <x:c r="J76" s="317" t="s">
        <x:v>20</x:v>
      </x:c>
      <x:c r="K76" s="317" t="s">
        <x:v>20</x:v>
      </x:c>
      <x:c r="L76" s="317" t="s">
        <x:v>20</x:v>
      </x:c>
      <x:c r="M76" s="317" t="s">
        <x:v>18</x:v>
      </x:c>
      <x:c r="N76" s="311" t="s"/>
      <x:c r="O76" s="311" t="s"/>
      <x:c r="P76" s="311" t="s"/>
      <x:c r="Q76" s="311" t="s"/>
      <x:c r="R76" s="311" t="s"/>
      <x:c r="S76" s="311" t="s"/>
      <x:c r="T76" s="318" t="s">
        <x:v>19</x:v>
      </x:c>
      <x:c r="U76" s="317" t="s">
        <x:v>20</x:v>
      </x:c>
      <x:c r="V76" s="317" t="s">
        <x:v>20</x:v>
      </x:c>
      <x:c r="W76" s="317" t="s">
        <x:v>20</x:v>
      </x:c>
      <x:c r="X76" s="317" t="s">
        <x:v>20</x:v>
      </x:c>
      <x:c r="Y76" s="317" t="s">
        <x:v>20</x:v>
      </x:c>
      <x:c r="Z76" s="317" t="s">
        <x:v>20</x:v>
      </x:c>
      <x:c r="AA76" s="317" t="s">
        <x:v>18</x:v>
      </x:c>
      <x:c r="AB76" s="311" t="s"/>
      <x:c r="AC76" s="311" t="s"/>
      <x:c r="AD76" s="311" t="s"/>
      <x:c r="AE76" s="311" t="s"/>
      <x:c r="AF76" s="311" t="s"/>
      <x:c r="AG76" s="321" t="s">
        <x:v>89</x:v>
      </x:c>
      <x:c r="AH76" s="311" t="s"/>
      <x:c r="AI76" s="318" t="s">
        <x:v>19</x:v>
      </x:c>
      <x:c r="AJ76" s="317" t="s">
        <x:v>20</x:v>
      </x:c>
      <x:c r="AK76" s="317" t="s">
        <x:v>20</x:v>
      </x:c>
      <x:c r="AL76" s="317" t="s">
        <x:v>20</x:v>
      </x:c>
      <x:c r="AM76" s="317" t="s">
        <x:v>20</x:v>
      </x:c>
      <x:c r="AN76" s="317" t="s">
        <x:v>20</x:v>
      </x:c>
      <x:c r="AO76" s="317" t="s">
        <x:v>20</x:v>
      </x:c>
      <x:c r="AP76" s="317" t="s">
        <x:v>18</x:v>
      </x:c>
      <x:c r="AQ76" s="311" t="s"/>
      <x:c r="AR76" s="311" t="s"/>
      <x:c r="AS76" s="311" t="s"/>
      <x:c r="AT76" s="311" t="s"/>
      <x:c r="AU76" s="311" t="s"/>
      <x:c r="AV76" s="311" t="s"/>
      <x:c r="AW76" s="318" t="s">
        <x:v>19</x:v>
      </x:c>
      <x:c r="AX76" s="317" t="s">
        <x:v>20</x:v>
      </x:c>
      <x:c r="AY76" s="317" t="s">
        <x:v>20</x:v>
      </x:c>
      <x:c r="AZ76" s="317" t="s">
        <x:v>20</x:v>
      </x:c>
      <x:c r="BA76" s="317" t="s">
        <x:v>20</x:v>
      </x:c>
      <x:c r="BB76" s="317" t="s">
        <x:v>20</x:v>
      </x:c>
      <x:c r="BC76" s="317" t="s">
        <x:v>20</x:v>
      </x:c>
      <x:c r="BD76" s="317" t="s">
        <x:v>18</x:v>
      </x:c>
      <x:c r="BE76" s="311" t="s"/>
      <x:c r="BF76" s="311" t="s"/>
      <x:c r="BG76" s="311" t="s"/>
      <x:c r="BH76" s="311" t="s"/>
      <x:c r="BI76" s="311" t="s"/>
      <x:c r="BJ76" s="321" t="s">
        <x:v>89</x:v>
      </x:c>
      <x:c r="BK76" s="311" t="s"/>
      <x:c r="BL76" s="318" t="s">
        <x:v>19</x:v>
      </x:c>
      <x:c r="BM76" s="317" t="s">
        <x:v>20</x:v>
      </x:c>
      <x:c r="BN76" s="317" t="s">
        <x:v>20</x:v>
      </x:c>
      <x:c r="BO76" s="317" t="s">
        <x:v>20</x:v>
      </x:c>
      <x:c r="BP76" s="317" t="s">
        <x:v>20</x:v>
      </x:c>
      <x:c r="BQ76" s="317" t="s">
        <x:v>20</x:v>
      </x:c>
      <x:c r="BR76" s="317" t="s">
        <x:v>20</x:v>
      </x:c>
      <x:c r="BS76" s="317" t="s">
        <x:v>18</x:v>
      </x:c>
      <x:c r="BT76" s="311" t="s"/>
      <x:c r="BU76" s="311" t="s"/>
      <x:c r="BV76" s="311" t="s"/>
      <x:c r="BW76" s="311" t="s"/>
      <x:c r="BX76" s="311" t="s"/>
      <x:c r="BY76" s="311" t="s"/>
      <x:c r="BZ76" s="318" t="s">
        <x:v>19</x:v>
      </x:c>
      <x:c r="CA76" s="317" t="s">
        <x:v>20</x:v>
      </x:c>
      <x:c r="CB76" s="317" t="s">
        <x:v>20</x:v>
      </x:c>
      <x:c r="CC76" s="317" t="s">
        <x:v>20</x:v>
      </x:c>
      <x:c r="CD76" s="317" t="s">
        <x:v>20</x:v>
      </x:c>
      <x:c r="CE76" s="317" t="s">
        <x:v>20</x:v>
      </x:c>
      <x:c r="CF76" s="317" t="s">
        <x:v>20</x:v>
      </x:c>
      <x:c r="CG76" s="317" t="s">
        <x:v>18</x:v>
      </x:c>
      <x:c r="CH76" s="311" t="s"/>
      <x:c r="CI76" s="311" t="s"/>
      <x:c r="CJ76" s="311" t="s"/>
      <x:c r="CK76" s="311" t="s"/>
      <x:c r="CL76" s="311" t="s"/>
      <x:c r="CM76" s="311" t="s"/>
      <x:c r="CN76" s="318" t="s">
        <x:v>19</x:v>
      </x:c>
      <x:c r="CO76" s="317" t="s">
        <x:v>20</x:v>
      </x:c>
      <x:c r="CP76" s="321" t="s">
        <x:v>89</x:v>
      </x:c>
      <x:c r="CQ76" s="317" t="s">
        <x:v>20</x:v>
      </x:c>
      <x:c r="CR76" s="317" t="s">
        <x:v>20</x:v>
      </x:c>
      <x:c r="CS76" s="317" t="s">
        <x:v>20</x:v>
      </x:c>
      <x:c r="CT76" s="317" t="s">
        <x:v>20</x:v>
      </x:c>
      <x:c r="CU76" s="317" t="s">
        <x:v>20</x:v>
      </x:c>
      <x:c r="CV76" s="317" t="s">
        <x:v>18</x:v>
      </x:c>
      <x:c r="CW76" s="311" t="s"/>
      <x:c r="CX76" s="311" t="s"/>
      <x:c r="CY76" s="311" t="s"/>
      <x:c r="CZ76" s="311" t="s"/>
      <x:c r="DA76" s="311" t="s"/>
      <x:c r="DB76" s="311" t="s"/>
      <x:c r="DC76" s="318" t="s">
        <x:v>19</x:v>
      </x:c>
      <x:c r="DD76" s="317" t="s">
        <x:v>20</x:v>
      </x:c>
      <x:c r="DE76" s="317" t="s">
        <x:v>20</x:v>
      </x:c>
      <x:c r="DF76" s="317" t="s">
        <x:v>20</x:v>
      </x:c>
      <x:c r="DG76" s="317" t="s">
        <x:v>20</x:v>
      </x:c>
      <x:c r="DH76" s="317" t="s">
        <x:v>20</x:v>
      </x:c>
      <x:c r="DI76" s="317" t="s">
        <x:v>20</x:v>
      </x:c>
      <x:c r="DJ76" s="317" t="s">
        <x:v>18</x:v>
      </x:c>
      <x:c r="DK76" s="311" t="s"/>
      <x:c r="DL76" s="311" t="s"/>
      <x:c r="DM76" s="311" t="s"/>
      <x:c r="DN76" s="311" t="s"/>
      <x:c r="DO76" s="311" t="s"/>
      <x:c r="DP76" s="311" t="s"/>
      <x:c r="DQ76" s="318" t="s">
        <x:v>19</x:v>
      </x:c>
      <x:c r="DR76" s="317" t="s">
        <x:v>20</x:v>
      </x:c>
      <x:c r="DS76" s="317" t="s">
        <x:v>20</x:v>
      </x:c>
      <x:c r="DT76" s="317" t="s">
        <x:v>20</x:v>
      </x:c>
      <x:c r="DU76" s="321" t="s">
        <x:v>89</x:v>
      </x:c>
      <x:c r="DV76" s="317" t="s">
        <x:v>20</x:v>
      </x:c>
      <x:c r="DW76" s="317" t="s">
        <x:v>20</x:v>
      </x:c>
      <x:c r="DX76" s="317" t="s">
        <x:v>20</x:v>
      </x:c>
      <x:c r="DY76" s="317" t="s">
        <x:v>18</x:v>
      </x:c>
      <x:c r="DZ76" s="311" t="s"/>
      <x:c r="EA76" s="311" t="s"/>
      <x:c r="EB76" s="311" t="s"/>
      <x:c r="EC76" s="311" t="s"/>
      <x:c r="ED76" s="311" t="s"/>
      <x:c r="EE76" s="311" t="s"/>
      <x:c r="EF76" s="311" t="s"/>
      <x:c r="EG76" s="311" t="s"/>
      <x:c r="EH76" s="311" t="s"/>
      <x:c r="EI76" s="311" t="s"/>
      <x:c r="EJ76" s="311" t="s"/>
      <x:c r="EK76" s="311" t="s"/>
      <x:c r="EL76" s="311" t="s"/>
      <x:c r="EM76" s="311" t="s"/>
      <x:c r="EN76" s="311" t="s"/>
      <x:c r="EO76" s="311" t="s"/>
      <x:c r="EP76" s="311" t="s"/>
      <x:c r="EQ76" s="311" t="s"/>
      <x:c r="ER76" s="311" t="s"/>
      <x:c r="ES76" s="311" t="s"/>
      <x:c r="ET76" s="311" t="s"/>
      <x:c r="EU76" s="311" t="s"/>
      <x:c r="EV76" s="311" t="s"/>
      <x:c r="EW76" s="311" t="s"/>
      <x:c r="EX76" s="311" t="s"/>
      <x:c r="EY76" s="311" t="s"/>
      <x:c r="EZ76" s="311" t="s"/>
      <x:c r="FA76" s="321" t="s">
        <x:v>89</x:v>
      </x:c>
      <x:c r="FB76" s="311" t="s"/>
      <x:c r="FC76" s="311" t="s"/>
      <x:c r="FD76" s="311" t="s"/>
      <x:c r="FE76" s="311" t="s"/>
      <x:c r="FF76" s="311" t="s"/>
      <x:c r="FG76" s="311" t="s"/>
      <x:c r="FH76" s="311" t="s"/>
      <x:c r="FI76" s="311" t="s"/>
      <x:c r="FJ76" s="311" t="s"/>
      <x:c r="FK76" s="311" t="s"/>
      <x:c r="FL76" s="311" t="s"/>
      <x:c r="FM76" s="311" t="s"/>
      <x:c r="FN76" s="311" t="s"/>
      <x:c r="FO76" s="311" t="s"/>
      <x:c r="FP76" s="311" t="s"/>
      <x:c r="FQ76" s="311" t="s"/>
      <x:c r="FR76" s="311" t="s"/>
      <x:c r="FS76" s="311" t="s"/>
      <x:c r="FT76" s="311" t="s"/>
      <x:c r="FU76" s="311" t="s"/>
      <x:c r="FV76" s="311" t="s"/>
      <x:c r="FW76" s="311" t="s"/>
      <x:c r="FX76" s="311" t="s"/>
      <x:c r="FY76" s="311" t="s"/>
      <x:c r="FZ76" s="311" t="s"/>
      <x:c r="GA76" s="311" t="s"/>
      <x:c r="GB76" s="311" t="s"/>
      <x:c r="GC76" s="311" t="s"/>
      <x:c r="GD76" s="311" t="s"/>
      <x:c r="GE76" s="311" t="s"/>
      <x:c r="GF76" s="321" t="s">
        <x:v>89</x:v>
      </x:c>
      <x:c r="GG76" s="311" t="s"/>
      <x:c r="GH76" s="311" t="s"/>
      <x:c r="GI76" s="311" t="s"/>
      <x:c r="GJ76" s="311" t="s"/>
      <x:c r="GK76" s="311" t="s"/>
      <x:c r="GL76" s="311" t="s"/>
      <x:c r="GM76" s="311" t="s"/>
      <x:c r="GN76" s="311" t="s"/>
      <x:c r="GO76" s="311" t="s"/>
      <x:c r="GP76" s="311" t="s"/>
      <x:c r="GQ76" s="311" t="s"/>
      <x:c r="GR76" s="311" t="s"/>
      <x:c r="GS76" s="311" t="s"/>
      <x:c r="GT76" s="311" t="s"/>
      <x:c r="GU76" s="311" t="s"/>
      <x:c r="GV76" s="311" t="s"/>
      <x:c r="GW76" s="311" t="s"/>
      <x:c r="GX76" s="311" t="s"/>
      <x:c r="GY76" s="311" t="s"/>
      <x:c r="GZ76" s="311" t="s"/>
      <x:c r="HA76" s="311" t="s"/>
      <x:c r="HB76" s="311" t="s"/>
      <x:c r="HC76" s="311" t="s"/>
      <x:c r="HD76" s="311" t="s"/>
      <x:c r="HE76" s="311" t="s"/>
      <x:c r="HF76" s="311" t="s"/>
      <x:c r="HG76" s="311" t="s"/>
      <x:c r="HH76" s="311" t="s"/>
      <x:c r="HI76" s="311" t="s"/>
      <x:c r="HJ76" s="311" t="s"/>
      <x:c r="HK76" s="311" t="s"/>
      <x:c r="HL76" s="321" t="s">
        <x:v>89</x:v>
      </x:c>
      <x:c r="HM76" s="311" t="s"/>
      <x:c r="HN76" s="311" t="s"/>
      <x:c r="HO76" s="311" t="s"/>
      <x:c r="HP76" s="311" t="s"/>
      <x:c r="HQ76" s="311" t="s"/>
      <x:c r="HR76" s="311" t="s"/>
      <x:c r="HS76" s="311" t="s"/>
      <x:c r="HT76" s="311" t="s"/>
      <x:c r="HU76" s="311" t="s"/>
      <x:c r="HV76" s="311" t="s"/>
      <x:c r="HW76" s="311" t="s"/>
      <x:c r="HX76" s="311" t="s"/>
      <x:c r="HY76" s="311" t="s"/>
      <x:c r="HZ76" s="311" t="s"/>
      <x:c r="IA76" s="311" t="s"/>
      <x:c r="IB76" s="311" t="s"/>
      <x:c r="IC76" s="311" t="s"/>
      <x:c r="ID76" s="311" t="s"/>
      <x:c r="IE76" s="311" t="s"/>
      <x:c r="IF76" s="311" t="s"/>
      <x:c r="IG76" s="311" t="s"/>
      <x:c r="IH76" s="311" t="s"/>
      <x:c r="II76" s="311" t="s"/>
      <x:c r="IJ76" s="311" t="s"/>
      <x:c r="IK76" s="311" t="s"/>
      <x:c r="IL76" s="311" t="s"/>
      <x:c r="IM76" s="311" t="s"/>
      <x:c r="IN76" s="311" t="s"/>
      <x:c r="IO76" s="311" t="s"/>
      <x:c r="IP76" s="311" t="s"/>
      <x:c r="IQ76" s="311" t="s"/>
      <x:c r="IR76" s="321" t="s">
        <x:v>89</x:v>
      </x:c>
      <x:c r="IS76" s="311" t="s"/>
      <x:c r="IT76" s="311" t="s"/>
      <x:c r="IU76" s="311" t="s"/>
      <x:c r="IV76" s="311" t="s"/>
      <x:c r="IW76" s="311" t="s"/>
      <x:c r="IX76" s="311" t="s"/>
      <x:c r="IY76" s="311" t="s"/>
      <x:c r="IZ76" s="311" t="s"/>
      <x:c r="JA76" s="311" t="s"/>
      <x:c r="JB76" s="311" t="s"/>
      <x:c r="JC76" s="311" t="s"/>
      <x:c r="JD76" s="311" t="s"/>
      <x:c r="JE76" s="311" t="s"/>
      <x:c r="JF76" s="311" t="s"/>
      <x:c r="JG76" s="311" t="s"/>
      <x:c r="JH76" s="311" t="s"/>
      <x:c r="JI76" s="311" t="s"/>
      <x:c r="JJ76" s="311" t="s"/>
      <x:c r="JK76" s="311" t="s"/>
      <x:c r="JL76" s="311" t="s"/>
      <x:c r="JM76" s="311" t="s"/>
      <x:c r="JN76" s="311" t="s"/>
      <x:c r="JO76" s="311" t="s"/>
      <x:c r="JP76" s="311" t="s"/>
      <x:c r="JQ76" s="311" t="s"/>
      <x:c r="JR76" s="311" t="s"/>
      <x:c r="JS76" s="311" t="s"/>
      <x:c r="JT76" s="311" t="s"/>
      <x:c r="JU76" s="311" t="s"/>
      <x:c r="JV76" s="311" t="s"/>
      <x:c r="JW76" s="321" t="s">
        <x:v>89</x:v>
      </x:c>
      <x:c r="JX76" s="311" t="s"/>
      <x:c r="JY76" s="311" t="s"/>
      <x:c r="JZ76" s="311" t="s"/>
      <x:c r="KA76" s="311" t="s"/>
      <x:c r="KB76" s="311" t="s"/>
      <x:c r="KC76" s="311" t="s"/>
      <x:c r="KD76" s="311" t="s"/>
      <x:c r="KE76" s="311" t="s"/>
      <x:c r="KF76" s="311" t="s"/>
      <x:c r="KG76" s="311" t="s"/>
      <x:c r="KH76" s="311" t="s"/>
      <x:c r="KI76" s="311" t="s"/>
      <x:c r="KJ76" s="311" t="s"/>
      <x:c r="KK76" s="311" t="s"/>
      <x:c r="KL76" s="311" t="s"/>
      <x:c r="KM76" s="311" t="s"/>
      <x:c r="KN76" s="311" t="s"/>
      <x:c r="KO76" s="311" t="s"/>
      <x:c r="KP76" s="311" t="s"/>
      <x:c r="KQ76" s="311" t="s"/>
      <x:c r="KR76" s="311" t="s"/>
      <x:c r="KS76" s="311" t="s"/>
      <x:c r="KT76" s="311" t="s"/>
      <x:c r="KU76" s="311" t="s"/>
      <x:c r="KV76" s="311" t="s"/>
      <x:c r="KW76" s="311" t="s"/>
      <x:c r="KX76" s="311" t="s"/>
      <x:c r="KY76" s="311" t="s"/>
      <x:c r="KZ76" s="311" t="s"/>
      <x:c r="LA76" s="311" t="s"/>
      <x:c r="LB76" s="311" t="s"/>
      <x:c r="LC76" s="321" t="s">
        <x:v>89</x:v>
      </x:c>
      <x:c r="LD76" s="311" t="s"/>
      <x:c r="LE76" s="311" t="s"/>
      <x:c r="LF76" s="311" t="s"/>
      <x:c r="LG76" s="311" t="s"/>
      <x:c r="LH76" s="311" t="s"/>
      <x:c r="LI76" s="311" t="s"/>
      <x:c r="LJ76" s="311" t="s"/>
      <x:c r="LK76" s="311" t="s"/>
      <x:c r="LL76" s="311" t="s"/>
      <x:c r="LM76" s="311" t="s"/>
      <x:c r="LN76" s="311" t="s"/>
      <x:c r="LO76" s="311" t="s"/>
      <x:c r="LP76" s="311" t="s"/>
      <x:c r="LQ76" s="311" t="s"/>
      <x:c r="LR76" s="311" t="s"/>
      <x:c r="LS76" s="311" t="s"/>
      <x:c r="LT76" s="311" t="s"/>
      <x:c r="LU76" s="311" t="s"/>
      <x:c r="LV76" s="311" t="s"/>
      <x:c r="LW76" s="311" t="s"/>
      <x:c r="LX76" s="311" t="s"/>
      <x:c r="LY76" s="311" t="s"/>
      <x:c r="LZ76" s="311" t="s"/>
      <x:c r="MA76" s="311" t="s"/>
      <x:c r="MB76" s="311" t="s"/>
      <x:c r="MC76" s="311" t="s"/>
      <x:c r="MD76" s="311" t="s"/>
      <x:c r="ME76" s="311" t="s"/>
      <x:c r="MF76" s="311" t="s"/>
      <x:c r="MG76" s="311" t="s"/>
      <x:c r="MH76" s="321" t="s">
        <x:v>89</x:v>
      </x:c>
      <x:c r="MI76" s="311" t="s"/>
      <x:c r="MJ76" s="311" t="s"/>
      <x:c r="MK76" s="311" t="s"/>
      <x:c r="ML76" s="311" t="s"/>
      <x:c r="MM76" s="311" t="s"/>
      <x:c r="MN76" s="311" t="s"/>
      <x:c r="MO76" s="311" t="s"/>
      <x:c r="MP76" s="311" t="s"/>
      <x:c r="MQ76" s="311" t="s"/>
      <x:c r="MR76" s="311" t="s"/>
      <x:c r="MS76" s="311" t="s"/>
      <x:c r="MT76" s="311" t="s"/>
      <x:c r="MU76" s="311" t="s"/>
      <x:c r="MV76" s="311" t="s"/>
      <x:c r="MW76" s="311" t="s"/>
      <x:c r="MX76" s="311" t="s"/>
      <x:c r="MY76" s="311" t="s"/>
      <x:c r="MZ76" s="311" t="s"/>
      <x:c r="NA76" s="311" t="s"/>
      <x:c r="NB76" s="311" t="s"/>
      <x:c r="NC76" s="311" t="s"/>
      <x:c r="ND76" s="311" t="s"/>
      <x:c r="NE76" s="311" t="s"/>
      <x:c r="NF76" s="311" t="s"/>
      <x:c r="NG76" s="311" t="s"/>
      <x:c r="NH76" s="311" t="s"/>
      <x:c r="NI76" s="311" t="s"/>
      <x:c r="NJ76" s="311" t="s"/>
      <x:c r="NK76" s="311" t="s"/>
      <x:c r="NL76" s="311" t="s"/>
      <x:c r="NM76" s="311" t="s"/>
      <x:c r="NN76" s="321" t="s">
        <x:v>89</x:v>
      </x:c>
    </x:row>
    <x:row r="77" spans="1:379" x14ac:dyDescent="0.3">
      <x:c r="A77" s="321" t="s">
        <x:v>90</x:v>
      </x:c>
      <x:c r="B77" s="311" t="s"/>
      <x:c r="C77" s="311" t="s"/>
      <x:c r="D77" s="311" t="s"/>
      <x:c r="E77" s="311" t="s"/>
      <x:c r="F77" s="318" t="s">
        <x:v>19</x:v>
      </x:c>
      <x:c r="G77" s="317" t="s">
        <x:v>20</x:v>
      </x:c>
      <x:c r="H77" s="317" t="s">
        <x:v>20</x:v>
      </x:c>
      <x:c r="I77" s="317" t="s">
        <x:v>20</x:v>
      </x:c>
      <x:c r="J77" s="317" t="s">
        <x:v>20</x:v>
      </x:c>
      <x:c r="K77" s="317" t="s">
        <x:v>20</x:v>
      </x:c>
      <x:c r="L77" s="317" t="s">
        <x:v>20</x:v>
      </x:c>
      <x:c r="M77" s="317" t="s">
        <x:v>18</x:v>
      </x:c>
      <x:c r="N77" s="311" t="s"/>
      <x:c r="O77" s="311" t="s"/>
      <x:c r="P77" s="311" t="s"/>
      <x:c r="Q77" s="311" t="s"/>
      <x:c r="R77" s="311" t="s"/>
      <x:c r="S77" s="311" t="s"/>
      <x:c r="T77" s="318" t="s">
        <x:v>19</x:v>
      </x:c>
      <x:c r="U77" s="317" t="s">
        <x:v>20</x:v>
      </x:c>
      <x:c r="V77" s="317" t="s">
        <x:v>20</x:v>
      </x:c>
      <x:c r="W77" s="317" t="s">
        <x:v>20</x:v>
      </x:c>
      <x:c r="X77" s="317" t="s">
        <x:v>20</x:v>
      </x:c>
      <x:c r="Y77" s="317" t="s">
        <x:v>20</x:v>
      </x:c>
      <x:c r="Z77" s="317" t="s">
        <x:v>20</x:v>
      </x:c>
      <x:c r="AA77" s="317" t="s">
        <x:v>18</x:v>
      </x:c>
      <x:c r="AB77" s="311" t="s"/>
      <x:c r="AC77" s="311" t="s"/>
      <x:c r="AD77" s="311" t="s"/>
      <x:c r="AE77" s="311" t="s"/>
      <x:c r="AF77" s="311" t="s"/>
      <x:c r="AG77" s="321" t="s">
        <x:v>90</x:v>
      </x:c>
      <x:c r="AH77" s="311" t="s"/>
      <x:c r="AI77" s="318" t="s">
        <x:v>19</x:v>
      </x:c>
      <x:c r="AJ77" s="317" t="s">
        <x:v>20</x:v>
      </x:c>
      <x:c r="AK77" s="317" t="s">
        <x:v>20</x:v>
      </x:c>
      <x:c r="AL77" s="317" t="s">
        <x:v>20</x:v>
      </x:c>
      <x:c r="AM77" s="317" t="s">
        <x:v>20</x:v>
      </x:c>
      <x:c r="AN77" s="317" t="s">
        <x:v>20</x:v>
      </x:c>
      <x:c r="AO77" s="317" t="s">
        <x:v>20</x:v>
      </x:c>
      <x:c r="AP77" s="317" t="s">
        <x:v>18</x:v>
      </x:c>
      <x:c r="AQ77" s="311" t="s"/>
      <x:c r="AR77" s="311" t="s"/>
      <x:c r="AS77" s="311" t="s"/>
      <x:c r="AT77" s="311" t="s"/>
      <x:c r="AU77" s="311" t="s"/>
      <x:c r="AV77" s="311" t="s"/>
      <x:c r="AW77" s="318" t="s">
        <x:v>19</x:v>
      </x:c>
      <x:c r="AX77" s="317" t="s">
        <x:v>20</x:v>
      </x:c>
      <x:c r="AY77" s="317" t="s">
        <x:v>20</x:v>
      </x:c>
      <x:c r="AZ77" s="317" t="s">
        <x:v>20</x:v>
      </x:c>
      <x:c r="BA77" s="317" t="s">
        <x:v>20</x:v>
      </x:c>
      <x:c r="BB77" s="317" t="s">
        <x:v>20</x:v>
      </x:c>
      <x:c r="BC77" s="317" t="s">
        <x:v>20</x:v>
      </x:c>
      <x:c r="BD77" s="317" t="s">
        <x:v>18</x:v>
      </x:c>
      <x:c r="BE77" s="311" t="s"/>
      <x:c r="BF77" s="311" t="s"/>
      <x:c r="BG77" s="311" t="s"/>
      <x:c r="BH77" s="311" t="s"/>
      <x:c r="BI77" s="311" t="s"/>
      <x:c r="BJ77" s="321" t="s">
        <x:v>90</x:v>
      </x:c>
      <x:c r="BK77" s="311" t="s"/>
      <x:c r="BL77" s="318" t="s">
        <x:v>19</x:v>
      </x:c>
      <x:c r="BM77" s="317" t="s">
        <x:v>20</x:v>
      </x:c>
      <x:c r="BN77" s="317" t="s">
        <x:v>20</x:v>
      </x:c>
      <x:c r="BO77" s="317" t="s">
        <x:v>20</x:v>
      </x:c>
      <x:c r="BP77" s="317" t="s">
        <x:v>20</x:v>
      </x:c>
      <x:c r="BQ77" s="317" t="s">
        <x:v>20</x:v>
      </x:c>
      <x:c r="BR77" s="317" t="s">
        <x:v>20</x:v>
      </x:c>
      <x:c r="BS77" s="317" t="s">
        <x:v>18</x:v>
      </x:c>
      <x:c r="BT77" s="311" t="s"/>
      <x:c r="BU77" s="311" t="s"/>
      <x:c r="BV77" s="311" t="s"/>
      <x:c r="BW77" s="311" t="s"/>
      <x:c r="BX77" s="311" t="s"/>
      <x:c r="BY77" s="311" t="s"/>
      <x:c r="BZ77" s="318" t="s">
        <x:v>19</x:v>
      </x:c>
      <x:c r="CA77" s="317" t="s">
        <x:v>20</x:v>
      </x:c>
      <x:c r="CB77" s="317" t="s">
        <x:v>20</x:v>
      </x:c>
      <x:c r="CC77" s="317" t="s">
        <x:v>20</x:v>
      </x:c>
      <x:c r="CD77" s="317" t="s">
        <x:v>20</x:v>
      </x:c>
      <x:c r="CE77" s="317" t="s">
        <x:v>20</x:v>
      </x:c>
      <x:c r="CF77" s="317" t="s">
        <x:v>20</x:v>
      </x:c>
      <x:c r="CG77" s="317" t="s">
        <x:v>18</x:v>
      </x:c>
      <x:c r="CH77" s="311" t="s"/>
      <x:c r="CI77" s="311" t="s"/>
      <x:c r="CJ77" s="311" t="s"/>
      <x:c r="CK77" s="311" t="s"/>
      <x:c r="CL77" s="311" t="s"/>
      <x:c r="CM77" s="311" t="s"/>
      <x:c r="CN77" s="318" t="s">
        <x:v>19</x:v>
      </x:c>
      <x:c r="CO77" s="317" t="s">
        <x:v>20</x:v>
      </x:c>
      <x:c r="CP77" s="321" t="s">
        <x:v>90</x:v>
      </x:c>
      <x:c r="CQ77" s="317" t="s">
        <x:v>20</x:v>
      </x:c>
      <x:c r="CR77" s="317" t="s">
        <x:v>20</x:v>
      </x:c>
      <x:c r="CS77" s="317" t="s">
        <x:v>20</x:v>
      </x:c>
      <x:c r="CT77" s="317" t="s">
        <x:v>20</x:v>
      </x:c>
      <x:c r="CU77" s="317" t="s">
        <x:v>20</x:v>
      </x:c>
      <x:c r="CV77" s="317" t="s">
        <x:v>18</x:v>
      </x:c>
      <x:c r="CW77" s="311" t="s"/>
      <x:c r="CX77" s="311" t="s"/>
      <x:c r="CY77" s="311" t="s"/>
      <x:c r="CZ77" s="311" t="s"/>
      <x:c r="DA77" s="311" t="s"/>
      <x:c r="DB77" s="311" t="s"/>
      <x:c r="DC77" s="318" t="s">
        <x:v>19</x:v>
      </x:c>
      <x:c r="DD77" s="317" t="s">
        <x:v>20</x:v>
      </x:c>
      <x:c r="DE77" s="317" t="s">
        <x:v>20</x:v>
      </x:c>
      <x:c r="DF77" s="317" t="s">
        <x:v>20</x:v>
      </x:c>
      <x:c r="DG77" s="317" t="s">
        <x:v>20</x:v>
      </x:c>
      <x:c r="DH77" s="317" t="s">
        <x:v>20</x:v>
      </x:c>
      <x:c r="DI77" s="317" t="s">
        <x:v>20</x:v>
      </x:c>
      <x:c r="DJ77" s="317" t="s">
        <x:v>18</x:v>
      </x:c>
      <x:c r="DK77" s="311" t="s"/>
      <x:c r="DL77" s="311" t="s"/>
      <x:c r="DM77" s="311" t="s"/>
      <x:c r="DN77" s="311" t="s"/>
      <x:c r="DO77" s="311" t="s"/>
      <x:c r="DP77" s="311" t="s"/>
      <x:c r="DQ77" s="318" t="s">
        <x:v>19</x:v>
      </x:c>
      <x:c r="DR77" s="317" t="s">
        <x:v>20</x:v>
      </x:c>
      <x:c r="DS77" s="317" t="s">
        <x:v>20</x:v>
      </x:c>
      <x:c r="DT77" s="317" t="s">
        <x:v>20</x:v>
      </x:c>
      <x:c r="DU77" s="321" t="s">
        <x:v>90</x:v>
      </x:c>
      <x:c r="DV77" s="317" t="s">
        <x:v>20</x:v>
      </x:c>
      <x:c r="DW77" s="317" t="s">
        <x:v>20</x:v>
      </x:c>
      <x:c r="DX77" s="317" t="s">
        <x:v>20</x:v>
      </x:c>
      <x:c r="DY77" s="317" t="s">
        <x:v>18</x:v>
      </x:c>
      <x:c r="DZ77" s="311" t="s"/>
      <x:c r="EA77" s="311" t="s"/>
      <x:c r="EB77" s="311" t="s"/>
      <x:c r="EC77" s="311" t="s"/>
      <x:c r="ED77" s="311" t="s"/>
      <x:c r="EE77" s="311" t="s"/>
      <x:c r="EF77" s="311" t="s"/>
      <x:c r="EG77" s="311" t="s"/>
      <x:c r="EH77" s="311" t="s"/>
      <x:c r="EI77" s="311" t="s"/>
      <x:c r="EJ77" s="311" t="s"/>
      <x:c r="EK77" s="311" t="s"/>
      <x:c r="EL77" s="311" t="s"/>
      <x:c r="EM77" s="311" t="s"/>
      <x:c r="EN77" s="311" t="s"/>
      <x:c r="EO77" s="311" t="s"/>
      <x:c r="EP77" s="311" t="s"/>
      <x:c r="EQ77" s="311" t="s"/>
      <x:c r="ER77" s="311" t="s"/>
      <x:c r="ES77" s="311" t="s"/>
      <x:c r="ET77" s="311" t="s"/>
      <x:c r="EU77" s="311" t="s"/>
      <x:c r="EV77" s="311" t="s"/>
      <x:c r="EW77" s="311" t="s"/>
      <x:c r="EX77" s="311" t="s"/>
      <x:c r="EY77" s="311" t="s"/>
      <x:c r="EZ77" s="311" t="s"/>
      <x:c r="FA77" s="321" t="s">
        <x:v>90</x:v>
      </x:c>
      <x:c r="FB77" s="311" t="s"/>
      <x:c r="FC77" s="311" t="s"/>
      <x:c r="FD77" s="311" t="s"/>
      <x:c r="FE77" s="311" t="s"/>
      <x:c r="FF77" s="311" t="s"/>
      <x:c r="FG77" s="311" t="s"/>
      <x:c r="FH77" s="311" t="s"/>
      <x:c r="FI77" s="311" t="s"/>
      <x:c r="FJ77" s="311" t="s"/>
      <x:c r="FK77" s="311" t="s"/>
      <x:c r="FL77" s="311" t="s"/>
      <x:c r="FM77" s="311" t="s"/>
      <x:c r="FN77" s="311" t="s"/>
      <x:c r="FO77" s="311" t="s"/>
      <x:c r="FP77" s="311" t="s"/>
      <x:c r="FQ77" s="311" t="s"/>
      <x:c r="FR77" s="311" t="s"/>
      <x:c r="FS77" s="311" t="s"/>
      <x:c r="FT77" s="311" t="s"/>
      <x:c r="FU77" s="311" t="s"/>
      <x:c r="FV77" s="311" t="s"/>
      <x:c r="FW77" s="311" t="s"/>
      <x:c r="FX77" s="311" t="s"/>
      <x:c r="FY77" s="311" t="s"/>
      <x:c r="FZ77" s="311" t="s"/>
      <x:c r="GA77" s="311" t="s"/>
      <x:c r="GB77" s="311" t="s"/>
      <x:c r="GC77" s="311" t="s"/>
      <x:c r="GD77" s="311" t="s"/>
      <x:c r="GE77" s="311" t="s"/>
      <x:c r="GF77" s="321" t="s">
        <x:v>90</x:v>
      </x:c>
      <x:c r="GG77" s="311" t="s"/>
      <x:c r="GH77" s="311" t="s"/>
      <x:c r="GI77" s="311" t="s"/>
      <x:c r="GJ77" s="311" t="s"/>
      <x:c r="GK77" s="311" t="s"/>
      <x:c r="GL77" s="311" t="s"/>
      <x:c r="GM77" s="311" t="s"/>
      <x:c r="GN77" s="311" t="s"/>
      <x:c r="GO77" s="311" t="s"/>
      <x:c r="GP77" s="311" t="s"/>
      <x:c r="GQ77" s="311" t="s"/>
      <x:c r="GR77" s="311" t="s"/>
      <x:c r="GS77" s="311" t="s"/>
      <x:c r="GT77" s="311" t="s"/>
      <x:c r="GU77" s="311" t="s"/>
      <x:c r="GV77" s="311" t="s"/>
      <x:c r="GW77" s="311" t="s"/>
      <x:c r="GX77" s="311" t="s"/>
      <x:c r="GY77" s="311" t="s"/>
      <x:c r="GZ77" s="311" t="s"/>
      <x:c r="HA77" s="311" t="s"/>
      <x:c r="HB77" s="311" t="s"/>
      <x:c r="HC77" s="311" t="s"/>
      <x:c r="HD77" s="311" t="s"/>
      <x:c r="HE77" s="311" t="s"/>
      <x:c r="HF77" s="311" t="s"/>
      <x:c r="HG77" s="311" t="s"/>
      <x:c r="HH77" s="311" t="s"/>
      <x:c r="HI77" s="311" t="s"/>
      <x:c r="HJ77" s="311" t="s"/>
      <x:c r="HK77" s="311" t="s"/>
      <x:c r="HL77" s="321" t="s">
        <x:v>90</x:v>
      </x:c>
      <x:c r="HM77" s="311" t="s"/>
      <x:c r="HN77" s="311" t="s"/>
      <x:c r="HO77" s="311" t="s"/>
      <x:c r="HP77" s="311" t="s"/>
      <x:c r="HQ77" s="311" t="s"/>
      <x:c r="HR77" s="311" t="s"/>
      <x:c r="HS77" s="311" t="s"/>
      <x:c r="HT77" s="311" t="s"/>
      <x:c r="HU77" s="311" t="s"/>
      <x:c r="HV77" s="311" t="s"/>
      <x:c r="HW77" s="311" t="s"/>
      <x:c r="HX77" s="311" t="s"/>
      <x:c r="HY77" s="311" t="s"/>
      <x:c r="HZ77" s="311" t="s"/>
      <x:c r="IA77" s="311" t="s"/>
      <x:c r="IB77" s="311" t="s"/>
      <x:c r="IC77" s="311" t="s"/>
      <x:c r="ID77" s="311" t="s"/>
      <x:c r="IE77" s="311" t="s"/>
      <x:c r="IF77" s="311" t="s"/>
      <x:c r="IG77" s="311" t="s"/>
      <x:c r="IH77" s="311" t="s"/>
      <x:c r="II77" s="311" t="s"/>
      <x:c r="IJ77" s="311" t="s"/>
      <x:c r="IK77" s="311" t="s"/>
      <x:c r="IL77" s="311" t="s"/>
      <x:c r="IM77" s="311" t="s"/>
      <x:c r="IN77" s="311" t="s"/>
      <x:c r="IO77" s="311" t="s"/>
      <x:c r="IP77" s="311" t="s"/>
      <x:c r="IQ77" s="311" t="s"/>
      <x:c r="IR77" s="321" t="s">
        <x:v>90</x:v>
      </x:c>
      <x:c r="IS77" s="311" t="s"/>
      <x:c r="IT77" s="311" t="s"/>
      <x:c r="IU77" s="311" t="s"/>
      <x:c r="IV77" s="311" t="s"/>
      <x:c r="IW77" s="311" t="s"/>
      <x:c r="IX77" s="311" t="s"/>
      <x:c r="IY77" s="311" t="s"/>
      <x:c r="IZ77" s="311" t="s"/>
      <x:c r="JA77" s="311" t="s"/>
      <x:c r="JB77" s="311" t="s"/>
      <x:c r="JC77" s="311" t="s"/>
      <x:c r="JD77" s="311" t="s"/>
      <x:c r="JE77" s="311" t="s"/>
      <x:c r="JF77" s="311" t="s"/>
      <x:c r="JG77" s="311" t="s"/>
      <x:c r="JH77" s="311" t="s"/>
      <x:c r="JI77" s="311" t="s"/>
      <x:c r="JJ77" s="311" t="s"/>
      <x:c r="JK77" s="311" t="s"/>
      <x:c r="JL77" s="311" t="s"/>
      <x:c r="JM77" s="311" t="s"/>
      <x:c r="JN77" s="311" t="s"/>
      <x:c r="JO77" s="311" t="s"/>
      <x:c r="JP77" s="311" t="s"/>
      <x:c r="JQ77" s="311" t="s"/>
      <x:c r="JR77" s="311" t="s"/>
      <x:c r="JS77" s="311" t="s"/>
      <x:c r="JT77" s="311" t="s"/>
      <x:c r="JU77" s="311" t="s"/>
      <x:c r="JV77" s="311" t="s"/>
      <x:c r="JW77" s="321" t="s">
        <x:v>90</x:v>
      </x:c>
      <x:c r="JX77" s="311" t="s"/>
      <x:c r="JY77" s="311" t="s"/>
      <x:c r="JZ77" s="311" t="s"/>
      <x:c r="KA77" s="311" t="s"/>
      <x:c r="KB77" s="311" t="s"/>
      <x:c r="KC77" s="311" t="s"/>
      <x:c r="KD77" s="311" t="s"/>
      <x:c r="KE77" s="311" t="s"/>
      <x:c r="KF77" s="311" t="s"/>
      <x:c r="KG77" s="311" t="s"/>
      <x:c r="KH77" s="311" t="s"/>
      <x:c r="KI77" s="311" t="s"/>
      <x:c r="KJ77" s="311" t="s"/>
      <x:c r="KK77" s="311" t="s"/>
      <x:c r="KL77" s="311" t="s"/>
      <x:c r="KM77" s="311" t="s"/>
      <x:c r="KN77" s="311" t="s"/>
      <x:c r="KO77" s="311" t="s"/>
      <x:c r="KP77" s="311" t="s"/>
      <x:c r="KQ77" s="311" t="s"/>
      <x:c r="KR77" s="311" t="s"/>
      <x:c r="KS77" s="311" t="s"/>
      <x:c r="KT77" s="311" t="s"/>
      <x:c r="KU77" s="311" t="s"/>
      <x:c r="KV77" s="311" t="s"/>
      <x:c r="KW77" s="311" t="s"/>
      <x:c r="KX77" s="311" t="s"/>
      <x:c r="KY77" s="311" t="s"/>
      <x:c r="KZ77" s="311" t="s"/>
      <x:c r="LA77" s="311" t="s"/>
      <x:c r="LB77" s="311" t="s"/>
      <x:c r="LC77" s="321" t="s">
        <x:v>90</x:v>
      </x:c>
      <x:c r="LD77" s="311" t="s"/>
      <x:c r="LE77" s="311" t="s"/>
      <x:c r="LF77" s="311" t="s"/>
      <x:c r="LG77" s="311" t="s"/>
      <x:c r="LH77" s="311" t="s"/>
      <x:c r="LI77" s="311" t="s"/>
      <x:c r="LJ77" s="311" t="s"/>
      <x:c r="LK77" s="311" t="s"/>
      <x:c r="LL77" s="311" t="s"/>
      <x:c r="LM77" s="311" t="s"/>
      <x:c r="LN77" s="311" t="s"/>
      <x:c r="LO77" s="311" t="s"/>
      <x:c r="LP77" s="311" t="s"/>
      <x:c r="LQ77" s="311" t="s"/>
      <x:c r="LR77" s="311" t="s"/>
      <x:c r="LS77" s="311" t="s"/>
      <x:c r="LT77" s="311" t="s"/>
      <x:c r="LU77" s="311" t="s"/>
      <x:c r="LV77" s="311" t="s"/>
      <x:c r="LW77" s="311" t="s"/>
      <x:c r="LX77" s="311" t="s"/>
      <x:c r="LY77" s="311" t="s"/>
      <x:c r="LZ77" s="311" t="s"/>
      <x:c r="MA77" s="311" t="s"/>
      <x:c r="MB77" s="311" t="s"/>
      <x:c r="MC77" s="311" t="s"/>
      <x:c r="MD77" s="311" t="s"/>
      <x:c r="ME77" s="311" t="s"/>
      <x:c r="MF77" s="311" t="s"/>
      <x:c r="MG77" s="311" t="s"/>
      <x:c r="MH77" s="321" t="s">
        <x:v>90</x:v>
      </x:c>
      <x:c r="MI77" s="311" t="s"/>
      <x:c r="MJ77" s="311" t="s"/>
      <x:c r="MK77" s="311" t="s"/>
      <x:c r="ML77" s="311" t="s"/>
      <x:c r="MM77" s="311" t="s"/>
      <x:c r="MN77" s="311" t="s"/>
      <x:c r="MO77" s="311" t="s"/>
      <x:c r="MP77" s="311" t="s"/>
      <x:c r="MQ77" s="311" t="s"/>
      <x:c r="MR77" s="311" t="s"/>
      <x:c r="MS77" s="311" t="s"/>
      <x:c r="MT77" s="311" t="s"/>
      <x:c r="MU77" s="311" t="s"/>
      <x:c r="MV77" s="311" t="s"/>
      <x:c r="MW77" s="311" t="s"/>
      <x:c r="MX77" s="311" t="s"/>
      <x:c r="MY77" s="311" t="s"/>
      <x:c r="MZ77" s="311" t="s"/>
      <x:c r="NA77" s="311" t="s"/>
      <x:c r="NB77" s="311" t="s"/>
      <x:c r="NC77" s="311" t="s"/>
      <x:c r="ND77" s="311" t="s"/>
      <x:c r="NE77" s="311" t="s"/>
      <x:c r="NF77" s="311" t="s"/>
      <x:c r="NG77" s="311" t="s"/>
      <x:c r="NH77" s="311" t="s"/>
      <x:c r="NI77" s="311" t="s"/>
      <x:c r="NJ77" s="311" t="s"/>
      <x:c r="NK77" s="311" t="s"/>
      <x:c r="NL77" s="311" t="s"/>
      <x:c r="NM77" s="311" t="s"/>
      <x:c r="NN77" s="321" t="s">
        <x:v>90</x:v>
      </x:c>
    </x:row>
    <x:row r="78" spans="1:379" x14ac:dyDescent="0.3">
      <x:c r="A78" s="321" t="s">
        <x:v>91</x:v>
      </x:c>
      <x:c r="B78" s="311" t="s"/>
      <x:c r="C78" s="311" t="s"/>
      <x:c r="D78" s="311" t="s"/>
      <x:c r="E78" s="311" t="s"/>
      <x:c r="F78" s="311" t="s"/>
      <x:c r="G78" s="311" t="s"/>
      <x:c r="H78" s="313" t="s">
        <x:v>28</x:v>
      </x:c>
      <x:c r="I78" s="314" t="s">
        <x:v>26</x:v>
      </x:c>
      <x:c r="J78" s="314" t="s">
        <x:v>26</x:v>
      </x:c>
      <x:c r="K78" s="314" t="s">
        <x:v>26</x:v>
      </x:c>
      <x:c r="L78" s="314" t="s">
        <x:v>26</x:v>
      </x:c>
      <x:c r="M78" s="314" t="s">
        <x:v>26</x:v>
      </x:c>
      <x:c r="N78" s="314" t="s">
        <x:v>26</x:v>
      </x:c>
      <x:c r="O78" s="314" t="s">
        <x:v>27</x:v>
      </x:c>
      <x:c r="P78" s="311" t="s"/>
      <x:c r="Q78" s="311" t="s"/>
      <x:c r="R78" s="311" t="s"/>
      <x:c r="S78" s="311" t="s"/>
      <x:c r="T78" s="311" t="s"/>
      <x:c r="U78" s="311" t="s"/>
      <x:c r="V78" s="313" t="s">
        <x:v>28</x:v>
      </x:c>
      <x:c r="W78" s="314" t="s">
        <x:v>26</x:v>
      </x:c>
      <x:c r="X78" s="314" t="s">
        <x:v>26</x:v>
      </x:c>
      <x:c r="Y78" s="314" t="s">
        <x:v>26</x:v>
      </x:c>
      <x:c r="Z78" s="314" t="s">
        <x:v>26</x:v>
      </x:c>
      <x:c r="AA78" s="314" t="s">
        <x:v>26</x:v>
      </x:c>
      <x:c r="AB78" s="314" t="s">
        <x:v>26</x:v>
      </x:c>
      <x:c r="AC78" s="314" t="s">
        <x:v>27</x:v>
      </x:c>
      <x:c r="AD78" s="311" t="s"/>
      <x:c r="AE78" s="311" t="s"/>
      <x:c r="AF78" s="311" t="s"/>
      <x:c r="AG78" s="321" t="s">
        <x:v>91</x:v>
      </x:c>
      <x:c r="AH78" s="311" t="s"/>
      <x:c r="AI78" s="311" t="s"/>
      <x:c r="AJ78" s="311" t="s"/>
      <x:c r="AK78" s="313" t="s">
        <x:v>28</x:v>
      </x:c>
      <x:c r="AL78" s="314" t="s">
        <x:v>26</x:v>
      </x:c>
      <x:c r="AM78" s="314" t="s">
        <x:v>26</x:v>
      </x:c>
      <x:c r="AN78" s="314" t="s">
        <x:v>26</x:v>
      </x:c>
      <x:c r="AO78" s="314" t="s">
        <x:v>26</x:v>
      </x:c>
      <x:c r="AP78" s="314" t="s">
        <x:v>26</x:v>
      </x:c>
      <x:c r="AQ78" s="314" t="s">
        <x:v>26</x:v>
      </x:c>
      <x:c r="AR78" s="314" t="s">
        <x:v>27</x:v>
      </x:c>
      <x:c r="AS78" s="311" t="s"/>
      <x:c r="AT78" s="311" t="s"/>
      <x:c r="AU78" s="311" t="s"/>
      <x:c r="AV78" s="311" t="s"/>
      <x:c r="AW78" s="311" t="s"/>
      <x:c r="AX78" s="311" t="s"/>
      <x:c r="AY78" s="313" t="s">
        <x:v>28</x:v>
      </x:c>
      <x:c r="AZ78" s="314" t="s">
        <x:v>26</x:v>
      </x:c>
      <x:c r="BA78" s="314" t="s">
        <x:v>26</x:v>
      </x:c>
      <x:c r="BB78" s="314" t="s">
        <x:v>26</x:v>
      </x:c>
      <x:c r="BC78" s="314" t="s">
        <x:v>26</x:v>
      </x:c>
      <x:c r="BD78" s="314" t="s">
        <x:v>26</x:v>
      </x:c>
      <x:c r="BE78" s="314" t="s">
        <x:v>26</x:v>
      </x:c>
      <x:c r="BF78" s="314" t="s">
        <x:v>27</x:v>
      </x:c>
      <x:c r="BG78" s="311" t="s"/>
      <x:c r="BH78" s="311" t="s"/>
      <x:c r="BI78" s="311" t="s"/>
      <x:c r="BJ78" s="321" t="s">
        <x:v>91</x:v>
      </x:c>
      <x:c r="BK78" s="311" t="s"/>
      <x:c r="BL78" s="311" t="s"/>
      <x:c r="BM78" s="311" t="s"/>
      <x:c r="BN78" s="313" t="s">
        <x:v>28</x:v>
      </x:c>
      <x:c r="BO78" s="314" t="s">
        <x:v>26</x:v>
      </x:c>
      <x:c r="BP78" s="314" t="s">
        <x:v>26</x:v>
      </x:c>
      <x:c r="BQ78" s="314" t="s">
        <x:v>26</x:v>
      </x:c>
      <x:c r="BR78" s="314" t="s">
        <x:v>26</x:v>
      </x:c>
      <x:c r="BS78" s="314" t="s">
        <x:v>26</x:v>
      </x:c>
      <x:c r="BT78" s="314" t="s">
        <x:v>26</x:v>
      </x:c>
      <x:c r="BU78" s="314" t="s">
        <x:v>27</x:v>
      </x:c>
      <x:c r="BV78" s="311" t="s"/>
      <x:c r="BW78" s="311" t="s"/>
      <x:c r="BX78" s="311" t="s"/>
      <x:c r="BY78" s="311" t="s"/>
      <x:c r="BZ78" s="311" t="s"/>
      <x:c r="CA78" s="311" t="s"/>
      <x:c r="CB78" s="313" t="s">
        <x:v>28</x:v>
      </x:c>
      <x:c r="CC78" s="314" t="s">
        <x:v>26</x:v>
      </x:c>
      <x:c r="CD78" s="314" t="s">
        <x:v>26</x:v>
      </x:c>
      <x:c r="CE78" s="314" t="s">
        <x:v>26</x:v>
      </x:c>
      <x:c r="CF78" s="314" t="s">
        <x:v>26</x:v>
      </x:c>
      <x:c r="CG78" s="314" t="s">
        <x:v>26</x:v>
      </x:c>
      <x:c r="CH78" s="314" t="s">
        <x:v>26</x:v>
      </x:c>
      <x:c r="CI78" s="314" t="s">
        <x:v>27</x:v>
      </x:c>
      <x:c r="CJ78" s="311" t="s"/>
      <x:c r="CK78" s="311" t="s"/>
      <x:c r="CL78" s="311" t="s"/>
      <x:c r="CM78" s="311" t="s"/>
      <x:c r="CN78" s="311" t="s"/>
      <x:c r="CO78" s="311" t="s"/>
      <x:c r="CP78" s="321" t="s">
        <x:v>91</x:v>
      </x:c>
      <x:c r="CQ78" s="313" t="s">
        <x:v>28</x:v>
      </x:c>
      <x:c r="CR78" s="314" t="s">
        <x:v>26</x:v>
      </x:c>
      <x:c r="CS78" s="314" t="s">
        <x:v>26</x:v>
      </x:c>
      <x:c r="CT78" s="314" t="s">
        <x:v>26</x:v>
      </x:c>
      <x:c r="CU78" s="314" t="s">
        <x:v>26</x:v>
      </x:c>
      <x:c r="CV78" s="314" t="s">
        <x:v>26</x:v>
      </x:c>
      <x:c r="CW78" s="314" t="s">
        <x:v>26</x:v>
      </x:c>
      <x:c r="CX78" s="314" t="s">
        <x:v>27</x:v>
      </x:c>
      <x:c r="CY78" s="311" t="s"/>
      <x:c r="CZ78" s="311" t="s"/>
      <x:c r="DA78" s="311" t="s"/>
      <x:c r="DB78" s="311" t="s"/>
      <x:c r="DC78" s="311" t="s"/>
      <x:c r="DD78" s="311" t="s"/>
      <x:c r="DE78" s="313" t="s">
        <x:v>28</x:v>
      </x:c>
      <x:c r="DF78" s="314" t="s">
        <x:v>26</x:v>
      </x:c>
      <x:c r="DG78" s="314" t="s">
        <x:v>26</x:v>
      </x:c>
      <x:c r="DH78" s="314" t="s">
        <x:v>26</x:v>
      </x:c>
      <x:c r="DI78" s="314" t="s">
        <x:v>26</x:v>
      </x:c>
      <x:c r="DJ78" s="314" t="s">
        <x:v>26</x:v>
      </x:c>
      <x:c r="DK78" s="314" t="s">
        <x:v>26</x:v>
      </x:c>
      <x:c r="DL78" s="314" t="s">
        <x:v>27</x:v>
      </x:c>
      <x:c r="DM78" s="311" t="s"/>
      <x:c r="DN78" s="311" t="s"/>
      <x:c r="DO78" s="311" t="s"/>
      <x:c r="DP78" s="311" t="s"/>
      <x:c r="DQ78" s="311" t="s"/>
      <x:c r="DR78" s="311" t="s"/>
      <x:c r="DS78" s="311" t="s"/>
      <x:c r="DT78" s="311" t="s"/>
      <x:c r="DU78" s="321" t="s">
        <x:v>91</x:v>
      </x:c>
      <x:c r="DV78" s="311" t="s"/>
      <x:c r="DW78" s="311" t="s"/>
      <x:c r="DX78" s="311" t="s"/>
      <x:c r="DY78" s="311" t="s"/>
      <x:c r="DZ78" s="311" t="s"/>
      <x:c r="EA78" s="311" t="s"/>
      <x:c r="EB78" s="311" t="s"/>
      <x:c r="EC78" s="311" t="s"/>
      <x:c r="ED78" s="311" t="s"/>
      <x:c r="EE78" s="311" t="s"/>
      <x:c r="EF78" s="311" t="s"/>
      <x:c r="EG78" s="311" t="s"/>
      <x:c r="EH78" s="311" t="s"/>
      <x:c r="EI78" s="311" t="s"/>
      <x:c r="EJ78" s="311" t="s"/>
      <x:c r="EK78" s="311" t="s"/>
      <x:c r="EL78" s="311" t="s"/>
      <x:c r="EM78" s="311" t="s"/>
      <x:c r="EN78" s="311" t="s"/>
      <x:c r="EO78" s="311" t="s"/>
      <x:c r="EP78" s="311" t="s"/>
      <x:c r="EQ78" s="311" t="s"/>
      <x:c r="ER78" s="311" t="s"/>
      <x:c r="ES78" s="311" t="s"/>
      <x:c r="ET78" s="311" t="s"/>
      <x:c r="EU78" s="311" t="s"/>
      <x:c r="EV78" s="311" t="s"/>
      <x:c r="EW78" s="311" t="s"/>
      <x:c r="EX78" s="311" t="s"/>
      <x:c r="EY78" s="311" t="s"/>
      <x:c r="EZ78" s="311" t="s"/>
      <x:c r="FA78" s="321" t="s">
        <x:v>91</x:v>
      </x:c>
      <x:c r="FB78" s="311" t="s"/>
      <x:c r="FC78" s="311" t="s"/>
      <x:c r="FD78" s="311" t="s"/>
      <x:c r="FE78" s="311" t="s"/>
      <x:c r="FF78" s="311" t="s"/>
      <x:c r="FG78" s="311" t="s"/>
      <x:c r="FH78" s="311" t="s"/>
      <x:c r="FI78" s="311" t="s"/>
      <x:c r="FJ78" s="311" t="s"/>
      <x:c r="FK78" s="311" t="s"/>
      <x:c r="FL78" s="311" t="s"/>
      <x:c r="FM78" s="311" t="s"/>
      <x:c r="FN78" s="311" t="s"/>
      <x:c r="FO78" s="311" t="s"/>
      <x:c r="FP78" s="311" t="s"/>
      <x:c r="FQ78" s="311" t="s"/>
      <x:c r="FR78" s="311" t="s"/>
      <x:c r="FS78" s="311" t="s"/>
      <x:c r="FT78" s="311" t="s"/>
      <x:c r="FU78" s="311" t="s"/>
      <x:c r="FV78" s="311" t="s"/>
      <x:c r="FW78" s="311" t="s"/>
      <x:c r="FX78" s="311" t="s"/>
      <x:c r="FY78" s="311" t="s"/>
      <x:c r="FZ78" s="311" t="s"/>
      <x:c r="GA78" s="311" t="s"/>
      <x:c r="GB78" s="311" t="s"/>
      <x:c r="GC78" s="311" t="s"/>
      <x:c r="GD78" s="311" t="s"/>
      <x:c r="GE78" s="311" t="s"/>
      <x:c r="GF78" s="321" t="s">
        <x:v>91</x:v>
      </x:c>
      <x:c r="GG78" s="311" t="s"/>
      <x:c r="GH78" s="311" t="s"/>
      <x:c r="GI78" s="311" t="s"/>
      <x:c r="GJ78" s="311" t="s"/>
      <x:c r="GK78" s="311" t="s"/>
      <x:c r="GL78" s="311" t="s"/>
      <x:c r="GM78" s="311" t="s"/>
      <x:c r="GN78" s="311" t="s"/>
      <x:c r="GO78" s="311" t="s"/>
      <x:c r="GP78" s="311" t="s"/>
      <x:c r="GQ78" s="311" t="s"/>
      <x:c r="GR78" s="311" t="s"/>
      <x:c r="GS78" s="311" t="s"/>
      <x:c r="GT78" s="311" t="s"/>
      <x:c r="GU78" s="311" t="s"/>
      <x:c r="GV78" s="311" t="s"/>
      <x:c r="GW78" s="311" t="s"/>
      <x:c r="GX78" s="311" t="s"/>
      <x:c r="GY78" s="311" t="s"/>
      <x:c r="GZ78" s="311" t="s"/>
      <x:c r="HA78" s="311" t="s"/>
      <x:c r="HB78" s="311" t="s"/>
      <x:c r="HC78" s="311" t="s"/>
      <x:c r="HD78" s="311" t="s"/>
      <x:c r="HE78" s="311" t="s"/>
      <x:c r="HF78" s="311" t="s"/>
      <x:c r="HG78" s="311" t="s"/>
      <x:c r="HH78" s="311" t="s"/>
      <x:c r="HI78" s="311" t="s"/>
      <x:c r="HJ78" s="311" t="s"/>
      <x:c r="HK78" s="311" t="s"/>
      <x:c r="HL78" s="321" t="s">
        <x:v>91</x:v>
      </x:c>
      <x:c r="HM78" s="311" t="s"/>
      <x:c r="HN78" s="311" t="s"/>
      <x:c r="HO78" s="311" t="s"/>
      <x:c r="HP78" s="311" t="s"/>
      <x:c r="HQ78" s="311" t="s"/>
      <x:c r="HR78" s="311" t="s"/>
      <x:c r="HS78" s="311" t="s"/>
      <x:c r="HT78" s="311" t="s"/>
      <x:c r="HU78" s="311" t="s"/>
      <x:c r="HV78" s="311" t="s"/>
      <x:c r="HW78" s="311" t="s"/>
      <x:c r="HX78" s="311" t="s"/>
      <x:c r="HY78" s="311" t="s"/>
      <x:c r="HZ78" s="311" t="s"/>
      <x:c r="IA78" s="311" t="s"/>
      <x:c r="IB78" s="311" t="s"/>
      <x:c r="IC78" s="311" t="s"/>
      <x:c r="ID78" s="311" t="s"/>
      <x:c r="IE78" s="311" t="s"/>
      <x:c r="IF78" s="311" t="s"/>
      <x:c r="IG78" s="311" t="s"/>
      <x:c r="IH78" s="311" t="s"/>
      <x:c r="II78" s="311" t="s"/>
      <x:c r="IJ78" s="311" t="s"/>
      <x:c r="IK78" s="311" t="s"/>
      <x:c r="IL78" s="311" t="s"/>
      <x:c r="IM78" s="311" t="s"/>
      <x:c r="IN78" s="311" t="s"/>
      <x:c r="IO78" s="311" t="s"/>
      <x:c r="IP78" s="311" t="s"/>
      <x:c r="IQ78" s="311" t="s"/>
      <x:c r="IR78" s="321" t="s">
        <x:v>91</x:v>
      </x:c>
      <x:c r="IS78" s="311" t="s"/>
      <x:c r="IT78" s="311" t="s"/>
      <x:c r="IU78" s="311" t="s"/>
      <x:c r="IV78" s="311" t="s"/>
      <x:c r="IW78" s="311" t="s"/>
      <x:c r="IX78" s="311" t="s"/>
      <x:c r="IY78" s="311" t="s"/>
      <x:c r="IZ78" s="311" t="s"/>
      <x:c r="JA78" s="311" t="s"/>
      <x:c r="JB78" s="311" t="s"/>
      <x:c r="JC78" s="311" t="s"/>
      <x:c r="JD78" s="311" t="s"/>
      <x:c r="JE78" s="311" t="s"/>
      <x:c r="JF78" s="311" t="s"/>
      <x:c r="JG78" s="311" t="s"/>
      <x:c r="JH78" s="311" t="s"/>
      <x:c r="JI78" s="311" t="s"/>
      <x:c r="JJ78" s="311" t="s"/>
      <x:c r="JK78" s="311" t="s"/>
      <x:c r="JL78" s="311" t="s"/>
      <x:c r="JM78" s="311" t="s"/>
      <x:c r="JN78" s="311" t="s"/>
      <x:c r="JO78" s="311" t="s"/>
      <x:c r="JP78" s="311" t="s"/>
      <x:c r="JQ78" s="311" t="s"/>
      <x:c r="JR78" s="311" t="s"/>
      <x:c r="JS78" s="311" t="s"/>
      <x:c r="JT78" s="311" t="s"/>
      <x:c r="JU78" s="311" t="s"/>
      <x:c r="JV78" s="311" t="s"/>
      <x:c r="JW78" s="321" t="s">
        <x:v>91</x:v>
      </x:c>
      <x:c r="JX78" s="311" t="s"/>
      <x:c r="JY78" s="311" t="s"/>
      <x:c r="JZ78" s="311" t="s"/>
      <x:c r="KA78" s="311" t="s"/>
      <x:c r="KB78" s="311" t="s"/>
      <x:c r="KC78" s="311" t="s"/>
      <x:c r="KD78" s="311" t="s"/>
      <x:c r="KE78" s="311" t="s"/>
      <x:c r="KF78" s="311" t="s"/>
      <x:c r="KG78" s="311" t="s"/>
      <x:c r="KH78" s="311" t="s"/>
      <x:c r="KI78" s="311" t="s"/>
      <x:c r="KJ78" s="311" t="s"/>
      <x:c r="KK78" s="311" t="s"/>
      <x:c r="KL78" s="311" t="s"/>
      <x:c r="KM78" s="311" t="s"/>
      <x:c r="KN78" s="311" t="s"/>
      <x:c r="KO78" s="311" t="s"/>
      <x:c r="KP78" s="311" t="s"/>
      <x:c r="KQ78" s="311" t="s"/>
      <x:c r="KR78" s="311" t="s"/>
      <x:c r="KS78" s="311" t="s"/>
      <x:c r="KT78" s="311" t="s"/>
      <x:c r="KU78" s="311" t="s"/>
      <x:c r="KV78" s="311" t="s"/>
      <x:c r="KW78" s="311" t="s"/>
      <x:c r="KX78" s="311" t="s"/>
      <x:c r="KY78" s="311" t="s"/>
      <x:c r="KZ78" s="311" t="s"/>
      <x:c r="LA78" s="311" t="s"/>
      <x:c r="LB78" s="311" t="s"/>
      <x:c r="LC78" s="321" t="s">
        <x:v>91</x:v>
      </x:c>
      <x:c r="LD78" s="311" t="s"/>
      <x:c r="LE78" s="311" t="s"/>
      <x:c r="LF78" s="311" t="s"/>
      <x:c r="LG78" s="311" t="s"/>
      <x:c r="LH78" s="311" t="s"/>
      <x:c r="LI78" s="311" t="s"/>
      <x:c r="LJ78" s="311" t="s"/>
      <x:c r="LK78" s="311" t="s"/>
      <x:c r="LL78" s="311" t="s"/>
      <x:c r="LM78" s="311" t="s"/>
      <x:c r="LN78" s="311" t="s"/>
      <x:c r="LO78" s="311" t="s"/>
      <x:c r="LP78" s="311" t="s"/>
      <x:c r="LQ78" s="311" t="s"/>
      <x:c r="LR78" s="311" t="s"/>
      <x:c r="LS78" s="311" t="s"/>
      <x:c r="LT78" s="311" t="s"/>
      <x:c r="LU78" s="311" t="s"/>
      <x:c r="LV78" s="311" t="s"/>
      <x:c r="LW78" s="311" t="s"/>
      <x:c r="LX78" s="311" t="s"/>
      <x:c r="LY78" s="311" t="s"/>
      <x:c r="LZ78" s="311" t="s"/>
      <x:c r="MA78" s="311" t="s"/>
      <x:c r="MB78" s="311" t="s"/>
      <x:c r="MC78" s="311" t="s"/>
      <x:c r="MD78" s="311" t="s"/>
      <x:c r="ME78" s="311" t="s"/>
      <x:c r="MF78" s="311" t="s"/>
      <x:c r="MG78" s="311" t="s"/>
      <x:c r="MH78" s="321" t="s">
        <x:v>91</x:v>
      </x:c>
      <x:c r="MI78" s="311" t="s"/>
      <x:c r="MJ78" s="311" t="s"/>
      <x:c r="MK78" s="311" t="s"/>
      <x:c r="ML78" s="311" t="s"/>
      <x:c r="MM78" s="311" t="s"/>
      <x:c r="MN78" s="311" t="s"/>
      <x:c r="MO78" s="311" t="s"/>
      <x:c r="MP78" s="311" t="s"/>
      <x:c r="MQ78" s="311" t="s"/>
      <x:c r="MR78" s="311" t="s"/>
      <x:c r="MS78" s="311" t="s"/>
      <x:c r="MT78" s="311" t="s"/>
      <x:c r="MU78" s="311" t="s"/>
      <x:c r="MV78" s="311" t="s"/>
      <x:c r="MW78" s="311" t="s"/>
      <x:c r="MX78" s="311" t="s"/>
      <x:c r="MY78" s="311" t="s"/>
      <x:c r="MZ78" s="311" t="s"/>
      <x:c r="NA78" s="311" t="s"/>
      <x:c r="NB78" s="311" t="s"/>
      <x:c r="NC78" s="311" t="s"/>
      <x:c r="ND78" s="311" t="s"/>
      <x:c r="NE78" s="311" t="s"/>
      <x:c r="NF78" s="311" t="s"/>
      <x:c r="NG78" s="311" t="s"/>
      <x:c r="NH78" s="311" t="s"/>
      <x:c r="NI78" s="311" t="s"/>
      <x:c r="NJ78" s="311" t="s"/>
      <x:c r="NK78" s="311" t="s"/>
      <x:c r="NL78" s="311" t="s"/>
      <x:c r="NM78" s="311" t="s"/>
      <x:c r="NN78" s="321" t="s">
        <x:v>91</x:v>
      </x:c>
    </x:row>
    <x:row r="79" spans="1:379" x14ac:dyDescent="0.3">
      <x:c r="A79" s="320" t="s">
        <x:v>92</x:v>
      </x:c>
      <x:c r="B79" s="49">
        <x:f>B4</x:f>
      </x:c>
      <x:c r="C79" s="49">
        <x:f>C4</x:f>
      </x:c>
      <x:c r="D79" s="49">
        <x:f>D4</x:f>
      </x:c>
      <x:c r="E79" s="49">
        <x:f>E4</x:f>
      </x:c>
      <x:c r="F79" s="49">
        <x:f>F4</x:f>
      </x:c>
      <x:c r="G79" s="49">
        <x:f>G4</x:f>
      </x:c>
      <x:c r="H79" s="49">
        <x:f>H4</x:f>
      </x:c>
      <x:c r="I79" s="49">
        <x:f>I4</x:f>
      </x:c>
      <x:c r="J79" s="49">
        <x:f>J4</x:f>
      </x:c>
      <x:c r="K79" s="49">
        <x:f>K4</x:f>
      </x:c>
      <x:c r="L79" s="49">
        <x:f>L4</x:f>
      </x:c>
      <x:c r="M79" s="49">
        <x:f>M4</x:f>
      </x:c>
      <x:c r="N79" s="49">
        <x:f>N4</x:f>
      </x:c>
      <x:c r="O79" s="49">
        <x:f>O4</x:f>
      </x:c>
      <x:c r="P79" s="49">
        <x:f>P4</x:f>
      </x:c>
      <x:c r="Q79" s="49">
        <x:f>Q4</x:f>
      </x:c>
      <x:c r="R79" s="49">
        <x:f>R4</x:f>
      </x:c>
      <x:c r="S79" s="49">
        <x:f>S4</x:f>
      </x:c>
      <x:c r="T79" s="49">
        <x:f>T4</x:f>
      </x:c>
      <x:c r="U79" s="49">
        <x:f>U4</x:f>
      </x:c>
      <x:c r="V79" s="49">
        <x:f>V4</x:f>
      </x:c>
      <x:c r="W79" s="49">
        <x:f>W4</x:f>
      </x:c>
      <x:c r="X79" s="49">
        <x:f>X4</x:f>
      </x:c>
      <x:c r="Y79" s="49">
        <x:f>Y4</x:f>
      </x:c>
      <x:c r="Z79" s="49">
        <x:f>Z4</x:f>
      </x:c>
      <x:c r="AA79" s="49">
        <x:f>AA4</x:f>
      </x:c>
      <x:c r="AB79" s="49">
        <x:f>AB4</x:f>
      </x:c>
      <x:c r="AC79" s="49">
        <x:f>AC4</x:f>
      </x:c>
      <x:c r="AD79" s="49">
        <x:f>AD4</x:f>
      </x:c>
      <x:c r="AE79" s="49">
        <x:f>AE4</x:f>
      </x:c>
      <x:c r="AF79" s="49">
        <x:f>AF4</x:f>
      </x:c>
      <x:c r="AG79" s="320" t="s">
        <x:v>92</x:v>
      </x:c>
      <x:c r="AH79" s="49">
        <x:f>AH4</x:f>
      </x:c>
      <x:c r="AI79" s="49">
        <x:f>AI4</x:f>
      </x:c>
      <x:c r="AJ79" s="49">
        <x:f>AJ4</x:f>
      </x:c>
      <x:c r="AK79" s="49">
        <x:f>AK4</x:f>
      </x:c>
      <x:c r="AL79" s="49">
        <x:f>AL4</x:f>
      </x:c>
      <x:c r="AM79" s="49">
        <x:f>AM4</x:f>
      </x:c>
      <x:c r="AN79" s="49">
        <x:f>AN4</x:f>
      </x:c>
      <x:c r="AO79" s="49">
        <x:f>AO4</x:f>
      </x:c>
      <x:c r="AP79" s="49">
        <x:f>AP4</x:f>
      </x:c>
      <x:c r="AQ79" s="49">
        <x:f>AQ4</x:f>
      </x:c>
      <x:c r="AR79" s="49">
        <x:f>AR4</x:f>
      </x:c>
      <x:c r="AS79" s="49">
        <x:f>AS4</x:f>
      </x:c>
      <x:c r="AT79" s="49">
        <x:f>AT4</x:f>
      </x:c>
      <x:c r="AU79" s="49">
        <x:f>AU4</x:f>
      </x:c>
      <x:c r="AV79" s="49">
        <x:f>AV4</x:f>
      </x:c>
      <x:c r="AW79" s="49">
        <x:f>AW4</x:f>
      </x:c>
      <x:c r="AX79" s="49">
        <x:f>AX4</x:f>
      </x:c>
      <x:c r="AY79" s="49">
        <x:f>AY4</x:f>
      </x:c>
      <x:c r="AZ79" s="49">
        <x:f>AZ4</x:f>
      </x:c>
      <x:c r="BA79" s="49">
        <x:f>BA4</x:f>
      </x:c>
      <x:c r="BB79" s="49">
        <x:f>BB4</x:f>
      </x:c>
      <x:c r="BC79" s="49">
        <x:f>BC4</x:f>
      </x:c>
      <x:c r="BD79" s="49">
        <x:f>BD4</x:f>
      </x:c>
      <x:c r="BE79" s="49">
        <x:f>BE4</x:f>
      </x:c>
      <x:c r="BF79" s="49">
        <x:f>BF4</x:f>
      </x:c>
      <x:c r="BG79" s="49">
        <x:f>BG4</x:f>
      </x:c>
      <x:c r="BH79" s="49">
        <x:f>BH4</x:f>
      </x:c>
      <x:c r="BI79" s="49">
        <x:f>BI4</x:f>
      </x:c>
      <x:c r="BJ79" s="320" t="s">
        <x:v>92</x:v>
      </x:c>
      <x:c r="BK79" s="49">
        <x:f>BK4</x:f>
      </x:c>
      <x:c r="BL79" s="49">
        <x:f>BL4</x:f>
      </x:c>
      <x:c r="BM79" s="49">
        <x:f>BM4</x:f>
      </x:c>
      <x:c r="BN79" s="49">
        <x:f>BN4</x:f>
      </x:c>
      <x:c r="BO79" s="49">
        <x:f>BO4</x:f>
      </x:c>
      <x:c r="BP79" s="49">
        <x:f>BP4</x:f>
      </x:c>
      <x:c r="BQ79" s="49">
        <x:f>BQ4</x:f>
      </x:c>
      <x:c r="BR79" s="49">
        <x:f>BR4</x:f>
      </x:c>
      <x:c r="BS79" s="49">
        <x:f>BS4</x:f>
      </x:c>
      <x:c r="BT79" s="49">
        <x:f>BT4</x:f>
      </x:c>
      <x:c r="BU79" s="49">
        <x:f>BU4</x:f>
      </x:c>
      <x:c r="BV79" s="49">
        <x:f>BV4</x:f>
      </x:c>
      <x:c r="BW79" s="49">
        <x:f>BW4</x:f>
      </x:c>
      <x:c r="BX79" s="49">
        <x:f>BX4</x:f>
      </x:c>
      <x:c r="BY79" s="49">
        <x:f>BY4</x:f>
      </x:c>
      <x:c r="BZ79" s="49">
        <x:f>BZ4</x:f>
      </x:c>
      <x:c r="CA79" s="49">
        <x:f>CA4</x:f>
      </x:c>
      <x:c r="CB79" s="49">
        <x:f>CB4</x:f>
      </x:c>
      <x:c r="CC79" s="49">
        <x:f>CC4</x:f>
      </x:c>
      <x:c r="CD79" s="49">
        <x:f>CD4</x:f>
      </x:c>
      <x:c r="CE79" s="49">
        <x:f>CE4</x:f>
      </x:c>
      <x:c r="CF79" s="49">
        <x:f>CF4</x:f>
      </x:c>
      <x:c r="CG79" s="49">
        <x:f>CG4</x:f>
      </x:c>
      <x:c r="CH79" s="49">
        <x:f>CH4</x:f>
      </x:c>
      <x:c r="CI79" s="49">
        <x:f>CI4</x:f>
      </x:c>
      <x:c r="CJ79" s="49">
        <x:f>CJ4</x:f>
      </x:c>
      <x:c r="CK79" s="49">
        <x:f>CK4</x:f>
      </x:c>
      <x:c r="CL79" s="49">
        <x:f>CL4</x:f>
      </x:c>
      <x:c r="CM79" s="49">
        <x:f>CM4</x:f>
      </x:c>
      <x:c r="CN79" s="49">
        <x:f>CN4</x:f>
      </x:c>
      <x:c r="CO79" s="49">
        <x:f>CO4</x:f>
      </x:c>
      <x:c r="CP79" s="320" t="s">
        <x:v>92</x:v>
      </x:c>
      <x:c r="CQ79" s="49">
        <x:f>CQ4</x:f>
      </x:c>
      <x:c r="CR79" s="49">
        <x:f>CR4</x:f>
      </x:c>
      <x:c r="CS79" s="49">
        <x:f>CS4</x:f>
      </x:c>
      <x:c r="CT79" s="49">
        <x:f>CT4</x:f>
      </x:c>
      <x:c r="CU79" s="49">
        <x:f>CU4</x:f>
      </x:c>
      <x:c r="CV79" s="49">
        <x:f>CV4</x:f>
      </x:c>
      <x:c r="CW79" s="49">
        <x:f>CW4</x:f>
      </x:c>
      <x:c r="CX79" s="49">
        <x:f>CX4</x:f>
      </x:c>
      <x:c r="CY79" s="49">
        <x:f>CY4</x:f>
      </x:c>
      <x:c r="CZ79" s="49">
        <x:f>CZ4</x:f>
      </x:c>
      <x:c r="DA79" s="49">
        <x:f>DA4</x:f>
      </x:c>
      <x:c r="DB79" s="49">
        <x:f>DB4</x:f>
      </x:c>
      <x:c r="DC79" s="49">
        <x:f>DC4</x:f>
      </x:c>
      <x:c r="DD79" s="49">
        <x:f>DD4</x:f>
      </x:c>
      <x:c r="DE79" s="49">
        <x:f>DE4</x:f>
      </x:c>
      <x:c r="DF79" s="49">
        <x:f>DF4</x:f>
      </x:c>
      <x:c r="DG79" s="49">
        <x:f>DG4</x:f>
      </x:c>
      <x:c r="DH79" s="49">
        <x:f>DH4</x:f>
      </x:c>
      <x:c r="DI79" s="49">
        <x:f>DI4</x:f>
      </x:c>
      <x:c r="DJ79" s="49">
        <x:f>DJ4</x:f>
      </x:c>
      <x:c r="DK79" s="49">
        <x:f>DK4</x:f>
      </x:c>
      <x:c r="DL79" s="49">
        <x:f>DL4</x:f>
      </x:c>
      <x:c r="DM79" s="49">
        <x:f>DM4</x:f>
      </x:c>
      <x:c r="DN79" s="49">
        <x:f>DN4</x:f>
      </x:c>
      <x:c r="DO79" s="49">
        <x:f>DO4</x:f>
      </x:c>
      <x:c r="DP79" s="49">
        <x:f>DP4</x:f>
      </x:c>
      <x:c r="DQ79" s="49">
        <x:f>DQ4</x:f>
      </x:c>
      <x:c r="DR79" s="49">
        <x:f>DR4</x:f>
      </x:c>
      <x:c r="DS79" s="49">
        <x:f>DS4</x:f>
      </x:c>
      <x:c r="DT79" s="49">
        <x:f>DT4</x:f>
      </x:c>
      <x:c r="DU79" s="320" t="s">
        <x:v>92</x:v>
      </x:c>
      <x:c r="DV79" s="49">
        <x:f>DV4</x:f>
      </x:c>
      <x:c r="DW79" s="49">
        <x:f>DW4</x:f>
      </x:c>
      <x:c r="DX79" s="49">
        <x:f>DX4</x:f>
      </x:c>
      <x:c r="DY79" s="49">
        <x:f>DY4</x:f>
      </x:c>
      <x:c r="DZ79" s="49">
        <x:f>DZ4</x:f>
      </x:c>
      <x:c r="EA79" s="49">
        <x:f>EA4</x:f>
      </x:c>
      <x:c r="EB79" s="49">
        <x:f>EB4</x:f>
      </x:c>
      <x:c r="EC79" s="49">
        <x:f>EC4</x:f>
      </x:c>
      <x:c r="ED79" s="49">
        <x:f>ED4</x:f>
      </x:c>
      <x:c r="EE79" s="49">
        <x:f>EE4</x:f>
      </x:c>
      <x:c r="EF79" s="49">
        <x:f>EF4</x:f>
      </x:c>
      <x:c r="EG79" s="49">
        <x:f>EG4</x:f>
      </x:c>
      <x:c r="EH79" s="49">
        <x:f>EH4</x:f>
      </x:c>
      <x:c r="EI79" s="49">
        <x:f>EI4</x:f>
      </x:c>
      <x:c r="EJ79" s="49">
        <x:f>EJ4</x:f>
      </x:c>
      <x:c r="EK79" s="49">
        <x:f>EK4</x:f>
      </x:c>
      <x:c r="EL79" s="49">
        <x:f>EL4</x:f>
      </x:c>
      <x:c r="EM79" s="49">
        <x:f>EM4</x:f>
      </x:c>
      <x:c r="EN79" s="49">
        <x:f>EN4</x:f>
      </x:c>
      <x:c r="EO79" s="49">
        <x:f>EO4</x:f>
      </x:c>
      <x:c r="EP79" s="49">
        <x:f>EP4</x:f>
      </x:c>
      <x:c r="EQ79" s="49">
        <x:f>EQ4</x:f>
      </x:c>
      <x:c r="ER79" s="49">
        <x:f>ER4</x:f>
      </x:c>
      <x:c r="ES79" s="49">
        <x:f>ES4</x:f>
      </x:c>
      <x:c r="ET79" s="49">
        <x:f>ET4</x:f>
      </x:c>
      <x:c r="EU79" s="49">
        <x:f>EU4</x:f>
      </x:c>
      <x:c r="EV79" s="49">
        <x:f>EV4</x:f>
      </x:c>
      <x:c r="EW79" s="49">
        <x:f>EW4</x:f>
      </x:c>
      <x:c r="EX79" s="49">
        <x:f>EX4</x:f>
      </x:c>
      <x:c r="EY79" s="49">
        <x:f>EY4</x:f>
      </x:c>
      <x:c r="EZ79" s="49">
        <x:f>EZ4</x:f>
      </x:c>
      <x:c r="FA79" s="320" t="s">
        <x:v>92</x:v>
      </x:c>
      <x:c r="FB79" s="49">
        <x:f>FB4</x:f>
      </x:c>
      <x:c r="FC79" s="49">
        <x:f>FC4</x:f>
      </x:c>
      <x:c r="FD79" s="49">
        <x:f>FD4</x:f>
      </x:c>
      <x:c r="FE79" s="49">
        <x:f>FE4</x:f>
      </x:c>
      <x:c r="FF79" s="49">
        <x:f>FF4</x:f>
      </x:c>
      <x:c r="FG79" s="49">
        <x:f>FG4</x:f>
      </x:c>
      <x:c r="FH79" s="49">
        <x:f>FH4</x:f>
      </x:c>
      <x:c r="FI79" s="49">
        <x:f>FI4</x:f>
      </x:c>
      <x:c r="FJ79" s="49">
        <x:f>FJ4</x:f>
      </x:c>
      <x:c r="FK79" s="49">
        <x:f>FK4</x:f>
      </x:c>
      <x:c r="FL79" s="49">
        <x:f>FL4</x:f>
      </x:c>
      <x:c r="FM79" s="49">
        <x:f>FM4</x:f>
      </x:c>
      <x:c r="FN79" s="49">
        <x:f>FN4</x:f>
      </x:c>
      <x:c r="FO79" s="49">
        <x:f>FO4</x:f>
      </x:c>
      <x:c r="FP79" s="49">
        <x:f>FP4</x:f>
      </x:c>
      <x:c r="FQ79" s="49">
        <x:f>FQ4</x:f>
      </x:c>
      <x:c r="FR79" s="49">
        <x:f>FR4</x:f>
      </x:c>
      <x:c r="FS79" s="49">
        <x:f>FS4</x:f>
      </x:c>
      <x:c r="FT79" s="49">
        <x:f>FT4</x:f>
      </x:c>
      <x:c r="FU79" s="49">
        <x:f>FU4</x:f>
      </x:c>
      <x:c r="FV79" s="49">
        <x:f>FV4</x:f>
      </x:c>
      <x:c r="FW79" s="49">
        <x:f>FW4</x:f>
      </x:c>
      <x:c r="FX79" s="49">
        <x:f>FX4</x:f>
      </x:c>
      <x:c r="FY79" s="49">
        <x:f>FY4</x:f>
      </x:c>
      <x:c r="FZ79" s="49">
        <x:f>FZ4</x:f>
      </x:c>
      <x:c r="GA79" s="49">
        <x:f>GA4</x:f>
      </x:c>
      <x:c r="GB79" s="49">
        <x:f>GB4</x:f>
      </x:c>
      <x:c r="GC79" s="49">
        <x:f>GC4</x:f>
      </x:c>
      <x:c r="GD79" s="49">
        <x:f>GD4</x:f>
      </x:c>
      <x:c r="GE79" s="49">
        <x:f>GE4</x:f>
      </x:c>
      <x:c r="GF79" s="320" t="s">
        <x:v>92</x:v>
      </x:c>
      <x:c r="GG79" s="49">
        <x:f>GG4</x:f>
      </x:c>
      <x:c r="GH79" s="49">
        <x:f>GH4</x:f>
      </x:c>
      <x:c r="GI79" s="49">
        <x:f>GI4</x:f>
      </x:c>
      <x:c r="GJ79" s="49">
        <x:f>GJ4</x:f>
      </x:c>
      <x:c r="GK79" s="49">
        <x:f>GK4</x:f>
      </x:c>
      <x:c r="GL79" s="49">
        <x:f>GL4</x:f>
      </x:c>
      <x:c r="GM79" s="49">
        <x:f>GM4</x:f>
      </x:c>
      <x:c r="GN79" s="49">
        <x:f>GN4</x:f>
      </x:c>
      <x:c r="GO79" s="49">
        <x:f>GO4</x:f>
      </x:c>
      <x:c r="GP79" s="49">
        <x:f>GP4</x:f>
      </x:c>
      <x:c r="GQ79" s="49">
        <x:f>GQ4</x:f>
      </x:c>
      <x:c r="GR79" s="49">
        <x:f>GR4</x:f>
      </x:c>
      <x:c r="GS79" s="49">
        <x:f>GS4</x:f>
      </x:c>
      <x:c r="GT79" s="49">
        <x:f>GT4</x:f>
      </x:c>
      <x:c r="GU79" s="49">
        <x:f>GU4</x:f>
      </x:c>
      <x:c r="GV79" s="49">
        <x:f>GV4</x:f>
      </x:c>
      <x:c r="GW79" s="49">
        <x:f>GW4</x:f>
      </x:c>
      <x:c r="GX79" s="49">
        <x:f>GX4</x:f>
      </x:c>
      <x:c r="GY79" s="49">
        <x:f>GY4</x:f>
      </x:c>
      <x:c r="GZ79" s="49">
        <x:f>GZ4</x:f>
      </x:c>
      <x:c r="HA79" s="49">
        <x:f>HA4</x:f>
      </x:c>
      <x:c r="HB79" s="49">
        <x:f>HB4</x:f>
      </x:c>
      <x:c r="HC79" s="49">
        <x:f>HC4</x:f>
      </x:c>
      <x:c r="HD79" s="49">
        <x:f>HD4</x:f>
      </x:c>
      <x:c r="HE79" s="49">
        <x:f>HE4</x:f>
      </x:c>
      <x:c r="HF79" s="49">
        <x:f>HF4</x:f>
      </x:c>
      <x:c r="HG79" s="49">
        <x:f>HG4</x:f>
      </x:c>
      <x:c r="HH79" s="49">
        <x:f>HH4</x:f>
      </x:c>
      <x:c r="HI79" s="49">
        <x:f>HI4</x:f>
      </x:c>
      <x:c r="HJ79" s="49">
        <x:f>HJ4</x:f>
      </x:c>
      <x:c r="HK79" s="49">
        <x:f>HK4</x:f>
      </x:c>
      <x:c r="HL79" s="320" t="s">
        <x:v>92</x:v>
      </x:c>
      <x:c r="HM79" s="49">
        <x:f>HM4</x:f>
      </x:c>
      <x:c r="HN79" s="49">
        <x:f>HN4</x:f>
      </x:c>
      <x:c r="HO79" s="49">
        <x:f>HO4</x:f>
      </x:c>
      <x:c r="HP79" s="49">
        <x:f>HP4</x:f>
      </x:c>
      <x:c r="HQ79" s="49">
        <x:f>HQ4</x:f>
      </x:c>
      <x:c r="HR79" s="49">
        <x:f>HR4</x:f>
      </x:c>
      <x:c r="HS79" s="49">
        <x:f>HS4</x:f>
      </x:c>
      <x:c r="HT79" s="49">
        <x:f>HT4</x:f>
      </x:c>
      <x:c r="HU79" s="49">
        <x:f>HU4</x:f>
      </x:c>
      <x:c r="HV79" s="49">
        <x:f>HV4</x:f>
      </x:c>
      <x:c r="HW79" s="49">
        <x:f>HW4</x:f>
      </x:c>
      <x:c r="HX79" s="49">
        <x:f>HX4</x:f>
      </x:c>
      <x:c r="HY79" s="49">
        <x:f>HY4</x:f>
      </x:c>
      <x:c r="HZ79" s="49">
        <x:f>HZ4</x:f>
      </x:c>
      <x:c r="IA79" s="49">
        <x:f>IA4</x:f>
      </x:c>
      <x:c r="IB79" s="49">
        <x:f>IB4</x:f>
      </x:c>
      <x:c r="IC79" s="49">
        <x:f>IC4</x:f>
      </x:c>
      <x:c r="ID79" s="49">
        <x:f>ID4</x:f>
      </x:c>
      <x:c r="IE79" s="49">
        <x:f>IE4</x:f>
      </x:c>
      <x:c r="IF79" s="49">
        <x:f>IF4</x:f>
      </x:c>
      <x:c r="IG79" s="49">
        <x:f>IG4</x:f>
      </x:c>
      <x:c r="IH79" s="49">
        <x:f>IH4</x:f>
      </x:c>
      <x:c r="II79" s="49">
        <x:f>II4</x:f>
      </x:c>
      <x:c r="IJ79" s="49">
        <x:f>IJ4</x:f>
      </x:c>
      <x:c r="IK79" s="49">
        <x:f>IK4</x:f>
      </x:c>
      <x:c r="IL79" s="49">
        <x:f>IL4</x:f>
      </x:c>
      <x:c r="IM79" s="49">
        <x:f>IM4</x:f>
      </x:c>
      <x:c r="IN79" s="49">
        <x:f>IN4</x:f>
      </x:c>
      <x:c r="IO79" s="49">
        <x:f>IO4</x:f>
      </x:c>
      <x:c r="IP79" s="49">
        <x:f>IP4</x:f>
      </x:c>
      <x:c r="IQ79" s="49">
        <x:f>IQ4</x:f>
      </x:c>
      <x:c r="IR79" s="320" t="s">
        <x:v>92</x:v>
      </x:c>
      <x:c r="IS79" s="49">
        <x:f>IS4</x:f>
      </x:c>
      <x:c r="IT79" s="49">
        <x:f>IT4</x:f>
      </x:c>
      <x:c r="IU79" s="49">
        <x:f>IU4</x:f>
      </x:c>
      <x:c r="IV79" s="49">
        <x:f>IV4</x:f>
      </x:c>
      <x:c r="IW79" s="49">
        <x:f>IW4</x:f>
      </x:c>
      <x:c r="IX79" s="49">
        <x:f>IX4</x:f>
      </x:c>
      <x:c r="IY79" s="49">
        <x:f>IY4</x:f>
      </x:c>
      <x:c r="IZ79" s="49">
        <x:f>IZ4</x:f>
      </x:c>
      <x:c r="JA79" s="49">
        <x:f>JA4</x:f>
      </x:c>
      <x:c r="JB79" s="49">
        <x:f>JB4</x:f>
      </x:c>
      <x:c r="JC79" s="49">
        <x:f>JC4</x:f>
      </x:c>
      <x:c r="JD79" s="49">
        <x:f>JD4</x:f>
      </x:c>
      <x:c r="JE79" s="49">
        <x:f>JE4</x:f>
      </x:c>
      <x:c r="JF79" s="49">
        <x:f>JF4</x:f>
      </x:c>
      <x:c r="JG79" s="49">
        <x:f>JG4</x:f>
      </x:c>
      <x:c r="JH79" s="49">
        <x:f>JH4</x:f>
      </x:c>
      <x:c r="JI79" s="49">
        <x:f>JI4</x:f>
      </x:c>
      <x:c r="JJ79" s="49">
        <x:f>JJ4</x:f>
      </x:c>
      <x:c r="JK79" s="49">
        <x:f>JK4</x:f>
      </x:c>
      <x:c r="JL79" s="49">
        <x:f>JL4</x:f>
      </x:c>
      <x:c r="JM79" s="49">
        <x:f>JM4</x:f>
      </x:c>
      <x:c r="JN79" s="49">
        <x:f>JN4</x:f>
      </x:c>
      <x:c r="JO79" s="49">
        <x:f>JO4</x:f>
      </x:c>
      <x:c r="JP79" s="49">
        <x:f>JP4</x:f>
      </x:c>
      <x:c r="JQ79" s="49">
        <x:f>JQ4</x:f>
      </x:c>
      <x:c r="JR79" s="49">
        <x:f>JR4</x:f>
      </x:c>
      <x:c r="JS79" s="49">
        <x:f>JS4</x:f>
      </x:c>
      <x:c r="JT79" s="49">
        <x:f>JT4</x:f>
      </x:c>
      <x:c r="JU79" s="49">
        <x:f>JU4</x:f>
      </x:c>
      <x:c r="JV79" s="49">
        <x:f>JV4</x:f>
      </x:c>
      <x:c r="JW79" s="320" t="s">
        <x:v>92</x:v>
      </x:c>
      <x:c r="JX79" s="49">
        <x:f>JX4</x:f>
      </x:c>
      <x:c r="JY79" s="49">
        <x:f>JY4</x:f>
      </x:c>
      <x:c r="JZ79" s="49">
        <x:f>JZ4</x:f>
      </x:c>
      <x:c r="KA79" s="49">
        <x:f>KA4</x:f>
      </x:c>
      <x:c r="KB79" s="49">
        <x:f>KB4</x:f>
      </x:c>
      <x:c r="KC79" s="49">
        <x:f>KC4</x:f>
      </x:c>
      <x:c r="KD79" s="49">
        <x:f>KD4</x:f>
      </x:c>
      <x:c r="KE79" s="49">
        <x:f>KE4</x:f>
      </x:c>
      <x:c r="KF79" s="49">
        <x:f>KF4</x:f>
      </x:c>
      <x:c r="KG79" s="49">
        <x:f>KG4</x:f>
      </x:c>
      <x:c r="KH79" s="49">
        <x:f>KH4</x:f>
      </x:c>
      <x:c r="KI79" s="49">
        <x:f>KI4</x:f>
      </x:c>
      <x:c r="KJ79" s="49">
        <x:f>KJ4</x:f>
      </x:c>
      <x:c r="KK79" s="49">
        <x:f>KK4</x:f>
      </x:c>
      <x:c r="KL79" s="49">
        <x:f>KL4</x:f>
      </x:c>
      <x:c r="KM79" s="49">
        <x:f>KM4</x:f>
      </x:c>
      <x:c r="KN79" s="49">
        <x:f>KN4</x:f>
      </x:c>
      <x:c r="KO79" s="49">
        <x:f>KO4</x:f>
      </x:c>
      <x:c r="KP79" s="49">
        <x:f>KP4</x:f>
      </x:c>
      <x:c r="KQ79" s="49">
        <x:f>KQ4</x:f>
      </x:c>
      <x:c r="KR79" s="49">
        <x:f>KR4</x:f>
      </x:c>
      <x:c r="KS79" s="49">
        <x:f>KS4</x:f>
      </x:c>
      <x:c r="KT79" s="49">
        <x:f>KT4</x:f>
      </x:c>
      <x:c r="KU79" s="49">
        <x:f>KU4</x:f>
      </x:c>
      <x:c r="KV79" s="49">
        <x:f>KV4</x:f>
      </x:c>
      <x:c r="KW79" s="49">
        <x:f>KW4</x:f>
      </x:c>
      <x:c r="KX79" s="49">
        <x:f>KX4</x:f>
      </x:c>
      <x:c r="KY79" s="49">
        <x:f>KY4</x:f>
      </x:c>
      <x:c r="KZ79" s="49">
        <x:f>KZ4</x:f>
      </x:c>
      <x:c r="LA79" s="49">
        <x:f>LA4</x:f>
      </x:c>
      <x:c r="LB79" s="49">
        <x:f>LB4</x:f>
      </x:c>
      <x:c r="LC79" s="320" t="s">
        <x:v>92</x:v>
      </x:c>
      <x:c r="LD79" s="49">
        <x:f>LD4</x:f>
      </x:c>
      <x:c r="LE79" s="49">
        <x:f>LE4</x:f>
      </x:c>
      <x:c r="LF79" s="49">
        <x:f>LF4</x:f>
      </x:c>
      <x:c r="LG79" s="49">
        <x:f>LG4</x:f>
      </x:c>
      <x:c r="LH79" s="49">
        <x:f>LH4</x:f>
      </x:c>
      <x:c r="LI79" s="49">
        <x:f>LI4</x:f>
      </x:c>
      <x:c r="LJ79" s="49">
        <x:f>LJ4</x:f>
      </x:c>
      <x:c r="LK79" s="49">
        <x:f>LK4</x:f>
      </x:c>
      <x:c r="LL79" s="49">
        <x:f>LL4</x:f>
      </x:c>
      <x:c r="LM79" s="49">
        <x:f>LM4</x:f>
      </x:c>
      <x:c r="LN79" s="49">
        <x:f>LN4</x:f>
      </x:c>
      <x:c r="LO79" s="49">
        <x:f>LO4</x:f>
      </x:c>
      <x:c r="LP79" s="49">
        <x:f>LP4</x:f>
      </x:c>
      <x:c r="LQ79" s="49">
        <x:f>LQ4</x:f>
      </x:c>
      <x:c r="LR79" s="49">
        <x:f>LR4</x:f>
      </x:c>
      <x:c r="LS79" s="49">
        <x:f>LS4</x:f>
      </x:c>
      <x:c r="LT79" s="49">
        <x:f>LT4</x:f>
      </x:c>
      <x:c r="LU79" s="49">
        <x:f>LU4</x:f>
      </x:c>
      <x:c r="LV79" s="49">
        <x:f>LV4</x:f>
      </x:c>
      <x:c r="LW79" s="49">
        <x:f>LW4</x:f>
      </x:c>
      <x:c r="LX79" s="49">
        <x:f>LX4</x:f>
      </x:c>
      <x:c r="LY79" s="49">
        <x:f>LY4</x:f>
      </x:c>
      <x:c r="LZ79" s="49">
        <x:f>LZ4</x:f>
      </x:c>
      <x:c r="MA79" s="49">
        <x:f>MA4</x:f>
      </x:c>
      <x:c r="MB79" s="49">
        <x:f>MB4</x:f>
      </x:c>
      <x:c r="MC79" s="49">
        <x:f>MC4</x:f>
      </x:c>
      <x:c r="MD79" s="49">
        <x:f>MD4</x:f>
      </x:c>
      <x:c r="ME79" s="49">
        <x:f>ME4</x:f>
      </x:c>
      <x:c r="MF79" s="49">
        <x:f>MF4</x:f>
      </x:c>
      <x:c r="MG79" s="49">
        <x:f>MG4</x:f>
      </x:c>
      <x:c r="MH79" s="320" t="s">
        <x:v>92</x:v>
      </x:c>
      <x:c r="MI79" s="49">
        <x:f>MI4</x:f>
      </x:c>
      <x:c r="MJ79" s="49">
        <x:f>MJ4</x:f>
      </x:c>
      <x:c r="MK79" s="49">
        <x:f>MK4</x:f>
      </x:c>
      <x:c r="ML79" s="49">
        <x:f>ML4</x:f>
      </x:c>
      <x:c r="MM79" s="49">
        <x:f>MM4</x:f>
      </x:c>
      <x:c r="MN79" s="49">
        <x:f>MN4</x:f>
      </x:c>
      <x:c r="MO79" s="49">
        <x:f>MO4</x:f>
      </x:c>
      <x:c r="MP79" s="49">
        <x:f>MP4</x:f>
      </x:c>
      <x:c r="MQ79" s="49">
        <x:f>MQ4</x:f>
      </x:c>
      <x:c r="MR79" s="49">
        <x:f>MR4</x:f>
      </x:c>
      <x:c r="MS79" s="49">
        <x:f>MS4</x:f>
      </x:c>
      <x:c r="MT79" s="49">
        <x:f>MT4</x:f>
      </x:c>
      <x:c r="MU79" s="49">
        <x:f>MU4</x:f>
      </x:c>
      <x:c r="MV79" s="49">
        <x:f>MV4</x:f>
      </x:c>
      <x:c r="MW79" s="49">
        <x:f>MW4</x:f>
      </x:c>
      <x:c r="MX79" s="49">
        <x:f>MX4</x:f>
      </x:c>
      <x:c r="MY79" s="49">
        <x:f>MY4</x:f>
      </x:c>
      <x:c r="MZ79" s="49">
        <x:f>MZ4</x:f>
      </x:c>
      <x:c r="NA79" s="49">
        <x:f>NA4</x:f>
      </x:c>
      <x:c r="NB79" s="49">
        <x:f>NB4</x:f>
      </x:c>
      <x:c r="NC79" s="49">
        <x:f>NC4</x:f>
      </x:c>
      <x:c r="ND79" s="49">
        <x:f>ND4</x:f>
      </x:c>
      <x:c r="NE79" s="49">
        <x:f>NE4</x:f>
      </x:c>
      <x:c r="NF79" s="49">
        <x:f>NF4</x:f>
      </x:c>
      <x:c r="NG79" s="49">
        <x:f>NG4</x:f>
      </x:c>
      <x:c r="NH79" s="49">
        <x:f>NH4</x:f>
      </x:c>
      <x:c r="NI79" s="49">
        <x:f>NI4</x:f>
      </x:c>
      <x:c r="NJ79" s="49">
        <x:f>NJ4</x:f>
      </x:c>
      <x:c r="NK79" s="49">
        <x:f>NK4</x:f>
      </x:c>
      <x:c r="NL79" s="49">
        <x:f>NL4</x:f>
      </x:c>
      <x:c r="NM79" s="49">
        <x:f>NM4</x:f>
      </x:c>
      <x:c r="NN79" s="320" t="s">
        <x:v>92</x:v>
      </x:c>
    </x:row>
    <x:row r="80" spans="1:379" x14ac:dyDescent="0.3">
      <x:c r="A80" s="320" t="s"/>
      <x:c r="B80" s="52">
        <x:f>B5</x:f>
      </x:c>
      <x:c r="C80" s="52">
        <x:f>C5</x:f>
      </x:c>
      <x:c r="D80" s="52">
        <x:f>D5</x:f>
      </x:c>
      <x:c r="E80" s="52">
        <x:f>E5</x:f>
      </x:c>
      <x:c r="F80" s="52">
        <x:f>F5</x:f>
      </x:c>
      <x:c r="G80" s="52">
        <x:f>G5</x:f>
      </x:c>
      <x:c r="H80" s="52">
        <x:f>H5</x:f>
      </x:c>
      <x:c r="I80" s="52">
        <x:f>I5</x:f>
      </x:c>
      <x:c r="J80" s="52">
        <x:f>J5</x:f>
      </x:c>
      <x:c r="K80" s="52">
        <x:f>K5</x:f>
      </x:c>
      <x:c r="L80" s="52">
        <x:f>L5</x:f>
      </x:c>
      <x:c r="M80" s="52">
        <x:f>M5</x:f>
      </x:c>
      <x:c r="N80" s="52">
        <x:f>N5</x:f>
      </x:c>
      <x:c r="O80" s="52">
        <x:f>O5</x:f>
      </x:c>
      <x:c r="P80" s="52">
        <x:f>P5</x:f>
      </x:c>
      <x:c r="Q80" s="52">
        <x:f>Q5</x:f>
      </x:c>
      <x:c r="R80" s="52">
        <x:f>R5</x:f>
      </x:c>
      <x:c r="S80" s="52">
        <x:f>S5</x:f>
      </x:c>
      <x:c r="T80" s="52">
        <x:f>T5</x:f>
      </x:c>
      <x:c r="U80" s="52">
        <x:f>U5</x:f>
      </x:c>
      <x:c r="V80" s="52">
        <x:f>V5</x:f>
      </x:c>
      <x:c r="W80" s="52">
        <x:f>W5</x:f>
      </x:c>
      <x:c r="X80" s="52">
        <x:f>X5</x:f>
      </x:c>
      <x:c r="Y80" s="52">
        <x:f>Y5</x:f>
      </x:c>
      <x:c r="Z80" s="52">
        <x:f>Z5</x:f>
      </x:c>
      <x:c r="AA80" s="52">
        <x:f>AA5</x:f>
      </x:c>
      <x:c r="AB80" s="52">
        <x:f>AB5</x:f>
      </x:c>
      <x:c r="AC80" s="52">
        <x:f>AC5</x:f>
      </x:c>
      <x:c r="AD80" s="52">
        <x:f>AD5</x:f>
      </x:c>
      <x:c r="AE80" s="52">
        <x:f>AE5</x:f>
      </x:c>
      <x:c r="AF80" s="52">
        <x:f>AF5</x:f>
      </x:c>
      <x:c r="AG80" s="320" t="s"/>
      <x:c r="AH80" s="52">
        <x:f>AH5</x:f>
      </x:c>
      <x:c r="AI80" s="52">
        <x:f>AI5</x:f>
      </x:c>
      <x:c r="AJ80" s="52">
        <x:f>AJ5</x:f>
      </x:c>
      <x:c r="AK80" s="52">
        <x:f>AK5</x:f>
      </x:c>
      <x:c r="AL80" s="52">
        <x:f>AL5</x:f>
      </x:c>
      <x:c r="AM80" s="52">
        <x:f>AM5</x:f>
      </x:c>
      <x:c r="AN80" s="52">
        <x:f>AN5</x:f>
      </x:c>
      <x:c r="AO80" s="52">
        <x:f>AO5</x:f>
      </x:c>
      <x:c r="AP80" s="52">
        <x:f>AP5</x:f>
      </x:c>
      <x:c r="AQ80" s="52">
        <x:f>AQ5</x:f>
      </x:c>
      <x:c r="AR80" s="52">
        <x:f>AR5</x:f>
      </x:c>
      <x:c r="AS80" s="52">
        <x:f>AS5</x:f>
      </x:c>
      <x:c r="AT80" s="52">
        <x:f>AT5</x:f>
      </x:c>
      <x:c r="AU80" s="52">
        <x:f>AU5</x:f>
      </x:c>
      <x:c r="AV80" s="52">
        <x:f>AV5</x:f>
      </x:c>
      <x:c r="AW80" s="52">
        <x:f>AW5</x:f>
      </x:c>
      <x:c r="AX80" s="52">
        <x:f>AX5</x:f>
      </x:c>
      <x:c r="AY80" s="52">
        <x:f>AY5</x:f>
      </x:c>
      <x:c r="AZ80" s="52">
        <x:f>AZ5</x:f>
      </x:c>
      <x:c r="BA80" s="52">
        <x:f>BA5</x:f>
      </x:c>
      <x:c r="BB80" s="52">
        <x:f>BB5</x:f>
      </x:c>
      <x:c r="BC80" s="52">
        <x:f>BC5</x:f>
      </x:c>
      <x:c r="BD80" s="52">
        <x:f>BD5</x:f>
      </x:c>
      <x:c r="BE80" s="52">
        <x:f>BE5</x:f>
      </x:c>
      <x:c r="BF80" s="52">
        <x:f>BF5</x:f>
      </x:c>
      <x:c r="BG80" s="52">
        <x:f>BG5</x:f>
      </x:c>
      <x:c r="BH80" s="52">
        <x:f>BH5</x:f>
      </x:c>
      <x:c r="BI80" s="52">
        <x:f>BI5</x:f>
      </x:c>
      <x:c r="BJ80" s="320" t="s"/>
      <x:c r="BK80" s="52">
        <x:f>BK5</x:f>
      </x:c>
      <x:c r="BL80" s="52">
        <x:f>BL5</x:f>
      </x:c>
      <x:c r="BM80" s="52">
        <x:f>BM5</x:f>
      </x:c>
      <x:c r="BN80" s="52">
        <x:f>BN5</x:f>
      </x:c>
      <x:c r="BO80" s="52">
        <x:f>BO5</x:f>
      </x:c>
      <x:c r="BP80" s="52">
        <x:f>BP5</x:f>
      </x:c>
      <x:c r="BQ80" s="52">
        <x:f>BQ5</x:f>
      </x:c>
      <x:c r="BR80" s="52">
        <x:f>BR5</x:f>
      </x:c>
      <x:c r="BS80" s="52">
        <x:f>BS5</x:f>
      </x:c>
      <x:c r="BT80" s="52">
        <x:f>BT5</x:f>
      </x:c>
      <x:c r="BU80" s="52">
        <x:f>BU5</x:f>
      </x:c>
      <x:c r="BV80" s="52">
        <x:f>BV5</x:f>
      </x:c>
      <x:c r="BW80" s="52">
        <x:f>BW5</x:f>
      </x:c>
      <x:c r="BX80" s="52">
        <x:f>BX5</x:f>
      </x:c>
      <x:c r="BY80" s="52">
        <x:f>BY5</x:f>
      </x:c>
      <x:c r="BZ80" s="52">
        <x:f>BZ5</x:f>
      </x:c>
      <x:c r="CA80" s="52">
        <x:f>CA5</x:f>
      </x:c>
      <x:c r="CB80" s="52">
        <x:f>CB5</x:f>
      </x:c>
      <x:c r="CC80" s="52">
        <x:f>CC5</x:f>
      </x:c>
      <x:c r="CD80" s="52">
        <x:f>CD5</x:f>
      </x:c>
      <x:c r="CE80" s="52">
        <x:f>CE5</x:f>
      </x:c>
      <x:c r="CF80" s="52">
        <x:f>CF5</x:f>
      </x:c>
      <x:c r="CG80" s="52">
        <x:f>CG5</x:f>
      </x:c>
      <x:c r="CH80" s="52">
        <x:f>CH5</x:f>
      </x:c>
      <x:c r="CI80" s="52">
        <x:f>CI5</x:f>
      </x:c>
      <x:c r="CJ80" s="52">
        <x:f>CJ5</x:f>
      </x:c>
      <x:c r="CK80" s="52">
        <x:f>CK5</x:f>
      </x:c>
      <x:c r="CL80" s="52">
        <x:f>CL5</x:f>
      </x:c>
      <x:c r="CM80" s="52">
        <x:f>CM5</x:f>
      </x:c>
      <x:c r="CN80" s="52">
        <x:f>CN5</x:f>
      </x:c>
      <x:c r="CO80" s="52">
        <x:f>CO5</x:f>
      </x:c>
      <x:c r="CP80" s="320" t="s"/>
      <x:c r="CQ80" s="52">
        <x:f>CQ5</x:f>
      </x:c>
      <x:c r="CR80" s="52">
        <x:f>CR5</x:f>
      </x:c>
      <x:c r="CS80" s="52">
        <x:f>CS5</x:f>
      </x:c>
      <x:c r="CT80" s="52">
        <x:f>CT5</x:f>
      </x:c>
      <x:c r="CU80" s="52">
        <x:f>CU5</x:f>
      </x:c>
      <x:c r="CV80" s="52">
        <x:f>CV5</x:f>
      </x:c>
      <x:c r="CW80" s="52">
        <x:f>CW5</x:f>
      </x:c>
      <x:c r="CX80" s="52">
        <x:f>CX5</x:f>
      </x:c>
      <x:c r="CY80" s="52">
        <x:f>CY5</x:f>
      </x:c>
      <x:c r="CZ80" s="52">
        <x:f>CZ5</x:f>
      </x:c>
      <x:c r="DA80" s="52">
        <x:f>DA5</x:f>
      </x:c>
      <x:c r="DB80" s="52">
        <x:f>DB5</x:f>
      </x:c>
      <x:c r="DC80" s="52">
        <x:f>DC5</x:f>
      </x:c>
      <x:c r="DD80" s="52">
        <x:f>DD5</x:f>
      </x:c>
      <x:c r="DE80" s="52">
        <x:f>DE5</x:f>
      </x:c>
      <x:c r="DF80" s="52">
        <x:f>DF5</x:f>
      </x:c>
      <x:c r="DG80" s="52">
        <x:f>DG5</x:f>
      </x:c>
      <x:c r="DH80" s="52">
        <x:f>DH5</x:f>
      </x:c>
      <x:c r="DI80" s="52">
        <x:f>DI5</x:f>
      </x:c>
      <x:c r="DJ80" s="52">
        <x:f>DJ5</x:f>
      </x:c>
      <x:c r="DK80" s="52">
        <x:f>DK5</x:f>
      </x:c>
      <x:c r="DL80" s="52">
        <x:f>DL5</x:f>
      </x:c>
      <x:c r="DM80" s="52">
        <x:f>DM5</x:f>
      </x:c>
      <x:c r="DN80" s="52">
        <x:f>DN5</x:f>
      </x:c>
      <x:c r="DO80" s="52">
        <x:f>DO5</x:f>
      </x:c>
      <x:c r="DP80" s="52">
        <x:f>DP5</x:f>
      </x:c>
      <x:c r="DQ80" s="52">
        <x:f>DQ5</x:f>
      </x:c>
      <x:c r="DR80" s="52">
        <x:f>DR5</x:f>
      </x:c>
      <x:c r="DS80" s="52">
        <x:f>DS5</x:f>
      </x:c>
      <x:c r="DT80" s="52">
        <x:f>DT5</x:f>
      </x:c>
      <x:c r="DU80" s="320" t="s"/>
      <x:c r="DV80" s="52">
        <x:f>DV5</x:f>
      </x:c>
      <x:c r="DW80" s="52">
        <x:f>DW5</x:f>
      </x:c>
      <x:c r="DX80" s="52">
        <x:f>DX5</x:f>
      </x:c>
      <x:c r="DY80" s="52">
        <x:f>DY5</x:f>
      </x:c>
      <x:c r="DZ80" s="52">
        <x:f>DZ5</x:f>
      </x:c>
      <x:c r="EA80" s="52">
        <x:f>EA5</x:f>
      </x:c>
      <x:c r="EB80" s="52">
        <x:f>EB5</x:f>
      </x:c>
      <x:c r="EC80" s="52">
        <x:f>EC5</x:f>
      </x:c>
      <x:c r="ED80" s="52">
        <x:f>ED5</x:f>
      </x:c>
      <x:c r="EE80" s="52">
        <x:f>EE5</x:f>
      </x:c>
      <x:c r="EF80" s="52">
        <x:f>EF5</x:f>
      </x:c>
      <x:c r="EG80" s="52">
        <x:f>EG5</x:f>
      </x:c>
      <x:c r="EH80" s="52">
        <x:f>EH5</x:f>
      </x:c>
      <x:c r="EI80" s="52">
        <x:f>EI5</x:f>
      </x:c>
      <x:c r="EJ80" s="52">
        <x:f>EJ5</x:f>
      </x:c>
      <x:c r="EK80" s="52">
        <x:f>EK5</x:f>
      </x:c>
      <x:c r="EL80" s="52">
        <x:f>EL5</x:f>
      </x:c>
      <x:c r="EM80" s="52">
        <x:f>EM5</x:f>
      </x:c>
      <x:c r="EN80" s="52">
        <x:f>EN5</x:f>
      </x:c>
      <x:c r="EO80" s="52">
        <x:f>EO5</x:f>
      </x:c>
      <x:c r="EP80" s="52">
        <x:f>EP5</x:f>
      </x:c>
      <x:c r="EQ80" s="52">
        <x:f>EQ5</x:f>
      </x:c>
      <x:c r="ER80" s="52">
        <x:f>ER5</x:f>
      </x:c>
      <x:c r="ES80" s="52">
        <x:f>ES5</x:f>
      </x:c>
      <x:c r="ET80" s="52">
        <x:f>ET5</x:f>
      </x:c>
      <x:c r="EU80" s="52">
        <x:f>EU5</x:f>
      </x:c>
      <x:c r="EV80" s="52">
        <x:f>EV5</x:f>
      </x:c>
      <x:c r="EW80" s="52">
        <x:f>EW5</x:f>
      </x:c>
      <x:c r="EX80" s="52">
        <x:f>EX5</x:f>
      </x:c>
      <x:c r="EY80" s="52">
        <x:f>EY5</x:f>
      </x:c>
      <x:c r="EZ80" s="52">
        <x:f>EZ5</x:f>
      </x:c>
      <x:c r="FA80" s="320" t="s"/>
      <x:c r="FB80" s="52">
        <x:f>FB5</x:f>
      </x:c>
      <x:c r="FC80" s="52">
        <x:f>FC5</x:f>
      </x:c>
      <x:c r="FD80" s="52">
        <x:f>FD5</x:f>
      </x:c>
      <x:c r="FE80" s="52">
        <x:f>FE5</x:f>
      </x:c>
      <x:c r="FF80" s="52">
        <x:f>FF5</x:f>
      </x:c>
      <x:c r="FG80" s="52">
        <x:f>FG5</x:f>
      </x:c>
      <x:c r="FH80" s="52">
        <x:f>FH5</x:f>
      </x:c>
      <x:c r="FI80" s="52">
        <x:f>FI5</x:f>
      </x:c>
      <x:c r="FJ80" s="52">
        <x:f>FJ5</x:f>
      </x:c>
      <x:c r="FK80" s="52">
        <x:f>FK5</x:f>
      </x:c>
      <x:c r="FL80" s="52">
        <x:f>FL5</x:f>
      </x:c>
      <x:c r="FM80" s="52">
        <x:f>FM5</x:f>
      </x:c>
      <x:c r="FN80" s="52">
        <x:f>FN5</x:f>
      </x:c>
      <x:c r="FO80" s="52">
        <x:f>FO5</x:f>
      </x:c>
      <x:c r="FP80" s="52">
        <x:f>FP5</x:f>
      </x:c>
      <x:c r="FQ80" s="52">
        <x:f>FQ5</x:f>
      </x:c>
      <x:c r="FR80" s="52">
        <x:f>FR5</x:f>
      </x:c>
      <x:c r="FS80" s="52">
        <x:f>FS5</x:f>
      </x:c>
      <x:c r="FT80" s="52">
        <x:f>FT5</x:f>
      </x:c>
      <x:c r="FU80" s="52">
        <x:f>FU5</x:f>
      </x:c>
      <x:c r="FV80" s="52">
        <x:f>FV5</x:f>
      </x:c>
      <x:c r="FW80" s="52">
        <x:f>FW5</x:f>
      </x:c>
      <x:c r="FX80" s="52">
        <x:f>FX5</x:f>
      </x:c>
      <x:c r="FY80" s="52">
        <x:f>FY5</x:f>
      </x:c>
      <x:c r="FZ80" s="52">
        <x:f>FZ5</x:f>
      </x:c>
      <x:c r="GA80" s="52">
        <x:f>GA5</x:f>
      </x:c>
      <x:c r="GB80" s="52">
        <x:f>GB5</x:f>
      </x:c>
      <x:c r="GC80" s="52">
        <x:f>GC5</x:f>
      </x:c>
      <x:c r="GD80" s="52">
        <x:f>GD5</x:f>
      </x:c>
      <x:c r="GE80" s="52">
        <x:f>GE5</x:f>
      </x:c>
      <x:c r="GF80" s="320" t="s"/>
      <x:c r="GG80" s="52">
        <x:f>GG5</x:f>
      </x:c>
      <x:c r="GH80" s="52">
        <x:f>GH5</x:f>
      </x:c>
      <x:c r="GI80" s="52">
        <x:f>GI5</x:f>
      </x:c>
      <x:c r="GJ80" s="52">
        <x:f>GJ5</x:f>
      </x:c>
      <x:c r="GK80" s="52">
        <x:f>GK5</x:f>
      </x:c>
      <x:c r="GL80" s="52">
        <x:f>GL5</x:f>
      </x:c>
      <x:c r="GM80" s="52">
        <x:f>GM5</x:f>
      </x:c>
      <x:c r="GN80" s="52">
        <x:f>GN5</x:f>
      </x:c>
      <x:c r="GO80" s="52">
        <x:f>GO5</x:f>
      </x:c>
      <x:c r="GP80" s="52">
        <x:f>GP5</x:f>
      </x:c>
      <x:c r="GQ80" s="52">
        <x:f>GQ5</x:f>
      </x:c>
      <x:c r="GR80" s="52">
        <x:f>GR5</x:f>
      </x:c>
      <x:c r="GS80" s="52">
        <x:f>GS5</x:f>
      </x:c>
      <x:c r="GT80" s="52">
        <x:f>GT5</x:f>
      </x:c>
      <x:c r="GU80" s="52">
        <x:f>GU5</x:f>
      </x:c>
      <x:c r="GV80" s="52">
        <x:f>GV5</x:f>
      </x:c>
      <x:c r="GW80" s="52">
        <x:f>GW5</x:f>
      </x:c>
      <x:c r="GX80" s="52">
        <x:f>GX5</x:f>
      </x:c>
      <x:c r="GY80" s="52">
        <x:f>GY5</x:f>
      </x:c>
      <x:c r="GZ80" s="52">
        <x:f>GZ5</x:f>
      </x:c>
      <x:c r="HA80" s="52">
        <x:f>HA5</x:f>
      </x:c>
      <x:c r="HB80" s="52">
        <x:f>HB5</x:f>
      </x:c>
      <x:c r="HC80" s="52">
        <x:f>HC5</x:f>
      </x:c>
      <x:c r="HD80" s="52">
        <x:f>HD5</x:f>
      </x:c>
      <x:c r="HE80" s="52">
        <x:f>HE5</x:f>
      </x:c>
      <x:c r="HF80" s="52">
        <x:f>HF5</x:f>
      </x:c>
      <x:c r="HG80" s="52">
        <x:f>HG5</x:f>
      </x:c>
      <x:c r="HH80" s="52">
        <x:f>HH5</x:f>
      </x:c>
      <x:c r="HI80" s="52">
        <x:f>HI5</x:f>
      </x:c>
      <x:c r="HJ80" s="52">
        <x:f>HJ5</x:f>
      </x:c>
      <x:c r="HK80" s="52">
        <x:f>HK5</x:f>
      </x:c>
      <x:c r="HL80" s="320" t="s"/>
      <x:c r="HM80" s="52">
        <x:f>HM5</x:f>
      </x:c>
      <x:c r="HN80" s="52">
        <x:f>HN5</x:f>
      </x:c>
      <x:c r="HO80" s="52">
        <x:f>HO5</x:f>
      </x:c>
      <x:c r="HP80" s="52">
        <x:f>HP5</x:f>
      </x:c>
      <x:c r="HQ80" s="52">
        <x:f>HQ5</x:f>
      </x:c>
      <x:c r="HR80" s="52">
        <x:f>HR5</x:f>
      </x:c>
      <x:c r="HS80" s="52">
        <x:f>HS5</x:f>
      </x:c>
      <x:c r="HT80" s="52">
        <x:f>HT5</x:f>
      </x:c>
      <x:c r="HU80" s="52">
        <x:f>HU5</x:f>
      </x:c>
      <x:c r="HV80" s="52">
        <x:f>HV5</x:f>
      </x:c>
      <x:c r="HW80" s="52">
        <x:f>HW5</x:f>
      </x:c>
      <x:c r="HX80" s="52">
        <x:f>HX5</x:f>
      </x:c>
      <x:c r="HY80" s="52">
        <x:f>HY5</x:f>
      </x:c>
      <x:c r="HZ80" s="52">
        <x:f>HZ5</x:f>
      </x:c>
      <x:c r="IA80" s="52">
        <x:f>IA5</x:f>
      </x:c>
      <x:c r="IB80" s="52">
        <x:f>IB5</x:f>
      </x:c>
      <x:c r="IC80" s="52">
        <x:f>IC5</x:f>
      </x:c>
      <x:c r="ID80" s="52">
        <x:f>ID5</x:f>
      </x:c>
      <x:c r="IE80" s="52">
        <x:f>IE5</x:f>
      </x:c>
      <x:c r="IF80" s="52">
        <x:f>IF5</x:f>
      </x:c>
      <x:c r="IG80" s="52">
        <x:f>IG5</x:f>
      </x:c>
      <x:c r="IH80" s="52">
        <x:f>IH5</x:f>
      </x:c>
      <x:c r="II80" s="52">
        <x:f>II5</x:f>
      </x:c>
      <x:c r="IJ80" s="52">
        <x:f>IJ5</x:f>
      </x:c>
      <x:c r="IK80" s="52">
        <x:f>IK5</x:f>
      </x:c>
      <x:c r="IL80" s="52">
        <x:f>IL5</x:f>
      </x:c>
      <x:c r="IM80" s="52">
        <x:f>IM5</x:f>
      </x:c>
      <x:c r="IN80" s="52">
        <x:f>IN5</x:f>
      </x:c>
      <x:c r="IO80" s="52">
        <x:f>IO5</x:f>
      </x:c>
      <x:c r="IP80" s="52">
        <x:f>IP5</x:f>
      </x:c>
      <x:c r="IQ80" s="52">
        <x:f>IQ5</x:f>
      </x:c>
      <x:c r="IR80" s="320" t="s"/>
      <x:c r="IS80" s="52">
        <x:f>IS5</x:f>
      </x:c>
      <x:c r="IT80" s="52">
        <x:f>IT5</x:f>
      </x:c>
      <x:c r="IU80" s="52">
        <x:f>IU5</x:f>
      </x:c>
      <x:c r="IV80" s="52">
        <x:f>IV5</x:f>
      </x:c>
      <x:c r="IW80" s="52">
        <x:f>IW5</x:f>
      </x:c>
      <x:c r="IX80" s="52">
        <x:f>IX5</x:f>
      </x:c>
      <x:c r="IY80" s="52">
        <x:f>IY5</x:f>
      </x:c>
      <x:c r="IZ80" s="52">
        <x:f>IZ5</x:f>
      </x:c>
      <x:c r="JA80" s="52">
        <x:f>JA5</x:f>
      </x:c>
      <x:c r="JB80" s="52">
        <x:f>JB5</x:f>
      </x:c>
      <x:c r="JC80" s="52">
        <x:f>JC5</x:f>
      </x:c>
      <x:c r="JD80" s="52">
        <x:f>JD5</x:f>
      </x:c>
      <x:c r="JE80" s="52">
        <x:f>JE5</x:f>
      </x:c>
      <x:c r="JF80" s="52">
        <x:f>JF5</x:f>
      </x:c>
      <x:c r="JG80" s="52">
        <x:f>JG5</x:f>
      </x:c>
      <x:c r="JH80" s="52">
        <x:f>JH5</x:f>
      </x:c>
      <x:c r="JI80" s="52">
        <x:f>JI5</x:f>
      </x:c>
      <x:c r="JJ80" s="52">
        <x:f>JJ5</x:f>
      </x:c>
      <x:c r="JK80" s="52">
        <x:f>JK5</x:f>
      </x:c>
      <x:c r="JL80" s="52">
        <x:f>JL5</x:f>
      </x:c>
      <x:c r="JM80" s="52">
        <x:f>JM5</x:f>
      </x:c>
      <x:c r="JN80" s="52">
        <x:f>JN5</x:f>
      </x:c>
      <x:c r="JO80" s="52">
        <x:f>JO5</x:f>
      </x:c>
      <x:c r="JP80" s="52">
        <x:f>JP5</x:f>
      </x:c>
      <x:c r="JQ80" s="52">
        <x:f>JQ5</x:f>
      </x:c>
      <x:c r="JR80" s="52">
        <x:f>JR5</x:f>
      </x:c>
      <x:c r="JS80" s="52">
        <x:f>JS5</x:f>
      </x:c>
      <x:c r="JT80" s="52">
        <x:f>JT5</x:f>
      </x:c>
      <x:c r="JU80" s="52">
        <x:f>JU5</x:f>
      </x:c>
      <x:c r="JV80" s="52">
        <x:f>JV5</x:f>
      </x:c>
      <x:c r="JW80" s="320" t="s"/>
      <x:c r="JX80" s="52">
        <x:f>JX5</x:f>
      </x:c>
      <x:c r="JY80" s="52">
        <x:f>JY5</x:f>
      </x:c>
      <x:c r="JZ80" s="52">
        <x:f>JZ5</x:f>
      </x:c>
      <x:c r="KA80" s="52">
        <x:f>KA5</x:f>
      </x:c>
      <x:c r="KB80" s="52">
        <x:f>KB5</x:f>
      </x:c>
      <x:c r="KC80" s="52">
        <x:f>KC5</x:f>
      </x:c>
      <x:c r="KD80" s="52">
        <x:f>KD5</x:f>
      </x:c>
      <x:c r="KE80" s="52">
        <x:f>KE5</x:f>
      </x:c>
      <x:c r="KF80" s="52">
        <x:f>KF5</x:f>
      </x:c>
      <x:c r="KG80" s="52">
        <x:f>KG5</x:f>
      </x:c>
      <x:c r="KH80" s="52">
        <x:f>KH5</x:f>
      </x:c>
      <x:c r="KI80" s="52">
        <x:f>KI5</x:f>
      </x:c>
      <x:c r="KJ80" s="52">
        <x:f>KJ5</x:f>
      </x:c>
      <x:c r="KK80" s="52">
        <x:f>KK5</x:f>
      </x:c>
      <x:c r="KL80" s="52">
        <x:f>KL5</x:f>
      </x:c>
      <x:c r="KM80" s="52">
        <x:f>KM5</x:f>
      </x:c>
      <x:c r="KN80" s="52">
        <x:f>KN5</x:f>
      </x:c>
      <x:c r="KO80" s="52">
        <x:f>KO5</x:f>
      </x:c>
      <x:c r="KP80" s="52">
        <x:f>KP5</x:f>
      </x:c>
      <x:c r="KQ80" s="52">
        <x:f>KQ5</x:f>
      </x:c>
      <x:c r="KR80" s="52">
        <x:f>KR5</x:f>
      </x:c>
      <x:c r="KS80" s="52">
        <x:f>KS5</x:f>
      </x:c>
      <x:c r="KT80" s="52">
        <x:f>KT5</x:f>
      </x:c>
      <x:c r="KU80" s="52">
        <x:f>KU5</x:f>
      </x:c>
      <x:c r="KV80" s="52">
        <x:f>KV5</x:f>
      </x:c>
      <x:c r="KW80" s="52">
        <x:f>KW5</x:f>
      </x:c>
      <x:c r="KX80" s="52">
        <x:f>KX5</x:f>
      </x:c>
      <x:c r="KY80" s="52">
        <x:f>KY5</x:f>
      </x:c>
      <x:c r="KZ80" s="52">
        <x:f>KZ5</x:f>
      </x:c>
      <x:c r="LA80" s="52">
        <x:f>LA5</x:f>
      </x:c>
      <x:c r="LB80" s="52">
        <x:f>LB5</x:f>
      </x:c>
      <x:c r="LC80" s="320" t="s"/>
      <x:c r="LD80" s="52">
        <x:f>LD5</x:f>
      </x:c>
      <x:c r="LE80" s="52">
        <x:f>LE5</x:f>
      </x:c>
      <x:c r="LF80" s="52">
        <x:f>LF5</x:f>
      </x:c>
      <x:c r="LG80" s="52">
        <x:f>LG5</x:f>
      </x:c>
      <x:c r="LH80" s="52">
        <x:f>LH5</x:f>
      </x:c>
      <x:c r="LI80" s="52">
        <x:f>LI5</x:f>
      </x:c>
      <x:c r="LJ80" s="52">
        <x:f>LJ5</x:f>
      </x:c>
      <x:c r="LK80" s="52">
        <x:f>LK5</x:f>
      </x:c>
      <x:c r="LL80" s="52">
        <x:f>LL5</x:f>
      </x:c>
      <x:c r="LM80" s="52">
        <x:f>LM5</x:f>
      </x:c>
      <x:c r="LN80" s="52">
        <x:f>LN5</x:f>
      </x:c>
      <x:c r="LO80" s="52">
        <x:f>LO5</x:f>
      </x:c>
      <x:c r="LP80" s="52">
        <x:f>LP5</x:f>
      </x:c>
      <x:c r="LQ80" s="52">
        <x:f>LQ5</x:f>
      </x:c>
      <x:c r="LR80" s="52">
        <x:f>LR5</x:f>
      </x:c>
      <x:c r="LS80" s="52">
        <x:f>LS5</x:f>
      </x:c>
      <x:c r="LT80" s="52">
        <x:f>LT5</x:f>
      </x:c>
      <x:c r="LU80" s="52">
        <x:f>LU5</x:f>
      </x:c>
      <x:c r="LV80" s="52">
        <x:f>LV5</x:f>
      </x:c>
      <x:c r="LW80" s="52">
        <x:f>LW5</x:f>
      </x:c>
      <x:c r="LX80" s="52">
        <x:f>LX5</x:f>
      </x:c>
      <x:c r="LY80" s="52">
        <x:f>LY5</x:f>
      </x:c>
      <x:c r="LZ80" s="52">
        <x:f>LZ5</x:f>
      </x:c>
      <x:c r="MA80" s="52">
        <x:f>MA5</x:f>
      </x:c>
      <x:c r="MB80" s="52">
        <x:f>MB5</x:f>
      </x:c>
      <x:c r="MC80" s="52">
        <x:f>MC5</x:f>
      </x:c>
      <x:c r="MD80" s="52">
        <x:f>MD5</x:f>
      </x:c>
      <x:c r="ME80" s="52">
        <x:f>ME5</x:f>
      </x:c>
      <x:c r="MF80" s="52">
        <x:f>MF5</x:f>
      </x:c>
      <x:c r="MG80" s="52">
        <x:f>MG5</x:f>
      </x:c>
      <x:c r="MH80" s="320" t="s"/>
      <x:c r="MI80" s="52">
        <x:f>MI5</x:f>
      </x:c>
      <x:c r="MJ80" s="52">
        <x:f>MJ5</x:f>
      </x:c>
      <x:c r="MK80" s="52">
        <x:f>MK5</x:f>
      </x:c>
      <x:c r="ML80" s="52">
        <x:f>ML5</x:f>
      </x:c>
      <x:c r="MM80" s="52">
        <x:f>MM5</x:f>
      </x:c>
      <x:c r="MN80" s="52">
        <x:f>MN5</x:f>
      </x:c>
      <x:c r="MO80" s="52">
        <x:f>MO5</x:f>
      </x:c>
      <x:c r="MP80" s="52">
        <x:f>MP5</x:f>
      </x:c>
      <x:c r="MQ80" s="52">
        <x:f>MQ5</x:f>
      </x:c>
      <x:c r="MR80" s="52">
        <x:f>MR5</x:f>
      </x:c>
      <x:c r="MS80" s="52">
        <x:f>MS5</x:f>
      </x:c>
      <x:c r="MT80" s="52">
        <x:f>MT5</x:f>
      </x:c>
      <x:c r="MU80" s="52">
        <x:f>MU5</x:f>
      </x:c>
      <x:c r="MV80" s="52">
        <x:f>MV5</x:f>
      </x:c>
      <x:c r="MW80" s="52">
        <x:f>MW5</x:f>
      </x:c>
      <x:c r="MX80" s="52">
        <x:f>MX5</x:f>
      </x:c>
      <x:c r="MY80" s="52">
        <x:f>MY5</x:f>
      </x:c>
      <x:c r="MZ80" s="52">
        <x:f>MZ5</x:f>
      </x:c>
      <x:c r="NA80" s="52">
        <x:f>NA5</x:f>
      </x:c>
      <x:c r="NB80" s="52">
        <x:f>NB5</x:f>
      </x:c>
      <x:c r="NC80" s="52">
        <x:f>NC5</x:f>
      </x:c>
      <x:c r="ND80" s="52">
        <x:f>ND5</x:f>
      </x:c>
      <x:c r="NE80" s="52">
        <x:f>NE5</x:f>
      </x:c>
      <x:c r="NF80" s="52">
        <x:f>NF5</x:f>
      </x:c>
      <x:c r="NG80" s="52">
        <x:f>NG5</x:f>
      </x:c>
      <x:c r="NH80" s="52">
        <x:f>NH5</x:f>
      </x:c>
      <x:c r="NI80" s="52">
        <x:f>NI5</x:f>
      </x:c>
      <x:c r="NJ80" s="52">
        <x:f>NJ5</x:f>
      </x:c>
      <x:c r="NK80" s="52">
        <x:f>NK5</x:f>
      </x:c>
      <x:c r="NL80" s="52">
        <x:f>NL5</x:f>
      </x:c>
      <x:c r="NM80" s="52">
        <x:f>NM5</x:f>
      </x:c>
      <x:c r="NN80" s="320" t="s"/>
    </x:row>
    <x:row r="81" spans="1:379" x14ac:dyDescent="0.3">
      <x:c r="A81" s="312" t="s">
        <x:v>93</x:v>
      </x:c>
      <x:c r="B81" s="314" t="s">
        <x:v>26</x:v>
      </x:c>
      <x:c r="C81" s="314" t="s">
        <x:v>26</x:v>
      </x:c>
      <x:c r="D81" s="314" t="s">
        <x:v>26</x:v>
      </x:c>
      <x:c r="E81" s="314" t="s">
        <x:v>26</x:v>
      </x:c>
      <x:c r="F81" s="314" t="s">
        <x:v>26</x:v>
      </x:c>
      <x:c r="G81" s="314" t="s">
        <x:v>26</x:v>
      </x:c>
      <x:c r="H81" s="314" t="s">
        <x:v>27</x:v>
      </x:c>
      <x:c r="I81" s="311" t="s"/>
      <x:c r="J81" s="311" t="s"/>
      <x:c r="K81" s="311" t="s"/>
      <x:c r="L81" s="311" t="s"/>
      <x:c r="M81" s="311" t="s"/>
      <x:c r="N81" s="311" t="s"/>
      <x:c r="O81" s="313" t="s">
        <x:v>28</x:v>
      </x:c>
      <x:c r="P81" s="314" t="s">
        <x:v>26</x:v>
      </x:c>
      <x:c r="Q81" s="314" t="s">
        <x:v>26</x:v>
      </x:c>
      <x:c r="R81" s="314" t="s">
        <x:v>26</x:v>
      </x:c>
      <x:c r="S81" s="314" t="s">
        <x:v>26</x:v>
      </x:c>
      <x:c r="T81" s="314" t="s">
        <x:v>26</x:v>
      </x:c>
      <x:c r="U81" s="314" t="s">
        <x:v>26</x:v>
      </x:c>
      <x:c r="V81" s="314" t="s">
        <x:v>27</x:v>
      </x:c>
      <x:c r="W81" s="311" t="s"/>
      <x:c r="X81" s="311" t="s"/>
      <x:c r="Y81" s="311" t="s"/>
      <x:c r="Z81" s="311" t="s"/>
      <x:c r="AA81" s="311" t="s"/>
      <x:c r="AB81" s="311" t="s"/>
      <x:c r="AC81" s="313" t="s">
        <x:v>28</x:v>
      </x:c>
      <x:c r="AD81" s="314" t="s">
        <x:v>26</x:v>
      </x:c>
      <x:c r="AE81" s="314" t="s">
        <x:v>26</x:v>
      </x:c>
      <x:c r="AF81" s="314" t="s">
        <x:v>26</x:v>
      </x:c>
      <x:c r="AG81" s="312" t="s">
        <x:v>93</x:v>
      </x:c>
      <x:c r="AH81" s="314" t="s">
        <x:v>26</x:v>
      </x:c>
      <x:c r="AI81" s="314" t="s">
        <x:v>26</x:v>
      </x:c>
      <x:c r="AJ81" s="314" t="s">
        <x:v>26</x:v>
      </x:c>
      <x:c r="AK81" s="314" t="s">
        <x:v>27</x:v>
      </x:c>
      <x:c r="AL81" s="311" t="s"/>
      <x:c r="AM81" s="311" t="s"/>
      <x:c r="AN81" s="311" t="s"/>
      <x:c r="AO81" s="311" t="s"/>
      <x:c r="AP81" s="311" t="s"/>
      <x:c r="AQ81" s="311" t="s"/>
      <x:c r="AR81" s="313" t="s">
        <x:v>28</x:v>
      </x:c>
      <x:c r="AS81" s="314" t="s">
        <x:v>26</x:v>
      </x:c>
      <x:c r="AT81" s="314" t="s">
        <x:v>26</x:v>
      </x:c>
      <x:c r="AU81" s="314" t="s">
        <x:v>26</x:v>
      </x:c>
      <x:c r="AV81" s="314" t="s">
        <x:v>26</x:v>
      </x:c>
      <x:c r="AW81" s="314" t="s">
        <x:v>26</x:v>
      </x:c>
      <x:c r="AX81" s="314" t="s">
        <x:v>26</x:v>
      </x:c>
      <x:c r="AY81" s="314" t="s">
        <x:v>27</x:v>
      </x:c>
      <x:c r="AZ81" s="311" t="s"/>
      <x:c r="BA81" s="311" t="s"/>
      <x:c r="BB81" s="311" t="s"/>
      <x:c r="BC81" s="311" t="s"/>
      <x:c r="BD81" s="311" t="s"/>
      <x:c r="BE81" s="311" t="s"/>
      <x:c r="BF81" s="313" t="s">
        <x:v>28</x:v>
      </x:c>
      <x:c r="BG81" s="314" t="s">
        <x:v>26</x:v>
      </x:c>
      <x:c r="BH81" s="314" t="s">
        <x:v>26</x:v>
      </x:c>
      <x:c r="BI81" s="314" t="s">
        <x:v>26</x:v>
      </x:c>
      <x:c r="BJ81" s="312" t="s">
        <x:v>93</x:v>
      </x:c>
      <x:c r="BK81" s="314" t="s">
        <x:v>26</x:v>
      </x:c>
      <x:c r="BL81" s="314" t="s">
        <x:v>26</x:v>
      </x:c>
      <x:c r="BM81" s="314" t="s">
        <x:v>26</x:v>
      </x:c>
      <x:c r="BN81" s="314" t="s">
        <x:v>27</x:v>
      </x:c>
      <x:c r="BO81" s="311" t="s"/>
      <x:c r="BP81" s="311" t="s"/>
      <x:c r="BQ81" s="311" t="s"/>
      <x:c r="BR81" s="311" t="s"/>
      <x:c r="BS81" s="311" t="s"/>
      <x:c r="BT81" s="311" t="s"/>
      <x:c r="BU81" s="313" t="s">
        <x:v>28</x:v>
      </x:c>
      <x:c r="BV81" s="314" t="s">
        <x:v>26</x:v>
      </x:c>
      <x:c r="BW81" s="314" t="s">
        <x:v>26</x:v>
      </x:c>
      <x:c r="BX81" s="314" t="s">
        <x:v>26</x:v>
      </x:c>
      <x:c r="BY81" s="314" t="s">
        <x:v>26</x:v>
      </x:c>
      <x:c r="BZ81" s="314" t="s">
        <x:v>26</x:v>
      </x:c>
      <x:c r="CA81" s="314" t="s">
        <x:v>26</x:v>
      </x:c>
      <x:c r="CB81" s="314" t="s">
        <x:v>27</x:v>
      </x:c>
      <x:c r="CC81" s="311" t="s"/>
      <x:c r="CD81" s="311" t="s"/>
      <x:c r="CE81" s="311" t="s"/>
      <x:c r="CF81" s="311" t="s"/>
      <x:c r="CG81" s="311" t="s"/>
      <x:c r="CH81" s="311" t="s"/>
      <x:c r="CI81" s="313" t="s">
        <x:v>28</x:v>
      </x:c>
      <x:c r="CJ81" s="314" t="s">
        <x:v>26</x:v>
      </x:c>
      <x:c r="CK81" s="314" t="s">
        <x:v>26</x:v>
      </x:c>
      <x:c r="CL81" s="314" t="s">
        <x:v>26</x:v>
      </x:c>
      <x:c r="CM81" s="314" t="s">
        <x:v>26</x:v>
      </x:c>
      <x:c r="CN81" s="314" t="s">
        <x:v>26</x:v>
      </x:c>
      <x:c r="CO81" s="314" t="s">
        <x:v>26</x:v>
      </x:c>
      <x:c r="CP81" s="312" t="s">
        <x:v>93</x:v>
      </x:c>
      <x:c r="CQ81" s="314" t="s">
        <x:v>27</x:v>
      </x:c>
      <x:c r="CR81" s="311" t="s"/>
      <x:c r="CS81" s="311" t="s"/>
      <x:c r="CT81" s="311" t="s"/>
      <x:c r="CU81" s="311" t="s"/>
      <x:c r="CV81" s="311" t="s"/>
      <x:c r="CW81" s="311" t="s"/>
      <x:c r="CX81" s="313" t="s">
        <x:v>28</x:v>
      </x:c>
      <x:c r="CY81" s="314" t="s">
        <x:v>26</x:v>
      </x:c>
      <x:c r="CZ81" s="314" t="s">
        <x:v>26</x:v>
      </x:c>
      <x:c r="DA81" s="314" t="s">
        <x:v>26</x:v>
      </x:c>
      <x:c r="DB81" s="314" t="s">
        <x:v>26</x:v>
      </x:c>
      <x:c r="DC81" s="314" t="s">
        <x:v>26</x:v>
      </x:c>
      <x:c r="DD81" s="314" t="s">
        <x:v>26</x:v>
      </x:c>
      <x:c r="DE81" s="314" t="s">
        <x:v>27</x:v>
      </x:c>
      <x:c r="DF81" s="311" t="s"/>
      <x:c r="DG81" s="311" t="s"/>
      <x:c r="DH81" s="311" t="s"/>
      <x:c r="DI81" s="311" t="s"/>
      <x:c r="DJ81" s="311" t="s"/>
      <x:c r="DK81" s="311" t="s"/>
      <x:c r="DL81" s="313" t="s">
        <x:v>28</x:v>
      </x:c>
      <x:c r="DM81" s="314" t="s">
        <x:v>26</x:v>
      </x:c>
      <x:c r="DN81" s="314" t="s">
        <x:v>26</x:v>
      </x:c>
      <x:c r="DO81" s="314" t="s">
        <x:v>26</x:v>
      </x:c>
      <x:c r="DP81" s="314" t="s">
        <x:v>26</x:v>
      </x:c>
      <x:c r="DQ81" s="314" t="s">
        <x:v>26</x:v>
      </x:c>
      <x:c r="DR81" s="314" t="s">
        <x:v>26</x:v>
      </x:c>
      <x:c r="DS81" s="314" t="s">
        <x:v>27</x:v>
      </x:c>
      <x:c r="DT81" s="311" t="s"/>
      <x:c r="DU81" s="312" t="s">
        <x:v>93</x:v>
      </x:c>
      <x:c r="DV81" s="311" t="s"/>
      <x:c r="DW81" s="311" t="s"/>
      <x:c r="DX81" s="311" t="s"/>
      <x:c r="DY81" s="311" t="s"/>
      <x:c r="DZ81" s="311" t="s"/>
      <x:c r="EA81" s="311" t="s"/>
      <x:c r="EB81" s="311" t="s"/>
      <x:c r="EC81" s="311" t="s"/>
      <x:c r="ED81" s="311" t="s"/>
      <x:c r="EE81" s="311" t="s"/>
      <x:c r="EF81" s="311" t="s"/>
      <x:c r="EG81" s="311" t="s"/>
      <x:c r="EH81" s="311" t="s"/>
      <x:c r="EI81" s="311" t="s"/>
      <x:c r="EJ81" s="311" t="s"/>
      <x:c r="EK81" s="311" t="s"/>
      <x:c r="EL81" s="311" t="s"/>
      <x:c r="EM81" s="311" t="s"/>
      <x:c r="EN81" s="311" t="s"/>
      <x:c r="EO81" s="311" t="s"/>
      <x:c r="EP81" s="311" t="s"/>
      <x:c r="EQ81" s="311" t="s"/>
      <x:c r="ER81" s="311" t="s"/>
      <x:c r="ES81" s="311" t="s"/>
      <x:c r="ET81" s="311" t="s"/>
      <x:c r="EU81" s="311" t="s"/>
      <x:c r="EV81" s="311" t="s"/>
      <x:c r="EW81" s="311" t="s"/>
      <x:c r="EX81" s="311" t="s"/>
      <x:c r="EY81" s="311" t="s"/>
      <x:c r="EZ81" s="311" t="s"/>
      <x:c r="FA81" s="312" t="s">
        <x:v>93</x:v>
      </x:c>
      <x:c r="FB81" s="311" t="s"/>
      <x:c r="FC81" s="311" t="s"/>
      <x:c r="FD81" s="311" t="s"/>
      <x:c r="FE81" s="311" t="s"/>
      <x:c r="FF81" s="311" t="s"/>
      <x:c r="FG81" s="311" t="s"/>
      <x:c r="FH81" s="311" t="s"/>
      <x:c r="FI81" s="311" t="s"/>
      <x:c r="FJ81" s="311" t="s"/>
      <x:c r="FK81" s="311" t="s"/>
      <x:c r="FL81" s="311" t="s"/>
      <x:c r="FM81" s="311" t="s"/>
      <x:c r="FN81" s="311" t="s"/>
      <x:c r="FO81" s="311" t="s"/>
      <x:c r="FP81" s="311" t="s"/>
      <x:c r="FQ81" s="311" t="s"/>
      <x:c r="FR81" s="311" t="s"/>
      <x:c r="FS81" s="311" t="s"/>
      <x:c r="FT81" s="311" t="s"/>
      <x:c r="FU81" s="311" t="s"/>
      <x:c r="FV81" s="311" t="s"/>
      <x:c r="FW81" s="311" t="s"/>
      <x:c r="FX81" s="311" t="s"/>
      <x:c r="FY81" s="311" t="s"/>
      <x:c r="FZ81" s="311" t="s"/>
      <x:c r="GA81" s="311" t="s"/>
      <x:c r="GB81" s="311" t="s"/>
      <x:c r="GC81" s="311" t="s"/>
      <x:c r="GD81" s="311" t="s"/>
      <x:c r="GE81" s="311" t="s"/>
      <x:c r="GF81" s="312" t="s">
        <x:v>93</x:v>
      </x:c>
      <x:c r="GG81" s="311" t="s"/>
      <x:c r="GH81" s="311" t="s"/>
      <x:c r="GI81" s="311" t="s"/>
      <x:c r="GJ81" s="311" t="s"/>
      <x:c r="GK81" s="311" t="s"/>
      <x:c r="GL81" s="311" t="s"/>
      <x:c r="GM81" s="311" t="s"/>
      <x:c r="GN81" s="311" t="s"/>
      <x:c r="GO81" s="311" t="s"/>
      <x:c r="GP81" s="311" t="s"/>
      <x:c r="GQ81" s="311" t="s"/>
      <x:c r="GR81" s="311" t="s"/>
      <x:c r="GS81" s="311" t="s"/>
      <x:c r="GT81" s="311" t="s"/>
      <x:c r="GU81" s="311" t="s"/>
      <x:c r="GV81" s="311" t="s"/>
      <x:c r="GW81" s="311" t="s"/>
      <x:c r="GX81" s="311" t="s"/>
      <x:c r="GY81" s="311" t="s"/>
      <x:c r="GZ81" s="311" t="s"/>
      <x:c r="HA81" s="311" t="s"/>
      <x:c r="HB81" s="311" t="s"/>
      <x:c r="HC81" s="311" t="s"/>
      <x:c r="HD81" s="311" t="s"/>
      <x:c r="HE81" s="311" t="s"/>
      <x:c r="HF81" s="311" t="s"/>
      <x:c r="HG81" s="311" t="s"/>
      <x:c r="HH81" s="311" t="s"/>
      <x:c r="HI81" s="311" t="s"/>
      <x:c r="HJ81" s="311" t="s"/>
      <x:c r="HK81" s="311" t="s"/>
      <x:c r="HL81" s="312" t="s">
        <x:v>93</x:v>
      </x:c>
      <x:c r="HM81" s="311" t="s"/>
      <x:c r="HN81" s="311" t="s"/>
      <x:c r="HO81" s="311" t="s"/>
      <x:c r="HP81" s="311" t="s"/>
      <x:c r="HQ81" s="311" t="s"/>
      <x:c r="HR81" s="311" t="s"/>
      <x:c r="HS81" s="311" t="s"/>
      <x:c r="HT81" s="311" t="s"/>
      <x:c r="HU81" s="311" t="s"/>
      <x:c r="HV81" s="311" t="s"/>
      <x:c r="HW81" s="311" t="s"/>
      <x:c r="HX81" s="311" t="s"/>
      <x:c r="HY81" s="311" t="s"/>
      <x:c r="HZ81" s="311" t="s"/>
      <x:c r="IA81" s="311" t="s"/>
      <x:c r="IB81" s="311" t="s"/>
      <x:c r="IC81" s="311" t="s"/>
      <x:c r="ID81" s="311" t="s"/>
      <x:c r="IE81" s="311" t="s"/>
      <x:c r="IF81" s="311" t="s"/>
      <x:c r="IG81" s="311" t="s"/>
      <x:c r="IH81" s="311" t="s"/>
      <x:c r="II81" s="311" t="s"/>
      <x:c r="IJ81" s="311" t="s"/>
      <x:c r="IK81" s="311" t="s"/>
      <x:c r="IL81" s="311" t="s"/>
      <x:c r="IM81" s="311" t="s"/>
      <x:c r="IN81" s="311" t="s"/>
      <x:c r="IO81" s="311" t="s"/>
      <x:c r="IP81" s="311" t="s"/>
      <x:c r="IQ81" s="311" t="s"/>
      <x:c r="IR81" s="312" t="s">
        <x:v>93</x:v>
      </x:c>
      <x:c r="IS81" s="311" t="s"/>
      <x:c r="IT81" s="311" t="s"/>
      <x:c r="IU81" s="311" t="s"/>
      <x:c r="IV81" s="311" t="s"/>
      <x:c r="IW81" s="311" t="s"/>
      <x:c r="IX81" s="311" t="s"/>
      <x:c r="IY81" s="311" t="s"/>
      <x:c r="IZ81" s="311" t="s"/>
      <x:c r="JA81" s="311" t="s"/>
      <x:c r="JB81" s="311" t="s"/>
      <x:c r="JC81" s="311" t="s"/>
      <x:c r="JD81" s="311" t="s"/>
      <x:c r="JE81" s="311" t="s"/>
      <x:c r="JF81" s="311" t="s"/>
      <x:c r="JG81" s="311" t="s"/>
      <x:c r="JH81" s="311" t="s"/>
      <x:c r="JI81" s="311" t="s"/>
      <x:c r="JJ81" s="311" t="s"/>
      <x:c r="JK81" s="311" t="s"/>
      <x:c r="JL81" s="311" t="s"/>
      <x:c r="JM81" s="311" t="s"/>
      <x:c r="JN81" s="311" t="s"/>
      <x:c r="JO81" s="311" t="s"/>
      <x:c r="JP81" s="311" t="s"/>
      <x:c r="JQ81" s="311" t="s"/>
      <x:c r="JR81" s="311" t="s"/>
      <x:c r="JS81" s="311" t="s"/>
      <x:c r="JT81" s="311" t="s"/>
      <x:c r="JU81" s="311" t="s"/>
      <x:c r="JV81" s="311" t="s"/>
      <x:c r="JW81" s="312" t="s">
        <x:v>93</x:v>
      </x:c>
      <x:c r="JX81" s="311" t="s"/>
      <x:c r="JY81" s="311" t="s"/>
      <x:c r="JZ81" s="311" t="s"/>
      <x:c r="KA81" s="311" t="s"/>
      <x:c r="KB81" s="311" t="s"/>
      <x:c r="KC81" s="311" t="s"/>
      <x:c r="KD81" s="311" t="s"/>
      <x:c r="KE81" s="311" t="s"/>
      <x:c r="KF81" s="311" t="s"/>
      <x:c r="KG81" s="311" t="s"/>
      <x:c r="KH81" s="311" t="s"/>
      <x:c r="KI81" s="311" t="s"/>
      <x:c r="KJ81" s="311" t="s"/>
      <x:c r="KK81" s="311" t="s"/>
      <x:c r="KL81" s="311" t="s"/>
      <x:c r="KM81" s="311" t="s"/>
      <x:c r="KN81" s="311" t="s"/>
      <x:c r="KO81" s="311" t="s"/>
      <x:c r="KP81" s="311" t="s"/>
      <x:c r="KQ81" s="311" t="s"/>
      <x:c r="KR81" s="311" t="s"/>
      <x:c r="KS81" s="311" t="s"/>
      <x:c r="KT81" s="311" t="s"/>
      <x:c r="KU81" s="311" t="s"/>
      <x:c r="KV81" s="311" t="s"/>
      <x:c r="KW81" s="311" t="s"/>
      <x:c r="KX81" s="311" t="s"/>
      <x:c r="KY81" s="311" t="s"/>
      <x:c r="KZ81" s="311" t="s"/>
      <x:c r="LA81" s="311" t="s"/>
      <x:c r="LB81" s="311" t="s"/>
      <x:c r="LC81" s="312" t="s">
        <x:v>93</x:v>
      </x:c>
      <x:c r="LD81" s="311" t="s"/>
      <x:c r="LE81" s="311" t="s"/>
      <x:c r="LF81" s="311" t="s"/>
      <x:c r="LG81" s="311" t="s"/>
      <x:c r="LH81" s="311" t="s"/>
      <x:c r="LI81" s="311" t="s"/>
      <x:c r="LJ81" s="311" t="s"/>
      <x:c r="LK81" s="311" t="s"/>
      <x:c r="LL81" s="311" t="s"/>
      <x:c r="LM81" s="311" t="s"/>
      <x:c r="LN81" s="311" t="s"/>
      <x:c r="LO81" s="311" t="s"/>
      <x:c r="LP81" s="311" t="s"/>
      <x:c r="LQ81" s="311" t="s"/>
      <x:c r="LR81" s="311" t="s"/>
      <x:c r="LS81" s="311" t="s"/>
      <x:c r="LT81" s="311" t="s"/>
      <x:c r="LU81" s="311" t="s"/>
      <x:c r="LV81" s="311" t="s"/>
      <x:c r="LW81" s="311" t="s"/>
      <x:c r="LX81" s="311" t="s"/>
      <x:c r="LY81" s="311" t="s"/>
      <x:c r="LZ81" s="311" t="s"/>
      <x:c r="MA81" s="311" t="s"/>
      <x:c r="MB81" s="311" t="s"/>
      <x:c r="MC81" s="311" t="s"/>
      <x:c r="MD81" s="311" t="s"/>
      <x:c r="ME81" s="311" t="s"/>
      <x:c r="MF81" s="311" t="s"/>
      <x:c r="MG81" s="311" t="s"/>
      <x:c r="MH81" s="312" t="s">
        <x:v>93</x:v>
      </x:c>
      <x:c r="MI81" s="311" t="s"/>
      <x:c r="MJ81" s="311" t="s"/>
      <x:c r="MK81" s="311" t="s"/>
      <x:c r="ML81" s="311" t="s"/>
      <x:c r="MM81" s="311" t="s"/>
      <x:c r="MN81" s="311" t="s"/>
      <x:c r="MO81" s="311" t="s"/>
      <x:c r="MP81" s="311" t="s"/>
      <x:c r="MQ81" s="311" t="s"/>
      <x:c r="MR81" s="311" t="s"/>
      <x:c r="MS81" s="311" t="s"/>
      <x:c r="MT81" s="311" t="s"/>
      <x:c r="MU81" s="311" t="s"/>
      <x:c r="MV81" s="311" t="s"/>
      <x:c r="MW81" s="311" t="s"/>
      <x:c r="MX81" s="311" t="s"/>
      <x:c r="MY81" s="311" t="s"/>
      <x:c r="MZ81" s="311" t="s"/>
      <x:c r="NA81" s="311" t="s"/>
      <x:c r="NB81" s="311" t="s"/>
      <x:c r="NC81" s="311" t="s"/>
      <x:c r="ND81" s="311" t="s"/>
      <x:c r="NE81" s="311" t="s"/>
      <x:c r="NF81" s="311" t="s"/>
      <x:c r="NG81" s="311" t="s"/>
      <x:c r="NH81" s="311" t="s"/>
      <x:c r="NI81" s="311" t="s"/>
      <x:c r="NJ81" s="311" t="s"/>
      <x:c r="NK81" s="311" t="s"/>
      <x:c r="NL81" s="311" t="s"/>
      <x:c r="NM81" s="311" t="s"/>
      <x:c r="NN81" s="312" t="s">
        <x:v>93</x:v>
      </x:c>
    </x:row>
    <x:row r="82" spans="1:379" x14ac:dyDescent="0.3">
      <x:c r="A82" s="321" t="s">
        <x:v>94</x:v>
      </x:c>
      <x:c r="B82" s="317" t="s">
        <x:v>20</x:v>
      </x:c>
      <x:c r="C82" s="317" t="s">
        <x:v>20</x:v>
      </x:c>
      <x:c r="D82" s="317" t="s">
        <x:v>20</x:v>
      </x:c>
      <x:c r="E82" s="317" t="s">
        <x:v>20</x:v>
      </x:c>
      <x:c r="F82" s="317" t="s">
        <x:v>18</x:v>
      </x:c>
      <x:c r="G82" s="311" t="s"/>
      <x:c r="H82" s="311" t="s"/>
      <x:c r="I82" s="311" t="s"/>
      <x:c r="J82" s="311" t="s"/>
      <x:c r="K82" s="311" t="s"/>
      <x:c r="L82" s="311" t="s"/>
      <x:c r="M82" s="318" t="s">
        <x:v>19</x:v>
      </x:c>
      <x:c r="N82" s="317" t="s">
        <x:v>20</x:v>
      </x:c>
      <x:c r="O82" s="317" t="s">
        <x:v>20</x:v>
      </x:c>
      <x:c r="P82" s="317" t="s">
        <x:v>20</x:v>
      </x:c>
      <x:c r="Q82" s="317" t="s">
        <x:v>20</x:v>
      </x:c>
      <x:c r="R82" s="317" t="s">
        <x:v>20</x:v>
      </x:c>
      <x:c r="S82" s="317" t="s">
        <x:v>20</x:v>
      </x:c>
      <x:c r="T82" s="317" t="s">
        <x:v>18</x:v>
      </x:c>
      <x:c r="U82" s="311" t="s"/>
      <x:c r="V82" s="311" t="s"/>
      <x:c r="W82" s="311" t="s"/>
      <x:c r="X82" s="311" t="s"/>
      <x:c r="Y82" s="311" t="s"/>
      <x:c r="Z82" s="311" t="s"/>
      <x:c r="AA82" s="318" t="s">
        <x:v>19</x:v>
      </x:c>
      <x:c r="AB82" s="317" t="s">
        <x:v>20</x:v>
      </x:c>
      <x:c r="AC82" s="317" t="s">
        <x:v>20</x:v>
      </x:c>
      <x:c r="AD82" s="317" t="s">
        <x:v>20</x:v>
      </x:c>
      <x:c r="AE82" s="317" t="s">
        <x:v>20</x:v>
      </x:c>
      <x:c r="AF82" s="317" t="s">
        <x:v>20</x:v>
      </x:c>
      <x:c r="AG82" s="321" t="s">
        <x:v>94</x:v>
      </x:c>
      <x:c r="AH82" s="317" t="s">
        <x:v>20</x:v>
      </x:c>
      <x:c r="AI82" s="317" t="s">
        <x:v>18</x:v>
      </x:c>
      <x:c r="AJ82" s="311" t="s"/>
      <x:c r="AK82" s="311" t="s"/>
      <x:c r="AL82" s="311" t="s"/>
      <x:c r="AM82" s="311" t="s"/>
      <x:c r="AN82" s="311" t="s"/>
      <x:c r="AO82" s="311" t="s"/>
      <x:c r="AP82" s="318" t="s">
        <x:v>19</x:v>
      </x:c>
      <x:c r="AQ82" s="317" t="s">
        <x:v>20</x:v>
      </x:c>
      <x:c r="AR82" s="317" t="s">
        <x:v>20</x:v>
      </x:c>
      <x:c r="AS82" s="317" t="s">
        <x:v>20</x:v>
      </x:c>
      <x:c r="AT82" s="317" t="s">
        <x:v>20</x:v>
      </x:c>
      <x:c r="AU82" s="317" t="s">
        <x:v>20</x:v>
      </x:c>
      <x:c r="AV82" s="317" t="s">
        <x:v>20</x:v>
      </x:c>
      <x:c r="AW82" s="317" t="s">
        <x:v>18</x:v>
      </x:c>
      <x:c r="AX82" s="311" t="s"/>
      <x:c r="AY82" s="311" t="s"/>
      <x:c r="AZ82" s="311" t="s"/>
      <x:c r="BA82" s="311" t="s"/>
      <x:c r="BB82" s="311" t="s"/>
      <x:c r="BC82" s="311" t="s"/>
      <x:c r="BD82" s="318" t="s">
        <x:v>19</x:v>
      </x:c>
      <x:c r="BE82" s="317" t="s">
        <x:v>20</x:v>
      </x:c>
      <x:c r="BF82" s="317" t="s">
        <x:v>20</x:v>
      </x:c>
      <x:c r="BG82" s="317" t="s">
        <x:v>20</x:v>
      </x:c>
      <x:c r="BH82" s="317" t="s">
        <x:v>20</x:v>
      </x:c>
      <x:c r="BI82" s="317" t="s">
        <x:v>20</x:v>
      </x:c>
      <x:c r="BJ82" s="321" t="s">
        <x:v>94</x:v>
      </x:c>
      <x:c r="BK82" s="317" t="s">
        <x:v>20</x:v>
      </x:c>
      <x:c r="BL82" s="317" t="s">
        <x:v>18</x:v>
      </x:c>
      <x:c r="BM82" s="311" t="s"/>
      <x:c r="BN82" s="311" t="s"/>
      <x:c r="BO82" s="311" t="s"/>
      <x:c r="BP82" s="311" t="s"/>
      <x:c r="BQ82" s="311" t="s"/>
      <x:c r="BR82" s="311" t="s"/>
      <x:c r="BS82" s="318" t="s">
        <x:v>19</x:v>
      </x:c>
      <x:c r="BT82" s="317" t="s">
        <x:v>20</x:v>
      </x:c>
      <x:c r="BU82" s="317" t="s">
        <x:v>20</x:v>
      </x:c>
      <x:c r="BV82" s="317" t="s">
        <x:v>20</x:v>
      </x:c>
      <x:c r="BW82" s="317" t="s">
        <x:v>20</x:v>
      </x:c>
      <x:c r="BX82" s="317" t="s">
        <x:v>20</x:v>
      </x:c>
      <x:c r="BY82" s="317" t="s">
        <x:v>20</x:v>
      </x:c>
      <x:c r="BZ82" s="317" t="s">
        <x:v>18</x:v>
      </x:c>
      <x:c r="CA82" s="311" t="s"/>
      <x:c r="CB82" s="311" t="s"/>
      <x:c r="CC82" s="311" t="s"/>
      <x:c r="CD82" s="311" t="s"/>
      <x:c r="CE82" s="311" t="s"/>
      <x:c r="CF82" s="311" t="s"/>
      <x:c r="CG82" s="318" t="s">
        <x:v>19</x:v>
      </x:c>
      <x:c r="CH82" s="317" t="s">
        <x:v>20</x:v>
      </x:c>
      <x:c r="CI82" s="317" t="s">
        <x:v>20</x:v>
      </x:c>
      <x:c r="CJ82" s="317" t="s">
        <x:v>20</x:v>
      </x:c>
      <x:c r="CK82" s="317" t="s">
        <x:v>20</x:v>
      </x:c>
      <x:c r="CL82" s="317" t="s">
        <x:v>20</x:v>
      </x:c>
      <x:c r="CM82" s="317" t="s">
        <x:v>20</x:v>
      </x:c>
      <x:c r="CN82" s="317" t="s">
        <x:v>18</x:v>
      </x:c>
      <x:c r="CO82" s="311" t="s"/>
      <x:c r="CP82" s="321" t="s">
        <x:v>94</x:v>
      </x:c>
      <x:c r="CQ82" s="311" t="s"/>
      <x:c r="CR82" s="311" t="s"/>
      <x:c r="CS82" s="311" t="s"/>
      <x:c r="CT82" s="311" t="s"/>
      <x:c r="CU82" s="311" t="s"/>
      <x:c r="CV82" s="318" t="s">
        <x:v>19</x:v>
      </x:c>
      <x:c r="CW82" s="317" t="s">
        <x:v>20</x:v>
      </x:c>
      <x:c r="CX82" s="317" t="s">
        <x:v>20</x:v>
      </x:c>
      <x:c r="CY82" s="317" t="s">
        <x:v>20</x:v>
      </x:c>
      <x:c r="CZ82" s="317" t="s">
        <x:v>20</x:v>
      </x:c>
      <x:c r="DA82" s="317" t="s">
        <x:v>20</x:v>
      </x:c>
      <x:c r="DB82" s="317" t="s">
        <x:v>20</x:v>
      </x:c>
      <x:c r="DC82" s="317" t="s">
        <x:v>18</x:v>
      </x:c>
      <x:c r="DD82" s="311" t="s"/>
      <x:c r="DE82" s="311" t="s"/>
      <x:c r="DF82" s="311" t="s"/>
      <x:c r="DG82" s="311" t="s"/>
      <x:c r="DH82" s="311" t="s"/>
      <x:c r="DI82" s="311" t="s"/>
      <x:c r="DJ82" s="318" t="s">
        <x:v>19</x:v>
      </x:c>
      <x:c r="DK82" s="317" t="s">
        <x:v>20</x:v>
      </x:c>
      <x:c r="DL82" s="317" t="s">
        <x:v>20</x:v>
      </x:c>
      <x:c r="DM82" s="317" t="s">
        <x:v>20</x:v>
      </x:c>
      <x:c r="DN82" s="317" t="s">
        <x:v>20</x:v>
      </x:c>
      <x:c r="DO82" s="317" t="s">
        <x:v>20</x:v>
      </x:c>
      <x:c r="DP82" s="317" t="s">
        <x:v>20</x:v>
      </x:c>
      <x:c r="DQ82" s="317" t="s">
        <x:v>18</x:v>
      </x:c>
      <x:c r="DR82" s="311" t="s"/>
      <x:c r="DS82" s="311" t="s"/>
      <x:c r="DT82" s="311" t="s"/>
      <x:c r="DU82" s="321" t="s">
        <x:v>94</x:v>
      </x:c>
      <x:c r="DV82" s="311" t="s"/>
      <x:c r="DW82" s="311" t="s"/>
      <x:c r="DX82" s="311" t="s"/>
      <x:c r="DY82" s="311" t="s"/>
      <x:c r="DZ82" s="311" t="s"/>
      <x:c r="EA82" s="311" t="s"/>
      <x:c r="EB82" s="311" t="s"/>
      <x:c r="EC82" s="311" t="s"/>
      <x:c r="ED82" s="311" t="s"/>
      <x:c r="EE82" s="311" t="s"/>
      <x:c r="EF82" s="311" t="s"/>
      <x:c r="EG82" s="311" t="s"/>
      <x:c r="EH82" s="311" t="s"/>
      <x:c r="EI82" s="311" t="s"/>
      <x:c r="EJ82" s="311" t="s"/>
      <x:c r="EK82" s="311" t="s"/>
      <x:c r="EL82" s="311" t="s"/>
      <x:c r="EM82" s="311" t="s"/>
      <x:c r="EN82" s="311" t="s"/>
      <x:c r="EO82" s="311" t="s"/>
      <x:c r="EP82" s="311" t="s"/>
      <x:c r="EQ82" s="311" t="s"/>
      <x:c r="ER82" s="311" t="s"/>
      <x:c r="ES82" s="311" t="s"/>
      <x:c r="ET82" s="311" t="s"/>
      <x:c r="EU82" s="311" t="s"/>
      <x:c r="EV82" s="311" t="s"/>
      <x:c r="EW82" s="311" t="s"/>
      <x:c r="EX82" s="311" t="s"/>
      <x:c r="EY82" s="311" t="s"/>
      <x:c r="EZ82" s="311" t="s"/>
      <x:c r="FA82" s="321" t="s">
        <x:v>94</x:v>
      </x:c>
      <x:c r="FB82" s="311" t="s"/>
      <x:c r="FC82" s="311" t="s"/>
      <x:c r="FD82" s="311" t="s"/>
      <x:c r="FE82" s="311" t="s"/>
      <x:c r="FF82" s="311" t="s"/>
      <x:c r="FG82" s="311" t="s"/>
      <x:c r="FH82" s="311" t="s"/>
      <x:c r="FI82" s="311" t="s"/>
      <x:c r="FJ82" s="311" t="s"/>
      <x:c r="FK82" s="311" t="s"/>
      <x:c r="FL82" s="311" t="s"/>
      <x:c r="FM82" s="311" t="s"/>
      <x:c r="FN82" s="311" t="s"/>
      <x:c r="FO82" s="311" t="s"/>
      <x:c r="FP82" s="311" t="s"/>
      <x:c r="FQ82" s="311" t="s"/>
      <x:c r="FR82" s="311" t="s"/>
      <x:c r="FS82" s="311" t="s"/>
      <x:c r="FT82" s="311" t="s"/>
      <x:c r="FU82" s="311" t="s"/>
      <x:c r="FV82" s="311" t="s"/>
      <x:c r="FW82" s="311" t="s"/>
      <x:c r="FX82" s="311" t="s"/>
      <x:c r="FY82" s="311" t="s"/>
      <x:c r="FZ82" s="311" t="s"/>
      <x:c r="GA82" s="311" t="s"/>
      <x:c r="GB82" s="311" t="s"/>
      <x:c r="GC82" s="311" t="s"/>
      <x:c r="GD82" s="311" t="s"/>
      <x:c r="GE82" s="311" t="s"/>
      <x:c r="GF82" s="321" t="s">
        <x:v>94</x:v>
      </x:c>
      <x:c r="GG82" s="311" t="s"/>
      <x:c r="GH82" s="311" t="s"/>
      <x:c r="GI82" s="311" t="s"/>
      <x:c r="GJ82" s="311" t="s"/>
      <x:c r="GK82" s="311" t="s"/>
      <x:c r="GL82" s="311" t="s"/>
      <x:c r="GM82" s="311" t="s"/>
      <x:c r="GN82" s="311" t="s"/>
      <x:c r="GO82" s="311" t="s"/>
      <x:c r="GP82" s="311" t="s"/>
      <x:c r="GQ82" s="311" t="s"/>
      <x:c r="GR82" s="311" t="s"/>
      <x:c r="GS82" s="311" t="s"/>
      <x:c r="GT82" s="311" t="s"/>
      <x:c r="GU82" s="311" t="s"/>
      <x:c r="GV82" s="311" t="s"/>
      <x:c r="GW82" s="311" t="s"/>
      <x:c r="GX82" s="311" t="s"/>
      <x:c r="GY82" s="311" t="s"/>
      <x:c r="GZ82" s="311" t="s"/>
      <x:c r="HA82" s="311" t="s"/>
      <x:c r="HB82" s="311" t="s"/>
      <x:c r="HC82" s="311" t="s"/>
      <x:c r="HD82" s="311" t="s"/>
      <x:c r="HE82" s="311" t="s"/>
      <x:c r="HF82" s="311" t="s"/>
      <x:c r="HG82" s="311" t="s"/>
      <x:c r="HH82" s="311" t="s"/>
      <x:c r="HI82" s="311" t="s"/>
      <x:c r="HJ82" s="311" t="s"/>
      <x:c r="HK82" s="311" t="s"/>
      <x:c r="HL82" s="321" t="s">
        <x:v>94</x:v>
      </x:c>
      <x:c r="HM82" s="311" t="s"/>
      <x:c r="HN82" s="311" t="s"/>
      <x:c r="HO82" s="311" t="s"/>
      <x:c r="HP82" s="311" t="s"/>
      <x:c r="HQ82" s="311" t="s"/>
      <x:c r="HR82" s="311" t="s"/>
      <x:c r="HS82" s="311" t="s"/>
      <x:c r="HT82" s="311" t="s"/>
      <x:c r="HU82" s="311" t="s"/>
      <x:c r="HV82" s="311" t="s"/>
      <x:c r="HW82" s="311" t="s"/>
      <x:c r="HX82" s="311" t="s"/>
      <x:c r="HY82" s="311" t="s"/>
      <x:c r="HZ82" s="311" t="s"/>
      <x:c r="IA82" s="311" t="s"/>
      <x:c r="IB82" s="311" t="s"/>
      <x:c r="IC82" s="311" t="s"/>
      <x:c r="ID82" s="311" t="s"/>
      <x:c r="IE82" s="311" t="s"/>
      <x:c r="IF82" s="311" t="s"/>
      <x:c r="IG82" s="311" t="s"/>
      <x:c r="IH82" s="311" t="s"/>
      <x:c r="II82" s="311" t="s"/>
      <x:c r="IJ82" s="311" t="s"/>
      <x:c r="IK82" s="311" t="s"/>
      <x:c r="IL82" s="311" t="s"/>
      <x:c r="IM82" s="311" t="s"/>
      <x:c r="IN82" s="311" t="s"/>
      <x:c r="IO82" s="311" t="s"/>
      <x:c r="IP82" s="311" t="s"/>
      <x:c r="IQ82" s="311" t="s"/>
      <x:c r="IR82" s="321" t="s">
        <x:v>94</x:v>
      </x:c>
      <x:c r="IS82" s="311" t="s"/>
      <x:c r="IT82" s="311" t="s"/>
      <x:c r="IU82" s="311" t="s"/>
      <x:c r="IV82" s="311" t="s"/>
      <x:c r="IW82" s="311" t="s"/>
      <x:c r="IX82" s="311" t="s"/>
      <x:c r="IY82" s="311" t="s"/>
      <x:c r="IZ82" s="311" t="s"/>
      <x:c r="JA82" s="311" t="s"/>
      <x:c r="JB82" s="311" t="s"/>
      <x:c r="JC82" s="311" t="s"/>
      <x:c r="JD82" s="311" t="s"/>
      <x:c r="JE82" s="311" t="s"/>
      <x:c r="JF82" s="311" t="s"/>
      <x:c r="JG82" s="311" t="s"/>
      <x:c r="JH82" s="311" t="s"/>
      <x:c r="JI82" s="311" t="s"/>
      <x:c r="JJ82" s="311" t="s"/>
      <x:c r="JK82" s="311" t="s"/>
      <x:c r="JL82" s="311" t="s"/>
      <x:c r="JM82" s="311" t="s"/>
      <x:c r="JN82" s="311" t="s"/>
      <x:c r="JO82" s="311" t="s"/>
      <x:c r="JP82" s="311" t="s"/>
      <x:c r="JQ82" s="311" t="s"/>
      <x:c r="JR82" s="311" t="s"/>
      <x:c r="JS82" s="311" t="s"/>
      <x:c r="JT82" s="311" t="s"/>
      <x:c r="JU82" s="311" t="s"/>
      <x:c r="JV82" s="311" t="s"/>
      <x:c r="JW82" s="321" t="s">
        <x:v>94</x:v>
      </x:c>
      <x:c r="JX82" s="311" t="s"/>
      <x:c r="JY82" s="311" t="s"/>
      <x:c r="JZ82" s="311" t="s"/>
      <x:c r="KA82" s="311" t="s"/>
      <x:c r="KB82" s="311" t="s"/>
      <x:c r="KC82" s="311" t="s"/>
      <x:c r="KD82" s="311" t="s"/>
      <x:c r="KE82" s="311" t="s"/>
      <x:c r="KF82" s="311" t="s"/>
      <x:c r="KG82" s="311" t="s"/>
      <x:c r="KH82" s="311" t="s"/>
      <x:c r="KI82" s="311" t="s"/>
      <x:c r="KJ82" s="311" t="s"/>
      <x:c r="KK82" s="311" t="s"/>
      <x:c r="KL82" s="311" t="s"/>
      <x:c r="KM82" s="311" t="s"/>
      <x:c r="KN82" s="311" t="s"/>
      <x:c r="KO82" s="311" t="s"/>
      <x:c r="KP82" s="311" t="s"/>
      <x:c r="KQ82" s="311" t="s"/>
      <x:c r="KR82" s="311" t="s"/>
      <x:c r="KS82" s="311" t="s"/>
      <x:c r="KT82" s="311" t="s"/>
      <x:c r="KU82" s="311" t="s"/>
      <x:c r="KV82" s="311" t="s"/>
      <x:c r="KW82" s="311" t="s"/>
      <x:c r="KX82" s="311" t="s"/>
      <x:c r="KY82" s="311" t="s"/>
      <x:c r="KZ82" s="311" t="s"/>
      <x:c r="LA82" s="311" t="s"/>
      <x:c r="LB82" s="311" t="s"/>
      <x:c r="LC82" s="321" t="s">
        <x:v>94</x:v>
      </x:c>
      <x:c r="LD82" s="311" t="s"/>
      <x:c r="LE82" s="311" t="s"/>
      <x:c r="LF82" s="311" t="s"/>
      <x:c r="LG82" s="311" t="s"/>
      <x:c r="LH82" s="311" t="s"/>
      <x:c r="LI82" s="311" t="s"/>
      <x:c r="LJ82" s="311" t="s"/>
      <x:c r="LK82" s="311" t="s"/>
      <x:c r="LL82" s="311" t="s"/>
      <x:c r="LM82" s="311" t="s"/>
      <x:c r="LN82" s="311" t="s"/>
      <x:c r="LO82" s="311" t="s"/>
      <x:c r="LP82" s="311" t="s"/>
      <x:c r="LQ82" s="311" t="s"/>
      <x:c r="LR82" s="311" t="s"/>
      <x:c r="LS82" s="311" t="s"/>
      <x:c r="LT82" s="311" t="s"/>
      <x:c r="LU82" s="311" t="s"/>
      <x:c r="LV82" s="311" t="s"/>
      <x:c r="LW82" s="311" t="s"/>
      <x:c r="LX82" s="311" t="s"/>
      <x:c r="LY82" s="311" t="s"/>
      <x:c r="LZ82" s="311" t="s"/>
      <x:c r="MA82" s="311" t="s"/>
      <x:c r="MB82" s="311" t="s"/>
      <x:c r="MC82" s="311" t="s"/>
      <x:c r="MD82" s="311" t="s"/>
      <x:c r="ME82" s="311" t="s"/>
      <x:c r="MF82" s="311" t="s"/>
      <x:c r="MG82" s="311" t="s"/>
      <x:c r="MH82" s="321" t="s">
        <x:v>94</x:v>
      </x:c>
      <x:c r="MI82" s="311" t="s"/>
      <x:c r="MJ82" s="311" t="s"/>
      <x:c r="MK82" s="311" t="s"/>
      <x:c r="ML82" s="311" t="s"/>
      <x:c r="MM82" s="311" t="s"/>
      <x:c r="MN82" s="311" t="s"/>
      <x:c r="MO82" s="311" t="s"/>
      <x:c r="MP82" s="311" t="s"/>
      <x:c r="MQ82" s="311" t="s"/>
      <x:c r="MR82" s="311" t="s"/>
      <x:c r="MS82" s="311" t="s"/>
      <x:c r="MT82" s="311" t="s"/>
      <x:c r="MU82" s="311" t="s"/>
      <x:c r="MV82" s="311" t="s"/>
      <x:c r="MW82" s="311" t="s"/>
      <x:c r="MX82" s="311" t="s"/>
      <x:c r="MY82" s="311" t="s"/>
      <x:c r="MZ82" s="311" t="s"/>
      <x:c r="NA82" s="311" t="s"/>
      <x:c r="NB82" s="311" t="s"/>
      <x:c r="NC82" s="311" t="s"/>
      <x:c r="ND82" s="311" t="s"/>
      <x:c r="NE82" s="311" t="s"/>
      <x:c r="NF82" s="311" t="s"/>
      <x:c r="NG82" s="311" t="s"/>
      <x:c r="NH82" s="311" t="s"/>
      <x:c r="NI82" s="311" t="s"/>
      <x:c r="NJ82" s="311" t="s"/>
      <x:c r="NK82" s="311" t="s"/>
      <x:c r="NL82" s="311" t="s"/>
      <x:c r="NM82" s="311" t="s"/>
      <x:c r="NN82" s="321" t="s">
        <x:v>94</x:v>
      </x:c>
    </x:row>
    <x:row r="83" spans="1:379" x14ac:dyDescent="0.3">
      <x:c r="A83" s="321" t="s">
        <x:v>95</x:v>
      </x:c>
      <x:c r="B83" s="311" t="s"/>
      <x:c r="C83" s="311" t="s"/>
      <x:c r="D83" s="311" t="s"/>
      <x:c r="E83" s="311" t="s"/>
      <x:c r="F83" s="318" t="s">
        <x:v>19</x:v>
      </x:c>
      <x:c r="G83" s="317" t="s">
        <x:v>20</x:v>
      </x:c>
      <x:c r="H83" s="317" t="s">
        <x:v>20</x:v>
      </x:c>
      <x:c r="I83" s="317" t="s">
        <x:v>20</x:v>
      </x:c>
      <x:c r="J83" s="317" t="s">
        <x:v>20</x:v>
      </x:c>
      <x:c r="K83" s="317" t="s">
        <x:v>20</x:v>
      </x:c>
      <x:c r="L83" s="317" t="s">
        <x:v>20</x:v>
      </x:c>
      <x:c r="M83" s="317" t="s">
        <x:v>18</x:v>
      </x:c>
      <x:c r="N83" s="311" t="s"/>
      <x:c r="O83" s="311" t="s"/>
      <x:c r="P83" s="311" t="s"/>
      <x:c r="Q83" s="311" t="s"/>
      <x:c r="R83" s="311" t="s"/>
      <x:c r="S83" s="311" t="s"/>
      <x:c r="T83" s="318" t="s">
        <x:v>19</x:v>
      </x:c>
      <x:c r="U83" s="317" t="s">
        <x:v>20</x:v>
      </x:c>
      <x:c r="V83" s="317" t="s">
        <x:v>20</x:v>
      </x:c>
      <x:c r="W83" s="317" t="s">
        <x:v>20</x:v>
      </x:c>
      <x:c r="X83" s="317" t="s">
        <x:v>20</x:v>
      </x:c>
      <x:c r="Y83" s="317" t="s">
        <x:v>20</x:v>
      </x:c>
      <x:c r="Z83" s="317" t="s">
        <x:v>20</x:v>
      </x:c>
      <x:c r="AA83" s="317" t="s">
        <x:v>18</x:v>
      </x:c>
      <x:c r="AB83" s="311" t="s"/>
      <x:c r="AC83" s="311" t="s"/>
      <x:c r="AD83" s="311" t="s"/>
      <x:c r="AE83" s="311" t="s"/>
      <x:c r="AF83" s="311" t="s"/>
      <x:c r="AG83" s="321" t="s">
        <x:v>95</x:v>
      </x:c>
      <x:c r="AH83" s="311" t="s"/>
      <x:c r="AI83" s="318" t="s">
        <x:v>19</x:v>
      </x:c>
      <x:c r="AJ83" s="317" t="s">
        <x:v>20</x:v>
      </x:c>
      <x:c r="AK83" s="317" t="s">
        <x:v>20</x:v>
      </x:c>
      <x:c r="AL83" s="317" t="s">
        <x:v>20</x:v>
      </x:c>
      <x:c r="AM83" s="317" t="s">
        <x:v>20</x:v>
      </x:c>
      <x:c r="AN83" s="317" t="s">
        <x:v>20</x:v>
      </x:c>
      <x:c r="AO83" s="317" t="s">
        <x:v>20</x:v>
      </x:c>
      <x:c r="AP83" s="317" t="s">
        <x:v>18</x:v>
      </x:c>
      <x:c r="AQ83" s="311" t="s"/>
      <x:c r="AR83" s="311" t="s"/>
      <x:c r="AS83" s="311" t="s"/>
      <x:c r="AT83" s="311" t="s"/>
      <x:c r="AU83" s="311" t="s"/>
      <x:c r="AV83" s="311" t="s"/>
      <x:c r="AW83" s="318" t="s">
        <x:v>19</x:v>
      </x:c>
      <x:c r="AX83" s="317" t="s">
        <x:v>20</x:v>
      </x:c>
      <x:c r="AY83" s="317" t="s">
        <x:v>20</x:v>
      </x:c>
      <x:c r="AZ83" s="317" t="s">
        <x:v>20</x:v>
      </x:c>
      <x:c r="BA83" s="317" t="s">
        <x:v>20</x:v>
      </x:c>
      <x:c r="BB83" s="317" t="s">
        <x:v>20</x:v>
      </x:c>
      <x:c r="BC83" s="317" t="s">
        <x:v>20</x:v>
      </x:c>
      <x:c r="BD83" s="317" t="s">
        <x:v>18</x:v>
      </x:c>
      <x:c r="BE83" s="311" t="s"/>
      <x:c r="BF83" s="311" t="s"/>
      <x:c r="BG83" s="311" t="s"/>
      <x:c r="BH83" s="311" t="s"/>
      <x:c r="BI83" s="311" t="s"/>
      <x:c r="BJ83" s="321" t="s">
        <x:v>95</x:v>
      </x:c>
      <x:c r="BK83" s="311" t="s"/>
      <x:c r="BL83" s="318" t="s">
        <x:v>19</x:v>
      </x:c>
      <x:c r="BM83" s="317" t="s">
        <x:v>20</x:v>
      </x:c>
      <x:c r="BN83" s="317" t="s">
        <x:v>20</x:v>
      </x:c>
      <x:c r="BO83" s="317" t="s">
        <x:v>20</x:v>
      </x:c>
      <x:c r="BP83" s="317" t="s">
        <x:v>20</x:v>
      </x:c>
      <x:c r="BQ83" s="317" t="s">
        <x:v>20</x:v>
      </x:c>
      <x:c r="BR83" s="317" t="s">
        <x:v>20</x:v>
      </x:c>
      <x:c r="BS83" s="317" t="s">
        <x:v>18</x:v>
      </x:c>
      <x:c r="BT83" s="311" t="s"/>
      <x:c r="BU83" s="311" t="s"/>
      <x:c r="BV83" s="311" t="s"/>
      <x:c r="BW83" s="311" t="s"/>
      <x:c r="BX83" s="311" t="s"/>
      <x:c r="BY83" s="311" t="s"/>
      <x:c r="BZ83" s="318" t="s">
        <x:v>19</x:v>
      </x:c>
      <x:c r="CA83" s="317" t="s">
        <x:v>20</x:v>
      </x:c>
      <x:c r="CB83" s="317" t="s">
        <x:v>20</x:v>
      </x:c>
      <x:c r="CC83" s="317" t="s">
        <x:v>20</x:v>
      </x:c>
      <x:c r="CD83" s="317" t="s">
        <x:v>20</x:v>
      </x:c>
      <x:c r="CE83" s="317" t="s">
        <x:v>20</x:v>
      </x:c>
      <x:c r="CF83" s="317" t="s">
        <x:v>20</x:v>
      </x:c>
      <x:c r="CG83" s="317" t="s">
        <x:v>18</x:v>
      </x:c>
      <x:c r="CH83" s="311" t="s"/>
      <x:c r="CI83" s="311" t="s"/>
      <x:c r="CJ83" s="311" t="s"/>
      <x:c r="CK83" s="311" t="s"/>
      <x:c r="CL83" s="311" t="s"/>
      <x:c r="CM83" s="311" t="s"/>
      <x:c r="CN83" s="318" t="s">
        <x:v>19</x:v>
      </x:c>
      <x:c r="CO83" s="317" t="s">
        <x:v>20</x:v>
      </x:c>
      <x:c r="CP83" s="321" t="s">
        <x:v>95</x:v>
      </x:c>
      <x:c r="CQ83" s="317" t="s">
        <x:v>20</x:v>
      </x:c>
      <x:c r="CR83" s="317" t="s">
        <x:v>20</x:v>
      </x:c>
      <x:c r="CS83" s="317" t="s">
        <x:v>20</x:v>
      </x:c>
      <x:c r="CT83" s="317" t="s">
        <x:v>20</x:v>
      </x:c>
      <x:c r="CU83" s="317" t="s">
        <x:v>20</x:v>
      </x:c>
      <x:c r="CV83" s="317" t="s">
        <x:v>18</x:v>
      </x:c>
      <x:c r="CW83" s="311" t="s"/>
      <x:c r="CX83" s="311" t="s"/>
      <x:c r="CY83" s="311" t="s"/>
      <x:c r="CZ83" s="311" t="s"/>
      <x:c r="DA83" s="311" t="s"/>
      <x:c r="DB83" s="311" t="s"/>
      <x:c r="DC83" s="318" t="s">
        <x:v>19</x:v>
      </x:c>
      <x:c r="DD83" s="317" t="s">
        <x:v>20</x:v>
      </x:c>
      <x:c r="DE83" s="317" t="s">
        <x:v>20</x:v>
      </x:c>
      <x:c r="DF83" s="317" t="s">
        <x:v>20</x:v>
      </x:c>
      <x:c r="DG83" s="317" t="s">
        <x:v>20</x:v>
      </x:c>
      <x:c r="DH83" s="317" t="s">
        <x:v>20</x:v>
      </x:c>
      <x:c r="DI83" s="317" t="s">
        <x:v>20</x:v>
      </x:c>
      <x:c r="DJ83" s="317" t="s">
        <x:v>18</x:v>
      </x:c>
      <x:c r="DK83" s="311" t="s"/>
      <x:c r="DL83" s="311" t="s"/>
      <x:c r="DM83" s="311" t="s"/>
      <x:c r="DN83" s="311" t="s"/>
      <x:c r="DO83" s="311" t="s"/>
      <x:c r="DP83" s="311" t="s"/>
      <x:c r="DQ83" s="318" t="s">
        <x:v>19</x:v>
      </x:c>
      <x:c r="DR83" s="317" t="s">
        <x:v>20</x:v>
      </x:c>
      <x:c r="DS83" s="317" t="s">
        <x:v>20</x:v>
      </x:c>
      <x:c r="DT83" s="317" t="s">
        <x:v>20</x:v>
      </x:c>
      <x:c r="DU83" s="321" t="s">
        <x:v>95</x:v>
      </x:c>
      <x:c r="DV83" s="311" t="s"/>
      <x:c r="DW83" s="311" t="s"/>
      <x:c r="DX83" s="311" t="s"/>
      <x:c r="DY83" s="311" t="s"/>
      <x:c r="DZ83" s="311" t="s"/>
      <x:c r="EA83" s="311" t="s"/>
      <x:c r="EB83" s="311" t="s"/>
      <x:c r="EC83" s="311" t="s"/>
      <x:c r="ED83" s="311" t="s"/>
      <x:c r="EE83" s="311" t="s"/>
      <x:c r="EF83" s="311" t="s"/>
      <x:c r="EG83" s="311" t="s"/>
      <x:c r="EH83" s="311" t="s"/>
      <x:c r="EI83" s="311" t="s"/>
      <x:c r="EJ83" s="311" t="s"/>
      <x:c r="EK83" s="311" t="s"/>
      <x:c r="EL83" s="311" t="s"/>
      <x:c r="EM83" s="311" t="s"/>
      <x:c r="EN83" s="311" t="s"/>
      <x:c r="EO83" s="311" t="s"/>
      <x:c r="EP83" s="311" t="s"/>
      <x:c r="EQ83" s="311" t="s"/>
      <x:c r="ER83" s="311" t="s"/>
      <x:c r="ES83" s="311" t="s"/>
      <x:c r="ET83" s="311" t="s"/>
      <x:c r="EU83" s="311" t="s"/>
      <x:c r="EV83" s="311" t="s"/>
      <x:c r="EW83" s="311" t="s"/>
      <x:c r="EX83" s="311" t="s"/>
      <x:c r="EY83" s="311" t="s"/>
      <x:c r="EZ83" s="311" t="s"/>
      <x:c r="FA83" s="321" t="s">
        <x:v>95</x:v>
      </x:c>
      <x:c r="FB83" s="311" t="s"/>
      <x:c r="FC83" s="311" t="s"/>
      <x:c r="FD83" s="311" t="s"/>
      <x:c r="FE83" s="311" t="s"/>
      <x:c r="FF83" s="311" t="s"/>
      <x:c r="FG83" s="311" t="s"/>
      <x:c r="FH83" s="311" t="s"/>
      <x:c r="FI83" s="311" t="s"/>
      <x:c r="FJ83" s="311" t="s"/>
      <x:c r="FK83" s="311" t="s"/>
      <x:c r="FL83" s="311" t="s"/>
      <x:c r="FM83" s="311" t="s"/>
      <x:c r="FN83" s="311" t="s"/>
      <x:c r="FO83" s="311" t="s"/>
      <x:c r="FP83" s="311" t="s"/>
      <x:c r="FQ83" s="311" t="s"/>
      <x:c r="FR83" s="311" t="s"/>
      <x:c r="FS83" s="311" t="s"/>
      <x:c r="FT83" s="311" t="s"/>
      <x:c r="FU83" s="311" t="s"/>
      <x:c r="FV83" s="311" t="s"/>
      <x:c r="FW83" s="311" t="s"/>
      <x:c r="FX83" s="311" t="s"/>
      <x:c r="FY83" s="311" t="s"/>
      <x:c r="FZ83" s="311" t="s"/>
      <x:c r="GA83" s="311" t="s"/>
      <x:c r="GB83" s="311" t="s"/>
      <x:c r="GC83" s="311" t="s"/>
      <x:c r="GD83" s="311" t="s"/>
      <x:c r="GE83" s="311" t="s"/>
      <x:c r="GF83" s="321" t="s">
        <x:v>95</x:v>
      </x:c>
      <x:c r="GG83" s="311" t="s"/>
      <x:c r="GH83" s="311" t="s"/>
      <x:c r="GI83" s="311" t="s"/>
      <x:c r="GJ83" s="311" t="s"/>
      <x:c r="GK83" s="311" t="s"/>
      <x:c r="GL83" s="311" t="s"/>
      <x:c r="GM83" s="311" t="s"/>
      <x:c r="GN83" s="311" t="s"/>
      <x:c r="GO83" s="311" t="s"/>
      <x:c r="GP83" s="311" t="s"/>
      <x:c r="GQ83" s="311" t="s"/>
      <x:c r="GR83" s="311" t="s"/>
      <x:c r="GS83" s="311" t="s"/>
      <x:c r="GT83" s="311" t="s"/>
      <x:c r="GU83" s="311" t="s"/>
      <x:c r="GV83" s="311" t="s"/>
      <x:c r="GW83" s="311" t="s"/>
      <x:c r="GX83" s="311" t="s"/>
      <x:c r="GY83" s="311" t="s"/>
      <x:c r="GZ83" s="311" t="s"/>
      <x:c r="HA83" s="311" t="s"/>
      <x:c r="HB83" s="311" t="s"/>
      <x:c r="HC83" s="311" t="s"/>
      <x:c r="HD83" s="311" t="s"/>
      <x:c r="HE83" s="311" t="s"/>
      <x:c r="HF83" s="311" t="s"/>
      <x:c r="HG83" s="311" t="s"/>
      <x:c r="HH83" s="311" t="s"/>
      <x:c r="HI83" s="311" t="s"/>
      <x:c r="HJ83" s="311" t="s"/>
      <x:c r="HK83" s="311" t="s"/>
      <x:c r="HL83" s="321" t="s">
        <x:v>95</x:v>
      </x:c>
      <x:c r="HM83" s="311" t="s"/>
      <x:c r="HN83" s="311" t="s"/>
      <x:c r="HO83" s="311" t="s"/>
      <x:c r="HP83" s="311" t="s"/>
      <x:c r="HQ83" s="311" t="s"/>
      <x:c r="HR83" s="311" t="s"/>
      <x:c r="HS83" s="311" t="s"/>
      <x:c r="HT83" s="311" t="s"/>
      <x:c r="HU83" s="311" t="s"/>
      <x:c r="HV83" s="311" t="s"/>
      <x:c r="HW83" s="311" t="s"/>
      <x:c r="HX83" s="311" t="s"/>
      <x:c r="HY83" s="311" t="s"/>
      <x:c r="HZ83" s="311" t="s"/>
      <x:c r="IA83" s="311" t="s"/>
      <x:c r="IB83" s="311" t="s"/>
      <x:c r="IC83" s="311" t="s"/>
      <x:c r="ID83" s="311" t="s"/>
      <x:c r="IE83" s="311" t="s"/>
      <x:c r="IF83" s="311" t="s"/>
      <x:c r="IG83" s="311" t="s"/>
      <x:c r="IH83" s="311" t="s"/>
      <x:c r="II83" s="311" t="s"/>
      <x:c r="IJ83" s="311" t="s"/>
      <x:c r="IK83" s="311" t="s"/>
      <x:c r="IL83" s="311" t="s"/>
      <x:c r="IM83" s="311" t="s"/>
      <x:c r="IN83" s="311" t="s"/>
      <x:c r="IO83" s="311" t="s"/>
      <x:c r="IP83" s="311" t="s"/>
      <x:c r="IQ83" s="311" t="s"/>
      <x:c r="IR83" s="321" t="s">
        <x:v>95</x:v>
      </x:c>
      <x:c r="IS83" s="311" t="s"/>
      <x:c r="IT83" s="311" t="s"/>
      <x:c r="IU83" s="311" t="s"/>
      <x:c r="IV83" s="311" t="s"/>
      <x:c r="IW83" s="311" t="s"/>
      <x:c r="IX83" s="311" t="s"/>
      <x:c r="IY83" s="311" t="s"/>
      <x:c r="IZ83" s="311" t="s"/>
      <x:c r="JA83" s="311" t="s"/>
      <x:c r="JB83" s="311" t="s"/>
      <x:c r="JC83" s="311" t="s"/>
      <x:c r="JD83" s="311" t="s"/>
      <x:c r="JE83" s="311" t="s"/>
      <x:c r="JF83" s="311" t="s"/>
      <x:c r="JG83" s="311" t="s"/>
      <x:c r="JH83" s="311" t="s"/>
      <x:c r="JI83" s="311" t="s"/>
      <x:c r="JJ83" s="311" t="s"/>
      <x:c r="JK83" s="311" t="s"/>
      <x:c r="JL83" s="311" t="s"/>
      <x:c r="JM83" s="311" t="s"/>
      <x:c r="JN83" s="311" t="s"/>
      <x:c r="JO83" s="311" t="s"/>
      <x:c r="JP83" s="311" t="s"/>
      <x:c r="JQ83" s="311" t="s"/>
      <x:c r="JR83" s="311" t="s"/>
      <x:c r="JS83" s="311" t="s"/>
      <x:c r="JT83" s="311" t="s"/>
      <x:c r="JU83" s="311" t="s"/>
      <x:c r="JV83" s="311" t="s"/>
      <x:c r="JW83" s="321" t="s">
        <x:v>95</x:v>
      </x:c>
      <x:c r="JX83" s="311" t="s"/>
      <x:c r="JY83" s="311" t="s"/>
      <x:c r="JZ83" s="311" t="s"/>
      <x:c r="KA83" s="311" t="s"/>
      <x:c r="KB83" s="311" t="s"/>
      <x:c r="KC83" s="311" t="s"/>
      <x:c r="KD83" s="311" t="s"/>
      <x:c r="KE83" s="311" t="s"/>
      <x:c r="KF83" s="311" t="s"/>
      <x:c r="KG83" s="311" t="s"/>
      <x:c r="KH83" s="311" t="s"/>
      <x:c r="KI83" s="311" t="s"/>
      <x:c r="KJ83" s="311" t="s"/>
      <x:c r="KK83" s="311" t="s"/>
      <x:c r="KL83" s="311" t="s"/>
      <x:c r="KM83" s="311" t="s"/>
      <x:c r="KN83" s="311" t="s"/>
      <x:c r="KO83" s="311" t="s"/>
      <x:c r="KP83" s="311" t="s"/>
      <x:c r="KQ83" s="311" t="s"/>
      <x:c r="KR83" s="311" t="s"/>
      <x:c r="KS83" s="311" t="s"/>
      <x:c r="KT83" s="311" t="s"/>
      <x:c r="KU83" s="311" t="s"/>
      <x:c r="KV83" s="311" t="s"/>
      <x:c r="KW83" s="311" t="s"/>
      <x:c r="KX83" s="311" t="s"/>
      <x:c r="KY83" s="311" t="s"/>
      <x:c r="KZ83" s="311" t="s"/>
      <x:c r="LA83" s="311" t="s"/>
      <x:c r="LB83" s="311" t="s"/>
      <x:c r="LC83" s="321" t="s">
        <x:v>95</x:v>
      </x:c>
      <x:c r="LD83" s="311" t="s"/>
      <x:c r="LE83" s="311" t="s"/>
      <x:c r="LF83" s="311" t="s"/>
      <x:c r="LG83" s="311" t="s"/>
      <x:c r="LH83" s="311" t="s"/>
      <x:c r="LI83" s="311" t="s"/>
      <x:c r="LJ83" s="311" t="s"/>
      <x:c r="LK83" s="311" t="s"/>
      <x:c r="LL83" s="311" t="s"/>
      <x:c r="LM83" s="311" t="s"/>
      <x:c r="LN83" s="311" t="s"/>
      <x:c r="LO83" s="311" t="s"/>
      <x:c r="LP83" s="311" t="s"/>
      <x:c r="LQ83" s="311" t="s"/>
      <x:c r="LR83" s="311" t="s"/>
      <x:c r="LS83" s="311" t="s"/>
      <x:c r="LT83" s="311" t="s"/>
      <x:c r="LU83" s="311" t="s"/>
      <x:c r="LV83" s="311" t="s"/>
      <x:c r="LW83" s="311" t="s"/>
      <x:c r="LX83" s="311" t="s"/>
      <x:c r="LY83" s="311" t="s"/>
      <x:c r="LZ83" s="311" t="s"/>
      <x:c r="MA83" s="311" t="s"/>
      <x:c r="MB83" s="311" t="s"/>
      <x:c r="MC83" s="311" t="s"/>
      <x:c r="MD83" s="311" t="s"/>
      <x:c r="ME83" s="311" t="s"/>
      <x:c r="MF83" s="311" t="s"/>
      <x:c r="MG83" s="311" t="s"/>
      <x:c r="MH83" s="321" t="s">
        <x:v>95</x:v>
      </x:c>
      <x:c r="MI83" s="311" t="s"/>
      <x:c r="MJ83" s="311" t="s"/>
      <x:c r="MK83" s="311" t="s"/>
      <x:c r="ML83" s="311" t="s"/>
      <x:c r="MM83" s="311" t="s"/>
      <x:c r="MN83" s="311" t="s"/>
      <x:c r="MO83" s="311" t="s"/>
      <x:c r="MP83" s="311" t="s"/>
      <x:c r="MQ83" s="311" t="s"/>
      <x:c r="MR83" s="311" t="s"/>
      <x:c r="MS83" s="311" t="s"/>
      <x:c r="MT83" s="311" t="s"/>
      <x:c r="MU83" s="311" t="s"/>
      <x:c r="MV83" s="311" t="s"/>
      <x:c r="MW83" s="311" t="s"/>
      <x:c r="MX83" s="311" t="s"/>
      <x:c r="MY83" s="311" t="s"/>
      <x:c r="MZ83" s="311" t="s"/>
      <x:c r="NA83" s="311" t="s"/>
      <x:c r="NB83" s="311" t="s"/>
      <x:c r="NC83" s="311" t="s"/>
      <x:c r="ND83" s="311" t="s"/>
      <x:c r="NE83" s="311" t="s"/>
      <x:c r="NF83" s="311" t="s"/>
      <x:c r="NG83" s="311" t="s"/>
      <x:c r="NH83" s="311" t="s"/>
      <x:c r="NI83" s="311" t="s"/>
      <x:c r="NJ83" s="311" t="s"/>
      <x:c r="NK83" s="311" t="s"/>
      <x:c r="NL83" s="311" t="s"/>
      <x:c r="NM83" s="311" t="s"/>
      <x:c r="NN83" s="321" t="s">
        <x:v>95</x:v>
      </x:c>
    </x:row>
    <x:row r="84" spans="1:379" x14ac:dyDescent="0.3">
      <x:c r="A84" s="321" t="s">
        <x:v>96</x:v>
      </x:c>
      <x:c r="B84" s="317" t="s">
        <x:v>20</x:v>
      </x:c>
      <x:c r="C84" s="317" t="s">
        <x:v>20</x:v>
      </x:c>
      <x:c r="D84" s="317" t="s">
        <x:v>20</x:v>
      </x:c>
      <x:c r="E84" s="317" t="s">
        <x:v>20</x:v>
      </x:c>
      <x:c r="F84" s="317" t="s">
        <x:v>18</x:v>
      </x:c>
      <x:c r="G84" s="311" t="s"/>
      <x:c r="H84" s="311" t="s"/>
      <x:c r="I84" s="311" t="s"/>
      <x:c r="J84" s="311" t="s"/>
      <x:c r="K84" s="311" t="s"/>
      <x:c r="L84" s="311" t="s"/>
      <x:c r="M84" s="318" t="s">
        <x:v>19</x:v>
      </x:c>
      <x:c r="N84" s="317" t="s">
        <x:v>20</x:v>
      </x:c>
      <x:c r="O84" s="317" t="s">
        <x:v>20</x:v>
      </x:c>
      <x:c r="P84" s="317" t="s">
        <x:v>20</x:v>
      </x:c>
      <x:c r="Q84" s="317" t="s">
        <x:v>20</x:v>
      </x:c>
      <x:c r="R84" s="317" t="s">
        <x:v>20</x:v>
      </x:c>
      <x:c r="S84" s="317" t="s">
        <x:v>20</x:v>
      </x:c>
      <x:c r="T84" s="317" t="s">
        <x:v>18</x:v>
      </x:c>
      <x:c r="U84" s="311" t="s"/>
      <x:c r="V84" s="311" t="s"/>
      <x:c r="W84" s="311" t="s"/>
      <x:c r="X84" s="311" t="s"/>
      <x:c r="Y84" s="311" t="s"/>
      <x:c r="Z84" s="311" t="s"/>
      <x:c r="AA84" s="318" t="s">
        <x:v>19</x:v>
      </x:c>
      <x:c r="AB84" s="317" t="s">
        <x:v>20</x:v>
      </x:c>
      <x:c r="AC84" s="317" t="s">
        <x:v>20</x:v>
      </x:c>
      <x:c r="AD84" s="317" t="s">
        <x:v>20</x:v>
      </x:c>
      <x:c r="AE84" s="317" t="s">
        <x:v>20</x:v>
      </x:c>
      <x:c r="AF84" s="317" t="s">
        <x:v>20</x:v>
      </x:c>
      <x:c r="AG84" s="321" t="s">
        <x:v>96</x:v>
      </x:c>
      <x:c r="AH84" s="317" t="s">
        <x:v>20</x:v>
      </x:c>
      <x:c r="AI84" s="317" t="s">
        <x:v>18</x:v>
      </x:c>
      <x:c r="AJ84" s="311" t="s"/>
      <x:c r="AK84" s="311" t="s"/>
      <x:c r="AL84" s="311" t="s"/>
      <x:c r="AM84" s="311" t="s"/>
      <x:c r="AN84" s="311" t="s"/>
      <x:c r="AO84" s="311" t="s"/>
      <x:c r="AP84" s="318" t="s">
        <x:v>19</x:v>
      </x:c>
      <x:c r="AQ84" s="317" t="s">
        <x:v>20</x:v>
      </x:c>
      <x:c r="AR84" s="317" t="s">
        <x:v>20</x:v>
      </x:c>
      <x:c r="AS84" s="317" t="s">
        <x:v>20</x:v>
      </x:c>
      <x:c r="AT84" s="317" t="s">
        <x:v>20</x:v>
      </x:c>
      <x:c r="AU84" s="317" t="s">
        <x:v>20</x:v>
      </x:c>
      <x:c r="AV84" s="317" t="s">
        <x:v>20</x:v>
      </x:c>
      <x:c r="AW84" s="317" t="s">
        <x:v>18</x:v>
      </x:c>
      <x:c r="AX84" s="311" t="s"/>
      <x:c r="AY84" s="311" t="s"/>
      <x:c r="AZ84" s="311" t="s"/>
      <x:c r="BA84" s="311" t="s"/>
      <x:c r="BB84" s="311" t="s"/>
      <x:c r="BC84" s="311" t="s"/>
      <x:c r="BD84" s="318" t="s">
        <x:v>19</x:v>
      </x:c>
      <x:c r="BE84" s="317" t="s">
        <x:v>20</x:v>
      </x:c>
      <x:c r="BF84" s="317" t="s">
        <x:v>20</x:v>
      </x:c>
      <x:c r="BG84" s="317" t="s">
        <x:v>20</x:v>
      </x:c>
      <x:c r="BH84" s="317" t="s">
        <x:v>20</x:v>
      </x:c>
      <x:c r="BI84" s="317" t="s">
        <x:v>20</x:v>
      </x:c>
      <x:c r="BJ84" s="321" t="s">
        <x:v>96</x:v>
      </x:c>
      <x:c r="BK84" s="317" t="s">
        <x:v>20</x:v>
      </x:c>
      <x:c r="BL84" s="317" t="s">
        <x:v>18</x:v>
      </x:c>
      <x:c r="BM84" s="311" t="s"/>
      <x:c r="BN84" s="311" t="s"/>
      <x:c r="BO84" s="311" t="s"/>
      <x:c r="BP84" s="311" t="s"/>
      <x:c r="BQ84" s="311" t="s"/>
      <x:c r="BR84" s="311" t="s"/>
      <x:c r="BS84" s="318" t="s">
        <x:v>19</x:v>
      </x:c>
      <x:c r="BT84" s="317" t="s">
        <x:v>20</x:v>
      </x:c>
      <x:c r="BU84" s="317" t="s">
        <x:v>20</x:v>
      </x:c>
      <x:c r="BV84" s="317" t="s">
        <x:v>20</x:v>
      </x:c>
      <x:c r="BW84" s="317" t="s">
        <x:v>20</x:v>
      </x:c>
      <x:c r="BX84" s="317" t="s">
        <x:v>20</x:v>
      </x:c>
      <x:c r="BY84" s="317" t="s">
        <x:v>20</x:v>
      </x:c>
      <x:c r="BZ84" s="317" t="s">
        <x:v>18</x:v>
      </x:c>
      <x:c r="CA84" s="311" t="s"/>
      <x:c r="CB84" s="311" t="s"/>
      <x:c r="CC84" s="311" t="s"/>
      <x:c r="CD84" s="311" t="s"/>
      <x:c r="CE84" s="311" t="s"/>
      <x:c r="CF84" s="311" t="s"/>
      <x:c r="CG84" s="318" t="s">
        <x:v>19</x:v>
      </x:c>
      <x:c r="CH84" s="317" t="s">
        <x:v>20</x:v>
      </x:c>
      <x:c r="CI84" s="317" t="s">
        <x:v>20</x:v>
      </x:c>
      <x:c r="CJ84" s="317" t="s">
        <x:v>20</x:v>
      </x:c>
      <x:c r="CK84" s="317" t="s">
        <x:v>20</x:v>
      </x:c>
      <x:c r="CL84" s="317" t="s">
        <x:v>20</x:v>
      </x:c>
      <x:c r="CM84" s="317" t="s">
        <x:v>20</x:v>
      </x:c>
      <x:c r="CN84" s="317" t="s">
        <x:v>18</x:v>
      </x:c>
      <x:c r="CO84" s="311" t="s"/>
      <x:c r="CP84" s="321" t="s">
        <x:v>96</x:v>
      </x:c>
      <x:c r="CQ84" s="311" t="s"/>
      <x:c r="CR84" s="311" t="s"/>
      <x:c r="CS84" s="311" t="s"/>
      <x:c r="CT84" s="311" t="s"/>
      <x:c r="CU84" s="311" t="s"/>
      <x:c r="CV84" s="311" t="s"/>
      <x:c r="CW84" s="311" t="s"/>
      <x:c r="CX84" s="311" t="s"/>
      <x:c r="CY84" s="311" t="s"/>
      <x:c r="CZ84" s="311" t="s"/>
      <x:c r="DA84" s="311" t="s"/>
      <x:c r="DB84" s="311" t="s"/>
      <x:c r="DC84" s="311" t="s"/>
      <x:c r="DD84" s="311" t="s"/>
      <x:c r="DE84" s="311" t="s"/>
      <x:c r="DF84" s="311" t="s"/>
      <x:c r="DG84" s="311" t="s"/>
      <x:c r="DH84" s="311" t="s"/>
      <x:c r="DI84" s="311" t="s"/>
      <x:c r="DJ84" s="311" t="s"/>
      <x:c r="DK84" s="311" t="s"/>
      <x:c r="DL84" s="311" t="s"/>
      <x:c r="DM84" s="311" t="s"/>
      <x:c r="DN84" s="311" t="s"/>
      <x:c r="DO84" s="311" t="s"/>
      <x:c r="DP84" s="311" t="s"/>
      <x:c r="DQ84" s="311" t="s"/>
      <x:c r="DR84" s="311" t="s"/>
      <x:c r="DS84" s="311" t="s"/>
      <x:c r="DT84" s="311" t="s"/>
      <x:c r="DU84" s="321" t="s">
        <x:v>96</x:v>
      </x:c>
      <x:c r="DV84" s="311" t="s"/>
      <x:c r="DW84" s="311" t="s"/>
      <x:c r="DX84" s="311" t="s"/>
      <x:c r="DY84" s="311" t="s"/>
      <x:c r="DZ84" s="311" t="s"/>
      <x:c r="EA84" s="311" t="s"/>
      <x:c r="EB84" s="311" t="s"/>
      <x:c r="EC84" s="311" t="s"/>
      <x:c r="ED84" s="311" t="s"/>
      <x:c r="EE84" s="311" t="s"/>
      <x:c r="EF84" s="311" t="s"/>
      <x:c r="EG84" s="311" t="s"/>
      <x:c r="EH84" s="311" t="s"/>
      <x:c r="EI84" s="311" t="s"/>
      <x:c r="EJ84" s="311" t="s"/>
      <x:c r="EK84" s="311" t="s"/>
      <x:c r="EL84" s="311" t="s"/>
      <x:c r="EM84" s="311" t="s"/>
      <x:c r="EN84" s="311" t="s"/>
      <x:c r="EO84" s="311" t="s"/>
      <x:c r="EP84" s="311" t="s"/>
      <x:c r="EQ84" s="311" t="s"/>
      <x:c r="ER84" s="311" t="s"/>
      <x:c r="ES84" s="311" t="s"/>
      <x:c r="ET84" s="311" t="s"/>
      <x:c r="EU84" s="311" t="s"/>
      <x:c r="EV84" s="311" t="s"/>
      <x:c r="EW84" s="311" t="s"/>
      <x:c r="EX84" s="311" t="s"/>
      <x:c r="EY84" s="311" t="s"/>
      <x:c r="EZ84" s="311" t="s"/>
      <x:c r="FA84" s="321" t="s">
        <x:v>96</x:v>
      </x:c>
      <x:c r="FB84" s="311" t="s"/>
      <x:c r="FC84" s="311" t="s"/>
      <x:c r="FD84" s="311" t="s"/>
      <x:c r="FE84" s="311" t="s"/>
      <x:c r="FF84" s="311" t="s"/>
      <x:c r="FG84" s="311" t="s"/>
      <x:c r="FH84" s="311" t="s"/>
      <x:c r="FI84" s="311" t="s"/>
      <x:c r="FJ84" s="311" t="s"/>
      <x:c r="FK84" s="311" t="s"/>
      <x:c r="FL84" s="311" t="s"/>
      <x:c r="FM84" s="311" t="s"/>
      <x:c r="FN84" s="311" t="s"/>
      <x:c r="FO84" s="311" t="s"/>
      <x:c r="FP84" s="311" t="s"/>
      <x:c r="FQ84" s="311" t="s"/>
      <x:c r="FR84" s="311" t="s"/>
      <x:c r="FS84" s="311" t="s"/>
      <x:c r="FT84" s="311" t="s"/>
      <x:c r="FU84" s="311" t="s"/>
      <x:c r="FV84" s="311" t="s"/>
      <x:c r="FW84" s="311" t="s"/>
      <x:c r="FX84" s="311" t="s"/>
      <x:c r="FY84" s="311" t="s"/>
      <x:c r="FZ84" s="311" t="s"/>
      <x:c r="GA84" s="311" t="s"/>
      <x:c r="GB84" s="311" t="s"/>
      <x:c r="GC84" s="311" t="s"/>
      <x:c r="GD84" s="311" t="s"/>
      <x:c r="GE84" s="311" t="s"/>
      <x:c r="GF84" s="321" t="s">
        <x:v>96</x:v>
      </x:c>
      <x:c r="GG84" s="311" t="s"/>
      <x:c r="GH84" s="311" t="s"/>
      <x:c r="GI84" s="311" t="s"/>
      <x:c r="GJ84" s="311" t="s"/>
      <x:c r="GK84" s="311" t="s"/>
      <x:c r="GL84" s="311" t="s"/>
      <x:c r="GM84" s="311" t="s"/>
      <x:c r="GN84" s="311" t="s"/>
      <x:c r="GO84" s="311" t="s"/>
      <x:c r="GP84" s="311" t="s"/>
      <x:c r="GQ84" s="311" t="s"/>
      <x:c r="GR84" s="311" t="s"/>
      <x:c r="GS84" s="311" t="s"/>
      <x:c r="GT84" s="311" t="s"/>
      <x:c r="GU84" s="311" t="s"/>
      <x:c r="GV84" s="311" t="s"/>
      <x:c r="GW84" s="311" t="s"/>
      <x:c r="GX84" s="311" t="s"/>
      <x:c r="GY84" s="311" t="s"/>
      <x:c r="GZ84" s="311" t="s"/>
      <x:c r="HA84" s="311" t="s"/>
      <x:c r="HB84" s="311" t="s"/>
      <x:c r="HC84" s="311" t="s"/>
      <x:c r="HD84" s="311" t="s"/>
      <x:c r="HE84" s="311" t="s"/>
      <x:c r="HF84" s="311" t="s"/>
      <x:c r="HG84" s="311" t="s"/>
      <x:c r="HH84" s="311" t="s"/>
      <x:c r="HI84" s="311" t="s"/>
      <x:c r="HJ84" s="311" t="s"/>
      <x:c r="HK84" s="311" t="s"/>
      <x:c r="HL84" s="321" t="s">
        <x:v>96</x:v>
      </x:c>
      <x:c r="HM84" s="311" t="s"/>
      <x:c r="HN84" s="311" t="s"/>
      <x:c r="HO84" s="311" t="s"/>
      <x:c r="HP84" s="311" t="s"/>
      <x:c r="HQ84" s="311" t="s"/>
      <x:c r="HR84" s="311" t="s"/>
      <x:c r="HS84" s="311" t="s"/>
      <x:c r="HT84" s="311" t="s"/>
      <x:c r="HU84" s="311" t="s"/>
      <x:c r="HV84" s="311" t="s"/>
      <x:c r="HW84" s="311" t="s"/>
      <x:c r="HX84" s="311" t="s"/>
      <x:c r="HY84" s="311" t="s"/>
      <x:c r="HZ84" s="311" t="s"/>
      <x:c r="IA84" s="311" t="s"/>
      <x:c r="IB84" s="311" t="s"/>
      <x:c r="IC84" s="311" t="s"/>
      <x:c r="ID84" s="311" t="s"/>
      <x:c r="IE84" s="311" t="s"/>
      <x:c r="IF84" s="311" t="s"/>
      <x:c r="IG84" s="311" t="s"/>
      <x:c r="IH84" s="311" t="s"/>
      <x:c r="II84" s="311" t="s"/>
      <x:c r="IJ84" s="311" t="s"/>
      <x:c r="IK84" s="311" t="s"/>
      <x:c r="IL84" s="311" t="s"/>
      <x:c r="IM84" s="311" t="s"/>
      <x:c r="IN84" s="311" t="s"/>
      <x:c r="IO84" s="311" t="s"/>
      <x:c r="IP84" s="311" t="s"/>
      <x:c r="IQ84" s="311" t="s"/>
      <x:c r="IR84" s="321" t="s">
        <x:v>96</x:v>
      </x:c>
      <x:c r="IS84" s="311" t="s"/>
      <x:c r="IT84" s="311" t="s"/>
      <x:c r="IU84" s="311" t="s"/>
      <x:c r="IV84" s="311" t="s"/>
      <x:c r="IW84" s="311" t="s"/>
      <x:c r="IX84" s="311" t="s"/>
      <x:c r="IY84" s="311" t="s"/>
      <x:c r="IZ84" s="311" t="s"/>
      <x:c r="JA84" s="311" t="s"/>
      <x:c r="JB84" s="311" t="s"/>
      <x:c r="JC84" s="311" t="s"/>
      <x:c r="JD84" s="311" t="s"/>
      <x:c r="JE84" s="311" t="s"/>
      <x:c r="JF84" s="311" t="s"/>
      <x:c r="JG84" s="311" t="s"/>
      <x:c r="JH84" s="311" t="s"/>
      <x:c r="JI84" s="311" t="s"/>
      <x:c r="JJ84" s="311" t="s"/>
      <x:c r="JK84" s="311" t="s"/>
      <x:c r="JL84" s="311" t="s"/>
      <x:c r="JM84" s="311" t="s"/>
      <x:c r="JN84" s="311" t="s"/>
      <x:c r="JO84" s="311" t="s"/>
      <x:c r="JP84" s="311" t="s"/>
      <x:c r="JQ84" s="311" t="s"/>
      <x:c r="JR84" s="311" t="s"/>
      <x:c r="JS84" s="311" t="s"/>
      <x:c r="JT84" s="311" t="s"/>
      <x:c r="JU84" s="311" t="s"/>
      <x:c r="JV84" s="311" t="s"/>
      <x:c r="JW84" s="321" t="s">
        <x:v>96</x:v>
      </x:c>
      <x:c r="JX84" s="311" t="s"/>
      <x:c r="JY84" s="311" t="s"/>
      <x:c r="JZ84" s="311" t="s"/>
      <x:c r="KA84" s="311" t="s"/>
      <x:c r="KB84" s="311" t="s"/>
      <x:c r="KC84" s="311" t="s"/>
      <x:c r="KD84" s="311" t="s"/>
      <x:c r="KE84" s="311" t="s"/>
      <x:c r="KF84" s="311" t="s"/>
      <x:c r="KG84" s="311" t="s"/>
      <x:c r="KH84" s="311" t="s"/>
      <x:c r="KI84" s="311" t="s"/>
      <x:c r="KJ84" s="311" t="s"/>
      <x:c r="KK84" s="311" t="s"/>
      <x:c r="KL84" s="311" t="s"/>
      <x:c r="KM84" s="311" t="s"/>
      <x:c r="KN84" s="311" t="s"/>
      <x:c r="KO84" s="311" t="s"/>
      <x:c r="KP84" s="311" t="s"/>
      <x:c r="KQ84" s="311" t="s"/>
      <x:c r="KR84" s="311" t="s"/>
      <x:c r="KS84" s="311" t="s"/>
      <x:c r="KT84" s="311" t="s"/>
      <x:c r="KU84" s="311" t="s"/>
      <x:c r="KV84" s="311" t="s"/>
      <x:c r="KW84" s="311" t="s"/>
      <x:c r="KX84" s="311" t="s"/>
      <x:c r="KY84" s="311" t="s"/>
      <x:c r="KZ84" s="311" t="s"/>
      <x:c r="LA84" s="311" t="s"/>
      <x:c r="LB84" s="311" t="s"/>
      <x:c r="LC84" s="321" t="s">
        <x:v>96</x:v>
      </x:c>
      <x:c r="LD84" s="311" t="s"/>
      <x:c r="LE84" s="311" t="s"/>
      <x:c r="LF84" s="311" t="s"/>
      <x:c r="LG84" s="311" t="s"/>
      <x:c r="LH84" s="311" t="s"/>
      <x:c r="LI84" s="311" t="s"/>
      <x:c r="LJ84" s="311" t="s"/>
      <x:c r="LK84" s="311" t="s"/>
      <x:c r="LL84" s="311" t="s"/>
      <x:c r="LM84" s="311" t="s"/>
      <x:c r="LN84" s="311" t="s"/>
      <x:c r="LO84" s="311" t="s"/>
      <x:c r="LP84" s="311" t="s"/>
      <x:c r="LQ84" s="311" t="s"/>
      <x:c r="LR84" s="311" t="s"/>
      <x:c r="LS84" s="311" t="s"/>
      <x:c r="LT84" s="311" t="s"/>
      <x:c r="LU84" s="311" t="s"/>
      <x:c r="LV84" s="311" t="s"/>
      <x:c r="LW84" s="311" t="s"/>
      <x:c r="LX84" s="311" t="s"/>
      <x:c r="LY84" s="311" t="s"/>
      <x:c r="LZ84" s="311" t="s"/>
      <x:c r="MA84" s="311" t="s"/>
      <x:c r="MB84" s="311" t="s"/>
      <x:c r="MC84" s="311" t="s"/>
      <x:c r="MD84" s="311" t="s"/>
      <x:c r="ME84" s="311" t="s"/>
      <x:c r="MF84" s="311" t="s"/>
      <x:c r="MG84" s="311" t="s"/>
      <x:c r="MH84" s="321" t="s">
        <x:v>96</x:v>
      </x:c>
      <x:c r="MI84" s="311" t="s"/>
      <x:c r="MJ84" s="311" t="s"/>
      <x:c r="MK84" s="311" t="s"/>
      <x:c r="ML84" s="311" t="s"/>
      <x:c r="MM84" s="311" t="s"/>
      <x:c r="MN84" s="311" t="s"/>
      <x:c r="MO84" s="311" t="s"/>
      <x:c r="MP84" s="311" t="s"/>
      <x:c r="MQ84" s="311" t="s"/>
      <x:c r="MR84" s="311" t="s"/>
      <x:c r="MS84" s="311" t="s"/>
      <x:c r="MT84" s="311" t="s"/>
      <x:c r="MU84" s="311" t="s"/>
      <x:c r="MV84" s="311" t="s"/>
      <x:c r="MW84" s="311" t="s"/>
      <x:c r="MX84" s="311" t="s"/>
      <x:c r="MY84" s="311" t="s"/>
      <x:c r="MZ84" s="311" t="s"/>
      <x:c r="NA84" s="311" t="s"/>
      <x:c r="NB84" s="311" t="s"/>
      <x:c r="NC84" s="311" t="s"/>
      <x:c r="ND84" s="311" t="s"/>
      <x:c r="NE84" s="311" t="s"/>
      <x:c r="NF84" s="311" t="s"/>
      <x:c r="NG84" s="311" t="s"/>
      <x:c r="NH84" s="311" t="s"/>
      <x:c r="NI84" s="311" t="s"/>
      <x:c r="NJ84" s="311" t="s"/>
      <x:c r="NK84" s="311" t="s"/>
      <x:c r="NL84" s="311" t="s"/>
      <x:c r="NM84" s="311" t="s"/>
      <x:c r="NN84" s="321" t="s">
        <x:v>96</x:v>
      </x:c>
    </x:row>
    <x:row r="85" spans="1:379" x14ac:dyDescent="0.3">
      <x:c r="A85" s="321" t="s">
        <x:v>97</x:v>
      </x:c>
      <x:c r="B85" s="311" t="s"/>
      <x:c r="C85" s="311" t="s"/>
      <x:c r="D85" s="311" t="s"/>
      <x:c r="E85" s="311" t="s"/>
      <x:c r="F85" s="311" t="s"/>
      <x:c r="G85" s="311" t="s"/>
      <x:c r="H85" s="311" t="s"/>
      <x:c r="I85" s="311" t="s"/>
      <x:c r="J85" s="311" t="s"/>
      <x:c r="K85" s="311" t="s"/>
      <x:c r="L85" s="311" t="s"/>
      <x:c r="M85" s="311" t="s"/>
      <x:c r="N85" s="311" t="s"/>
      <x:c r="O85" s="311" t="s"/>
      <x:c r="P85" s="311" t="s"/>
      <x:c r="Q85" s="311" t="s"/>
      <x:c r="R85" s="311" t="s"/>
      <x:c r="S85" s="311" t="s"/>
      <x:c r="T85" s="311" t="s"/>
      <x:c r="U85" s="311" t="s"/>
      <x:c r="V85" s="311" t="s"/>
      <x:c r="W85" s="311" t="s"/>
      <x:c r="X85" s="311" t="s"/>
      <x:c r="Y85" s="311" t="s"/>
      <x:c r="Z85" s="311" t="s"/>
      <x:c r="AA85" s="311" t="s"/>
      <x:c r="AB85" s="311" t="s"/>
      <x:c r="AC85" s="311" t="s"/>
      <x:c r="AD85" s="311" t="s"/>
      <x:c r="AE85" s="311" t="s"/>
      <x:c r="AF85" s="311" t="s"/>
      <x:c r="AG85" s="321" t="s">
        <x:v>97</x:v>
      </x:c>
      <x:c r="AH85" s="311" t="s"/>
      <x:c r="AI85" s="311" t="s"/>
      <x:c r="AJ85" s="311" t="s"/>
      <x:c r="AK85" s="311" t="s"/>
      <x:c r="AL85" s="311" t="s"/>
      <x:c r="AM85" s="311" t="s"/>
      <x:c r="AN85" s="311" t="s"/>
      <x:c r="AO85" s="311" t="s"/>
      <x:c r="AP85" s="311" t="s"/>
      <x:c r="AQ85" s="311" t="s"/>
      <x:c r="AR85" s="311" t="s"/>
      <x:c r="AS85" s="311" t="s"/>
      <x:c r="AT85" s="311" t="s"/>
      <x:c r="AU85" s="311" t="s"/>
      <x:c r="AV85" s="311" t="s"/>
      <x:c r="AW85" s="311" t="s"/>
      <x:c r="AX85" s="311" t="s"/>
      <x:c r="AY85" s="311" t="s"/>
      <x:c r="AZ85" s="311" t="s"/>
      <x:c r="BA85" s="311" t="s"/>
      <x:c r="BB85" s="311" t="s"/>
      <x:c r="BC85" s="311" t="s"/>
      <x:c r="BD85" s="311" t="s"/>
      <x:c r="BE85" s="311" t="s"/>
      <x:c r="BF85" s="311" t="s"/>
      <x:c r="BG85" s="311" t="s"/>
      <x:c r="BH85" s="311" t="s"/>
      <x:c r="BI85" s="311" t="s"/>
      <x:c r="BJ85" s="321" t="s">
        <x:v>97</x:v>
      </x:c>
      <x:c r="BK85" s="311" t="s"/>
      <x:c r="BL85" s="311" t="s"/>
      <x:c r="BM85" s="311" t="s"/>
      <x:c r="BN85" s="311" t="s"/>
      <x:c r="BO85" s="311" t="s"/>
      <x:c r="BP85" s="311" t="s"/>
      <x:c r="BQ85" s="311" t="s"/>
      <x:c r="BR85" s="311" t="s"/>
      <x:c r="BS85" s="311" t="s"/>
      <x:c r="BT85" s="311" t="s"/>
      <x:c r="BU85" s="311" t="s"/>
      <x:c r="BV85" s="311" t="s"/>
      <x:c r="BW85" s="311" t="s"/>
      <x:c r="BX85" s="311" t="s"/>
      <x:c r="BY85" s="311" t="s"/>
      <x:c r="BZ85" s="311" t="s"/>
      <x:c r="CA85" s="311" t="s"/>
      <x:c r="CB85" s="311" t="s"/>
      <x:c r="CC85" s="311" t="s"/>
      <x:c r="CD85" s="311" t="s"/>
      <x:c r="CE85" s="311" t="s"/>
      <x:c r="CF85" s="311" t="s"/>
      <x:c r="CG85" s="311" t="s"/>
      <x:c r="CH85" s="311" t="s"/>
      <x:c r="CI85" s="311" t="s"/>
      <x:c r="CJ85" s="311" t="s"/>
      <x:c r="CK85" s="311" t="s"/>
      <x:c r="CL85" s="311" t="s"/>
      <x:c r="CM85" s="311" t="s"/>
      <x:c r="CN85" s="311" t="s"/>
      <x:c r="CO85" s="311" t="s"/>
      <x:c r="CP85" s="321" t="s">
        <x:v>97</x:v>
      </x:c>
      <x:c r="CQ85" s="311" t="s"/>
      <x:c r="CR85" s="311" t="s"/>
      <x:c r="CS85" s="311" t="s"/>
      <x:c r="CT85" s="311" t="s"/>
      <x:c r="CU85" s="311" t="s"/>
      <x:c r="CV85" s="311" t="s"/>
      <x:c r="CW85" s="311" t="s"/>
      <x:c r="CX85" s="311" t="s"/>
      <x:c r="CY85" s="311" t="s"/>
      <x:c r="CZ85" s="311" t="s"/>
      <x:c r="DA85" s="311" t="s"/>
      <x:c r="DB85" s="311" t="s"/>
      <x:c r="DC85" s="311" t="s"/>
      <x:c r="DD85" s="311" t="s"/>
      <x:c r="DE85" s="311" t="s"/>
      <x:c r="DF85" s="311" t="s"/>
      <x:c r="DG85" s="311" t="s"/>
      <x:c r="DH85" s="311" t="s"/>
      <x:c r="DI85" s="311" t="s"/>
      <x:c r="DJ85" s="311" t="s"/>
      <x:c r="DK85" s="311" t="s"/>
      <x:c r="DL85" s="311" t="s"/>
      <x:c r="DM85" s="311" t="s"/>
      <x:c r="DN85" s="311" t="s"/>
      <x:c r="DO85" s="311" t="s"/>
      <x:c r="DP85" s="311" t="s"/>
      <x:c r="DQ85" s="311" t="s"/>
      <x:c r="DR85" s="311" t="s"/>
      <x:c r="DS85" s="311" t="s"/>
      <x:c r="DT85" s="311" t="s"/>
      <x:c r="DU85" s="321" t="s">
        <x:v>97</x:v>
      </x:c>
      <x:c r="DV85" s="311" t="s"/>
      <x:c r="DW85" s="311" t="s"/>
      <x:c r="DX85" s="311" t="s"/>
      <x:c r="DY85" s="311" t="s"/>
      <x:c r="DZ85" s="311" t="s"/>
      <x:c r="EA85" s="311" t="s"/>
      <x:c r="EB85" s="311" t="s"/>
      <x:c r="EC85" s="311" t="s"/>
      <x:c r="ED85" s="311" t="s"/>
      <x:c r="EE85" s="311" t="s"/>
      <x:c r="EF85" s="311" t="s"/>
      <x:c r="EG85" s="311" t="s"/>
      <x:c r="EH85" s="311" t="s"/>
      <x:c r="EI85" s="311" t="s"/>
      <x:c r="EJ85" s="311" t="s"/>
      <x:c r="EK85" s="311" t="s"/>
      <x:c r="EL85" s="311" t="s"/>
      <x:c r="EM85" s="311" t="s"/>
      <x:c r="EN85" s="311" t="s"/>
      <x:c r="EO85" s="311" t="s"/>
      <x:c r="EP85" s="311" t="s"/>
      <x:c r="EQ85" s="311" t="s"/>
      <x:c r="ER85" s="311" t="s"/>
      <x:c r="ES85" s="311" t="s"/>
      <x:c r="ET85" s="311" t="s"/>
      <x:c r="EU85" s="311" t="s"/>
      <x:c r="EV85" s="311" t="s"/>
      <x:c r="EW85" s="311" t="s"/>
      <x:c r="EX85" s="311" t="s"/>
      <x:c r="EY85" s="311" t="s"/>
      <x:c r="EZ85" s="311" t="s"/>
      <x:c r="FA85" s="321" t="s">
        <x:v>97</x:v>
      </x:c>
      <x:c r="FB85" s="311" t="s"/>
      <x:c r="FC85" s="311" t="s"/>
      <x:c r="FD85" s="311" t="s"/>
      <x:c r="FE85" s="311" t="s"/>
      <x:c r="FF85" s="311" t="s"/>
      <x:c r="FG85" s="311" t="s"/>
      <x:c r="FH85" s="311" t="s"/>
      <x:c r="FI85" s="311" t="s"/>
      <x:c r="FJ85" s="311" t="s"/>
      <x:c r="FK85" s="311" t="s"/>
      <x:c r="FL85" s="311" t="s"/>
      <x:c r="FM85" s="311" t="s"/>
      <x:c r="FN85" s="311" t="s"/>
      <x:c r="FO85" s="311" t="s"/>
      <x:c r="FP85" s="311" t="s"/>
      <x:c r="FQ85" s="311" t="s"/>
      <x:c r="FR85" s="311" t="s"/>
      <x:c r="FS85" s="311" t="s"/>
      <x:c r="FT85" s="311" t="s"/>
      <x:c r="FU85" s="311" t="s"/>
      <x:c r="FV85" s="311" t="s"/>
      <x:c r="FW85" s="311" t="s"/>
      <x:c r="FX85" s="311" t="s"/>
      <x:c r="FY85" s="311" t="s"/>
      <x:c r="FZ85" s="311" t="s"/>
      <x:c r="GA85" s="311" t="s"/>
      <x:c r="GB85" s="311" t="s"/>
      <x:c r="GC85" s="311" t="s"/>
      <x:c r="GD85" s="311" t="s"/>
      <x:c r="GE85" s="311" t="s"/>
      <x:c r="GF85" s="321" t="s">
        <x:v>97</x:v>
      </x:c>
      <x:c r="GG85" s="311" t="s"/>
      <x:c r="GH85" s="311" t="s"/>
      <x:c r="GI85" s="311" t="s"/>
      <x:c r="GJ85" s="311" t="s"/>
      <x:c r="GK85" s="311" t="s"/>
      <x:c r="GL85" s="311" t="s"/>
      <x:c r="GM85" s="311" t="s"/>
      <x:c r="GN85" s="311" t="s"/>
      <x:c r="GO85" s="311" t="s"/>
      <x:c r="GP85" s="311" t="s"/>
      <x:c r="GQ85" s="311" t="s"/>
      <x:c r="GR85" s="311" t="s"/>
      <x:c r="GS85" s="311" t="s"/>
      <x:c r="GT85" s="311" t="s"/>
      <x:c r="GU85" s="311" t="s"/>
      <x:c r="GV85" s="311" t="s"/>
      <x:c r="GW85" s="311" t="s"/>
      <x:c r="GX85" s="311" t="s"/>
      <x:c r="GY85" s="311" t="s"/>
      <x:c r="GZ85" s="311" t="s"/>
      <x:c r="HA85" s="311" t="s"/>
      <x:c r="HB85" s="311" t="s"/>
      <x:c r="HC85" s="311" t="s"/>
      <x:c r="HD85" s="311" t="s"/>
      <x:c r="HE85" s="311" t="s"/>
      <x:c r="HF85" s="311" t="s"/>
      <x:c r="HG85" s="311" t="s"/>
      <x:c r="HH85" s="311" t="s"/>
      <x:c r="HI85" s="311" t="s"/>
      <x:c r="HJ85" s="311" t="s"/>
      <x:c r="HK85" s="311" t="s"/>
      <x:c r="HL85" s="321" t="s">
        <x:v>97</x:v>
      </x:c>
      <x:c r="HM85" s="311" t="s"/>
      <x:c r="HN85" s="311" t="s"/>
      <x:c r="HO85" s="311" t="s"/>
      <x:c r="HP85" s="311" t="s"/>
      <x:c r="HQ85" s="311" t="s"/>
      <x:c r="HR85" s="311" t="s"/>
      <x:c r="HS85" s="311" t="s"/>
      <x:c r="HT85" s="311" t="s"/>
      <x:c r="HU85" s="311" t="s"/>
      <x:c r="HV85" s="311" t="s"/>
      <x:c r="HW85" s="311" t="s"/>
      <x:c r="HX85" s="311" t="s"/>
      <x:c r="HY85" s="311" t="s"/>
      <x:c r="HZ85" s="311" t="s"/>
      <x:c r="IA85" s="311" t="s"/>
      <x:c r="IB85" s="311" t="s"/>
      <x:c r="IC85" s="311" t="s"/>
      <x:c r="ID85" s="311" t="s"/>
      <x:c r="IE85" s="311" t="s"/>
      <x:c r="IF85" s="311" t="s"/>
      <x:c r="IG85" s="311" t="s"/>
      <x:c r="IH85" s="311" t="s"/>
      <x:c r="II85" s="311" t="s"/>
      <x:c r="IJ85" s="311" t="s"/>
      <x:c r="IK85" s="311" t="s"/>
      <x:c r="IL85" s="311" t="s"/>
      <x:c r="IM85" s="311" t="s"/>
      <x:c r="IN85" s="311" t="s"/>
      <x:c r="IO85" s="311" t="s"/>
      <x:c r="IP85" s="311" t="s"/>
      <x:c r="IQ85" s="311" t="s"/>
      <x:c r="IR85" s="321" t="s">
        <x:v>97</x:v>
      </x:c>
      <x:c r="IS85" s="311" t="s"/>
      <x:c r="IT85" s="311" t="s"/>
      <x:c r="IU85" s="311" t="s"/>
      <x:c r="IV85" s="311" t="s"/>
      <x:c r="IW85" s="311" t="s"/>
      <x:c r="IX85" s="311" t="s"/>
      <x:c r="IY85" s="311" t="s"/>
      <x:c r="IZ85" s="311" t="s"/>
      <x:c r="JA85" s="311" t="s"/>
      <x:c r="JB85" s="311" t="s"/>
      <x:c r="JC85" s="311" t="s"/>
      <x:c r="JD85" s="311" t="s"/>
      <x:c r="JE85" s="311" t="s"/>
      <x:c r="JF85" s="311" t="s"/>
      <x:c r="JG85" s="311" t="s"/>
      <x:c r="JH85" s="311" t="s"/>
      <x:c r="JI85" s="311" t="s"/>
      <x:c r="JJ85" s="311" t="s"/>
      <x:c r="JK85" s="311" t="s"/>
      <x:c r="JL85" s="311" t="s"/>
      <x:c r="JM85" s="311" t="s"/>
      <x:c r="JN85" s="311" t="s"/>
      <x:c r="JO85" s="311" t="s"/>
      <x:c r="JP85" s="311" t="s"/>
      <x:c r="JQ85" s="311" t="s"/>
      <x:c r="JR85" s="311" t="s"/>
      <x:c r="JS85" s="311" t="s"/>
      <x:c r="JT85" s="311" t="s"/>
      <x:c r="JU85" s="311" t="s"/>
      <x:c r="JV85" s="311" t="s"/>
      <x:c r="JW85" s="321" t="s">
        <x:v>97</x:v>
      </x:c>
      <x:c r="JX85" s="311" t="s"/>
      <x:c r="JY85" s="311" t="s"/>
      <x:c r="JZ85" s="311" t="s"/>
      <x:c r="KA85" s="311" t="s"/>
      <x:c r="KB85" s="311" t="s"/>
      <x:c r="KC85" s="311" t="s"/>
      <x:c r="KD85" s="311" t="s"/>
      <x:c r="KE85" s="311" t="s"/>
      <x:c r="KF85" s="311" t="s"/>
      <x:c r="KG85" s="311" t="s"/>
      <x:c r="KH85" s="311" t="s"/>
      <x:c r="KI85" s="311" t="s"/>
      <x:c r="KJ85" s="311" t="s"/>
      <x:c r="KK85" s="311" t="s"/>
      <x:c r="KL85" s="311" t="s"/>
      <x:c r="KM85" s="311" t="s"/>
      <x:c r="KN85" s="311" t="s"/>
      <x:c r="KO85" s="311" t="s"/>
      <x:c r="KP85" s="311" t="s"/>
      <x:c r="KQ85" s="311" t="s"/>
      <x:c r="KR85" s="311" t="s"/>
      <x:c r="KS85" s="311" t="s"/>
      <x:c r="KT85" s="311" t="s"/>
      <x:c r="KU85" s="311" t="s"/>
      <x:c r="KV85" s="311" t="s"/>
      <x:c r="KW85" s="311" t="s"/>
      <x:c r="KX85" s="311" t="s"/>
      <x:c r="KY85" s="311" t="s"/>
      <x:c r="KZ85" s="311" t="s"/>
      <x:c r="LA85" s="311" t="s"/>
      <x:c r="LB85" s="311" t="s"/>
      <x:c r="LC85" s="321" t="s">
        <x:v>97</x:v>
      </x:c>
      <x:c r="LD85" s="311" t="s"/>
      <x:c r="LE85" s="311" t="s"/>
      <x:c r="LF85" s="311" t="s"/>
      <x:c r="LG85" s="311" t="s"/>
      <x:c r="LH85" s="311" t="s"/>
      <x:c r="LI85" s="311" t="s"/>
      <x:c r="LJ85" s="311" t="s"/>
      <x:c r="LK85" s="311" t="s"/>
      <x:c r="LL85" s="311" t="s"/>
      <x:c r="LM85" s="311" t="s"/>
      <x:c r="LN85" s="311" t="s"/>
      <x:c r="LO85" s="311" t="s"/>
      <x:c r="LP85" s="311" t="s"/>
      <x:c r="LQ85" s="311" t="s"/>
      <x:c r="LR85" s="311" t="s"/>
      <x:c r="LS85" s="311" t="s"/>
      <x:c r="LT85" s="311" t="s"/>
      <x:c r="LU85" s="311" t="s"/>
      <x:c r="LV85" s="311" t="s"/>
      <x:c r="LW85" s="311" t="s"/>
      <x:c r="LX85" s="311" t="s"/>
      <x:c r="LY85" s="311" t="s"/>
      <x:c r="LZ85" s="311" t="s"/>
      <x:c r="MA85" s="311" t="s"/>
      <x:c r="MB85" s="311" t="s"/>
      <x:c r="MC85" s="311" t="s"/>
      <x:c r="MD85" s="311" t="s"/>
      <x:c r="ME85" s="311" t="s"/>
      <x:c r="MF85" s="311" t="s"/>
      <x:c r="MG85" s="311" t="s"/>
      <x:c r="MH85" s="321" t="s">
        <x:v>97</x:v>
      </x:c>
      <x:c r="MI85" s="311" t="s"/>
      <x:c r="MJ85" s="311" t="s"/>
      <x:c r="MK85" s="311" t="s"/>
      <x:c r="ML85" s="311" t="s"/>
      <x:c r="MM85" s="311" t="s"/>
      <x:c r="MN85" s="311" t="s"/>
      <x:c r="MO85" s="311" t="s"/>
      <x:c r="MP85" s="311" t="s"/>
      <x:c r="MQ85" s="311" t="s"/>
      <x:c r="MR85" s="311" t="s"/>
      <x:c r="MS85" s="311" t="s"/>
      <x:c r="MT85" s="311" t="s"/>
      <x:c r="MU85" s="311" t="s"/>
      <x:c r="MV85" s="311" t="s"/>
      <x:c r="MW85" s="311" t="s"/>
      <x:c r="MX85" s="311" t="s"/>
      <x:c r="MY85" s="311" t="s"/>
      <x:c r="MZ85" s="311" t="s"/>
      <x:c r="NA85" s="311" t="s"/>
      <x:c r="NB85" s="311" t="s"/>
      <x:c r="NC85" s="311" t="s"/>
      <x:c r="ND85" s="311" t="s"/>
      <x:c r="NE85" s="311" t="s"/>
      <x:c r="NF85" s="311" t="s"/>
      <x:c r="NG85" s="311" t="s"/>
      <x:c r="NH85" s="311" t="s"/>
      <x:c r="NI85" s="311" t="s"/>
      <x:c r="NJ85" s="311" t="s"/>
      <x:c r="NK85" s="311" t="s"/>
      <x:c r="NL85" s="311" t="s"/>
      <x:c r="NM85" s="311" t="s"/>
      <x:c r="NN85" s="321" t="s">
        <x:v>97</x:v>
      </x:c>
    </x:row>
    <x:row r="86" spans="1:379" x14ac:dyDescent="0.3">
      <x:c r="A86" s="321" t="s">
        <x:v>98</x:v>
      </x:c>
      <x:c r="B86" s="311" t="s"/>
      <x:c r="C86" s="311" t="s"/>
      <x:c r="D86" s="311" t="s"/>
      <x:c r="E86" s="311" t="s"/>
      <x:c r="F86" s="311" t="s"/>
      <x:c r="G86" s="311" t="s"/>
      <x:c r="H86" s="311" t="s"/>
      <x:c r="I86" s="311" t="s"/>
      <x:c r="J86" s="311" t="s"/>
      <x:c r="K86" s="311" t="s"/>
      <x:c r="L86" s="311" t="s"/>
      <x:c r="M86" s="311" t="s"/>
      <x:c r="N86" s="311" t="s"/>
      <x:c r="O86" s="311" t="s"/>
      <x:c r="P86" s="311" t="s"/>
      <x:c r="Q86" s="311" t="s"/>
      <x:c r="R86" s="311" t="s"/>
      <x:c r="S86" s="311" t="s"/>
      <x:c r="T86" s="311" t="s"/>
      <x:c r="U86" s="311" t="s"/>
      <x:c r="V86" s="311" t="s"/>
      <x:c r="W86" s="311" t="s"/>
      <x:c r="X86" s="311" t="s"/>
      <x:c r="Y86" s="311" t="s"/>
      <x:c r="Z86" s="311" t="s"/>
      <x:c r="AA86" s="311" t="s"/>
      <x:c r="AB86" s="311" t="s"/>
      <x:c r="AC86" s="311" t="s"/>
      <x:c r="AD86" s="311" t="s"/>
      <x:c r="AE86" s="311" t="s"/>
      <x:c r="AF86" s="311" t="s"/>
      <x:c r="AG86" s="321" t="s">
        <x:v>98</x:v>
      </x:c>
      <x:c r="AH86" s="311" t="s"/>
      <x:c r="AI86" s="311" t="s"/>
      <x:c r="AJ86" s="311" t="s"/>
      <x:c r="AK86" s="311" t="s"/>
      <x:c r="AL86" s="311" t="s"/>
      <x:c r="AM86" s="311" t="s"/>
      <x:c r="AN86" s="311" t="s"/>
      <x:c r="AO86" s="311" t="s"/>
      <x:c r="AP86" s="311" t="s"/>
      <x:c r="AQ86" s="311" t="s"/>
      <x:c r="AR86" s="311" t="s"/>
      <x:c r="AS86" s="311" t="s"/>
      <x:c r="AT86" s="311" t="s"/>
      <x:c r="AU86" s="311" t="s"/>
      <x:c r="AV86" s="311" t="s"/>
      <x:c r="AW86" s="311" t="s"/>
      <x:c r="AX86" s="311" t="s"/>
      <x:c r="AY86" s="311" t="s"/>
      <x:c r="AZ86" s="311" t="s"/>
      <x:c r="BA86" s="311" t="s"/>
      <x:c r="BB86" s="311" t="s"/>
      <x:c r="BC86" s="311" t="s"/>
      <x:c r="BD86" s="311" t="s"/>
      <x:c r="BE86" s="311" t="s"/>
      <x:c r="BF86" s="311" t="s"/>
      <x:c r="BG86" s="311" t="s"/>
      <x:c r="BH86" s="311" t="s"/>
      <x:c r="BI86" s="311" t="s"/>
      <x:c r="BJ86" s="321" t="s">
        <x:v>98</x:v>
      </x:c>
      <x:c r="BK86" s="311" t="s"/>
      <x:c r="BL86" s="311" t="s"/>
      <x:c r="BM86" s="311" t="s"/>
      <x:c r="BN86" s="311" t="s"/>
      <x:c r="BO86" s="311" t="s"/>
      <x:c r="BP86" s="311" t="s"/>
      <x:c r="BQ86" s="311" t="s"/>
      <x:c r="BR86" s="311" t="s"/>
      <x:c r="BS86" s="311" t="s"/>
      <x:c r="BT86" s="311" t="s"/>
      <x:c r="BU86" s="311" t="s"/>
      <x:c r="BV86" s="311" t="s"/>
      <x:c r="BW86" s="311" t="s"/>
      <x:c r="BX86" s="311" t="s"/>
      <x:c r="BY86" s="311" t="s"/>
      <x:c r="BZ86" s="311" t="s"/>
      <x:c r="CA86" s="311" t="s"/>
      <x:c r="CB86" s="311" t="s"/>
      <x:c r="CC86" s="311" t="s"/>
      <x:c r="CD86" s="311" t="s"/>
      <x:c r="CE86" s="311" t="s"/>
      <x:c r="CF86" s="311" t="s"/>
      <x:c r="CG86" s="311" t="s"/>
      <x:c r="CH86" s="311" t="s"/>
      <x:c r="CI86" s="311" t="s"/>
      <x:c r="CJ86" s="311" t="s"/>
      <x:c r="CK86" s="311" t="s"/>
      <x:c r="CL86" s="311" t="s"/>
      <x:c r="CM86" s="311" t="s"/>
      <x:c r="CN86" s="311" t="s"/>
      <x:c r="CO86" s="311" t="s"/>
      <x:c r="CP86" s="321" t="s">
        <x:v>98</x:v>
      </x:c>
      <x:c r="CQ86" s="311" t="s"/>
      <x:c r="CR86" s="311" t="s"/>
      <x:c r="CS86" s="311" t="s"/>
      <x:c r="CT86" s="311" t="s"/>
      <x:c r="CU86" s="311" t="s"/>
      <x:c r="CV86" s="311" t="s"/>
      <x:c r="CW86" s="311" t="s"/>
      <x:c r="CX86" s="311" t="s"/>
      <x:c r="CY86" s="311" t="s"/>
      <x:c r="CZ86" s="311" t="s"/>
      <x:c r="DA86" s="311" t="s"/>
      <x:c r="DB86" s="311" t="s"/>
      <x:c r="DC86" s="311" t="s"/>
      <x:c r="DD86" s="311" t="s"/>
      <x:c r="DE86" s="311" t="s"/>
      <x:c r="DF86" s="311" t="s"/>
      <x:c r="DG86" s="311" t="s"/>
      <x:c r="DH86" s="311" t="s"/>
      <x:c r="DI86" s="311" t="s"/>
      <x:c r="DJ86" s="311" t="s"/>
      <x:c r="DK86" s="311" t="s"/>
      <x:c r="DL86" s="311" t="s"/>
      <x:c r="DM86" s="311" t="s"/>
      <x:c r="DN86" s="311" t="s"/>
      <x:c r="DO86" s="311" t="s"/>
      <x:c r="DP86" s="311" t="s"/>
      <x:c r="DQ86" s="311" t="s"/>
      <x:c r="DR86" s="311" t="s"/>
      <x:c r="DS86" s="311" t="s"/>
      <x:c r="DT86" s="311" t="s"/>
      <x:c r="DU86" s="321" t="s">
        <x:v>98</x:v>
      </x:c>
      <x:c r="DV86" s="311" t="s"/>
      <x:c r="DW86" s="311" t="s"/>
      <x:c r="DX86" s="311" t="s"/>
      <x:c r="DY86" s="311" t="s"/>
      <x:c r="DZ86" s="311" t="s"/>
      <x:c r="EA86" s="311" t="s"/>
      <x:c r="EB86" s="311" t="s"/>
      <x:c r="EC86" s="311" t="s"/>
      <x:c r="ED86" s="311" t="s"/>
      <x:c r="EE86" s="311" t="s"/>
      <x:c r="EF86" s="311" t="s"/>
      <x:c r="EG86" s="311" t="s"/>
      <x:c r="EH86" s="311" t="s"/>
      <x:c r="EI86" s="311" t="s"/>
      <x:c r="EJ86" s="311" t="s"/>
      <x:c r="EK86" s="311" t="s"/>
      <x:c r="EL86" s="311" t="s"/>
      <x:c r="EM86" s="311" t="s"/>
      <x:c r="EN86" s="311" t="s"/>
      <x:c r="EO86" s="311" t="s"/>
      <x:c r="EP86" s="311" t="s"/>
      <x:c r="EQ86" s="311" t="s"/>
      <x:c r="ER86" s="311" t="s"/>
      <x:c r="ES86" s="311" t="s"/>
      <x:c r="ET86" s="311" t="s"/>
      <x:c r="EU86" s="311" t="s"/>
      <x:c r="EV86" s="311" t="s"/>
      <x:c r="EW86" s="311" t="s"/>
      <x:c r="EX86" s="311" t="s"/>
      <x:c r="EY86" s="311" t="s"/>
      <x:c r="EZ86" s="311" t="s"/>
      <x:c r="FA86" s="321" t="s">
        <x:v>98</x:v>
      </x:c>
      <x:c r="FB86" s="311" t="s"/>
      <x:c r="FC86" s="311" t="s"/>
      <x:c r="FD86" s="311" t="s"/>
      <x:c r="FE86" s="311" t="s"/>
      <x:c r="FF86" s="311" t="s"/>
      <x:c r="FG86" s="311" t="s"/>
      <x:c r="FH86" s="311" t="s"/>
      <x:c r="FI86" s="311" t="s"/>
      <x:c r="FJ86" s="311" t="s"/>
      <x:c r="FK86" s="311" t="s"/>
      <x:c r="FL86" s="311" t="s"/>
      <x:c r="FM86" s="311" t="s"/>
      <x:c r="FN86" s="311" t="s"/>
      <x:c r="FO86" s="311" t="s"/>
      <x:c r="FP86" s="311" t="s"/>
      <x:c r="FQ86" s="311" t="s"/>
      <x:c r="FR86" s="311" t="s"/>
      <x:c r="FS86" s="311" t="s"/>
      <x:c r="FT86" s="311" t="s"/>
      <x:c r="FU86" s="311" t="s"/>
      <x:c r="FV86" s="311" t="s"/>
      <x:c r="FW86" s="311" t="s"/>
      <x:c r="FX86" s="311" t="s"/>
      <x:c r="FY86" s="311" t="s"/>
      <x:c r="FZ86" s="311" t="s"/>
      <x:c r="GA86" s="311" t="s"/>
      <x:c r="GB86" s="311" t="s"/>
      <x:c r="GC86" s="311" t="s"/>
      <x:c r="GD86" s="311" t="s"/>
      <x:c r="GE86" s="311" t="s"/>
      <x:c r="GF86" s="321" t="s">
        <x:v>98</x:v>
      </x:c>
      <x:c r="GG86" s="311" t="s"/>
      <x:c r="GH86" s="311" t="s"/>
      <x:c r="GI86" s="311" t="s"/>
      <x:c r="GJ86" s="311" t="s"/>
      <x:c r="GK86" s="311" t="s"/>
      <x:c r="GL86" s="311" t="s"/>
      <x:c r="GM86" s="311" t="s"/>
      <x:c r="GN86" s="311" t="s"/>
      <x:c r="GO86" s="311" t="s"/>
      <x:c r="GP86" s="311" t="s"/>
      <x:c r="GQ86" s="311" t="s"/>
      <x:c r="GR86" s="311" t="s"/>
      <x:c r="GS86" s="311" t="s"/>
      <x:c r="GT86" s="311" t="s"/>
      <x:c r="GU86" s="311" t="s"/>
      <x:c r="GV86" s="311" t="s"/>
      <x:c r="GW86" s="311" t="s"/>
      <x:c r="GX86" s="311" t="s"/>
      <x:c r="GY86" s="311" t="s"/>
      <x:c r="GZ86" s="311" t="s"/>
      <x:c r="HA86" s="311" t="s"/>
      <x:c r="HB86" s="311" t="s"/>
      <x:c r="HC86" s="311" t="s"/>
      <x:c r="HD86" s="311" t="s"/>
      <x:c r="HE86" s="311" t="s"/>
      <x:c r="HF86" s="311" t="s"/>
      <x:c r="HG86" s="311" t="s"/>
      <x:c r="HH86" s="311" t="s"/>
      <x:c r="HI86" s="311" t="s"/>
      <x:c r="HJ86" s="311" t="s"/>
      <x:c r="HK86" s="311" t="s"/>
      <x:c r="HL86" s="321" t="s">
        <x:v>98</x:v>
      </x:c>
      <x:c r="HM86" s="311" t="s"/>
      <x:c r="HN86" s="311" t="s"/>
      <x:c r="HO86" s="311" t="s"/>
      <x:c r="HP86" s="311" t="s"/>
      <x:c r="HQ86" s="311" t="s"/>
      <x:c r="HR86" s="311" t="s"/>
      <x:c r="HS86" s="311" t="s"/>
      <x:c r="HT86" s="311" t="s"/>
      <x:c r="HU86" s="311" t="s"/>
      <x:c r="HV86" s="311" t="s"/>
      <x:c r="HW86" s="311" t="s"/>
      <x:c r="HX86" s="311" t="s"/>
      <x:c r="HY86" s="311" t="s"/>
      <x:c r="HZ86" s="311" t="s"/>
      <x:c r="IA86" s="311" t="s"/>
      <x:c r="IB86" s="311" t="s"/>
      <x:c r="IC86" s="311" t="s"/>
      <x:c r="ID86" s="311" t="s"/>
      <x:c r="IE86" s="311" t="s"/>
      <x:c r="IF86" s="311" t="s"/>
      <x:c r="IG86" s="311" t="s"/>
      <x:c r="IH86" s="311" t="s"/>
      <x:c r="II86" s="311" t="s"/>
      <x:c r="IJ86" s="311" t="s"/>
      <x:c r="IK86" s="311" t="s"/>
      <x:c r="IL86" s="311" t="s"/>
      <x:c r="IM86" s="311" t="s"/>
      <x:c r="IN86" s="311" t="s"/>
      <x:c r="IO86" s="311" t="s"/>
      <x:c r="IP86" s="311" t="s"/>
      <x:c r="IQ86" s="311" t="s"/>
      <x:c r="IR86" s="321" t="s">
        <x:v>98</x:v>
      </x:c>
      <x:c r="IS86" s="311" t="s"/>
      <x:c r="IT86" s="311" t="s"/>
      <x:c r="IU86" s="311" t="s"/>
      <x:c r="IV86" s="311" t="s"/>
      <x:c r="IW86" s="311" t="s"/>
      <x:c r="IX86" s="311" t="s"/>
      <x:c r="IY86" s="311" t="s"/>
      <x:c r="IZ86" s="311" t="s"/>
      <x:c r="JA86" s="311" t="s"/>
      <x:c r="JB86" s="311" t="s"/>
      <x:c r="JC86" s="311" t="s"/>
      <x:c r="JD86" s="311" t="s"/>
      <x:c r="JE86" s="311" t="s"/>
      <x:c r="JF86" s="311" t="s"/>
      <x:c r="JG86" s="311" t="s"/>
      <x:c r="JH86" s="311" t="s"/>
      <x:c r="JI86" s="311" t="s"/>
      <x:c r="JJ86" s="311" t="s"/>
      <x:c r="JK86" s="311" t="s"/>
      <x:c r="JL86" s="311" t="s"/>
      <x:c r="JM86" s="311" t="s"/>
      <x:c r="JN86" s="311" t="s"/>
      <x:c r="JO86" s="311" t="s"/>
      <x:c r="JP86" s="311" t="s"/>
      <x:c r="JQ86" s="311" t="s"/>
      <x:c r="JR86" s="311" t="s"/>
      <x:c r="JS86" s="311" t="s"/>
      <x:c r="JT86" s="311" t="s"/>
      <x:c r="JU86" s="311" t="s"/>
      <x:c r="JV86" s="311" t="s"/>
      <x:c r="JW86" s="321" t="s">
        <x:v>98</x:v>
      </x:c>
      <x:c r="JX86" s="311" t="s"/>
      <x:c r="JY86" s="311" t="s"/>
      <x:c r="JZ86" s="311" t="s"/>
      <x:c r="KA86" s="311" t="s"/>
      <x:c r="KB86" s="311" t="s"/>
      <x:c r="KC86" s="311" t="s"/>
      <x:c r="KD86" s="311" t="s"/>
      <x:c r="KE86" s="311" t="s"/>
      <x:c r="KF86" s="311" t="s"/>
      <x:c r="KG86" s="311" t="s"/>
      <x:c r="KH86" s="311" t="s"/>
      <x:c r="KI86" s="311" t="s"/>
      <x:c r="KJ86" s="311" t="s"/>
      <x:c r="KK86" s="311" t="s"/>
      <x:c r="KL86" s="311" t="s"/>
      <x:c r="KM86" s="311" t="s"/>
      <x:c r="KN86" s="311" t="s"/>
      <x:c r="KO86" s="311" t="s"/>
      <x:c r="KP86" s="311" t="s"/>
      <x:c r="KQ86" s="311" t="s"/>
      <x:c r="KR86" s="311" t="s"/>
      <x:c r="KS86" s="311" t="s"/>
      <x:c r="KT86" s="311" t="s"/>
      <x:c r="KU86" s="311" t="s"/>
      <x:c r="KV86" s="311" t="s"/>
      <x:c r="KW86" s="311" t="s"/>
      <x:c r="KX86" s="311" t="s"/>
      <x:c r="KY86" s="311" t="s"/>
      <x:c r="KZ86" s="311" t="s"/>
      <x:c r="LA86" s="311" t="s"/>
      <x:c r="LB86" s="311" t="s"/>
      <x:c r="LC86" s="321" t="s">
        <x:v>98</x:v>
      </x:c>
      <x:c r="LD86" s="311" t="s"/>
      <x:c r="LE86" s="311" t="s"/>
      <x:c r="LF86" s="311" t="s"/>
      <x:c r="LG86" s="311" t="s"/>
      <x:c r="LH86" s="311" t="s"/>
      <x:c r="LI86" s="311" t="s"/>
      <x:c r="LJ86" s="311" t="s"/>
      <x:c r="LK86" s="311" t="s"/>
      <x:c r="LL86" s="311" t="s"/>
      <x:c r="LM86" s="311" t="s"/>
      <x:c r="LN86" s="311" t="s"/>
      <x:c r="LO86" s="311" t="s"/>
      <x:c r="LP86" s="311" t="s"/>
      <x:c r="LQ86" s="311" t="s"/>
      <x:c r="LR86" s="311" t="s"/>
      <x:c r="LS86" s="311" t="s"/>
      <x:c r="LT86" s="311" t="s"/>
      <x:c r="LU86" s="311" t="s"/>
      <x:c r="LV86" s="311" t="s"/>
      <x:c r="LW86" s="311" t="s"/>
      <x:c r="LX86" s="311" t="s"/>
      <x:c r="LY86" s="311" t="s"/>
      <x:c r="LZ86" s="311" t="s"/>
      <x:c r="MA86" s="311" t="s"/>
      <x:c r="MB86" s="311" t="s"/>
      <x:c r="MC86" s="311" t="s"/>
      <x:c r="MD86" s="311" t="s"/>
      <x:c r="ME86" s="311" t="s"/>
      <x:c r="MF86" s="311" t="s"/>
      <x:c r="MG86" s="311" t="s"/>
      <x:c r="MH86" s="321" t="s">
        <x:v>98</x:v>
      </x:c>
      <x:c r="MI86" s="311" t="s"/>
      <x:c r="MJ86" s="311" t="s"/>
      <x:c r="MK86" s="311" t="s"/>
      <x:c r="ML86" s="311" t="s"/>
      <x:c r="MM86" s="311" t="s"/>
      <x:c r="MN86" s="311" t="s"/>
      <x:c r="MO86" s="311" t="s"/>
      <x:c r="MP86" s="311" t="s"/>
      <x:c r="MQ86" s="311" t="s"/>
      <x:c r="MR86" s="311" t="s"/>
      <x:c r="MS86" s="311" t="s"/>
      <x:c r="MT86" s="311" t="s"/>
      <x:c r="MU86" s="311" t="s"/>
      <x:c r="MV86" s="311" t="s"/>
      <x:c r="MW86" s="311" t="s"/>
      <x:c r="MX86" s="311" t="s"/>
      <x:c r="MY86" s="311" t="s"/>
      <x:c r="MZ86" s="311" t="s"/>
      <x:c r="NA86" s="311" t="s"/>
      <x:c r="NB86" s="311" t="s"/>
      <x:c r="NC86" s="311" t="s"/>
      <x:c r="ND86" s="311" t="s"/>
      <x:c r="NE86" s="311" t="s"/>
      <x:c r="NF86" s="311" t="s"/>
      <x:c r="NG86" s="311" t="s"/>
      <x:c r="NH86" s="311" t="s"/>
      <x:c r="NI86" s="311" t="s"/>
      <x:c r="NJ86" s="311" t="s"/>
      <x:c r="NK86" s="311" t="s"/>
      <x:c r="NL86" s="311" t="s"/>
      <x:c r="NM86" s="311" t="s"/>
      <x:c r="NN86" s="321" t="s">
        <x:v>98</x:v>
      </x:c>
    </x:row>
    <x:row r="87" spans="1:379" x14ac:dyDescent="0.3">
      <x:c r="A87" s="321" t="s">
        <x:v>99</x:v>
      </x:c>
      <x:c r="B87" s="317" t="s">
        <x:v>20</x:v>
      </x:c>
      <x:c r="C87" s="317" t="s">
        <x:v>20</x:v>
      </x:c>
      <x:c r="D87" s="317" t="s">
        <x:v>20</x:v>
      </x:c>
      <x:c r="E87" s="317" t="s">
        <x:v>20</x:v>
      </x:c>
      <x:c r="F87" s="317" t="s">
        <x:v>20</x:v>
      </x:c>
      <x:c r="G87" s="317" t="s">
        <x:v>20</x:v>
      </x:c>
      <x:c r="H87" s="317" t="s">
        <x:v>18</x:v>
      </x:c>
      <x:c r="I87" s="311" t="s"/>
      <x:c r="J87" s="311" t="s"/>
      <x:c r="K87" s="311" t="s"/>
      <x:c r="L87" s="311" t="s"/>
      <x:c r="M87" s="311" t="s"/>
      <x:c r="N87" s="311" t="s"/>
      <x:c r="O87" s="318" t="s">
        <x:v>19</x:v>
      </x:c>
      <x:c r="P87" s="317" t="s">
        <x:v>20</x:v>
      </x:c>
      <x:c r="Q87" s="317" t="s">
        <x:v>20</x:v>
      </x:c>
      <x:c r="R87" s="317" t="s">
        <x:v>20</x:v>
      </x:c>
      <x:c r="S87" s="317" t="s">
        <x:v>20</x:v>
      </x:c>
      <x:c r="T87" s="317" t="s">
        <x:v>20</x:v>
      </x:c>
      <x:c r="U87" s="317" t="s">
        <x:v>20</x:v>
      </x:c>
      <x:c r="V87" s="317" t="s">
        <x:v>18</x:v>
      </x:c>
      <x:c r="W87" s="311" t="s"/>
      <x:c r="X87" s="311" t="s"/>
      <x:c r="Y87" s="311" t="s"/>
      <x:c r="Z87" s="311" t="s"/>
      <x:c r="AA87" s="311" t="s"/>
      <x:c r="AB87" s="311" t="s"/>
      <x:c r="AC87" s="318" t="s">
        <x:v>19</x:v>
      </x:c>
      <x:c r="AD87" s="317" t="s">
        <x:v>20</x:v>
      </x:c>
      <x:c r="AE87" s="317" t="s">
        <x:v>20</x:v>
      </x:c>
      <x:c r="AF87" s="317" t="s">
        <x:v>20</x:v>
      </x:c>
      <x:c r="AG87" s="321" t="s">
        <x:v>99</x:v>
      </x:c>
      <x:c r="AH87" s="317" t="s">
        <x:v>20</x:v>
      </x:c>
      <x:c r="AI87" s="317" t="s">
        <x:v>20</x:v>
      </x:c>
      <x:c r="AJ87" s="317" t="s">
        <x:v>20</x:v>
      </x:c>
      <x:c r="AK87" s="317" t="s">
        <x:v>18</x:v>
      </x:c>
      <x:c r="AL87" s="311" t="s"/>
      <x:c r="AM87" s="311" t="s"/>
      <x:c r="AN87" s="311" t="s"/>
      <x:c r="AO87" s="311" t="s"/>
      <x:c r="AP87" s="311" t="s"/>
      <x:c r="AQ87" s="311" t="s"/>
      <x:c r="AR87" s="318" t="s">
        <x:v>19</x:v>
      </x:c>
      <x:c r="AS87" s="317" t="s">
        <x:v>20</x:v>
      </x:c>
      <x:c r="AT87" s="317" t="s">
        <x:v>20</x:v>
      </x:c>
      <x:c r="AU87" s="317" t="s">
        <x:v>20</x:v>
      </x:c>
      <x:c r="AV87" s="317" t="s">
        <x:v>20</x:v>
      </x:c>
      <x:c r="AW87" s="317" t="s">
        <x:v>20</x:v>
      </x:c>
      <x:c r="AX87" s="317" t="s">
        <x:v>20</x:v>
      </x:c>
      <x:c r="AY87" s="317" t="s">
        <x:v>18</x:v>
      </x:c>
      <x:c r="AZ87" s="311" t="s"/>
      <x:c r="BA87" s="311" t="s"/>
      <x:c r="BB87" s="311" t="s"/>
      <x:c r="BC87" s="311" t="s"/>
      <x:c r="BD87" s="311" t="s"/>
      <x:c r="BE87" s="311" t="s"/>
      <x:c r="BF87" s="318" t="s">
        <x:v>19</x:v>
      </x:c>
      <x:c r="BG87" s="317" t="s">
        <x:v>20</x:v>
      </x:c>
      <x:c r="BH87" s="317" t="s">
        <x:v>20</x:v>
      </x:c>
      <x:c r="BI87" s="317" t="s">
        <x:v>20</x:v>
      </x:c>
      <x:c r="BJ87" s="321" t="s">
        <x:v>99</x:v>
      </x:c>
      <x:c r="BK87" s="317" t="s">
        <x:v>20</x:v>
      </x:c>
      <x:c r="BL87" s="317" t="s">
        <x:v>20</x:v>
      </x:c>
      <x:c r="BM87" s="317" t="s">
        <x:v>20</x:v>
      </x:c>
      <x:c r="BN87" s="317" t="s">
        <x:v>18</x:v>
      </x:c>
      <x:c r="BO87" s="311" t="s"/>
      <x:c r="BP87" s="311" t="s"/>
      <x:c r="BQ87" s="311" t="s"/>
      <x:c r="BR87" s="311" t="s"/>
      <x:c r="BS87" s="311" t="s"/>
      <x:c r="BT87" s="311" t="s"/>
      <x:c r="BU87" s="318" t="s">
        <x:v>19</x:v>
      </x:c>
      <x:c r="BV87" s="317" t="s">
        <x:v>20</x:v>
      </x:c>
      <x:c r="BW87" s="317" t="s">
        <x:v>20</x:v>
      </x:c>
      <x:c r="BX87" s="317" t="s">
        <x:v>20</x:v>
      </x:c>
      <x:c r="BY87" s="317" t="s">
        <x:v>20</x:v>
      </x:c>
      <x:c r="BZ87" s="317" t="s">
        <x:v>20</x:v>
      </x:c>
      <x:c r="CA87" s="317" t="s">
        <x:v>20</x:v>
      </x:c>
      <x:c r="CB87" s="317" t="s">
        <x:v>18</x:v>
      </x:c>
      <x:c r="CC87" s="311" t="s"/>
      <x:c r="CD87" s="311" t="s"/>
      <x:c r="CE87" s="311" t="s"/>
      <x:c r="CF87" s="311" t="s"/>
      <x:c r="CG87" s="311" t="s"/>
      <x:c r="CH87" s="311" t="s"/>
      <x:c r="CI87" s="318" t="s">
        <x:v>19</x:v>
      </x:c>
      <x:c r="CJ87" s="317" t="s">
        <x:v>20</x:v>
      </x:c>
      <x:c r="CK87" s="317" t="s">
        <x:v>20</x:v>
      </x:c>
      <x:c r="CL87" s="317" t="s">
        <x:v>20</x:v>
      </x:c>
      <x:c r="CM87" s="317" t="s">
        <x:v>20</x:v>
      </x:c>
      <x:c r="CN87" s="317" t="s">
        <x:v>20</x:v>
      </x:c>
      <x:c r="CO87" s="317" t="s">
        <x:v>20</x:v>
      </x:c>
      <x:c r="CP87" s="321" t="s">
        <x:v>99</x:v>
      </x:c>
      <x:c r="CQ87" s="317" t="s">
        <x:v>18</x:v>
      </x:c>
      <x:c r="CR87" s="311" t="s"/>
      <x:c r="CS87" s="311" t="s"/>
      <x:c r="CT87" s="311" t="s"/>
      <x:c r="CU87" s="311" t="s"/>
      <x:c r="CV87" s="311" t="s"/>
      <x:c r="CW87" s="311" t="s"/>
      <x:c r="CX87" s="318" t="s">
        <x:v>19</x:v>
      </x:c>
      <x:c r="CY87" s="317" t="s">
        <x:v>20</x:v>
      </x:c>
      <x:c r="CZ87" s="317" t="s">
        <x:v>20</x:v>
      </x:c>
      <x:c r="DA87" s="317" t="s">
        <x:v>20</x:v>
      </x:c>
      <x:c r="DB87" s="317" t="s">
        <x:v>20</x:v>
      </x:c>
      <x:c r="DC87" s="317" t="s">
        <x:v>20</x:v>
      </x:c>
      <x:c r="DD87" s="317" t="s">
        <x:v>20</x:v>
      </x:c>
      <x:c r="DE87" s="317" t="s">
        <x:v>18</x:v>
      </x:c>
      <x:c r="DF87" s="311" t="s"/>
      <x:c r="DG87" s="311" t="s"/>
      <x:c r="DH87" s="311" t="s"/>
      <x:c r="DI87" s="311" t="s"/>
      <x:c r="DJ87" s="311" t="s"/>
      <x:c r="DK87" s="311" t="s"/>
      <x:c r="DL87" s="318" t="s">
        <x:v>19</x:v>
      </x:c>
      <x:c r="DM87" s="317" t="s">
        <x:v>20</x:v>
      </x:c>
      <x:c r="DN87" s="317" t="s">
        <x:v>20</x:v>
      </x:c>
      <x:c r="DO87" s="317" t="s">
        <x:v>20</x:v>
      </x:c>
      <x:c r="DP87" s="317" t="s">
        <x:v>20</x:v>
      </x:c>
      <x:c r="DQ87" s="317" t="s">
        <x:v>20</x:v>
      </x:c>
      <x:c r="DR87" s="317" t="s">
        <x:v>20</x:v>
      </x:c>
      <x:c r="DS87" s="317" t="s">
        <x:v>18</x:v>
      </x:c>
      <x:c r="DT87" s="311" t="s"/>
      <x:c r="DU87" s="321" t="s">
        <x:v>99</x:v>
      </x:c>
      <x:c r="DV87" s="311" t="s"/>
      <x:c r="DW87" s="311" t="s"/>
      <x:c r="DX87" s="311" t="s"/>
      <x:c r="DY87" s="311" t="s"/>
      <x:c r="DZ87" s="311" t="s"/>
      <x:c r="EA87" s="311" t="s"/>
      <x:c r="EB87" s="311" t="s"/>
      <x:c r="EC87" s="311" t="s"/>
      <x:c r="ED87" s="311" t="s"/>
      <x:c r="EE87" s="311" t="s"/>
      <x:c r="EF87" s="311" t="s"/>
      <x:c r="EG87" s="311" t="s"/>
      <x:c r="EH87" s="311" t="s"/>
      <x:c r="EI87" s="311" t="s"/>
      <x:c r="EJ87" s="311" t="s"/>
      <x:c r="EK87" s="311" t="s"/>
      <x:c r="EL87" s="311" t="s"/>
      <x:c r="EM87" s="311" t="s"/>
      <x:c r="EN87" s="311" t="s"/>
      <x:c r="EO87" s="311" t="s"/>
      <x:c r="EP87" s="311" t="s"/>
      <x:c r="EQ87" s="311" t="s"/>
      <x:c r="ER87" s="311" t="s"/>
      <x:c r="ES87" s="311" t="s"/>
      <x:c r="ET87" s="311" t="s"/>
      <x:c r="EU87" s="311" t="s"/>
      <x:c r="EV87" s="311" t="s"/>
      <x:c r="EW87" s="311" t="s"/>
      <x:c r="EX87" s="311" t="s"/>
      <x:c r="EY87" s="311" t="s"/>
      <x:c r="EZ87" s="311" t="s"/>
      <x:c r="FA87" s="321" t="s">
        <x:v>99</x:v>
      </x:c>
      <x:c r="FB87" s="311" t="s"/>
      <x:c r="FC87" s="311" t="s"/>
      <x:c r="FD87" s="311" t="s"/>
      <x:c r="FE87" s="311" t="s"/>
      <x:c r="FF87" s="311" t="s"/>
      <x:c r="FG87" s="311" t="s"/>
      <x:c r="FH87" s="311" t="s"/>
      <x:c r="FI87" s="311" t="s"/>
      <x:c r="FJ87" s="311" t="s"/>
      <x:c r="FK87" s="311" t="s"/>
      <x:c r="FL87" s="311" t="s"/>
      <x:c r="FM87" s="311" t="s"/>
      <x:c r="FN87" s="311" t="s"/>
      <x:c r="FO87" s="311" t="s"/>
      <x:c r="FP87" s="311" t="s"/>
      <x:c r="FQ87" s="311" t="s"/>
      <x:c r="FR87" s="311" t="s"/>
      <x:c r="FS87" s="311" t="s"/>
      <x:c r="FT87" s="311" t="s"/>
      <x:c r="FU87" s="311" t="s"/>
      <x:c r="FV87" s="311" t="s"/>
      <x:c r="FW87" s="311" t="s"/>
      <x:c r="FX87" s="311" t="s"/>
      <x:c r="FY87" s="311" t="s"/>
      <x:c r="FZ87" s="311" t="s"/>
      <x:c r="GA87" s="311" t="s"/>
      <x:c r="GB87" s="311" t="s"/>
      <x:c r="GC87" s="311" t="s"/>
      <x:c r="GD87" s="311" t="s"/>
      <x:c r="GE87" s="311" t="s"/>
      <x:c r="GF87" s="321" t="s">
        <x:v>99</x:v>
      </x:c>
      <x:c r="GG87" s="311" t="s"/>
      <x:c r="GH87" s="311" t="s"/>
      <x:c r="GI87" s="311" t="s"/>
      <x:c r="GJ87" s="311" t="s"/>
      <x:c r="GK87" s="311" t="s"/>
      <x:c r="GL87" s="311" t="s"/>
      <x:c r="GM87" s="311" t="s"/>
      <x:c r="GN87" s="311" t="s"/>
      <x:c r="GO87" s="311" t="s"/>
      <x:c r="GP87" s="311" t="s"/>
      <x:c r="GQ87" s="311" t="s"/>
      <x:c r="GR87" s="311" t="s"/>
      <x:c r="GS87" s="311" t="s"/>
      <x:c r="GT87" s="311" t="s"/>
      <x:c r="GU87" s="311" t="s"/>
      <x:c r="GV87" s="311" t="s"/>
      <x:c r="GW87" s="311" t="s"/>
      <x:c r="GX87" s="311" t="s"/>
      <x:c r="GY87" s="311" t="s"/>
      <x:c r="GZ87" s="311" t="s"/>
      <x:c r="HA87" s="311" t="s"/>
      <x:c r="HB87" s="311" t="s"/>
      <x:c r="HC87" s="311" t="s"/>
      <x:c r="HD87" s="311" t="s"/>
      <x:c r="HE87" s="311" t="s"/>
      <x:c r="HF87" s="311" t="s"/>
      <x:c r="HG87" s="311" t="s"/>
      <x:c r="HH87" s="311" t="s"/>
      <x:c r="HI87" s="311" t="s"/>
      <x:c r="HJ87" s="311" t="s"/>
      <x:c r="HK87" s="311" t="s"/>
      <x:c r="HL87" s="321" t="s">
        <x:v>99</x:v>
      </x:c>
      <x:c r="HM87" s="311" t="s"/>
      <x:c r="HN87" s="311" t="s"/>
      <x:c r="HO87" s="311" t="s"/>
      <x:c r="HP87" s="311" t="s"/>
      <x:c r="HQ87" s="311" t="s"/>
      <x:c r="HR87" s="311" t="s"/>
      <x:c r="HS87" s="311" t="s"/>
      <x:c r="HT87" s="311" t="s"/>
      <x:c r="HU87" s="311" t="s"/>
      <x:c r="HV87" s="311" t="s"/>
      <x:c r="HW87" s="311" t="s"/>
      <x:c r="HX87" s="311" t="s"/>
      <x:c r="HY87" s="311" t="s"/>
      <x:c r="HZ87" s="311" t="s"/>
      <x:c r="IA87" s="311" t="s"/>
      <x:c r="IB87" s="311" t="s"/>
      <x:c r="IC87" s="311" t="s"/>
      <x:c r="ID87" s="311" t="s"/>
      <x:c r="IE87" s="311" t="s"/>
      <x:c r="IF87" s="311" t="s"/>
      <x:c r="IG87" s="311" t="s"/>
      <x:c r="IH87" s="311" t="s"/>
      <x:c r="II87" s="311" t="s"/>
      <x:c r="IJ87" s="311" t="s"/>
      <x:c r="IK87" s="311" t="s"/>
      <x:c r="IL87" s="311" t="s"/>
      <x:c r="IM87" s="311" t="s"/>
      <x:c r="IN87" s="311" t="s"/>
      <x:c r="IO87" s="311" t="s"/>
      <x:c r="IP87" s="311" t="s"/>
      <x:c r="IQ87" s="311" t="s"/>
      <x:c r="IR87" s="321" t="s">
        <x:v>99</x:v>
      </x:c>
      <x:c r="IS87" s="311" t="s"/>
      <x:c r="IT87" s="311" t="s"/>
      <x:c r="IU87" s="311" t="s"/>
      <x:c r="IV87" s="311" t="s"/>
      <x:c r="IW87" s="311" t="s"/>
      <x:c r="IX87" s="311" t="s"/>
      <x:c r="IY87" s="311" t="s"/>
      <x:c r="IZ87" s="311" t="s"/>
      <x:c r="JA87" s="311" t="s"/>
      <x:c r="JB87" s="311" t="s"/>
      <x:c r="JC87" s="311" t="s"/>
      <x:c r="JD87" s="311" t="s"/>
      <x:c r="JE87" s="311" t="s"/>
      <x:c r="JF87" s="311" t="s"/>
      <x:c r="JG87" s="311" t="s"/>
      <x:c r="JH87" s="311" t="s"/>
      <x:c r="JI87" s="311" t="s"/>
      <x:c r="JJ87" s="311" t="s"/>
      <x:c r="JK87" s="311" t="s"/>
      <x:c r="JL87" s="311" t="s"/>
      <x:c r="JM87" s="311" t="s"/>
      <x:c r="JN87" s="311" t="s"/>
      <x:c r="JO87" s="311" t="s"/>
      <x:c r="JP87" s="311" t="s"/>
      <x:c r="JQ87" s="311" t="s"/>
      <x:c r="JR87" s="311" t="s"/>
      <x:c r="JS87" s="311" t="s"/>
      <x:c r="JT87" s="311" t="s"/>
      <x:c r="JU87" s="311" t="s"/>
      <x:c r="JV87" s="311" t="s"/>
      <x:c r="JW87" s="321" t="s">
        <x:v>99</x:v>
      </x:c>
      <x:c r="JX87" s="311" t="s"/>
      <x:c r="JY87" s="311" t="s"/>
      <x:c r="JZ87" s="311" t="s"/>
      <x:c r="KA87" s="311" t="s"/>
      <x:c r="KB87" s="311" t="s"/>
      <x:c r="KC87" s="311" t="s"/>
      <x:c r="KD87" s="311" t="s"/>
      <x:c r="KE87" s="311" t="s"/>
      <x:c r="KF87" s="311" t="s"/>
      <x:c r="KG87" s="311" t="s"/>
      <x:c r="KH87" s="311" t="s"/>
      <x:c r="KI87" s="311" t="s"/>
      <x:c r="KJ87" s="311" t="s"/>
      <x:c r="KK87" s="311" t="s"/>
      <x:c r="KL87" s="311" t="s"/>
      <x:c r="KM87" s="311" t="s"/>
      <x:c r="KN87" s="311" t="s"/>
      <x:c r="KO87" s="311" t="s"/>
      <x:c r="KP87" s="311" t="s"/>
      <x:c r="KQ87" s="311" t="s"/>
      <x:c r="KR87" s="311" t="s"/>
      <x:c r="KS87" s="311" t="s"/>
      <x:c r="KT87" s="311" t="s"/>
      <x:c r="KU87" s="311" t="s"/>
      <x:c r="KV87" s="311" t="s"/>
      <x:c r="KW87" s="311" t="s"/>
      <x:c r="KX87" s="311" t="s"/>
      <x:c r="KY87" s="311" t="s"/>
      <x:c r="KZ87" s="311" t="s"/>
      <x:c r="LA87" s="311" t="s"/>
      <x:c r="LB87" s="311" t="s"/>
      <x:c r="LC87" s="321" t="s">
        <x:v>99</x:v>
      </x:c>
      <x:c r="LD87" s="311" t="s"/>
      <x:c r="LE87" s="311" t="s"/>
      <x:c r="LF87" s="311" t="s"/>
      <x:c r="LG87" s="311" t="s"/>
      <x:c r="LH87" s="311" t="s"/>
      <x:c r="LI87" s="311" t="s"/>
      <x:c r="LJ87" s="311" t="s"/>
      <x:c r="LK87" s="311" t="s"/>
      <x:c r="LL87" s="311" t="s"/>
      <x:c r="LM87" s="311" t="s"/>
      <x:c r="LN87" s="311" t="s"/>
      <x:c r="LO87" s="311" t="s"/>
      <x:c r="LP87" s="311" t="s"/>
      <x:c r="LQ87" s="311" t="s"/>
      <x:c r="LR87" s="311" t="s"/>
      <x:c r="LS87" s="311" t="s"/>
      <x:c r="LT87" s="311" t="s"/>
      <x:c r="LU87" s="311" t="s"/>
      <x:c r="LV87" s="311" t="s"/>
      <x:c r="LW87" s="311" t="s"/>
      <x:c r="LX87" s="311" t="s"/>
      <x:c r="LY87" s="311" t="s"/>
      <x:c r="LZ87" s="311" t="s"/>
      <x:c r="MA87" s="311" t="s"/>
      <x:c r="MB87" s="311" t="s"/>
      <x:c r="MC87" s="311" t="s"/>
      <x:c r="MD87" s="311" t="s"/>
      <x:c r="ME87" s="311" t="s"/>
      <x:c r="MF87" s="311" t="s"/>
      <x:c r="MG87" s="311" t="s"/>
      <x:c r="MH87" s="321" t="s">
        <x:v>99</x:v>
      </x:c>
      <x:c r="MI87" s="311" t="s"/>
      <x:c r="MJ87" s="311" t="s"/>
      <x:c r="MK87" s="311" t="s"/>
      <x:c r="ML87" s="311" t="s"/>
      <x:c r="MM87" s="311" t="s"/>
      <x:c r="MN87" s="311" t="s"/>
      <x:c r="MO87" s="311" t="s"/>
      <x:c r="MP87" s="311" t="s"/>
      <x:c r="MQ87" s="311" t="s"/>
      <x:c r="MR87" s="311" t="s"/>
      <x:c r="MS87" s="311" t="s"/>
      <x:c r="MT87" s="311" t="s"/>
      <x:c r="MU87" s="311" t="s"/>
      <x:c r="MV87" s="311" t="s"/>
      <x:c r="MW87" s="311" t="s"/>
      <x:c r="MX87" s="311" t="s"/>
      <x:c r="MY87" s="311" t="s"/>
      <x:c r="MZ87" s="311" t="s"/>
      <x:c r="NA87" s="311" t="s"/>
      <x:c r="NB87" s="311" t="s"/>
      <x:c r="NC87" s="311" t="s"/>
      <x:c r="ND87" s="311" t="s"/>
      <x:c r="NE87" s="311" t="s"/>
      <x:c r="NF87" s="311" t="s"/>
      <x:c r="NG87" s="311" t="s"/>
      <x:c r="NH87" s="311" t="s"/>
      <x:c r="NI87" s="311" t="s"/>
      <x:c r="NJ87" s="311" t="s"/>
      <x:c r="NK87" s="311" t="s"/>
      <x:c r="NL87" s="311" t="s"/>
      <x:c r="NM87" s="311" t="s"/>
      <x:c r="NN87" s="321" t="s">
        <x:v>99</x:v>
      </x:c>
    </x:row>
    <x:row r="88" spans="1:379" x14ac:dyDescent="0.3">
      <x:c r="A88" s="321" t="s">
        <x:v>100</x:v>
      </x:c>
      <x:c r="B88" s="311" t="s"/>
      <x:c r="C88" s="311" t="s"/>
      <x:c r="D88" s="311" t="s"/>
      <x:c r="E88" s="311" t="s"/>
      <x:c r="F88" s="311" t="s"/>
      <x:c r="G88" s="311" t="s"/>
      <x:c r="H88" s="311" t="s"/>
      <x:c r="I88" s="311" t="s"/>
      <x:c r="J88" s="311" t="s"/>
      <x:c r="K88" s="311" t="s"/>
      <x:c r="L88" s="311" t="s"/>
      <x:c r="M88" s="311" t="s"/>
      <x:c r="N88" s="311" t="s"/>
      <x:c r="O88" s="311" t="s"/>
      <x:c r="P88" s="311" t="s"/>
      <x:c r="Q88" s="311" t="s"/>
      <x:c r="R88" s="311" t="s"/>
      <x:c r="S88" s="311" t="s"/>
      <x:c r="T88" s="311" t="s"/>
      <x:c r="U88" s="311" t="s"/>
      <x:c r="V88" s="311" t="s"/>
      <x:c r="W88" s="311" t="s"/>
      <x:c r="X88" s="311" t="s"/>
      <x:c r="Y88" s="311" t="s"/>
      <x:c r="Z88" s="311" t="s"/>
      <x:c r="AA88" s="311" t="s"/>
      <x:c r="AB88" s="311" t="s"/>
      <x:c r="AC88" s="311" t="s"/>
      <x:c r="AD88" s="311" t="s"/>
      <x:c r="AE88" s="311" t="s"/>
      <x:c r="AF88" s="311" t="s"/>
      <x:c r="AG88" s="321" t="s">
        <x:v>100</x:v>
      </x:c>
      <x:c r="AH88" s="311" t="s"/>
      <x:c r="AI88" s="311" t="s"/>
      <x:c r="AJ88" s="311" t="s"/>
      <x:c r="AK88" s="311" t="s"/>
      <x:c r="AL88" s="311" t="s"/>
      <x:c r="AM88" s="311" t="s"/>
      <x:c r="AN88" s="311" t="s"/>
      <x:c r="AO88" s="311" t="s"/>
      <x:c r="AP88" s="311" t="s"/>
      <x:c r="AQ88" s="311" t="s"/>
      <x:c r="AR88" s="311" t="s"/>
      <x:c r="AS88" s="311" t="s"/>
      <x:c r="AT88" s="311" t="s"/>
      <x:c r="AU88" s="311" t="s"/>
      <x:c r="AV88" s="311" t="s"/>
      <x:c r="AW88" s="311" t="s"/>
      <x:c r="AX88" s="311" t="s"/>
      <x:c r="AY88" s="311" t="s"/>
      <x:c r="AZ88" s="311" t="s"/>
      <x:c r="BA88" s="311" t="s"/>
      <x:c r="BB88" s="311" t="s"/>
      <x:c r="BC88" s="311" t="s"/>
      <x:c r="BD88" s="311" t="s"/>
      <x:c r="BE88" s="311" t="s"/>
      <x:c r="BF88" s="311" t="s"/>
      <x:c r="BG88" s="311" t="s"/>
      <x:c r="BH88" s="311" t="s"/>
      <x:c r="BI88" s="311" t="s"/>
      <x:c r="BJ88" s="321" t="s">
        <x:v>100</x:v>
      </x:c>
      <x:c r="BK88" s="311" t="s"/>
      <x:c r="BL88" s="311" t="s"/>
      <x:c r="BM88" s="311" t="s"/>
      <x:c r="BN88" s="311" t="s"/>
      <x:c r="BO88" s="311" t="s"/>
      <x:c r="BP88" s="311" t="s"/>
      <x:c r="BQ88" s="311" t="s"/>
      <x:c r="BR88" s="311" t="s"/>
      <x:c r="BS88" s="311" t="s"/>
      <x:c r="BT88" s="311" t="s"/>
      <x:c r="BU88" s="311" t="s"/>
      <x:c r="BV88" s="311" t="s"/>
      <x:c r="BW88" s="311" t="s"/>
      <x:c r="BX88" s="311" t="s"/>
      <x:c r="BY88" s="311" t="s"/>
      <x:c r="BZ88" s="311" t="s"/>
      <x:c r="CA88" s="311" t="s"/>
      <x:c r="CB88" s="311" t="s"/>
      <x:c r="CC88" s="311" t="s"/>
      <x:c r="CD88" s="311" t="s"/>
      <x:c r="CE88" s="311" t="s"/>
      <x:c r="CF88" s="311" t="s"/>
      <x:c r="CG88" s="311" t="s"/>
      <x:c r="CH88" s="311" t="s"/>
      <x:c r="CI88" s="311" t="s"/>
      <x:c r="CJ88" s="311" t="s"/>
      <x:c r="CK88" s="311" t="s"/>
      <x:c r="CL88" s="311" t="s"/>
      <x:c r="CM88" s="311" t="s"/>
      <x:c r="CN88" s="311" t="s"/>
      <x:c r="CO88" s="311" t="s"/>
      <x:c r="CP88" s="321" t="s">
        <x:v>100</x:v>
      </x:c>
      <x:c r="CQ88" s="311" t="s"/>
      <x:c r="CR88" s="311" t="s"/>
      <x:c r="CS88" s="311" t="s"/>
      <x:c r="CT88" s="311" t="s"/>
      <x:c r="CU88" s="311" t="s"/>
      <x:c r="CV88" s="311" t="s"/>
      <x:c r="CW88" s="311" t="s"/>
      <x:c r="CX88" s="311" t="s"/>
      <x:c r="CY88" s="311" t="s"/>
      <x:c r="CZ88" s="311" t="s"/>
      <x:c r="DA88" s="311" t="s"/>
      <x:c r="DB88" s="311" t="s"/>
      <x:c r="DC88" s="311" t="s"/>
      <x:c r="DD88" s="311" t="s"/>
      <x:c r="DE88" s="311" t="s"/>
      <x:c r="DF88" s="311" t="s"/>
      <x:c r="DG88" s="311" t="s"/>
      <x:c r="DH88" s="311" t="s"/>
      <x:c r="DI88" s="311" t="s"/>
      <x:c r="DJ88" s="311" t="s"/>
      <x:c r="DK88" s="311" t="s"/>
      <x:c r="DL88" s="311" t="s"/>
      <x:c r="DM88" s="311" t="s"/>
      <x:c r="DN88" s="311" t="s"/>
      <x:c r="DO88" s="311" t="s"/>
      <x:c r="DP88" s="311" t="s"/>
      <x:c r="DQ88" s="311" t="s"/>
      <x:c r="DR88" s="311" t="s"/>
      <x:c r="DS88" s="311" t="s"/>
      <x:c r="DT88" s="311" t="s"/>
      <x:c r="DU88" s="321" t="s">
        <x:v>100</x:v>
      </x:c>
      <x:c r="DV88" s="311" t="s"/>
      <x:c r="DW88" s="311" t="s"/>
      <x:c r="DX88" s="311" t="s"/>
      <x:c r="DY88" s="311" t="s"/>
      <x:c r="DZ88" s="311" t="s"/>
      <x:c r="EA88" s="311" t="s"/>
      <x:c r="EB88" s="311" t="s"/>
      <x:c r="EC88" s="311" t="s"/>
      <x:c r="ED88" s="311" t="s"/>
      <x:c r="EE88" s="311" t="s"/>
      <x:c r="EF88" s="311" t="s"/>
      <x:c r="EG88" s="311" t="s"/>
      <x:c r="EH88" s="311" t="s"/>
      <x:c r="EI88" s="311" t="s"/>
      <x:c r="EJ88" s="311" t="s"/>
      <x:c r="EK88" s="311" t="s"/>
      <x:c r="EL88" s="311" t="s"/>
      <x:c r="EM88" s="311" t="s"/>
      <x:c r="EN88" s="311" t="s"/>
      <x:c r="EO88" s="311" t="s"/>
      <x:c r="EP88" s="311" t="s"/>
      <x:c r="EQ88" s="311" t="s"/>
      <x:c r="ER88" s="311" t="s"/>
      <x:c r="ES88" s="311" t="s"/>
      <x:c r="ET88" s="311" t="s"/>
      <x:c r="EU88" s="311" t="s"/>
      <x:c r="EV88" s="311" t="s"/>
      <x:c r="EW88" s="311" t="s"/>
      <x:c r="EX88" s="311" t="s"/>
      <x:c r="EY88" s="311" t="s"/>
      <x:c r="EZ88" s="311" t="s"/>
      <x:c r="FA88" s="321" t="s">
        <x:v>100</x:v>
      </x:c>
      <x:c r="FB88" s="311" t="s"/>
      <x:c r="FC88" s="311" t="s"/>
      <x:c r="FD88" s="311" t="s"/>
      <x:c r="FE88" s="311" t="s"/>
      <x:c r="FF88" s="311" t="s"/>
      <x:c r="FG88" s="311" t="s"/>
      <x:c r="FH88" s="311" t="s"/>
      <x:c r="FI88" s="311" t="s"/>
      <x:c r="FJ88" s="311" t="s"/>
      <x:c r="FK88" s="311" t="s"/>
      <x:c r="FL88" s="311" t="s"/>
      <x:c r="FM88" s="311" t="s"/>
      <x:c r="FN88" s="311" t="s"/>
      <x:c r="FO88" s="311" t="s"/>
      <x:c r="FP88" s="311" t="s"/>
      <x:c r="FQ88" s="311" t="s"/>
      <x:c r="FR88" s="311" t="s"/>
      <x:c r="FS88" s="311" t="s"/>
      <x:c r="FT88" s="311" t="s"/>
      <x:c r="FU88" s="311" t="s"/>
      <x:c r="FV88" s="311" t="s"/>
      <x:c r="FW88" s="311" t="s"/>
      <x:c r="FX88" s="311" t="s"/>
      <x:c r="FY88" s="311" t="s"/>
      <x:c r="FZ88" s="311" t="s"/>
      <x:c r="GA88" s="311" t="s"/>
      <x:c r="GB88" s="311" t="s"/>
      <x:c r="GC88" s="311" t="s"/>
      <x:c r="GD88" s="311" t="s"/>
      <x:c r="GE88" s="311" t="s"/>
      <x:c r="GF88" s="321" t="s">
        <x:v>100</x:v>
      </x:c>
      <x:c r="GG88" s="311" t="s"/>
      <x:c r="GH88" s="311" t="s"/>
      <x:c r="GI88" s="311" t="s"/>
      <x:c r="GJ88" s="311" t="s"/>
      <x:c r="GK88" s="311" t="s"/>
      <x:c r="GL88" s="311" t="s"/>
      <x:c r="GM88" s="311" t="s"/>
      <x:c r="GN88" s="311" t="s"/>
      <x:c r="GO88" s="311" t="s"/>
      <x:c r="GP88" s="311" t="s"/>
      <x:c r="GQ88" s="311" t="s"/>
      <x:c r="GR88" s="311" t="s"/>
      <x:c r="GS88" s="311" t="s"/>
      <x:c r="GT88" s="311" t="s"/>
      <x:c r="GU88" s="311" t="s"/>
      <x:c r="GV88" s="311" t="s"/>
      <x:c r="GW88" s="311" t="s"/>
      <x:c r="GX88" s="311" t="s"/>
      <x:c r="GY88" s="311" t="s"/>
      <x:c r="GZ88" s="311" t="s"/>
      <x:c r="HA88" s="311" t="s"/>
      <x:c r="HB88" s="311" t="s"/>
      <x:c r="HC88" s="311" t="s"/>
      <x:c r="HD88" s="311" t="s"/>
      <x:c r="HE88" s="311" t="s"/>
      <x:c r="HF88" s="311" t="s"/>
      <x:c r="HG88" s="311" t="s"/>
      <x:c r="HH88" s="311" t="s"/>
      <x:c r="HI88" s="311" t="s"/>
      <x:c r="HJ88" s="311" t="s"/>
      <x:c r="HK88" s="311" t="s"/>
      <x:c r="HL88" s="321" t="s">
        <x:v>100</x:v>
      </x:c>
      <x:c r="HM88" s="311" t="s"/>
      <x:c r="HN88" s="311" t="s"/>
      <x:c r="HO88" s="311" t="s"/>
      <x:c r="HP88" s="311" t="s"/>
      <x:c r="HQ88" s="311" t="s"/>
      <x:c r="HR88" s="311" t="s"/>
      <x:c r="HS88" s="311" t="s"/>
      <x:c r="HT88" s="311" t="s"/>
      <x:c r="HU88" s="311" t="s"/>
      <x:c r="HV88" s="311" t="s"/>
      <x:c r="HW88" s="311" t="s"/>
      <x:c r="HX88" s="311" t="s"/>
      <x:c r="HY88" s="311" t="s"/>
      <x:c r="HZ88" s="311" t="s"/>
      <x:c r="IA88" s="311" t="s"/>
      <x:c r="IB88" s="311" t="s"/>
      <x:c r="IC88" s="311" t="s"/>
      <x:c r="ID88" s="311" t="s"/>
      <x:c r="IE88" s="311" t="s"/>
      <x:c r="IF88" s="311" t="s"/>
      <x:c r="IG88" s="311" t="s"/>
      <x:c r="IH88" s="311" t="s"/>
      <x:c r="II88" s="311" t="s"/>
      <x:c r="IJ88" s="311" t="s"/>
      <x:c r="IK88" s="311" t="s"/>
      <x:c r="IL88" s="311" t="s"/>
      <x:c r="IM88" s="311" t="s"/>
      <x:c r="IN88" s="311" t="s"/>
      <x:c r="IO88" s="311" t="s"/>
      <x:c r="IP88" s="311" t="s"/>
      <x:c r="IQ88" s="311" t="s"/>
      <x:c r="IR88" s="321" t="s">
        <x:v>100</x:v>
      </x:c>
      <x:c r="IS88" s="311" t="s"/>
      <x:c r="IT88" s="311" t="s"/>
      <x:c r="IU88" s="311" t="s"/>
      <x:c r="IV88" s="311" t="s"/>
      <x:c r="IW88" s="311" t="s"/>
      <x:c r="IX88" s="311" t="s"/>
      <x:c r="IY88" s="311" t="s"/>
      <x:c r="IZ88" s="311" t="s"/>
      <x:c r="JA88" s="311" t="s"/>
      <x:c r="JB88" s="311" t="s"/>
      <x:c r="JC88" s="311" t="s"/>
      <x:c r="JD88" s="311" t="s"/>
      <x:c r="JE88" s="311" t="s"/>
      <x:c r="JF88" s="311" t="s"/>
      <x:c r="JG88" s="311" t="s"/>
      <x:c r="JH88" s="311" t="s"/>
      <x:c r="JI88" s="311" t="s"/>
      <x:c r="JJ88" s="311" t="s"/>
      <x:c r="JK88" s="311" t="s"/>
      <x:c r="JL88" s="311" t="s"/>
      <x:c r="JM88" s="311" t="s"/>
      <x:c r="JN88" s="311" t="s"/>
      <x:c r="JO88" s="311" t="s"/>
      <x:c r="JP88" s="311" t="s"/>
      <x:c r="JQ88" s="311" t="s"/>
      <x:c r="JR88" s="311" t="s"/>
      <x:c r="JS88" s="311" t="s"/>
      <x:c r="JT88" s="311" t="s"/>
      <x:c r="JU88" s="311" t="s"/>
      <x:c r="JV88" s="311" t="s"/>
      <x:c r="JW88" s="321" t="s">
        <x:v>100</x:v>
      </x:c>
      <x:c r="JX88" s="311" t="s"/>
      <x:c r="JY88" s="311" t="s"/>
      <x:c r="JZ88" s="311" t="s"/>
      <x:c r="KA88" s="311" t="s"/>
      <x:c r="KB88" s="311" t="s"/>
      <x:c r="KC88" s="311" t="s"/>
      <x:c r="KD88" s="311" t="s"/>
      <x:c r="KE88" s="311" t="s"/>
      <x:c r="KF88" s="311" t="s"/>
      <x:c r="KG88" s="311" t="s"/>
      <x:c r="KH88" s="311" t="s"/>
      <x:c r="KI88" s="311" t="s"/>
      <x:c r="KJ88" s="311" t="s"/>
      <x:c r="KK88" s="311" t="s"/>
      <x:c r="KL88" s="311" t="s"/>
      <x:c r="KM88" s="311" t="s"/>
      <x:c r="KN88" s="311" t="s"/>
      <x:c r="KO88" s="311" t="s"/>
      <x:c r="KP88" s="311" t="s"/>
      <x:c r="KQ88" s="311" t="s"/>
      <x:c r="KR88" s="311" t="s"/>
      <x:c r="KS88" s="311" t="s"/>
      <x:c r="KT88" s="311" t="s"/>
      <x:c r="KU88" s="311" t="s"/>
      <x:c r="KV88" s="311" t="s"/>
      <x:c r="KW88" s="311" t="s"/>
      <x:c r="KX88" s="311" t="s"/>
      <x:c r="KY88" s="311" t="s"/>
      <x:c r="KZ88" s="311" t="s"/>
      <x:c r="LA88" s="311" t="s"/>
      <x:c r="LB88" s="311" t="s"/>
      <x:c r="LC88" s="321" t="s">
        <x:v>100</x:v>
      </x:c>
      <x:c r="LD88" s="311" t="s"/>
      <x:c r="LE88" s="311" t="s"/>
      <x:c r="LF88" s="311" t="s"/>
      <x:c r="LG88" s="311" t="s"/>
      <x:c r="LH88" s="311" t="s"/>
      <x:c r="LI88" s="311" t="s"/>
      <x:c r="LJ88" s="311" t="s"/>
      <x:c r="LK88" s="311" t="s"/>
      <x:c r="LL88" s="311" t="s"/>
      <x:c r="LM88" s="311" t="s"/>
      <x:c r="LN88" s="311" t="s"/>
      <x:c r="LO88" s="311" t="s"/>
      <x:c r="LP88" s="311" t="s"/>
      <x:c r="LQ88" s="311" t="s"/>
      <x:c r="LR88" s="311" t="s"/>
      <x:c r="LS88" s="311" t="s"/>
      <x:c r="LT88" s="311" t="s"/>
      <x:c r="LU88" s="311" t="s"/>
      <x:c r="LV88" s="311" t="s"/>
      <x:c r="LW88" s="311" t="s"/>
      <x:c r="LX88" s="311" t="s"/>
      <x:c r="LY88" s="311" t="s"/>
      <x:c r="LZ88" s="311" t="s"/>
      <x:c r="MA88" s="311" t="s"/>
      <x:c r="MB88" s="311" t="s"/>
      <x:c r="MC88" s="311" t="s"/>
      <x:c r="MD88" s="311" t="s"/>
      <x:c r="ME88" s="311" t="s"/>
      <x:c r="MF88" s="311" t="s"/>
      <x:c r="MG88" s="311" t="s"/>
      <x:c r="MH88" s="321" t="s">
        <x:v>100</x:v>
      </x:c>
      <x:c r="MI88" s="311" t="s"/>
      <x:c r="MJ88" s="311" t="s"/>
      <x:c r="MK88" s="311" t="s"/>
      <x:c r="ML88" s="311" t="s"/>
      <x:c r="MM88" s="311" t="s"/>
      <x:c r="MN88" s="311" t="s"/>
      <x:c r="MO88" s="311" t="s"/>
      <x:c r="MP88" s="311" t="s"/>
      <x:c r="MQ88" s="311" t="s"/>
      <x:c r="MR88" s="311" t="s"/>
      <x:c r="MS88" s="311" t="s"/>
      <x:c r="MT88" s="311" t="s"/>
      <x:c r="MU88" s="311" t="s"/>
      <x:c r="MV88" s="311" t="s"/>
      <x:c r="MW88" s="311" t="s"/>
      <x:c r="MX88" s="311" t="s"/>
      <x:c r="MY88" s="311" t="s"/>
      <x:c r="MZ88" s="311" t="s"/>
      <x:c r="NA88" s="311" t="s"/>
      <x:c r="NB88" s="311" t="s"/>
      <x:c r="NC88" s="311" t="s"/>
      <x:c r="ND88" s="311" t="s"/>
      <x:c r="NE88" s="311" t="s"/>
      <x:c r="NF88" s="311" t="s"/>
      <x:c r="NG88" s="311" t="s"/>
      <x:c r="NH88" s="311" t="s"/>
      <x:c r="NI88" s="311" t="s"/>
      <x:c r="NJ88" s="311" t="s"/>
      <x:c r="NK88" s="311" t="s"/>
      <x:c r="NL88" s="311" t="s"/>
      <x:c r="NM88" s="311" t="s"/>
      <x:c r="NN88" s="321" t="s">
        <x:v>100</x:v>
      </x:c>
    </x:row>
    <x:row r="89" spans="1:379" x14ac:dyDescent="0.3">
      <x:c r="A89" s="321" t="s">
        <x:v>101</x:v>
      </x:c>
      <x:c r="B89" s="311" t="s"/>
      <x:c r="C89" s="311" t="s"/>
      <x:c r="D89" s="311" t="s"/>
      <x:c r="E89" s="311" t="s"/>
      <x:c r="F89" s="311" t="s"/>
      <x:c r="G89" s="311" t="s"/>
      <x:c r="H89" s="318" t="s">
        <x:v>19</x:v>
      </x:c>
      <x:c r="I89" s="317" t="s">
        <x:v>20</x:v>
      </x:c>
      <x:c r="J89" s="317" t="s">
        <x:v>20</x:v>
      </x:c>
      <x:c r="K89" s="317" t="s">
        <x:v>20</x:v>
      </x:c>
      <x:c r="L89" s="317" t="s">
        <x:v>20</x:v>
      </x:c>
      <x:c r="M89" s="317" t="s">
        <x:v>20</x:v>
      </x:c>
      <x:c r="N89" s="317" t="s">
        <x:v>20</x:v>
      </x:c>
      <x:c r="O89" s="317" t="s">
        <x:v>18</x:v>
      </x:c>
      <x:c r="P89" s="311" t="s"/>
      <x:c r="Q89" s="311" t="s"/>
      <x:c r="R89" s="311" t="s"/>
      <x:c r="S89" s="311" t="s"/>
      <x:c r="T89" s="311" t="s"/>
      <x:c r="U89" s="311" t="s"/>
      <x:c r="V89" s="318" t="s">
        <x:v>19</x:v>
      </x:c>
      <x:c r="W89" s="317" t="s">
        <x:v>20</x:v>
      </x:c>
      <x:c r="X89" s="317" t="s">
        <x:v>20</x:v>
      </x:c>
      <x:c r="Y89" s="317" t="s">
        <x:v>20</x:v>
      </x:c>
      <x:c r="Z89" s="317" t="s">
        <x:v>20</x:v>
      </x:c>
      <x:c r="AA89" s="317" t="s">
        <x:v>20</x:v>
      </x:c>
      <x:c r="AB89" s="317" t="s">
        <x:v>20</x:v>
      </x:c>
      <x:c r="AC89" s="317" t="s">
        <x:v>18</x:v>
      </x:c>
      <x:c r="AD89" s="311" t="s"/>
      <x:c r="AE89" s="311" t="s"/>
      <x:c r="AF89" s="311" t="s"/>
      <x:c r="AG89" s="321" t="s">
        <x:v>101</x:v>
      </x:c>
      <x:c r="AH89" s="311" t="s"/>
      <x:c r="AI89" s="311" t="s"/>
      <x:c r="AJ89" s="311" t="s"/>
      <x:c r="AK89" s="318" t="s">
        <x:v>19</x:v>
      </x:c>
      <x:c r="AL89" s="317" t="s">
        <x:v>20</x:v>
      </x:c>
      <x:c r="AM89" s="317" t="s">
        <x:v>20</x:v>
      </x:c>
      <x:c r="AN89" s="317" t="s">
        <x:v>20</x:v>
      </x:c>
      <x:c r="AO89" s="317" t="s">
        <x:v>20</x:v>
      </x:c>
      <x:c r="AP89" s="317" t="s">
        <x:v>20</x:v>
      </x:c>
      <x:c r="AQ89" s="317" t="s">
        <x:v>20</x:v>
      </x:c>
      <x:c r="AR89" s="317" t="s">
        <x:v>18</x:v>
      </x:c>
      <x:c r="AS89" s="311" t="s"/>
      <x:c r="AT89" s="311" t="s"/>
      <x:c r="AU89" s="311" t="s"/>
      <x:c r="AV89" s="311" t="s"/>
      <x:c r="AW89" s="311" t="s"/>
      <x:c r="AX89" s="311" t="s"/>
      <x:c r="AY89" s="318" t="s">
        <x:v>19</x:v>
      </x:c>
      <x:c r="AZ89" s="317" t="s">
        <x:v>20</x:v>
      </x:c>
      <x:c r="BA89" s="317" t="s">
        <x:v>20</x:v>
      </x:c>
      <x:c r="BB89" s="317" t="s">
        <x:v>20</x:v>
      </x:c>
      <x:c r="BC89" s="317" t="s">
        <x:v>20</x:v>
      </x:c>
      <x:c r="BD89" s="317" t="s">
        <x:v>20</x:v>
      </x:c>
      <x:c r="BE89" s="317" t="s">
        <x:v>20</x:v>
      </x:c>
      <x:c r="BF89" s="317" t="s">
        <x:v>18</x:v>
      </x:c>
      <x:c r="BG89" s="311" t="s"/>
      <x:c r="BH89" s="311" t="s"/>
      <x:c r="BI89" s="311" t="s"/>
      <x:c r="BJ89" s="321" t="s">
        <x:v>101</x:v>
      </x:c>
      <x:c r="BK89" s="311" t="s"/>
      <x:c r="BL89" s="311" t="s"/>
      <x:c r="BM89" s="311" t="s"/>
      <x:c r="BN89" s="318" t="s">
        <x:v>19</x:v>
      </x:c>
      <x:c r="BO89" s="317" t="s">
        <x:v>20</x:v>
      </x:c>
      <x:c r="BP89" s="317" t="s">
        <x:v>20</x:v>
      </x:c>
      <x:c r="BQ89" s="317" t="s">
        <x:v>20</x:v>
      </x:c>
      <x:c r="BR89" s="317" t="s">
        <x:v>20</x:v>
      </x:c>
      <x:c r="BS89" s="317" t="s">
        <x:v>20</x:v>
      </x:c>
      <x:c r="BT89" s="317" t="s">
        <x:v>20</x:v>
      </x:c>
      <x:c r="BU89" s="317" t="s">
        <x:v>18</x:v>
      </x:c>
      <x:c r="BV89" s="311" t="s"/>
      <x:c r="BW89" s="311" t="s"/>
      <x:c r="BX89" s="311" t="s"/>
      <x:c r="BY89" s="311" t="s"/>
      <x:c r="BZ89" s="311" t="s"/>
      <x:c r="CA89" s="311" t="s"/>
      <x:c r="CB89" s="318" t="s">
        <x:v>19</x:v>
      </x:c>
      <x:c r="CC89" s="317" t="s">
        <x:v>20</x:v>
      </x:c>
      <x:c r="CD89" s="317" t="s">
        <x:v>20</x:v>
      </x:c>
      <x:c r="CE89" s="317" t="s">
        <x:v>20</x:v>
      </x:c>
      <x:c r="CF89" s="317" t="s">
        <x:v>20</x:v>
      </x:c>
      <x:c r="CG89" s="317" t="s">
        <x:v>20</x:v>
      </x:c>
      <x:c r="CH89" s="317" t="s">
        <x:v>20</x:v>
      </x:c>
      <x:c r="CI89" s="317" t="s">
        <x:v>18</x:v>
      </x:c>
      <x:c r="CJ89" s="311" t="s"/>
      <x:c r="CK89" s="311" t="s"/>
      <x:c r="CL89" s="311" t="s"/>
      <x:c r="CM89" s="311" t="s"/>
      <x:c r="CN89" s="311" t="s"/>
      <x:c r="CO89" s="311" t="s"/>
      <x:c r="CP89" s="321" t="s">
        <x:v>101</x:v>
      </x:c>
      <x:c r="CQ89" s="318" t="s">
        <x:v>19</x:v>
      </x:c>
      <x:c r="CR89" s="317" t="s">
        <x:v>20</x:v>
      </x:c>
      <x:c r="CS89" s="317" t="s">
        <x:v>20</x:v>
      </x:c>
      <x:c r="CT89" s="317" t="s">
        <x:v>20</x:v>
      </x:c>
      <x:c r="CU89" s="317" t="s">
        <x:v>20</x:v>
      </x:c>
      <x:c r="CV89" s="317" t="s">
        <x:v>20</x:v>
      </x:c>
      <x:c r="CW89" s="317" t="s">
        <x:v>20</x:v>
      </x:c>
      <x:c r="CX89" s="317" t="s">
        <x:v>18</x:v>
      </x:c>
      <x:c r="CY89" s="311" t="s"/>
      <x:c r="CZ89" s="311" t="s"/>
      <x:c r="DA89" s="311" t="s"/>
      <x:c r="DB89" s="311" t="s"/>
      <x:c r="DC89" s="311" t="s"/>
      <x:c r="DD89" s="311" t="s"/>
      <x:c r="DE89" s="318" t="s">
        <x:v>19</x:v>
      </x:c>
      <x:c r="DF89" s="317" t="s">
        <x:v>20</x:v>
      </x:c>
      <x:c r="DG89" s="317" t="s">
        <x:v>20</x:v>
      </x:c>
      <x:c r="DH89" s="317" t="s">
        <x:v>20</x:v>
      </x:c>
      <x:c r="DI89" s="317" t="s">
        <x:v>20</x:v>
      </x:c>
      <x:c r="DJ89" s="317" t="s">
        <x:v>20</x:v>
      </x:c>
      <x:c r="DK89" s="317" t="s">
        <x:v>20</x:v>
      </x:c>
      <x:c r="DL89" s="317" t="s">
        <x:v>18</x:v>
      </x:c>
      <x:c r="DM89" s="311" t="s"/>
      <x:c r="DN89" s="311" t="s"/>
      <x:c r="DO89" s="311" t="s"/>
      <x:c r="DP89" s="311" t="s"/>
      <x:c r="DQ89" s="311" t="s"/>
      <x:c r="DR89" s="311" t="s"/>
      <x:c r="DS89" s="318" t="s">
        <x:v>19</x:v>
      </x:c>
      <x:c r="DT89" s="317" t="s">
        <x:v>20</x:v>
      </x:c>
      <x:c r="DU89" s="321" t="s">
        <x:v>101</x:v>
      </x:c>
      <x:c r="DV89" s="317" t="s">
        <x:v>20</x:v>
      </x:c>
      <x:c r="DW89" s="317" t="s">
        <x:v>20</x:v>
      </x:c>
      <x:c r="DX89" s="317" t="s">
        <x:v>20</x:v>
      </x:c>
      <x:c r="DY89" s="317" t="s">
        <x:v>20</x:v>
      </x:c>
      <x:c r="DZ89" s="317" t="s">
        <x:v>20</x:v>
      </x:c>
      <x:c r="EA89" s="317" t="s">
        <x:v>18</x:v>
      </x:c>
      <x:c r="EB89" s="311" t="s"/>
      <x:c r="EC89" s="311" t="s"/>
      <x:c r="ED89" s="311" t="s"/>
      <x:c r="EE89" s="311" t="s"/>
      <x:c r="EF89" s="311" t="s"/>
      <x:c r="EG89" s="311" t="s"/>
      <x:c r="EH89" s="311" t="s"/>
      <x:c r="EI89" s="311" t="s"/>
      <x:c r="EJ89" s="311" t="s"/>
      <x:c r="EK89" s="311" t="s"/>
      <x:c r="EL89" s="311" t="s"/>
      <x:c r="EM89" s="311" t="s"/>
      <x:c r="EN89" s="311" t="s"/>
      <x:c r="EO89" s="311" t="s"/>
      <x:c r="EP89" s="311" t="s"/>
      <x:c r="EQ89" s="311" t="s"/>
      <x:c r="ER89" s="311" t="s"/>
      <x:c r="ES89" s="311" t="s"/>
      <x:c r="ET89" s="311" t="s"/>
      <x:c r="EU89" s="311" t="s"/>
      <x:c r="EV89" s="311" t="s"/>
      <x:c r="EW89" s="311" t="s"/>
      <x:c r="EX89" s="311" t="s"/>
      <x:c r="EY89" s="311" t="s"/>
      <x:c r="EZ89" s="311" t="s"/>
      <x:c r="FA89" s="321" t="s">
        <x:v>101</x:v>
      </x:c>
      <x:c r="FB89" s="311" t="s"/>
      <x:c r="FC89" s="311" t="s"/>
      <x:c r="FD89" s="311" t="s"/>
      <x:c r="FE89" s="311" t="s"/>
      <x:c r="FF89" s="311" t="s"/>
      <x:c r="FG89" s="311" t="s"/>
      <x:c r="FH89" s="311" t="s"/>
      <x:c r="FI89" s="311" t="s"/>
      <x:c r="FJ89" s="311" t="s"/>
      <x:c r="FK89" s="311" t="s"/>
      <x:c r="FL89" s="311" t="s"/>
      <x:c r="FM89" s="311" t="s"/>
      <x:c r="FN89" s="311" t="s"/>
      <x:c r="FO89" s="311" t="s"/>
      <x:c r="FP89" s="311" t="s"/>
      <x:c r="FQ89" s="311" t="s"/>
      <x:c r="FR89" s="311" t="s"/>
      <x:c r="FS89" s="311" t="s"/>
      <x:c r="FT89" s="311" t="s"/>
      <x:c r="FU89" s="311" t="s"/>
      <x:c r="FV89" s="311" t="s"/>
      <x:c r="FW89" s="311" t="s"/>
      <x:c r="FX89" s="311" t="s"/>
      <x:c r="FY89" s="311" t="s"/>
      <x:c r="FZ89" s="311" t="s"/>
      <x:c r="GA89" s="311" t="s"/>
      <x:c r="GB89" s="311" t="s"/>
      <x:c r="GC89" s="311" t="s"/>
      <x:c r="GD89" s="311" t="s"/>
      <x:c r="GE89" s="311" t="s"/>
      <x:c r="GF89" s="321" t="s">
        <x:v>101</x:v>
      </x:c>
      <x:c r="GG89" s="311" t="s"/>
      <x:c r="GH89" s="311" t="s"/>
      <x:c r="GI89" s="311" t="s"/>
      <x:c r="GJ89" s="311" t="s"/>
      <x:c r="GK89" s="311" t="s"/>
      <x:c r="GL89" s="311" t="s"/>
      <x:c r="GM89" s="311" t="s"/>
      <x:c r="GN89" s="311" t="s"/>
      <x:c r="GO89" s="311" t="s"/>
      <x:c r="GP89" s="311" t="s"/>
      <x:c r="GQ89" s="311" t="s"/>
      <x:c r="GR89" s="311" t="s"/>
      <x:c r="GS89" s="311" t="s"/>
      <x:c r="GT89" s="311" t="s"/>
      <x:c r="GU89" s="311" t="s"/>
      <x:c r="GV89" s="311" t="s"/>
      <x:c r="GW89" s="311" t="s"/>
      <x:c r="GX89" s="311" t="s"/>
      <x:c r="GY89" s="311" t="s"/>
      <x:c r="GZ89" s="311" t="s"/>
      <x:c r="HA89" s="311" t="s"/>
      <x:c r="HB89" s="311" t="s"/>
      <x:c r="HC89" s="311" t="s"/>
      <x:c r="HD89" s="311" t="s"/>
      <x:c r="HE89" s="311" t="s"/>
      <x:c r="HF89" s="311" t="s"/>
      <x:c r="HG89" s="311" t="s"/>
      <x:c r="HH89" s="311" t="s"/>
      <x:c r="HI89" s="311" t="s"/>
      <x:c r="HJ89" s="311" t="s"/>
      <x:c r="HK89" s="311" t="s"/>
      <x:c r="HL89" s="321" t="s">
        <x:v>101</x:v>
      </x:c>
      <x:c r="HM89" s="311" t="s"/>
      <x:c r="HN89" s="311" t="s"/>
      <x:c r="HO89" s="311" t="s"/>
      <x:c r="HP89" s="311" t="s"/>
      <x:c r="HQ89" s="311" t="s"/>
      <x:c r="HR89" s="311" t="s"/>
      <x:c r="HS89" s="311" t="s"/>
      <x:c r="HT89" s="311" t="s"/>
      <x:c r="HU89" s="311" t="s"/>
      <x:c r="HV89" s="311" t="s"/>
      <x:c r="HW89" s="311" t="s"/>
      <x:c r="HX89" s="311" t="s"/>
      <x:c r="HY89" s="311" t="s"/>
      <x:c r="HZ89" s="311" t="s"/>
      <x:c r="IA89" s="311" t="s"/>
      <x:c r="IB89" s="311" t="s"/>
      <x:c r="IC89" s="311" t="s"/>
      <x:c r="ID89" s="311" t="s"/>
      <x:c r="IE89" s="311" t="s"/>
      <x:c r="IF89" s="311" t="s"/>
      <x:c r="IG89" s="311" t="s"/>
      <x:c r="IH89" s="311" t="s"/>
      <x:c r="II89" s="311" t="s"/>
      <x:c r="IJ89" s="311" t="s"/>
      <x:c r="IK89" s="311" t="s"/>
      <x:c r="IL89" s="311" t="s"/>
      <x:c r="IM89" s="311" t="s"/>
      <x:c r="IN89" s="311" t="s"/>
      <x:c r="IO89" s="311" t="s"/>
      <x:c r="IP89" s="311" t="s"/>
      <x:c r="IQ89" s="311" t="s"/>
      <x:c r="IR89" s="321" t="s">
        <x:v>101</x:v>
      </x:c>
      <x:c r="IS89" s="311" t="s"/>
      <x:c r="IT89" s="311" t="s"/>
      <x:c r="IU89" s="311" t="s"/>
      <x:c r="IV89" s="311" t="s"/>
      <x:c r="IW89" s="311" t="s"/>
      <x:c r="IX89" s="311" t="s"/>
      <x:c r="IY89" s="311" t="s"/>
      <x:c r="IZ89" s="311" t="s"/>
      <x:c r="JA89" s="311" t="s"/>
      <x:c r="JB89" s="311" t="s"/>
      <x:c r="JC89" s="311" t="s"/>
      <x:c r="JD89" s="311" t="s"/>
      <x:c r="JE89" s="311" t="s"/>
      <x:c r="JF89" s="311" t="s"/>
      <x:c r="JG89" s="311" t="s"/>
      <x:c r="JH89" s="311" t="s"/>
      <x:c r="JI89" s="311" t="s"/>
      <x:c r="JJ89" s="311" t="s"/>
      <x:c r="JK89" s="311" t="s"/>
      <x:c r="JL89" s="311" t="s"/>
      <x:c r="JM89" s="311" t="s"/>
      <x:c r="JN89" s="311" t="s"/>
      <x:c r="JO89" s="311" t="s"/>
      <x:c r="JP89" s="311" t="s"/>
      <x:c r="JQ89" s="311" t="s"/>
      <x:c r="JR89" s="311" t="s"/>
      <x:c r="JS89" s="311" t="s"/>
      <x:c r="JT89" s="311" t="s"/>
      <x:c r="JU89" s="311" t="s"/>
      <x:c r="JV89" s="311" t="s"/>
      <x:c r="JW89" s="321" t="s">
        <x:v>101</x:v>
      </x:c>
      <x:c r="JX89" s="311" t="s"/>
      <x:c r="JY89" s="311" t="s"/>
      <x:c r="JZ89" s="311" t="s"/>
      <x:c r="KA89" s="311" t="s"/>
      <x:c r="KB89" s="311" t="s"/>
      <x:c r="KC89" s="311" t="s"/>
      <x:c r="KD89" s="311" t="s"/>
      <x:c r="KE89" s="311" t="s"/>
      <x:c r="KF89" s="311" t="s"/>
      <x:c r="KG89" s="311" t="s"/>
      <x:c r="KH89" s="311" t="s"/>
      <x:c r="KI89" s="311" t="s"/>
      <x:c r="KJ89" s="311" t="s"/>
      <x:c r="KK89" s="311" t="s"/>
      <x:c r="KL89" s="311" t="s"/>
      <x:c r="KM89" s="311" t="s"/>
      <x:c r="KN89" s="311" t="s"/>
      <x:c r="KO89" s="311" t="s"/>
      <x:c r="KP89" s="311" t="s"/>
      <x:c r="KQ89" s="311" t="s"/>
      <x:c r="KR89" s="311" t="s"/>
      <x:c r="KS89" s="311" t="s"/>
      <x:c r="KT89" s="311" t="s"/>
      <x:c r="KU89" s="311" t="s"/>
      <x:c r="KV89" s="311" t="s"/>
      <x:c r="KW89" s="311" t="s"/>
      <x:c r="KX89" s="311" t="s"/>
      <x:c r="KY89" s="311" t="s"/>
      <x:c r="KZ89" s="311" t="s"/>
      <x:c r="LA89" s="311" t="s"/>
      <x:c r="LB89" s="311" t="s"/>
      <x:c r="LC89" s="321" t="s">
        <x:v>101</x:v>
      </x:c>
      <x:c r="LD89" s="311" t="s"/>
      <x:c r="LE89" s="311" t="s"/>
      <x:c r="LF89" s="311" t="s"/>
      <x:c r="LG89" s="311" t="s"/>
      <x:c r="LH89" s="311" t="s"/>
      <x:c r="LI89" s="311" t="s"/>
      <x:c r="LJ89" s="311" t="s"/>
      <x:c r="LK89" s="311" t="s"/>
      <x:c r="LL89" s="311" t="s"/>
      <x:c r="LM89" s="311" t="s"/>
      <x:c r="LN89" s="311" t="s"/>
      <x:c r="LO89" s="311" t="s"/>
      <x:c r="LP89" s="311" t="s"/>
      <x:c r="LQ89" s="311" t="s"/>
      <x:c r="LR89" s="311" t="s"/>
      <x:c r="LS89" s="311" t="s"/>
      <x:c r="LT89" s="311" t="s"/>
      <x:c r="LU89" s="311" t="s"/>
      <x:c r="LV89" s="311" t="s"/>
      <x:c r="LW89" s="311" t="s"/>
      <x:c r="LX89" s="311" t="s"/>
      <x:c r="LY89" s="311" t="s"/>
      <x:c r="LZ89" s="311" t="s"/>
      <x:c r="MA89" s="311" t="s"/>
      <x:c r="MB89" s="311" t="s"/>
      <x:c r="MC89" s="311" t="s"/>
      <x:c r="MD89" s="311" t="s"/>
      <x:c r="ME89" s="311" t="s"/>
      <x:c r="MF89" s="311" t="s"/>
      <x:c r="MG89" s="311" t="s"/>
      <x:c r="MH89" s="321" t="s">
        <x:v>101</x:v>
      </x:c>
      <x:c r="MI89" s="311" t="s"/>
      <x:c r="MJ89" s="311" t="s"/>
      <x:c r="MK89" s="311" t="s"/>
      <x:c r="ML89" s="311" t="s"/>
      <x:c r="MM89" s="311" t="s"/>
      <x:c r="MN89" s="311" t="s"/>
      <x:c r="MO89" s="311" t="s"/>
      <x:c r="MP89" s="311" t="s"/>
      <x:c r="MQ89" s="311" t="s"/>
      <x:c r="MR89" s="311" t="s"/>
      <x:c r="MS89" s="311" t="s"/>
      <x:c r="MT89" s="311" t="s"/>
      <x:c r="MU89" s="311" t="s"/>
      <x:c r="MV89" s="311" t="s"/>
      <x:c r="MW89" s="311" t="s"/>
      <x:c r="MX89" s="311" t="s"/>
      <x:c r="MY89" s="311" t="s"/>
      <x:c r="MZ89" s="311" t="s"/>
      <x:c r="NA89" s="311" t="s"/>
      <x:c r="NB89" s="311" t="s"/>
      <x:c r="NC89" s="311" t="s"/>
      <x:c r="ND89" s="311" t="s"/>
      <x:c r="NE89" s="311" t="s"/>
      <x:c r="NF89" s="311" t="s"/>
      <x:c r="NG89" s="311" t="s"/>
      <x:c r="NH89" s="311" t="s"/>
      <x:c r="NI89" s="311" t="s"/>
      <x:c r="NJ89" s="311" t="s"/>
      <x:c r="NK89" s="311" t="s"/>
      <x:c r="NL89" s="311" t="s"/>
      <x:c r="NM89" s="311" t="s"/>
      <x:c r="NN89" s="321" t="s">
        <x:v>101</x:v>
      </x:c>
    </x:row>
    <x:row r="90" spans="1:379" x14ac:dyDescent="0.3">
      <x:c r="A90" s="321" t="s">
        <x:v>102</x:v>
      </x:c>
      <x:c r="B90" s="317" t="s">
        <x:v>20</x:v>
      </x:c>
      <x:c r="C90" s="317" t="s">
        <x:v>20</x:v>
      </x:c>
      <x:c r="D90" s="317" t="s">
        <x:v>20</x:v>
      </x:c>
      <x:c r="E90" s="317" t="s">
        <x:v>20</x:v>
      </x:c>
      <x:c r="F90" s="317" t="s">
        <x:v>18</x:v>
      </x:c>
      <x:c r="G90" s="311" t="s"/>
      <x:c r="H90" s="311" t="s"/>
      <x:c r="I90" s="311" t="s"/>
      <x:c r="J90" s="311" t="s"/>
      <x:c r="K90" s="311" t="s"/>
      <x:c r="L90" s="311" t="s"/>
      <x:c r="M90" s="318" t="s">
        <x:v>19</x:v>
      </x:c>
      <x:c r="N90" s="317" t="s">
        <x:v>20</x:v>
      </x:c>
      <x:c r="O90" s="317" t="s">
        <x:v>20</x:v>
      </x:c>
      <x:c r="P90" s="317" t="s">
        <x:v>20</x:v>
      </x:c>
      <x:c r="Q90" s="317" t="s">
        <x:v>20</x:v>
      </x:c>
      <x:c r="R90" s="317" t="s">
        <x:v>20</x:v>
      </x:c>
      <x:c r="S90" s="317" t="s">
        <x:v>20</x:v>
      </x:c>
      <x:c r="T90" s="317" t="s">
        <x:v>18</x:v>
      </x:c>
      <x:c r="U90" s="311" t="s"/>
      <x:c r="V90" s="311" t="s"/>
      <x:c r="W90" s="311" t="s"/>
      <x:c r="X90" s="311" t="s"/>
      <x:c r="Y90" s="311" t="s"/>
      <x:c r="Z90" s="311" t="s"/>
      <x:c r="AA90" s="318" t="s">
        <x:v>19</x:v>
      </x:c>
      <x:c r="AB90" s="317" t="s">
        <x:v>20</x:v>
      </x:c>
      <x:c r="AC90" s="317" t="s">
        <x:v>20</x:v>
      </x:c>
      <x:c r="AD90" s="317" t="s">
        <x:v>20</x:v>
      </x:c>
      <x:c r="AE90" s="317" t="s">
        <x:v>20</x:v>
      </x:c>
      <x:c r="AF90" s="317" t="s">
        <x:v>20</x:v>
      </x:c>
      <x:c r="AG90" s="321" t="s">
        <x:v>102</x:v>
      </x:c>
      <x:c r="AH90" s="317" t="s">
        <x:v>20</x:v>
      </x:c>
      <x:c r="AI90" s="317" t="s">
        <x:v>18</x:v>
      </x:c>
      <x:c r="AJ90" s="311" t="s"/>
      <x:c r="AK90" s="311" t="s"/>
      <x:c r="AL90" s="311" t="s"/>
      <x:c r="AM90" s="311" t="s"/>
      <x:c r="AN90" s="311" t="s"/>
      <x:c r="AO90" s="311" t="s"/>
      <x:c r="AP90" s="318" t="s">
        <x:v>19</x:v>
      </x:c>
      <x:c r="AQ90" s="317" t="s">
        <x:v>20</x:v>
      </x:c>
      <x:c r="AR90" s="317" t="s">
        <x:v>20</x:v>
      </x:c>
      <x:c r="AS90" s="317" t="s">
        <x:v>20</x:v>
      </x:c>
      <x:c r="AT90" s="317" t="s">
        <x:v>20</x:v>
      </x:c>
      <x:c r="AU90" s="317" t="s">
        <x:v>20</x:v>
      </x:c>
      <x:c r="AV90" s="317" t="s">
        <x:v>20</x:v>
      </x:c>
      <x:c r="AW90" s="317" t="s">
        <x:v>18</x:v>
      </x:c>
      <x:c r="AX90" s="311" t="s"/>
      <x:c r="AY90" s="311" t="s"/>
      <x:c r="AZ90" s="311" t="s"/>
      <x:c r="BA90" s="311" t="s"/>
      <x:c r="BB90" s="311" t="s"/>
      <x:c r="BC90" s="311" t="s"/>
      <x:c r="BD90" s="318" t="s">
        <x:v>19</x:v>
      </x:c>
      <x:c r="BE90" s="317" t="s">
        <x:v>20</x:v>
      </x:c>
      <x:c r="BF90" s="317" t="s">
        <x:v>20</x:v>
      </x:c>
      <x:c r="BG90" s="317" t="s">
        <x:v>20</x:v>
      </x:c>
      <x:c r="BH90" s="317" t="s">
        <x:v>20</x:v>
      </x:c>
      <x:c r="BI90" s="317" t="s">
        <x:v>20</x:v>
      </x:c>
      <x:c r="BJ90" s="321" t="s">
        <x:v>102</x:v>
      </x:c>
      <x:c r="BK90" s="317" t="s">
        <x:v>20</x:v>
      </x:c>
      <x:c r="BL90" s="317" t="s">
        <x:v>18</x:v>
      </x:c>
      <x:c r="BM90" s="311" t="s"/>
      <x:c r="BN90" s="311" t="s"/>
      <x:c r="BO90" s="311" t="s"/>
      <x:c r="BP90" s="311" t="s"/>
      <x:c r="BQ90" s="311" t="s"/>
      <x:c r="BR90" s="311" t="s"/>
      <x:c r="BS90" s="318" t="s">
        <x:v>19</x:v>
      </x:c>
      <x:c r="BT90" s="317" t="s">
        <x:v>20</x:v>
      </x:c>
      <x:c r="BU90" s="317" t="s">
        <x:v>20</x:v>
      </x:c>
      <x:c r="BV90" s="317" t="s">
        <x:v>20</x:v>
      </x:c>
      <x:c r="BW90" s="317" t="s">
        <x:v>20</x:v>
      </x:c>
      <x:c r="BX90" s="317" t="s">
        <x:v>20</x:v>
      </x:c>
      <x:c r="BY90" s="317" t="s">
        <x:v>20</x:v>
      </x:c>
      <x:c r="BZ90" s="317" t="s">
        <x:v>18</x:v>
      </x:c>
      <x:c r="CA90" s="311" t="s"/>
      <x:c r="CB90" s="311" t="s"/>
      <x:c r="CC90" s="311" t="s"/>
      <x:c r="CD90" s="311" t="s"/>
      <x:c r="CE90" s="311" t="s"/>
      <x:c r="CF90" s="311" t="s"/>
      <x:c r="CG90" s="318" t="s">
        <x:v>19</x:v>
      </x:c>
      <x:c r="CH90" s="317" t="s">
        <x:v>20</x:v>
      </x:c>
      <x:c r="CI90" s="317" t="s">
        <x:v>20</x:v>
      </x:c>
      <x:c r="CJ90" s="317" t="s">
        <x:v>20</x:v>
      </x:c>
      <x:c r="CK90" s="317" t="s">
        <x:v>20</x:v>
      </x:c>
      <x:c r="CL90" s="317" t="s">
        <x:v>20</x:v>
      </x:c>
      <x:c r="CM90" s="317" t="s">
        <x:v>20</x:v>
      </x:c>
      <x:c r="CN90" s="317" t="s">
        <x:v>18</x:v>
      </x:c>
      <x:c r="CO90" s="311" t="s"/>
      <x:c r="CP90" s="321" t="s">
        <x:v>102</x:v>
      </x:c>
      <x:c r="CQ90" s="311" t="s"/>
      <x:c r="CR90" s="311" t="s"/>
      <x:c r="CS90" s="311" t="s"/>
      <x:c r="CT90" s="311" t="s"/>
      <x:c r="CU90" s="311" t="s"/>
      <x:c r="CV90" s="318" t="s">
        <x:v>19</x:v>
      </x:c>
      <x:c r="CW90" s="317" t="s">
        <x:v>20</x:v>
      </x:c>
      <x:c r="CX90" s="317" t="s">
        <x:v>20</x:v>
      </x:c>
      <x:c r="CY90" s="317" t="s">
        <x:v>20</x:v>
      </x:c>
      <x:c r="CZ90" s="317" t="s">
        <x:v>20</x:v>
      </x:c>
      <x:c r="DA90" s="317" t="s">
        <x:v>20</x:v>
      </x:c>
      <x:c r="DB90" s="317" t="s">
        <x:v>20</x:v>
      </x:c>
      <x:c r="DC90" s="317" t="s">
        <x:v>18</x:v>
      </x:c>
      <x:c r="DD90" s="311" t="s"/>
      <x:c r="DE90" s="311" t="s"/>
      <x:c r="DF90" s="311" t="s"/>
      <x:c r="DG90" s="311" t="s"/>
      <x:c r="DH90" s="311" t="s"/>
      <x:c r="DI90" s="311" t="s"/>
      <x:c r="DJ90" s="318" t="s">
        <x:v>19</x:v>
      </x:c>
      <x:c r="DK90" s="317" t="s">
        <x:v>20</x:v>
      </x:c>
      <x:c r="DL90" s="317" t="s">
        <x:v>20</x:v>
      </x:c>
      <x:c r="DM90" s="317" t="s">
        <x:v>20</x:v>
      </x:c>
      <x:c r="DN90" s="317" t="s">
        <x:v>20</x:v>
      </x:c>
      <x:c r="DO90" s="317" t="s">
        <x:v>20</x:v>
      </x:c>
      <x:c r="DP90" s="317" t="s">
        <x:v>20</x:v>
      </x:c>
      <x:c r="DQ90" s="317" t="s">
        <x:v>18</x:v>
      </x:c>
      <x:c r="DR90" s="311" t="s"/>
      <x:c r="DS90" s="311" t="s"/>
      <x:c r="DT90" s="311" t="s"/>
      <x:c r="DU90" s="321" t="s">
        <x:v>102</x:v>
      </x:c>
      <x:c r="DV90" s="311" t="s"/>
      <x:c r="DW90" s="311" t="s"/>
      <x:c r="DX90" s="311" t="s"/>
      <x:c r="DY90" s="311" t="s"/>
      <x:c r="DZ90" s="311" t="s"/>
      <x:c r="EA90" s="311" t="s"/>
      <x:c r="EB90" s="311" t="s"/>
      <x:c r="EC90" s="311" t="s"/>
      <x:c r="ED90" s="311" t="s"/>
      <x:c r="EE90" s="311" t="s"/>
      <x:c r="EF90" s="311" t="s"/>
      <x:c r="EG90" s="311" t="s"/>
      <x:c r="EH90" s="311" t="s"/>
      <x:c r="EI90" s="311" t="s"/>
      <x:c r="EJ90" s="311" t="s"/>
      <x:c r="EK90" s="311" t="s"/>
      <x:c r="EL90" s="311" t="s"/>
      <x:c r="EM90" s="311" t="s"/>
      <x:c r="EN90" s="311" t="s"/>
      <x:c r="EO90" s="311" t="s"/>
      <x:c r="EP90" s="311" t="s"/>
      <x:c r="EQ90" s="311" t="s"/>
      <x:c r="ER90" s="311" t="s"/>
      <x:c r="ES90" s="311" t="s"/>
      <x:c r="ET90" s="311" t="s"/>
      <x:c r="EU90" s="311" t="s"/>
      <x:c r="EV90" s="311" t="s"/>
      <x:c r="EW90" s="311" t="s"/>
      <x:c r="EX90" s="311" t="s"/>
      <x:c r="EY90" s="311" t="s"/>
      <x:c r="EZ90" s="311" t="s"/>
      <x:c r="FA90" s="321" t="s">
        <x:v>102</x:v>
      </x:c>
      <x:c r="FB90" s="311" t="s"/>
      <x:c r="FC90" s="311" t="s"/>
      <x:c r="FD90" s="311" t="s"/>
      <x:c r="FE90" s="311" t="s"/>
      <x:c r="FF90" s="311" t="s"/>
      <x:c r="FG90" s="311" t="s"/>
      <x:c r="FH90" s="311" t="s"/>
      <x:c r="FI90" s="311" t="s"/>
      <x:c r="FJ90" s="311" t="s"/>
      <x:c r="FK90" s="311" t="s"/>
      <x:c r="FL90" s="311" t="s"/>
      <x:c r="FM90" s="311" t="s"/>
      <x:c r="FN90" s="311" t="s"/>
      <x:c r="FO90" s="311" t="s"/>
      <x:c r="FP90" s="311" t="s"/>
      <x:c r="FQ90" s="311" t="s"/>
      <x:c r="FR90" s="311" t="s"/>
      <x:c r="FS90" s="311" t="s"/>
      <x:c r="FT90" s="311" t="s"/>
      <x:c r="FU90" s="311" t="s"/>
      <x:c r="FV90" s="311" t="s"/>
      <x:c r="FW90" s="311" t="s"/>
      <x:c r="FX90" s="311" t="s"/>
      <x:c r="FY90" s="311" t="s"/>
      <x:c r="FZ90" s="311" t="s"/>
      <x:c r="GA90" s="311" t="s"/>
      <x:c r="GB90" s="311" t="s"/>
      <x:c r="GC90" s="311" t="s"/>
      <x:c r="GD90" s="311" t="s"/>
      <x:c r="GE90" s="311" t="s"/>
      <x:c r="GF90" s="321" t="s">
        <x:v>102</x:v>
      </x:c>
      <x:c r="GG90" s="311" t="s"/>
      <x:c r="GH90" s="311" t="s"/>
      <x:c r="GI90" s="311" t="s"/>
      <x:c r="GJ90" s="311" t="s"/>
      <x:c r="GK90" s="311" t="s"/>
      <x:c r="GL90" s="311" t="s"/>
      <x:c r="GM90" s="311" t="s"/>
      <x:c r="GN90" s="311" t="s"/>
      <x:c r="GO90" s="311" t="s"/>
      <x:c r="GP90" s="311" t="s"/>
      <x:c r="GQ90" s="311" t="s"/>
      <x:c r="GR90" s="311" t="s"/>
      <x:c r="GS90" s="311" t="s"/>
      <x:c r="GT90" s="311" t="s"/>
      <x:c r="GU90" s="311" t="s"/>
      <x:c r="GV90" s="311" t="s"/>
      <x:c r="GW90" s="311" t="s"/>
      <x:c r="GX90" s="311" t="s"/>
      <x:c r="GY90" s="311" t="s"/>
      <x:c r="GZ90" s="311" t="s"/>
      <x:c r="HA90" s="311" t="s"/>
      <x:c r="HB90" s="311" t="s"/>
      <x:c r="HC90" s="311" t="s"/>
      <x:c r="HD90" s="311" t="s"/>
      <x:c r="HE90" s="311" t="s"/>
      <x:c r="HF90" s="311" t="s"/>
      <x:c r="HG90" s="311" t="s"/>
      <x:c r="HH90" s="311" t="s"/>
      <x:c r="HI90" s="311" t="s"/>
      <x:c r="HJ90" s="311" t="s"/>
      <x:c r="HK90" s="311" t="s"/>
      <x:c r="HL90" s="321" t="s">
        <x:v>102</x:v>
      </x:c>
      <x:c r="HM90" s="311" t="s"/>
      <x:c r="HN90" s="311" t="s"/>
      <x:c r="HO90" s="311" t="s"/>
      <x:c r="HP90" s="311" t="s"/>
      <x:c r="HQ90" s="311" t="s"/>
      <x:c r="HR90" s="311" t="s"/>
      <x:c r="HS90" s="311" t="s"/>
      <x:c r="HT90" s="311" t="s"/>
      <x:c r="HU90" s="311" t="s"/>
      <x:c r="HV90" s="311" t="s"/>
      <x:c r="HW90" s="311" t="s"/>
      <x:c r="HX90" s="311" t="s"/>
      <x:c r="HY90" s="311" t="s"/>
      <x:c r="HZ90" s="311" t="s"/>
      <x:c r="IA90" s="311" t="s"/>
      <x:c r="IB90" s="311" t="s"/>
      <x:c r="IC90" s="311" t="s"/>
      <x:c r="ID90" s="311" t="s"/>
      <x:c r="IE90" s="311" t="s"/>
      <x:c r="IF90" s="311" t="s"/>
      <x:c r="IG90" s="311" t="s"/>
      <x:c r="IH90" s="311" t="s"/>
      <x:c r="II90" s="311" t="s"/>
      <x:c r="IJ90" s="311" t="s"/>
      <x:c r="IK90" s="311" t="s"/>
      <x:c r="IL90" s="311" t="s"/>
      <x:c r="IM90" s="311" t="s"/>
      <x:c r="IN90" s="311" t="s"/>
      <x:c r="IO90" s="311" t="s"/>
      <x:c r="IP90" s="311" t="s"/>
      <x:c r="IQ90" s="311" t="s"/>
      <x:c r="IR90" s="321" t="s">
        <x:v>102</x:v>
      </x:c>
      <x:c r="IS90" s="311" t="s"/>
      <x:c r="IT90" s="311" t="s"/>
      <x:c r="IU90" s="311" t="s"/>
      <x:c r="IV90" s="311" t="s"/>
      <x:c r="IW90" s="311" t="s"/>
      <x:c r="IX90" s="311" t="s"/>
      <x:c r="IY90" s="311" t="s"/>
      <x:c r="IZ90" s="311" t="s"/>
      <x:c r="JA90" s="311" t="s"/>
      <x:c r="JB90" s="311" t="s"/>
      <x:c r="JC90" s="311" t="s"/>
      <x:c r="JD90" s="311" t="s"/>
      <x:c r="JE90" s="311" t="s"/>
      <x:c r="JF90" s="311" t="s"/>
      <x:c r="JG90" s="311" t="s"/>
      <x:c r="JH90" s="311" t="s"/>
      <x:c r="JI90" s="311" t="s"/>
      <x:c r="JJ90" s="311" t="s"/>
      <x:c r="JK90" s="311" t="s"/>
      <x:c r="JL90" s="311" t="s"/>
      <x:c r="JM90" s="311" t="s"/>
      <x:c r="JN90" s="311" t="s"/>
      <x:c r="JO90" s="311" t="s"/>
      <x:c r="JP90" s="311" t="s"/>
      <x:c r="JQ90" s="311" t="s"/>
      <x:c r="JR90" s="311" t="s"/>
      <x:c r="JS90" s="311" t="s"/>
      <x:c r="JT90" s="311" t="s"/>
      <x:c r="JU90" s="311" t="s"/>
      <x:c r="JV90" s="311" t="s"/>
      <x:c r="JW90" s="321" t="s">
        <x:v>102</x:v>
      </x:c>
      <x:c r="JX90" s="311" t="s"/>
      <x:c r="JY90" s="311" t="s"/>
      <x:c r="JZ90" s="311" t="s"/>
      <x:c r="KA90" s="311" t="s"/>
      <x:c r="KB90" s="311" t="s"/>
      <x:c r="KC90" s="311" t="s"/>
      <x:c r="KD90" s="311" t="s"/>
      <x:c r="KE90" s="311" t="s"/>
      <x:c r="KF90" s="311" t="s"/>
      <x:c r="KG90" s="311" t="s"/>
      <x:c r="KH90" s="311" t="s"/>
      <x:c r="KI90" s="311" t="s"/>
      <x:c r="KJ90" s="311" t="s"/>
      <x:c r="KK90" s="311" t="s"/>
      <x:c r="KL90" s="311" t="s"/>
      <x:c r="KM90" s="311" t="s"/>
      <x:c r="KN90" s="311" t="s"/>
      <x:c r="KO90" s="311" t="s"/>
      <x:c r="KP90" s="311" t="s"/>
      <x:c r="KQ90" s="311" t="s"/>
      <x:c r="KR90" s="311" t="s"/>
      <x:c r="KS90" s="311" t="s"/>
      <x:c r="KT90" s="311" t="s"/>
      <x:c r="KU90" s="311" t="s"/>
      <x:c r="KV90" s="311" t="s"/>
      <x:c r="KW90" s="311" t="s"/>
      <x:c r="KX90" s="311" t="s"/>
      <x:c r="KY90" s="311" t="s"/>
      <x:c r="KZ90" s="311" t="s"/>
      <x:c r="LA90" s="311" t="s"/>
      <x:c r="LB90" s="311" t="s"/>
      <x:c r="LC90" s="321" t="s">
        <x:v>102</x:v>
      </x:c>
      <x:c r="LD90" s="311" t="s"/>
      <x:c r="LE90" s="311" t="s"/>
      <x:c r="LF90" s="311" t="s"/>
      <x:c r="LG90" s="311" t="s"/>
      <x:c r="LH90" s="311" t="s"/>
      <x:c r="LI90" s="311" t="s"/>
      <x:c r="LJ90" s="311" t="s"/>
      <x:c r="LK90" s="311" t="s"/>
      <x:c r="LL90" s="311" t="s"/>
      <x:c r="LM90" s="311" t="s"/>
      <x:c r="LN90" s="311" t="s"/>
      <x:c r="LO90" s="311" t="s"/>
      <x:c r="LP90" s="311" t="s"/>
      <x:c r="LQ90" s="311" t="s"/>
      <x:c r="LR90" s="311" t="s"/>
      <x:c r="LS90" s="311" t="s"/>
      <x:c r="LT90" s="311" t="s"/>
      <x:c r="LU90" s="311" t="s"/>
      <x:c r="LV90" s="311" t="s"/>
      <x:c r="LW90" s="311" t="s"/>
      <x:c r="LX90" s="311" t="s"/>
      <x:c r="LY90" s="311" t="s"/>
      <x:c r="LZ90" s="311" t="s"/>
      <x:c r="MA90" s="311" t="s"/>
      <x:c r="MB90" s="311" t="s"/>
      <x:c r="MC90" s="311" t="s"/>
      <x:c r="MD90" s="311" t="s"/>
      <x:c r="ME90" s="311" t="s"/>
      <x:c r="MF90" s="311" t="s"/>
      <x:c r="MG90" s="311" t="s"/>
      <x:c r="MH90" s="321" t="s">
        <x:v>102</x:v>
      </x:c>
      <x:c r="MI90" s="311" t="s"/>
      <x:c r="MJ90" s="311" t="s"/>
      <x:c r="MK90" s="311" t="s"/>
      <x:c r="ML90" s="311" t="s"/>
      <x:c r="MM90" s="311" t="s"/>
      <x:c r="MN90" s="311" t="s"/>
      <x:c r="MO90" s="311" t="s"/>
      <x:c r="MP90" s="311" t="s"/>
      <x:c r="MQ90" s="311" t="s"/>
      <x:c r="MR90" s="311" t="s"/>
      <x:c r="MS90" s="311" t="s"/>
      <x:c r="MT90" s="311" t="s"/>
      <x:c r="MU90" s="311" t="s"/>
      <x:c r="MV90" s="311" t="s"/>
      <x:c r="MW90" s="311" t="s"/>
      <x:c r="MX90" s="311" t="s"/>
      <x:c r="MY90" s="311" t="s"/>
      <x:c r="MZ90" s="311" t="s"/>
      <x:c r="NA90" s="311" t="s"/>
      <x:c r="NB90" s="311" t="s"/>
      <x:c r="NC90" s="311" t="s"/>
      <x:c r="ND90" s="311" t="s"/>
      <x:c r="NE90" s="311" t="s"/>
      <x:c r="NF90" s="311" t="s"/>
      <x:c r="NG90" s="311" t="s"/>
      <x:c r="NH90" s="311" t="s"/>
      <x:c r="NI90" s="311" t="s"/>
      <x:c r="NJ90" s="311" t="s"/>
      <x:c r="NK90" s="311" t="s"/>
      <x:c r="NL90" s="311" t="s"/>
      <x:c r="NM90" s="311" t="s"/>
      <x:c r="NN90" s="321" t="s">
        <x:v>102</x:v>
      </x:c>
    </x:row>
    <x:row r="91" spans="1:379" x14ac:dyDescent="0.3">
      <x:c r="A91" s="321" t="s">
        <x:v>103</x:v>
      </x:c>
      <x:c r="B91" s="317" t="s">
        <x:v>20</x:v>
      </x:c>
      <x:c r="C91" s="317" t="s">
        <x:v>20</x:v>
      </x:c>
      <x:c r="D91" s="317" t="s">
        <x:v>20</x:v>
      </x:c>
      <x:c r="E91" s="317" t="s">
        <x:v>20</x:v>
      </x:c>
      <x:c r="F91" s="317" t="s">
        <x:v>20</x:v>
      </x:c>
      <x:c r="G91" s="317" t="s">
        <x:v>20</x:v>
      </x:c>
      <x:c r="H91" s="317" t="s">
        <x:v>18</x:v>
      </x:c>
      <x:c r="I91" s="311" t="s"/>
      <x:c r="J91" s="311" t="s"/>
      <x:c r="K91" s="311" t="s"/>
      <x:c r="L91" s="311" t="s"/>
      <x:c r="M91" s="311" t="s"/>
      <x:c r="N91" s="311" t="s"/>
      <x:c r="O91" s="318" t="s">
        <x:v>19</x:v>
      </x:c>
      <x:c r="P91" s="317" t="s">
        <x:v>20</x:v>
      </x:c>
      <x:c r="Q91" s="317" t="s">
        <x:v>20</x:v>
      </x:c>
      <x:c r="R91" s="317" t="s">
        <x:v>20</x:v>
      </x:c>
      <x:c r="S91" s="317" t="s">
        <x:v>20</x:v>
      </x:c>
      <x:c r="T91" s="317" t="s">
        <x:v>20</x:v>
      </x:c>
      <x:c r="U91" s="317" t="s">
        <x:v>20</x:v>
      </x:c>
      <x:c r="V91" s="317" t="s">
        <x:v>18</x:v>
      </x:c>
      <x:c r="W91" s="311" t="s"/>
      <x:c r="X91" s="311" t="s"/>
      <x:c r="Y91" s="311" t="s"/>
      <x:c r="Z91" s="311" t="s"/>
      <x:c r="AA91" s="311" t="s"/>
      <x:c r="AB91" s="311" t="s"/>
      <x:c r="AC91" s="318" t="s">
        <x:v>19</x:v>
      </x:c>
      <x:c r="AD91" s="317" t="s">
        <x:v>20</x:v>
      </x:c>
      <x:c r="AE91" s="317" t="s">
        <x:v>20</x:v>
      </x:c>
      <x:c r="AF91" s="317" t="s">
        <x:v>20</x:v>
      </x:c>
      <x:c r="AG91" s="321" t="s">
        <x:v>103</x:v>
      </x:c>
      <x:c r="AH91" s="317" t="s">
        <x:v>20</x:v>
      </x:c>
      <x:c r="AI91" s="317" t="s">
        <x:v>20</x:v>
      </x:c>
      <x:c r="AJ91" s="317" t="s">
        <x:v>20</x:v>
      </x:c>
      <x:c r="AK91" s="317" t="s">
        <x:v>18</x:v>
      </x:c>
      <x:c r="AL91" s="311" t="s"/>
      <x:c r="AM91" s="311" t="s"/>
      <x:c r="AN91" s="311" t="s"/>
      <x:c r="AO91" s="311" t="s"/>
      <x:c r="AP91" s="311" t="s"/>
      <x:c r="AQ91" s="311" t="s"/>
      <x:c r="AR91" s="318" t="s">
        <x:v>19</x:v>
      </x:c>
      <x:c r="AS91" s="317" t="s">
        <x:v>20</x:v>
      </x:c>
      <x:c r="AT91" s="317" t="s">
        <x:v>20</x:v>
      </x:c>
      <x:c r="AU91" s="317" t="s">
        <x:v>20</x:v>
      </x:c>
      <x:c r="AV91" s="317" t="s">
        <x:v>20</x:v>
      </x:c>
      <x:c r="AW91" s="317" t="s">
        <x:v>20</x:v>
      </x:c>
      <x:c r="AX91" s="317" t="s">
        <x:v>20</x:v>
      </x:c>
      <x:c r="AY91" s="317" t="s">
        <x:v>18</x:v>
      </x:c>
      <x:c r="AZ91" s="311" t="s"/>
      <x:c r="BA91" s="311" t="s"/>
      <x:c r="BB91" s="311" t="s"/>
      <x:c r="BC91" s="311" t="s"/>
      <x:c r="BD91" s="311" t="s"/>
      <x:c r="BE91" s="311" t="s"/>
      <x:c r="BF91" s="318" t="s">
        <x:v>19</x:v>
      </x:c>
      <x:c r="BG91" s="317" t="s">
        <x:v>20</x:v>
      </x:c>
      <x:c r="BH91" s="317" t="s">
        <x:v>20</x:v>
      </x:c>
      <x:c r="BI91" s="317" t="s">
        <x:v>20</x:v>
      </x:c>
      <x:c r="BJ91" s="321" t="s">
        <x:v>103</x:v>
      </x:c>
      <x:c r="BK91" s="317" t="s">
        <x:v>20</x:v>
      </x:c>
      <x:c r="BL91" s="317" t="s">
        <x:v>20</x:v>
      </x:c>
      <x:c r="BM91" s="317" t="s">
        <x:v>20</x:v>
      </x:c>
      <x:c r="BN91" s="317" t="s">
        <x:v>18</x:v>
      </x:c>
      <x:c r="BO91" s="311" t="s"/>
      <x:c r="BP91" s="311" t="s"/>
      <x:c r="BQ91" s="311" t="s"/>
      <x:c r="BR91" s="311" t="s"/>
      <x:c r="BS91" s="311" t="s"/>
      <x:c r="BT91" s="311" t="s"/>
      <x:c r="BU91" s="318" t="s">
        <x:v>19</x:v>
      </x:c>
      <x:c r="BV91" s="317" t="s">
        <x:v>20</x:v>
      </x:c>
      <x:c r="BW91" s="317" t="s">
        <x:v>20</x:v>
      </x:c>
      <x:c r="BX91" s="317" t="s">
        <x:v>20</x:v>
      </x:c>
      <x:c r="BY91" s="317" t="s">
        <x:v>20</x:v>
      </x:c>
      <x:c r="BZ91" s="317" t="s">
        <x:v>20</x:v>
      </x:c>
      <x:c r="CA91" s="317" t="s">
        <x:v>20</x:v>
      </x:c>
      <x:c r="CB91" s="317" t="s">
        <x:v>18</x:v>
      </x:c>
      <x:c r="CC91" s="311" t="s"/>
      <x:c r="CD91" s="311" t="s"/>
      <x:c r="CE91" s="311" t="s"/>
      <x:c r="CF91" s="311" t="s"/>
      <x:c r="CG91" s="311" t="s"/>
      <x:c r="CH91" s="311" t="s"/>
      <x:c r="CI91" s="318" t="s">
        <x:v>19</x:v>
      </x:c>
      <x:c r="CJ91" s="317" t="s">
        <x:v>20</x:v>
      </x:c>
      <x:c r="CK91" s="317" t="s">
        <x:v>20</x:v>
      </x:c>
      <x:c r="CL91" s="317" t="s">
        <x:v>20</x:v>
      </x:c>
      <x:c r="CM91" s="317" t="s">
        <x:v>20</x:v>
      </x:c>
      <x:c r="CN91" s="317" t="s">
        <x:v>20</x:v>
      </x:c>
      <x:c r="CO91" s="317" t="s">
        <x:v>20</x:v>
      </x:c>
      <x:c r="CP91" s="321" t="s">
        <x:v>103</x:v>
      </x:c>
      <x:c r="CQ91" s="317" t="s">
        <x:v>18</x:v>
      </x:c>
      <x:c r="CR91" s="311" t="s"/>
      <x:c r="CS91" s="311" t="s"/>
      <x:c r="CT91" s="311" t="s"/>
      <x:c r="CU91" s="311" t="s"/>
      <x:c r="CV91" s="311" t="s"/>
      <x:c r="CW91" s="311" t="s"/>
      <x:c r="CX91" s="318" t="s">
        <x:v>19</x:v>
      </x:c>
      <x:c r="CY91" s="317" t="s">
        <x:v>20</x:v>
      </x:c>
      <x:c r="CZ91" s="317" t="s">
        <x:v>20</x:v>
      </x:c>
      <x:c r="DA91" s="317" t="s">
        <x:v>20</x:v>
      </x:c>
      <x:c r="DB91" s="317" t="s">
        <x:v>20</x:v>
      </x:c>
      <x:c r="DC91" s="317" t="s">
        <x:v>20</x:v>
      </x:c>
      <x:c r="DD91" s="317" t="s">
        <x:v>20</x:v>
      </x:c>
      <x:c r="DE91" s="317" t="s">
        <x:v>18</x:v>
      </x:c>
      <x:c r="DF91" s="311" t="s"/>
      <x:c r="DG91" s="311" t="s"/>
      <x:c r="DH91" s="311" t="s"/>
      <x:c r="DI91" s="311" t="s"/>
      <x:c r="DJ91" s="311" t="s"/>
      <x:c r="DK91" s="311" t="s"/>
      <x:c r="DL91" s="318" t="s">
        <x:v>19</x:v>
      </x:c>
      <x:c r="DM91" s="317" t="s">
        <x:v>20</x:v>
      </x:c>
      <x:c r="DN91" s="317" t="s">
        <x:v>20</x:v>
      </x:c>
      <x:c r="DO91" s="317" t="s">
        <x:v>20</x:v>
      </x:c>
      <x:c r="DP91" s="317" t="s">
        <x:v>20</x:v>
      </x:c>
      <x:c r="DQ91" s="317" t="s">
        <x:v>20</x:v>
      </x:c>
      <x:c r="DR91" s="317" t="s">
        <x:v>20</x:v>
      </x:c>
      <x:c r="DS91" s="317" t="s">
        <x:v>18</x:v>
      </x:c>
      <x:c r="DT91" s="311" t="s"/>
      <x:c r="DU91" s="321" t="s">
        <x:v>103</x:v>
      </x:c>
      <x:c r="DV91" s="311" t="s"/>
      <x:c r="DW91" s="311" t="s"/>
      <x:c r="DX91" s="311" t="s"/>
      <x:c r="DY91" s="311" t="s"/>
      <x:c r="DZ91" s="311" t="s"/>
      <x:c r="EA91" s="311" t="s"/>
      <x:c r="EB91" s="311" t="s"/>
      <x:c r="EC91" s="311" t="s"/>
      <x:c r="ED91" s="311" t="s"/>
      <x:c r="EE91" s="311" t="s"/>
      <x:c r="EF91" s="311" t="s"/>
      <x:c r="EG91" s="311" t="s"/>
      <x:c r="EH91" s="311" t="s"/>
      <x:c r="EI91" s="311" t="s"/>
      <x:c r="EJ91" s="311" t="s"/>
      <x:c r="EK91" s="311" t="s"/>
      <x:c r="EL91" s="311" t="s"/>
      <x:c r="EM91" s="311" t="s"/>
      <x:c r="EN91" s="311" t="s"/>
      <x:c r="EO91" s="311" t="s"/>
      <x:c r="EP91" s="311" t="s"/>
      <x:c r="EQ91" s="311" t="s"/>
      <x:c r="ER91" s="311" t="s"/>
      <x:c r="ES91" s="311" t="s"/>
      <x:c r="ET91" s="311" t="s"/>
      <x:c r="EU91" s="311" t="s"/>
      <x:c r="EV91" s="311" t="s"/>
      <x:c r="EW91" s="311" t="s"/>
      <x:c r="EX91" s="311" t="s"/>
      <x:c r="EY91" s="311" t="s"/>
      <x:c r="EZ91" s="311" t="s"/>
      <x:c r="FA91" s="321" t="s">
        <x:v>103</x:v>
      </x:c>
      <x:c r="FB91" s="311" t="s"/>
      <x:c r="FC91" s="311" t="s"/>
      <x:c r="FD91" s="311" t="s"/>
      <x:c r="FE91" s="311" t="s"/>
      <x:c r="FF91" s="311" t="s"/>
      <x:c r="FG91" s="311" t="s"/>
      <x:c r="FH91" s="311" t="s"/>
      <x:c r="FI91" s="311" t="s"/>
      <x:c r="FJ91" s="311" t="s"/>
      <x:c r="FK91" s="311" t="s"/>
      <x:c r="FL91" s="311" t="s"/>
      <x:c r="FM91" s="311" t="s"/>
      <x:c r="FN91" s="311" t="s"/>
      <x:c r="FO91" s="311" t="s"/>
      <x:c r="FP91" s="311" t="s"/>
      <x:c r="FQ91" s="311" t="s"/>
      <x:c r="FR91" s="311" t="s"/>
      <x:c r="FS91" s="311" t="s"/>
      <x:c r="FT91" s="311" t="s"/>
      <x:c r="FU91" s="311" t="s"/>
      <x:c r="FV91" s="311" t="s"/>
      <x:c r="FW91" s="311" t="s"/>
      <x:c r="FX91" s="311" t="s"/>
      <x:c r="FY91" s="311" t="s"/>
      <x:c r="FZ91" s="311" t="s"/>
      <x:c r="GA91" s="311" t="s"/>
      <x:c r="GB91" s="311" t="s"/>
      <x:c r="GC91" s="311" t="s"/>
      <x:c r="GD91" s="311" t="s"/>
      <x:c r="GE91" s="311" t="s"/>
      <x:c r="GF91" s="321" t="s">
        <x:v>103</x:v>
      </x:c>
      <x:c r="GG91" s="311" t="s"/>
      <x:c r="GH91" s="311" t="s"/>
      <x:c r="GI91" s="311" t="s"/>
      <x:c r="GJ91" s="311" t="s"/>
      <x:c r="GK91" s="311" t="s"/>
      <x:c r="GL91" s="311" t="s"/>
      <x:c r="GM91" s="311" t="s"/>
      <x:c r="GN91" s="311" t="s"/>
      <x:c r="GO91" s="311" t="s"/>
      <x:c r="GP91" s="311" t="s"/>
      <x:c r="GQ91" s="311" t="s"/>
      <x:c r="GR91" s="311" t="s"/>
      <x:c r="GS91" s="311" t="s"/>
      <x:c r="GT91" s="311" t="s"/>
      <x:c r="GU91" s="311" t="s"/>
      <x:c r="GV91" s="311" t="s"/>
      <x:c r="GW91" s="311" t="s"/>
      <x:c r="GX91" s="311" t="s"/>
      <x:c r="GY91" s="311" t="s"/>
      <x:c r="GZ91" s="311" t="s"/>
      <x:c r="HA91" s="311" t="s"/>
      <x:c r="HB91" s="311" t="s"/>
      <x:c r="HC91" s="311" t="s"/>
      <x:c r="HD91" s="311" t="s"/>
      <x:c r="HE91" s="311" t="s"/>
      <x:c r="HF91" s="311" t="s"/>
      <x:c r="HG91" s="311" t="s"/>
      <x:c r="HH91" s="311" t="s"/>
      <x:c r="HI91" s="311" t="s"/>
      <x:c r="HJ91" s="311" t="s"/>
      <x:c r="HK91" s="311" t="s"/>
      <x:c r="HL91" s="321" t="s">
        <x:v>103</x:v>
      </x:c>
      <x:c r="HM91" s="311" t="s"/>
      <x:c r="HN91" s="311" t="s"/>
      <x:c r="HO91" s="311" t="s"/>
      <x:c r="HP91" s="311" t="s"/>
      <x:c r="HQ91" s="311" t="s"/>
      <x:c r="HR91" s="311" t="s"/>
      <x:c r="HS91" s="311" t="s"/>
      <x:c r="HT91" s="311" t="s"/>
      <x:c r="HU91" s="311" t="s"/>
      <x:c r="HV91" s="311" t="s"/>
      <x:c r="HW91" s="311" t="s"/>
      <x:c r="HX91" s="311" t="s"/>
      <x:c r="HY91" s="311" t="s"/>
      <x:c r="HZ91" s="311" t="s"/>
      <x:c r="IA91" s="311" t="s"/>
      <x:c r="IB91" s="311" t="s"/>
      <x:c r="IC91" s="311" t="s"/>
      <x:c r="ID91" s="311" t="s"/>
      <x:c r="IE91" s="311" t="s"/>
      <x:c r="IF91" s="311" t="s"/>
      <x:c r="IG91" s="311" t="s"/>
      <x:c r="IH91" s="311" t="s"/>
      <x:c r="II91" s="311" t="s"/>
      <x:c r="IJ91" s="311" t="s"/>
      <x:c r="IK91" s="311" t="s"/>
      <x:c r="IL91" s="311" t="s"/>
      <x:c r="IM91" s="311" t="s"/>
      <x:c r="IN91" s="311" t="s"/>
      <x:c r="IO91" s="311" t="s"/>
      <x:c r="IP91" s="311" t="s"/>
      <x:c r="IQ91" s="311" t="s"/>
      <x:c r="IR91" s="321" t="s">
        <x:v>103</x:v>
      </x:c>
      <x:c r="IS91" s="311" t="s"/>
      <x:c r="IT91" s="311" t="s"/>
      <x:c r="IU91" s="311" t="s"/>
      <x:c r="IV91" s="311" t="s"/>
      <x:c r="IW91" s="311" t="s"/>
      <x:c r="IX91" s="311" t="s"/>
      <x:c r="IY91" s="311" t="s"/>
      <x:c r="IZ91" s="311" t="s"/>
      <x:c r="JA91" s="311" t="s"/>
      <x:c r="JB91" s="311" t="s"/>
      <x:c r="JC91" s="311" t="s"/>
      <x:c r="JD91" s="311" t="s"/>
      <x:c r="JE91" s="311" t="s"/>
      <x:c r="JF91" s="311" t="s"/>
      <x:c r="JG91" s="311" t="s"/>
      <x:c r="JH91" s="311" t="s"/>
      <x:c r="JI91" s="311" t="s"/>
      <x:c r="JJ91" s="311" t="s"/>
      <x:c r="JK91" s="311" t="s"/>
      <x:c r="JL91" s="311" t="s"/>
      <x:c r="JM91" s="311" t="s"/>
      <x:c r="JN91" s="311" t="s"/>
      <x:c r="JO91" s="311" t="s"/>
      <x:c r="JP91" s="311" t="s"/>
      <x:c r="JQ91" s="311" t="s"/>
      <x:c r="JR91" s="311" t="s"/>
      <x:c r="JS91" s="311" t="s"/>
      <x:c r="JT91" s="311" t="s"/>
      <x:c r="JU91" s="311" t="s"/>
      <x:c r="JV91" s="311" t="s"/>
      <x:c r="JW91" s="321" t="s">
        <x:v>103</x:v>
      </x:c>
      <x:c r="JX91" s="311" t="s"/>
      <x:c r="JY91" s="311" t="s"/>
      <x:c r="JZ91" s="311" t="s"/>
      <x:c r="KA91" s="311" t="s"/>
      <x:c r="KB91" s="311" t="s"/>
      <x:c r="KC91" s="311" t="s"/>
      <x:c r="KD91" s="311" t="s"/>
      <x:c r="KE91" s="311" t="s"/>
      <x:c r="KF91" s="311" t="s"/>
      <x:c r="KG91" s="311" t="s"/>
      <x:c r="KH91" s="311" t="s"/>
      <x:c r="KI91" s="311" t="s"/>
      <x:c r="KJ91" s="311" t="s"/>
      <x:c r="KK91" s="311" t="s"/>
      <x:c r="KL91" s="311" t="s"/>
      <x:c r="KM91" s="311" t="s"/>
      <x:c r="KN91" s="311" t="s"/>
      <x:c r="KO91" s="311" t="s"/>
      <x:c r="KP91" s="311" t="s"/>
      <x:c r="KQ91" s="311" t="s"/>
      <x:c r="KR91" s="311" t="s"/>
      <x:c r="KS91" s="311" t="s"/>
      <x:c r="KT91" s="311" t="s"/>
      <x:c r="KU91" s="311" t="s"/>
      <x:c r="KV91" s="311" t="s"/>
      <x:c r="KW91" s="311" t="s"/>
      <x:c r="KX91" s="311" t="s"/>
      <x:c r="KY91" s="311" t="s"/>
      <x:c r="KZ91" s="311" t="s"/>
      <x:c r="LA91" s="311" t="s"/>
      <x:c r="LB91" s="311" t="s"/>
      <x:c r="LC91" s="321" t="s">
        <x:v>103</x:v>
      </x:c>
      <x:c r="LD91" s="311" t="s"/>
      <x:c r="LE91" s="311" t="s"/>
      <x:c r="LF91" s="311" t="s"/>
      <x:c r="LG91" s="311" t="s"/>
      <x:c r="LH91" s="311" t="s"/>
      <x:c r="LI91" s="311" t="s"/>
      <x:c r="LJ91" s="311" t="s"/>
      <x:c r="LK91" s="311" t="s"/>
      <x:c r="LL91" s="311" t="s"/>
      <x:c r="LM91" s="311" t="s"/>
      <x:c r="LN91" s="311" t="s"/>
      <x:c r="LO91" s="311" t="s"/>
      <x:c r="LP91" s="311" t="s"/>
      <x:c r="LQ91" s="311" t="s"/>
      <x:c r="LR91" s="311" t="s"/>
      <x:c r="LS91" s="311" t="s"/>
      <x:c r="LT91" s="311" t="s"/>
      <x:c r="LU91" s="311" t="s"/>
      <x:c r="LV91" s="311" t="s"/>
      <x:c r="LW91" s="311" t="s"/>
      <x:c r="LX91" s="311" t="s"/>
      <x:c r="LY91" s="311" t="s"/>
      <x:c r="LZ91" s="311" t="s"/>
      <x:c r="MA91" s="311" t="s"/>
      <x:c r="MB91" s="311" t="s"/>
      <x:c r="MC91" s="311" t="s"/>
      <x:c r="MD91" s="311" t="s"/>
      <x:c r="ME91" s="311" t="s"/>
      <x:c r="MF91" s="311" t="s"/>
      <x:c r="MG91" s="311" t="s"/>
      <x:c r="MH91" s="321" t="s">
        <x:v>103</x:v>
      </x:c>
      <x:c r="MI91" s="311" t="s"/>
      <x:c r="MJ91" s="311" t="s"/>
      <x:c r="MK91" s="311" t="s"/>
      <x:c r="ML91" s="311" t="s"/>
      <x:c r="MM91" s="311" t="s"/>
      <x:c r="MN91" s="311" t="s"/>
      <x:c r="MO91" s="311" t="s"/>
      <x:c r="MP91" s="311" t="s"/>
      <x:c r="MQ91" s="311" t="s"/>
      <x:c r="MR91" s="311" t="s"/>
      <x:c r="MS91" s="311" t="s"/>
      <x:c r="MT91" s="311" t="s"/>
      <x:c r="MU91" s="311" t="s"/>
      <x:c r="MV91" s="311" t="s"/>
      <x:c r="MW91" s="311" t="s"/>
      <x:c r="MX91" s="311" t="s"/>
      <x:c r="MY91" s="311" t="s"/>
      <x:c r="MZ91" s="311" t="s"/>
      <x:c r="NA91" s="311" t="s"/>
      <x:c r="NB91" s="311" t="s"/>
      <x:c r="NC91" s="311" t="s"/>
      <x:c r="ND91" s="311" t="s"/>
      <x:c r="NE91" s="311" t="s"/>
      <x:c r="NF91" s="311" t="s"/>
      <x:c r="NG91" s="311" t="s"/>
      <x:c r="NH91" s="311" t="s"/>
      <x:c r="NI91" s="311" t="s"/>
      <x:c r="NJ91" s="311" t="s"/>
      <x:c r="NK91" s="311" t="s"/>
      <x:c r="NL91" s="311" t="s"/>
      <x:c r="NM91" s="311" t="s"/>
      <x:c r="NN91" s="321" t="s">
        <x:v>103</x:v>
      </x:c>
    </x:row>
    <x:row r="92" spans="1:379" x14ac:dyDescent="0.3">
      <x:c r="A92" s="321" t="s">
        <x:v>104</x:v>
      </x:c>
      <x:c r="B92" s="311" t="s"/>
      <x:c r="C92" s="311" t="s"/>
      <x:c r="D92" s="311" t="s"/>
      <x:c r="E92" s="311" t="s"/>
      <x:c r="F92" s="311" t="s"/>
      <x:c r="G92" s="311" t="s"/>
      <x:c r="H92" s="313" t="s">
        <x:v>28</x:v>
      </x:c>
      <x:c r="I92" s="314" t="s">
        <x:v>26</x:v>
      </x:c>
      <x:c r="J92" s="314" t="s">
        <x:v>26</x:v>
      </x:c>
      <x:c r="K92" s="314" t="s">
        <x:v>26</x:v>
      </x:c>
      <x:c r="L92" s="314" t="s">
        <x:v>26</x:v>
      </x:c>
      <x:c r="M92" s="314" t="s">
        <x:v>26</x:v>
      </x:c>
      <x:c r="N92" s="314" t="s">
        <x:v>26</x:v>
      </x:c>
      <x:c r="O92" s="314" t="s">
        <x:v>27</x:v>
      </x:c>
      <x:c r="P92" s="311" t="s"/>
      <x:c r="Q92" s="311" t="s"/>
      <x:c r="R92" s="311" t="s"/>
      <x:c r="S92" s="322" t="s">
        <x:v>105</x:v>
      </x:c>
      <x:c r="T92" s="323" t="s">
        <x:v>105</x:v>
      </x:c>
      <x:c r="U92" s="322" t="s">
        <x:v>105</x:v>
      </x:c>
      <x:c r="V92" s="322" t="s">
        <x:v>105</x:v>
      </x:c>
      <x:c r="W92" s="322" t="s">
        <x:v>105</x:v>
      </x:c>
      <x:c r="X92" s="311" t="s"/>
      <x:c r="Y92" s="311" t="s"/>
      <x:c r="Z92" s="322" t="s">
        <x:v>105</x:v>
      </x:c>
      <x:c r="AA92" s="323" t="s">
        <x:v>105</x:v>
      </x:c>
      <x:c r="AB92" s="322" t="s">
        <x:v>105</x:v>
      </x:c>
      <x:c r="AC92" s="322" t="s">
        <x:v>105</x:v>
      </x:c>
      <x:c r="AD92" s="322" t="s">
        <x:v>105</x:v>
      </x:c>
      <x:c r="AE92" s="311" t="s"/>
      <x:c r="AF92" s="311" t="s"/>
      <x:c r="AG92" s="321" t="s">
        <x:v>104</x:v>
      </x:c>
      <x:c r="AH92" s="311" t="s"/>
      <x:c r="AI92" s="311" t="s"/>
      <x:c r="AJ92" s="311" t="s"/>
      <x:c r="AK92" s="313" t="s">
        <x:v>28</x:v>
      </x:c>
      <x:c r="AL92" s="314" t="s">
        <x:v>26</x:v>
      </x:c>
      <x:c r="AM92" s="314" t="s">
        <x:v>26</x:v>
      </x:c>
      <x:c r="AN92" s="314" t="s">
        <x:v>26</x:v>
      </x:c>
      <x:c r="AO92" s="314" t="s">
        <x:v>26</x:v>
      </x:c>
      <x:c r="AP92" s="314" t="s">
        <x:v>26</x:v>
      </x:c>
      <x:c r="AQ92" s="314" t="s">
        <x:v>26</x:v>
      </x:c>
      <x:c r="AR92" s="314" t="s">
        <x:v>27</x:v>
      </x:c>
      <x:c r="AS92" s="311" t="s"/>
      <x:c r="AT92" s="311" t="s"/>
      <x:c r="AU92" s="311" t="s"/>
      <x:c r="AV92" s="311" t="s"/>
      <x:c r="AW92" s="311" t="s"/>
      <x:c r="AX92" s="311" t="s"/>
      <x:c r="AY92" s="313" t="s">
        <x:v>28</x:v>
      </x:c>
      <x:c r="AZ92" s="314" t="s">
        <x:v>26</x:v>
      </x:c>
      <x:c r="BA92" s="314" t="s">
        <x:v>26</x:v>
      </x:c>
      <x:c r="BB92" s="314" t="s">
        <x:v>26</x:v>
      </x:c>
      <x:c r="BC92" s="314" t="s">
        <x:v>26</x:v>
      </x:c>
      <x:c r="BD92" s="314" t="s">
        <x:v>26</x:v>
      </x:c>
      <x:c r="BE92" s="314" t="s">
        <x:v>26</x:v>
      </x:c>
      <x:c r="BF92" s="314" t="s">
        <x:v>27</x:v>
      </x:c>
      <x:c r="BG92" s="311" t="s"/>
      <x:c r="BH92" s="311" t="s"/>
      <x:c r="BI92" s="311" t="s"/>
      <x:c r="BJ92" s="321" t="s">
        <x:v>104</x:v>
      </x:c>
      <x:c r="BK92" s="311" t="s"/>
      <x:c r="BL92" s="311" t="s"/>
      <x:c r="BM92" s="311" t="s"/>
      <x:c r="BN92" s="313" t="s">
        <x:v>28</x:v>
      </x:c>
      <x:c r="BO92" s="314" t="s">
        <x:v>26</x:v>
      </x:c>
      <x:c r="BP92" s="314" t="s">
        <x:v>26</x:v>
      </x:c>
      <x:c r="BQ92" s="314" t="s">
        <x:v>26</x:v>
      </x:c>
      <x:c r="BR92" s="314" t="s">
        <x:v>26</x:v>
      </x:c>
      <x:c r="BS92" s="314" t="s">
        <x:v>26</x:v>
      </x:c>
      <x:c r="BT92" s="314" t="s">
        <x:v>26</x:v>
      </x:c>
      <x:c r="BU92" s="314" t="s">
        <x:v>27</x:v>
      </x:c>
      <x:c r="BV92" s="311" t="s"/>
      <x:c r="BW92" s="311" t="s"/>
      <x:c r="BX92" s="311" t="s"/>
      <x:c r="BY92" s="311" t="s"/>
      <x:c r="BZ92" s="311" t="s"/>
      <x:c r="CA92" s="311" t="s"/>
      <x:c r="CB92" s="313" t="s">
        <x:v>28</x:v>
      </x:c>
      <x:c r="CC92" s="314" t="s">
        <x:v>26</x:v>
      </x:c>
      <x:c r="CD92" s="314" t="s">
        <x:v>26</x:v>
      </x:c>
      <x:c r="CE92" s="314" t="s">
        <x:v>26</x:v>
      </x:c>
      <x:c r="CF92" s="314" t="s">
        <x:v>26</x:v>
      </x:c>
      <x:c r="CG92" s="314" t="s">
        <x:v>26</x:v>
      </x:c>
      <x:c r="CH92" s="314" t="s">
        <x:v>26</x:v>
      </x:c>
      <x:c r="CI92" s="314" t="s">
        <x:v>27</x:v>
      </x:c>
      <x:c r="CJ92" s="311" t="s"/>
      <x:c r="CK92" s="311" t="s"/>
      <x:c r="CL92" s="311" t="s"/>
      <x:c r="CM92" s="311" t="s"/>
      <x:c r="CN92" s="311" t="s"/>
      <x:c r="CO92" s="311" t="s"/>
      <x:c r="CP92" s="321" t="s">
        <x:v>104</x:v>
      </x:c>
      <x:c r="CQ92" s="313" t="s">
        <x:v>28</x:v>
      </x:c>
      <x:c r="CR92" s="314" t="s">
        <x:v>26</x:v>
      </x:c>
      <x:c r="CS92" s="314" t="s">
        <x:v>26</x:v>
      </x:c>
      <x:c r="CT92" s="314" t="s">
        <x:v>26</x:v>
      </x:c>
      <x:c r="CU92" s="314" t="s">
        <x:v>26</x:v>
      </x:c>
      <x:c r="CV92" s="314" t="s">
        <x:v>26</x:v>
      </x:c>
      <x:c r="CW92" s="314" t="s">
        <x:v>26</x:v>
      </x:c>
      <x:c r="CX92" s="314" t="s">
        <x:v>27</x:v>
      </x:c>
      <x:c r="CY92" s="311" t="s"/>
      <x:c r="CZ92" s="311" t="s"/>
      <x:c r="DA92" s="311" t="s"/>
      <x:c r="DB92" s="311" t="s"/>
      <x:c r="DC92" s="311" t="s"/>
      <x:c r="DD92" s="311" t="s"/>
      <x:c r="DE92" s="313" t="s">
        <x:v>28</x:v>
      </x:c>
      <x:c r="DF92" s="314" t="s">
        <x:v>26</x:v>
      </x:c>
      <x:c r="DG92" s="314" t="s">
        <x:v>26</x:v>
      </x:c>
      <x:c r="DH92" s="314" t="s">
        <x:v>26</x:v>
      </x:c>
      <x:c r="DI92" s="314" t="s">
        <x:v>26</x:v>
      </x:c>
      <x:c r="DJ92" s="314" t="s">
        <x:v>26</x:v>
      </x:c>
      <x:c r="DK92" s="314" t="s">
        <x:v>26</x:v>
      </x:c>
      <x:c r="DL92" s="314" t="s">
        <x:v>27</x:v>
      </x:c>
      <x:c r="DM92" s="311" t="s"/>
      <x:c r="DN92" s="311" t="s"/>
      <x:c r="DO92" s="311" t="s"/>
      <x:c r="DP92" s="311" t="s"/>
      <x:c r="DQ92" s="311" t="s"/>
      <x:c r="DR92" s="311" t="s"/>
      <x:c r="DS92" s="313" t="s">
        <x:v>28</x:v>
      </x:c>
      <x:c r="DT92" s="314" t="s">
        <x:v>26</x:v>
      </x:c>
      <x:c r="DU92" s="321" t="s">
        <x:v>104</x:v>
      </x:c>
      <x:c r="DV92" s="314" t="s">
        <x:v>26</x:v>
      </x:c>
      <x:c r="DW92" s="314" t="s">
        <x:v>26</x:v>
      </x:c>
      <x:c r="DX92" s="314" t="s">
        <x:v>26</x:v>
      </x:c>
      <x:c r="DY92" s="314" t="s">
        <x:v>26</x:v>
      </x:c>
      <x:c r="DZ92" s="314" t="s">
        <x:v>26</x:v>
      </x:c>
      <x:c r="EA92" s="314" t="s">
        <x:v>27</x:v>
      </x:c>
      <x:c r="EB92" s="311" t="s"/>
      <x:c r="EC92" s="311" t="s"/>
      <x:c r="ED92" s="311" t="s"/>
      <x:c r="EE92" s="311" t="s"/>
      <x:c r="EF92" s="311" t="s"/>
      <x:c r="EG92" s="311" t="s"/>
      <x:c r="EH92" s="311" t="s"/>
      <x:c r="EI92" s="311" t="s"/>
      <x:c r="EJ92" s="311" t="s"/>
      <x:c r="EK92" s="311" t="s"/>
      <x:c r="EL92" s="311" t="s"/>
      <x:c r="EM92" s="311" t="s"/>
      <x:c r="EN92" s="311" t="s"/>
      <x:c r="EO92" s="311" t="s"/>
      <x:c r="EP92" s="311" t="s"/>
      <x:c r="EQ92" s="311" t="s"/>
      <x:c r="ER92" s="311" t="s"/>
      <x:c r="ES92" s="311" t="s"/>
      <x:c r="ET92" s="311" t="s"/>
      <x:c r="EU92" s="311" t="s"/>
      <x:c r="EV92" s="311" t="s"/>
      <x:c r="EW92" s="311" t="s"/>
      <x:c r="EX92" s="311" t="s"/>
      <x:c r="EY92" s="311" t="s"/>
      <x:c r="EZ92" s="311" t="s"/>
      <x:c r="FA92" s="321" t="s">
        <x:v>104</x:v>
      </x:c>
      <x:c r="FB92" s="311" t="s"/>
      <x:c r="FC92" s="311" t="s"/>
      <x:c r="FD92" s="311" t="s"/>
      <x:c r="FE92" s="311" t="s"/>
      <x:c r="FF92" s="311" t="s"/>
      <x:c r="FG92" s="311" t="s"/>
      <x:c r="FH92" s="311" t="s"/>
      <x:c r="FI92" s="311" t="s"/>
      <x:c r="FJ92" s="311" t="s"/>
      <x:c r="FK92" s="311" t="s"/>
      <x:c r="FL92" s="311" t="s"/>
      <x:c r="FM92" s="311" t="s"/>
      <x:c r="FN92" s="311" t="s"/>
      <x:c r="FO92" s="311" t="s"/>
      <x:c r="FP92" s="311" t="s"/>
      <x:c r="FQ92" s="311" t="s"/>
      <x:c r="FR92" s="311" t="s"/>
      <x:c r="FS92" s="311" t="s"/>
      <x:c r="FT92" s="311" t="s"/>
      <x:c r="FU92" s="311" t="s"/>
      <x:c r="FV92" s="311" t="s"/>
      <x:c r="FW92" s="311" t="s"/>
      <x:c r="FX92" s="311" t="s"/>
      <x:c r="FY92" s="311" t="s"/>
      <x:c r="FZ92" s="311" t="s"/>
      <x:c r="GA92" s="311" t="s"/>
      <x:c r="GB92" s="311" t="s"/>
      <x:c r="GC92" s="311" t="s"/>
      <x:c r="GD92" s="311" t="s"/>
      <x:c r="GE92" s="311" t="s"/>
      <x:c r="GF92" s="321" t="s">
        <x:v>104</x:v>
      </x:c>
      <x:c r="GG92" s="311" t="s"/>
      <x:c r="GH92" s="311" t="s"/>
      <x:c r="GI92" s="311" t="s"/>
      <x:c r="GJ92" s="311" t="s"/>
      <x:c r="GK92" s="311" t="s"/>
      <x:c r="GL92" s="311" t="s"/>
      <x:c r="GM92" s="311" t="s"/>
      <x:c r="GN92" s="311" t="s"/>
      <x:c r="GO92" s="311" t="s"/>
      <x:c r="GP92" s="311" t="s"/>
      <x:c r="GQ92" s="311" t="s"/>
      <x:c r="GR92" s="311" t="s"/>
      <x:c r="GS92" s="311" t="s"/>
      <x:c r="GT92" s="311" t="s"/>
      <x:c r="GU92" s="311" t="s"/>
      <x:c r="GV92" s="311" t="s"/>
      <x:c r="GW92" s="311" t="s"/>
      <x:c r="GX92" s="311" t="s"/>
      <x:c r="GY92" s="311" t="s"/>
      <x:c r="GZ92" s="311" t="s"/>
      <x:c r="HA92" s="311" t="s"/>
      <x:c r="HB92" s="311" t="s"/>
      <x:c r="HC92" s="311" t="s"/>
      <x:c r="HD92" s="311" t="s"/>
      <x:c r="HE92" s="311" t="s"/>
      <x:c r="HF92" s="311" t="s"/>
      <x:c r="HG92" s="311" t="s"/>
      <x:c r="HH92" s="311" t="s"/>
      <x:c r="HI92" s="311" t="s"/>
      <x:c r="HJ92" s="311" t="s"/>
      <x:c r="HK92" s="311" t="s"/>
      <x:c r="HL92" s="321" t="s">
        <x:v>104</x:v>
      </x:c>
      <x:c r="HM92" s="311" t="s"/>
      <x:c r="HN92" s="311" t="s"/>
      <x:c r="HO92" s="311" t="s"/>
      <x:c r="HP92" s="311" t="s"/>
      <x:c r="HQ92" s="311" t="s"/>
      <x:c r="HR92" s="311" t="s"/>
      <x:c r="HS92" s="311" t="s"/>
      <x:c r="HT92" s="311" t="s"/>
      <x:c r="HU92" s="311" t="s"/>
      <x:c r="HV92" s="311" t="s"/>
      <x:c r="HW92" s="311" t="s"/>
      <x:c r="HX92" s="311" t="s"/>
      <x:c r="HY92" s="311" t="s"/>
      <x:c r="HZ92" s="311" t="s"/>
      <x:c r="IA92" s="311" t="s"/>
      <x:c r="IB92" s="311" t="s"/>
      <x:c r="IC92" s="311" t="s"/>
      <x:c r="ID92" s="311" t="s"/>
      <x:c r="IE92" s="311" t="s"/>
      <x:c r="IF92" s="311" t="s"/>
      <x:c r="IG92" s="311" t="s"/>
      <x:c r="IH92" s="311" t="s"/>
      <x:c r="II92" s="311" t="s"/>
      <x:c r="IJ92" s="311" t="s"/>
      <x:c r="IK92" s="311" t="s"/>
      <x:c r="IL92" s="311" t="s"/>
      <x:c r="IM92" s="311" t="s"/>
      <x:c r="IN92" s="311" t="s"/>
      <x:c r="IO92" s="311" t="s"/>
      <x:c r="IP92" s="311" t="s"/>
      <x:c r="IQ92" s="311" t="s"/>
      <x:c r="IR92" s="321" t="s">
        <x:v>104</x:v>
      </x:c>
      <x:c r="IS92" s="311" t="s"/>
      <x:c r="IT92" s="311" t="s"/>
      <x:c r="IU92" s="311" t="s"/>
      <x:c r="IV92" s="311" t="s"/>
      <x:c r="IW92" s="311" t="s"/>
      <x:c r="IX92" s="311" t="s"/>
      <x:c r="IY92" s="311" t="s"/>
      <x:c r="IZ92" s="311" t="s"/>
      <x:c r="JA92" s="311" t="s"/>
      <x:c r="JB92" s="311" t="s"/>
      <x:c r="JC92" s="311" t="s"/>
      <x:c r="JD92" s="311" t="s"/>
      <x:c r="JE92" s="311" t="s"/>
      <x:c r="JF92" s="311" t="s"/>
      <x:c r="JG92" s="311" t="s"/>
      <x:c r="JH92" s="311" t="s"/>
      <x:c r="JI92" s="311" t="s"/>
      <x:c r="JJ92" s="311" t="s"/>
      <x:c r="JK92" s="311" t="s"/>
      <x:c r="JL92" s="311" t="s"/>
      <x:c r="JM92" s="311" t="s"/>
      <x:c r="JN92" s="311" t="s"/>
      <x:c r="JO92" s="311" t="s"/>
      <x:c r="JP92" s="311" t="s"/>
      <x:c r="JQ92" s="311" t="s"/>
      <x:c r="JR92" s="311" t="s"/>
      <x:c r="JS92" s="311" t="s"/>
      <x:c r="JT92" s="311" t="s"/>
      <x:c r="JU92" s="311" t="s"/>
      <x:c r="JV92" s="311" t="s"/>
      <x:c r="JW92" s="321" t="s">
        <x:v>104</x:v>
      </x:c>
      <x:c r="JX92" s="311" t="s"/>
      <x:c r="JY92" s="311" t="s"/>
      <x:c r="JZ92" s="311" t="s"/>
      <x:c r="KA92" s="311" t="s"/>
      <x:c r="KB92" s="311" t="s"/>
      <x:c r="KC92" s="311" t="s"/>
      <x:c r="KD92" s="311" t="s"/>
      <x:c r="KE92" s="311" t="s"/>
      <x:c r="KF92" s="311" t="s"/>
      <x:c r="KG92" s="311" t="s"/>
      <x:c r="KH92" s="311" t="s"/>
      <x:c r="KI92" s="311" t="s"/>
      <x:c r="KJ92" s="311" t="s"/>
      <x:c r="KK92" s="311" t="s"/>
      <x:c r="KL92" s="311" t="s"/>
      <x:c r="KM92" s="311" t="s"/>
      <x:c r="KN92" s="311" t="s"/>
      <x:c r="KO92" s="311" t="s"/>
      <x:c r="KP92" s="311" t="s"/>
      <x:c r="KQ92" s="311" t="s"/>
      <x:c r="KR92" s="311" t="s"/>
      <x:c r="KS92" s="311" t="s"/>
      <x:c r="KT92" s="311" t="s"/>
      <x:c r="KU92" s="311" t="s"/>
      <x:c r="KV92" s="311" t="s"/>
      <x:c r="KW92" s="311" t="s"/>
      <x:c r="KX92" s="311" t="s"/>
      <x:c r="KY92" s="311" t="s"/>
      <x:c r="KZ92" s="311" t="s"/>
      <x:c r="LA92" s="311" t="s"/>
      <x:c r="LB92" s="311" t="s"/>
      <x:c r="LC92" s="321" t="s">
        <x:v>104</x:v>
      </x:c>
      <x:c r="LD92" s="311" t="s"/>
      <x:c r="LE92" s="311" t="s"/>
      <x:c r="LF92" s="311" t="s"/>
      <x:c r="LG92" s="311" t="s"/>
      <x:c r="LH92" s="311" t="s"/>
      <x:c r="LI92" s="311" t="s"/>
      <x:c r="LJ92" s="311" t="s"/>
      <x:c r="LK92" s="311" t="s"/>
      <x:c r="LL92" s="311" t="s"/>
      <x:c r="LM92" s="311" t="s"/>
      <x:c r="LN92" s="311" t="s"/>
      <x:c r="LO92" s="311" t="s"/>
      <x:c r="LP92" s="311" t="s"/>
      <x:c r="LQ92" s="311" t="s"/>
      <x:c r="LR92" s="311" t="s"/>
      <x:c r="LS92" s="311" t="s"/>
      <x:c r="LT92" s="311" t="s"/>
      <x:c r="LU92" s="311" t="s"/>
      <x:c r="LV92" s="311" t="s"/>
      <x:c r="LW92" s="311" t="s"/>
      <x:c r="LX92" s="311" t="s"/>
      <x:c r="LY92" s="311" t="s"/>
      <x:c r="LZ92" s="311" t="s"/>
      <x:c r="MA92" s="311" t="s"/>
      <x:c r="MB92" s="311" t="s"/>
      <x:c r="MC92" s="311" t="s"/>
      <x:c r="MD92" s="311" t="s"/>
      <x:c r="ME92" s="311" t="s"/>
      <x:c r="MF92" s="311" t="s"/>
      <x:c r="MG92" s="311" t="s"/>
      <x:c r="MH92" s="321" t="s">
        <x:v>104</x:v>
      </x:c>
      <x:c r="MI92" s="311" t="s"/>
      <x:c r="MJ92" s="311" t="s"/>
      <x:c r="MK92" s="311" t="s"/>
      <x:c r="ML92" s="311" t="s"/>
      <x:c r="MM92" s="311" t="s"/>
      <x:c r="MN92" s="311" t="s"/>
      <x:c r="MO92" s="311" t="s"/>
      <x:c r="MP92" s="311" t="s"/>
      <x:c r="MQ92" s="311" t="s"/>
      <x:c r="MR92" s="311" t="s"/>
      <x:c r="MS92" s="311" t="s"/>
      <x:c r="MT92" s="311" t="s"/>
      <x:c r="MU92" s="311" t="s"/>
      <x:c r="MV92" s="311" t="s"/>
      <x:c r="MW92" s="311" t="s"/>
      <x:c r="MX92" s="311" t="s"/>
      <x:c r="MY92" s="311" t="s"/>
      <x:c r="MZ92" s="311" t="s"/>
      <x:c r="NA92" s="311" t="s"/>
      <x:c r="NB92" s="311" t="s"/>
      <x:c r="NC92" s="311" t="s"/>
      <x:c r="ND92" s="311" t="s"/>
      <x:c r="NE92" s="311" t="s"/>
      <x:c r="NF92" s="311" t="s"/>
      <x:c r="NG92" s="311" t="s"/>
      <x:c r="NH92" s="311" t="s"/>
      <x:c r="NI92" s="311" t="s"/>
      <x:c r="NJ92" s="311" t="s"/>
      <x:c r="NK92" s="311" t="s"/>
      <x:c r="NL92" s="311" t="s"/>
      <x:c r="NM92" s="311" t="s"/>
      <x:c r="NN92" s="321" t="s">
        <x:v>104</x:v>
      </x:c>
    </x:row>
    <x:row r="93" spans="1:379" x14ac:dyDescent="0.3">
      <x:c r="A93" s="321" t="s">
        <x:v>106</x:v>
      </x:c>
      <x:c r="B93" s="324" t="s">
        <x:v>107</x:v>
      </x:c>
      <x:c r="C93" s="311" t="s"/>
      <x:c r="D93" s="311" t="s"/>
      <x:c r="E93" s="322" t="s">
        <x:v>105</x:v>
      </x:c>
      <x:c r="F93" s="323" t="s">
        <x:v>105</x:v>
      </x:c>
      <x:c r="G93" s="322" t="s">
        <x:v>105</x:v>
      </x:c>
      <x:c r="H93" s="322" t="s">
        <x:v>105</x:v>
      </x:c>
      <x:c r="I93" s="322" t="s">
        <x:v>105</x:v>
      </x:c>
      <x:c r="J93" s="311" t="s"/>
      <x:c r="K93" s="311" t="s"/>
      <x:c r="L93" s="322" t="s">
        <x:v>105</x:v>
      </x:c>
      <x:c r="M93" s="323" t="s">
        <x:v>105</x:v>
      </x:c>
      <x:c r="N93" s="322" t="s">
        <x:v>105</x:v>
      </x:c>
      <x:c r="O93" s="322" t="s">
        <x:v>105</x:v>
      </x:c>
      <x:c r="P93" s="322" t="s">
        <x:v>105</x:v>
      </x:c>
      <x:c r="Q93" s="311" t="s"/>
      <x:c r="R93" s="311" t="s"/>
      <x:c r="S93" s="322" t="s">
        <x:v>105</x:v>
      </x:c>
      <x:c r="T93" s="323" t="s">
        <x:v>105</x:v>
      </x:c>
      <x:c r="U93" s="322" t="s">
        <x:v>105</x:v>
      </x:c>
      <x:c r="V93" s="322" t="s">
        <x:v>105</x:v>
      </x:c>
      <x:c r="W93" s="322" t="s">
        <x:v>105</x:v>
      </x:c>
      <x:c r="X93" s="311" t="s"/>
      <x:c r="Y93" s="311" t="s"/>
      <x:c r="Z93" s="322" t="s">
        <x:v>105</x:v>
      </x:c>
      <x:c r="AA93" s="323" t="s">
        <x:v>105</x:v>
      </x:c>
      <x:c r="AB93" s="322" t="s">
        <x:v>105</x:v>
      </x:c>
      <x:c r="AC93" s="322" t="s">
        <x:v>105</x:v>
      </x:c>
      <x:c r="AD93" s="322" t="s">
        <x:v>105</x:v>
      </x:c>
      <x:c r="AE93" s="311" t="s"/>
      <x:c r="AF93" s="311" t="s"/>
      <x:c r="AG93" s="321" t="s">
        <x:v>106</x:v>
      </x:c>
      <x:c r="AH93" s="311" t="s"/>
      <x:c r="AI93" s="311" t="s"/>
      <x:c r="AJ93" s="311" t="s"/>
      <x:c r="AK93" s="311" t="s"/>
      <x:c r="AL93" s="311" t="s"/>
      <x:c r="AM93" s="311" t="s"/>
      <x:c r="AN93" s="311" t="s"/>
      <x:c r="AO93" s="311" t="s"/>
      <x:c r="AP93" s="311" t="s"/>
      <x:c r="AQ93" s="311" t="s"/>
      <x:c r="AR93" s="311" t="s"/>
      <x:c r="AS93" s="311" t="s"/>
      <x:c r="AT93" s="311" t="s"/>
      <x:c r="AU93" s="311" t="s"/>
      <x:c r="AV93" s="311" t="s"/>
      <x:c r="AW93" s="311" t="s"/>
      <x:c r="AX93" s="311" t="s"/>
      <x:c r="AY93" s="311" t="s"/>
      <x:c r="AZ93" s="311" t="s"/>
      <x:c r="BA93" s="311" t="s"/>
      <x:c r="BB93" s="311" t="s"/>
      <x:c r="BC93" s="311" t="s"/>
      <x:c r="BD93" s="311" t="s"/>
      <x:c r="BE93" s="311" t="s"/>
      <x:c r="BF93" s="311" t="s"/>
      <x:c r="BG93" s="311" t="s"/>
      <x:c r="BH93" s="311" t="s"/>
      <x:c r="BI93" s="311" t="s"/>
      <x:c r="BJ93" s="321" t="s">
        <x:v>106</x:v>
      </x:c>
      <x:c r="BK93" s="311" t="s"/>
      <x:c r="BL93" s="311" t="s"/>
      <x:c r="BM93" s="311" t="s"/>
      <x:c r="BN93" s="311" t="s"/>
      <x:c r="BO93" s="311" t="s"/>
      <x:c r="BP93" s="311" t="s"/>
      <x:c r="BQ93" s="311" t="s"/>
      <x:c r="BR93" s="311" t="s"/>
      <x:c r="BS93" s="311" t="s"/>
      <x:c r="BT93" s="311" t="s"/>
      <x:c r="BU93" s="311" t="s"/>
      <x:c r="BV93" s="311" t="s"/>
      <x:c r="BW93" s="311" t="s"/>
      <x:c r="BX93" s="311" t="s"/>
      <x:c r="BY93" s="311" t="s"/>
      <x:c r="BZ93" s="311" t="s"/>
      <x:c r="CA93" s="311" t="s"/>
      <x:c r="CB93" s="311" t="s"/>
      <x:c r="CC93" s="311" t="s"/>
      <x:c r="CD93" s="311" t="s"/>
      <x:c r="CE93" s="311" t="s"/>
      <x:c r="CF93" s="311" t="s"/>
      <x:c r="CG93" s="311" t="s"/>
      <x:c r="CH93" s="311" t="s"/>
      <x:c r="CI93" s="311" t="s"/>
      <x:c r="CJ93" s="311" t="s"/>
      <x:c r="CK93" s="311" t="s"/>
      <x:c r="CL93" s="311" t="s"/>
      <x:c r="CM93" s="311" t="s"/>
      <x:c r="CN93" s="311" t="s"/>
      <x:c r="CO93" s="311" t="s"/>
      <x:c r="CP93" s="321" t="s">
        <x:v>106</x:v>
      </x:c>
      <x:c r="CQ93" s="311" t="s"/>
      <x:c r="CR93" s="311" t="s"/>
      <x:c r="CS93" s="311" t="s"/>
      <x:c r="CT93" s="311" t="s"/>
      <x:c r="CU93" s="311" t="s"/>
      <x:c r="CV93" s="311" t="s"/>
      <x:c r="CW93" s="311" t="s"/>
      <x:c r="CX93" s="311" t="s"/>
      <x:c r="CY93" s="311" t="s"/>
      <x:c r="CZ93" s="311" t="s"/>
      <x:c r="DA93" s="311" t="s"/>
      <x:c r="DB93" s="311" t="s"/>
      <x:c r="DC93" s="311" t="s"/>
      <x:c r="DD93" s="311" t="s"/>
      <x:c r="DE93" s="311" t="s"/>
      <x:c r="DF93" s="311" t="s"/>
      <x:c r="DG93" s="311" t="s"/>
      <x:c r="DH93" s="311" t="s"/>
      <x:c r="DI93" s="311" t="s"/>
      <x:c r="DJ93" s="311" t="s"/>
      <x:c r="DK93" s="311" t="s"/>
      <x:c r="DL93" s="311" t="s"/>
      <x:c r="DM93" s="311" t="s"/>
      <x:c r="DN93" s="311" t="s"/>
      <x:c r="DO93" s="311" t="s"/>
      <x:c r="DP93" s="311" t="s"/>
      <x:c r="DQ93" s="311" t="s"/>
      <x:c r="DR93" s="311" t="s"/>
      <x:c r="DS93" s="311" t="s"/>
      <x:c r="DT93" s="311" t="s"/>
      <x:c r="DU93" s="321" t="s">
        <x:v>106</x:v>
      </x:c>
      <x:c r="DV93" s="311" t="s"/>
      <x:c r="DW93" s="311" t="s"/>
      <x:c r="DX93" s="311" t="s"/>
      <x:c r="DY93" s="311" t="s"/>
      <x:c r="DZ93" s="311" t="s"/>
      <x:c r="EA93" s="311" t="s"/>
      <x:c r="EB93" s="311" t="s"/>
      <x:c r="EC93" s="311" t="s"/>
      <x:c r="ED93" s="311" t="s"/>
      <x:c r="EE93" s="311" t="s"/>
      <x:c r="EF93" s="311" t="s"/>
      <x:c r="EG93" s="311" t="s"/>
      <x:c r="EH93" s="311" t="s"/>
      <x:c r="EI93" s="311" t="s"/>
      <x:c r="EJ93" s="311" t="s"/>
      <x:c r="EK93" s="311" t="s"/>
      <x:c r="EL93" s="311" t="s"/>
      <x:c r="EM93" s="311" t="s"/>
      <x:c r="EN93" s="311" t="s"/>
      <x:c r="EO93" s="311" t="s"/>
      <x:c r="EP93" s="311" t="s"/>
      <x:c r="EQ93" s="311" t="s"/>
      <x:c r="ER93" s="311" t="s"/>
      <x:c r="ES93" s="311" t="s"/>
      <x:c r="ET93" s="311" t="s"/>
      <x:c r="EU93" s="311" t="s"/>
      <x:c r="EV93" s="311" t="s"/>
      <x:c r="EW93" s="311" t="s"/>
      <x:c r="EX93" s="311" t="s"/>
      <x:c r="EY93" s="311" t="s"/>
      <x:c r="EZ93" s="311" t="s"/>
      <x:c r="FA93" s="321" t="s">
        <x:v>106</x:v>
      </x:c>
      <x:c r="FB93" s="311" t="s"/>
      <x:c r="FC93" s="311" t="s"/>
      <x:c r="FD93" s="311" t="s"/>
      <x:c r="FE93" s="311" t="s"/>
      <x:c r="FF93" s="311" t="s"/>
      <x:c r="FG93" s="311" t="s"/>
      <x:c r="FH93" s="311" t="s"/>
      <x:c r="FI93" s="311" t="s"/>
      <x:c r="FJ93" s="311" t="s"/>
      <x:c r="FK93" s="311" t="s"/>
      <x:c r="FL93" s="311" t="s"/>
      <x:c r="FM93" s="311" t="s"/>
      <x:c r="FN93" s="311" t="s"/>
      <x:c r="FO93" s="311" t="s"/>
      <x:c r="FP93" s="311" t="s"/>
      <x:c r="FQ93" s="311" t="s"/>
      <x:c r="FR93" s="311" t="s"/>
      <x:c r="FS93" s="311" t="s"/>
      <x:c r="FT93" s="311" t="s"/>
      <x:c r="FU93" s="311" t="s"/>
      <x:c r="FV93" s="311" t="s"/>
      <x:c r="FW93" s="311" t="s"/>
      <x:c r="FX93" s="311" t="s"/>
      <x:c r="FY93" s="311" t="s"/>
      <x:c r="FZ93" s="311" t="s"/>
      <x:c r="GA93" s="311" t="s"/>
      <x:c r="GB93" s="311" t="s"/>
      <x:c r="GC93" s="311" t="s"/>
      <x:c r="GD93" s="311" t="s"/>
      <x:c r="GE93" s="311" t="s"/>
      <x:c r="GF93" s="321" t="s">
        <x:v>106</x:v>
      </x:c>
      <x:c r="GG93" s="311" t="s"/>
      <x:c r="GH93" s="311" t="s"/>
      <x:c r="GI93" s="311" t="s"/>
      <x:c r="GJ93" s="311" t="s"/>
      <x:c r="GK93" s="311" t="s"/>
      <x:c r="GL93" s="311" t="s"/>
      <x:c r="GM93" s="311" t="s"/>
      <x:c r="GN93" s="311" t="s"/>
      <x:c r="GO93" s="311" t="s"/>
      <x:c r="GP93" s="311" t="s"/>
      <x:c r="GQ93" s="311" t="s"/>
      <x:c r="GR93" s="311" t="s"/>
      <x:c r="GS93" s="311" t="s"/>
      <x:c r="GT93" s="311" t="s"/>
      <x:c r="GU93" s="311" t="s"/>
      <x:c r="GV93" s="311" t="s"/>
      <x:c r="GW93" s="311" t="s"/>
      <x:c r="GX93" s="311" t="s"/>
      <x:c r="GY93" s="311" t="s"/>
      <x:c r="GZ93" s="311" t="s"/>
      <x:c r="HA93" s="311" t="s"/>
      <x:c r="HB93" s="311" t="s"/>
      <x:c r="HC93" s="311" t="s"/>
      <x:c r="HD93" s="311" t="s"/>
      <x:c r="HE93" s="311" t="s"/>
      <x:c r="HF93" s="311" t="s"/>
      <x:c r="HG93" s="311" t="s"/>
      <x:c r="HH93" s="311" t="s"/>
      <x:c r="HI93" s="311" t="s"/>
      <x:c r="HJ93" s="311" t="s"/>
      <x:c r="HK93" s="311" t="s"/>
      <x:c r="HL93" s="321" t="s">
        <x:v>106</x:v>
      </x:c>
      <x:c r="HM93" s="311" t="s"/>
      <x:c r="HN93" s="311" t="s"/>
      <x:c r="HO93" s="311" t="s"/>
      <x:c r="HP93" s="311" t="s"/>
      <x:c r="HQ93" s="311" t="s"/>
      <x:c r="HR93" s="311" t="s"/>
      <x:c r="HS93" s="311" t="s"/>
      <x:c r="HT93" s="311" t="s"/>
      <x:c r="HU93" s="311" t="s"/>
      <x:c r="HV93" s="311" t="s"/>
      <x:c r="HW93" s="311" t="s"/>
      <x:c r="HX93" s="311" t="s"/>
      <x:c r="HY93" s="311" t="s"/>
      <x:c r="HZ93" s="311" t="s"/>
      <x:c r="IA93" s="311" t="s"/>
      <x:c r="IB93" s="311" t="s"/>
      <x:c r="IC93" s="311" t="s"/>
      <x:c r="ID93" s="311" t="s"/>
      <x:c r="IE93" s="311" t="s"/>
      <x:c r="IF93" s="311" t="s"/>
      <x:c r="IG93" s="311" t="s"/>
      <x:c r="IH93" s="311" t="s"/>
      <x:c r="II93" s="311" t="s"/>
      <x:c r="IJ93" s="311" t="s"/>
      <x:c r="IK93" s="311" t="s"/>
      <x:c r="IL93" s="311" t="s"/>
      <x:c r="IM93" s="311" t="s"/>
      <x:c r="IN93" s="311" t="s"/>
      <x:c r="IO93" s="311" t="s"/>
      <x:c r="IP93" s="311" t="s"/>
      <x:c r="IQ93" s="311" t="s"/>
      <x:c r="IR93" s="321" t="s">
        <x:v>106</x:v>
      </x:c>
      <x:c r="IS93" s="311" t="s"/>
      <x:c r="IT93" s="311" t="s"/>
      <x:c r="IU93" s="311" t="s"/>
      <x:c r="IV93" s="311" t="s"/>
      <x:c r="IW93" s="311" t="s"/>
      <x:c r="IX93" s="311" t="s"/>
      <x:c r="IY93" s="311" t="s"/>
      <x:c r="IZ93" s="311" t="s"/>
      <x:c r="JA93" s="311" t="s"/>
      <x:c r="JB93" s="311" t="s"/>
      <x:c r="JC93" s="311" t="s"/>
      <x:c r="JD93" s="311" t="s"/>
      <x:c r="JE93" s="311" t="s"/>
      <x:c r="JF93" s="311" t="s"/>
      <x:c r="JG93" s="311" t="s"/>
      <x:c r="JH93" s="311" t="s"/>
      <x:c r="JI93" s="311" t="s"/>
      <x:c r="JJ93" s="311" t="s"/>
      <x:c r="JK93" s="311" t="s"/>
      <x:c r="JL93" s="311" t="s"/>
      <x:c r="JM93" s="311" t="s"/>
      <x:c r="JN93" s="311" t="s"/>
      <x:c r="JO93" s="311" t="s"/>
      <x:c r="JP93" s="311" t="s"/>
      <x:c r="JQ93" s="311" t="s"/>
      <x:c r="JR93" s="311" t="s"/>
      <x:c r="JS93" s="311" t="s"/>
      <x:c r="JT93" s="311" t="s"/>
      <x:c r="JU93" s="311" t="s"/>
      <x:c r="JV93" s="311" t="s"/>
      <x:c r="JW93" s="321" t="s">
        <x:v>106</x:v>
      </x:c>
      <x:c r="JX93" s="311" t="s"/>
      <x:c r="JY93" s="311" t="s"/>
      <x:c r="JZ93" s="311" t="s"/>
      <x:c r="KA93" s="311" t="s"/>
      <x:c r="KB93" s="311" t="s"/>
      <x:c r="KC93" s="311" t="s"/>
      <x:c r="KD93" s="311" t="s"/>
      <x:c r="KE93" s="311" t="s"/>
      <x:c r="KF93" s="311" t="s"/>
      <x:c r="KG93" s="311" t="s"/>
      <x:c r="KH93" s="311" t="s"/>
      <x:c r="KI93" s="311" t="s"/>
      <x:c r="KJ93" s="311" t="s"/>
      <x:c r="KK93" s="311" t="s"/>
      <x:c r="KL93" s="311" t="s"/>
      <x:c r="KM93" s="311" t="s"/>
      <x:c r="KN93" s="311" t="s"/>
      <x:c r="KO93" s="311" t="s"/>
      <x:c r="KP93" s="311" t="s"/>
      <x:c r="KQ93" s="311" t="s"/>
      <x:c r="KR93" s="311" t="s"/>
      <x:c r="KS93" s="311" t="s"/>
      <x:c r="KT93" s="311" t="s"/>
      <x:c r="KU93" s="311" t="s"/>
      <x:c r="KV93" s="311" t="s"/>
      <x:c r="KW93" s="311" t="s"/>
      <x:c r="KX93" s="311" t="s"/>
      <x:c r="KY93" s="311" t="s"/>
      <x:c r="KZ93" s="311" t="s"/>
      <x:c r="LA93" s="311" t="s"/>
      <x:c r="LB93" s="311" t="s"/>
      <x:c r="LC93" s="321" t="s">
        <x:v>106</x:v>
      </x:c>
      <x:c r="LD93" s="311" t="s"/>
      <x:c r="LE93" s="311" t="s"/>
      <x:c r="LF93" s="311" t="s"/>
      <x:c r="LG93" s="311" t="s"/>
      <x:c r="LH93" s="311" t="s"/>
      <x:c r="LI93" s="311" t="s"/>
      <x:c r="LJ93" s="311" t="s"/>
      <x:c r="LK93" s="311" t="s"/>
      <x:c r="LL93" s="311" t="s"/>
      <x:c r="LM93" s="311" t="s"/>
      <x:c r="LN93" s="311" t="s"/>
      <x:c r="LO93" s="311" t="s"/>
      <x:c r="LP93" s="311" t="s"/>
      <x:c r="LQ93" s="311" t="s"/>
      <x:c r="LR93" s="311" t="s"/>
      <x:c r="LS93" s="311" t="s"/>
      <x:c r="LT93" s="311" t="s"/>
      <x:c r="LU93" s="311" t="s"/>
      <x:c r="LV93" s="311" t="s"/>
      <x:c r="LW93" s="311" t="s"/>
      <x:c r="LX93" s="311" t="s"/>
      <x:c r="LY93" s="311" t="s"/>
      <x:c r="LZ93" s="311" t="s"/>
      <x:c r="MA93" s="311" t="s"/>
      <x:c r="MB93" s="311" t="s"/>
      <x:c r="MC93" s="311" t="s"/>
      <x:c r="MD93" s="311" t="s"/>
      <x:c r="ME93" s="311" t="s"/>
      <x:c r="MF93" s="311" t="s"/>
      <x:c r="MG93" s="311" t="s"/>
      <x:c r="MH93" s="321" t="s">
        <x:v>106</x:v>
      </x:c>
      <x:c r="MI93" s="311" t="s"/>
      <x:c r="MJ93" s="311" t="s"/>
      <x:c r="MK93" s="311" t="s"/>
      <x:c r="ML93" s="311" t="s"/>
      <x:c r="MM93" s="311" t="s"/>
      <x:c r="MN93" s="311" t="s"/>
      <x:c r="MO93" s="311" t="s"/>
      <x:c r="MP93" s="311" t="s"/>
      <x:c r="MQ93" s="311" t="s"/>
      <x:c r="MR93" s="311" t="s"/>
      <x:c r="MS93" s="311" t="s"/>
      <x:c r="MT93" s="311" t="s"/>
      <x:c r="MU93" s="311" t="s"/>
      <x:c r="MV93" s="311" t="s"/>
      <x:c r="MW93" s="311" t="s"/>
      <x:c r="MX93" s="311" t="s"/>
      <x:c r="MY93" s="311" t="s"/>
      <x:c r="MZ93" s="311" t="s"/>
      <x:c r="NA93" s="311" t="s"/>
      <x:c r="NB93" s="311" t="s"/>
      <x:c r="NC93" s="311" t="s"/>
      <x:c r="ND93" s="311" t="s"/>
      <x:c r="NE93" s="311" t="s"/>
      <x:c r="NF93" s="311" t="s"/>
      <x:c r="NG93" s="311" t="s"/>
      <x:c r="NH93" s="311" t="s"/>
      <x:c r="NI93" s="311" t="s"/>
      <x:c r="NJ93" s="311" t="s"/>
      <x:c r="NK93" s="311" t="s"/>
      <x:c r="NL93" s="311" t="s"/>
      <x:c r="NM93" s="311" t="s"/>
      <x:c r="NN93" s="321" t="s">
        <x:v>106</x:v>
      </x:c>
    </x:row>
    <x:row r="94" spans="1:379" x14ac:dyDescent="0.3">
      <x:c r="A94" s="321" t="s">
        <x:v>108</x:v>
      </x:c>
      <x:c r="B94" s="311" t="s"/>
      <x:c r="C94" s="311" t="s"/>
      <x:c r="D94" s="311" t="s"/>
      <x:c r="E94" s="311" t="s"/>
      <x:c r="F94" s="318" t="s">
        <x:v>19</x:v>
      </x:c>
      <x:c r="G94" s="317" t="s">
        <x:v>20</x:v>
      </x:c>
      <x:c r="H94" s="317" t="s">
        <x:v>20</x:v>
      </x:c>
      <x:c r="I94" s="317" t="s">
        <x:v>20</x:v>
      </x:c>
      <x:c r="J94" s="317" t="s">
        <x:v>20</x:v>
      </x:c>
      <x:c r="K94" s="317" t="s">
        <x:v>20</x:v>
      </x:c>
      <x:c r="L94" s="317" t="s">
        <x:v>20</x:v>
      </x:c>
      <x:c r="M94" s="317" t="s">
        <x:v>18</x:v>
      </x:c>
      <x:c r="N94" s="311" t="s"/>
      <x:c r="O94" s="311" t="s"/>
      <x:c r="P94" s="311" t="s"/>
      <x:c r="Q94" s="311" t="s"/>
      <x:c r="R94" s="311" t="s"/>
      <x:c r="S94" s="311" t="s"/>
      <x:c r="T94" s="318" t="s">
        <x:v>19</x:v>
      </x:c>
      <x:c r="U94" s="317" t="s">
        <x:v>20</x:v>
      </x:c>
      <x:c r="V94" s="317" t="s">
        <x:v>20</x:v>
      </x:c>
      <x:c r="W94" s="317" t="s">
        <x:v>20</x:v>
      </x:c>
      <x:c r="X94" s="317" t="s">
        <x:v>20</x:v>
      </x:c>
      <x:c r="Y94" s="317" t="s">
        <x:v>20</x:v>
      </x:c>
      <x:c r="Z94" s="317" t="s">
        <x:v>20</x:v>
      </x:c>
      <x:c r="AA94" s="317" t="s">
        <x:v>18</x:v>
      </x:c>
      <x:c r="AB94" s="311" t="s"/>
      <x:c r="AC94" s="311" t="s"/>
      <x:c r="AD94" s="311" t="s"/>
      <x:c r="AE94" s="311" t="s"/>
      <x:c r="AF94" s="311" t="s"/>
      <x:c r="AG94" s="321" t="s">
        <x:v>108</x:v>
      </x:c>
      <x:c r="AH94" s="311" t="s"/>
      <x:c r="AI94" s="318" t="s">
        <x:v>19</x:v>
      </x:c>
      <x:c r="AJ94" s="317" t="s">
        <x:v>20</x:v>
      </x:c>
      <x:c r="AK94" s="317" t="s">
        <x:v>20</x:v>
      </x:c>
      <x:c r="AL94" s="317" t="s">
        <x:v>20</x:v>
      </x:c>
      <x:c r="AM94" s="317" t="s">
        <x:v>20</x:v>
      </x:c>
      <x:c r="AN94" s="317" t="s">
        <x:v>20</x:v>
      </x:c>
      <x:c r="AO94" s="317" t="s">
        <x:v>20</x:v>
      </x:c>
      <x:c r="AP94" s="317" t="s">
        <x:v>18</x:v>
      </x:c>
      <x:c r="AQ94" s="311" t="s"/>
      <x:c r="AR94" s="311" t="s"/>
      <x:c r="AS94" s="311" t="s"/>
      <x:c r="AT94" s="311" t="s"/>
      <x:c r="AU94" s="311" t="s"/>
      <x:c r="AV94" s="311" t="s"/>
      <x:c r="AW94" s="318" t="s">
        <x:v>19</x:v>
      </x:c>
      <x:c r="AX94" s="317" t="s">
        <x:v>20</x:v>
      </x:c>
      <x:c r="AY94" s="317" t="s">
        <x:v>20</x:v>
      </x:c>
      <x:c r="AZ94" s="317" t="s">
        <x:v>20</x:v>
      </x:c>
      <x:c r="BA94" s="317" t="s">
        <x:v>20</x:v>
      </x:c>
      <x:c r="BB94" s="317" t="s">
        <x:v>20</x:v>
      </x:c>
      <x:c r="BC94" s="317" t="s">
        <x:v>20</x:v>
      </x:c>
      <x:c r="BD94" s="317" t="s">
        <x:v>18</x:v>
      </x:c>
      <x:c r="BE94" s="311" t="s"/>
      <x:c r="BF94" s="311" t="s"/>
      <x:c r="BG94" s="311" t="s"/>
      <x:c r="BH94" s="311" t="s"/>
      <x:c r="BI94" s="311" t="s"/>
      <x:c r="BJ94" s="321" t="s">
        <x:v>108</x:v>
      </x:c>
      <x:c r="BK94" s="311" t="s"/>
      <x:c r="BL94" s="318" t="s">
        <x:v>19</x:v>
      </x:c>
      <x:c r="BM94" s="317" t="s">
        <x:v>20</x:v>
      </x:c>
      <x:c r="BN94" s="317" t="s">
        <x:v>20</x:v>
      </x:c>
      <x:c r="BO94" s="317" t="s">
        <x:v>20</x:v>
      </x:c>
      <x:c r="BP94" s="317" t="s">
        <x:v>20</x:v>
      </x:c>
      <x:c r="BQ94" s="317" t="s">
        <x:v>20</x:v>
      </x:c>
      <x:c r="BR94" s="317" t="s">
        <x:v>20</x:v>
      </x:c>
      <x:c r="BS94" s="317" t="s">
        <x:v>18</x:v>
      </x:c>
      <x:c r="BT94" s="311" t="s"/>
      <x:c r="BU94" s="311" t="s"/>
      <x:c r="BV94" s="311" t="s"/>
      <x:c r="BW94" s="311" t="s"/>
      <x:c r="BX94" s="311" t="s"/>
      <x:c r="BY94" s="311" t="s"/>
      <x:c r="BZ94" s="318" t="s">
        <x:v>19</x:v>
      </x:c>
      <x:c r="CA94" s="317" t="s">
        <x:v>20</x:v>
      </x:c>
      <x:c r="CB94" s="317" t="s">
        <x:v>20</x:v>
      </x:c>
      <x:c r="CC94" s="317" t="s">
        <x:v>20</x:v>
      </x:c>
      <x:c r="CD94" s="317" t="s">
        <x:v>20</x:v>
      </x:c>
      <x:c r="CE94" s="317" t="s">
        <x:v>20</x:v>
      </x:c>
      <x:c r="CF94" s="317" t="s">
        <x:v>20</x:v>
      </x:c>
      <x:c r="CG94" s="317" t="s">
        <x:v>18</x:v>
      </x:c>
      <x:c r="CH94" s="311" t="s"/>
      <x:c r="CI94" s="311" t="s"/>
      <x:c r="CJ94" s="311" t="s"/>
      <x:c r="CK94" s="311" t="s"/>
      <x:c r="CL94" s="311" t="s"/>
      <x:c r="CM94" s="311" t="s"/>
      <x:c r="CN94" s="318" t="s">
        <x:v>19</x:v>
      </x:c>
      <x:c r="CO94" s="317" t="s">
        <x:v>20</x:v>
      </x:c>
      <x:c r="CP94" s="321" t="s">
        <x:v>108</x:v>
      </x:c>
      <x:c r="CQ94" s="317" t="s">
        <x:v>20</x:v>
      </x:c>
      <x:c r="CR94" s="317" t="s">
        <x:v>20</x:v>
      </x:c>
      <x:c r="CS94" s="317" t="s">
        <x:v>20</x:v>
      </x:c>
      <x:c r="CT94" s="317" t="s">
        <x:v>20</x:v>
      </x:c>
      <x:c r="CU94" s="317" t="s">
        <x:v>20</x:v>
      </x:c>
      <x:c r="CV94" s="317" t="s">
        <x:v>18</x:v>
      </x:c>
      <x:c r="CW94" s="311" t="s"/>
      <x:c r="CX94" s="311" t="s"/>
      <x:c r="CY94" s="311" t="s"/>
      <x:c r="CZ94" s="311" t="s"/>
      <x:c r="DA94" s="311" t="s"/>
      <x:c r="DB94" s="311" t="s"/>
      <x:c r="DC94" s="318" t="s">
        <x:v>19</x:v>
      </x:c>
      <x:c r="DD94" s="317" t="s">
        <x:v>20</x:v>
      </x:c>
      <x:c r="DE94" s="317" t="s">
        <x:v>20</x:v>
      </x:c>
      <x:c r="DF94" s="317" t="s">
        <x:v>20</x:v>
      </x:c>
      <x:c r="DG94" s="317" t="s">
        <x:v>20</x:v>
      </x:c>
      <x:c r="DH94" s="317" t="s">
        <x:v>20</x:v>
      </x:c>
      <x:c r="DI94" s="317" t="s">
        <x:v>20</x:v>
      </x:c>
      <x:c r="DJ94" s="317" t="s">
        <x:v>18</x:v>
      </x:c>
      <x:c r="DK94" s="311" t="s"/>
      <x:c r="DL94" s="311" t="s"/>
      <x:c r="DM94" s="311" t="s"/>
      <x:c r="DN94" s="311" t="s"/>
      <x:c r="DO94" s="311" t="s"/>
      <x:c r="DP94" s="311" t="s"/>
      <x:c r="DQ94" s="318" t="s">
        <x:v>19</x:v>
      </x:c>
      <x:c r="DR94" s="317" t="s">
        <x:v>20</x:v>
      </x:c>
      <x:c r="DS94" s="317" t="s">
        <x:v>20</x:v>
      </x:c>
      <x:c r="DT94" s="317" t="s">
        <x:v>20</x:v>
      </x:c>
      <x:c r="DU94" s="321" t="s">
        <x:v>108</x:v>
      </x:c>
      <x:c r="DV94" s="311" t="s"/>
      <x:c r="DW94" s="311" t="s"/>
      <x:c r="DX94" s="311" t="s"/>
      <x:c r="DY94" s="311" t="s"/>
      <x:c r="DZ94" s="311" t="s"/>
      <x:c r="EA94" s="311" t="s"/>
      <x:c r="EB94" s="311" t="s"/>
      <x:c r="EC94" s="311" t="s"/>
      <x:c r="ED94" s="311" t="s"/>
      <x:c r="EE94" s="311" t="s"/>
      <x:c r="EF94" s="311" t="s"/>
      <x:c r="EG94" s="311" t="s"/>
      <x:c r="EH94" s="311" t="s"/>
      <x:c r="EI94" s="311" t="s"/>
      <x:c r="EJ94" s="311" t="s"/>
      <x:c r="EK94" s="311" t="s"/>
      <x:c r="EL94" s="311" t="s"/>
      <x:c r="EM94" s="311" t="s"/>
      <x:c r="EN94" s="311" t="s"/>
      <x:c r="EO94" s="311" t="s"/>
      <x:c r="EP94" s="311" t="s"/>
      <x:c r="EQ94" s="311" t="s"/>
      <x:c r="ER94" s="311" t="s"/>
      <x:c r="ES94" s="311" t="s"/>
      <x:c r="ET94" s="311" t="s"/>
      <x:c r="EU94" s="311" t="s"/>
      <x:c r="EV94" s="311" t="s"/>
      <x:c r="EW94" s="311" t="s"/>
      <x:c r="EX94" s="311" t="s"/>
      <x:c r="EY94" s="311" t="s"/>
      <x:c r="EZ94" s="311" t="s"/>
      <x:c r="FA94" s="321" t="s">
        <x:v>108</x:v>
      </x:c>
      <x:c r="FB94" s="311" t="s"/>
      <x:c r="FC94" s="311" t="s"/>
      <x:c r="FD94" s="311" t="s"/>
      <x:c r="FE94" s="311" t="s"/>
      <x:c r="FF94" s="311" t="s"/>
      <x:c r="FG94" s="311" t="s"/>
      <x:c r="FH94" s="311" t="s"/>
      <x:c r="FI94" s="311" t="s"/>
      <x:c r="FJ94" s="311" t="s"/>
      <x:c r="FK94" s="311" t="s"/>
      <x:c r="FL94" s="311" t="s"/>
      <x:c r="FM94" s="311" t="s"/>
      <x:c r="FN94" s="311" t="s"/>
      <x:c r="FO94" s="311" t="s"/>
      <x:c r="FP94" s="311" t="s"/>
      <x:c r="FQ94" s="311" t="s"/>
      <x:c r="FR94" s="311" t="s"/>
      <x:c r="FS94" s="311" t="s"/>
      <x:c r="FT94" s="311" t="s"/>
      <x:c r="FU94" s="311" t="s"/>
      <x:c r="FV94" s="311" t="s"/>
      <x:c r="FW94" s="311" t="s"/>
      <x:c r="FX94" s="311" t="s"/>
      <x:c r="FY94" s="311" t="s"/>
      <x:c r="FZ94" s="311" t="s"/>
      <x:c r="GA94" s="311" t="s"/>
      <x:c r="GB94" s="311" t="s"/>
      <x:c r="GC94" s="311" t="s"/>
      <x:c r="GD94" s="311" t="s"/>
      <x:c r="GE94" s="311" t="s"/>
      <x:c r="GF94" s="321" t="s">
        <x:v>108</x:v>
      </x:c>
      <x:c r="GG94" s="311" t="s"/>
      <x:c r="GH94" s="311" t="s"/>
      <x:c r="GI94" s="311" t="s"/>
      <x:c r="GJ94" s="311" t="s"/>
      <x:c r="GK94" s="311" t="s"/>
      <x:c r="GL94" s="311" t="s"/>
      <x:c r="GM94" s="311" t="s"/>
      <x:c r="GN94" s="311" t="s"/>
      <x:c r="GO94" s="311" t="s"/>
      <x:c r="GP94" s="311" t="s"/>
      <x:c r="GQ94" s="311" t="s"/>
      <x:c r="GR94" s="311" t="s"/>
      <x:c r="GS94" s="311" t="s"/>
      <x:c r="GT94" s="311" t="s"/>
      <x:c r="GU94" s="311" t="s"/>
      <x:c r="GV94" s="311" t="s"/>
      <x:c r="GW94" s="311" t="s"/>
      <x:c r="GX94" s="311" t="s"/>
      <x:c r="GY94" s="311" t="s"/>
      <x:c r="GZ94" s="311" t="s"/>
      <x:c r="HA94" s="311" t="s"/>
      <x:c r="HB94" s="311" t="s"/>
      <x:c r="HC94" s="311" t="s"/>
      <x:c r="HD94" s="311" t="s"/>
      <x:c r="HE94" s="311" t="s"/>
      <x:c r="HF94" s="311" t="s"/>
      <x:c r="HG94" s="311" t="s"/>
      <x:c r="HH94" s="311" t="s"/>
      <x:c r="HI94" s="311" t="s"/>
      <x:c r="HJ94" s="311" t="s"/>
      <x:c r="HK94" s="311" t="s"/>
      <x:c r="HL94" s="321" t="s">
        <x:v>108</x:v>
      </x:c>
      <x:c r="HM94" s="311" t="s"/>
      <x:c r="HN94" s="311" t="s"/>
      <x:c r="HO94" s="311" t="s"/>
      <x:c r="HP94" s="311" t="s"/>
      <x:c r="HQ94" s="311" t="s"/>
      <x:c r="HR94" s="311" t="s"/>
      <x:c r="HS94" s="311" t="s"/>
      <x:c r="HT94" s="311" t="s"/>
      <x:c r="HU94" s="311" t="s"/>
      <x:c r="HV94" s="311" t="s"/>
      <x:c r="HW94" s="311" t="s"/>
      <x:c r="HX94" s="311" t="s"/>
      <x:c r="HY94" s="311" t="s"/>
      <x:c r="HZ94" s="311" t="s"/>
      <x:c r="IA94" s="311" t="s"/>
      <x:c r="IB94" s="311" t="s"/>
      <x:c r="IC94" s="311" t="s"/>
      <x:c r="ID94" s="311" t="s"/>
      <x:c r="IE94" s="311" t="s"/>
      <x:c r="IF94" s="311" t="s"/>
      <x:c r="IG94" s="311" t="s"/>
      <x:c r="IH94" s="311" t="s"/>
      <x:c r="II94" s="311" t="s"/>
      <x:c r="IJ94" s="311" t="s"/>
      <x:c r="IK94" s="311" t="s"/>
      <x:c r="IL94" s="311" t="s"/>
      <x:c r="IM94" s="311" t="s"/>
      <x:c r="IN94" s="311" t="s"/>
      <x:c r="IO94" s="311" t="s"/>
      <x:c r="IP94" s="311" t="s"/>
      <x:c r="IQ94" s="311" t="s"/>
      <x:c r="IR94" s="321" t="s">
        <x:v>108</x:v>
      </x:c>
      <x:c r="IS94" s="311" t="s"/>
      <x:c r="IT94" s="311" t="s"/>
      <x:c r="IU94" s="311" t="s"/>
      <x:c r="IV94" s="311" t="s"/>
      <x:c r="IW94" s="311" t="s"/>
      <x:c r="IX94" s="311" t="s"/>
      <x:c r="IY94" s="311" t="s"/>
      <x:c r="IZ94" s="311" t="s"/>
      <x:c r="JA94" s="311" t="s"/>
      <x:c r="JB94" s="311" t="s"/>
      <x:c r="JC94" s="311" t="s"/>
      <x:c r="JD94" s="311" t="s"/>
      <x:c r="JE94" s="311" t="s"/>
      <x:c r="JF94" s="311" t="s"/>
      <x:c r="JG94" s="311" t="s"/>
      <x:c r="JH94" s="311" t="s"/>
      <x:c r="JI94" s="311" t="s"/>
      <x:c r="JJ94" s="311" t="s"/>
      <x:c r="JK94" s="311" t="s"/>
      <x:c r="JL94" s="311" t="s"/>
      <x:c r="JM94" s="311" t="s"/>
      <x:c r="JN94" s="311" t="s"/>
      <x:c r="JO94" s="311" t="s"/>
      <x:c r="JP94" s="311" t="s"/>
      <x:c r="JQ94" s="311" t="s"/>
      <x:c r="JR94" s="311" t="s"/>
      <x:c r="JS94" s="311" t="s"/>
      <x:c r="JT94" s="311" t="s"/>
      <x:c r="JU94" s="311" t="s"/>
      <x:c r="JV94" s="311" t="s"/>
      <x:c r="JW94" s="321" t="s">
        <x:v>108</x:v>
      </x:c>
      <x:c r="JX94" s="311" t="s"/>
      <x:c r="JY94" s="311" t="s"/>
      <x:c r="JZ94" s="311" t="s"/>
      <x:c r="KA94" s="311" t="s"/>
      <x:c r="KB94" s="311" t="s"/>
      <x:c r="KC94" s="311" t="s"/>
      <x:c r="KD94" s="311" t="s"/>
      <x:c r="KE94" s="311" t="s"/>
      <x:c r="KF94" s="311" t="s"/>
      <x:c r="KG94" s="311" t="s"/>
      <x:c r="KH94" s="311" t="s"/>
      <x:c r="KI94" s="311" t="s"/>
      <x:c r="KJ94" s="311" t="s"/>
      <x:c r="KK94" s="311" t="s"/>
      <x:c r="KL94" s="311" t="s"/>
      <x:c r="KM94" s="311" t="s"/>
      <x:c r="KN94" s="311" t="s"/>
      <x:c r="KO94" s="311" t="s"/>
      <x:c r="KP94" s="311" t="s"/>
      <x:c r="KQ94" s="311" t="s"/>
      <x:c r="KR94" s="311" t="s"/>
      <x:c r="KS94" s="311" t="s"/>
      <x:c r="KT94" s="311" t="s"/>
      <x:c r="KU94" s="311" t="s"/>
      <x:c r="KV94" s="311" t="s"/>
      <x:c r="KW94" s="311" t="s"/>
      <x:c r="KX94" s="311" t="s"/>
      <x:c r="KY94" s="311" t="s"/>
      <x:c r="KZ94" s="311" t="s"/>
      <x:c r="LA94" s="311" t="s"/>
      <x:c r="LB94" s="311" t="s"/>
      <x:c r="LC94" s="321" t="s">
        <x:v>108</x:v>
      </x:c>
      <x:c r="LD94" s="311" t="s"/>
      <x:c r="LE94" s="311" t="s"/>
      <x:c r="LF94" s="311" t="s"/>
      <x:c r="LG94" s="311" t="s"/>
      <x:c r="LH94" s="311" t="s"/>
      <x:c r="LI94" s="311" t="s"/>
      <x:c r="LJ94" s="311" t="s"/>
      <x:c r="LK94" s="311" t="s"/>
      <x:c r="LL94" s="311" t="s"/>
      <x:c r="LM94" s="311" t="s"/>
      <x:c r="LN94" s="311" t="s"/>
      <x:c r="LO94" s="311" t="s"/>
      <x:c r="LP94" s="311" t="s"/>
      <x:c r="LQ94" s="311" t="s"/>
      <x:c r="LR94" s="311" t="s"/>
      <x:c r="LS94" s="311" t="s"/>
      <x:c r="LT94" s="311" t="s"/>
      <x:c r="LU94" s="311" t="s"/>
      <x:c r="LV94" s="311" t="s"/>
      <x:c r="LW94" s="311" t="s"/>
      <x:c r="LX94" s="311" t="s"/>
      <x:c r="LY94" s="311" t="s"/>
      <x:c r="LZ94" s="311" t="s"/>
      <x:c r="MA94" s="311" t="s"/>
      <x:c r="MB94" s="311" t="s"/>
      <x:c r="MC94" s="311" t="s"/>
      <x:c r="MD94" s="311" t="s"/>
      <x:c r="ME94" s="311" t="s"/>
      <x:c r="MF94" s="311" t="s"/>
      <x:c r="MG94" s="311" t="s"/>
      <x:c r="MH94" s="321" t="s">
        <x:v>108</x:v>
      </x:c>
      <x:c r="MI94" s="311" t="s"/>
      <x:c r="MJ94" s="311" t="s"/>
      <x:c r="MK94" s="311" t="s"/>
      <x:c r="ML94" s="311" t="s"/>
      <x:c r="MM94" s="311" t="s"/>
      <x:c r="MN94" s="311" t="s"/>
      <x:c r="MO94" s="311" t="s"/>
      <x:c r="MP94" s="311" t="s"/>
      <x:c r="MQ94" s="311" t="s"/>
      <x:c r="MR94" s="311" t="s"/>
      <x:c r="MS94" s="311" t="s"/>
      <x:c r="MT94" s="311" t="s"/>
      <x:c r="MU94" s="311" t="s"/>
      <x:c r="MV94" s="311" t="s"/>
      <x:c r="MW94" s="311" t="s"/>
      <x:c r="MX94" s="311" t="s"/>
      <x:c r="MY94" s="311" t="s"/>
      <x:c r="MZ94" s="311" t="s"/>
      <x:c r="NA94" s="311" t="s"/>
      <x:c r="NB94" s="311" t="s"/>
      <x:c r="NC94" s="311" t="s"/>
      <x:c r="ND94" s="311" t="s"/>
      <x:c r="NE94" s="311" t="s"/>
      <x:c r="NF94" s="311" t="s"/>
      <x:c r="NG94" s="311" t="s"/>
      <x:c r="NH94" s="311" t="s"/>
      <x:c r="NI94" s="311" t="s"/>
      <x:c r="NJ94" s="311" t="s"/>
      <x:c r="NK94" s="311" t="s"/>
      <x:c r="NL94" s="311" t="s"/>
      <x:c r="NM94" s="311" t="s"/>
      <x:c r="NN94" s="321" t="s">
        <x:v>108</x:v>
      </x:c>
    </x:row>
    <x:row r="95" spans="1:379" x14ac:dyDescent="0.3">
      <x:c r="A95" s="321" t="s">
        <x:v>109</x:v>
      </x:c>
      <x:c r="B95" s="311" t="s"/>
      <x:c r="C95" s="311" t="s"/>
      <x:c r="D95" s="311" t="s"/>
      <x:c r="E95" s="311" t="s"/>
      <x:c r="F95" s="318" t="s">
        <x:v>19</x:v>
      </x:c>
      <x:c r="G95" s="317" t="s">
        <x:v>20</x:v>
      </x:c>
      <x:c r="H95" s="317" t="s">
        <x:v>20</x:v>
      </x:c>
      <x:c r="I95" s="317" t="s">
        <x:v>20</x:v>
      </x:c>
      <x:c r="J95" s="317" t="s">
        <x:v>20</x:v>
      </x:c>
      <x:c r="K95" s="317" t="s">
        <x:v>20</x:v>
      </x:c>
      <x:c r="L95" s="317" t="s">
        <x:v>20</x:v>
      </x:c>
      <x:c r="M95" s="317" t="s">
        <x:v>18</x:v>
      </x:c>
      <x:c r="N95" s="311" t="s"/>
      <x:c r="O95" s="311" t="s"/>
      <x:c r="P95" s="311" t="s"/>
      <x:c r="Q95" s="311" t="s"/>
      <x:c r="R95" s="311" t="s"/>
      <x:c r="S95" s="311" t="s"/>
      <x:c r="T95" s="318" t="s">
        <x:v>19</x:v>
      </x:c>
      <x:c r="U95" s="317" t="s">
        <x:v>20</x:v>
      </x:c>
      <x:c r="V95" s="317" t="s">
        <x:v>20</x:v>
      </x:c>
      <x:c r="W95" s="317" t="s">
        <x:v>20</x:v>
      </x:c>
      <x:c r="X95" s="317" t="s">
        <x:v>20</x:v>
      </x:c>
      <x:c r="Y95" s="317" t="s">
        <x:v>20</x:v>
      </x:c>
      <x:c r="Z95" s="317" t="s">
        <x:v>20</x:v>
      </x:c>
      <x:c r="AA95" s="317" t="s">
        <x:v>18</x:v>
      </x:c>
      <x:c r="AB95" s="311" t="s"/>
      <x:c r="AC95" s="311" t="s"/>
      <x:c r="AD95" s="311" t="s"/>
      <x:c r="AE95" s="311" t="s"/>
      <x:c r="AF95" s="311" t="s"/>
      <x:c r="AG95" s="321" t="s">
        <x:v>109</x:v>
      </x:c>
      <x:c r="AH95" s="311" t="s"/>
      <x:c r="AI95" s="318" t="s">
        <x:v>19</x:v>
      </x:c>
      <x:c r="AJ95" s="317" t="s">
        <x:v>20</x:v>
      </x:c>
      <x:c r="AK95" s="317" t="s">
        <x:v>20</x:v>
      </x:c>
      <x:c r="AL95" s="317" t="s">
        <x:v>20</x:v>
      </x:c>
      <x:c r="AM95" s="317" t="s">
        <x:v>20</x:v>
      </x:c>
      <x:c r="AN95" s="317" t="s">
        <x:v>20</x:v>
      </x:c>
      <x:c r="AO95" s="317" t="s">
        <x:v>20</x:v>
      </x:c>
      <x:c r="AP95" s="317" t="s">
        <x:v>18</x:v>
      </x:c>
      <x:c r="AQ95" s="311" t="s"/>
      <x:c r="AR95" s="311" t="s"/>
      <x:c r="AS95" s="311" t="s"/>
      <x:c r="AT95" s="311" t="s"/>
      <x:c r="AU95" s="311" t="s"/>
      <x:c r="AV95" s="311" t="s"/>
      <x:c r="AW95" s="318" t="s">
        <x:v>19</x:v>
      </x:c>
      <x:c r="AX95" s="317" t="s">
        <x:v>20</x:v>
      </x:c>
      <x:c r="AY95" s="317" t="s">
        <x:v>20</x:v>
      </x:c>
      <x:c r="AZ95" s="317" t="s">
        <x:v>20</x:v>
      </x:c>
      <x:c r="BA95" s="317" t="s">
        <x:v>20</x:v>
      </x:c>
      <x:c r="BB95" s="317" t="s">
        <x:v>20</x:v>
      </x:c>
      <x:c r="BC95" s="317" t="s">
        <x:v>20</x:v>
      </x:c>
      <x:c r="BD95" s="317" t="s">
        <x:v>18</x:v>
      </x:c>
      <x:c r="BE95" s="311" t="s"/>
      <x:c r="BF95" s="311" t="s"/>
      <x:c r="BG95" s="311" t="s"/>
      <x:c r="BH95" s="311" t="s"/>
      <x:c r="BI95" s="311" t="s"/>
      <x:c r="BJ95" s="321" t="s">
        <x:v>109</x:v>
      </x:c>
      <x:c r="BK95" s="311" t="s"/>
      <x:c r="BL95" s="318" t="s">
        <x:v>19</x:v>
      </x:c>
      <x:c r="BM95" s="317" t="s">
        <x:v>20</x:v>
      </x:c>
      <x:c r="BN95" s="317" t="s">
        <x:v>20</x:v>
      </x:c>
      <x:c r="BO95" s="317" t="s">
        <x:v>20</x:v>
      </x:c>
      <x:c r="BP95" s="317" t="s">
        <x:v>20</x:v>
      </x:c>
      <x:c r="BQ95" s="317" t="s">
        <x:v>20</x:v>
      </x:c>
      <x:c r="BR95" s="317" t="s">
        <x:v>20</x:v>
      </x:c>
      <x:c r="BS95" s="317" t="s">
        <x:v>18</x:v>
      </x:c>
      <x:c r="BT95" s="311" t="s"/>
      <x:c r="BU95" s="311" t="s"/>
      <x:c r="BV95" s="311" t="s"/>
      <x:c r="BW95" s="311" t="s"/>
      <x:c r="BX95" s="311" t="s"/>
      <x:c r="BY95" s="311" t="s"/>
      <x:c r="BZ95" s="318" t="s">
        <x:v>19</x:v>
      </x:c>
      <x:c r="CA95" s="317" t="s">
        <x:v>20</x:v>
      </x:c>
      <x:c r="CB95" s="317" t="s">
        <x:v>20</x:v>
      </x:c>
      <x:c r="CC95" s="317" t="s">
        <x:v>20</x:v>
      </x:c>
      <x:c r="CD95" s="317" t="s">
        <x:v>20</x:v>
      </x:c>
      <x:c r="CE95" s="317" t="s">
        <x:v>20</x:v>
      </x:c>
      <x:c r="CF95" s="317" t="s">
        <x:v>20</x:v>
      </x:c>
      <x:c r="CG95" s="317" t="s">
        <x:v>18</x:v>
      </x:c>
      <x:c r="CH95" s="311" t="s"/>
      <x:c r="CI95" s="311" t="s"/>
      <x:c r="CJ95" s="311" t="s"/>
      <x:c r="CK95" s="311" t="s"/>
      <x:c r="CL95" s="311" t="s"/>
      <x:c r="CM95" s="311" t="s"/>
      <x:c r="CN95" s="318" t="s">
        <x:v>19</x:v>
      </x:c>
      <x:c r="CO95" s="317" t="s">
        <x:v>20</x:v>
      </x:c>
      <x:c r="CP95" s="321" t="s">
        <x:v>109</x:v>
      </x:c>
      <x:c r="CQ95" s="317" t="s">
        <x:v>20</x:v>
      </x:c>
      <x:c r="CR95" s="317" t="s">
        <x:v>20</x:v>
      </x:c>
      <x:c r="CS95" s="317" t="s">
        <x:v>20</x:v>
      </x:c>
      <x:c r="CT95" s="317" t="s">
        <x:v>20</x:v>
      </x:c>
      <x:c r="CU95" s="317" t="s">
        <x:v>20</x:v>
      </x:c>
      <x:c r="CV95" s="317" t="s">
        <x:v>18</x:v>
      </x:c>
      <x:c r="CW95" s="311" t="s"/>
      <x:c r="CX95" s="311" t="s"/>
      <x:c r="CY95" s="311" t="s"/>
      <x:c r="CZ95" s="311" t="s"/>
      <x:c r="DA95" s="311" t="s"/>
      <x:c r="DB95" s="311" t="s"/>
      <x:c r="DC95" s="318" t="s">
        <x:v>19</x:v>
      </x:c>
      <x:c r="DD95" s="317" t="s">
        <x:v>20</x:v>
      </x:c>
      <x:c r="DE95" s="317" t="s">
        <x:v>20</x:v>
      </x:c>
      <x:c r="DF95" s="317" t="s">
        <x:v>20</x:v>
      </x:c>
      <x:c r="DG95" s="317" t="s">
        <x:v>20</x:v>
      </x:c>
      <x:c r="DH95" s="317" t="s">
        <x:v>20</x:v>
      </x:c>
      <x:c r="DI95" s="317" t="s">
        <x:v>20</x:v>
      </x:c>
      <x:c r="DJ95" s="317" t="s">
        <x:v>18</x:v>
      </x:c>
      <x:c r="DK95" s="311" t="s"/>
      <x:c r="DL95" s="311" t="s"/>
      <x:c r="DM95" s="311" t="s"/>
      <x:c r="DN95" s="311" t="s"/>
      <x:c r="DO95" s="311" t="s"/>
      <x:c r="DP95" s="311" t="s"/>
      <x:c r="DQ95" s="318" t="s">
        <x:v>19</x:v>
      </x:c>
      <x:c r="DR95" s="317" t="s">
        <x:v>20</x:v>
      </x:c>
      <x:c r="DS95" s="317" t="s">
        <x:v>20</x:v>
      </x:c>
      <x:c r="DT95" s="317" t="s">
        <x:v>20</x:v>
      </x:c>
      <x:c r="DU95" s="321" t="s">
        <x:v>109</x:v>
      </x:c>
      <x:c r="DV95" s="311" t="s"/>
      <x:c r="DW95" s="311" t="s"/>
      <x:c r="DX95" s="311" t="s"/>
      <x:c r="DY95" s="311" t="s"/>
      <x:c r="DZ95" s="311" t="s"/>
      <x:c r="EA95" s="311" t="s"/>
      <x:c r="EB95" s="311" t="s"/>
      <x:c r="EC95" s="311" t="s"/>
      <x:c r="ED95" s="311" t="s"/>
      <x:c r="EE95" s="311" t="s"/>
      <x:c r="EF95" s="311" t="s"/>
      <x:c r="EG95" s="311" t="s"/>
      <x:c r="EH95" s="311" t="s"/>
      <x:c r="EI95" s="311" t="s"/>
      <x:c r="EJ95" s="311" t="s"/>
      <x:c r="EK95" s="311" t="s"/>
      <x:c r="EL95" s="311" t="s"/>
      <x:c r="EM95" s="311" t="s"/>
      <x:c r="EN95" s="311" t="s"/>
      <x:c r="EO95" s="311" t="s"/>
      <x:c r="EP95" s="311" t="s"/>
      <x:c r="EQ95" s="311" t="s"/>
      <x:c r="ER95" s="311" t="s"/>
      <x:c r="ES95" s="311" t="s"/>
      <x:c r="ET95" s="311" t="s"/>
      <x:c r="EU95" s="311" t="s"/>
      <x:c r="EV95" s="311" t="s"/>
      <x:c r="EW95" s="311" t="s"/>
      <x:c r="EX95" s="311" t="s"/>
      <x:c r="EY95" s="311" t="s"/>
      <x:c r="EZ95" s="311" t="s"/>
      <x:c r="FA95" s="321" t="s">
        <x:v>109</x:v>
      </x:c>
      <x:c r="FB95" s="311" t="s"/>
      <x:c r="FC95" s="311" t="s"/>
      <x:c r="FD95" s="311" t="s"/>
      <x:c r="FE95" s="311" t="s"/>
      <x:c r="FF95" s="311" t="s"/>
      <x:c r="FG95" s="311" t="s"/>
      <x:c r="FH95" s="311" t="s"/>
      <x:c r="FI95" s="311" t="s"/>
      <x:c r="FJ95" s="311" t="s"/>
      <x:c r="FK95" s="311" t="s"/>
      <x:c r="FL95" s="311" t="s"/>
      <x:c r="FM95" s="311" t="s"/>
      <x:c r="FN95" s="311" t="s"/>
      <x:c r="FO95" s="311" t="s"/>
      <x:c r="FP95" s="311" t="s"/>
      <x:c r="FQ95" s="311" t="s"/>
      <x:c r="FR95" s="311" t="s"/>
      <x:c r="FS95" s="311" t="s"/>
      <x:c r="FT95" s="311" t="s"/>
      <x:c r="FU95" s="311" t="s"/>
      <x:c r="FV95" s="311" t="s"/>
      <x:c r="FW95" s="311" t="s"/>
      <x:c r="FX95" s="311" t="s"/>
      <x:c r="FY95" s="311" t="s"/>
      <x:c r="FZ95" s="311" t="s"/>
      <x:c r="GA95" s="311" t="s"/>
      <x:c r="GB95" s="311" t="s"/>
      <x:c r="GC95" s="311" t="s"/>
      <x:c r="GD95" s="311" t="s"/>
      <x:c r="GE95" s="311" t="s"/>
      <x:c r="GF95" s="321" t="s">
        <x:v>109</x:v>
      </x:c>
      <x:c r="GG95" s="311" t="s"/>
      <x:c r="GH95" s="311" t="s"/>
      <x:c r="GI95" s="311" t="s"/>
      <x:c r="GJ95" s="311" t="s"/>
      <x:c r="GK95" s="311" t="s"/>
      <x:c r="GL95" s="311" t="s"/>
      <x:c r="GM95" s="311" t="s"/>
      <x:c r="GN95" s="311" t="s"/>
      <x:c r="GO95" s="311" t="s"/>
      <x:c r="GP95" s="311" t="s"/>
      <x:c r="GQ95" s="311" t="s"/>
      <x:c r="GR95" s="311" t="s"/>
      <x:c r="GS95" s="311" t="s"/>
      <x:c r="GT95" s="311" t="s"/>
      <x:c r="GU95" s="311" t="s"/>
      <x:c r="GV95" s="311" t="s"/>
      <x:c r="GW95" s="311" t="s"/>
      <x:c r="GX95" s="311" t="s"/>
      <x:c r="GY95" s="311" t="s"/>
      <x:c r="GZ95" s="311" t="s"/>
      <x:c r="HA95" s="311" t="s"/>
      <x:c r="HB95" s="311" t="s"/>
      <x:c r="HC95" s="311" t="s"/>
      <x:c r="HD95" s="311" t="s"/>
      <x:c r="HE95" s="311" t="s"/>
      <x:c r="HF95" s="311" t="s"/>
      <x:c r="HG95" s="311" t="s"/>
      <x:c r="HH95" s="311" t="s"/>
      <x:c r="HI95" s="311" t="s"/>
      <x:c r="HJ95" s="311" t="s"/>
      <x:c r="HK95" s="311" t="s"/>
      <x:c r="HL95" s="321" t="s">
        <x:v>109</x:v>
      </x:c>
      <x:c r="HM95" s="311" t="s"/>
      <x:c r="HN95" s="311" t="s"/>
      <x:c r="HO95" s="311" t="s"/>
      <x:c r="HP95" s="311" t="s"/>
      <x:c r="HQ95" s="311" t="s"/>
      <x:c r="HR95" s="311" t="s"/>
      <x:c r="HS95" s="311" t="s"/>
      <x:c r="HT95" s="311" t="s"/>
      <x:c r="HU95" s="311" t="s"/>
      <x:c r="HV95" s="311" t="s"/>
      <x:c r="HW95" s="311" t="s"/>
      <x:c r="HX95" s="311" t="s"/>
      <x:c r="HY95" s="311" t="s"/>
      <x:c r="HZ95" s="311" t="s"/>
      <x:c r="IA95" s="311" t="s"/>
      <x:c r="IB95" s="311" t="s"/>
      <x:c r="IC95" s="311" t="s"/>
      <x:c r="ID95" s="311" t="s"/>
      <x:c r="IE95" s="311" t="s"/>
      <x:c r="IF95" s="311" t="s"/>
      <x:c r="IG95" s="311" t="s"/>
      <x:c r="IH95" s="311" t="s"/>
      <x:c r="II95" s="311" t="s"/>
      <x:c r="IJ95" s="311" t="s"/>
      <x:c r="IK95" s="311" t="s"/>
      <x:c r="IL95" s="311" t="s"/>
      <x:c r="IM95" s="311" t="s"/>
      <x:c r="IN95" s="311" t="s"/>
      <x:c r="IO95" s="311" t="s"/>
      <x:c r="IP95" s="311" t="s"/>
      <x:c r="IQ95" s="311" t="s"/>
      <x:c r="IR95" s="321" t="s">
        <x:v>109</x:v>
      </x:c>
      <x:c r="IS95" s="311" t="s"/>
      <x:c r="IT95" s="311" t="s"/>
      <x:c r="IU95" s="311" t="s"/>
      <x:c r="IV95" s="311" t="s"/>
      <x:c r="IW95" s="311" t="s"/>
      <x:c r="IX95" s="311" t="s"/>
      <x:c r="IY95" s="311" t="s"/>
      <x:c r="IZ95" s="311" t="s"/>
      <x:c r="JA95" s="311" t="s"/>
      <x:c r="JB95" s="311" t="s"/>
      <x:c r="JC95" s="311" t="s"/>
      <x:c r="JD95" s="311" t="s"/>
      <x:c r="JE95" s="311" t="s"/>
      <x:c r="JF95" s="311" t="s"/>
      <x:c r="JG95" s="311" t="s"/>
      <x:c r="JH95" s="311" t="s"/>
      <x:c r="JI95" s="311" t="s"/>
      <x:c r="JJ95" s="311" t="s"/>
      <x:c r="JK95" s="311" t="s"/>
      <x:c r="JL95" s="311" t="s"/>
      <x:c r="JM95" s="311" t="s"/>
      <x:c r="JN95" s="311" t="s"/>
      <x:c r="JO95" s="311" t="s"/>
      <x:c r="JP95" s="311" t="s"/>
      <x:c r="JQ95" s="311" t="s"/>
      <x:c r="JR95" s="311" t="s"/>
      <x:c r="JS95" s="311" t="s"/>
      <x:c r="JT95" s="311" t="s"/>
      <x:c r="JU95" s="311" t="s"/>
      <x:c r="JV95" s="311" t="s"/>
      <x:c r="JW95" s="321" t="s">
        <x:v>109</x:v>
      </x:c>
      <x:c r="JX95" s="311" t="s"/>
      <x:c r="JY95" s="311" t="s"/>
      <x:c r="JZ95" s="311" t="s"/>
      <x:c r="KA95" s="311" t="s"/>
      <x:c r="KB95" s="311" t="s"/>
      <x:c r="KC95" s="311" t="s"/>
      <x:c r="KD95" s="311" t="s"/>
      <x:c r="KE95" s="311" t="s"/>
      <x:c r="KF95" s="311" t="s"/>
      <x:c r="KG95" s="311" t="s"/>
      <x:c r="KH95" s="311" t="s"/>
      <x:c r="KI95" s="311" t="s"/>
      <x:c r="KJ95" s="311" t="s"/>
      <x:c r="KK95" s="311" t="s"/>
      <x:c r="KL95" s="311" t="s"/>
      <x:c r="KM95" s="311" t="s"/>
      <x:c r="KN95" s="311" t="s"/>
      <x:c r="KO95" s="311" t="s"/>
      <x:c r="KP95" s="311" t="s"/>
      <x:c r="KQ95" s="311" t="s"/>
      <x:c r="KR95" s="311" t="s"/>
      <x:c r="KS95" s="311" t="s"/>
      <x:c r="KT95" s="311" t="s"/>
      <x:c r="KU95" s="311" t="s"/>
      <x:c r="KV95" s="311" t="s"/>
      <x:c r="KW95" s="311" t="s"/>
      <x:c r="KX95" s="311" t="s"/>
      <x:c r="KY95" s="311" t="s"/>
      <x:c r="KZ95" s="311" t="s"/>
      <x:c r="LA95" s="311" t="s"/>
      <x:c r="LB95" s="311" t="s"/>
      <x:c r="LC95" s="321" t="s">
        <x:v>109</x:v>
      </x:c>
      <x:c r="LD95" s="311" t="s"/>
      <x:c r="LE95" s="311" t="s"/>
      <x:c r="LF95" s="311" t="s"/>
      <x:c r="LG95" s="311" t="s"/>
      <x:c r="LH95" s="311" t="s"/>
      <x:c r="LI95" s="311" t="s"/>
      <x:c r="LJ95" s="311" t="s"/>
      <x:c r="LK95" s="311" t="s"/>
      <x:c r="LL95" s="311" t="s"/>
      <x:c r="LM95" s="311" t="s"/>
      <x:c r="LN95" s="311" t="s"/>
      <x:c r="LO95" s="311" t="s"/>
      <x:c r="LP95" s="311" t="s"/>
      <x:c r="LQ95" s="311" t="s"/>
      <x:c r="LR95" s="311" t="s"/>
      <x:c r="LS95" s="311" t="s"/>
      <x:c r="LT95" s="311" t="s"/>
      <x:c r="LU95" s="311" t="s"/>
      <x:c r="LV95" s="311" t="s"/>
      <x:c r="LW95" s="311" t="s"/>
      <x:c r="LX95" s="311" t="s"/>
      <x:c r="LY95" s="311" t="s"/>
      <x:c r="LZ95" s="311" t="s"/>
      <x:c r="MA95" s="311" t="s"/>
      <x:c r="MB95" s="311" t="s"/>
      <x:c r="MC95" s="311" t="s"/>
      <x:c r="MD95" s="311" t="s"/>
      <x:c r="ME95" s="311" t="s"/>
      <x:c r="MF95" s="311" t="s"/>
      <x:c r="MG95" s="311" t="s"/>
      <x:c r="MH95" s="321" t="s">
        <x:v>109</x:v>
      </x:c>
      <x:c r="MI95" s="311" t="s"/>
      <x:c r="MJ95" s="311" t="s"/>
      <x:c r="MK95" s="311" t="s"/>
      <x:c r="ML95" s="311" t="s"/>
      <x:c r="MM95" s="311" t="s"/>
      <x:c r="MN95" s="311" t="s"/>
      <x:c r="MO95" s="311" t="s"/>
      <x:c r="MP95" s="311" t="s"/>
      <x:c r="MQ95" s="311" t="s"/>
      <x:c r="MR95" s="311" t="s"/>
      <x:c r="MS95" s="311" t="s"/>
      <x:c r="MT95" s="311" t="s"/>
      <x:c r="MU95" s="311" t="s"/>
      <x:c r="MV95" s="311" t="s"/>
      <x:c r="MW95" s="311" t="s"/>
      <x:c r="MX95" s="311" t="s"/>
      <x:c r="MY95" s="311" t="s"/>
      <x:c r="MZ95" s="311" t="s"/>
      <x:c r="NA95" s="311" t="s"/>
      <x:c r="NB95" s="311" t="s"/>
      <x:c r="NC95" s="311" t="s"/>
      <x:c r="ND95" s="311" t="s"/>
      <x:c r="NE95" s="311" t="s"/>
      <x:c r="NF95" s="311" t="s"/>
      <x:c r="NG95" s="311" t="s"/>
      <x:c r="NH95" s="311" t="s"/>
      <x:c r="NI95" s="311" t="s"/>
      <x:c r="NJ95" s="311" t="s"/>
      <x:c r="NK95" s="311" t="s"/>
      <x:c r="NL95" s="311" t="s"/>
      <x:c r="NM95" s="311" t="s"/>
      <x:c r="NN95" s="321" t="s">
        <x:v>109</x:v>
      </x:c>
    </x:row>
    <x:row r="96" spans="1:379" x14ac:dyDescent="0.3">
      <x:c r="A96" s="321" t="s">
        <x:v>110</x:v>
      </x:c>
      <x:c r="B96" s="311" t="s"/>
      <x:c r="C96" s="311" t="s"/>
      <x:c r="D96" s="311" t="s"/>
      <x:c r="E96" s="311" t="s"/>
      <x:c r="F96" s="318" t="s">
        <x:v>19</x:v>
      </x:c>
      <x:c r="G96" s="317" t="s">
        <x:v>20</x:v>
      </x:c>
      <x:c r="H96" s="317" t="s">
        <x:v>20</x:v>
      </x:c>
      <x:c r="I96" s="317" t="s">
        <x:v>20</x:v>
      </x:c>
      <x:c r="J96" s="317" t="s">
        <x:v>20</x:v>
      </x:c>
      <x:c r="K96" s="317" t="s">
        <x:v>20</x:v>
      </x:c>
      <x:c r="L96" s="317" t="s">
        <x:v>20</x:v>
      </x:c>
      <x:c r="M96" s="317" t="s">
        <x:v>18</x:v>
      </x:c>
      <x:c r="N96" s="311" t="s"/>
      <x:c r="O96" s="311" t="s"/>
      <x:c r="P96" s="311" t="s"/>
      <x:c r="Q96" s="311" t="s"/>
      <x:c r="R96" s="311" t="s"/>
      <x:c r="S96" s="311" t="s"/>
      <x:c r="T96" s="318" t="s">
        <x:v>19</x:v>
      </x:c>
      <x:c r="U96" s="317" t="s">
        <x:v>20</x:v>
      </x:c>
      <x:c r="V96" s="317" t="s">
        <x:v>20</x:v>
      </x:c>
      <x:c r="W96" s="317" t="s">
        <x:v>20</x:v>
      </x:c>
      <x:c r="X96" s="317" t="s">
        <x:v>20</x:v>
      </x:c>
      <x:c r="Y96" s="317" t="s">
        <x:v>20</x:v>
      </x:c>
      <x:c r="Z96" s="317" t="s">
        <x:v>20</x:v>
      </x:c>
      <x:c r="AA96" s="317" t="s">
        <x:v>18</x:v>
      </x:c>
      <x:c r="AB96" s="311" t="s"/>
      <x:c r="AC96" s="311" t="s"/>
      <x:c r="AD96" s="311" t="s"/>
      <x:c r="AE96" s="311" t="s"/>
      <x:c r="AF96" s="311" t="s"/>
      <x:c r="AG96" s="321" t="s">
        <x:v>110</x:v>
      </x:c>
      <x:c r="AH96" s="311" t="s"/>
      <x:c r="AI96" s="318" t="s">
        <x:v>19</x:v>
      </x:c>
      <x:c r="AJ96" s="317" t="s">
        <x:v>20</x:v>
      </x:c>
      <x:c r="AK96" s="317" t="s">
        <x:v>20</x:v>
      </x:c>
      <x:c r="AL96" s="317" t="s">
        <x:v>20</x:v>
      </x:c>
      <x:c r="AM96" s="317" t="s">
        <x:v>20</x:v>
      </x:c>
      <x:c r="AN96" s="317" t="s">
        <x:v>20</x:v>
      </x:c>
      <x:c r="AO96" s="317" t="s">
        <x:v>20</x:v>
      </x:c>
      <x:c r="AP96" s="317" t="s">
        <x:v>18</x:v>
      </x:c>
      <x:c r="AQ96" s="311" t="s"/>
      <x:c r="AR96" s="311" t="s"/>
      <x:c r="AS96" s="311" t="s"/>
      <x:c r="AT96" s="311" t="s"/>
      <x:c r="AU96" s="311" t="s"/>
      <x:c r="AV96" s="311" t="s"/>
      <x:c r="AW96" s="318" t="s">
        <x:v>19</x:v>
      </x:c>
      <x:c r="AX96" s="317" t="s">
        <x:v>20</x:v>
      </x:c>
      <x:c r="AY96" s="317" t="s">
        <x:v>20</x:v>
      </x:c>
      <x:c r="AZ96" s="317" t="s">
        <x:v>20</x:v>
      </x:c>
      <x:c r="BA96" s="317" t="s">
        <x:v>20</x:v>
      </x:c>
      <x:c r="BB96" s="317" t="s">
        <x:v>20</x:v>
      </x:c>
      <x:c r="BC96" s="317" t="s">
        <x:v>20</x:v>
      </x:c>
      <x:c r="BD96" s="317" t="s">
        <x:v>18</x:v>
      </x:c>
      <x:c r="BE96" s="311" t="s"/>
      <x:c r="BF96" s="311" t="s"/>
      <x:c r="BG96" s="311" t="s"/>
      <x:c r="BH96" s="311" t="s"/>
      <x:c r="BI96" s="311" t="s"/>
      <x:c r="BJ96" s="321" t="s">
        <x:v>110</x:v>
      </x:c>
      <x:c r="BK96" s="311" t="s"/>
      <x:c r="BL96" s="318" t="s">
        <x:v>19</x:v>
      </x:c>
      <x:c r="BM96" s="317" t="s">
        <x:v>20</x:v>
      </x:c>
      <x:c r="BN96" s="317" t="s">
        <x:v>20</x:v>
      </x:c>
      <x:c r="BO96" s="317" t="s">
        <x:v>20</x:v>
      </x:c>
      <x:c r="BP96" s="317" t="s">
        <x:v>20</x:v>
      </x:c>
      <x:c r="BQ96" s="317" t="s">
        <x:v>20</x:v>
      </x:c>
      <x:c r="BR96" s="317" t="s">
        <x:v>20</x:v>
      </x:c>
      <x:c r="BS96" s="317" t="s">
        <x:v>18</x:v>
      </x:c>
      <x:c r="BT96" s="311" t="s"/>
      <x:c r="BU96" s="311" t="s"/>
      <x:c r="BV96" s="311" t="s"/>
      <x:c r="BW96" s="311" t="s"/>
      <x:c r="BX96" s="311" t="s"/>
      <x:c r="BY96" s="311" t="s"/>
      <x:c r="BZ96" s="318" t="s">
        <x:v>19</x:v>
      </x:c>
      <x:c r="CA96" s="317" t="s">
        <x:v>20</x:v>
      </x:c>
      <x:c r="CB96" s="317" t="s">
        <x:v>20</x:v>
      </x:c>
      <x:c r="CC96" s="317" t="s">
        <x:v>20</x:v>
      </x:c>
      <x:c r="CD96" s="317" t="s">
        <x:v>20</x:v>
      </x:c>
      <x:c r="CE96" s="317" t="s">
        <x:v>20</x:v>
      </x:c>
      <x:c r="CF96" s="317" t="s">
        <x:v>20</x:v>
      </x:c>
      <x:c r="CG96" s="317" t="s">
        <x:v>18</x:v>
      </x:c>
      <x:c r="CH96" s="311" t="s"/>
      <x:c r="CI96" s="311" t="s"/>
      <x:c r="CJ96" s="311" t="s"/>
      <x:c r="CK96" s="311" t="s"/>
      <x:c r="CL96" s="311" t="s"/>
      <x:c r="CM96" s="311" t="s"/>
      <x:c r="CN96" s="318" t="s">
        <x:v>19</x:v>
      </x:c>
      <x:c r="CO96" s="317" t="s">
        <x:v>20</x:v>
      </x:c>
      <x:c r="CP96" s="321" t="s">
        <x:v>110</x:v>
      </x:c>
      <x:c r="CQ96" s="317" t="s">
        <x:v>20</x:v>
      </x:c>
      <x:c r="CR96" s="317" t="s">
        <x:v>20</x:v>
      </x:c>
      <x:c r="CS96" s="317" t="s">
        <x:v>20</x:v>
      </x:c>
      <x:c r="CT96" s="317" t="s">
        <x:v>20</x:v>
      </x:c>
      <x:c r="CU96" s="317" t="s">
        <x:v>20</x:v>
      </x:c>
      <x:c r="CV96" s="317" t="s">
        <x:v>18</x:v>
      </x:c>
      <x:c r="CW96" s="311" t="s"/>
      <x:c r="CX96" s="311" t="s"/>
      <x:c r="CY96" s="311" t="s"/>
      <x:c r="CZ96" s="311" t="s"/>
      <x:c r="DA96" s="311" t="s"/>
      <x:c r="DB96" s="311" t="s"/>
      <x:c r="DC96" s="318" t="s">
        <x:v>19</x:v>
      </x:c>
      <x:c r="DD96" s="317" t="s">
        <x:v>20</x:v>
      </x:c>
      <x:c r="DE96" s="317" t="s">
        <x:v>20</x:v>
      </x:c>
      <x:c r="DF96" s="317" t="s">
        <x:v>20</x:v>
      </x:c>
      <x:c r="DG96" s="317" t="s">
        <x:v>20</x:v>
      </x:c>
      <x:c r="DH96" s="317" t="s">
        <x:v>20</x:v>
      </x:c>
      <x:c r="DI96" s="317" t="s">
        <x:v>20</x:v>
      </x:c>
      <x:c r="DJ96" s="317" t="s">
        <x:v>18</x:v>
      </x:c>
      <x:c r="DK96" s="311" t="s"/>
      <x:c r="DL96" s="311" t="s"/>
      <x:c r="DM96" s="311" t="s"/>
      <x:c r="DN96" s="311" t="s"/>
      <x:c r="DO96" s="311" t="s"/>
      <x:c r="DP96" s="311" t="s"/>
      <x:c r="DQ96" s="318" t="s">
        <x:v>19</x:v>
      </x:c>
      <x:c r="DR96" s="317" t="s">
        <x:v>20</x:v>
      </x:c>
      <x:c r="DS96" s="317" t="s">
        <x:v>20</x:v>
      </x:c>
      <x:c r="DT96" s="317" t="s">
        <x:v>20</x:v>
      </x:c>
      <x:c r="DU96" s="321" t="s">
        <x:v>110</x:v>
      </x:c>
      <x:c r="DV96" s="311" t="s"/>
      <x:c r="DW96" s="311" t="s"/>
      <x:c r="DX96" s="311" t="s"/>
      <x:c r="DY96" s="311" t="s"/>
      <x:c r="DZ96" s="311" t="s"/>
      <x:c r="EA96" s="311" t="s"/>
      <x:c r="EB96" s="311" t="s"/>
      <x:c r="EC96" s="311" t="s"/>
      <x:c r="ED96" s="311" t="s"/>
      <x:c r="EE96" s="311" t="s"/>
      <x:c r="EF96" s="311" t="s"/>
      <x:c r="EG96" s="311" t="s"/>
      <x:c r="EH96" s="311" t="s"/>
      <x:c r="EI96" s="311" t="s"/>
      <x:c r="EJ96" s="311" t="s"/>
      <x:c r="EK96" s="311" t="s"/>
      <x:c r="EL96" s="311" t="s"/>
      <x:c r="EM96" s="311" t="s"/>
      <x:c r="EN96" s="311" t="s"/>
      <x:c r="EO96" s="311" t="s"/>
      <x:c r="EP96" s="311" t="s"/>
      <x:c r="EQ96" s="311" t="s"/>
      <x:c r="ER96" s="311" t="s"/>
      <x:c r="ES96" s="311" t="s"/>
      <x:c r="ET96" s="311" t="s"/>
      <x:c r="EU96" s="311" t="s"/>
      <x:c r="EV96" s="311" t="s"/>
      <x:c r="EW96" s="311" t="s"/>
      <x:c r="EX96" s="311" t="s"/>
      <x:c r="EY96" s="311" t="s"/>
      <x:c r="EZ96" s="311" t="s"/>
      <x:c r="FA96" s="321" t="s">
        <x:v>110</x:v>
      </x:c>
      <x:c r="FB96" s="311" t="s"/>
      <x:c r="FC96" s="311" t="s"/>
      <x:c r="FD96" s="311" t="s"/>
      <x:c r="FE96" s="311" t="s"/>
      <x:c r="FF96" s="311" t="s"/>
      <x:c r="FG96" s="311" t="s"/>
      <x:c r="FH96" s="311" t="s"/>
      <x:c r="FI96" s="311" t="s"/>
      <x:c r="FJ96" s="311" t="s"/>
      <x:c r="FK96" s="311" t="s"/>
      <x:c r="FL96" s="311" t="s"/>
      <x:c r="FM96" s="311" t="s"/>
      <x:c r="FN96" s="311" t="s"/>
      <x:c r="FO96" s="311" t="s"/>
      <x:c r="FP96" s="311" t="s"/>
      <x:c r="FQ96" s="311" t="s"/>
      <x:c r="FR96" s="311" t="s"/>
      <x:c r="FS96" s="311" t="s"/>
      <x:c r="FT96" s="311" t="s"/>
      <x:c r="FU96" s="311" t="s"/>
      <x:c r="FV96" s="311" t="s"/>
      <x:c r="FW96" s="311" t="s"/>
      <x:c r="FX96" s="311" t="s"/>
      <x:c r="FY96" s="311" t="s"/>
      <x:c r="FZ96" s="311" t="s"/>
      <x:c r="GA96" s="311" t="s"/>
      <x:c r="GB96" s="311" t="s"/>
      <x:c r="GC96" s="311" t="s"/>
      <x:c r="GD96" s="311" t="s"/>
      <x:c r="GE96" s="311" t="s"/>
      <x:c r="GF96" s="321" t="s">
        <x:v>110</x:v>
      </x:c>
      <x:c r="GG96" s="311" t="s"/>
      <x:c r="GH96" s="311" t="s"/>
      <x:c r="GI96" s="311" t="s"/>
      <x:c r="GJ96" s="311" t="s"/>
      <x:c r="GK96" s="311" t="s"/>
      <x:c r="GL96" s="311" t="s"/>
      <x:c r="GM96" s="311" t="s"/>
      <x:c r="GN96" s="311" t="s"/>
      <x:c r="GO96" s="311" t="s"/>
      <x:c r="GP96" s="311" t="s"/>
      <x:c r="GQ96" s="311" t="s"/>
      <x:c r="GR96" s="311" t="s"/>
      <x:c r="GS96" s="311" t="s"/>
      <x:c r="GT96" s="311" t="s"/>
      <x:c r="GU96" s="311" t="s"/>
      <x:c r="GV96" s="311" t="s"/>
      <x:c r="GW96" s="311" t="s"/>
      <x:c r="GX96" s="311" t="s"/>
      <x:c r="GY96" s="311" t="s"/>
      <x:c r="GZ96" s="311" t="s"/>
      <x:c r="HA96" s="311" t="s"/>
      <x:c r="HB96" s="311" t="s"/>
      <x:c r="HC96" s="311" t="s"/>
      <x:c r="HD96" s="311" t="s"/>
      <x:c r="HE96" s="311" t="s"/>
      <x:c r="HF96" s="311" t="s"/>
      <x:c r="HG96" s="311" t="s"/>
      <x:c r="HH96" s="311" t="s"/>
      <x:c r="HI96" s="311" t="s"/>
      <x:c r="HJ96" s="311" t="s"/>
      <x:c r="HK96" s="311" t="s"/>
      <x:c r="HL96" s="321" t="s">
        <x:v>110</x:v>
      </x:c>
      <x:c r="HM96" s="311" t="s"/>
      <x:c r="HN96" s="311" t="s"/>
      <x:c r="HO96" s="311" t="s"/>
      <x:c r="HP96" s="311" t="s"/>
      <x:c r="HQ96" s="311" t="s"/>
      <x:c r="HR96" s="311" t="s"/>
      <x:c r="HS96" s="311" t="s"/>
      <x:c r="HT96" s="311" t="s"/>
      <x:c r="HU96" s="311" t="s"/>
      <x:c r="HV96" s="311" t="s"/>
      <x:c r="HW96" s="311" t="s"/>
      <x:c r="HX96" s="311" t="s"/>
      <x:c r="HY96" s="311" t="s"/>
      <x:c r="HZ96" s="311" t="s"/>
      <x:c r="IA96" s="311" t="s"/>
      <x:c r="IB96" s="311" t="s"/>
      <x:c r="IC96" s="311" t="s"/>
      <x:c r="ID96" s="311" t="s"/>
      <x:c r="IE96" s="311" t="s"/>
      <x:c r="IF96" s="311" t="s"/>
      <x:c r="IG96" s="311" t="s"/>
      <x:c r="IH96" s="311" t="s"/>
      <x:c r="II96" s="311" t="s"/>
      <x:c r="IJ96" s="311" t="s"/>
      <x:c r="IK96" s="311" t="s"/>
      <x:c r="IL96" s="311" t="s"/>
      <x:c r="IM96" s="311" t="s"/>
      <x:c r="IN96" s="311" t="s"/>
      <x:c r="IO96" s="311" t="s"/>
      <x:c r="IP96" s="311" t="s"/>
      <x:c r="IQ96" s="311" t="s"/>
      <x:c r="IR96" s="321" t="s">
        <x:v>110</x:v>
      </x:c>
      <x:c r="IS96" s="311" t="s"/>
      <x:c r="IT96" s="311" t="s"/>
      <x:c r="IU96" s="311" t="s"/>
      <x:c r="IV96" s="311" t="s"/>
      <x:c r="IW96" s="311" t="s"/>
      <x:c r="IX96" s="311" t="s"/>
      <x:c r="IY96" s="311" t="s"/>
      <x:c r="IZ96" s="311" t="s"/>
      <x:c r="JA96" s="311" t="s"/>
      <x:c r="JB96" s="311" t="s"/>
      <x:c r="JC96" s="311" t="s"/>
      <x:c r="JD96" s="311" t="s"/>
      <x:c r="JE96" s="311" t="s"/>
      <x:c r="JF96" s="311" t="s"/>
      <x:c r="JG96" s="311" t="s"/>
      <x:c r="JH96" s="311" t="s"/>
      <x:c r="JI96" s="311" t="s"/>
      <x:c r="JJ96" s="311" t="s"/>
      <x:c r="JK96" s="311" t="s"/>
      <x:c r="JL96" s="311" t="s"/>
      <x:c r="JM96" s="311" t="s"/>
      <x:c r="JN96" s="311" t="s"/>
      <x:c r="JO96" s="311" t="s"/>
      <x:c r="JP96" s="311" t="s"/>
      <x:c r="JQ96" s="311" t="s"/>
      <x:c r="JR96" s="311" t="s"/>
      <x:c r="JS96" s="311" t="s"/>
      <x:c r="JT96" s="311" t="s"/>
      <x:c r="JU96" s="311" t="s"/>
      <x:c r="JV96" s="311" t="s"/>
      <x:c r="JW96" s="321" t="s">
        <x:v>110</x:v>
      </x:c>
      <x:c r="JX96" s="311" t="s"/>
      <x:c r="JY96" s="311" t="s"/>
      <x:c r="JZ96" s="311" t="s"/>
      <x:c r="KA96" s="311" t="s"/>
      <x:c r="KB96" s="311" t="s"/>
      <x:c r="KC96" s="311" t="s"/>
      <x:c r="KD96" s="311" t="s"/>
      <x:c r="KE96" s="311" t="s"/>
      <x:c r="KF96" s="311" t="s"/>
      <x:c r="KG96" s="311" t="s"/>
      <x:c r="KH96" s="311" t="s"/>
      <x:c r="KI96" s="311" t="s"/>
      <x:c r="KJ96" s="311" t="s"/>
      <x:c r="KK96" s="311" t="s"/>
      <x:c r="KL96" s="311" t="s"/>
      <x:c r="KM96" s="311" t="s"/>
      <x:c r="KN96" s="311" t="s"/>
      <x:c r="KO96" s="311" t="s"/>
      <x:c r="KP96" s="311" t="s"/>
      <x:c r="KQ96" s="311" t="s"/>
      <x:c r="KR96" s="311" t="s"/>
      <x:c r="KS96" s="311" t="s"/>
      <x:c r="KT96" s="311" t="s"/>
      <x:c r="KU96" s="311" t="s"/>
      <x:c r="KV96" s="311" t="s"/>
      <x:c r="KW96" s="311" t="s"/>
      <x:c r="KX96" s="311" t="s"/>
      <x:c r="KY96" s="311" t="s"/>
      <x:c r="KZ96" s="311" t="s"/>
      <x:c r="LA96" s="311" t="s"/>
      <x:c r="LB96" s="311" t="s"/>
      <x:c r="LC96" s="321" t="s">
        <x:v>110</x:v>
      </x:c>
      <x:c r="LD96" s="311" t="s"/>
      <x:c r="LE96" s="311" t="s"/>
      <x:c r="LF96" s="311" t="s"/>
      <x:c r="LG96" s="311" t="s"/>
      <x:c r="LH96" s="311" t="s"/>
      <x:c r="LI96" s="311" t="s"/>
      <x:c r="LJ96" s="311" t="s"/>
      <x:c r="LK96" s="311" t="s"/>
      <x:c r="LL96" s="311" t="s"/>
      <x:c r="LM96" s="311" t="s"/>
      <x:c r="LN96" s="311" t="s"/>
      <x:c r="LO96" s="311" t="s"/>
      <x:c r="LP96" s="311" t="s"/>
      <x:c r="LQ96" s="311" t="s"/>
      <x:c r="LR96" s="311" t="s"/>
      <x:c r="LS96" s="311" t="s"/>
      <x:c r="LT96" s="311" t="s"/>
      <x:c r="LU96" s="311" t="s"/>
      <x:c r="LV96" s="311" t="s"/>
      <x:c r="LW96" s="311" t="s"/>
      <x:c r="LX96" s="311" t="s"/>
      <x:c r="LY96" s="311" t="s"/>
      <x:c r="LZ96" s="311" t="s"/>
      <x:c r="MA96" s="311" t="s"/>
      <x:c r="MB96" s="311" t="s"/>
      <x:c r="MC96" s="311" t="s"/>
      <x:c r="MD96" s="311" t="s"/>
      <x:c r="ME96" s="311" t="s"/>
      <x:c r="MF96" s="311" t="s"/>
      <x:c r="MG96" s="311" t="s"/>
      <x:c r="MH96" s="321" t="s">
        <x:v>110</x:v>
      </x:c>
      <x:c r="MI96" s="311" t="s"/>
      <x:c r="MJ96" s="311" t="s"/>
      <x:c r="MK96" s="311" t="s"/>
      <x:c r="ML96" s="311" t="s"/>
      <x:c r="MM96" s="311" t="s"/>
      <x:c r="MN96" s="311" t="s"/>
      <x:c r="MO96" s="311" t="s"/>
      <x:c r="MP96" s="311" t="s"/>
      <x:c r="MQ96" s="311" t="s"/>
      <x:c r="MR96" s="311" t="s"/>
      <x:c r="MS96" s="311" t="s"/>
      <x:c r="MT96" s="311" t="s"/>
      <x:c r="MU96" s="311" t="s"/>
      <x:c r="MV96" s="311" t="s"/>
      <x:c r="MW96" s="311" t="s"/>
      <x:c r="MX96" s="311" t="s"/>
      <x:c r="MY96" s="311" t="s"/>
      <x:c r="MZ96" s="311" t="s"/>
      <x:c r="NA96" s="311" t="s"/>
      <x:c r="NB96" s="311" t="s"/>
      <x:c r="NC96" s="311" t="s"/>
      <x:c r="ND96" s="311" t="s"/>
      <x:c r="NE96" s="311" t="s"/>
      <x:c r="NF96" s="311" t="s"/>
      <x:c r="NG96" s="311" t="s"/>
      <x:c r="NH96" s="311" t="s"/>
      <x:c r="NI96" s="311" t="s"/>
      <x:c r="NJ96" s="311" t="s"/>
      <x:c r="NK96" s="311" t="s"/>
      <x:c r="NL96" s="311" t="s"/>
      <x:c r="NM96" s="311" t="s"/>
      <x:c r="NN96" s="321" t="s">
        <x:v>110</x:v>
      </x:c>
    </x:row>
    <x:row r="97" spans="1:379" x14ac:dyDescent="0.3">
      <x:c r="A97" s="320" t="s">
        <x:v>111</x:v>
      </x:c>
      <x:c r="B97" s="49">
        <x:f>B4</x:f>
      </x:c>
      <x:c r="C97" s="49">
        <x:f>C4</x:f>
      </x:c>
      <x:c r="D97" s="49">
        <x:f>D4</x:f>
      </x:c>
      <x:c r="E97" s="49">
        <x:f>E4</x:f>
      </x:c>
      <x:c r="F97" s="49">
        <x:f>F4</x:f>
      </x:c>
      <x:c r="G97" s="49">
        <x:f>G4</x:f>
      </x:c>
      <x:c r="H97" s="49">
        <x:f>H4</x:f>
      </x:c>
      <x:c r="I97" s="49">
        <x:f>I4</x:f>
      </x:c>
      <x:c r="J97" s="49">
        <x:f>J4</x:f>
      </x:c>
      <x:c r="K97" s="49">
        <x:f>K4</x:f>
      </x:c>
      <x:c r="L97" s="49">
        <x:f>L4</x:f>
      </x:c>
      <x:c r="M97" s="49">
        <x:f>M4</x:f>
      </x:c>
      <x:c r="N97" s="49">
        <x:f>N4</x:f>
      </x:c>
      <x:c r="O97" s="49">
        <x:f>O4</x:f>
      </x:c>
      <x:c r="P97" s="49">
        <x:f>P4</x:f>
      </x:c>
      <x:c r="Q97" s="49">
        <x:f>Q4</x:f>
      </x:c>
      <x:c r="R97" s="49">
        <x:f>R4</x:f>
      </x:c>
      <x:c r="S97" s="49">
        <x:f>S4</x:f>
      </x:c>
      <x:c r="T97" s="49">
        <x:f>T4</x:f>
      </x:c>
      <x:c r="U97" s="49">
        <x:f>U4</x:f>
      </x:c>
      <x:c r="V97" s="49">
        <x:f>V4</x:f>
      </x:c>
      <x:c r="W97" s="49">
        <x:f>W4</x:f>
      </x:c>
      <x:c r="X97" s="49">
        <x:f>X4</x:f>
      </x:c>
      <x:c r="Y97" s="49">
        <x:f>Y4</x:f>
      </x:c>
      <x:c r="Z97" s="49">
        <x:f>Z4</x:f>
      </x:c>
      <x:c r="AA97" s="49">
        <x:f>AA4</x:f>
      </x:c>
      <x:c r="AB97" s="49">
        <x:f>AB4</x:f>
      </x:c>
      <x:c r="AC97" s="49">
        <x:f>AC4</x:f>
      </x:c>
      <x:c r="AD97" s="49">
        <x:f>AD4</x:f>
      </x:c>
      <x:c r="AE97" s="49">
        <x:f>AE4</x:f>
      </x:c>
      <x:c r="AF97" s="49">
        <x:f>AF4</x:f>
      </x:c>
      <x:c r="AG97" s="320" t="s">
        <x:v>111</x:v>
      </x:c>
      <x:c r="AH97" s="49">
        <x:f>AH4</x:f>
      </x:c>
      <x:c r="AI97" s="49">
        <x:f>AI4</x:f>
      </x:c>
      <x:c r="AJ97" s="49">
        <x:f>AJ4</x:f>
      </x:c>
      <x:c r="AK97" s="49">
        <x:f>AK4</x:f>
      </x:c>
      <x:c r="AL97" s="49">
        <x:f>AL4</x:f>
      </x:c>
      <x:c r="AM97" s="49">
        <x:f>AM4</x:f>
      </x:c>
      <x:c r="AN97" s="49">
        <x:f>AN4</x:f>
      </x:c>
      <x:c r="AO97" s="49">
        <x:f>AO4</x:f>
      </x:c>
      <x:c r="AP97" s="49">
        <x:f>AP4</x:f>
      </x:c>
      <x:c r="AQ97" s="49">
        <x:f>AQ4</x:f>
      </x:c>
      <x:c r="AR97" s="49">
        <x:f>AR4</x:f>
      </x:c>
      <x:c r="AS97" s="49">
        <x:f>AS4</x:f>
      </x:c>
      <x:c r="AT97" s="49">
        <x:f>AT4</x:f>
      </x:c>
      <x:c r="AU97" s="49">
        <x:f>AU4</x:f>
      </x:c>
      <x:c r="AV97" s="49">
        <x:f>AV4</x:f>
      </x:c>
      <x:c r="AW97" s="49">
        <x:f>AW4</x:f>
      </x:c>
      <x:c r="AX97" s="49">
        <x:f>AX4</x:f>
      </x:c>
      <x:c r="AY97" s="49">
        <x:f>AY4</x:f>
      </x:c>
      <x:c r="AZ97" s="49">
        <x:f>AZ4</x:f>
      </x:c>
      <x:c r="BA97" s="49">
        <x:f>BA4</x:f>
      </x:c>
      <x:c r="BB97" s="49">
        <x:f>BB4</x:f>
      </x:c>
      <x:c r="BC97" s="49">
        <x:f>BC4</x:f>
      </x:c>
      <x:c r="BD97" s="49">
        <x:f>BD4</x:f>
      </x:c>
      <x:c r="BE97" s="49">
        <x:f>BE4</x:f>
      </x:c>
      <x:c r="BF97" s="49">
        <x:f>BF4</x:f>
      </x:c>
      <x:c r="BG97" s="49">
        <x:f>BG4</x:f>
      </x:c>
      <x:c r="BH97" s="49">
        <x:f>BH4</x:f>
      </x:c>
      <x:c r="BI97" s="49">
        <x:f>BI4</x:f>
      </x:c>
      <x:c r="BJ97" s="320" t="s">
        <x:v>111</x:v>
      </x:c>
      <x:c r="BK97" s="49">
        <x:f>BK4</x:f>
      </x:c>
      <x:c r="BL97" s="49">
        <x:f>BL4</x:f>
      </x:c>
      <x:c r="BM97" s="49">
        <x:f>BM4</x:f>
      </x:c>
      <x:c r="BN97" s="49">
        <x:f>BN4</x:f>
      </x:c>
      <x:c r="BO97" s="49">
        <x:f>BO4</x:f>
      </x:c>
      <x:c r="BP97" s="49">
        <x:f>BP4</x:f>
      </x:c>
      <x:c r="BQ97" s="49">
        <x:f>BQ4</x:f>
      </x:c>
      <x:c r="BR97" s="49">
        <x:f>BR4</x:f>
      </x:c>
      <x:c r="BS97" s="49">
        <x:f>BS4</x:f>
      </x:c>
      <x:c r="BT97" s="49">
        <x:f>BT4</x:f>
      </x:c>
      <x:c r="BU97" s="49">
        <x:f>BU4</x:f>
      </x:c>
      <x:c r="BV97" s="49">
        <x:f>BV4</x:f>
      </x:c>
      <x:c r="BW97" s="49">
        <x:f>BW4</x:f>
      </x:c>
      <x:c r="BX97" s="49">
        <x:f>BX4</x:f>
      </x:c>
      <x:c r="BY97" s="49">
        <x:f>BY4</x:f>
      </x:c>
      <x:c r="BZ97" s="49">
        <x:f>BZ4</x:f>
      </x:c>
      <x:c r="CA97" s="49">
        <x:f>CA4</x:f>
      </x:c>
      <x:c r="CB97" s="49">
        <x:f>CB4</x:f>
      </x:c>
      <x:c r="CC97" s="49">
        <x:f>CC4</x:f>
      </x:c>
      <x:c r="CD97" s="49">
        <x:f>CD4</x:f>
      </x:c>
      <x:c r="CE97" s="49">
        <x:f>CE4</x:f>
      </x:c>
      <x:c r="CF97" s="49">
        <x:f>CF4</x:f>
      </x:c>
      <x:c r="CG97" s="49">
        <x:f>CG4</x:f>
      </x:c>
      <x:c r="CH97" s="49">
        <x:f>CH4</x:f>
      </x:c>
      <x:c r="CI97" s="49">
        <x:f>CI4</x:f>
      </x:c>
      <x:c r="CJ97" s="49">
        <x:f>CJ4</x:f>
      </x:c>
      <x:c r="CK97" s="49">
        <x:f>CK4</x:f>
      </x:c>
      <x:c r="CL97" s="49">
        <x:f>CL4</x:f>
      </x:c>
      <x:c r="CM97" s="49">
        <x:f>CM4</x:f>
      </x:c>
      <x:c r="CN97" s="49">
        <x:f>CN4</x:f>
      </x:c>
      <x:c r="CO97" s="49">
        <x:f>CO4</x:f>
      </x:c>
      <x:c r="CP97" s="320" t="s">
        <x:v>111</x:v>
      </x:c>
      <x:c r="CQ97" s="49">
        <x:f>CQ4</x:f>
      </x:c>
      <x:c r="CR97" s="49">
        <x:f>CR4</x:f>
      </x:c>
      <x:c r="CS97" s="49">
        <x:f>CS4</x:f>
      </x:c>
      <x:c r="CT97" s="49">
        <x:f>CT4</x:f>
      </x:c>
      <x:c r="CU97" s="49">
        <x:f>CU4</x:f>
      </x:c>
      <x:c r="CV97" s="49">
        <x:f>CV4</x:f>
      </x:c>
      <x:c r="CW97" s="49">
        <x:f>CW4</x:f>
      </x:c>
      <x:c r="CX97" s="49">
        <x:f>CX4</x:f>
      </x:c>
      <x:c r="CY97" s="49">
        <x:f>CY4</x:f>
      </x:c>
      <x:c r="CZ97" s="49">
        <x:f>CZ4</x:f>
      </x:c>
      <x:c r="DA97" s="49">
        <x:f>DA4</x:f>
      </x:c>
      <x:c r="DB97" s="49">
        <x:f>DB4</x:f>
      </x:c>
      <x:c r="DC97" s="49">
        <x:f>DC4</x:f>
      </x:c>
      <x:c r="DD97" s="49">
        <x:f>DD4</x:f>
      </x:c>
      <x:c r="DE97" s="49">
        <x:f>DE4</x:f>
      </x:c>
      <x:c r="DF97" s="49">
        <x:f>DF4</x:f>
      </x:c>
      <x:c r="DG97" s="49">
        <x:f>DG4</x:f>
      </x:c>
      <x:c r="DH97" s="49">
        <x:f>DH4</x:f>
      </x:c>
      <x:c r="DI97" s="49">
        <x:f>DI4</x:f>
      </x:c>
      <x:c r="DJ97" s="49">
        <x:f>DJ4</x:f>
      </x:c>
      <x:c r="DK97" s="49">
        <x:f>DK4</x:f>
      </x:c>
      <x:c r="DL97" s="49">
        <x:f>DL4</x:f>
      </x:c>
      <x:c r="DM97" s="49">
        <x:f>DM4</x:f>
      </x:c>
      <x:c r="DN97" s="49">
        <x:f>DN4</x:f>
      </x:c>
      <x:c r="DO97" s="49">
        <x:f>DO4</x:f>
      </x:c>
      <x:c r="DP97" s="49">
        <x:f>DP4</x:f>
      </x:c>
      <x:c r="DQ97" s="49">
        <x:f>DQ4</x:f>
      </x:c>
      <x:c r="DR97" s="49">
        <x:f>DR4</x:f>
      </x:c>
      <x:c r="DS97" s="49">
        <x:f>DS4</x:f>
      </x:c>
      <x:c r="DT97" s="49">
        <x:f>DT4</x:f>
      </x:c>
      <x:c r="DU97" s="320" t="s">
        <x:v>111</x:v>
      </x:c>
      <x:c r="DV97" s="49">
        <x:f>DV4</x:f>
      </x:c>
      <x:c r="DW97" s="49">
        <x:f>DW4</x:f>
      </x:c>
      <x:c r="DX97" s="49">
        <x:f>DX4</x:f>
      </x:c>
      <x:c r="DY97" s="49">
        <x:f>DY4</x:f>
      </x:c>
      <x:c r="DZ97" s="49">
        <x:f>DZ4</x:f>
      </x:c>
      <x:c r="EA97" s="49">
        <x:f>EA4</x:f>
      </x:c>
      <x:c r="EB97" s="49">
        <x:f>EB4</x:f>
      </x:c>
      <x:c r="EC97" s="49">
        <x:f>EC4</x:f>
      </x:c>
      <x:c r="ED97" s="49">
        <x:f>ED4</x:f>
      </x:c>
      <x:c r="EE97" s="49">
        <x:f>EE4</x:f>
      </x:c>
      <x:c r="EF97" s="49">
        <x:f>EF4</x:f>
      </x:c>
      <x:c r="EG97" s="49">
        <x:f>EG4</x:f>
      </x:c>
      <x:c r="EH97" s="49">
        <x:f>EH4</x:f>
      </x:c>
      <x:c r="EI97" s="49">
        <x:f>EI4</x:f>
      </x:c>
      <x:c r="EJ97" s="49">
        <x:f>EJ4</x:f>
      </x:c>
      <x:c r="EK97" s="49">
        <x:f>EK4</x:f>
      </x:c>
      <x:c r="EL97" s="49">
        <x:f>EL4</x:f>
      </x:c>
      <x:c r="EM97" s="49">
        <x:f>EM4</x:f>
      </x:c>
      <x:c r="EN97" s="49">
        <x:f>EN4</x:f>
      </x:c>
      <x:c r="EO97" s="49">
        <x:f>EO4</x:f>
      </x:c>
      <x:c r="EP97" s="49">
        <x:f>EP4</x:f>
      </x:c>
      <x:c r="EQ97" s="49">
        <x:f>EQ4</x:f>
      </x:c>
      <x:c r="ER97" s="49">
        <x:f>ER4</x:f>
      </x:c>
      <x:c r="ES97" s="49">
        <x:f>ES4</x:f>
      </x:c>
      <x:c r="ET97" s="49">
        <x:f>ET4</x:f>
      </x:c>
      <x:c r="EU97" s="49">
        <x:f>EU4</x:f>
      </x:c>
      <x:c r="EV97" s="49">
        <x:f>EV4</x:f>
      </x:c>
      <x:c r="EW97" s="49">
        <x:f>EW4</x:f>
      </x:c>
      <x:c r="EX97" s="49">
        <x:f>EX4</x:f>
      </x:c>
      <x:c r="EY97" s="49">
        <x:f>EY4</x:f>
      </x:c>
      <x:c r="EZ97" s="49">
        <x:f>EZ4</x:f>
      </x:c>
      <x:c r="FA97" s="320" t="s">
        <x:v>111</x:v>
      </x:c>
      <x:c r="FB97" s="49">
        <x:f>FB4</x:f>
      </x:c>
      <x:c r="FC97" s="49">
        <x:f>FC4</x:f>
      </x:c>
      <x:c r="FD97" s="49">
        <x:f>FD4</x:f>
      </x:c>
      <x:c r="FE97" s="49">
        <x:f>FE4</x:f>
      </x:c>
      <x:c r="FF97" s="49">
        <x:f>FF4</x:f>
      </x:c>
      <x:c r="FG97" s="49">
        <x:f>FG4</x:f>
      </x:c>
      <x:c r="FH97" s="49">
        <x:f>FH4</x:f>
      </x:c>
      <x:c r="FI97" s="49">
        <x:f>FI4</x:f>
      </x:c>
      <x:c r="FJ97" s="49">
        <x:f>FJ4</x:f>
      </x:c>
      <x:c r="FK97" s="49">
        <x:f>FK4</x:f>
      </x:c>
      <x:c r="FL97" s="49">
        <x:f>FL4</x:f>
      </x:c>
      <x:c r="FM97" s="49">
        <x:f>FM4</x:f>
      </x:c>
      <x:c r="FN97" s="49">
        <x:f>FN4</x:f>
      </x:c>
      <x:c r="FO97" s="49">
        <x:f>FO4</x:f>
      </x:c>
      <x:c r="FP97" s="49">
        <x:f>FP4</x:f>
      </x:c>
      <x:c r="FQ97" s="49">
        <x:f>FQ4</x:f>
      </x:c>
      <x:c r="FR97" s="49">
        <x:f>FR4</x:f>
      </x:c>
      <x:c r="FS97" s="49">
        <x:f>FS4</x:f>
      </x:c>
      <x:c r="FT97" s="49">
        <x:f>FT4</x:f>
      </x:c>
      <x:c r="FU97" s="49">
        <x:f>FU4</x:f>
      </x:c>
      <x:c r="FV97" s="49">
        <x:f>FV4</x:f>
      </x:c>
      <x:c r="FW97" s="49">
        <x:f>FW4</x:f>
      </x:c>
      <x:c r="FX97" s="49">
        <x:f>FX4</x:f>
      </x:c>
      <x:c r="FY97" s="49">
        <x:f>FY4</x:f>
      </x:c>
      <x:c r="FZ97" s="49">
        <x:f>FZ4</x:f>
      </x:c>
      <x:c r="GA97" s="49">
        <x:f>GA4</x:f>
      </x:c>
      <x:c r="GB97" s="49">
        <x:f>GB4</x:f>
      </x:c>
      <x:c r="GC97" s="49">
        <x:f>GC4</x:f>
      </x:c>
      <x:c r="GD97" s="49">
        <x:f>GD4</x:f>
      </x:c>
      <x:c r="GE97" s="49">
        <x:f>GE4</x:f>
      </x:c>
      <x:c r="GF97" s="320" t="s">
        <x:v>111</x:v>
      </x:c>
      <x:c r="GG97" s="49">
        <x:f>GG4</x:f>
      </x:c>
      <x:c r="GH97" s="49">
        <x:f>GH4</x:f>
      </x:c>
      <x:c r="GI97" s="49">
        <x:f>GI4</x:f>
      </x:c>
      <x:c r="GJ97" s="49">
        <x:f>GJ4</x:f>
      </x:c>
      <x:c r="GK97" s="49">
        <x:f>GK4</x:f>
      </x:c>
      <x:c r="GL97" s="49">
        <x:f>GL4</x:f>
      </x:c>
      <x:c r="GM97" s="49">
        <x:f>GM4</x:f>
      </x:c>
      <x:c r="GN97" s="49">
        <x:f>GN4</x:f>
      </x:c>
      <x:c r="GO97" s="49">
        <x:f>GO4</x:f>
      </x:c>
      <x:c r="GP97" s="49">
        <x:f>GP4</x:f>
      </x:c>
      <x:c r="GQ97" s="49">
        <x:f>GQ4</x:f>
      </x:c>
      <x:c r="GR97" s="49">
        <x:f>GR4</x:f>
      </x:c>
      <x:c r="GS97" s="49">
        <x:f>GS4</x:f>
      </x:c>
      <x:c r="GT97" s="49">
        <x:f>GT4</x:f>
      </x:c>
      <x:c r="GU97" s="49">
        <x:f>GU4</x:f>
      </x:c>
      <x:c r="GV97" s="49">
        <x:f>GV4</x:f>
      </x:c>
      <x:c r="GW97" s="49">
        <x:f>GW4</x:f>
      </x:c>
      <x:c r="GX97" s="49">
        <x:f>GX4</x:f>
      </x:c>
      <x:c r="GY97" s="49">
        <x:f>GY4</x:f>
      </x:c>
      <x:c r="GZ97" s="49">
        <x:f>GZ4</x:f>
      </x:c>
      <x:c r="HA97" s="49">
        <x:f>HA4</x:f>
      </x:c>
      <x:c r="HB97" s="49">
        <x:f>HB4</x:f>
      </x:c>
      <x:c r="HC97" s="49">
        <x:f>HC4</x:f>
      </x:c>
      <x:c r="HD97" s="49">
        <x:f>HD4</x:f>
      </x:c>
      <x:c r="HE97" s="49">
        <x:f>HE4</x:f>
      </x:c>
      <x:c r="HF97" s="49">
        <x:f>HF4</x:f>
      </x:c>
      <x:c r="HG97" s="49">
        <x:f>HG4</x:f>
      </x:c>
      <x:c r="HH97" s="49">
        <x:f>HH4</x:f>
      </x:c>
      <x:c r="HI97" s="49">
        <x:f>HI4</x:f>
      </x:c>
      <x:c r="HJ97" s="49">
        <x:f>HJ4</x:f>
      </x:c>
      <x:c r="HK97" s="49">
        <x:f>HK4</x:f>
      </x:c>
      <x:c r="HL97" s="320" t="s">
        <x:v>111</x:v>
      </x:c>
      <x:c r="HM97" s="49">
        <x:f>HM4</x:f>
      </x:c>
      <x:c r="HN97" s="49">
        <x:f>HN4</x:f>
      </x:c>
      <x:c r="HO97" s="49">
        <x:f>HO4</x:f>
      </x:c>
      <x:c r="HP97" s="49">
        <x:f>HP4</x:f>
      </x:c>
      <x:c r="HQ97" s="49">
        <x:f>HQ4</x:f>
      </x:c>
      <x:c r="HR97" s="49">
        <x:f>HR4</x:f>
      </x:c>
      <x:c r="HS97" s="49">
        <x:f>HS4</x:f>
      </x:c>
      <x:c r="HT97" s="49">
        <x:f>HT4</x:f>
      </x:c>
      <x:c r="HU97" s="49">
        <x:f>HU4</x:f>
      </x:c>
      <x:c r="HV97" s="49">
        <x:f>HV4</x:f>
      </x:c>
      <x:c r="HW97" s="49">
        <x:f>HW4</x:f>
      </x:c>
      <x:c r="HX97" s="49">
        <x:f>HX4</x:f>
      </x:c>
      <x:c r="HY97" s="49">
        <x:f>HY4</x:f>
      </x:c>
      <x:c r="HZ97" s="49">
        <x:f>HZ4</x:f>
      </x:c>
      <x:c r="IA97" s="49">
        <x:f>IA4</x:f>
      </x:c>
      <x:c r="IB97" s="49">
        <x:f>IB4</x:f>
      </x:c>
      <x:c r="IC97" s="49">
        <x:f>IC4</x:f>
      </x:c>
      <x:c r="ID97" s="49">
        <x:f>ID4</x:f>
      </x:c>
      <x:c r="IE97" s="49">
        <x:f>IE4</x:f>
      </x:c>
      <x:c r="IF97" s="49">
        <x:f>IF4</x:f>
      </x:c>
      <x:c r="IG97" s="49">
        <x:f>IG4</x:f>
      </x:c>
      <x:c r="IH97" s="49">
        <x:f>IH4</x:f>
      </x:c>
      <x:c r="II97" s="49">
        <x:f>II4</x:f>
      </x:c>
      <x:c r="IJ97" s="49">
        <x:f>IJ4</x:f>
      </x:c>
      <x:c r="IK97" s="49">
        <x:f>IK4</x:f>
      </x:c>
      <x:c r="IL97" s="49">
        <x:f>IL4</x:f>
      </x:c>
      <x:c r="IM97" s="49">
        <x:f>IM4</x:f>
      </x:c>
      <x:c r="IN97" s="49">
        <x:f>IN4</x:f>
      </x:c>
      <x:c r="IO97" s="49">
        <x:f>IO4</x:f>
      </x:c>
      <x:c r="IP97" s="49">
        <x:f>IP4</x:f>
      </x:c>
      <x:c r="IQ97" s="49">
        <x:f>IQ4</x:f>
      </x:c>
      <x:c r="IR97" s="320" t="s">
        <x:v>111</x:v>
      </x:c>
      <x:c r="IS97" s="49">
        <x:f>IS4</x:f>
      </x:c>
      <x:c r="IT97" s="49">
        <x:f>IT4</x:f>
      </x:c>
      <x:c r="IU97" s="49">
        <x:f>IU4</x:f>
      </x:c>
      <x:c r="IV97" s="49">
        <x:f>IV4</x:f>
      </x:c>
      <x:c r="IW97" s="49">
        <x:f>IW4</x:f>
      </x:c>
      <x:c r="IX97" s="49">
        <x:f>IX4</x:f>
      </x:c>
      <x:c r="IY97" s="49">
        <x:f>IY4</x:f>
      </x:c>
      <x:c r="IZ97" s="49">
        <x:f>IZ4</x:f>
      </x:c>
      <x:c r="JA97" s="49">
        <x:f>JA4</x:f>
      </x:c>
      <x:c r="JB97" s="49">
        <x:f>JB4</x:f>
      </x:c>
      <x:c r="JC97" s="49">
        <x:f>JC4</x:f>
      </x:c>
      <x:c r="JD97" s="49">
        <x:f>JD4</x:f>
      </x:c>
      <x:c r="JE97" s="49">
        <x:f>JE4</x:f>
      </x:c>
      <x:c r="JF97" s="49">
        <x:f>JF4</x:f>
      </x:c>
      <x:c r="JG97" s="49">
        <x:f>JG4</x:f>
      </x:c>
      <x:c r="JH97" s="49">
        <x:f>JH4</x:f>
      </x:c>
      <x:c r="JI97" s="49">
        <x:f>JI4</x:f>
      </x:c>
      <x:c r="JJ97" s="49">
        <x:f>JJ4</x:f>
      </x:c>
      <x:c r="JK97" s="49">
        <x:f>JK4</x:f>
      </x:c>
      <x:c r="JL97" s="49">
        <x:f>JL4</x:f>
      </x:c>
      <x:c r="JM97" s="49">
        <x:f>JM4</x:f>
      </x:c>
      <x:c r="JN97" s="49">
        <x:f>JN4</x:f>
      </x:c>
      <x:c r="JO97" s="49">
        <x:f>JO4</x:f>
      </x:c>
      <x:c r="JP97" s="49">
        <x:f>JP4</x:f>
      </x:c>
      <x:c r="JQ97" s="49">
        <x:f>JQ4</x:f>
      </x:c>
      <x:c r="JR97" s="49">
        <x:f>JR4</x:f>
      </x:c>
      <x:c r="JS97" s="49">
        <x:f>JS4</x:f>
      </x:c>
      <x:c r="JT97" s="49">
        <x:f>JT4</x:f>
      </x:c>
      <x:c r="JU97" s="49">
        <x:f>JU4</x:f>
      </x:c>
      <x:c r="JV97" s="49">
        <x:f>JV4</x:f>
      </x:c>
      <x:c r="JW97" s="320" t="s">
        <x:v>111</x:v>
      </x:c>
      <x:c r="JX97" s="49">
        <x:f>JX4</x:f>
      </x:c>
      <x:c r="JY97" s="49">
        <x:f>JY4</x:f>
      </x:c>
      <x:c r="JZ97" s="49">
        <x:f>JZ4</x:f>
      </x:c>
      <x:c r="KA97" s="49">
        <x:f>KA4</x:f>
      </x:c>
      <x:c r="KB97" s="49">
        <x:f>KB4</x:f>
      </x:c>
      <x:c r="KC97" s="49">
        <x:f>KC4</x:f>
      </x:c>
      <x:c r="KD97" s="49">
        <x:f>KD4</x:f>
      </x:c>
      <x:c r="KE97" s="49">
        <x:f>KE4</x:f>
      </x:c>
      <x:c r="KF97" s="49">
        <x:f>KF4</x:f>
      </x:c>
      <x:c r="KG97" s="49">
        <x:f>KG4</x:f>
      </x:c>
      <x:c r="KH97" s="49">
        <x:f>KH4</x:f>
      </x:c>
      <x:c r="KI97" s="49">
        <x:f>KI4</x:f>
      </x:c>
      <x:c r="KJ97" s="49">
        <x:f>KJ4</x:f>
      </x:c>
      <x:c r="KK97" s="49">
        <x:f>KK4</x:f>
      </x:c>
      <x:c r="KL97" s="49">
        <x:f>KL4</x:f>
      </x:c>
      <x:c r="KM97" s="49">
        <x:f>KM4</x:f>
      </x:c>
      <x:c r="KN97" s="49">
        <x:f>KN4</x:f>
      </x:c>
      <x:c r="KO97" s="49">
        <x:f>KO4</x:f>
      </x:c>
      <x:c r="KP97" s="49">
        <x:f>KP4</x:f>
      </x:c>
      <x:c r="KQ97" s="49">
        <x:f>KQ4</x:f>
      </x:c>
      <x:c r="KR97" s="49">
        <x:f>KR4</x:f>
      </x:c>
      <x:c r="KS97" s="49">
        <x:f>KS4</x:f>
      </x:c>
      <x:c r="KT97" s="49">
        <x:f>KT4</x:f>
      </x:c>
      <x:c r="KU97" s="49">
        <x:f>KU4</x:f>
      </x:c>
      <x:c r="KV97" s="49">
        <x:f>KV4</x:f>
      </x:c>
      <x:c r="KW97" s="49">
        <x:f>KW4</x:f>
      </x:c>
      <x:c r="KX97" s="49">
        <x:f>KX4</x:f>
      </x:c>
      <x:c r="KY97" s="49">
        <x:f>KY4</x:f>
      </x:c>
      <x:c r="KZ97" s="49">
        <x:f>KZ4</x:f>
      </x:c>
      <x:c r="LA97" s="49">
        <x:f>LA4</x:f>
      </x:c>
      <x:c r="LB97" s="49">
        <x:f>LB4</x:f>
      </x:c>
      <x:c r="LC97" s="320" t="s">
        <x:v>111</x:v>
      </x:c>
      <x:c r="LD97" s="49">
        <x:f>LD4</x:f>
      </x:c>
      <x:c r="LE97" s="49">
        <x:f>LE4</x:f>
      </x:c>
      <x:c r="LF97" s="49">
        <x:f>LF4</x:f>
      </x:c>
      <x:c r="LG97" s="49">
        <x:f>LG4</x:f>
      </x:c>
      <x:c r="LH97" s="49">
        <x:f>LH4</x:f>
      </x:c>
      <x:c r="LI97" s="49">
        <x:f>LI4</x:f>
      </x:c>
      <x:c r="LJ97" s="49">
        <x:f>LJ4</x:f>
      </x:c>
      <x:c r="LK97" s="49">
        <x:f>LK4</x:f>
      </x:c>
      <x:c r="LL97" s="49">
        <x:f>LL4</x:f>
      </x:c>
      <x:c r="LM97" s="49">
        <x:f>LM4</x:f>
      </x:c>
      <x:c r="LN97" s="49">
        <x:f>LN4</x:f>
      </x:c>
      <x:c r="LO97" s="49">
        <x:f>LO4</x:f>
      </x:c>
      <x:c r="LP97" s="49">
        <x:f>LP4</x:f>
      </x:c>
      <x:c r="LQ97" s="49">
        <x:f>LQ4</x:f>
      </x:c>
      <x:c r="LR97" s="49">
        <x:f>LR4</x:f>
      </x:c>
      <x:c r="LS97" s="49">
        <x:f>LS4</x:f>
      </x:c>
      <x:c r="LT97" s="49">
        <x:f>LT4</x:f>
      </x:c>
      <x:c r="LU97" s="49">
        <x:f>LU4</x:f>
      </x:c>
      <x:c r="LV97" s="49">
        <x:f>LV4</x:f>
      </x:c>
      <x:c r="LW97" s="49">
        <x:f>LW4</x:f>
      </x:c>
      <x:c r="LX97" s="49">
        <x:f>LX4</x:f>
      </x:c>
      <x:c r="LY97" s="49">
        <x:f>LY4</x:f>
      </x:c>
      <x:c r="LZ97" s="49">
        <x:f>LZ4</x:f>
      </x:c>
      <x:c r="MA97" s="49">
        <x:f>MA4</x:f>
      </x:c>
      <x:c r="MB97" s="49">
        <x:f>MB4</x:f>
      </x:c>
      <x:c r="MC97" s="49">
        <x:f>MC4</x:f>
      </x:c>
      <x:c r="MD97" s="49">
        <x:f>MD4</x:f>
      </x:c>
      <x:c r="ME97" s="49">
        <x:f>ME4</x:f>
      </x:c>
      <x:c r="MF97" s="49">
        <x:f>MF4</x:f>
      </x:c>
      <x:c r="MG97" s="49">
        <x:f>MG4</x:f>
      </x:c>
      <x:c r="MH97" s="320" t="s">
        <x:v>111</x:v>
      </x:c>
      <x:c r="MI97" s="49">
        <x:f>MI4</x:f>
      </x:c>
      <x:c r="MJ97" s="49">
        <x:f>MJ4</x:f>
      </x:c>
      <x:c r="MK97" s="49">
        <x:f>MK4</x:f>
      </x:c>
      <x:c r="ML97" s="49">
        <x:f>ML4</x:f>
      </x:c>
      <x:c r="MM97" s="49">
        <x:f>MM4</x:f>
      </x:c>
      <x:c r="MN97" s="49">
        <x:f>MN4</x:f>
      </x:c>
      <x:c r="MO97" s="49">
        <x:f>MO4</x:f>
      </x:c>
      <x:c r="MP97" s="49">
        <x:f>MP4</x:f>
      </x:c>
      <x:c r="MQ97" s="49">
        <x:f>MQ4</x:f>
      </x:c>
      <x:c r="MR97" s="49">
        <x:f>MR4</x:f>
      </x:c>
      <x:c r="MS97" s="49">
        <x:f>MS4</x:f>
      </x:c>
      <x:c r="MT97" s="49">
        <x:f>MT4</x:f>
      </x:c>
      <x:c r="MU97" s="49">
        <x:f>MU4</x:f>
      </x:c>
      <x:c r="MV97" s="49">
        <x:f>MV4</x:f>
      </x:c>
      <x:c r="MW97" s="49">
        <x:f>MW4</x:f>
      </x:c>
      <x:c r="MX97" s="49">
        <x:f>MX4</x:f>
      </x:c>
      <x:c r="MY97" s="49">
        <x:f>MY4</x:f>
      </x:c>
      <x:c r="MZ97" s="49">
        <x:f>MZ4</x:f>
      </x:c>
      <x:c r="NA97" s="49">
        <x:f>NA4</x:f>
      </x:c>
      <x:c r="NB97" s="49">
        <x:f>NB4</x:f>
      </x:c>
      <x:c r="NC97" s="49">
        <x:f>NC4</x:f>
      </x:c>
      <x:c r="ND97" s="49">
        <x:f>ND4</x:f>
      </x:c>
      <x:c r="NE97" s="49">
        <x:f>NE4</x:f>
      </x:c>
      <x:c r="NF97" s="49">
        <x:f>NF4</x:f>
      </x:c>
      <x:c r="NG97" s="49">
        <x:f>NG4</x:f>
      </x:c>
      <x:c r="NH97" s="49">
        <x:f>NH4</x:f>
      </x:c>
      <x:c r="NI97" s="49">
        <x:f>NI4</x:f>
      </x:c>
      <x:c r="NJ97" s="49">
        <x:f>NJ4</x:f>
      </x:c>
      <x:c r="NK97" s="49">
        <x:f>NK4</x:f>
      </x:c>
      <x:c r="NL97" s="49">
        <x:f>NL4</x:f>
      </x:c>
      <x:c r="NM97" s="49">
        <x:f>NM4</x:f>
      </x:c>
      <x:c r="NN97" s="320" t="s">
        <x:v>111</x:v>
      </x:c>
    </x:row>
    <x:row r="98" spans="1:379" x14ac:dyDescent="0.3">
      <x:c r="A98" s="320" t="s"/>
      <x:c r="B98" s="52">
        <x:f>B5</x:f>
      </x:c>
      <x:c r="C98" s="52">
        <x:f>C5</x:f>
      </x:c>
      <x:c r="D98" s="52">
        <x:f>D5</x:f>
      </x:c>
      <x:c r="E98" s="52">
        <x:f>E5</x:f>
      </x:c>
      <x:c r="F98" s="52">
        <x:f>F5</x:f>
      </x:c>
      <x:c r="G98" s="52">
        <x:f>G5</x:f>
      </x:c>
      <x:c r="H98" s="52">
        <x:f>H5</x:f>
      </x:c>
      <x:c r="I98" s="52">
        <x:f>I5</x:f>
      </x:c>
      <x:c r="J98" s="52">
        <x:f>J5</x:f>
      </x:c>
      <x:c r="K98" s="52">
        <x:f>K5</x:f>
      </x:c>
      <x:c r="L98" s="52">
        <x:f>L5</x:f>
      </x:c>
      <x:c r="M98" s="52">
        <x:f>M5</x:f>
      </x:c>
      <x:c r="N98" s="52">
        <x:f>N5</x:f>
      </x:c>
      <x:c r="O98" s="52">
        <x:f>O5</x:f>
      </x:c>
      <x:c r="P98" s="52">
        <x:f>P5</x:f>
      </x:c>
      <x:c r="Q98" s="52">
        <x:f>Q5</x:f>
      </x:c>
      <x:c r="R98" s="52">
        <x:f>R5</x:f>
      </x:c>
      <x:c r="S98" s="52">
        <x:f>S5</x:f>
      </x:c>
      <x:c r="T98" s="52">
        <x:f>T5</x:f>
      </x:c>
      <x:c r="U98" s="52">
        <x:f>U5</x:f>
      </x:c>
      <x:c r="V98" s="52">
        <x:f>V5</x:f>
      </x:c>
      <x:c r="W98" s="52">
        <x:f>W5</x:f>
      </x:c>
      <x:c r="X98" s="52">
        <x:f>X5</x:f>
      </x:c>
      <x:c r="Y98" s="52">
        <x:f>Y5</x:f>
      </x:c>
      <x:c r="Z98" s="52">
        <x:f>Z5</x:f>
      </x:c>
      <x:c r="AA98" s="52">
        <x:f>AA5</x:f>
      </x:c>
      <x:c r="AB98" s="52">
        <x:f>AB5</x:f>
      </x:c>
      <x:c r="AC98" s="52">
        <x:f>AC5</x:f>
      </x:c>
      <x:c r="AD98" s="52">
        <x:f>AD5</x:f>
      </x:c>
      <x:c r="AE98" s="52">
        <x:f>AE5</x:f>
      </x:c>
      <x:c r="AF98" s="52">
        <x:f>AF5</x:f>
      </x:c>
      <x:c r="AG98" s="320" t="s"/>
      <x:c r="AH98" s="52">
        <x:f>AH5</x:f>
      </x:c>
      <x:c r="AI98" s="52">
        <x:f>AI5</x:f>
      </x:c>
      <x:c r="AJ98" s="52">
        <x:f>AJ5</x:f>
      </x:c>
      <x:c r="AK98" s="52">
        <x:f>AK5</x:f>
      </x:c>
      <x:c r="AL98" s="52">
        <x:f>AL5</x:f>
      </x:c>
      <x:c r="AM98" s="52">
        <x:f>AM5</x:f>
      </x:c>
      <x:c r="AN98" s="52">
        <x:f>AN5</x:f>
      </x:c>
      <x:c r="AO98" s="52">
        <x:f>AO5</x:f>
      </x:c>
      <x:c r="AP98" s="52">
        <x:f>AP5</x:f>
      </x:c>
      <x:c r="AQ98" s="52">
        <x:f>AQ5</x:f>
      </x:c>
      <x:c r="AR98" s="52">
        <x:f>AR5</x:f>
      </x:c>
      <x:c r="AS98" s="52">
        <x:f>AS5</x:f>
      </x:c>
      <x:c r="AT98" s="52">
        <x:f>AT5</x:f>
      </x:c>
      <x:c r="AU98" s="52">
        <x:f>AU5</x:f>
      </x:c>
      <x:c r="AV98" s="52">
        <x:f>AV5</x:f>
      </x:c>
      <x:c r="AW98" s="52">
        <x:f>AW5</x:f>
      </x:c>
      <x:c r="AX98" s="52">
        <x:f>AX5</x:f>
      </x:c>
      <x:c r="AY98" s="52">
        <x:f>AY5</x:f>
      </x:c>
      <x:c r="AZ98" s="52">
        <x:f>AZ5</x:f>
      </x:c>
      <x:c r="BA98" s="52">
        <x:f>BA5</x:f>
      </x:c>
      <x:c r="BB98" s="52">
        <x:f>BB5</x:f>
      </x:c>
      <x:c r="BC98" s="52">
        <x:f>BC5</x:f>
      </x:c>
      <x:c r="BD98" s="52">
        <x:f>BD5</x:f>
      </x:c>
      <x:c r="BE98" s="52">
        <x:f>BE5</x:f>
      </x:c>
      <x:c r="BF98" s="52">
        <x:f>BF5</x:f>
      </x:c>
      <x:c r="BG98" s="52">
        <x:f>BG5</x:f>
      </x:c>
      <x:c r="BH98" s="52">
        <x:f>BH5</x:f>
      </x:c>
      <x:c r="BI98" s="52">
        <x:f>BI5</x:f>
      </x:c>
      <x:c r="BJ98" s="320" t="s"/>
      <x:c r="BK98" s="52">
        <x:f>BK5</x:f>
      </x:c>
      <x:c r="BL98" s="52">
        <x:f>BL5</x:f>
      </x:c>
      <x:c r="BM98" s="52">
        <x:f>BM5</x:f>
      </x:c>
      <x:c r="BN98" s="52">
        <x:f>BN5</x:f>
      </x:c>
      <x:c r="BO98" s="52">
        <x:f>BO5</x:f>
      </x:c>
      <x:c r="BP98" s="52">
        <x:f>BP5</x:f>
      </x:c>
      <x:c r="BQ98" s="52">
        <x:f>BQ5</x:f>
      </x:c>
      <x:c r="BR98" s="52">
        <x:f>BR5</x:f>
      </x:c>
      <x:c r="BS98" s="52">
        <x:f>BS5</x:f>
      </x:c>
      <x:c r="BT98" s="52">
        <x:f>BT5</x:f>
      </x:c>
      <x:c r="BU98" s="52">
        <x:f>BU5</x:f>
      </x:c>
      <x:c r="BV98" s="52">
        <x:f>BV5</x:f>
      </x:c>
      <x:c r="BW98" s="52">
        <x:f>BW5</x:f>
      </x:c>
      <x:c r="BX98" s="52">
        <x:f>BX5</x:f>
      </x:c>
      <x:c r="BY98" s="52">
        <x:f>BY5</x:f>
      </x:c>
      <x:c r="BZ98" s="52">
        <x:f>BZ5</x:f>
      </x:c>
      <x:c r="CA98" s="52">
        <x:f>CA5</x:f>
      </x:c>
      <x:c r="CB98" s="52">
        <x:f>CB5</x:f>
      </x:c>
      <x:c r="CC98" s="52">
        <x:f>CC5</x:f>
      </x:c>
      <x:c r="CD98" s="52">
        <x:f>CD5</x:f>
      </x:c>
      <x:c r="CE98" s="52">
        <x:f>CE5</x:f>
      </x:c>
      <x:c r="CF98" s="52">
        <x:f>CF5</x:f>
      </x:c>
      <x:c r="CG98" s="52">
        <x:f>CG5</x:f>
      </x:c>
      <x:c r="CH98" s="52">
        <x:f>CH5</x:f>
      </x:c>
      <x:c r="CI98" s="52">
        <x:f>CI5</x:f>
      </x:c>
      <x:c r="CJ98" s="52">
        <x:f>CJ5</x:f>
      </x:c>
      <x:c r="CK98" s="52">
        <x:f>CK5</x:f>
      </x:c>
      <x:c r="CL98" s="52">
        <x:f>CL5</x:f>
      </x:c>
      <x:c r="CM98" s="52">
        <x:f>CM5</x:f>
      </x:c>
      <x:c r="CN98" s="52">
        <x:f>CN5</x:f>
      </x:c>
      <x:c r="CO98" s="52">
        <x:f>CO5</x:f>
      </x:c>
      <x:c r="CP98" s="320" t="s"/>
      <x:c r="CQ98" s="52">
        <x:f>CQ5</x:f>
      </x:c>
      <x:c r="CR98" s="52">
        <x:f>CR5</x:f>
      </x:c>
      <x:c r="CS98" s="52">
        <x:f>CS5</x:f>
      </x:c>
      <x:c r="CT98" s="52">
        <x:f>CT5</x:f>
      </x:c>
      <x:c r="CU98" s="52">
        <x:f>CU5</x:f>
      </x:c>
      <x:c r="CV98" s="52">
        <x:f>CV5</x:f>
      </x:c>
      <x:c r="CW98" s="52">
        <x:f>CW5</x:f>
      </x:c>
      <x:c r="CX98" s="52">
        <x:f>CX5</x:f>
      </x:c>
      <x:c r="CY98" s="52">
        <x:f>CY5</x:f>
      </x:c>
      <x:c r="CZ98" s="52">
        <x:f>CZ5</x:f>
      </x:c>
      <x:c r="DA98" s="52">
        <x:f>DA5</x:f>
      </x:c>
      <x:c r="DB98" s="52">
        <x:f>DB5</x:f>
      </x:c>
      <x:c r="DC98" s="52">
        <x:f>DC5</x:f>
      </x:c>
      <x:c r="DD98" s="52">
        <x:f>DD5</x:f>
      </x:c>
      <x:c r="DE98" s="52">
        <x:f>DE5</x:f>
      </x:c>
      <x:c r="DF98" s="52">
        <x:f>DF5</x:f>
      </x:c>
      <x:c r="DG98" s="52">
        <x:f>DG5</x:f>
      </x:c>
      <x:c r="DH98" s="52">
        <x:f>DH5</x:f>
      </x:c>
      <x:c r="DI98" s="52">
        <x:f>DI5</x:f>
      </x:c>
      <x:c r="DJ98" s="52">
        <x:f>DJ5</x:f>
      </x:c>
      <x:c r="DK98" s="52">
        <x:f>DK5</x:f>
      </x:c>
      <x:c r="DL98" s="52">
        <x:f>DL5</x:f>
      </x:c>
      <x:c r="DM98" s="52">
        <x:f>DM5</x:f>
      </x:c>
      <x:c r="DN98" s="52">
        <x:f>DN5</x:f>
      </x:c>
      <x:c r="DO98" s="52">
        <x:f>DO5</x:f>
      </x:c>
      <x:c r="DP98" s="52">
        <x:f>DP5</x:f>
      </x:c>
      <x:c r="DQ98" s="52">
        <x:f>DQ5</x:f>
      </x:c>
      <x:c r="DR98" s="52">
        <x:f>DR5</x:f>
      </x:c>
      <x:c r="DS98" s="52">
        <x:f>DS5</x:f>
      </x:c>
      <x:c r="DT98" s="52">
        <x:f>DT5</x:f>
      </x:c>
      <x:c r="DU98" s="320" t="s"/>
      <x:c r="DV98" s="52">
        <x:f>DV5</x:f>
      </x:c>
      <x:c r="DW98" s="52">
        <x:f>DW5</x:f>
      </x:c>
      <x:c r="DX98" s="52">
        <x:f>DX5</x:f>
      </x:c>
      <x:c r="DY98" s="52">
        <x:f>DY5</x:f>
      </x:c>
      <x:c r="DZ98" s="52">
        <x:f>DZ5</x:f>
      </x:c>
      <x:c r="EA98" s="52">
        <x:f>EA5</x:f>
      </x:c>
      <x:c r="EB98" s="52">
        <x:f>EB5</x:f>
      </x:c>
      <x:c r="EC98" s="52">
        <x:f>EC5</x:f>
      </x:c>
      <x:c r="ED98" s="52">
        <x:f>ED5</x:f>
      </x:c>
      <x:c r="EE98" s="52">
        <x:f>EE5</x:f>
      </x:c>
      <x:c r="EF98" s="52">
        <x:f>EF5</x:f>
      </x:c>
      <x:c r="EG98" s="52">
        <x:f>EG5</x:f>
      </x:c>
      <x:c r="EH98" s="52">
        <x:f>EH5</x:f>
      </x:c>
      <x:c r="EI98" s="52">
        <x:f>EI5</x:f>
      </x:c>
      <x:c r="EJ98" s="52">
        <x:f>EJ5</x:f>
      </x:c>
      <x:c r="EK98" s="52">
        <x:f>EK5</x:f>
      </x:c>
      <x:c r="EL98" s="52">
        <x:f>EL5</x:f>
      </x:c>
      <x:c r="EM98" s="52">
        <x:f>EM5</x:f>
      </x:c>
      <x:c r="EN98" s="52">
        <x:f>EN5</x:f>
      </x:c>
      <x:c r="EO98" s="52">
        <x:f>EO5</x:f>
      </x:c>
      <x:c r="EP98" s="52">
        <x:f>EP5</x:f>
      </x:c>
      <x:c r="EQ98" s="52">
        <x:f>EQ5</x:f>
      </x:c>
      <x:c r="ER98" s="52">
        <x:f>ER5</x:f>
      </x:c>
      <x:c r="ES98" s="52">
        <x:f>ES5</x:f>
      </x:c>
      <x:c r="ET98" s="52">
        <x:f>ET5</x:f>
      </x:c>
      <x:c r="EU98" s="52">
        <x:f>EU5</x:f>
      </x:c>
      <x:c r="EV98" s="52">
        <x:f>EV5</x:f>
      </x:c>
      <x:c r="EW98" s="52">
        <x:f>EW5</x:f>
      </x:c>
      <x:c r="EX98" s="52">
        <x:f>EX5</x:f>
      </x:c>
      <x:c r="EY98" s="52">
        <x:f>EY5</x:f>
      </x:c>
      <x:c r="EZ98" s="52">
        <x:f>EZ5</x:f>
      </x:c>
      <x:c r="FA98" s="320" t="s"/>
      <x:c r="FB98" s="52">
        <x:f>FB5</x:f>
      </x:c>
      <x:c r="FC98" s="52">
        <x:f>FC5</x:f>
      </x:c>
      <x:c r="FD98" s="52">
        <x:f>FD5</x:f>
      </x:c>
      <x:c r="FE98" s="52">
        <x:f>FE5</x:f>
      </x:c>
      <x:c r="FF98" s="52">
        <x:f>FF5</x:f>
      </x:c>
      <x:c r="FG98" s="52">
        <x:f>FG5</x:f>
      </x:c>
      <x:c r="FH98" s="52">
        <x:f>FH5</x:f>
      </x:c>
      <x:c r="FI98" s="52">
        <x:f>FI5</x:f>
      </x:c>
      <x:c r="FJ98" s="52">
        <x:f>FJ5</x:f>
      </x:c>
      <x:c r="FK98" s="52">
        <x:f>FK5</x:f>
      </x:c>
      <x:c r="FL98" s="52">
        <x:f>FL5</x:f>
      </x:c>
      <x:c r="FM98" s="52">
        <x:f>FM5</x:f>
      </x:c>
      <x:c r="FN98" s="52">
        <x:f>FN5</x:f>
      </x:c>
      <x:c r="FO98" s="52">
        <x:f>FO5</x:f>
      </x:c>
      <x:c r="FP98" s="52">
        <x:f>FP5</x:f>
      </x:c>
      <x:c r="FQ98" s="52">
        <x:f>FQ5</x:f>
      </x:c>
      <x:c r="FR98" s="52">
        <x:f>FR5</x:f>
      </x:c>
      <x:c r="FS98" s="52">
        <x:f>FS5</x:f>
      </x:c>
      <x:c r="FT98" s="52">
        <x:f>FT5</x:f>
      </x:c>
      <x:c r="FU98" s="52">
        <x:f>FU5</x:f>
      </x:c>
      <x:c r="FV98" s="52">
        <x:f>FV5</x:f>
      </x:c>
      <x:c r="FW98" s="52">
        <x:f>FW5</x:f>
      </x:c>
      <x:c r="FX98" s="52">
        <x:f>FX5</x:f>
      </x:c>
      <x:c r="FY98" s="52">
        <x:f>FY5</x:f>
      </x:c>
      <x:c r="FZ98" s="52">
        <x:f>FZ5</x:f>
      </x:c>
      <x:c r="GA98" s="52">
        <x:f>GA5</x:f>
      </x:c>
      <x:c r="GB98" s="52">
        <x:f>GB5</x:f>
      </x:c>
      <x:c r="GC98" s="52">
        <x:f>GC5</x:f>
      </x:c>
      <x:c r="GD98" s="52">
        <x:f>GD5</x:f>
      </x:c>
      <x:c r="GE98" s="52">
        <x:f>GE5</x:f>
      </x:c>
      <x:c r="GF98" s="320" t="s"/>
      <x:c r="GG98" s="52">
        <x:f>GG5</x:f>
      </x:c>
      <x:c r="GH98" s="52">
        <x:f>GH5</x:f>
      </x:c>
      <x:c r="GI98" s="52">
        <x:f>GI5</x:f>
      </x:c>
      <x:c r="GJ98" s="52">
        <x:f>GJ5</x:f>
      </x:c>
      <x:c r="GK98" s="52">
        <x:f>GK5</x:f>
      </x:c>
      <x:c r="GL98" s="52">
        <x:f>GL5</x:f>
      </x:c>
      <x:c r="GM98" s="52">
        <x:f>GM5</x:f>
      </x:c>
      <x:c r="GN98" s="52">
        <x:f>GN5</x:f>
      </x:c>
      <x:c r="GO98" s="52">
        <x:f>GO5</x:f>
      </x:c>
      <x:c r="GP98" s="52">
        <x:f>GP5</x:f>
      </x:c>
      <x:c r="GQ98" s="52">
        <x:f>GQ5</x:f>
      </x:c>
      <x:c r="GR98" s="52">
        <x:f>GR5</x:f>
      </x:c>
      <x:c r="GS98" s="52">
        <x:f>GS5</x:f>
      </x:c>
      <x:c r="GT98" s="52">
        <x:f>GT5</x:f>
      </x:c>
      <x:c r="GU98" s="52">
        <x:f>GU5</x:f>
      </x:c>
      <x:c r="GV98" s="52">
        <x:f>GV5</x:f>
      </x:c>
      <x:c r="GW98" s="52">
        <x:f>GW5</x:f>
      </x:c>
      <x:c r="GX98" s="52">
        <x:f>GX5</x:f>
      </x:c>
      <x:c r="GY98" s="52">
        <x:f>GY5</x:f>
      </x:c>
      <x:c r="GZ98" s="52">
        <x:f>GZ5</x:f>
      </x:c>
      <x:c r="HA98" s="52">
        <x:f>HA5</x:f>
      </x:c>
      <x:c r="HB98" s="52">
        <x:f>HB5</x:f>
      </x:c>
      <x:c r="HC98" s="52">
        <x:f>HC5</x:f>
      </x:c>
      <x:c r="HD98" s="52">
        <x:f>HD5</x:f>
      </x:c>
      <x:c r="HE98" s="52">
        <x:f>HE5</x:f>
      </x:c>
      <x:c r="HF98" s="52">
        <x:f>HF5</x:f>
      </x:c>
      <x:c r="HG98" s="52">
        <x:f>HG5</x:f>
      </x:c>
      <x:c r="HH98" s="52">
        <x:f>HH5</x:f>
      </x:c>
      <x:c r="HI98" s="52">
        <x:f>HI5</x:f>
      </x:c>
      <x:c r="HJ98" s="52">
        <x:f>HJ5</x:f>
      </x:c>
      <x:c r="HK98" s="52">
        <x:f>HK5</x:f>
      </x:c>
      <x:c r="HL98" s="320" t="s"/>
      <x:c r="HM98" s="52">
        <x:f>HM5</x:f>
      </x:c>
      <x:c r="HN98" s="52">
        <x:f>HN5</x:f>
      </x:c>
      <x:c r="HO98" s="52">
        <x:f>HO5</x:f>
      </x:c>
      <x:c r="HP98" s="52">
        <x:f>HP5</x:f>
      </x:c>
      <x:c r="HQ98" s="52">
        <x:f>HQ5</x:f>
      </x:c>
      <x:c r="HR98" s="52">
        <x:f>HR5</x:f>
      </x:c>
      <x:c r="HS98" s="52">
        <x:f>HS5</x:f>
      </x:c>
      <x:c r="HT98" s="52">
        <x:f>HT5</x:f>
      </x:c>
      <x:c r="HU98" s="52">
        <x:f>HU5</x:f>
      </x:c>
      <x:c r="HV98" s="52">
        <x:f>HV5</x:f>
      </x:c>
      <x:c r="HW98" s="52">
        <x:f>HW5</x:f>
      </x:c>
      <x:c r="HX98" s="52">
        <x:f>HX5</x:f>
      </x:c>
      <x:c r="HY98" s="52">
        <x:f>HY5</x:f>
      </x:c>
      <x:c r="HZ98" s="52">
        <x:f>HZ5</x:f>
      </x:c>
      <x:c r="IA98" s="52">
        <x:f>IA5</x:f>
      </x:c>
      <x:c r="IB98" s="52">
        <x:f>IB5</x:f>
      </x:c>
      <x:c r="IC98" s="52">
        <x:f>IC5</x:f>
      </x:c>
      <x:c r="ID98" s="52">
        <x:f>ID5</x:f>
      </x:c>
      <x:c r="IE98" s="52">
        <x:f>IE5</x:f>
      </x:c>
      <x:c r="IF98" s="52">
        <x:f>IF5</x:f>
      </x:c>
      <x:c r="IG98" s="52">
        <x:f>IG5</x:f>
      </x:c>
      <x:c r="IH98" s="52">
        <x:f>IH5</x:f>
      </x:c>
      <x:c r="II98" s="52">
        <x:f>II5</x:f>
      </x:c>
      <x:c r="IJ98" s="52">
        <x:f>IJ5</x:f>
      </x:c>
      <x:c r="IK98" s="52">
        <x:f>IK5</x:f>
      </x:c>
      <x:c r="IL98" s="52">
        <x:f>IL5</x:f>
      </x:c>
      <x:c r="IM98" s="52">
        <x:f>IM5</x:f>
      </x:c>
      <x:c r="IN98" s="52">
        <x:f>IN5</x:f>
      </x:c>
      <x:c r="IO98" s="52">
        <x:f>IO5</x:f>
      </x:c>
      <x:c r="IP98" s="52">
        <x:f>IP5</x:f>
      </x:c>
      <x:c r="IQ98" s="52">
        <x:f>IQ5</x:f>
      </x:c>
      <x:c r="IR98" s="320" t="s"/>
      <x:c r="IS98" s="52">
        <x:f>IS5</x:f>
      </x:c>
      <x:c r="IT98" s="52">
        <x:f>IT5</x:f>
      </x:c>
      <x:c r="IU98" s="52">
        <x:f>IU5</x:f>
      </x:c>
      <x:c r="IV98" s="52">
        <x:f>IV5</x:f>
      </x:c>
      <x:c r="IW98" s="52">
        <x:f>IW5</x:f>
      </x:c>
      <x:c r="IX98" s="52">
        <x:f>IX5</x:f>
      </x:c>
      <x:c r="IY98" s="52">
        <x:f>IY5</x:f>
      </x:c>
      <x:c r="IZ98" s="52">
        <x:f>IZ5</x:f>
      </x:c>
      <x:c r="JA98" s="52">
        <x:f>JA5</x:f>
      </x:c>
      <x:c r="JB98" s="52">
        <x:f>JB5</x:f>
      </x:c>
      <x:c r="JC98" s="52">
        <x:f>JC5</x:f>
      </x:c>
      <x:c r="JD98" s="52">
        <x:f>JD5</x:f>
      </x:c>
      <x:c r="JE98" s="52">
        <x:f>JE5</x:f>
      </x:c>
      <x:c r="JF98" s="52">
        <x:f>JF5</x:f>
      </x:c>
      <x:c r="JG98" s="52">
        <x:f>JG5</x:f>
      </x:c>
      <x:c r="JH98" s="52">
        <x:f>JH5</x:f>
      </x:c>
      <x:c r="JI98" s="52">
        <x:f>JI5</x:f>
      </x:c>
      <x:c r="JJ98" s="52">
        <x:f>JJ5</x:f>
      </x:c>
      <x:c r="JK98" s="52">
        <x:f>JK5</x:f>
      </x:c>
      <x:c r="JL98" s="52">
        <x:f>JL5</x:f>
      </x:c>
      <x:c r="JM98" s="52">
        <x:f>JM5</x:f>
      </x:c>
      <x:c r="JN98" s="52">
        <x:f>JN5</x:f>
      </x:c>
      <x:c r="JO98" s="52">
        <x:f>JO5</x:f>
      </x:c>
      <x:c r="JP98" s="52">
        <x:f>JP5</x:f>
      </x:c>
      <x:c r="JQ98" s="52">
        <x:f>JQ5</x:f>
      </x:c>
      <x:c r="JR98" s="52">
        <x:f>JR5</x:f>
      </x:c>
      <x:c r="JS98" s="52">
        <x:f>JS5</x:f>
      </x:c>
      <x:c r="JT98" s="52">
        <x:f>JT5</x:f>
      </x:c>
      <x:c r="JU98" s="52">
        <x:f>JU5</x:f>
      </x:c>
      <x:c r="JV98" s="52">
        <x:f>JV5</x:f>
      </x:c>
      <x:c r="JW98" s="320" t="s"/>
      <x:c r="JX98" s="52">
        <x:f>JX5</x:f>
      </x:c>
      <x:c r="JY98" s="52">
        <x:f>JY5</x:f>
      </x:c>
      <x:c r="JZ98" s="52">
        <x:f>JZ5</x:f>
      </x:c>
      <x:c r="KA98" s="52">
        <x:f>KA5</x:f>
      </x:c>
      <x:c r="KB98" s="52">
        <x:f>KB5</x:f>
      </x:c>
      <x:c r="KC98" s="52">
        <x:f>KC5</x:f>
      </x:c>
      <x:c r="KD98" s="52">
        <x:f>KD5</x:f>
      </x:c>
      <x:c r="KE98" s="52">
        <x:f>KE5</x:f>
      </x:c>
      <x:c r="KF98" s="52">
        <x:f>KF5</x:f>
      </x:c>
      <x:c r="KG98" s="52">
        <x:f>KG5</x:f>
      </x:c>
      <x:c r="KH98" s="52">
        <x:f>KH5</x:f>
      </x:c>
      <x:c r="KI98" s="52">
        <x:f>KI5</x:f>
      </x:c>
      <x:c r="KJ98" s="52">
        <x:f>KJ5</x:f>
      </x:c>
      <x:c r="KK98" s="52">
        <x:f>KK5</x:f>
      </x:c>
      <x:c r="KL98" s="52">
        <x:f>KL5</x:f>
      </x:c>
      <x:c r="KM98" s="52">
        <x:f>KM5</x:f>
      </x:c>
      <x:c r="KN98" s="52">
        <x:f>KN5</x:f>
      </x:c>
      <x:c r="KO98" s="52">
        <x:f>KO5</x:f>
      </x:c>
      <x:c r="KP98" s="52">
        <x:f>KP5</x:f>
      </x:c>
      <x:c r="KQ98" s="52">
        <x:f>KQ5</x:f>
      </x:c>
      <x:c r="KR98" s="52">
        <x:f>KR5</x:f>
      </x:c>
      <x:c r="KS98" s="52">
        <x:f>KS5</x:f>
      </x:c>
      <x:c r="KT98" s="52">
        <x:f>KT5</x:f>
      </x:c>
      <x:c r="KU98" s="52">
        <x:f>KU5</x:f>
      </x:c>
      <x:c r="KV98" s="52">
        <x:f>KV5</x:f>
      </x:c>
      <x:c r="KW98" s="52">
        <x:f>KW5</x:f>
      </x:c>
      <x:c r="KX98" s="52">
        <x:f>KX5</x:f>
      </x:c>
      <x:c r="KY98" s="52">
        <x:f>KY5</x:f>
      </x:c>
      <x:c r="KZ98" s="52">
        <x:f>KZ5</x:f>
      </x:c>
      <x:c r="LA98" s="52">
        <x:f>LA5</x:f>
      </x:c>
      <x:c r="LB98" s="52">
        <x:f>LB5</x:f>
      </x:c>
      <x:c r="LC98" s="320" t="s"/>
      <x:c r="LD98" s="52">
        <x:f>LD5</x:f>
      </x:c>
      <x:c r="LE98" s="52">
        <x:f>LE5</x:f>
      </x:c>
      <x:c r="LF98" s="52">
        <x:f>LF5</x:f>
      </x:c>
      <x:c r="LG98" s="52">
        <x:f>LG5</x:f>
      </x:c>
      <x:c r="LH98" s="52">
        <x:f>LH5</x:f>
      </x:c>
      <x:c r="LI98" s="52">
        <x:f>LI5</x:f>
      </x:c>
      <x:c r="LJ98" s="52">
        <x:f>LJ5</x:f>
      </x:c>
      <x:c r="LK98" s="52">
        <x:f>LK5</x:f>
      </x:c>
      <x:c r="LL98" s="52">
        <x:f>LL5</x:f>
      </x:c>
      <x:c r="LM98" s="52">
        <x:f>LM5</x:f>
      </x:c>
      <x:c r="LN98" s="52">
        <x:f>LN5</x:f>
      </x:c>
      <x:c r="LO98" s="52">
        <x:f>LO5</x:f>
      </x:c>
      <x:c r="LP98" s="52">
        <x:f>LP5</x:f>
      </x:c>
      <x:c r="LQ98" s="52">
        <x:f>LQ5</x:f>
      </x:c>
      <x:c r="LR98" s="52">
        <x:f>LR5</x:f>
      </x:c>
      <x:c r="LS98" s="52">
        <x:f>LS5</x:f>
      </x:c>
      <x:c r="LT98" s="52">
        <x:f>LT5</x:f>
      </x:c>
      <x:c r="LU98" s="52">
        <x:f>LU5</x:f>
      </x:c>
      <x:c r="LV98" s="52">
        <x:f>LV5</x:f>
      </x:c>
      <x:c r="LW98" s="52">
        <x:f>LW5</x:f>
      </x:c>
      <x:c r="LX98" s="52">
        <x:f>LX5</x:f>
      </x:c>
      <x:c r="LY98" s="52">
        <x:f>LY5</x:f>
      </x:c>
      <x:c r="LZ98" s="52">
        <x:f>LZ5</x:f>
      </x:c>
      <x:c r="MA98" s="52">
        <x:f>MA5</x:f>
      </x:c>
      <x:c r="MB98" s="52">
        <x:f>MB5</x:f>
      </x:c>
      <x:c r="MC98" s="52">
        <x:f>MC5</x:f>
      </x:c>
      <x:c r="MD98" s="52">
        <x:f>MD5</x:f>
      </x:c>
      <x:c r="ME98" s="52">
        <x:f>ME5</x:f>
      </x:c>
      <x:c r="MF98" s="52">
        <x:f>MF5</x:f>
      </x:c>
      <x:c r="MG98" s="52">
        <x:f>MG5</x:f>
      </x:c>
      <x:c r="MH98" s="320" t="s"/>
      <x:c r="MI98" s="52">
        <x:f>MI5</x:f>
      </x:c>
      <x:c r="MJ98" s="52">
        <x:f>MJ5</x:f>
      </x:c>
      <x:c r="MK98" s="52">
        <x:f>MK5</x:f>
      </x:c>
      <x:c r="ML98" s="52">
        <x:f>ML5</x:f>
      </x:c>
      <x:c r="MM98" s="52">
        <x:f>MM5</x:f>
      </x:c>
      <x:c r="MN98" s="52">
        <x:f>MN5</x:f>
      </x:c>
      <x:c r="MO98" s="52">
        <x:f>MO5</x:f>
      </x:c>
      <x:c r="MP98" s="52">
        <x:f>MP5</x:f>
      </x:c>
      <x:c r="MQ98" s="52">
        <x:f>MQ5</x:f>
      </x:c>
      <x:c r="MR98" s="52">
        <x:f>MR5</x:f>
      </x:c>
      <x:c r="MS98" s="52">
        <x:f>MS5</x:f>
      </x:c>
      <x:c r="MT98" s="52">
        <x:f>MT5</x:f>
      </x:c>
      <x:c r="MU98" s="52">
        <x:f>MU5</x:f>
      </x:c>
      <x:c r="MV98" s="52">
        <x:f>MV5</x:f>
      </x:c>
      <x:c r="MW98" s="52">
        <x:f>MW5</x:f>
      </x:c>
      <x:c r="MX98" s="52">
        <x:f>MX5</x:f>
      </x:c>
      <x:c r="MY98" s="52">
        <x:f>MY5</x:f>
      </x:c>
      <x:c r="MZ98" s="52">
        <x:f>MZ5</x:f>
      </x:c>
      <x:c r="NA98" s="52">
        <x:f>NA5</x:f>
      </x:c>
      <x:c r="NB98" s="52">
        <x:f>NB5</x:f>
      </x:c>
      <x:c r="NC98" s="52">
        <x:f>NC5</x:f>
      </x:c>
      <x:c r="ND98" s="52">
        <x:f>ND5</x:f>
      </x:c>
      <x:c r="NE98" s="52">
        <x:f>NE5</x:f>
      </x:c>
      <x:c r="NF98" s="52">
        <x:f>NF5</x:f>
      </x:c>
      <x:c r="NG98" s="52">
        <x:f>NG5</x:f>
      </x:c>
      <x:c r="NH98" s="52">
        <x:f>NH5</x:f>
      </x:c>
      <x:c r="NI98" s="52">
        <x:f>NI5</x:f>
      </x:c>
      <x:c r="NJ98" s="52">
        <x:f>NJ5</x:f>
      </x:c>
      <x:c r="NK98" s="52">
        <x:f>NK5</x:f>
      </x:c>
      <x:c r="NL98" s="52">
        <x:f>NL5</x:f>
      </x:c>
      <x:c r="NM98" s="52">
        <x:f>NM5</x:f>
      </x:c>
      <x:c r="NN98" s="320" t="s"/>
    </x:row>
    <x:row r="99" spans="1:379" x14ac:dyDescent="0.3">
      <x:c r="A99" s="312" t="s">
        <x:v>112</x:v>
      </x:c>
      <x:c r="B99" s="311" t="s"/>
      <x:c r="C99" s="311" t="s"/>
      <x:c r="D99" s="311" t="s"/>
      <x:c r="E99" s="311" t="s"/>
      <x:c r="F99" s="313" t="s">
        <x:v>28</x:v>
      </x:c>
      <x:c r="G99" s="314" t="s">
        <x:v>26</x:v>
      </x:c>
      <x:c r="H99" s="314" t="s">
        <x:v>26</x:v>
      </x:c>
      <x:c r="I99" s="314" t="s">
        <x:v>26</x:v>
      </x:c>
      <x:c r="J99" s="314" t="s">
        <x:v>26</x:v>
      </x:c>
      <x:c r="K99" s="314" t="s">
        <x:v>26</x:v>
      </x:c>
      <x:c r="L99" s="314" t="s">
        <x:v>26</x:v>
      </x:c>
      <x:c r="M99" s="314" t="s">
        <x:v>27</x:v>
      </x:c>
      <x:c r="N99" s="311" t="s"/>
      <x:c r="O99" s="311" t="s"/>
      <x:c r="P99" s="311" t="s"/>
      <x:c r="Q99" s="311" t="s"/>
      <x:c r="R99" s="311" t="s"/>
      <x:c r="S99" s="311" t="s"/>
      <x:c r="T99" s="313" t="s">
        <x:v>28</x:v>
      </x:c>
      <x:c r="U99" s="314" t="s">
        <x:v>26</x:v>
      </x:c>
      <x:c r="V99" s="314" t="s">
        <x:v>26</x:v>
      </x:c>
      <x:c r="W99" s="314" t="s">
        <x:v>26</x:v>
      </x:c>
      <x:c r="X99" s="314" t="s">
        <x:v>26</x:v>
      </x:c>
      <x:c r="Y99" s="314" t="s">
        <x:v>26</x:v>
      </x:c>
      <x:c r="Z99" s="314" t="s">
        <x:v>26</x:v>
      </x:c>
      <x:c r="AA99" s="314" t="s">
        <x:v>27</x:v>
      </x:c>
      <x:c r="AB99" s="311" t="s"/>
      <x:c r="AC99" s="311" t="s"/>
      <x:c r="AD99" s="311" t="s"/>
      <x:c r="AE99" s="311" t="s"/>
      <x:c r="AF99" s="311" t="s"/>
      <x:c r="AG99" s="312" t="s">
        <x:v>112</x:v>
      </x:c>
      <x:c r="AH99" s="311" t="s"/>
      <x:c r="AI99" s="313" t="s">
        <x:v>28</x:v>
      </x:c>
      <x:c r="AJ99" s="314" t="s">
        <x:v>26</x:v>
      </x:c>
      <x:c r="AK99" s="314" t="s">
        <x:v>26</x:v>
      </x:c>
      <x:c r="AL99" s="314" t="s">
        <x:v>26</x:v>
      </x:c>
      <x:c r="AM99" s="314" t="s">
        <x:v>26</x:v>
      </x:c>
      <x:c r="AN99" s="314" t="s">
        <x:v>26</x:v>
      </x:c>
      <x:c r="AO99" s="314" t="s">
        <x:v>26</x:v>
      </x:c>
      <x:c r="AP99" s="314" t="s">
        <x:v>27</x:v>
      </x:c>
      <x:c r="AQ99" s="311" t="s"/>
      <x:c r="AR99" s="311" t="s"/>
      <x:c r="AS99" s="311" t="s"/>
      <x:c r="AT99" s="311" t="s"/>
      <x:c r="AU99" s="311" t="s"/>
      <x:c r="AV99" s="311" t="s"/>
      <x:c r="AW99" s="313" t="s">
        <x:v>28</x:v>
      </x:c>
      <x:c r="AX99" s="314" t="s">
        <x:v>26</x:v>
      </x:c>
      <x:c r="AY99" s="314" t="s">
        <x:v>26</x:v>
      </x:c>
      <x:c r="AZ99" s="314" t="s">
        <x:v>26</x:v>
      </x:c>
      <x:c r="BA99" s="314" t="s">
        <x:v>26</x:v>
      </x:c>
      <x:c r="BB99" s="314" t="s">
        <x:v>26</x:v>
      </x:c>
      <x:c r="BC99" s="314" t="s">
        <x:v>26</x:v>
      </x:c>
      <x:c r="BD99" s="314" t="s">
        <x:v>27</x:v>
      </x:c>
      <x:c r="BE99" s="311" t="s"/>
      <x:c r="BF99" s="311" t="s"/>
      <x:c r="BG99" s="311" t="s"/>
      <x:c r="BH99" s="311" t="s"/>
      <x:c r="BI99" s="311" t="s"/>
      <x:c r="BJ99" s="312" t="s">
        <x:v>112</x:v>
      </x:c>
      <x:c r="BK99" s="311" t="s"/>
      <x:c r="BL99" s="313" t="s">
        <x:v>28</x:v>
      </x:c>
      <x:c r="BM99" s="314" t="s">
        <x:v>26</x:v>
      </x:c>
      <x:c r="BN99" s="314" t="s">
        <x:v>26</x:v>
      </x:c>
      <x:c r="BO99" s="314" t="s">
        <x:v>26</x:v>
      </x:c>
      <x:c r="BP99" s="314" t="s">
        <x:v>26</x:v>
      </x:c>
      <x:c r="BQ99" s="314" t="s">
        <x:v>26</x:v>
      </x:c>
      <x:c r="BR99" s="314" t="s">
        <x:v>26</x:v>
      </x:c>
      <x:c r="BS99" s="314" t="s">
        <x:v>27</x:v>
      </x:c>
      <x:c r="BT99" s="311" t="s"/>
      <x:c r="BU99" s="311" t="s"/>
      <x:c r="BV99" s="311" t="s"/>
      <x:c r="BW99" s="311" t="s"/>
      <x:c r="BX99" s="311" t="s"/>
      <x:c r="BY99" s="311" t="s"/>
      <x:c r="BZ99" s="313" t="s">
        <x:v>28</x:v>
      </x:c>
      <x:c r="CA99" s="314" t="s">
        <x:v>26</x:v>
      </x:c>
      <x:c r="CB99" s="314" t="s">
        <x:v>26</x:v>
      </x:c>
      <x:c r="CC99" s="314" t="s">
        <x:v>26</x:v>
      </x:c>
      <x:c r="CD99" s="314" t="s">
        <x:v>26</x:v>
      </x:c>
      <x:c r="CE99" s="314" t="s">
        <x:v>26</x:v>
      </x:c>
      <x:c r="CF99" s="314" t="s">
        <x:v>26</x:v>
      </x:c>
      <x:c r="CG99" s="314" t="s">
        <x:v>27</x:v>
      </x:c>
      <x:c r="CH99" s="311" t="s"/>
      <x:c r="CI99" s="311" t="s"/>
      <x:c r="CJ99" s="311" t="s"/>
      <x:c r="CK99" s="311" t="s"/>
      <x:c r="CL99" s="311" t="s"/>
      <x:c r="CM99" s="311" t="s"/>
      <x:c r="CN99" s="313" t="s">
        <x:v>28</x:v>
      </x:c>
      <x:c r="CO99" s="314" t="s">
        <x:v>26</x:v>
      </x:c>
      <x:c r="CP99" s="312" t="s">
        <x:v>112</x:v>
      </x:c>
      <x:c r="CQ99" s="314" t="s">
        <x:v>26</x:v>
      </x:c>
      <x:c r="CR99" s="314" t="s">
        <x:v>26</x:v>
      </x:c>
      <x:c r="CS99" s="314" t="s">
        <x:v>26</x:v>
      </x:c>
      <x:c r="CT99" s="314" t="s">
        <x:v>26</x:v>
      </x:c>
      <x:c r="CU99" s="314" t="s">
        <x:v>26</x:v>
      </x:c>
      <x:c r="CV99" s="314" t="s">
        <x:v>27</x:v>
      </x:c>
      <x:c r="CW99" s="311" t="s"/>
      <x:c r="CX99" s="311" t="s"/>
      <x:c r="CY99" s="311" t="s"/>
      <x:c r="CZ99" s="311" t="s"/>
      <x:c r="DA99" s="311" t="s"/>
      <x:c r="DB99" s="311" t="s"/>
      <x:c r="DC99" s="313" t="s">
        <x:v>28</x:v>
      </x:c>
      <x:c r="DD99" s="314" t="s">
        <x:v>26</x:v>
      </x:c>
      <x:c r="DE99" s="314" t="s">
        <x:v>26</x:v>
      </x:c>
      <x:c r="DF99" s="314" t="s">
        <x:v>26</x:v>
      </x:c>
      <x:c r="DG99" s="314" t="s">
        <x:v>26</x:v>
      </x:c>
      <x:c r="DH99" s="314" t="s">
        <x:v>26</x:v>
      </x:c>
      <x:c r="DI99" s="314" t="s">
        <x:v>26</x:v>
      </x:c>
      <x:c r="DJ99" s="314" t="s">
        <x:v>27</x:v>
      </x:c>
      <x:c r="DK99" s="311" t="s"/>
      <x:c r="DL99" s="311" t="s"/>
      <x:c r="DM99" s="311" t="s"/>
      <x:c r="DN99" s="311" t="s"/>
      <x:c r="DO99" s="311" t="s"/>
      <x:c r="DP99" s="311" t="s"/>
      <x:c r="DQ99" s="313" t="s">
        <x:v>28</x:v>
      </x:c>
      <x:c r="DR99" s="314" t="s">
        <x:v>26</x:v>
      </x:c>
      <x:c r="DS99" s="314" t="s">
        <x:v>26</x:v>
      </x:c>
      <x:c r="DT99" s="314" t="s">
        <x:v>26</x:v>
      </x:c>
      <x:c r="DU99" s="312" t="s">
        <x:v>112</x:v>
      </x:c>
      <x:c r="DV99" s="314" t="s">
        <x:v>26</x:v>
      </x:c>
      <x:c r="DW99" s="314" t="s">
        <x:v>26</x:v>
      </x:c>
      <x:c r="DX99" s="314" t="s">
        <x:v>26</x:v>
      </x:c>
      <x:c r="DY99" s="314" t="s">
        <x:v>27</x:v>
      </x:c>
      <x:c r="DZ99" s="311" t="s"/>
      <x:c r="EA99" s="311" t="s"/>
      <x:c r="EB99" s="311" t="s"/>
      <x:c r="EC99" s="311" t="s"/>
      <x:c r="ED99" s="311" t="s"/>
      <x:c r="EE99" s="311" t="s"/>
      <x:c r="EF99" s="311" t="s"/>
      <x:c r="EG99" s="311" t="s"/>
      <x:c r="EH99" s="311" t="s"/>
      <x:c r="EI99" s="311" t="s"/>
      <x:c r="EJ99" s="311" t="s"/>
      <x:c r="EK99" s="311" t="s"/>
      <x:c r="EL99" s="311" t="s"/>
      <x:c r="EM99" s="311" t="s"/>
      <x:c r="EN99" s="311" t="s"/>
      <x:c r="EO99" s="311" t="s"/>
      <x:c r="EP99" s="311" t="s"/>
      <x:c r="EQ99" s="311" t="s"/>
      <x:c r="ER99" s="311" t="s"/>
      <x:c r="ES99" s="311" t="s"/>
      <x:c r="ET99" s="311" t="s"/>
      <x:c r="EU99" s="311" t="s"/>
      <x:c r="EV99" s="311" t="s"/>
      <x:c r="EW99" s="311" t="s"/>
      <x:c r="EX99" s="311" t="s"/>
      <x:c r="EY99" s="311" t="s"/>
      <x:c r="EZ99" s="311" t="s"/>
      <x:c r="FA99" s="312" t="s">
        <x:v>112</x:v>
      </x:c>
      <x:c r="FB99" s="311" t="s"/>
      <x:c r="FC99" s="311" t="s"/>
      <x:c r="FD99" s="311" t="s"/>
      <x:c r="FE99" s="311" t="s"/>
      <x:c r="FF99" s="311" t="s"/>
      <x:c r="FG99" s="311" t="s"/>
      <x:c r="FH99" s="311" t="s"/>
      <x:c r="FI99" s="311" t="s"/>
      <x:c r="FJ99" s="311" t="s"/>
      <x:c r="FK99" s="311" t="s"/>
      <x:c r="FL99" s="311" t="s"/>
      <x:c r="FM99" s="311" t="s"/>
      <x:c r="FN99" s="311" t="s"/>
      <x:c r="FO99" s="311" t="s"/>
      <x:c r="FP99" s="311" t="s"/>
      <x:c r="FQ99" s="311" t="s"/>
      <x:c r="FR99" s="311" t="s"/>
      <x:c r="FS99" s="311" t="s"/>
      <x:c r="FT99" s="311" t="s"/>
      <x:c r="FU99" s="311" t="s"/>
      <x:c r="FV99" s="311" t="s"/>
      <x:c r="FW99" s="311" t="s"/>
      <x:c r="FX99" s="311" t="s"/>
      <x:c r="FY99" s="311" t="s"/>
      <x:c r="FZ99" s="311" t="s"/>
      <x:c r="GA99" s="311" t="s"/>
      <x:c r="GB99" s="311" t="s"/>
      <x:c r="GC99" s="311" t="s"/>
      <x:c r="GD99" s="311" t="s"/>
      <x:c r="GE99" s="311" t="s"/>
      <x:c r="GF99" s="312" t="s">
        <x:v>112</x:v>
      </x:c>
      <x:c r="GG99" s="311" t="s"/>
      <x:c r="GH99" s="311" t="s"/>
      <x:c r="GI99" s="311" t="s"/>
      <x:c r="GJ99" s="311" t="s"/>
      <x:c r="GK99" s="311" t="s"/>
      <x:c r="GL99" s="311" t="s"/>
      <x:c r="GM99" s="311" t="s"/>
      <x:c r="GN99" s="311" t="s"/>
      <x:c r="GO99" s="311" t="s"/>
      <x:c r="GP99" s="311" t="s"/>
      <x:c r="GQ99" s="311" t="s"/>
      <x:c r="GR99" s="311" t="s"/>
      <x:c r="GS99" s="311" t="s"/>
      <x:c r="GT99" s="311" t="s"/>
      <x:c r="GU99" s="311" t="s"/>
      <x:c r="GV99" s="311" t="s"/>
      <x:c r="GW99" s="311" t="s"/>
      <x:c r="GX99" s="311" t="s"/>
      <x:c r="GY99" s="311" t="s"/>
      <x:c r="GZ99" s="311" t="s"/>
      <x:c r="HA99" s="311" t="s"/>
      <x:c r="HB99" s="311" t="s"/>
      <x:c r="HC99" s="311" t="s"/>
      <x:c r="HD99" s="311" t="s"/>
      <x:c r="HE99" s="311" t="s"/>
      <x:c r="HF99" s="311" t="s"/>
      <x:c r="HG99" s="311" t="s"/>
      <x:c r="HH99" s="311" t="s"/>
      <x:c r="HI99" s="311" t="s"/>
      <x:c r="HJ99" s="311" t="s"/>
      <x:c r="HK99" s="311" t="s"/>
      <x:c r="HL99" s="312" t="s">
        <x:v>112</x:v>
      </x:c>
      <x:c r="HM99" s="311" t="s"/>
      <x:c r="HN99" s="311" t="s"/>
      <x:c r="HO99" s="311" t="s"/>
      <x:c r="HP99" s="311" t="s"/>
      <x:c r="HQ99" s="311" t="s"/>
      <x:c r="HR99" s="311" t="s"/>
      <x:c r="HS99" s="311" t="s"/>
      <x:c r="HT99" s="311" t="s"/>
      <x:c r="HU99" s="311" t="s"/>
      <x:c r="HV99" s="311" t="s"/>
      <x:c r="HW99" s="311" t="s"/>
      <x:c r="HX99" s="311" t="s"/>
      <x:c r="HY99" s="311" t="s"/>
      <x:c r="HZ99" s="311" t="s"/>
      <x:c r="IA99" s="311" t="s"/>
      <x:c r="IB99" s="311" t="s"/>
      <x:c r="IC99" s="311" t="s"/>
      <x:c r="ID99" s="311" t="s"/>
      <x:c r="IE99" s="311" t="s"/>
      <x:c r="IF99" s="311" t="s"/>
      <x:c r="IG99" s="311" t="s"/>
      <x:c r="IH99" s="311" t="s"/>
      <x:c r="II99" s="311" t="s"/>
      <x:c r="IJ99" s="311" t="s"/>
      <x:c r="IK99" s="311" t="s"/>
      <x:c r="IL99" s="311" t="s"/>
      <x:c r="IM99" s="311" t="s"/>
      <x:c r="IN99" s="311" t="s"/>
      <x:c r="IO99" s="311" t="s"/>
      <x:c r="IP99" s="311" t="s"/>
      <x:c r="IQ99" s="311" t="s"/>
      <x:c r="IR99" s="312" t="s">
        <x:v>112</x:v>
      </x:c>
      <x:c r="IS99" s="311" t="s"/>
      <x:c r="IT99" s="311" t="s"/>
      <x:c r="IU99" s="311" t="s"/>
      <x:c r="IV99" s="311" t="s"/>
      <x:c r="IW99" s="311" t="s"/>
      <x:c r="IX99" s="311" t="s"/>
      <x:c r="IY99" s="311" t="s"/>
      <x:c r="IZ99" s="311" t="s"/>
      <x:c r="JA99" s="311" t="s"/>
      <x:c r="JB99" s="311" t="s"/>
      <x:c r="JC99" s="311" t="s"/>
      <x:c r="JD99" s="311" t="s"/>
      <x:c r="JE99" s="311" t="s"/>
      <x:c r="JF99" s="311" t="s"/>
      <x:c r="JG99" s="311" t="s"/>
      <x:c r="JH99" s="311" t="s"/>
      <x:c r="JI99" s="311" t="s"/>
      <x:c r="JJ99" s="311" t="s"/>
      <x:c r="JK99" s="311" t="s"/>
      <x:c r="JL99" s="311" t="s"/>
      <x:c r="JM99" s="311" t="s"/>
      <x:c r="JN99" s="311" t="s"/>
      <x:c r="JO99" s="311" t="s"/>
      <x:c r="JP99" s="311" t="s"/>
      <x:c r="JQ99" s="311" t="s"/>
      <x:c r="JR99" s="311" t="s"/>
      <x:c r="JS99" s="311" t="s"/>
      <x:c r="JT99" s="311" t="s"/>
      <x:c r="JU99" s="311" t="s"/>
      <x:c r="JV99" s="311" t="s"/>
      <x:c r="JW99" s="312" t="s">
        <x:v>112</x:v>
      </x:c>
      <x:c r="JX99" s="311" t="s"/>
      <x:c r="JY99" s="311" t="s"/>
      <x:c r="JZ99" s="311" t="s"/>
      <x:c r="KA99" s="311" t="s"/>
      <x:c r="KB99" s="311" t="s"/>
      <x:c r="KC99" s="311" t="s"/>
      <x:c r="KD99" s="311" t="s"/>
      <x:c r="KE99" s="311" t="s"/>
      <x:c r="KF99" s="311" t="s"/>
      <x:c r="KG99" s="311" t="s"/>
      <x:c r="KH99" s="311" t="s"/>
      <x:c r="KI99" s="311" t="s"/>
      <x:c r="KJ99" s="311" t="s"/>
      <x:c r="KK99" s="311" t="s"/>
      <x:c r="KL99" s="311" t="s"/>
      <x:c r="KM99" s="311" t="s"/>
      <x:c r="KN99" s="311" t="s"/>
      <x:c r="KO99" s="311" t="s"/>
      <x:c r="KP99" s="311" t="s"/>
      <x:c r="KQ99" s="311" t="s"/>
      <x:c r="KR99" s="311" t="s"/>
      <x:c r="KS99" s="311" t="s"/>
      <x:c r="KT99" s="311" t="s"/>
      <x:c r="KU99" s="311" t="s"/>
      <x:c r="KV99" s="311" t="s"/>
      <x:c r="KW99" s="311" t="s"/>
      <x:c r="KX99" s="311" t="s"/>
      <x:c r="KY99" s="311" t="s"/>
      <x:c r="KZ99" s="311" t="s"/>
      <x:c r="LA99" s="311" t="s"/>
      <x:c r="LB99" s="311" t="s"/>
      <x:c r="LC99" s="312" t="s">
        <x:v>112</x:v>
      </x:c>
      <x:c r="LD99" s="311" t="s"/>
      <x:c r="LE99" s="311" t="s"/>
      <x:c r="LF99" s="311" t="s"/>
      <x:c r="LG99" s="311" t="s"/>
      <x:c r="LH99" s="311" t="s"/>
      <x:c r="LI99" s="311" t="s"/>
      <x:c r="LJ99" s="311" t="s"/>
      <x:c r="LK99" s="311" t="s"/>
      <x:c r="LL99" s="311" t="s"/>
      <x:c r="LM99" s="311" t="s"/>
      <x:c r="LN99" s="311" t="s"/>
      <x:c r="LO99" s="311" t="s"/>
      <x:c r="LP99" s="311" t="s"/>
      <x:c r="LQ99" s="311" t="s"/>
      <x:c r="LR99" s="311" t="s"/>
      <x:c r="LS99" s="311" t="s"/>
      <x:c r="LT99" s="311" t="s"/>
      <x:c r="LU99" s="311" t="s"/>
      <x:c r="LV99" s="311" t="s"/>
      <x:c r="LW99" s="311" t="s"/>
      <x:c r="LX99" s="311" t="s"/>
      <x:c r="LY99" s="311" t="s"/>
      <x:c r="LZ99" s="311" t="s"/>
      <x:c r="MA99" s="311" t="s"/>
      <x:c r="MB99" s="311" t="s"/>
      <x:c r="MC99" s="311" t="s"/>
      <x:c r="MD99" s="311" t="s"/>
      <x:c r="ME99" s="311" t="s"/>
      <x:c r="MF99" s="311" t="s"/>
      <x:c r="MG99" s="311" t="s"/>
      <x:c r="MH99" s="312" t="s">
        <x:v>112</x:v>
      </x:c>
      <x:c r="MI99" s="311" t="s"/>
      <x:c r="MJ99" s="311" t="s"/>
      <x:c r="MK99" s="311" t="s"/>
      <x:c r="ML99" s="311" t="s"/>
      <x:c r="MM99" s="311" t="s"/>
      <x:c r="MN99" s="311" t="s"/>
      <x:c r="MO99" s="311" t="s"/>
      <x:c r="MP99" s="311" t="s"/>
      <x:c r="MQ99" s="311" t="s"/>
      <x:c r="MR99" s="311" t="s"/>
      <x:c r="MS99" s="311" t="s"/>
      <x:c r="MT99" s="311" t="s"/>
      <x:c r="MU99" s="311" t="s"/>
      <x:c r="MV99" s="311" t="s"/>
      <x:c r="MW99" s="311" t="s"/>
      <x:c r="MX99" s="311" t="s"/>
      <x:c r="MY99" s="311" t="s"/>
      <x:c r="MZ99" s="311" t="s"/>
      <x:c r="NA99" s="311" t="s"/>
      <x:c r="NB99" s="311" t="s"/>
      <x:c r="NC99" s="311" t="s"/>
      <x:c r="ND99" s="311" t="s"/>
      <x:c r="NE99" s="311" t="s"/>
      <x:c r="NF99" s="311" t="s"/>
      <x:c r="NG99" s="311" t="s"/>
      <x:c r="NH99" s="311" t="s"/>
      <x:c r="NI99" s="311" t="s"/>
      <x:c r="NJ99" s="311" t="s"/>
      <x:c r="NK99" s="311" t="s"/>
      <x:c r="NL99" s="311" t="s"/>
      <x:c r="NM99" s="311" t="s"/>
      <x:c r="NN99" s="312" t="s">
        <x:v>112</x:v>
      </x:c>
    </x:row>
    <x:row r="100" spans="1:379" x14ac:dyDescent="0.3">
      <x:c r="A100" s="321" t="s">
        <x:v>113</x:v>
      </x:c>
      <x:c r="B100" s="317" t="s">
        <x:v>20</x:v>
      </x:c>
      <x:c r="C100" s="317" t="s">
        <x:v>20</x:v>
      </x:c>
      <x:c r="D100" s="317" t="s">
        <x:v>20</x:v>
      </x:c>
      <x:c r="E100" s="317" t="s">
        <x:v>20</x:v>
      </x:c>
      <x:c r="F100" s="317" t="s">
        <x:v>18</x:v>
      </x:c>
      <x:c r="G100" s="311" t="s"/>
      <x:c r="H100" s="311" t="s"/>
      <x:c r="I100" s="311" t="s"/>
      <x:c r="J100" s="311" t="s"/>
      <x:c r="K100" s="311" t="s"/>
      <x:c r="L100" s="311" t="s"/>
      <x:c r="M100" s="318" t="s">
        <x:v>19</x:v>
      </x:c>
      <x:c r="N100" s="317" t="s">
        <x:v>20</x:v>
      </x:c>
      <x:c r="O100" s="317" t="s">
        <x:v>20</x:v>
      </x:c>
      <x:c r="P100" s="317" t="s">
        <x:v>20</x:v>
      </x:c>
      <x:c r="Q100" s="317" t="s">
        <x:v>20</x:v>
      </x:c>
      <x:c r="R100" s="317" t="s">
        <x:v>20</x:v>
      </x:c>
      <x:c r="S100" s="317" t="s">
        <x:v>20</x:v>
      </x:c>
      <x:c r="T100" s="317" t="s">
        <x:v>18</x:v>
      </x:c>
      <x:c r="U100" s="311" t="s"/>
      <x:c r="V100" s="311" t="s"/>
      <x:c r="W100" s="311" t="s"/>
      <x:c r="X100" s="311" t="s"/>
      <x:c r="Y100" s="311" t="s"/>
      <x:c r="Z100" s="311" t="s"/>
      <x:c r="AA100" s="318" t="s">
        <x:v>19</x:v>
      </x:c>
      <x:c r="AB100" s="317" t="s">
        <x:v>20</x:v>
      </x:c>
      <x:c r="AC100" s="317" t="s">
        <x:v>20</x:v>
      </x:c>
      <x:c r="AD100" s="317" t="s">
        <x:v>20</x:v>
      </x:c>
      <x:c r="AE100" s="317" t="s">
        <x:v>20</x:v>
      </x:c>
      <x:c r="AF100" s="317" t="s">
        <x:v>20</x:v>
      </x:c>
      <x:c r="AG100" s="321" t="s">
        <x:v>113</x:v>
      </x:c>
      <x:c r="AH100" s="317" t="s">
        <x:v>20</x:v>
      </x:c>
      <x:c r="AI100" s="317" t="s">
        <x:v>18</x:v>
      </x:c>
      <x:c r="AJ100" s="311" t="s"/>
      <x:c r="AK100" s="311" t="s"/>
      <x:c r="AL100" s="311" t="s"/>
      <x:c r="AM100" s="311" t="s"/>
      <x:c r="AN100" s="311" t="s"/>
      <x:c r="AO100" s="311" t="s"/>
      <x:c r="AP100" s="318" t="s">
        <x:v>19</x:v>
      </x:c>
      <x:c r="AQ100" s="317" t="s">
        <x:v>20</x:v>
      </x:c>
      <x:c r="AR100" s="317" t="s">
        <x:v>20</x:v>
      </x:c>
      <x:c r="AS100" s="317" t="s">
        <x:v>20</x:v>
      </x:c>
      <x:c r="AT100" s="317" t="s">
        <x:v>20</x:v>
      </x:c>
      <x:c r="AU100" s="317" t="s">
        <x:v>20</x:v>
      </x:c>
      <x:c r="AV100" s="317" t="s">
        <x:v>20</x:v>
      </x:c>
      <x:c r="AW100" s="317" t="s">
        <x:v>18</x:v>
      </x:c>
      <x:c r="AX100" s="311" t="s"/>
      <x:c r="AY100" s="311" t="s"/>
      <x:c r="AZ100" s="311" t="s"/>
      <x:c r="BA100" s="311" t="s"/>
      <x:c r="BB100" s="311" t="s"/>
      <x:c r="BC100" s="311" t="s"/>
      <x:c r="BD100" s="318" t="s">
        <x:v>19</x:v>
      </x:c>
      <x:c r="BE100" s="317" t="s">
        <x:v>20</x:v>
      </x:c>
      <x:c r="BF100" s="317" t="s">
        <x:v>20</x:v>
      </x:c>
      <x:c r="BG100" s="317" t="s">
        <x:v>20</x:v>
      </x:c>
      <x:c r="BH100" s="317" t="s">
        <x:v>20</x:v>
      </x:c>
      <x:c r="BI100" s="317" t="s">
        <x:v>20</x:v>
      </x:c>
      <x:c r="BJ100" s="321" t="s">
        <x:v>113</x:v>
      </x:c>
      <x:c r="BK100" s="317" t="s">
        <x:v>20</x:v>
      </x:c>
      <x:c r="BL100" s="317" t="s">
        <x:v>18</x:v>
      </x:c>
      <x:c r="BM100" s="311" t="s"/>
      <x:c r="BN100" s="311" t="s"/>
      <x:c r="BO100" s="311" t="s"/>
      <x:c r="BP100" s="311" t="s"/>
      <x:c r="BQ100" s="311" t="s"/>
      <x:c r="BR100" s="311" t="s"/>
      <x:c r="BS100" s="318" t="s">
        <x:v>19</x:v>
      </x:c>
      <x:c r="BT100" s="317" t="s">
        <x:v>20</x:v>
      </x:c>
      <x:c r="BU100" s="317" t="s">
        <x:v>20</x:v>
      </x:c>
      <x:c r="BV100" s="317" t="s">
        <x:v>20</x:v>
      </x:c>
      <x:c r="BW100" s="317" t="s">
        <x:v>20</x:v>
      </x:c>
      <x:c r="BX100" s="317" t="s">
        <x:v>20</x:v>
      </x:c>
      <x:c r="BY100" s="317" t="s">
        <x:v>20</x:v>
      </x:c>
      <x:c r="BZ100" s="317" t="s">
        <x:v>18</x:v>
      </x:c>
      <x:c r="CA100" s="311" t="s"/>
      <x:c r="CB100" s="311" t="s"/>
      <x:c r="CC100" s="311" t="s"/>
      <x:c r="CD100" s="311" t="s"/>
      <x:c r="CE100" s="311" t="s"/>
      <x:c r="CF100" s="311" t="s"/>
      <x:c r="CG100" s="318" t="s">
        <x:v>19</x:v>
      </x:c>
      <x:c r="CH100" s="317" t="s">
        <x:v>20</x:v>
      </x:c>
      <x:c r="CI100" s="317" t="s">
        <x:v>20</x:v>
      </x:c>
      <x:c r="CJ100" s="317" t="s">
        <x:v>20</x:v>
      </x:c>
      <x:c r="CK100" s="317" t="s">
        <x:v>20</x:v>
      </x:c>
      <x:c r="CL100" s="317" t="s">
        <x:v>20</x:v>
      </x:c>
      <x:c r="CM100" s="317" t="s">
        <x:v>20</x:v>
      </x:c>
      <x:c r="CN100" s="317" t="s">
        <x:v>18</x:v>
      </x:c>
      <x:c r="CO100" s="311" t="s"/>
      <x:c r="CP100" s="321" t="s">
        <x:v>113</x:v>
      </x:c>
      <x:c r="CQ100" s="311" t="s"/>
      <x:c r="CR100" s="311" t="s"/>
      <x:c r="CS100" s="311" t="s"/>
      <x:c r="CT100" s="311" t="s"/>
      <x:c r="CU100" s="311" t="s"/>
      <x:c r="CV100" s="318" t="s">
        <x:v>19</x:v>
      </x:c>
      <x:c r="CW100" s="317" t="s">
        <x:v>20</x:v>
      </x:c>
      <x:c r="CX100" s="317" t="s">
        <x:v>20</x:v>
      </x:c>
      <x:c r="CY100" s="317" t="s">
        <x:v>20</x:v>
      </x:c>
      <x:c r="CZ100" s="317" t="s">
        <x:v>20</x:v>
      </x:c>
      <x:c r="DA100" s="317" t="s">
        <x:v>20</x:v>
      </x:c>
      <x:c r="DB100" s="317" t="s">
        <x:v>20</x:v>
      </x:c>
      <x:c r="DC100" s="317" t="s">
        <x:v>18</x:v>
      </x:c>
      <x:c r="DD100" s="311" t="s"/>
      <x:c r="DE100" s="311" t="s"/>
      <x:c r="DF100" s="311" t="s"/>
      <x:c r="DG100" s="311" t="s"/>
      <x:c r="DH100" s="311" t="s"/>
      <x:c r="DI100" s="311" t="s"/>
      <x:c r="DJ100" s="318" t="s">
        <x:v>19</x:v>
      </x:c>
      <x:c r="DK100" s="317" t="s">
        <x:v>20</x:v>
      </x:c>
      <x:c r="DL100" s="317" t="s">
        <x:v>20</x:v>
      </x:c>
      <x:c r="DM100" s="317" t="s">
        <x:v>20</x:v>
      </x:c>
      <x:c r="DN100" s="317" t="s">
        <x:v>20</x:v>
      </x:c>
      <x:c r="DO100" s="317" t="s">
        <x:v>20</x:v>
      </x:c>
      <x:c r="DP100" s="317" t="s">
        <x:v>20</x:v>
      </x:c>
      <x:c r="DQ100" s="317" t="s">
        <x:v>18</x:v>
      </x:c>
      <x:c r="DR100" s="311" t="s"/>
      <x:c r="DS100" s="311" t="s"/>
      <x:c r="DT100" s="311" t="s"/>
      <x:c r="DU100" s="321" t="s">
        <x:v>113</x:v>
      </x:c>
      <x:c r="DV100" s="311" t="s"/>
      <x:c r="DW100" s="311" t="s"/>
      <x:c r="DX100" s="311" t="s"/>
      <x:c r="DY100" s="311" t="s"/>
      <x:c r="DZ100" s="311" t="s"/>
      <x:c r="EA100" s="311" t="s"/>
      <x:c r="EB100" s="311" t="s"/>
      <x:c r="EC100" s="311" t="s"/>
      <x:c r="ED100" s="311" t="s"/>
      <x:c r="EE100" s="311" t="s"/>
      <x:c r="EF100" s="311" t="s"/>
      <x:c r="EG100" s="311" t="s"/>
      <x:c r="EH100" s="311" t="s"/>
      <x:c r="EI100" s="311" t="s"/>
      <x:c r="EJ100" s="311" t="s"/>
      <x:c r="EK100" s="311" t="s"/>
      <x:c r="EL100" s="311" t="s"/>
      <x:c r="EM100" s="311" t="s"/>
      <x:c r="EN100" s="311" t="s"/>
      <x:c r="EO100" s="311" t="s"/>
      <x:c r="EP100" s="311" t="s"/>
      <x:c r="EQ100" s="311" t="s"/>
      <x:c r="ER100" s="311" t="s"/>
      <x:c r="ES100" s="311" t="s"/>
      <x:c r="ET100" s="311" t="s"/>
      <x:c r="EU100" s="311" t="s"/>
      <x:c r="EV100" s="311" t="s"/>
      <x:c r="EW100" s="311" t="s"/>
      <x:c r="EX100" s="311" t="s"/>
      <x:c r="EY100" s="311" t="s"/>
      <x:c r="EZ100" s="311" t="s"/>
      <x:c r="FA100" s="321" t="s">
        <x:v>113</x:v>
      </x:c>
      <x:c r="FB100" s="311" t="s"/>
      <x:c r="FC100" s="311" t="s"/>
      <x:c r="FD100" s="311" t="s"/>
      <x:c r="FE100" s="311" t="s"/>
      <x:c r="FF100" s="311" t="s"/>
      <x:c r="FG100" s="311" t="s"/>
      <x:c r="FH100" s="311" t="s"/>
      <x:c r="FI100" s="311" t="s"/>
      <x:c r="FJ100" s="311" t="s"/>
      <x:c r="FK100" s="311" t="s"/>
      <x:c r="FL100" s="311" t="s"/>
      <x:c r="FM100" s="311" t="s"/>
      <x:c r="FN100" s="311" t="s"/>
      <x:c r="FO100" s="311" t="s"/>
      <x:c r="FP100" s="311" t="s"/>
      <x:c r="FQ100" s="311" t="s"/>
      <x:c r="FR100" s="311" t="s"/>
      <x:c r="FS100" s="311" t="s"/>
      <x:c r="FT100" s="311" t="s"/>
      <x:c r="FU100" s="311" t="s"/>
      <x:c r="FV100" s="311" t="s"/>
      <x:c r="FW100" s="311" t="s"/>
      <x:c r="FX100" s="311" t="s"/>
      <x:c r="FY100" s="311" t="s"/>
      <x:c r="FZ100" s="311" t="s"/>
      <x:c r="GA100" s="311" t="s"/>
      <x:c r="GB100" s="311" t="s"/>
      <x:c r="GC100" s="311" t="s"/>
      <x:c r="GD100" s="311" t="s"/>
      <x:c r="GE100" s="311" t="s"/>
      <x:c r="GF100" s="321" t="s">
        <x:v>113</x:v>
      </x:c>
      <x:c r="GG100" s="311" t="s"/>
      <x:c r="GH100" s="311" t="s"/>
      <x:c r="GI100" s="311" t="s"/>
      <x:c r="GJ100" s="311" t="s"/>
      <x:c r="GK100" s="311" t="s"/>
      <x:c r="GL100" s="311" t="s"/>
      <x:c r="GM100" s="311" t="s"/>
      <x:c r="GN100" s="311" t="s"/>
      <x:c r="GO100" s="311" t="s"/>
      <x:c r="GP100" s="311" t="s"/>
      <x:c r="GQ100" s="311" t="s"/>
      <x:c r="GR100" s="311" t="s"/>
      <x:c r="GS100" s="311" t="s"/>
      <x:c r="GT100" s="311" t="s"/>
      <x:c r="GU100" s="311" t="s"/>
      <x:c r="GV100" s="311" t="s"/>
      <x:c r="GW100" s="311" t="s"/>
      <x:c r="GX100" s="311" t="s"/>
      <x:c r="GY100" s="311" t="s"/>
      <x:c r="GZ100" s="311" t="s"/>
      <x:c r="HA100" s="311" t="s"/>
      <x:c r="HB100" s="311" t="s"/>
      <x:c r="HC100" s="311" t="s"/>
      <x:c r="HD100" s="311" t="s"/>
      <x:c r="HE100" s="311" t="s"/>
      <x:c r="HF100" s="311" t="s"/>
      <x:c r="HG100" s="311" t="s"/>
      <x:c r="HH100" s="311" t="s"/>
      <x:c r="HI100" s="311" t="s"/>
      <x:c r="HJ100" s="311" t="s"/>
      <x:c r="HK100" s="311" t="s"/>
      <x:c r="HL100" s="321" t="s">
        <x:v>113</x:v>
      </x:c>
      <x:c r="HM100" s="311" t="s"/>
      <x:c r="HN100" s="311" t="s"/>
      <x:c r="HO100" s="311" t="s"/>
      <x:c r="HP100" s="311" t="s"/>
      <x:c r="HQ100" s="311" t="s"/>
      <x:c r="HR100" s="311" t="s"/>
      <x:c r="HS100" s="311" t="s"/>
      <x:c r="HT100" s="311" t="s"/>
      <x:c r="HU100" s="311" t="s"/>
      <x:c r="HV100" s="311" t="s"/>
      <x:c r="HW100" s="311" t="s"/>
      <x:c r="HX100" s="311" t="s"/>
      <x:c r="HY100" s="311" t="s"/>
      <x:c r="HZ100" s="311" t="s"/>
      <x:c r="IA100" s="311" t="s"/>
      <x:c r="IB100" s="311" t="s"/>
      <x:c r="IC100" s="311" t="s"/>
      <x:c r="ID100" s="311" t="s"/>
      <x:c r="IE100" s="311" t="s"/>
      <x:c r="IF100" s="311" t="s"/>
      <x:c r="IG100" s="311" t="s"/>
      <x:c r="IH100" s="311" t="s"/>
      <x:c r="II100" s="311" t="s"/>
      <x:c r="IJ100" s="311" t="s"/>
      <x:c r="IK100" s="311" t="s"/>
      <x:c r="IL100" s="311" t="s"/>
      <x:c r="IM100" s="311" t="s"/>
      <x:c r="IN100" s="311" t="s"/>
      <x:c r="IO100" s="311" t="s"/>
      <x:c r="IP100" s="311" t="s"/>
      <x:c r="IQ100" s="311" t="s"/>
      <x:c r="IR100" s="321" t="s">
        <x:v>113</x:v>
      </x:c>
      <x:c r="IS100" s="311" t="s"/>
      <x:c r="IT100" s="311" t="s"/>
      <x:c r="IU100" s="311" t="s"/>
      <x:c r="IV100" s="311" t="s"/>
      <x:c r="IW100" s="311" t="s"/>
      <x:c r="IX100" s="311" t="s"/>
      <x:c r="IY100" s="311" t="s"/>
      <x:c r="IZ100" s="311" t="s"/>
      <x:c r="JA100" s="311" t="s"/>
      <x:c r="JB100" s="311" t="s"/>
      <x:c r="JC100" s="311" t="s"/>
      <x:c r="JD100" s="311" t="s"/>
      <x:c r="JE100" s="311" t="s"/>
      <x:c r="JF100" s="311" t="s"/>
      <x:c r="JG100" s="311" t="s"/>
      <x:c r="JH100" s="311" t="s"/>
      <x:c r="JI100" s="311" t="s"/>
      <x:c r="JJ100" s="311" t="s"/>
      <x:c r="JK100" s="311" t="s"/>
      <x:c r="JL100" s="311" t="s"/>
      <x:c r="JM100" s="311" t="s"/>
      <x:c r="JN100" s="311" t="s"/>
      <x:c r="JO100" s="311" t="s"/>
      <x:c r="JP100" s="311" t="s"/>
      <x:c r="JQ100" s="311" t="s"/>
      <x:c r="JR100" s="311" t="s"/>
      <x:c r="JS100" s="311" t="s"/>
      <x:c r="JT100" s="311" t="s"/>
      <x:c r="JU100" s="311" t="s"/>
      <x:c r="JV100" s="311" t="s"/>
      <x:c r="JW100" s="321" t="s">
        <x:v>113</x:v>
      </x:c>
      <x:c r="JX100" s="311" t="s"/>
      <x:c r="JY100" s="311" t="s"/>
      <x:c r="JZ100" s="311" t="s"/>
      <x:c r="KA100" s="311" t="s"/>
      <x:c r="KB100" s="311" t="s"/>
      <x:c r="KC100" s="311" t="s"/>
      <x:c r="KD100" s="311" t="s"/>
      <x:c r="KE100" s="311" t="s"/>
      <x:c r="KF100" s="311" t="s"/>
      <x:c r="KG100" s="311" t="s"/>
      <x:c r="KH100" s="311" t="s"/>
      <x:c r="KI100" s="311" t="s"/>
      <x:c r="KJ100" s="311" t="s"/>
      <x:c r="KK100" s="311" t="s"/>
      <x:c r="KL100" s="311" t="s"/>
      <x:c r="KM100" s="311" t="s"/>
      <x:c r="KN100" s="311" t="s"/>
      <x:c r="KO100" s="311" t="s"/>
      <x:c r="KP100" s="311" t="s"/>
      <x:c r="KQ100" s="311" t="s"/>
      <x:c r="KR100" s="311" t="s"/>
      <x:c r="KS100" s="311" t="s"/>
      <x:c r="KT100" s="311" t="s"/>
      <x:c r="KU100" s="311" t="s"/>
      <x:c r="KV100" s="311" t="s"/>
      <x:c r="KW100" s="311" t="s"/>
      <x:c r="KX100" s="311" t="s"/>
      <x:c r="KY100" s="311" t="s"/>
      <x:c r="KZ100" s="311" t="s"/>
      <x:c r="LA100" s="311" t="s"/>
      <x:c r="LB100" s="311" t="s"/>
      <x:c r="LC100" s="321" t="s">
        <x:v>113</x:v>
      </x:c>
      <x:c r="LD100" s="311" t="s"/>
      <x:c r="LE100" s="311" t="s"/>
      <x:c r="LF100" s="311" t="s"/>
      <x:c r="LG100" s="311" t="s"/>
      <x:c r="LH100" s="311" t="s"/>
      <x:c r="LI100" s="311" t="s"/>
      <x:c r="LJ100" s="311" t="s"/>
      <x:c r="LK100" s="311" t="s"/>
      <x:c r="LL100" s="311" t="s"/>
      <x:c r="LM100" s="311" t="s"/>
      <x:c r="LN100" s="311" t="s"/>
      <x:c r="LO100" s="311" t="s"/>
      <x:c r="LP100" s="311" t="s"/>
      <x:c r="LQ100" s="311" t="s"/>
      <x:c r="LR100" s="311" t="s"/>
      <x:c r="LS100" s="311" t="s"/>
      <x:c r="LT100" s="311" t="s"/>
      <x:c r="LU100" s="311" t="s"/>
      <x:c r="LV100" s="311" t="s"/>
      <x:c r="LW100" s="311" t="s"/>
      <x:c r="LX100" s="311" t="s"/>
      <x:c r="LY100" s="311" t="s"/>
      <x:c r="LZ100" s="311" t="s"/>
      <x:c r="MA100" s="311" t="s"/>
      <x:c r="MB100" s="311" t="s"/>
      <x:c r="MC100" s="311" t="s"/>
      <x:c r="MD100" s="311" t="s"/>
      <x:c r="ME100" s="311" t="s"/>
      <x:c r="MF100" s="311" t="s"/>
      <x:c r="MG100" s="311" t="s"/>
      <x:c r="MH100" s="321" t="s">
        <x:v>113</x:v>
      </x:c>
      <x:c r="MI100" s="311" t="s"/>
      <x:c r="MJ100" s="311" t="s"/>
      <x:c r="MK100" s="311" t="s"/>
      <x:c r="ML100" s="311" t="s"/>
      <x:c r="MM100" s="311" t="s"/>
      <x:c r="MN100" s="311" t="s"/>
      <x:c r="MO100" s="311" t="s"/>
      <x:c r="MP100" s="311" t="s"/>
      <x:c r="MQ100" s="311" t="s"/>
      <x:c r="MR100" s="311" t="s"/>
      <x:c r="MS100" s="311" t="s"/>
      <x:c r="MT100" s="311" t="s"/>
      <x:c r="MU100" s="311" t="s"/>
      <x:c r="MV100" s="311" t="s"/>
      <x:c r="MW100" s="311" t="s"/>
      <x:c r="MX100" s="311" t="s"/>
      <x:c r="MY100" s="311" t="s"/>
      <x:c r="MZ100" s="311" t="s"/>
      <x:c r="NA100" s="311" t="s"/>
      <x:c r="NB100" s="311" t="s"/>
      <x:c r="NC100" s="311" t="s"/>
      <x:c r="ND100" s="311" t="s"/>
      <x:c r="NE100" s="311" t="s"/>
      <x:c r="NF100" s="311" t="s"/>
      <x:c r="NG100" s="311" t="s"/>
      <x:c r="NH100" s="311" t="s"/>
      <x:c r="NI100" s="311" t="s"/>
      <x:c r="NJ100" s="311" t="s"/>
      <x:c r="NK100" s="311" t="s"/>
      <x:c r="NL100" s="311" t="s"/>
      <x:c r="NM100" s="311" t="s"/>
      <x:c r="NN100" s="321" t="s">
        <x:v>113</x:v>
      </x:c>
    </x:row>
    <x:row r="101" spans="1:379" x14ac:dyDescent="0.3">
      <x:c r="A101" s="321" t="s">
        <x:v>114</x:v>
      </x:c>
      <x:c r="B101" s="317" t="s">
        <x:v>20</x:v>
      </x:c>
      <x:c r="C101" s="317" t="s">
        <x:v>20</x:v>
      </x:c>
      <x:c r="D101" s="317" t="s">
        <x:v>20</x:v>
      </x:c>
      <x:c r="E101" s="317" t="s">
        <x:v>20</x:v>
      </x:c>
      <x:c r="F101" s="317" t="s">
        <x:v>18</x:v>
      </x:c>
      <x:c r="G101" s="311" t="s"/>
      <x:c r="H101" s="311" t="s"/>
      <x:c r="I101" s="311" t="s"/>
      <x:c r="J101" s="311" t="s"/>
      <x:c r="K101" s="311" t="s"/>
      <x:c r="L101" s="311" t="s"/>
      <x:c r="M101" s="318" t="s">
        <x:v>19</x:v>
      </x:c>
      <x:c r="N101" s="317" t="s">
        <x:v>20</x:v>
      </x:c>
      <x:c r="O101" s="317" t="s">
        <x:v>20</x:v>
      </x:c>
      <x:c r="P101" s="317" t="s">
        <x:v>20</x:v>
      </x:c>
      <x:c r="Q101" s="317" t="s">
        <x:v>20</x:v>
      </x:c>
      <x:c r="R101" s="317" t="s">
        <x:v>20</x:v>
      </x:c>
      <x:c r="S101" s="317" t="s">
        <x:v>20</x:v>
      </x:c>
      <x:c r="T101" s="317" t="s">
        <x:v>18</x:v>
      </x:c>
      <x:c r="U101" s="311" t="s"/>
      <x:c r="V101" s="311" t="s"/>
      <x:c r="W101" s="311" t="s"/>
      <x:c r="X101" s="311" t="s"/>
      <x:c r="Y101" s="311" t="s"/>
      <x:c r="Z101" s="311" t="s"/>
      <x:c r="AA101" s="318" t="s">
        <x:v>19</x:v>
      </x:c>
      <x:c r="AB101" s="317" t="s">
        <x:v>20</x:v>
      </x:c>
      <x:c r="AC101" s="317" t="s">
        <x:v>20</x:v>
      </x:c>
      <x:c r="AD101" s="317" t="s">
        <x:v>20</x:v>
      </x:c>
      <x:c r="AE101" s="317" t="s">
        <x:v>20</x:v>
      </x:c>
      <x:c r="AF101" s="317" t="s">
        <x:v>20</x:v>
      </x:c>
      <x:c r="AG101" s="321" t="s">
        <x:v>114</x:v>
      </x:c>
      <x:c r="AH101" s="317" t="s">
        <x:v>20</x:v>
      </x:c>
      <x:c r="AI101" s="317" t="s">
        <x:v>18</x:v>
      </x:c>
      <x:c r="AJ101" s="311" t="s"/>
      <x:c r="AK101" s="311" t="s"/>
      <x:c r="AL101" s="311" t="s"/>
      <x:c r="AM101" s="311" t="s"/>
      <x:c r="AN101" s="311" t="s"/>
      <x:c r="AO101" s="311" t="s"/>
      <x:c r="AP101" s="318" t="s">
        <x:v>19</x:v>
      </x:c>
      <x:c r="AQ101" s="317" t="s">
        <x:v>20</x:v>
      </x:c>
      <x:c r="AR101" s="317" t="s">
        <x:v>20</x:v>
      </x:c>
      <x:c r="AS101" s="317" t="s">
        <x:v>20</x:v>
      </x:c>
      <x:c r="AT101" s="317" t="s">
        <x:v>20</x:v>
      </x:c>
      <x:c r="AU101" s="317" t="s">
        <x:v>20</x:v>
      </x:c>
      <x:c r="AV101" s="317" t="s">
        <x:v>20</x:v>
      </x:c>
      <x:c r="AW101" s="317" t="s">
        <x:v>18</x:v>
      </x:c>
      <x:c r="AX101" s="311" t="s"/>
      <x:c r="AY101" s="311" t="s"/>
      <x:c r="AZ101" s="311" t="s"/>
      <x:c r="BA101" s="311" t="s"/>
      <x:c r="BB101" s="311" t="s"/>
      <x:c r="BC101" s="311" t="s"/>
      <x:c r="BD101" s="318" t="s">
        <x:v>19</x:v>
      </x:c>
      <x:c r="BE101" s="317" t="s">
        <x:v>20</x:v>
      </x:c>
      <x:c r="BF101" s="317" t="s">
        <x:v>20</x:v>
      </x:c>
      <x:c r="BG101" s="317" t="s">
        <x:v>20</x:v>
      </x:c>
      <x:c r="BH101" s="317" t="s">
        <x:v>20</x:v>
      </x:c>
      <x:c r="BI101" s="317" t="s">
        <x:v>20</x:v>
      </x:c>
      <x:c r="BJ101" s="321" t="s">
        <x:v>114</x:v>
      </x:c>
      <x:c r="BK101" s="317" t="s">
        <x:v>20</x:v>
      </x:c>
      <x:c r="BL101" s="317" t="s">
        <x:v>18</x:v>
      </x:c>
      <x:c r="BM101" s="311" t="s"/>
      <x:c r="BN101" s="311" t="s"/>
      <x:c r="BO101" s="311" t="s"/>
      <x:c r="BP101" s="311" t="s"/>
      <x:c r="BQ101" s="311" t="s"/>
      <x:c r="BR101" s="311" t="s"/>
      <x:c r="BS101" s="318" t="s">
        <x:v>19</x:v>
      </x:c>
      <x:c r="BT101" s="317" t="s">
        <x:v>20</x:v>
      </x:c>
      <x:c r="BU101" s="317" t="s">
        <x:v>20</x:v>
      </x:c>
      <x:c r="BV101" s="317" t="s">
        <x:v>20</x:v>
      </x:c>
      <x:c r="BW101" s="317" t="s">
        <x:v>20</x:v>
      </x:c>
      <x:c r="BX101" s="317" t="s">
        <x:v>20</x:v>
      </x:c>
      <x:c r="BY101" s="317" t="s">
        <x:v>20</x:v>
      </x:c>
      <x:c r="BZ101" s="317" t="s">
        <x:v>18</x:v>
      </x:c>
      <x:c r="CA101" s="311" t="s"/>
      <x:c r="CB101" s="311" t="s"/>
      <x:c r="CC101" s="311" t="s"/>
      <x:c r="CD101" s="311" t="s"/>
      <x:c r="CE101" s="311" t="s"/>
      <x:c r="CF101" s="311" t="s"/>
      <x:c r="CG101" s="318" t="s">
        <x:v>19</x:v>
      </x:c>
      <x:c r="CH101" s="317" t="s">
        <x:v>20</x:v>
      </x:c>
      <x:c r="CI101" s="317" t="s">
        <x:v>20</x:v>
      </x:c>
      <x:c r="CJ101" s="317" t="s">
        <x:v>20</x:v>
      </x:c>
      <x:c r="CK101" s="317" t="s">
        <x:v>20</x:v>
      </x:c>
      <x:c r="CL101" s="317" t="s">
        <x:v>20</x:v>
      </x:c>
      <x:c r="CM101" s="317" t="s">
        <x:v>20</x:v>
      </x:c>
      <x:c r="CN101" s="317" t="s">
        <x:v>18</x:v>
      </x:c>
      <x:c r="CO101" s="311" t="s"/>
      <x:c r="CP101" s="321" t="s">
        <x:v>114</x:v>
      </x:c>
      <x:c r="CQ101" s="311" t="s"/>
      <x:c r="CR101" s="311" t="s"/>
      <x:c r="CS101" s="311" t="s"/>
      <x:c r="CT101" s="311" t="s"/>
      <x:c r="CU101" s="311" t="s"/>
      <x:c r="CV101" s="318" t="s">
        <x:v>19</x:v>
      </x:c>
      <x:c r="CW101" s="317" t="s">
        <x:v>20</x:v>
      </x:c>
      <x:c r="CX101" s="317" t="s">
        <x:v>20</x:v>
      </x:c>
      <x:c r="CY101" s="317" t="s">
        <x:v>20</x:v>
      </x:c>
      <x:c r="CZ101" s="317" t="s">
        <x:v>20</x:v>
      </x:c>
      <x:c r="DA101" s="317" t="s">
        <x:v>20</x:v>
      </x:c>
      <x:c r="DB101" s="317" t="s">
        <x:v>20</x:v>
      </x:c>
      <x:c r="DC101" s="317" t="s">
        <x:v>18</x:v>
      </x:c>
      <x:c r="DD101" s="311" t="s"/>
      <x:c r="DE101" s="311" t="s"/>
      <x:c r="DF101" s="311" t="s"/>
      <x:c r="DG101" s="311" t="s"/>
      <x:c r="DH101" s="311" t="s"/>
      <x:c r="DI101" s="311" t="s"/>
      <x:c r="DJ101" s="318" t="s">
        <x:v>19</x:v>
      </x:c>
      <x:c r="DK101" s="317" t="s">
        <x:v>20</x:v>
      </x:c>
      <x:c r="DL101" s="317" t="s">
        <x:v>20</x:v>
      </x:c>
      <x:c r="DM101" s="317" t="s">
        <x:v>20</x:v>
      </x:c>
      <x:c r="DN101" s="317" t="s">
        <x:v>20</x:v>
      </x:c>
      <x:c r="DO101" s="317" t="s">
        <x:v>20</x:v>
      </x:c>
      <x:c r="DP101" s="317" t="s">
        <x:v>20</x:v>
      </x:c>
      <x:c r="DQ101" s="317" t="s">
        <x:v>18</x:v>
      </x:c>
      <x:c r="DR101" s="311" t="s"/>
      <x:c r="DS101" s="311" t="s"/>
      <x:c r="DT101" s="311" t="s"/>
      <x:c r="DU101" s="321" t="s">
        <x:v>114</x:v>
      </x:c>
      <x:c r="DV101" s="311" t="s"/>
      <x:c r="DW101" s="311" t="s"/>
      <x:c r="DX101" s="311" t="s"/>
      <x:c r="DY101" s="311" t="s"/>
      <x:c r="DZ101" s="311" t="s"/>
      <x:c r="EA101" s="311" t="s"/>
      <x:c r="EB101" s="311" t="s"/>
      <x:c r="EC101" s="311" t="s"/>
      <x:c r="ED101" s="311" t="s"/>
      <x:c r="EE101" s="311" t="s"/>
      <x:c r="EF101" s="311" t="s"/>
      <x:c r="EG101" s="311" t="s"/>
      <x:c r="EH101" s="311" t="s"/>
      <x:c r="EI101" s="311" t="s"/>
      <x:c r="EJ101" s="311" t="s"/>
      <x:c r="EK101" s="311" t="s"/>
      <x:c r="EL101" s="311" t="s"/>
      <x:c r="EM101" s="311" t="s"/>
      <x:c r="EN101" s="311" t="s"/>
      <x:c r="EO101" s="311" t="s"/>
      <x:c r="EP101" s="311" t="s"/>
      <x:c r="EQ101" s="311" t="s"/>
      <x:c r="ER101" s="311" t="s"/>
      <x:c r="ES101" s="311" t="s"/>
      <x:c r="ET101" s="311" t="s"/>
      <x:c r="EU101" s="311" t="s"/>
      <x:c r="EV101" s="311" t="s"/>
      <x:c r="EW101" s="311" t="s"/>
      <x:c r="EX101" s="311" t="s"/>
      <x:c r="EY101" s="311" t="s"/>
      <x:c r="EZ101" s="311" t="s"/>
      <x:c r="FA101" s="321" t="s">
        <x:v>114</x:v>
      </x:c>
      <x:c r="FB101" s="311" t="s"/>
      <x:c r="FC101" s="311" t="s"/>
      <x:c r="FD101" s="311" t="s"/>
      <x:c r="FE101" s="311" t="s"/>
      <x:c r="FF101" s="311" t="s"/>
      <x:c r="FG101" s="311" t="s"/>
      <x:c r="FH101" s="311" t="s"/>
      <x:c r="FI101" s="311" t="s"/>
      <x:c r="FJ101" s="311" t="s"/>
      <x:c r="FK101" s="311" t="s"/>
      <x:c r="FL101" s="311" t="s"/>
      <x:c r="FM101" s="311" t="s"/>
      <x:c r="FN101" s="311" t="s"/>
      <x:c r="FO101" s="311" t="s"/>
      <x:c r="FP101" s="311" t="s"/>
      <x:c r="FQ101" s="311" t="s"/>
      <x:c r="FR101" s="311" t="s"/>
      <x:c r="FS101" s="311" t="s"/>
      <x:c r="FT101" s="311" t="s"/>
      <x:c r="FU101" s="311" t="s"/>
      <x:c r="FV101" s="311" t="s"/>
      <x:c r="FW101" s="311" t="s"/>
      <x:c r="FX101" s="311" t="s"/>
      <x:c r="FY101" s="311" t="s"/>
      <x:c r="FZ101" s="311" t="s"/>
      <x:c r="GA101" s="311" t="s"/>
      <x:c r="GB101" s="311" t="s"/>
      <x:c r="GC101" s="311" t="s"/>
      <x:c r="GD101" s="311" t="s"/>
      <x:c r="GE101" s="311" t="s"/>
      <x:c r="GF101" s="321" t="s">
        <x:v>114</x:v>
      </x:c>
      <x:c r="GG101" s="311" t="s"/>
      <x:c r="GH101" s="311" t="s"/>
      <x:c r="GI101" s="311" t="s"/>
      <x:c r="GJ101" s="311" t="s"/>
      <x:c r="GK101" s="311" t="s"/>
      <x:c r="GL101" s="311" t="s"/>
      <x:c r="GM101" s="311" t="s"/>
      <x:c r="GN101" s="311" t="s"/>
      <x:c r="GO101" s="311" t="s"/>
      <x:c r="GP101" s="311" t="s"/>
      <x:c r="GQ101" s="311" t="s"/>
      <x:c r="GR101" s="311" t="s"/>
      <x:c r="GS101" s="311" t="s"/>
      <x:c r="GT101" s="311" t="s"/>
      <x:c r="GU101" s="311" t="s"/>
      <x:c r="GV101" s="311" t="s"/>
      <x:c r="GW101" s="311" t="s"/>
      <x:c r="GX101" s="311" t="s"/>
      <x:c r="GY101" s="311" t="s"/>
      <x:c r="GZ101" s="311" t="s"/>
      <x:c r="HA101" s="311" t="s"/>
      <x:c r="HB101" s="311" t="s"/>
      <x:c r="HC101" s="311" t="s"/>
      <x:c r="HD101" s="311" t="s"/>
      <x:c r="HE101" s="311" t="s"/>
      <x:c r="HF101" s="311" t="s"/>
      <x:c r="HG101" s="311" t="s"/>
      <x:c r="HH101" s="311" t="s"/>
      <x:c r="HI101" s="311" t="s"/>
      <x:c r="HJ101" s="311" t="s"/>
      <x:c r="HK101" s="311" t="s"/>
      <x:c r="HL101" s="321" t="s">
        <x:v>114</x:v>
      </x:c>
      <x:c r="HM101" s="311" t="s"/>
      <x:c r="HN101" s="311" t="s"/>
      <x:c r="HO101" s="311" t="s"/>
      <x:c r="HP101" s="311" t="s"/>
      <x:c r="HQ101" s="311" t="s"/>
      <x:c r="HR101" s="311" t="s"/>
      <x:c r="HS101" s="311" t="s"/>
      <x:c r="HT101" s="311" t="s"/>
      <x:c r="HU101" s="311" t="s"/>
      <x:c r="HV101" s="311" t="s"/>
      <x:c r="HW101" s="311" t="s"/>
      <x:c r="HX101" s="311" t="s"/>
      <x:c r="HY101" s="311" t="s"/>
      <x:c r="HZ101" s="311" t="s"/>
      <x:c r="IA101" s="311" t="s"/>
      <x:c r="IB101" s="311" t="s"/>
      <x:c r="IC101" s="311" t="s"/>
      <x:c r="ID101" s="311" t="s"/>
      <x:c r="IE101" s="311" t="s"/>
      <x:c r="IF101" s="311" t="s"/>
      <x:c r="IG101" s="311" t="s"/>
      <x:c r="IH101" s="311" t="s"/>
      <x:c r="II101" s="311" t="s"/>
      <x:c r="IJ101" s="311" t="s"/>
      <x:c r="IK101" s="311" t="s"/>
      <x:c r="IL101" s="311" t="s"/>
      <x:c r="IM101" s="311" t="s"/>
      <x:c r="IN101" s="311" t="s"/>
      <x:c r="IO101" s="311" t="s"/>
      <x:c r="IP101" s="311" t="s"/>
      <x:c r="IQ101" s="311" t="s"/>
      <x:c r="IR101" s="321" t="s">
        <x:v>114</x:v>
      </x:c>
      <x:c r="IS101" s="311" t="s"/>
      <x:c r="IT101" s="311" t="s"/>
      <x:c r="IU101" s="311" t="s"/>
      <x:c r="IV101" s="311" t="s"/>
      <x:c r="IW101" s="311" t="s"/>
      <x:c r="IX101" s="311" t="s"/>
      <x:c r="IY101" s="311" t="s"/>
      <x:c r="IZ101" s="311" t="s"/>
      <x:c r="JA101" s="311" t="s"/>
      <x:c r="JB101" s="311" t="s"/>
      <x:c r="JC101" s="311" t="s"/>
      <x:c r="JD101" s="311" t="s"/>
      <x:c r="JE101" s="311" t="s"/>
      <x:c r="JF101" s="311" t="s"/>
      <x:c r="JG101" s="311" t="s"/>
      <x:c r="JH101" s="311" t="s"/>
      <x:c r="JI101" s="311" t="s"/>
      <x:c r="JJ101" s="311" t="s"/>
      <x:c r="JK101" s="311" t="s"/>
      <x:c r="JL101" s="311" t="s"/>
      <x:c r="JM101" s="311" t="s"/>
      <x:c r="JN101" s="311" t="s"/>
      <x:c r="JO101" s="311" t="s"/>
      <x:c r="JP101" s="311" t="s"/>
      <x:c r="JQ101" s="311" t="s"/>
      <x:c r="JR101" s="311" t="s"/>
      <x:c r="JS101" s="311" t="s"/>
      <x:c r="JT101" s="311" t="s"/>
      <x:c r="JU101" s="311" t="s"/>
      <x:c r="JV101" s="311" t="s"/>
      <x:c r="JW101" s="321" t="s">
        <x:v>114</x:v>
      </x:c>
      <x:c r="JX101" s="311" t="s"/>
      <x:c r="JY101" s="311" t="s"/>
      <x:c r="JZ101" s="311" t="s"/>
      <x:c r="KA101" s="311" t="s"/>
      <x:c r="KB101" s="311" t="s"/>
      <x:c r="KC101" s="311" t="s"/>
      <x:c r="KD101" s="311" t="s"/>
      <x:c r="KE101" s="311" t="s"/>
      <x:c r="KF101" s="311" t="s"/>
      <x:c r="KG101" s="311" t="s"/>
      <x:c r="KH101" s="311" t="s"/>
      <x:c r="KI101" s="311" t="s"/>
      <x:c r="KJ101" s="311" t="s"/>
      <x:c r="KK101" s="311" t="s"/>
      <x:c r="KL101" s="311" t="s"/>
      <x:c r="KM101" s="311" t="s"/>
      <x:c r="KN101" s="311" t="s"/>
      <x:c r="KO101" s="311" t="s"/>
      <x:c r="KP101" s="311" t="s"/>
      <x:c r="KQ101" s="311" t="s"/>
      <x:c r="KR101" s="311" t="s"/>
      <x:c r="KS101" s="311" t="s"/>
      <x:c r="KT101" s="311" t="s"/>
      <x:c r="KU101" s="311" t="s"/>
      <x:c r="KV101" s="311" t="s"/>
      <x:c r="KW101" s="311" t="s"/>
      <x:c r="KX101" s="311" t="s"/>
      <x:c r="KY101" s="311" t="s"/>
      <x:c r="KZ101" s="311" t="s"/>
      <x:c r="LA101" s="311" t="s"/>
      <x:c r="LB101" s="311" t="s"/>
      <x:c r="LC101" s="321" t="s">
        <x:v>114</x:v>
      </x:c>
      <x:c r="LD101" s="311" t="s"/>
      <x:c r="LE101" s="311" t="s"/>
      <x:c r="LF101" s="311" t="s"/>
      <x:c r="LG101" s="311" t="s"/>
      <x:c r="LH101" s="311" t="s"/>
      <x:c r="LI101" s="311" t="s"/>
      <x:c r="LJ101" s="311" t="s"/>
      <x:c r="LK101" s="311" t="s"/>
      <x:c r="LL101" s="311" t="s"/>
      <x:c r="LM101" s="311" t="s"/>
      <x:c r="LN101" s="311" t="s"/>
      <x:c r="LO101" s="311" t="s"/>
      <x:c r="LP101" s="311" t="s"/>
      <x:c r="LQ101" s="311" t="s"/>
      <x:c r="LR101" s="311" t="s"/>
      <x:c r="LS101" s="311" t="s"/>
      <x:c r="LT101" s="311" t="s"/>
      <x:c r="LU101" s="311" t="s"/>
      <x:c r="LV101" s="311" t="s"/>
      <x:c r="LW101" s="311" t="s"/>
      <x:c r="LX101" s="311" t="s"/>
      <x:c r="LY101" s="311" t="s"/>
      <x:c r="LZ101" s="311" t="s"/>
      <x:c r="MA101" s="311" t="s"/>
      <x:c r="MB101" s="311" t="s"/>
      <x:c r="MC101" s="311" t="s"/>
      <x:c r="MD101" s="311" t="s"/>
      <x:c r="ME101" s="311" t="s"/>
      <x:c r="MF101" s="311" t="s"/>
      <x:c r="MG101" s="311" t="s"/>
      <x:c r="MH101" s="321" t="s">
        <x:v>114</x:v>
      </x:c>
      <x:c r="MI101" s="311" t="s"/>
      <x:c r="MJ101" s="311" t="s"/>
      <x:c r="MK101" s="311" t="s"/>
      <x:c r="ML101" s="311" t="s"/>
      <x:c r="MM101" s="311" t="s"/>
      <x:c r="MN101" s="311" t="s"/>
      <x:c r="MO101" s="311" t="s"/>
      <x:c r="MP101" s="311" t="s"/>
      <x:c r="MQ101" s="311" t="s"/>
      <x:c r="MR101" s="311" t="s"/>
      <x:c r="MS101" s="311" t="s"/>
      <x:c r="MT101" s="311" t="s"/>
      <x:c r="MU101" s="311" t="s"/>
      <x:c r="MV101" s="311" t="s"/>
      <x:c r="MW101" s="311" t="s"/>
      <x:c r="MX101" s="311" t="s"/>
      <x:c r="MY101" s="311" t="s"/>
      <x:c r="MZ101" s="311" t="s"/>
      <x:c r="NA101" s="311" t="s"/>
      <x:c r="NB101" s="311" t="s"/>
      <x:c r="NC101" s="311" t="s"/>
      <x:c r="ND101" s="311" t="s"/>
      <x:c r="NE101" s="311" t="s"/>
      <x:c r="NF101" s="311" t="s"/>
      <x:c r="NG101" s="311" t="s"/>
      <x:c r="NH101" s="311" t="s"/>
      <x:c r="NI101" s="311" t="s"/>
      <x:c r="NJ101" s="311" t="s"/>
      <x:c r="NK101" s="311" t="s"/>
      <x:c r="NL101" s="311" t="s"/>
      <x:c r="NM101" s="311" t="s"/>
      <x:c r="NN101" s="321" t="s">
        <x:v>114</x:v>
      </x:c>
    </x:row>
    <x:row r="102" spans="1:379" x14ac:dyDescent="0.3">
      <x:c r="A102" s="321" t="s">
        <x:v>115</x:v>
      </x:c>
      <x:c r="B102" s="311" t="s"/>
      <x:c r="C102" s="311" t="s"/>
      <x:c r="D102" s="311" t="s"/>
      <x:c r="E102" s="325" t="s">
        <x:v>116</x:v>
      </x:c>
      <x:c r="F102" s="325" t="s">
        <x:v>116</x:v>
      </x:c>
      <x:c r="G102" s="325" t="s">
        <x:v>116</x:v>
      </x:c>
      <x:c r="H102" s="325" t="s">
        <x:v>116</x:v>
      </x:c>
      <x:c r="I102" s="325" t="s">
        <x:v>116</x:v>
      </x:c>
      <x:c r="J102" s="311" t="s"/>
      <x:c r="K102" s="311" t="s"/>
      <x:c r="L102" s="325" t="s">
        <x:v>116</x:v>
      </x:c>
      <x:c r="M102" s="325" t="s">
        <x:v>116</x:v>
      </x:c>
      <x:c r="N102" s="325" t="s">
        <x:v>116</x:v>
      </x:c>
      <x:c r="O102" s="325" t="s">
        <x:v>116</x:v>
      </x:c>
      <x:c r="P102" s="325" t="s">
        <x:v>116</x:v>
      </x:c>
      <x:c r="Q102" s="311" t="s"/>
      <x:c r="R102" s="311" t="s"/>
      <x:c r="S102" s="325" t="s">
        <x:v>116</x:v>
      </x:c>
      <x:c r="T102" s="325" t="s">
        <x:v>116</x:v>
      </x:c>
      <x:c r="U102" s="325" t="s">
        <x:v>116</x:v>
      </x:c>
      <x:c r="V102" s="325" t="s">
        <x:v>116</x:v>
      </x:c>
      <x:c r="W102" s="325" t="s">
        <x:v>116</x:v>
      </x:c>
      <x:c r="X102" s="311" t="s"/>
      <x:c r="Y102" s="311" t="s"/>
      <x:c r="Z102" s="325" t="s">
        <x:v>116</x:v>
      </x:c>
      <x:c r="AA102" s="325" t="s">
        <x:v>116</x:v>
      </x:c>
      <x:c r="AB102" s="325" t="s">
        <x:v>116</x:v>
      </x:c>
      <x:c r="AC102" s="325" t="s">
        <x:v>116</x:v>
      </x:c>
      <x:c r="AD102" s="325" t="s">
        <x:v>116</x:v>
      </x:c>
      <x:c r="AE102" s="311" t="s"/>
      <x:c r="AF102" s="311" t="s"/>
      <x:c r="AG102" s="321" t="s">
        <x:v>115</x:v>
      </x:c>
      <x:c r="AH102" s="325" t="s">
        <x:v>116</x:v>
      </x:c>
      <x:c r="AI102" s="325" t="s">
        <x:v>116</x:v>
      </x:c>
      <x:c r="AJ102" s="325" t="s">
        <x:v>116</x:v>
      </x:c>
      <x:c r="AK102" s="325" t="s">
        <x:v>116</x:v>
      </x:c>
      <x:c r="AL102" s="325" t="s">
        <x:v>116</x:v>
      </x:c>
      <x:c r="AM102" s="311" t="s"/>
      <x:c r="AN102" s="311" t="s"/>
      <x:c r="AO102" s="325" t="s">
        <x:v>116</x:v>
      </x:c>
      <x:c r="AP102" s="325" t="s">
        <x:v>116</x:v>
      </x:c>
      <x:c r="AQ102" s="325" t="s">
        <x:v>116</x:v>
      </x:c>
      <x:c r="AR102" s="325" t="s">
        <x:v>116</x:v>
      </x:c>
      <x:c r="AS102" s="325" t="s">
        <x:v>116</x:v>
      </x:c>
      <x:c r="AT102" s="311" t="s"/>
      <x:c r="AU102" s="311" t="s"/>
      <x:c r="AV102" s="325" t="s">
        <x:v>116</x:v>
      </x:c>
      <x:c r="AW102" s="325" t="s">
        <x:v>116</x:v>
      </x:c>
      <x:c r="AX102" s="325" t="s">
        <x:v>116</x:v>
      </x:c>
      <x:c r="AY102" s="325" t="s">
        <x:v>116</x:v>
      </x:c>
      <x:c r="AZ102" s="325" t="s">
        <x:v>116</x:v>
      </x:c>
      <x:c r="BA102" s="311" t="s"/>
      <x:c r="BB102" s="311" t="s"/>
      <x:c r="BC102" s="325" t="s">
        <x:v>116</x:v>
      </x:c>
      <x:c r="BD102" s="325" t="s">
        <x:v>116</x:v>
      </x:c>
      <x:c r="BE102" s="325" t="s">
        <x:v>116</x:v>
      </x:c>
      <x:c r="BF102" s="325" t="s">
        <x:v>116</x:v>
      </x:c>
      <x:c r="BG102" s="325" t="s">
        <x:v>116</x:v>
      </x:c>
      <x:c r="BH102" s="311" t="s"/>
      <x:c r="BI102" s="311" t="s"/>
      <x:c r="BJ102" s="321" t="s">
        <x:v>115</x:v>
      </x:c>
      <x:c r="BK102" s="325" t="s">
        <x:v>116</x:v>
      </x:c>
      <x:c r="BL102" s="325" t="s">
        <x:v>116</x:v>
      </x:c>
      <x:c r="BM102" s="325" t="s">
        <x:v>116</x:v>
      </x:c>
      <x:c r="BN102" s="325" t="s">
        <x:v>116</x:v>
      </x:c>
      <x:c r="BO102" s="325" t="s">
        <x:v>116</x:v>
      </x:c>
      <x:c r="BP102" s="311" t="s"/>
      <x:c r="BQ102" s="311" t="s"/>
      <x:c r="BR102" s="325" t="s">
        <x:v>116</x:v>
      </x:c>
      <x:c r="BS102" s="325" t="s">
        <x:v>116</x:v>
      </x:c>
      <x:c r="BT102" s="325" t="s">
        <x:v>116</x:v>
      </x:c>
      <x:c r="BU102" s="325" t="s">
        <x:v>116</x:v>
      </x:c>
      <x:c r="BV102" s="325" t="s">
        <x:v>116</x:v>
      </x:c>
      <x:c r="BW102" s="311" t="s"/>
      <x:c r="BX102" s="311" t="s"/>
      <x:c r="BY102" s="325" t="s">
        <x:v>116</x:v>
      </x:c>
      <x:c r="BZ102" s="325" t="s">
        <x:v>116</x:v>
      </x:c>
      <x:c r="CA102" s="325" t="s">
        <x:v>116</x:v>
      </x:c>
      <x:c r="CB102" s="325" t="s">
        <x:v>116</x:v>
      </x:c>
      <x:c r="CC102" s="325" t="s">
        <x:v>116</x:v>
      </x:c>
      <x:c r="CD102" s="311" t="s"/>
      <x:c r="CE102" s="311" t="s"/>
      <x:c r="CF102" s="325" t="s">
        <x:v>116</x:v>
      </x:c>
      <x:c r="CG102" s="325" t="s">
        <x:v>116</x:v>
      </x:c>
      <x:c r="CH102" s="325" t="s">
        <x:v>116</x:v>
      </x:c>
      <x:c r="CI102" s="325" t="s">
        <x:v>116</x:v>
      </x:c>
      <x:c r="CJ102" s="325" t="s">
        <x:v>116</x:v>
      </x:c>
      <x:c r="CK102" s="311" t="s"/>
      <x:c r="CL102" s="311" t="s"/>
      <x:c r="CM102" s="325" t="s">
        <x:v>116</x:v>
      </x:c>
      <x:c r="CN102" s="325" t="s">
        <x:v>116</x:v>
      </x:c>
      <x:c r="CO102" s="325" t="s">
        <x:v>116</x:v>
      </x:c>
      <x:c r="CP102" s="321" t="s">
        <x:v>115</x:v>
      </x:c>
      <x:c r="CQ102" s="325" t="s">
        <x:v>116</x:v>
      </x:c>
      <x:c r="CR102" s="311" t="s"/>
      <x:c r="CS102" s="311" t="s"/>
      <x:c r="CT102" s="311" t="s"/>
      <x:c r="CU102" s="325" t="s">
        <x:v>116</x:v>
      </x:c>
      <x:c r="CV102" s="325" t="s">
        <x:v>116</x:v>
      </x:c>
      <x:c r="CW102" s="325" t="s">
        <x:v>116</x:v>
      </x:c>
      <x:c r="CX102" s="325" t="s">
        <x:v>116</x:v>
      </x:c>
      <x:c r="CY102" s="325" t="s">
        <x:v>116</x:v>
      </x:c>
      <x:c r="CZ102" s="311" t="s"/>
      <x:c r="DA102" s="311" t="s"/>
      <x:c r="DB102" s="325" t="s">
        <x:v>116</x:v>
      </x:c>
      <x:c r="DC102" s="325" t="s">
        <x:v>116</x:v>
      </x:c>
      <x:c r="DD102" s="325" t="s">
        <x:v>116</x:v>
      </x:c>
      <x:c r="DE102" s="325" t="s">
        <x:v>116</x:v>
      </x:c>
      <x:c r="DF102" s="325" t="s">
        <x:v>116</x:v>
      </x:c>
      <x:c r="DG102" s="311" t="s"/>
      <x:c r="DH102" s="311" t="s"/>
      <x:c r="DI102" s="325" t="s">
        <x:v>116</x:v>
      </x:c>
      <x:c r="DJ102" s="325" t="s">
        <x:v>116</x:v>
      </x:c>
      <x:c r="DK102" s="325" t="s">
        <x:v>116</x:v>
      </x:c>
      <x:c r="DL102" s="325" t="s">
        <x:v>116</x:v>
      </x:c>
      <x:c r="DM102" s="325" t="s">
        <x:v>116</x:v>
      </x:c>
      <x:c r="DN102" s="311" t="s"/>
      <x:c r="DO102" s="311" t="s"/>
      <x:c r="DP102" s="325" t="s">
        <x:v>116</x:v>
      </x:c>
      <x:c r="DQ102" s="325" t="s">
        <x:v>116</x:v>
      </x:c>
      <x:c r="DR102" s="325" t="s">
        <x:v>116</x:v>
      </x:c>
      <x:c r="DS102" s="325" t="s">
        <x:v>116</x:v>
      </x:c>
      <x:c r="DT102" s="325" t="s">
        <x:v>116</x:v>
      </x:c>
      <x:c r="DU102" s="321" t="s">
        <x:v>115</x:v>
      </x:c>
      <x:c r="DV102" s="311" t="s"/>
      <x:c r="DW102" s="311" t="s"/>
      <x:c r="DX102" s="311" t="s"/>
      <x:c r="DY102" s="311" t="s"/>
      <x:c r="DZ102" s="311" t="s"/>
      <x:c r="EA102" s="311" t="s"/>
      <x:c r="EB102" s="311" t="s"/>
      <x:c r="EC102" s="311" t="s"/>
      <x:c r="ED102" s="311" t="s"/>
      <x:c r="EE102" s="311" t="s"/>
      <x:c r="EF102" s="311" t="s"/>
      <x:c r="EG102" s="311" t="s"/>
      <x:c r="EH102" s="311" t="s"/>
      <x:c r="EI102" s="311" t="s"/>
      <x:c r="EJ102" s="311" t="s"/>
      <x:c r="EK102" s="311" t="s"/>
      <x:c r="EL102" s="311" t="s"/>
      <x:c r="EM102" s="311" t="s"/>
      <x:c r="EN102" s="311" t="s"/>
      <x:c r="EO102" s="311" t="s"/>
      <x:c r="EP102" s="311" t="s"/>
      <x:c r="EQ102" s="311" t="s"/>
      <x:c r="ER102" s="311" t="s"/>
      <x:c r="ES102" s="311" t="s"/>
      <x:c r="ET102" s="311" t="s"/>
      <x:c r="EU102" s="311" t="s"/>
      <x:c r="EV102" s="311" t="s"/>
      <x:c r="EW102" s="311" t="s"/>
      <x:c r="EX102" s="311" t="s"/>
      <x:c r="EY102" s="311" t="s"/>
      <x:c r="EZ102" s="311" t="s"/>
      <x:c r="FA102" s="321" t="s">
        <x:v>115</x:v>
      </x:c>
      <x:c r="FB102" s="311" t="s"/>
      <x:c r="FC102" s="311" t="s"/>
      <x:c r="FD102" s="311" t="s"/>
      <x:c r="FE102" s="311" t="s"/>
      <x:c r="FF102" s="311" t="s"/>
      <x:c r="FG102" s="311" t="s"/>
      <x:c r="FH102" s="311" t="s"/>
      <x:c r="FI102" s="311" t="s"/>
      <x:c r="FJ102" s="311" t="s"/>
      <x:c r="FK102" s="311" t="s"/>
      <x:c r="FL102" s="311" t="s"/>
      <x:c r="FM102" s="311" t="s"/>
      <x:c r="FN102" s="311" t="s"/>
      <x:c r="FO102" s="311" t="s"/>
      <x:c r="FP102" s="311" t="s"/>
      <x:c r="FQ102" s="311" t="s"/>
      <x:c r="FR102" s="311" t="s"/>
      <x:c r="FS102" s="311" t="s"/>
      <x:c r="FT102" s="311" t="s"/>
      <x:c r="FU102" s="311" t="s"/>
      <x:c r="FV102" s="311" t="s"/>
      <x:c r="FW102" s="311" t="s"/>
      <x:c r="FX102" s="311" t="s"/>
      <x:c r="FY102" s="311" t="s"/>
      <x:c r="FZ102" s="311" t="s"/>
      <x:c r="GA102" s="311" t="s"/>
      <x:c r="GB102" s="311" t="s"/>
      <x:c r="GC102" s="311" t="s"/>
      <x:c r="GD102" s="311" t="s"/>
      <x:c r="GE102" s="311" t="s"/>
      <x:c r="GF102" s="321" t="s">
        <x:v>115</x:v>
      </x:c>
      <x:c r="GG102" s="311" t="s"/>
      <x:c r="GH102" s="311" t="s"/>
      <x:c r="GI102" s="311" t="s"/>
      <x:c r="GJ102" s="311" t="s"/>
      <x:c r="GK102" s="311" t="s"/>
      <x:c r="GL102" s="311" t="s"/>
      <x:c r="GM102" s="311" t="s"/>
      <x:c r="GN102" s="311" t="s"/>
      <x:c r="GO102" s="311" t="s"/>
      <x:c r="GP102" s="311" t="s"/>
      <x:c r="GQ102" s="311" t="s"/>
      <x:c r="GR102" s="311" t="s"/>
      <x:c r="GS102" s="311" t="s"/>
      <x:c r="GT102" s="311" t="s"/>
      <x:c r="GU102" s="311" t="s"/>
      <x:c r="GV102" s="311" t="s"/>
      <x:c r="GW102" s="311" t="s"/>
      <x:c r="GX102" s="311" t="s"/>
      <x:c r="GY102" s="311" t="s"/>
      <x:c r="GZ102" s="311" t="s"/>
      <x:c r="HA102" s="311" t="s"/>
      <x:c r="HB102" s="311" t="s"/>
      <x:c r="HC102" s="311" t="s"/>
      <x:c r="HD102" s="311" t="s"/>
      <x:c r="HE102" s="311" t="s"/>
      <x:c r="HF102" s="311" t="s"/>
      <x:c r="HG102" s="311" t="s"/>
      <x:c r="HH102" s="311" t="s"/>
      <x:c r="HI102" s="311" t="s"/>
      <x:c r="HJ102" s="311" t="s"/>
      <x:c r="HK102" s="311" t="s"/>
      <x:c r="HL102" s="321" t="s">
        <x:v>115</x:v>
      </x:c>
      <x:c r="HM102" s="311" t="s"/>
      <x:c r="HN102" s="311" t="s"/>
      <x:c r="HO102" s="311" t="s"/>
      <x:c r="HP102" s="311" t="s"/>
      <x:c r="HQ102" s="311" t="s"/>
      <x:c r="HR102" s="311" t="s"/>
      <x:c r="HS102" s="311" t="s"/>
      <x:c r="HT102" s="311" t="s"/>
      <x:c r="HU102" s="311" t="s"/>
      <x:c r="HV102" s="311" t="s"/>
      <x:c r="HW102" s="311" t="s"/>
      <x:c r="HX102" s="311" t="s"/>
      <x:c r="HY102" s="311" t="s"/>
      <x:c r="HZ102" s="311" t="s"/>
      <x:c r="IA102" s="311" t="s"/>
      <x:c r="IB102" s="311" t="s"/>
      <x:c r="IC102" s="311" t="s"/>
      <x:c r="ID102" s="311" t="s"/>
      <x:c r="IE102" s="311" t="s"/>
      <x:c r="IF102" s="311" t="s"/>
      <x:c r="IG102" s="311" t="s"/>
      <x:c r="IH102" s="311" t="s"/>
      <x:c r="II102" s="311" t="s"/>
      <x:c r="IJ102" s="311" t="s"/>
      <x:c r="IK102" s="311" t="s"/>
      <x:c r="IL102" s="311" t="s"/>
      <x:c r="IM102" s="311" t="s"/>
      <x:c r="IN102" s="311" t="s"/>
      <x:c r="IO102" s="311" t="s"/>
      <x:c r="IP102" s="311" t="s"/>
      <x:c r="IQ102" s="311" t="s"/>
      <x:c r="IR102" s="321" t="s">
        <x:v>115</x:v>
      </x:c>
      <x:c r="IS102" s="311" t="s"/>
      <x:c r="IT102" s="311" t="s"/>
      <x:c r="IU102" s="311" t="s"/>
      <x:c r="IV102" s="311" t="s"/>
      <x:c r="IW102" s="311" t="s"/>
      <x:c r="IX102" s="311" t="s"/>
      <x:c r="IY102" s="311" t="s"/>
      <x:c r="IZ102" s="311" t="s"/>
      <x:c r="JA102" s="311" t="s"/>
      <x:c r="JB102" s="311" t="s"/>
      <x:c r="JC102" s="311" t="s"/>
      <x:c r="JD102" s="311" t="s"/>
      <x:c r="JE102" s="311" t="s"/>
      <x:c r="JF102" s="311" t="s"/>
      <x:c r="JG102" s="311" t="s"/>
      <x:c r="JH102" s="311" t="s"/>
      <x:c r="JI102" s="311" t="s"/>
      <x:c r="JJ102" s="311" t="s"/>
      <x:c r="JK102" s="311" t="s"/>
      <x:c r="JL102" s="311" t="s"/>
      <x:c r="JM102" s="311" t="s"/>
      <x:c r="JN102" s="311" t="s"/>
      <x:c r="JO102" s="311" t="s"/>
      <x:c r="JP102" s="311" t="s"/>
      <x:c r="JQ102" s="311" t="s"/>
      <x:c r="JR102" s="311" t="s"/>
      <x:c r="JS102" s="311" t="s"/>
      <x:c r="JT102" s="311" t="s"/>
      <x:c r="JU102" s="311" t="s"/>
      <x:c r="JV102" s="311" t="s"/>
      <x:c r="JW102" s="321" t="s">
        <x:v>115</x:v>
      </x:c>
      <x:c r="JX102" s="311" t="s"/>
      <x:c r="JY102" s="311" t="s"/>
      <x:c r="JZ102" s="311" t="s"/>
      <x:c r="KA102" s="311" t="s"/>
      <x:c r="KB102" s="311" t="s"/>
      <x:c r="KC102" s="311" t="s"/>
      <x:c r="KD102" s="311" t="s"/>
      <x:c r="KE102" s="311" t="s"/>
      <x:c r="KF102" s="311" t="s"/>
      <x:c r="KG102" s="311" t="s"/>
      <x:c r="KH102" s="311" t="s"/>
      <x:c r="KI102" s="311" t="s"/>
      <x:c r="KJ102" s="311" t="s"/>
      <x:c r="KK102" s="311" t="s"/>
      <x:c r="KL102" s="311" t="s"/>
      <x:c r="KM102" s="311" t="s"/>
      <x:c r="KN102" s="311" t="s"/>
      <x:c r="KO102" s="311" t="s"/>
      <x:c r="KP102" s="311" t="s"/>
      <x:c r="KQ102" s="311" t="s"/>
      <x:c r="KR102" s="311" t="s"/>
      <x:c r="KS102" s="311" t="s"/>
      <x:c r="KT102" s="311" t="s"/>
      <x:c r="KU102" s="311" t="s"/>
      <x:c r="KV102" s="311" t="s"/>
      <x:c r="KW102" s="311" t="s"/>
      <x:c r="KX102" s="311" t="s"/>
      <x:c r="KY102" s="311" t="s"/>
      <x:c r="KZ102" s="311" t="s"/>
      <x:c r="LA102" s="311" t="s"/>
      <x:c r="LB102" s="311" t="s"/>
      <x:c r="LC102" s="321" t="s">
        <x:v>115</x:v>
      </x:c>
      <x:c r="LD102" s="311" t="s"/>
      <x:c r="LE102" s="311" t="s"/>
      <x:c r="LF102" s="311" t="s"/>
      <x:c r="LG102" s="311" t="s"/>
      <x:c r="LH102" s="311" t="s"/>
      <x:c r="LI102" s="311" t="s"/>
      <x:c r="LJ102" s="311" t="s"/>
      <x:c r="LK102" s="311" t="s"/>
      <x:c r="LL102" s="311" t="s"/>
      <x:c r="LM102" s="311" t="s"/>
      <x:c r="LN102" s="311" t="s"/>
      <x:c r="LO102" s="311" t="s"/>
      <x:c r="LP102" s="311" t="s"/>
      <x:c r="LQ102" s="311" t="s"/>
      <x:c r="LR102" s="311" t="s"/>
      <x:c r="LS102" s="311" t="s"/>
      <x:c r="LT102" s="311" t="s"/>
      <x:c r="LU102" s="311" t="s"/>
      <x:c r="LV102" s="311" t="s"/>
      <x:c r="LW102" s="311" t="s"/>
      <x:c r="LX102" s="311" t="s"/>
      <x:c r="LY102" s="311" t="s"/>
      <x:c r="LZ102" s="311" t="s"/>
      <x:c r="MA102" s="311" t="s"/>
      <x:c r="MB102" s="311" t="s"/>
      <x:c r="MC102" s="311" t="s"/>
      <x:c r="MD102" s="311" t="s"/>
      <x:c r="ME102" s="311" t="s"/>
      <x:c r="MF102" s="311" t="s"/>
      <x:c r="MG102" s="311" t="s"/>
      <x:c r="MH102" s="321" t="s">
        <x:v>115</x:v>
      </x:c>
      <x:c r="MI102" s="311" t="s"/>
      <x:c r="MJ102" s="311" t="s"/>
      <x:c r="MK102" s="311" t="s"/>
      <x:c r="ML102" s="311" t="s"/>
      <x:c r="MM102" s="311" t="s"/>
      <x:c r="MN102" s="311" t="s"/>
      <x:c r="MO102" s="311" t="s"/>
      <x:c r="MP102" s="311" t="s"/>
      <x:c r="MQ102" s="311" t="s"/>
      <x:c r="MR102" s="311" t="s"/>
      <x:c r="MS102" s="311" t="s"/>
      <x:c r="MT102" s="311" t="s"/>
      <x:c r="MU102" s="311" t="s"/>
      <x:c r="MV102" s="311" t="s"/>
      <x:c r="MW102" s="311" t="s"/>
      <x:c r="MX102" s="311" t="s"/>
      <x:c r="MY102" s="311" t="s"/>
      <x:c r="MZ102" s="311" t="s"/>
      <x:c r="NA102" s="311" t="s"/>
      <x:c r="NB102" s="311" t="s"/>
      <x:c r="NC102" s="311" t="s"/>
      <x:c r="ND102" s="311" t="s"/>
      <x:c r="NE102" s="311" t="s"/>
      <x:c r="NF102" s="311" t="s"/>
      <x:c r="NG102" s="311" t="s"/>
      <x:c r="NH102" s="311" t="s"/>
      <x:c r="NI102" s="311" t="s"/>
      <x:c r="NJ102" s="311" t="s"/>
      <x:c r="NK102" s="311" t="s"/>
      <x:c r="NL102" s="311" t="s"/>
      <x:c r="NM102" s="311" t="s"/>
      <x:c r="NN102" s="321" t="s">
        <x:v>115</x:v>
      </x:c>
    </x:row>
    <x:row r="103" spans="1:379" x14ac:dyDescent="0.3">
      <x:c r="A103" s="326" t="s">
        <x:v>117</x:v>
      </x:c>
      <x:c r="B103" s="311" t="s"/>
      <x:c r="C103" s="311" t="s"/>
      <x:c r="D103" s="311" t="s"/>
      <x:c r="E103" s="311" t="s"/>
      <x:c r="F103" s="318" t="s">
        <x:v>19</x:v>
      </x:c>
      <x:c r="G103" s="317" t="s">
        <x:v>20</x:v>
      </x:c>
      <x:c r="H103" s="317" t="s">
        <x:v>20</x:v>
      </x:c>
      <x:c r="I103" s="317" t="s">
        <x:v>20</x:v>
      </x:c>
      <x:c r="J103" s="317" t="s">
        <x:v>20</x:v>
      </x:c>
      <x:c r="K103" s="317" t="s">
        <x:v>20</x:v>
      </x:c>
      <x:c r="L103" s="317" t="s">
        <x:v>20</x:v>
      </x:c>
      <x:c r="M103" s="317" t="s">
        <x:v>18</x:v>
      </x:c>
      <x:c r="N103" s="311" t="s"/>
      <x:c r="O103" s="311" t="s"/>
      <x:c r="P103" s="311" t="s"/>
      <x:c r="Q103" s="311" t="s"/>
      <x:c r="R103" s="311" t="s"/>
      <x:c r="S103" s="311" t="s"/>
      <x:c r="T103" s="318" t="s">
        <x:v>19</x:v>
      </x:c>
      <x:c r="U103" s="317" t="s">
        <x:v>20</x:v>
      </x:c>
      <x:c r="V103" s="317" t="s">
        <x:v>20</x:v>
      </x:c>
      <x:c r="W103" s="317" t="s">
        <x:v>20</x:v>
      </x:c>
      <x:c r="X103" s="317" t="s">
        <x:v>20</x:v>
      </x:c>
      <x:c r="Y103" s="317" t="s">
        <x:v>20</x:v>
      </x:c>
      <x:c r="Z103" s="317" t="s">
        <x:v>20</x:v>
      </x:c>
      <x:c r="AA103" s="317" t="s">
        <x:v>18</x:v>
      </x:c>
      <x:c r="AB103" s="311" t="s"/>
      <x:c r="AC103" s="311" t="s"/>
      <x:c r="AD103" s="311" t="s"/>
      <x:c r="AE103" s="311" t="s"/>
      <x:c r="AF103" s="311" t="s"/>
      <x:c r="AG103" s="326" t="s">
        <x:v>117</x:v>
      </x:c>
      <x:c r="AH103" s="311" t="s"/>
      <x:c r="AI103" s="318" t="s">
        <x:v>19</x:v>
      </x:c>
      <x:c r="AJ103" s="317" t="s">
        <x:v>20</x:v>
      </x:c>
      <x:c r="AK103" s="317" t="s">
        <x:v>20</x:v>
      </x:c>
      <x:c r="AL103" s="317" t="s">
        <x:v>20</x:v>
      </x:c>
      <x:c r="AM103" s="317" t="s">
        <x:v>20</x:v>
      </x:c>
      <x:c r="AN103" s="317" t="s">
        <x:v>20</x:v>
      </x:c>
      <x:c r="AO103" s="317" t="s">
        <x:v>20</x:v>
      </x:c>
      <x:c r="AP103" s="317" t="s">
        <x:v>18</x:v>
      </x:c>
      <x:c r="AQ103" s="311" t="s"/>
      <x:c r="AR103" s="311" t="s"/>
      <x:c r="AS103" s="311" t="s"/>
      <x:c r="AT103" s="311" t="s"/>
      <x:c r="AU103" s="311" t="s"/>
      <x:c r="AV103" s="311" t="s"/>
      <x:c r="AW103" s="318" t="s">
        <x:v>19</x:v>
      </x:c>
      <x:c r="AX103" s="317" t="s">
        <x:v>20</x:v>
      </x:c>
      <x:c r="AY103" s="317" t="s">
        <x:v>20</x:v>
      </x:c>
      <x:c r="AZ103" s="317" t="s">
        <x:v>20</x:v>
      </x:c>
      <x:c r="BA103" s="317" t="s">
        <x:v>20</x:v>
      </x:c>
      <x:c r="BB103" s="317" t="s">
        <x:v>20</x:v>
      </x:c>
      <x:c r="BC103" s="317" t="s">
        <x:v>20</x:v>
      </x:c>
      <x:c r="BD103" s="317" t="s">
        <x:v>18</x:v>
      </x:c>
      <x:c r="BE103" s="311" t="s"/>
      <x:c r="BF103" s="311" t="s"/>
      <x:c r="BG103" s="311" t="s"/>
      <x:c r="BH103" s="311" t="s"/>
      <x:c r="BI103" s="311" t="s"/>
      <x:c r="BJ103" s="326" t="s">
        <x:v>117</x:v>
      </x:c>
      <x:c r="BK103" s="311" t="s"/>
      <x:c r="BL103" s="318" t="s">
        <x:v>19</x:v>
      </x:c>
      <x:c r="BM103" s="317" t="s">
        <x:v>20</x:v>
      </x:c>
      <x:c r="BN103" s="317" t="s">
        <x:v>20</x:v>
      </x:c>
      <x:c r="BO103" s="317" t="s">
        <x:v>20</x:v>
      </x:c>
      <x:c r="BP103" s="317" t="s">
        <x:v>20</x:v>
      </x:c>
      <x:c r="BQ103" s="317" t="s">
        <x:v>20</x:v>
      </x:c>
      <x:c r="BR103" s="317" t="s">
        <x:v>20</x:v>
      </x:c>
      <x:c r="BS103" s="317" t="s">
        <x:v>18</x:v>
      </x:c>
      <x:c r="BT103" s="311" t="s"/>
      <x:c r="BU103" s="311" t="s"/>
      <x:c r="BV103" s="311" t="s"/>
      <x:c r="BW103" s="311" t="s"/>
      <x:c r="BX103" s="311" t="s"/>
      <x:c r="BY103" s="311" t="s"/>
      <x:c r="BZ103" s="318" t="s">
        <x:v>19</x:v>
      </x:c>
      <x:c r="CA103" s="317" t="s">
        <x:v>20</x:v>
      </x:c>
      <x:c r="CB103" s="317" t="s">
        <x:v>20</x:v>
      </x:c>
      <x:c r="CC103" s="317" t="s">
        <x:v>20</x:v>
      </x:c>
      <x:c r="CD103" s="317" t="s">
        <x:v>20</x:v>
      </x:c>
      <x:c r="CE103" s="317" t="s">
        <x:v>20</x:v>
      </x:c>
      <x:c r="CF103" s="317" t="s">
        <x:v>20</x:v>
      </x:c>
      <x:c r="CG103" s="317" t="s">
        <x:v>18</x:v>
      </x:c>
      <x:c r="CH103" s="311" t="s"/>
      <x:c r="CI103" s="311" t="s"/>
      <x:c r="CJ103" s="311" t="s"/>
      <x:c r="CK103" s="311" t="s"/>
      <x:c r="CL103" s="311" t="s"/>
      <x:c r="CM103" s="311" t="s"/>
      <x:c r="CN103" s="318" t="s">
        <x:v>19</x:v>
      </x:c>
      <x:c r="CO103" s="317" t="s">
        <x:v>20</x:v>
      </x:c>
      <x:c r="CP103" s="326" t="s">
        <x:v>117</x:v>
      </x:c>
      <x:c r="CQ103" s="317" t="s">
        <x:v>20</x:v>
      </x:c>
      <x:c r="CR103" s="317" t="s">
        <x:v>20</x:v>
      </x:c>
      <x:c r="CS103" s="317" t="s">
        <x:v>20</x:v>
      </x:c>
      <x:c r="CT103" s="317" t="s">
        <x:v>20</x:v>
      </x:c>
      <x:c r="CU103" s="317" t="s">
        <x:v>20</x:v>
      </x:c>
      <x:c r="CV103" s="317" t="s">
        <x:v>18</x:v>
      </x:c>
      <x:c r="CW103" s="311" t="s"/>
      <x:c r="CX103" s="311" t="s"/>
      <x:c r="CY103" s="311" t="s"/>
      <x:c r="CZ103" s="311" t="s"/>
      <x:c r="DA103" s="311" t="s"/>
      <x:c r="DB103" s="311" t="s"/>
      <x:c r="DC103" s="318" t="s">
        <x:v>19</x:v>
      </x:c>
      <x:c r="DD103" s="317" t="s">
        <x:v>20</x:v>
      </x:c>
      <x:c r="DE103" s="317" t="s">
        <x:v>20</x:v>
      </x:c>
      <x:c r="DF103" s="317" t="s">
        <x:v>20</x:v>
      </x:c>
      <x:c r="DG103" s="317" t="s">
        <x:v>20</x:v>
      </x:c>
      <x:c r="DH103" s="317" t="s">
        <x:v>20</x:v>
      </x:c>
      <x:c r="DI103" s="317" t="s">
        <x:v>20</x:v>
      </x:c>
      <x:c r="DJ103" s="317" t="s">
        <x:v>18</x:v>
      </x:c>
      <x:c r="DK103" s="311" t="s"/>
      <x:c r="DL103" s="311" t="s"/>
      <x:c r="DM103" s="311" t="s"/>
      <x:c r="DN103" s="311" t="s"/>
      <x:c r="DO103" s="311" t="s"/>
      <x:c r="DP103" s="311" t="s"/>
      <x:c r="DQ103" s="318" t="s">
        <x:v>19</x:v>
      </x:c>
      <x:c r="DR103" s="317" t="s">
        <x:v>20</x:v>
      </x:c>
      <x:c r="DS103" s="317" t="s">
        <x:v>20</x:v>
      </x:c>
      <x:c r="DT103" s="317" t="s">
        <x:v>20</x:v>
      </x:c>
      <x:c r="DU103" s="326" t="s">
        <x:v>117</x:v>
      </x:c>
      <x:c r="DV103" s="311" t="s"/>
      <x:c r="DW103" s="311" t="s"/>
      <x:c r="DX103" s="311" t="s"/>
      <x:c r="DY103" s="311" t="s"/>
      <x:c r="DZ103" s="311" t="s"/>
      <x:c r="EA103" s="311" t="s"/>
      <x:c r="EB103" s="311" t="s"/>
      <x:c r="EC103" s="311" t="s"/>
      <x:c r="ED103" s="311" t="s"/>
      <x:c r="EE103" s="311" t="s"/>
      <x:c r="EF103" s="311" t="s"/>
      <x:c r="EG103" s="311" t="s"/>
      <x:c r="EH103" s="311" t="s"/>
      <x:c r="EI103" s="311" t="s"/>
      <x:c r="EJ103" s="311" t="s"/>
      <x:c r="EK103" s="311" t="s"/>
      <x:c r="EL103" s="311" t="s"/>
      <x:c r="EM103" s="311" t="s"/>
      <x:c r="EN103" s="311" t="s"/>
      <x:c r="EO103" s="311" t="s"/>
      <x:c r="EP103" s="311" t="s"/>
      <x:c r="EQ103" s="311" t="s"/>
      <x:c r="ER103" s="311" t="s"/>
      <x:c r="ES103" s="311" t="s"/>
      <x:c r="ET103" s="311" t="s"/>
      <x:c r="EU103" s="311" t="s"/>
      <x:c r="EV103" s="311" t="s"/>
      <x:c r="EW103" s="311" t="s"/>
      <x:c r="EX103" s="311" t="s"/>
      <x:c r="EY103" s="311" t="s"/>
      <x:c r="EZ103" s="311" t="s"/>
      <x:c r="FA103" s="326" t="s">
        <x:v>117</x:v>
      </x:c>
      <x:c r="FB103" s="311" t="s"/>
      <x:c r="FC103" s="311" t="s"/>
      <x:c r="FD103" s="311" t="s"/>
      <x:c r="FE103" s="311" t="s"/>
      <x:c r="FF103" s="311" t="s"/>
      <x:c r="FG103" s="311" t="s"/>
      <x:c r="FH103" s="311" t="s"/>
      <x:c r="FI103" s="311" t="s"/>
      <x:c r="FJ103" s="311" t="s"/>
      <x:c r="FK103" s="311" t="s"/>
      <x:c r="FL103" s="311" t="s"/>
      <x:c r="FM103" s="311" t="s"/>
      <x:c r="FN103" s="311" t="s"/>
      <x:c r="FO103" s="311" t="s"/>
      <x:c r="FP103" s="311" t="s"/>
      <x:c r="FQ103" s="311" t="s"/>
      <x:c r="FR103" s="311" t="s"/>
      <x:c r="FS103" s="311" t="s"/>
      <x:c r="FT103" s="311" t="s"/>
      <x:c r="FU103" s="311" t="s"/>
      <x:c r="FV103" s="311" t="s"/>
      <x:c r="FW103" s="311" t="s"/>
      <x:c r="FX103" s="311" t="s"/>
      <x:c r="FY103" s="311" t="s"/>
      <x:c r="FZ103" s="311" t="s"/>
      <x:c r="GA103" s="311" t="s"/>
      <x:c r="GB103" s="311" t="s"/>
      <x:c r="GC103" s="311" t="s"/>
      <x:c r="GD103" s="311" t="s"/>
      <x:c r="GE103" s="311" t="s"/>
      <x:c r="GF103" s="326" t="s">
        <x:v>117</x:v>
      </x:c>
      <x:c r="GG103" s="311" t="s"/>
      <x:c r="GH103" s="311" t="s"/>
      <x:c r="GI103" s="311" t="s"/>
      <x:c r="GJ103" s="311" t="s"/>
      <x:c r="GK103" s="311" t="s"/>
      <x:c r="GL103" s="311" t="s"/>
      <x:c r="GM103" s="311" t="s"/>
      <x:c r="GN103" s="311" t="s"/>
      <x:c r="GO103" s="311" t="s"/>
      <x:c r="GP103" s="311" t="s"/>
      <x:c r="GQ103" s="311" t="s"/>
      <x:c r="GR103" s="311" t="s"/>
      <x:c r="GS103" s="311" t="s"/>
      <x:c r="GT103" s="311" t="s"/>
      <x:c r="GU103" s="311" t="s"/>
      <x:c r="GV103" s="311" t="s"/>
      <x:c r="GW103" s="311" t="s"/>
      <x:c r="GX103" s="311" t="s"/>
      <x:c r="GY103" s="311" t="s"/>
      <x:c r="GZ103" s="311" t="s"/>
      <x:c r="HA103" s="311" t="s"/>
      <x:c r="HB103" s="311" t="s"/>
      <x:c r="HC103" s="311" t="s"/>
      <x:c r="HD103" s="311" t="s"/>
      <x:c r="HE103" s="311" t="s"/>
      <x:c r="HF103" s="311" t="s"/>
      <x:c r="HG103" s="311" t="s"/>
      <x:c r="HH103" s="311" t="s"/>
      <x:c r="HI103" s="311" t="s"/>
      <x:c r="HJ103" s="311" t="s"/>
      <x:c r="HK103" s="311" t="s"/>
      <x:c r="HL103" s="326" t="s">
        <x:v>117</x:v>
      </x:c>
      <x:c r="HM103" s="311" t="s"/>
      <x:c r="HN103" s="311" t="s"/>
      <x:c r="HO103" s="311" t="s"/>
      <x:c r="HP103" s="311" t="s"/>
      <x:c r="HQ103" s="311" t="s"/>
      <x:c r="HR103" s="311" t="s"/>
      <x:c r="HS103" s="311" t="s"/>
      <x:c r="HT103" s="311" t="s"/>
      <x:c r="HU103" s="311" t="s"/>
      <x:c r="HV103" s="311" t="s"/>
      <x:c r="HW103" s="311" t="s"/>
      <x:c r="HX103" s="311" t="s"/>
      <x:c r="HY103" s="311" t="s"/>
      <x:c r="HZ103" s="311" t="s"/>
      <x:c r="IA103" s="311" t="s"/>
      <x:c r="IB103" s="311" t="s"/>
      <x:c r="IC103" s="311" t="s"/>
      <x:c r="ID103" s="311" t="s"/>
      <x:c r="IE103" s="311" t="s"/>
      <x:c r="IF103" s="311" t="s"/>
      <x:c r="IG103" s="311" t="s"/>
      <x:c r="IH103" s="311" t="s"/>
      <x:c r="II103" s="311" t="s"/>
      <x:c r="IJ103" s="311" t="s"/>
      <x:c r="IK103" s="311" t="s"/>
      <x:c r="IL103" s="311" t="s"/>
      <x:c r="IM103" s="311" t="s"/>
      <x:c r="IN103" s="311" t="s"/>
      <x:c r="IO103" s="311" t="s"/>
      <x:c r="IP103" s="311" t="s"/>
      <x:c r="IQ103" s="311" t="s"/>
      <x:c r="IR103" s="326" t="s">
        <x:v>117</x:v>
      </x:c>
      <x:c r="IS103" s="311" t="s"/>
      <x:c r="IT103" s="311" t="s"/>
      <x:c r="IU103" s="311" t="s"/>
      <x:c r="IV103" s="311" t="s"/>
      <x:c r="IW103" s="311" t="s"/>
      <x:c r="IX103" s="311" t="s"/>
      <x:c r="IY103" s="311" t="s"/>
      <x:c r="IZ103" s="311" t="s"/>
      <x:c r="JA103" s="311" t="s"/>
      <x:c r="JB103" s="311" t="s"/>
      <x:c r="JC103" s="311" t="s"/>
      <x:c r="JD103" s="311" t="s"/>
      <x:c r="JE103" s="311" t="s"/>
      <x:c r="JF103" s="311" t="s"/>
      <x:c r="JG103" s="311" t="s"/>
      <x:c r="JH103" s="311" t="s"/>
      <x:c r="JI103" s="311" t="s"/>
      <x:c r="JJ103" s="311" t="s"/>
      <x:c r="JK103" s="311" t="s"/>
      <x:c r="JL103" s="311" t="s"/>
      <x:c r="JM103" s="311" t="s"/>
      <x:c r="JN103" s="311" t="s"/>
      <x:c r="JO103" s="311" t="s"/>
      <x:c r="JP103" s="311" t="s"/>
      <x:c r="JQ103" s="311" t="s"/>
      <x:c r="JR103" s="311" t="s"/>
      <x:c r="JS103" s="311" t="s"/>
      <x:c r="JT103" s="311" t="s"/>
      <x:c r="JU103" s="311" t="s"/>
      <x:c r="JV103" s="311" t="s"/>
      <x:c r="JW103" s="326" t="s">
        <x:v>117</x:v>
      </x:c>
      <x:c r="JX103" s="311" t="s"/>
      <x:c r="JY103" s="311" t="s"/>
      <x:c r="JZ103" s="311" t="s"/>
      <x:c r="KA103" s="311" t="s"/>
      <x:c r="KB103" s="311" t="s"/>
      <x:c r="KC103" s="311" t="s"/>
      <x:c r="KD103" s="311" t="s"/>
      <x:c r="KE103" s="311" t="s"/>
      <x:c r="KF103" s="311" t="s"/>
      <x:c r="KG103" s="311" t="s"/>
      <x:c r="KH103" s="311" t="s"/>
      <x:c r="KI103" s="311" t="s"/>
      <x:c r="KJ103" s="311" t="s"/>
      <x:c r="KK103" s="311" t="s"/>
      <x:c r="KL103" s="311" t="s"/>
      <x:c r="KM103" s="311" t="s"/>
      <x:c r="KN103" s="311" t="s"/>
      <x:c r="KO103" s="311" t="s"/>
      <x:c r="KP103" s="311" t="s"/>
      <x:c r="KQ103" s="311" t="s"/>
      <x:c r="KR103" s="311" t="s"/>
      <x:c r="KS103" s="311" t="s"/>
      <x:c r="KT103" s="311" t="s"/>
      <x:c r="KU103" s="311" t="s"/>
      <x:c r="KV103" s="311" t="s"/>
      <x:c r="KW103" s="311" t="s"/>
      <x:c r="KX103" s="311" t="s"/>
      <x:c r="KY103" s="311" t="s"/>
      <x:c r="KZ103" s="311" t="s"/>
      <x:c r="LA103" s="311" t="s"/>
      <x:c r="LB103" s="311" t="s"/>
      <x:c r="LC103" s="326" t="s">
        <x:v>117</x:v>
      </x:c>
      <x:c r="LD103" s="311" t="s"/>
      <x:c r="LE103" s="311" t="s"/>
      <x:c r="LF103" s="311" t="s"/>
      <x:c r="LG103" s="311" t="s"/>
      <x:c r="LH103" s="311" t="s"/>
      <x:c r="LI103" s="311" t="s"/>
      <x:c r="LJ103" s="311" t="s"/>
      <x:c r="LK103" s="311" t="s"/>
      <x:c r="LL103" s="311" t="s"/>
      <x:c r="LM103" s="311" t="s"/>
      <x:c r="LN103" s="311" t="s"/>
      <x:c r="LO103" s="311" t="s"/>
      <x:c r="LP103" s="311" t="s"/>
      <x:c r="LQ103" s="311" t="s"/>
      <x:c r="LR103" s="311" t="s"/>
      <x:c r="LS103" s="311" t="s"/>
      <x:c r="LT103" s="311" t="s"/>
      <x:c r="LU103" s="311" t="s"/>
      <x:c r="LV103" s="311" t="s"/>
      <x:c r="LW103" s="311" t="s"/>
      <x:c r="LX103" s="311" t="s"/>
      <x:c r="LY103" s="311" t="s"/>
      <x:c r="LZ103" s="311" t="s"/>
      <x:c r="MA103" s="311" t="s"/>
      <x:c r="MB103" s="311" t="s"/>
      <x:c r="MC103" s="311" t="s"/>
      <x:c r="MD103" s="311" t="s"/>
      <x:c r="ME103" s="311" t="s"/>
      <x:c r="MF103" s="311" t="s"/>
      <x:c r="MG103" s="311" t="s"/>
      <x:c r="MH103" s="326" t="s">
        <x:v>117</x:v>
      </x:c>
      <x:c r="MI103" s="311" t="s"/>
      <x:c r="MJ103" s="311" t="s"/>
      <x:c r="MK103" s="311" t="s"/>
      <x:c r="ML103" s="311" t="s"/>
      <x:c r="MM103" s="311" t="s"/>
      <x:c r="MN103" s="311" t="s"/>
      <x:c r="MO103" s="311" t="s"/>
      <x:c r="MP103" s="311" t="s"/>
      <x:c r="MQ103" s="311" t="s"/>
      <x:c r="MR103" s="311" t="s"/>
      <x:c r="MS103" s="311" t="s"/>
      <x:c r="MT103" s="311" t="s"/>
      <x:c r="MU103" s="311" t="s"/>
      <x:c r="MV103" s="311" t="s"/>
      <x:c r="MW103" s="311" t="s"/>
      <x:c r="MX103" s="311" t="s"/>
      <x:c r="MY103" s="311" t="s"/>
      <x:c r="MZ103" s="311" t="s"/>
      <x:c r="NA103" s="311" t="s"/>
      <x:c r="NB103" s="311" t="s"/>
      <x:c r="NC103" s="311" t="s"/>
      <x:c r="ND103" s="311" t="s"/>
      <x:c r="NE103" s="311" t="s"/>
      <x:c r="NF103" s="311" t="s"/>
      <x:c r="NG103" s="311" t="s"/>
      <x:c r="NH103" s="311" t="s"/>
      <x:c r="NI103" s="311" t="s"/>
      <x:c r="NJ103" s="311" t="s"/>
      <x:c r="NK103" s="311" t="s"/>
      <x:c r="NL103" s="311" t="s"/>
      <x:c r="NM103" s="311" t="s"/>
      <x:c r="NN103" s="326" t="s">
        <x:v>117</x:v>
      </x:c>
    </x:row>
    <x:row r="104" spans="1:379" x14ac:dyDescent="0.3">
      <x:c r="A104" s="327" t="s">
        <x:v>118</x:v>
      </x:c>
      <x:c r="B104" s="49">
        <x:f>B4</x:f>
      </x:c>
      <x:c r="C104" s="49">
        <x:f>C4</x:f>
      </x:c>
      <x:c r="D104" s="49">
        <x:f>D4</x:f>
      </x:c>
      <x:c r="E104" s="49">
        <x:f>E4</x:f>
      </x:c>
      <x:c r="F104" s="49">
        <x:f>F4</x:f>
      </x:c>
      <x:c r="G104" s="49">
        <x:f>G4</x:f>
      </x:c>
      <x:c r="H104" s="49">
        <x:f>H4</x:f>
      </x:c>
      <x:c r="I104" s="49">
        <x:f>I4</x:f>
      </x:c>
      <x:c r="J104" s="49">
        <x:f>J4</x:f>
      </x:c>
      <x:c r="K104" s="49">
        <x:f>K4</x:f>
      </x:c>
      <x:c r="L104" s="49">
        <x:f>L4</x:f>
      </x:c>
      <x:c r="M104" s="49">
        <x:f>M4</x:f>
      </x:c>
      <x:c r="N104" s="49">
        <x:f>N4</x:f>
      </x:c>
      <x:c r="O104" s="49">
        <x:f>O4</x:f>
      </x:c>
      <x:c r="P104" s="49">
        <x:f>P4</x:f>
      </x:c>
      <x:c r="Q104" s="49">
        <x:f>Q4</x:f>
      </x:c>
      <x:c r="R104" s="49">
        <x:f>R4</x:f>
      </x:c>
      <x:c r="S104" s="49">
        <x:f>S4</x:f>
      </x:c>
      <x:c r="T104" s="49">
        <x:f>T4</x:f>
      </x:c>
      <x:c r="U104" s="49">
        <x:f>U4</x:f>
      </x:c>
      <x:c r="V104" s="49">
        <x:f>V4</x:f>
      </x:c>
      <x:c r="W104" s="49">
        <x:f>W4</x:f>
      </x:c>
      <x:c r="X104" s="49">
        <x:f>X4</x:f>
      </x:c>
      <x:c r="Y104" s="49">
        <x:f>Y4</x:f>
      </x:c>
      <x:c r="Z104" s="49">
        <x:f>Z4</x:f>
      </x:c>
      <x:c r="AA104" s="49">
        <x:f>AA4</x:f>
      </x:c>
      <x:c r="AB104" s="49">
        <x:f>AB4</x:f>
      </x:c>
      <x:c r="AC104" s="49">
        <x:f>AC4</x:f>
      </x:c>
      <x:c r="AD104" s="49">
        <x:f>AD4</x:f>
      </x:c>
      <x:c r="AE104" s="49">
        <x:f>AE4</x:f>
      </x:c>
      <x:c r="AF104" s="49">
        <x:f>AF4</x:f>
      </x:c>
      <x:c r="AG104" s="327" t="s">
        <x:v>118</x:v>
      </x:c>
      <x:c r="AH104" s="49">
        <x:f>AH4</x:f>
      </x:c>
      <x:c r="AI104" s="49">
        <x:f>AI4</x:f>
      </x:c>
      <x:c r="AJ104" s="49">
        <x:f>AJ4</x:f>
      </x:c>
      <x:c r="AK104" s="49">
        <x:f>AK4</x:f>
      </x:c>
      <x:c r="AL104" s="49">
        <x:f>AL4</x:f>
      </x:c>
      <x:c r="AM104" s="49">
        <x:f>AM4</x:f>
      </x:c>
      <x:c r="AN104" s="49">
        <x:f>AN4</x:f>
      </x:c>
      <x:c r="AO104" s="49">
        <x:f>AO4</x:f>
      </x:c>
      <x:c r="AP104" s="49">
        <x:f>AP4</x:f>
      </x:c>
      <x:c r="AQ104" s="49">
        <x:f>AQ4</x:f>
      </x:c>
      <x:c r="AR104" s="49">
        <x:f>AR4</x:f>
      </x:c>
      <x:c r="AS104" s="49">
        <x:f>AS4</x:f>
      </x:c>
      <x:c r="AT104" s="49">
        <x:f>AT4</x:f>
      </x:c>
      <x:c r="AU104" s="49">
        <x:f>AU4</x:f>
      </x:c>
      <x:c r="AV104" s="49">
        <x:f>AV4</x:f>
      </x:c>
      <x:c r="AW104" s="49">
        <x:f>AW4</x:f>
      </x:c>
      <x:c r="AX104" s="49">
        <x:f>AX4</x:f>
      </x:c>
      <x:c r="AY104" s="49">
        <x:f>AY4</x:f>
      </x:c>
      <x:c r="AZ104" s="49">
        <x:f>AZ4</x:f>
      </x:c>
      <x:c r="BA104" s="49">
        <x:f>BA4</x:f>
      </x:c>
      <x:c r="BB104" s="49">
        <x:f>BB4</x:f>
      </x:c>
      <x:c r="BC104" s="49">
        <x:f>BC4</x:f>
      </x:c>
      <x:c r="BD104" s="49">
        <x:f>BD4</x:f>
      </x:c>
      <x:c r="BE104" s="49">
        <x:f>BE4</x:f>
      </x:c>
      <x:c r="BF104" s="49">
        <x:f>BF4</x:f>
      </x:c>
      <x:c r="BG104" s="49">
        <x:f>BG4</x:f>
      </x:c>
      <x:c r="BH104" s="49">
        <x:f>BH4</x:f>
      </x:c>
      <x:c r="BI104" s="49">
        <x:f>BI4</x:f>
      </x:c>
      <x:c r="BJ104" s="327" t="s">
        <x:v>118</x:v>
      </x:c>
      <x:c r="BK104" s="49">
        <x:f>BK4</x:f>
      </x:c>
      <x:c r="BL104" s="49">
        <x:f>BL4</x:f>
      </x:c>
      <x:c r="BM104" s="49">
        <x:f>BM4</x:f>
      </x:c>
      <x:c r="BN104" s="49">
        <x:f>BN4</x:f>
      </x:c>
      <x:c r="BO104" s="49">
        <x:f>BO4</x:f>
      </x:c>
      <x:c r="BP104" s="49">
        <x:f>BP4</x:f>
      </x:c>
      <x:c r="BQ104" s="49">
        <x:f>BQ4</x:f>
      </x:c>
      <x:c r="BR104" s="49">
        <x:f>BR4</x:f>
      </x:c>
      <x:c r="BS104" s="49">
        <x:f>BS4</x:f>
      </x:c>
      <x:c r="BT104" s="49">
        <x:f>BT4</x:f>
      </x:c>
      <x:c r="BU104" s="49">
        <x:f>BU4</x:f>
      </x:c>
      <x:c r="BV104" s="49">
        <x:f>BV4</x:f>
      </x:c>
      <x:c r="BW104" s="49">
        <x:f>BW4</x:f>
      </x:c>
      <x:c r="BX104" s="49">
        <x:f>BX4</x:f>
      </x:c>
      <x:c r="BY104" s="49">
        <x:f>BY4</x:f>
      </x:c>
      <x:c r="BZ104" s="49">
        <x:f>BZ4</x:f>
      </x:c>
      <x:c r="CA104" s="49">
        <x:f>CA4</x:f>
      </x:c>
      <x:c r="CB104" s="49">
        <x:f>CB4</x:f>
      </x:c>
      <x:c r="CC104" s="49">
        <x:f>CC4</x:f>
      </x:c>
      <x:c r="CD104" s="49">
        <x:f>CD4</x:f>
      </x:c>
      <x:c r="CE104" s="49">
        <x:f>CE4</x:f>
      </x:c>
      <x:c r="CF104" s="49">
        <x:f>CF4</x:f>
      </x:c>
      <x:c r="CG104" s="49">
        <x:f>CG4</x:f>
      </x:c>
      <x:c r="CH104" s="49">
        <x:f>CH4</x:f>
      </x:c>
      <x:c r="CI104" s="49">
        <x:f>CI4</x:f>
      </x:c>
      <x:c r="CJ104" s="49">
        <x:f>CJ4</x:f>
      </x:c>
      <x:c r="CK104" s="49">
        <x:f>CK4</x:f>
      </x:c>
      <x:c r="CL104" s="49">
        <x:f>CL4</x:f>
      </x:c>
      <x:c r="CM104" s="49">
        <x:f>CM4</x:f>
      </x:c>
      <x:c r="CN104" s="49">
        <x:f>CN4</x:f>
      </x:c>
      <x:c r="CO104" s="49">
        <x:f>CO4</x:f>
      </x:c>
      <x:c r="CP104" s="327" t="s">
        <x:v>118</x:v>
      </x:c>
      <x:c r="CQ104" s="49">
        <x:f>CQ4</x:f>
      </x:c>
      <x:c r="CR104" s="49">
        <x:f>CR4</x:f>
      </x:c>
      <x:c r="CS104" s="49">
        <x:f>CS4</x:f>
      </x:c>
      <x:c r="CT104" s="49">
        <x:f>CT4</x:f>
      </x:c>
      <x:c r="CU104" s="49">
        <x:f>CU4</x:f>
      </x:c>
      <x:c r="CV104" s="49">
        <x:f>CV4</x:f>
      </x:c>
      <x:c r="CW104" s="49">
        <x:f>CW4</x:f>
      </x:c>
      <x:c r="CX104" s="49">
        <x:f>CX4</x:f>
      </x:c>
      <x:c r="CY104" s="49">
        <x:f>CY4</x:f>
      </x:c>
      <x:c r="CZ104" s="49">
        <x:f>CZ4</x:f>
      </x:c>
      <x:c r="DA104" s="49">
        <x:f>DA4</x:f>
      </x:c>
      <x:c r="DB104" s="49">
        <x:f>DB4</x:f>
      </x:c>
      <x:c r="DC104" s="49">
        <x:f>DC4</x:f>
      </x:c>
      <x:c r="DD104" s="49">
        <x:f>DD4</x:f>
      </x:c>
      <x:c r="DE104" s="49">
        <x:f>DE4</x:f>
      </x:c>
      <x:c r="DF104" s="49">
        <x:f>DF4</x:f>
      </x:c>
      <x:c r="DG104" s="49">
        <x:f>DG4</x:f>
      </x:c>
      <x:c r="DH104" s="49">
        <x:f>DH4</x:f>
      </x:c>
      <x:c r="DI104" s="49">
        <x:f>DI4</x:f>
      </x:c>
      <x:c r="DJ104" s="49">
        <x:f>DJ4</x:f>
      </x:c>
      <x:c r="DK104" s="49">
        <x:f>DK4</x:f>
      </x:c>
      <x:c r="DL104" s="49">
        <x:f>DL4</x:f>
      </x:c>
      <x:c r="DM104" s="49">
        <x:f>DM4</x:f>
      </x:c>
      <x:c r="DN104" s="49">
        <x:f>DN4</x:f>
      </x:c>
      <x:c r="DO104" s="49">
        <x:f>DO4</x:f>
      </x:c>
      <x:c r="DP104" s="49">
        <x:f>DP4</x:f>
      </x:c>
      <x:c r="DQ104" s="49">
        <x:f>DQ4</x:f>
      </x:c>
      <x:c r="DR104" s="49">
        <x:f>DR4</x:f>
      </x:c>
      <x:c r="DS104" s="49">
        <x:f>DS4</x:f>
      </x:c>
      <x:c r="DT104" s="49">
        <x:f>DT4</x:f>
      </x:c>
      <x:c r="DU104" s="327" t="s">
        <x:v>118</x:v>
      </x:c>
      <x:c r="DV104" s="49">
        <x:f>DV4</x:f>
      </x:c>
      <x:c r="DW104" s="49">
        <x:f>DW4</x:f>
      </x:c>
      <x:c r="DX104" s="49">
        <x:f>DX4</x:f>
      </x:c>
      <x:c r="DY104" s="49">
        <x:f>DY4</x:f>
      </x:c>
      <x:c r="DZ104" s="49">
        <x:f>DZ4</x:f>
      </x:c>
      <x:c r="EA104" s="49">
        <x:f>EA4</x:f>
      </x:c>
      <x:c r="EB104" s="49">
        <x:f>EB4</x:f>
      </x:c>
      <x:c r="EC104" s="49">
        <x:f>EC4</x:f>
      </x:c>
      <x:c r="ED104" s="49">
        <x:f>ED4</x:f>
      </x:c>
      <x:c r="EE104" s="49">
        <x:f>EE4</x:f>
      </x:c>
      <x:c r="EF104" s="49">
        <x:f>EF4</x:f>
      </x:c>
      <x:c r="EG104" s="49">
        <x:f>EG4</x:f>
      </x:c>
      <x:c r="EH104" s="49">
        <x:f>EH4</x:f>
      </x:c>
      <x:c r="EI104" s="49">
        <x:f>EI4</x:f>
      </x:c>
      <x:c r="EJ104" s="49">
        <x:f>EJ4</x:f>
      </x:c>
      <x:c r="EK104" s="49">
        <x:f>EK4</x:f>
      </x:c>
      <x:c r="EL104" s="49">
        <x:f>EL4</x:f>
      </x:c>
      <x:c r="EM104" s="49">
        <x:f>EM4</x:f>
      </x:c>
      <x:c r="EN104" s="49">
        <x:f>EN4</x:f>
      </x:c>
      <x:c r="EO104" s="49">
        <x:f>EO4</x:f>
      </x:c>
      <x:c r="EP104" s="49">
        <x:f>EP4</x:f>
      </x:c>
      <x:c r="EQ104" s="49">
        <x:f>EQ4</x:f>
      </x:c>
      <x:c r="ER104" s="49">
        <x:f>ER4</x:f>
      </x:c>
      <x:c r="ES104" s="49">
        <x:f>ES4</x:f>
      </x:c>
      <x:c r="ET104" s="49">
        <x:f>ET4</x:f>
      </x:c>
      <x:c r="EU104" s="49">
        <x:f>EU4</x:f>
      </x:c>
      <x:c r="EV104" s="49">
        <x:f>EV4</x:f>
      </x:c>
      <x:c r="EW104" s="49">
        <x:f>EW4</x:f>
      </x:c>
      <x:c r="EX104" s="49">
        <x:f>EX4</x:f>
      </x:c>
      <x:c r="EY104" s="49">
        <x:f>EY4</x:f>
      </x:c>
      <x:c r="EZ104" s="49">
        <x:f>EZ4</x:f>
      </x:c>
      <x:c r="FA104" s="327" t="s">
        <x:v>118</x:v>
      </x:c>
      <x:c r="FB104" s="49">
        <x:f>FB4</x:f>
      </x:c>
      <x:c r="FC104" s="49">
        <x:f>FC4</x:f>
      </x:c>
      <x:c r="FD104" s="49">
        <x:f>FD4</x:f>
      </x:c>
      <x:c r="FE104" s="49">
        <x:f>FE4</x:f>
      </x:c>
      <x:c r="FF104" s="49">
        <x:f>FF4</x:f>
      </x:c>
      <x:c r="FG104" s="49">
        <x:f>FG4</x:f>
      </x:c>
      <x:c r="FH104" s="49">
        <x:f>FH4</x:f>
      </x:c>
      <x:c r="FI104" s="49">
        <x:f>FI4</x:f>
      </x:c>
      <x:c r="FJ104" s="49">
        <x:f>FJ4</x:f>
      </x:c>
      <x:c r="FK104" s="49">
        <x:f>FK4</x:f>
      </x:c>
      <x:c r="FL104" s="49">
        <x:f>FL4</x:f>
      </x:c>
      <x:c r="FM104" s="49">
        <x:f>FM4</x:f>
      </x:c>
      <x:c r="FN104" s="49">
        <x:f>FN4</x:f>
      </x:c>
      <x:c r="FO104" s="49">
        <x:f>FO4</x:f>
      </x:c>
      <x:c r="FP104" s="49">
        <x:f>FP4</x:f>
      </x:c>
      <x:c r="FQ104" s="49">
        <x:f>FQ4</x:f>
      </x:c>
      <x:c r="FR104" s="49">
        <x:f>FR4</x:f>
      </x:c>
      <x:c r="FS104" s="49">
        <x:f>FS4</x:f>
      </x:c>
      <x:c r="FT104" s="49">
        <x:f>FT4</x:f>
      </x:c>
      <x:c r="FU104" s="49">
        <x:f>FU4</x:f>
      </x:c>
      <x:c r="FV104" s="49">
        <x:f>FV4</x:f>
      </x:c>
      <x:c r="FW104" s="49">
        <x:f>FW4</x:f>
      </x:c>
      <x:c r="FX104" s="49">
        <x:f>FX4</x:f>
      </x:c>
      <x:c r="FY104" s="49">
        <x:f>FY4</x:f>
      </x:c>
      <x:c r="FZ104" s="49">
        <x:f>FZ4</x:f>
      </x:c>
      <x:c r="GA104" s="49">
        <x:f>GA4</x:f>
      </x:c>
      <x:c r="GB104" s="49">
        <x:f>GB4</x:f>
      </x:c>
      <x:c r="GC104" s="49">
        <x:f>GC4</x:f>
      </x:c>
      <x:c r="GD104" s="49">
        <x:f>GD4</x:f>
      </x:c>
      <x:c r="GE104" s="49">
        <x:f>GE4</x:f>
      </x:c>
      <x:c r="GF104" s="327" t="s">
        <x:v>118</x:v>
      </x:c>
      <x:c r="GG104" s="49">
        <x:f>GG4</x:f>
      </x:c>
      <x:c r="GH104" s="49">
        <x:f>GH4</x:f>
      </x:c>
      <x:c r="GI104" s="49">
        <x:f>GI4</x:f>
      </x:c>
      <x:c r="GJ104" s="49">
        <x:f>GJ4</x:f>
      </x:c>
      <x:c r="GK104" s="49">
        <x:f>GK4</x:f>
      </x:c>
      <x:c r="GL104" s="49">
        <x:f>GL4</x:f>
      </x:c>
      <x:c r="GM104" s="49">
        <x:f>GM4</x:f>
      </x:c>
      <x:c r="GN104" s="49">
        <x:f>GN4</x:f>
      </x:c>
      <x:c r="GO104" s="49">
        <x:f>GO4</x:f>
      </x:c>
      <x:c r="GP104" s="49">
        <x:f>GP4</x:f>
      </x:c>
      <x:c r="GQ104" s="49">
        <x:f>GQ4</x:f>
      </x:c>
      <x:c r="GR104" s="49">
        <x:f>GR4</x:f>
      </x:c>
      <x:c r="GS104" s="49">
        <x:f>GS4</x:f>
      </x:c>
      <x:c r="GT104" s="49">
        <x:f>GT4</x:f>
      </x:c>
      <x:c r="GU104" s="49">
        <x:f>GU4</x:f>
      </x:c>
      <x:c r="GV104" s="49">
        <x:f>GV4</x:f>
      </x:c>
      <x:c r="GW104" s="49">
        <x:f>GW4</x:f>
      </x:c>
      <x:c r="GX104" s="49">
        <x:f>GX4</x:f>
      </x:c>
      <x:c r="GY104" s="49">
        <x:f>GY4</x:f>
      </x:c>
      <x:c r="GZ104" s="49">
        <x:f>GZ4</x:f>
      </x:c>
      <x:c r="HA104" s="49">
        <x:f>HA4</x:f>
      </x:c>
      <x:c r="HB104" s="49">
        <x:f>HB4</x:f>
      </x:c>
      <x:c r="HC104" s="49">
        <x:f>HC4</x:f>
      </x:c>
      <x:c r="HD104" s="49">
        <x:f>HD4</x:f>
      </x:c>
      <x:c r="HE104" s="49">
        <x:f>HE4</x:f>
      </x:c>
      <x:c r="HF104" s="49">
        <x:f>HF4</x:f>
      </x:c>
      <x:c r="HG104" s="49">
        <x:f>HG4</x:f>
      </x:c>
      <x:c r="HH104" s="49">
        <x:f>HH4</x:f>
      </x:c>
      <x:c r="HI104" s="49">
        <x:f>HI4</x:f>
      </x:c>
      <x:c r="HJ104" s="49">
        <x:f>HJ4</x:f>
      </x:c>
      <x:c r="HK104" s="49">
        <x:f>HK4</x:f>
      </x:c>
      <x:c r="HL104" s="327" t="s">
        <x:v>118</x:v>
      </x:c>
      <x:c r="HM104" s="49">
        <x:f>HM4</x:f>
      </x:c>
      <x:c r="HN104" s="49">
        <x:f>HN4</x:f>
      </x:c>
      <x:c r="HO104" s="49">
        <x:f>HO4</x:f>
      </x:c>
      <x:c r="HP104" s="49">
        <x:f>HP4</x:f>
      </x:c>
      <x:c r="HQ104" s="49">
        <x:f>HQ4</x:f>
      </x:c>
      <x:c r="HR104" s="49">
        <x:f>HR4</x:f>
      </x:c>
      <x:c r="HS104" s="49">
        <x:f>HS4</x:f>
      </x:c>
      <x:c r="HT104" s="49">
        <x:f>HT4</x:f>
      </x:c>
      <x:c r="HU104" s="49">
        <x:f>HU4</x:f>
      </x:c>
      <x:c r="HV104" s="49">
        <x:f>HV4</x:f>
      </x:c>
      <x:c r="HW104" s="49">
        <x:f>HW4</x:f>
      </x:c>
      <x:c r="HX104" s="49">
        <x:f>HX4</x:f>
      </x:c>
      <x:c r="HY104" s="49">
        <x:f>HY4</x:f>
      </x:c>
      <x:c r="HZ104" s="49">
        <x:f>HZ4</x:f>
      </x:c>
      <x:c r="IA104" s="49">
        <x:f>IA4</x:f>
      </x:c>
      <x:c r="IB104" s="49">
        <x:f>IB4</x:f>
      </x:c>
      <x:c r="IC104" s="49">
        <x:f>IC4</x:f>
      </x:c>
      <x:c r="ID104" s="49">
        <x:f>ID4</x:f>
      </x:c>
      <x:c r="IE104" s="49">
        <x:f>IE4</x:f>
      </x:c>
      <x:c r="IF104" s="49">
        <x:f>IF4</x:f>
      </x:c>
      <x:c r="IG104" s="49">
        <x:f>IG4</x:f>
      </x:c>
      <x:c r="IH104" s="49">
        <x:f>IH4</x:f>
      </x:c>
      <x:c r="II104" s="49">
        <x:f>II4</x:f>
      </x:c>
      <x:c r="IJ104" s="49">
        <x:f>IJ4</x:f>
      </x:c>
      <x:c r="IK104" s="49">
        <x:f>IK4</x:f>
      </x:c>
      <x:c r="IL104" s="49">
        <x:f>IL4</x:f>
      </x:c>
      <x:c r="IM104" s="49">
        <x:f>IM4</x:f>
      </x:c>
      <x:c r="IN104" s="49">
        <x:f>IN4</x:f>
      </x:c>
      <x:c r="IO104" s="49">
        <x:f>IO4</x:f>
      </x:c>
      <x:c r="IP104" s="49">
        <x:f>IP4</x:f>
      </x:c>
      <x:c r="IQ104" s="49">
        <x:f>IQ4</x:f>
      </x:c>
      <x:c r="IR104" s="327" t="s">
        <x:v>118</x:v>
      </x:c>
      <x:c r="IS104" s="49">
        <x:f>IS4</x:f>
      </x:c>
      <x:c r="IT104" s="49">
        <x:f>IT4</x:f>
      </x:c>
      <x:c r="IU104" s="49">
        <x:f>IU4</x:f>
      </x:c>
      <x:c r="IV104" s="49">
        <x:f>IV4</x:f>
      </x:c>
      <x:c r="IW104" s="49">
        <x:f>IW4</x:f>
      </x:c>
      <x:c r="IX104" s="49">
        <x:f>IX4</x:f>
      </x:c>
      <x:c r="IY104" s="49">
        <x:f>IY4</x:f>
      </x:c>
      <x:c r="IZ104" s="49">
        <x:f>IZ4</x:f>
      </x:c>
      <x:c r="JA104" s="49">
        <x:f>JA4</x:f>
      </x:c>
      <x:c r="JB104" s="49">
        <x:f>JB4</x:f>
      </x:c>
      <x:c r="JC104" s="49">
        <x:f>JC4</x:f>
      </x:c>
      <x:c r="JD104" s="49">
        <x:f>JD4</x:f>
      </x:c>
      <x:c r="JE104" s="49">
        <x:f>JE4</x:f>
      </x:c>
      <x:c r="JF104" s="49">
        <x:f>JF4</x:f>
      </x:c>
      <x:c r="JG104" s="49">
        <x:f>JG4</x:f>
      </x:c>
      <x:c r="JH104" s="49">
        <x:f>JH4</x:f>
      </x:c>
      <x:c r="JI104" s="49">
        <x:f>JI4</x:f>
      </x:c>
      <x:c r="JJ104" s="49">
        <x:f>JJ4</x:f>
      </x:c>
      <x:c r="JK104" s="49">
        <x:f>JK4</x:f>
      </x:c>
      <x:c r="JL104" s="49">
        <x:f>JL4</x:f>
      </x:c>
      <x:c r="JM104" s="49">
        <x:f>JM4</x:f>
      </x:c>
      <x:c r="JN104" s="49">
        <x:f>JN4</x:f>
      </x:c>
      <x:c r="JO104" s="49">
        <x:f>JO4</x:f>
      </x:c>
      <x:c r="JP104" s="49">
        <x:f>JP4</x:f>
      </x:c>
      <x:c r="JQ104" s="49">
        <x:f>JQ4</x:f>
      </x:c>
      <x:c r="JR104" s="49">
        <x:f>JR4</x:f>
      </x:c>
      <x:c r="JS104" s="49">
        <x:f>JS4</x:f>
      </x:c>
      <x:c r="JT104" s="49">
        <x:f>JT4</x:f>
      </x:c>
      <x:c r="JU104" s="49">
        <x:f>JU4</x:f>
      </x:c>
      <x:c r="JV104" s="49">
        <x:f>JV4</x:f>
      </x:c>
      <x:c r="JW104" s="327" t="s">
        <x:v>118</x:v>
      </x:c>
      <x:c r="JX104" s="49">
        <x:f>JX4</x:f>
      </x:c>
      <x:c r="JY104" s="49">
        <x:f>JY4</x:f>
      </x:c>
      <x:c r="JZ104" s="49">
        <x:f>JZ4</x:f>
      </x:c>
      <x:c r="KA104" s="49">
        <x:f>KA4</x:f>
      </x:c>
      <x:c r="KB104" s="49">
        <x:f>KB4</x:f>
      </x:c>
      <x:c r="KC104" s="49">
        <x:f>KC4</x:f>
      </x:c>
      <x:c r="KD104" s="49">
        <x:f>KD4</x:f>
      </x:c>
      <x:c r="KE104" s="49">
        <x:f>KE4</x:f>
      </x:c>
      <x:c r="KF104" s="49">
        <x:f>KF4</x:f>
      </x:c>
      <x:c r="KG104" s="49">
        <x:f>KG4</x:f>
      </x:c>
      <x:c r="KH104" s="49">
        <x:f>KH4</x:f>
      </x:c>
      <x:c r="KI104" s="49">
        <x:f>KI4</x:f>
      </x:c>
      <x:c r="KJ104" s="49">
        <x:f>KJ4</x:f>
      </x:c>
      <x:c r="KK104" s="49">
        <x:f>KK4</x:f>
      </x:c>
      <x:c r="KL104" s="49">
        <x:f>KL4</x:f>
      </x:c>
      <x:c r="KM104" s="49">
        <x:f>KM4</x:f>
      </x:c>
      <x:c r="KN104" s="49">
        <x:f>KN4</x:f>
      </x:c>
      <x:c r="KO104" s="49">
        <x:f>KO4</x:f>
      </x:c>
      <x:c r="KP104" s="49">
        <x:f>KP4</x:f>
      </x:c>
      <x:c r="KQ104" s="49">
        <x:f>KQ4</x:f>
      </x:c>
      <x:c r="KR104" s="49">
        <x:f>KR4</x:f>
      </x:c>
      <x:c r="KS104" s="49">
        <x:f>KS4</x:f>
      </x:c>
      <x:c r="KT104" s="49">
        <x:f>KT4</x:f>
      </x:c>
      <x:c r="KU104" s="49">
        <x:f>KU4</x:f>
      </x:c>
      <x:c r="KV104" s="49">
        <x:f>KV4</x:f>
      </x:c>
      <x:c r="KW104" s="49">
        <x:f>KW4</x:f>
      </x:c>
      <x:c r="KX104" s="49">
        <x:f>KX4</x:f>
      </x:c>
      <x:c r="KY104" s="49">
        <x:f>KY4</x:f>
      </x:c>
      <x:c r="KZ104" s="49">
        <x:f>KZ4</x:f>
      </x:c>
      <x:c r="LA104" s="49">
        <x:f>LA4</x:f>
      </x:c>
      <x:c r="LB104" s="49">
        <x:f>LB4</x:f>
      </x:c>
      <x:c r="LC104" s="327" t="s">
        <x:v>118</x:v>
      </x:c>
      <x:c r="LD104" s="49">
        <x:f>LD4</x:f>
      </x:c>
      <x:c r="LE104" s="49">
        <x:f>LE4</x:f>
      </x:c>
      <x:c r="LF104" s="49">
        <x:f>LF4</x:f>
      </x:c>
      <x:c r="LG104" s="49">
        <x:f>LG4</x:f>
      </x:c>
      <x:c r="LH104" s="49">
        <x:f>LH4</x:f>
      </x:c>
      <x:c r="LI104" s="49">
        <x:f>LI4</x:f>
      </x:c>
      <x:c r="LJ104" s="49">
        <x:f>LJ4</x:f>
      </x:c>
      <x:c r="LK104" s="49">
        <x:f>LK4</x:f>
      </x:c>
      <x:c r="LL104" s="49">
        <x:f>LL4</x:f>
      </x:c>
      <x:c r="LM104" s="49">
        <x:f>LM4</x:f>
      </x:c>
      <x:c r="LN104" s="49">
        <x:f>LN4</x:f>
      </x:c>
      <x:c r="LO104" s="49">
        <x:f>LO4</x:f>
      </x:c>
      <x:c r="LP104" s="49">
        <x:f>LP4</x:f>
      </x:c>
      <x:c r="LQ104" s="49">
        <x:f>LQ4</x:f>
      </x:c>
      <x:c r="LR104" s="49">
        <x:f>LR4</x:f>
      </x:c>
      <x:c r="LS104" s="49">
        <x:f>LS4</x:f>
      </x:c>
      <x:c r="LT104" s="49">
        <x:f>LT4</x:f>
      </x:c>
      <x:c r="LU104" s="49">
        <x:f>LU4</x:f>
      </x:c>
      <x:c r="LV104" s="49">
        <x:f>LV4</x:f>
      </x:c>
      <x:c r="LW104" s="49">
        <x:f>LW4</x:f>
      </x:c>
      <x:c r="LX104" s="49">
        <x:f>LX4</x:f>
      </x:c>
      <x:c r="LY104" s="49">
        <x:f>LY4</x:f>
      </x:c>
      <x:c r="LZ104" s="49">
        <x:f>LZ4</x:f>
      </x:c>
      <x:c r="MA104" s="49">
        <x:f>MA4</x:f>
      </x:c>
      <x:c r="MB104" s="49">
        <x:f>MB4</x:f>
      </x:c>
      <x:c r="MC104" s="49">
        <x:f>MC4</x:f>
      </x:c>
      <x:c r="MD104" s="49">
        <x:f>MD4</x:f>
      </x:c>
      <x:c r="ME104" s="49">
        <x:f>ME4</x:f>
      </x:c>
      <x:c r="MF104" s="49">
        <x:f>MF4</x:f>
      </x:c>
      <x:c r="MG104" s="49">
        <x:f>MG4</x:f>
      </x:c>
      <x:c r="MH104" s="327" t="s">
        <x:v>118</x:v>
      </x:c>
      <x:c r="MI104" s="49">
        <x:f>MI4</x:f>
      </x:c>
      <x:c r="MJ104" s="49">
        <x:f>MJ4</x:f>
      </x:c>
      <x:c r="MK104" s="49">
        <x:f>MK4</x:f>
      </x:c>
      <x:c r="ML104" s="49">
        <x:f>ML4</x:f>
      </x:c>
      <x:c r="MM104" s="49">
        <x:f>MM4</x:f>
      </x:c>
      <x:c r="MN104" s="49">
        <x:f>MN4</x:f>
      </x:c>
      <x:c r="MO104" s="49">
        <x:f>MO4</x:f>
      </x:c>
      <x:c r="MP104" s="49">
        <x:f>MP4</x:f>
      </x:c>
      <x:c r="MQ104" s="49">
        <x:f>MQ4</x:f>
      </x:c>
      <x:c r="MR104" s="49">
        <x:f>MR4</x:f>
      </x:c>
      <x:c r="MS104" s="49">
        <x:f>MS4</x:f>
      </x:c>
      <x:c r="MT104" s="49">
        <x:f>MT4</x:f>
      </x:c>
      <x:c r="MU104" s="49">
        <x:f>MU4</x:f>
      </x:c>
      <x:c r="MV104" s="49">
        <x:f>MV4</x:f>
      </x:c>
      <x:c r="MW104" s="49">
        <x:f>MW4</x:f>
      </x:c>
      <x:c r="MX104" s="49">
        <x:f>MX4</x:f>
      </x:c>
      <x:c r="MY104" s="49">
        <x:f>MY4</x:f>
      </x:c>
      <x:c r="MZ104" s="49">
        <x:f>MZ4</x:f>
      </x:c>
      <x:c r="NA104" s="49">
        <x:f>NA4</x:f>
      </x:c>
      <x:c r="NB104" s="49">
        <x:f>NB4</x:f>
      </x:c>
      <x:c r="NC104" s="49">
        <x:f>NC4</x:f>
      </x:c>
      <x:c r="ND104" s="49">
        <x:f>ND4</x:f>
      </x:c>
      <x:c r="NE104" s="49">
        <x:f>NE4</x:f>
      </x:c>
      <x:c r="NF104" s="49">
        <x:f>NF4</x:f>
      </x:c>
      <x:c r="NG104" s="49">
        <x:f>NG4</x:f>
      </x:c>
      <x:c r="NH104" s="49">
        <x:f>NH4</x:f>
      </x:c>
      <x:c r="NI104" s="49">
        <x:f>NI4</x:f>
      </x:c>
      <x:c r="NJ104" s="49">
        <x:f>NJ4</x:f>
      </x:c>
      <x:c r="NK104" s="49">
        <x:f>NK4</x:f>
      </x:c>
      <x:c r="NL104" s="49">
        <x:f>NL4</x:f>
      </x:c>
      <x:c r="NM104" s="49">
        <x:f>NM4</x:f>
      </x:c>
      <x:c r="NN104" s="327" t="s">
        <x:v>118</x:v>
      </x:c>
    </x:row>
    <x:row r="105" spans="1:379" x14ac:dyDescent="0.3">
      <x:c r="A105" s="320" t="s"/>
      <x:c r="B105" s="52">
        <x:f>B5</x:f>
      </x:c>
      <x:c r="C105" s="52">
        <x:f>C5</x:f>
      </x:c>
      <x:c r="D105" s="52">
        <x:f>D5</x:f>
      </x:c>
      <x:c r="E105" s="52">
        <x:f>E5</x:f>
      </x:c>
      <x:c r="F105" s="52">
        <x:f>F5</x:f>
      </x:c>
      <x:c r="G105" s="52">
        <x:f>G5</x:f>
      </x:c>
      <x:c r="H105" s="52">
        <x:f>H5</x:f>
      </x:c>
      <x:c r="I105" s="52">
        <x:f>I5</x:f>
      </x:c>
      <x:c r="J105" s="52">
        <x:f>J5</x:f>
      </x:c>
      <x:c r="K105" s="52">
        <x:f>K5</x:f>
      </x:c>
      <x:c r="L105" s="52">
        <x:f>L5</x:f>
      </x:c>
      <x:c r="M105" s="52">
        <x:f>M5</x:f>
      </x:c>
      <x:c r="N105" s="52">
        <x:f>N5</x:f>
      </x:c>
      <x:c r="O105" s="52">
        <x:f>O5</x:f>
      </x:c>
      <x:c r="P105" s="52">
        <x:f>P5</x:f>
      </x:c>
      <x:c r="Q105" s="52">
        <x:f>Q5</x:f>
      </x:c>
      <x:c r="R105" s="52">
        <x:f>R5</x:f>
      </x:c>
      <x:c r="S105" s="52">
        <x:f>S5</x:f>
      </x:c>
      <x:c r="T105" s="52">
        <x:f>T5</x:f>
      </x:c>
      <x:c r="U105" s="52">
        <x:f>U5</x:f>
      </x:c>
      <x:c r="V105" s="52">
        <x:f>V5</x:f>
      </x:c>
      <x:c r="W105" s="52">
        <x:f>W5</x:f>
      </x:c>
      <x:c r="X105" s="52">
        <x:f>X5</x:f>
      </x:c>
      <x:c r="Y105" s="52">
        <x:f>Y5</x:f>
      </x:c>
      <x:c r="Z105" s="52">
        <x:f>Z5</x:f>
      </x:c>
      <x:c r="AA105" s="52">
        <x:f>AA5</x:f>
      </x:c>
      <x:c r="AB105" s="52">
        <x:f>AB5</x:f>
      </x:c>
      <x:c r="AC105" s="52">
        <x:f>AC5</x:f>
      </x:c>
      <x:c r="AD105" s="52">
        <x:f>AD5</x:f>
      </x:c>
      <x:c r="AE105" s="52">
        <x:f>AE5</x:f>
      </x:c>
      <x:c r="AF105" s="52">
        <x:f>AF5</x:f>
      </x:c>
      <x:c r="AG105" s="320" t="s"/>
      <x:c r="AH105" s="52">
        <x:f>AH5</x:f>
      </x:c>
      <x:c r="AI105" s="52">
        <x:f>AI5</x:f>
      </x:c>
      <x:c r="AJ105" s="52">
        <x:f>AJ5</x:f>
      </x:c>
      <x:c r="AK105" s="52">
        <x:f>AK5</x:f>
      </x:c>
      <x:c r="AL105" s="52">
        <x:f>AL5</x:f>
      </x:c>
      <x:c r="AM105" s="52">
        <x:f>AM5</x:f>
      </x:c>
      <x:c r="AN105" s="52">
        <x:f>AN5</x:f>
      </x:c>
      <x:c r="AO105" s="52">
        <x:f>AO5</x:f>
      </x:c>
      <x:c r="AP105" s="52">
        <x:f>AP5</x:f>
      </x:c>
      <x:c r="AQ105" s="52">
        <x:f>AQ5</x:f>
      </x:c>
      <x:c r="AR105" s="52">
        <x:f>AR5</x:f>
      </x:c>
      <x:c r="AS105" s="52">
        <x:f>AS5</x:f>
      </x:c>
      <x:c r="AT105" s="52">
        <x:f>AT5</x:f>
      </x:c>
      <x:c r="AU105" s="52">
        <x:f>AU5</x:f>
      </x:c>
      <x:c r="AV105" s="52">
        <x:f>AV5</x:f>
      </x:c>
      <x:c r="AW105" s="52">
        <x:f>AW5</x:f>
      </x:c>
      <x:c r="AX105" s="52">
        <x:f>AX5</x:f>
      </x:c>
      <x:c r="AY105" s="52">
        <x:f>AY5</x:f>
      </x:c>
      <x:c r="AZ105" s="52">
        <x:f>AZ5</x:f>
      </x:c>
      <x:c r="BA105" s="52">
        <x:f>BA5</x:f>
      </x:c>
      <x:c r="BB105" s="52">
        <x:f>BB5</x:f>
      </x:c>
      <x:c r="BC105" s="52">
        <x:f>BC5</x:f>
      </x:c>
      <x:c r="BD105" s="52">
        <x:f>BD5</x:f>
      </x:c>
      <x:c r="BE105" s="52">
        <x:f>BE5</x:f>
      </x:c>
      <x:c r="BF105" s="52">
        <x:f>BF5</x:f>
      </x:c>
      <x:c r="BG105" s="52">
        <x:f>BG5</x:f>
      </x:c>
      <x:c r="BH105" s="52">
        <x:f>BH5</x:f>
      </x:c>
      <x:c r="BI105" s="52">
        <x:f>BI5</x:f>
      </x:c>
      <x:c r="BJ105" s="320" t="s"/>
      <x:c r="BK105" s="52">
        <x:f>BK5</x:f>
      </x:c>
      <x:c r="BL105" s="52">
        <x:f>BL5</x:f>
      </x:c>
      <x:c r="BM105" s="52">
        <x:f>BM5</x:f>
      </x:c>
      <x:c r="BN105" s="52">
        <x:f>BN5</x:f>
      </x:c>
      <x:c r="BO105" s="52">
        <x:f>BO5</x:f>
      </x:c>
      <x:c r="BP105" s="52">
        <x:f>BP5</x:f>
      </x:c>
      <x:c r="BQ105" s="52">
        <x:f>BQ5</x:f>
      </x:c>
      <x:c r="BR105" s="52">
        <x:f>BR5</x:f>
      </x:c>
      <x:c r="BS105" s="52">
        <x:f>BS5</x:f>
      </x:c>
      <x:c r="BT105" s="52">
        <x:f>BT5</x:f>
      </x:c>
      <x:c r="BU105" s="52">
        <x:f>BU5</x:f>
      </x:c>
      <x:c r="BV105" s="52">
        <x:f>BV5</x:f>
      </x:c>
      <x:c r="BW105" s="52">
        <x:f>BW5</x:f>
      </x:c>
      <x:c r="BX105" s="52">
        <x:f>BX5</x:f>
      </x:c>
      <x:c r="BY105" s="52">
        <x:f>BY5</x:f>
      </x:c>
      <x:c r="BZ105" s="52">
        <x:f>BZ5</x:f>
      </x:c>
      <x:c r="CA105" s="52">
        <x:f>CA5</x:f>
      </x:c>
      <x:c r="CB105" s="52">
        <x:f>CB5</x:f>
      </x:c>
      <x:c r="CC105" s="52">
        <x:f>CC5</x:f>
      </x:c>
      <x:c r="CD105" s="52">
        <x:f>CD5</x:f>
      </x:c>
      <x:c r="CE105" s="52">
        <x:f>CE5</x:f>
      </x:c>
      <x:c r="CF105" s="52">
        <x:f>CF5</x:f>
      </x:c>
      <x:c r="CG105" s="52">
        <x:f>CG5</x:f>
      </x:c>
      <x:c r="CH105" s="52">
        <x:f>CH5</x:f>
      </x:c>
      <x:c r="CI105" s="52">
        <x:f>CI5</x:f>
      </x:c>
      <x:c r="CJ105" s="52">
        <x:f>CJ5</x:f>
      </x:c>
      <x:c r="CK105" s="52">
        <x:f>CK5</x:f>
      </x:c>
      <x:c r="CL105" s="52">
        <x:f>CL5</x:f>
      </x:c>
      <x:c r="CM105" s="52">
        <x:f>CM5</x:f>
      </x:c>
      <x:c r="CN105" s="52">
        <x:f>CN5</x:f>
      </x:c>
      <x:c r="CO105" s="52">
        <x:f>CO5</x:f>
      </x:c>
      <x:c r="CP105" s="320" t="s"/>
      <x:c r="CQ105" s="52">
        <x:f>CQ5</x:f>
      </x:c>
      <x:c r="CR105" s="52">
        <x:f>CR5</x:f>
      </x:c>
      <x:c r="CS105" s="52">
        <x:f>CS5</x:f>
      </x:c>
      <x:c r="CT105" s="52">
        <x:f>CT5</x:f>
      </x:c>
      <x:c r="CU105" s="52">
        <x:f>CU5</x:f>
      </x:c>
      <x:c r="CV105" s="52">
        <x:f>CV5</x:f>
      </x:c>
      <x:c r="CW105" s="52">
        <x:f>CW5</x:f>
      </x:c>
      <x:c r="CX105" s="52">
        <x:f>CX5</x:f>
      </x:c>
      <x:c r="CY105" s="52">
        <x:f>CY5</x:f>
      </x:c>
      <x:c r="CZ105" s="52">
        <x:f>CZ5</x:f>
      </x:c>
      <x:c r="DA105" s="52">
        <x:f>DA5</x:f>
      </x:c>
      <x:c r="DB105" s="52">
        <x:f>DB5</x:f>
      </x:c>
      <x:c r="DC105" s="52">
        <x:f>DC5</x:f>
      </x:c>
      <x:c r="DD105" s="52">
        <x:f>DD5</x:f>
      </x:c>
      <x:c r="DE105" s="52">
        <x:f>DE5</x:f>
      </x:c>
      <x:c r="DF105" s="52">
        <x:f>DF5</x:f>
      </x:c>
      <x:c r="DG105" s="52">
        <x:f>DG5</x:f>
      </x:c>
      <x:c r="DH105" s="52">
        <x:f>DH5</x:f>
      </x:c>
      <x:c r="DI105" s="52">
        <x:f>DI5</x:f>
      </x:c>
      <x:c r="DJ105" s="52">
        <x:f>DJ5</x:f>
      </x:c>
      <x:c r="DK105" s="52">
        <x:f>DK5</x:f>
      </x:c>
      <x:c r="DL105" s="52">
        <x:f>DL5</x:f>
      </x:c>
      <x:c r="DM105" s="52">
        <x:f>DM5</x:f>
      </x:c>
      <x:c r="DN105" s="52">
        <x:f>DN5</x:f>
      </x:c>
      <x:c r="DO105" s="52">
        <x:f>DO5</x:f>
      </x:c>
      <x:c r="DP105" s="52">
        <x:f>DP5</x:f>
      </x:c>
      <x:c r="DQ105" s="52">
        <x:f>DQ5</x:f>
      </x:c>
      <x:c r="DR105" s="52">
        <x:f>DR5</x:f>
      </x:c>
      <x:c r="DS105" s="52">
        <x:f>DS5</x:f>
      </x:c>
      <x:c r="DT105" s="52">
        <x:f>DT5</x:f>
      </x:c>
      <x:c r="DU105" s="320" t="s"/>
      <x:c r="DV105" s="52">
        <x:f>DV5</x:f>
      </x:c>
      <x:c r="DW105" s="52">
        <x:f>DW5</x:f>
      </x:c>
      <x:c r="DX105" s="52">
        <x:f>DX5</x:f>
      </x:c>
      <x:c r="DY105" s="52">
        <x:f>DY5</x:f>
      </x:c>
      <x:c r="DZ105" s="52">
        <x:f>DZ5</x:f>
      </x:c>
      <x:c r="EA105" s="52">
        <x:f>EA5</x:f>
      </x:c>
      <x:c r="EB105" s="52">
        <x:f>EB5</x:f>
      </x:c>
      <x:c r="EC105" s="52">
        <x:f>EC5</x:f>
      </x:c>
      <x:c r="ED105" s="52">
        <x:f>ED5</x:f>
      </x:c>
      <x:c r="EE105" s="52">
        <x:f>EE5</x:f>
      </x:c>
      <x:c r="EF105" s="52">
        <x:f>EF5</x:f>
      </x:c>
      <x:c r="EG105" s="52">
        <x:f>EG5</x:f>
      </x:c>
      <x:c r="EH105" s="52">
        <x:f>EH5</x:f>
      </x:c>
      <x:c r="EI105" s="52">
        <x:f>EI5</x:f>
      </x:c>
      <x:c r="EJ105" s="52">
        <x:f>EJ5</x:f>
      </x:c>
      <x:c r="EK105" s="52">
        <x:f>EK5</x:f>
      </x:c>
      <x:c r="EL105" s="52">
        <x:f>EL5</x:f>
      </x:c>
      <x:c r="EM105" s="52">
        <x:f>EM5</x:f>
      </x:c>
      <x:c r="EN105" s="52">
        <x:f>EN5</x:f>
      </x:c>
      <x:c r="EO105" s="52">
        <x:f>EO5</x:f>
      </x:c>
      <x:c r="EP105" s="52">
        <x:f>EP5</x:f>
      </x:c>
      <x:c r="EQ105" s="52">
        <x:f>EQ5</x:f>
      </x:c>
      <x:c r="ER105" s="52">
        <x:f>ER5</x:f>
      </x:c>
      <x:c r="ES105" s="52">
        <x:f>ES5</x:f>
      </x:c>
      <x:c r="ET105" s="52">
        <x:f>ET5</x:f>
      </x:c>
      <x:c r="EU105" s="52">
        <x:f>EU5</x:f>
      </x:c>
      <x:c r="EV105" s="52">
        <x:f>EV5</x:f>
      </x:c>
      <x:c r="EW105" s="52">
        <x:f>EW5</x:f>
      </x:c>
      <x:c r="EX105" s="52">
        <x:f>EX5</x:f>
      </x:c>
      <x:c r="EY105" s="52">
        <x:f>EY5</x:f>
      </x:c>
      <x:c r="EZ105" s="52">
        <x:f>EZ5</x:f>
      </x:c>
      <x:c r="FA105" s="320" t="s"/>
      <x:c r="FB105" s="52">
        <x:f>FB5</x:f>
      </x:c>
      <x:c r="FC105" s="52">
        <x:f>FC5</x:f>
      </x:c>
      <x:c r="FD105" s="52">
        <x:f>FD5</x:f>
      </x:c>
      <x:c r="FE105" s="52">
        <x:f>FE5</x:f>
      </x:c>
      <x:c r="FF105" s="52">
        <x:f>FF5</x:f>
      </x:c>
      <x:c r="FG105" s="52">
        <x:f>FG5</x:f>
      </x:c>
      <x:c r="FH105" s="52">
        <x:f>FH5</x:f>
      </x:c>
      <x:c r="FI105" s="52">
        <x:f>FI5</x:f>
      </x:c>
      <x:c r="FJ105" s="52">
        <x:f>FJ5</x:f>
      </x:c>
      <x:c r="FK105" s="52">
        <x:f>FK5</x:f>
      </x:c>
      <x:c r="FL105" s="52">
        <x:f>FL5</x:f>
      </x:c>
      <x:c r="FM105" s="52">
        <x:f>FM5</x:f>
      </x:c>
      <x:c r="FN105" s="52">
        <x:f>FN5</x:f>
      </x:c>
      <x:c r="FO105" s="52">
        <x:f>FO5</x:f>
      </x:c>
      <x:c r="FP105" s="52">
        <x:f>FP5</x:f>
      </x:c>
      <x:c r="FQ105" s="52">
        <x:f>FQ5</x:f>
      </x:c>
      <x:c r="FR105" s="52">
        <x:f>FR5</x:f>
      </x:c>
      <x:c r="FS105" s="52">
        <x:f>FS5</x:f>
      </x:c>
      <x:c r="FT105" s="52">
        <x:f>FT5</x:f>
      </x:c>
      <x:c r="FU105" s="52">
        <x:f>FU5</x:f>
      </x:c>
      <x:c r="FV105" s="52">
        <x:f>FV5</x:f>
      </x:c>
      <x:c r="FW105" s="52">
        <x:f>FW5</x:f>
      </x:c>
      <x:c r="FX105" s="52">
        <x:f>FX5</x:f>
      </x:c>
      <x:c r="FY105" s="52">
        <x:f>FY5</x:f>
      </x:c>
      <x:c r="FZ105" s="52">
        <x:f>FZ5</x:f>
      </x:c>
      <x:c r="GA105" s="52">
        <x:f>GA5</x:f>
      </x:c>
      <x:c r="GB105" s="52">
        <x:f>GB5</x:f>
      </x:c>
      <x:c r="GC105" s="52">
        <x:f>GC5</x:f>
      </x:c>
      <x:c r="GD105" s="52">
        <x:f>GD5</x:f>
      </x:c>
      <x:c r="GE105" s="52">
        <x:f>GE5</x:f>
      </x:c>
      <x:c r="GF105" s="320" t="s"/>
      <x:c r="GG105" s="52">
        <x:f>GG5</x:f>
      </x:c>
      <x:c r="GH105" s="52">
        <x:f>GH5</x:f>
      </x:c>
      <x:c r="GI105" s="52">
        <x:f>GI5</x:f>
      </x:c>
      <x:c r="GJ105" s="52">
        <x:f>GJ5</x:f>
      </x:c>
      <x:c r="GK105" s="52">
        <x:f>GK5</x:f>
      </x:c>
      <x:c r="GL105" s="52">
        <x:f>GL5</x:f>
      </x:c>
      <x:c r="GM105" s="52">
        <x:f>GM5</x:f>
      </x:c>
      <x:c r="GN105" s="52">
        <x:f>GN5</x:f>
      </x:c>
      <x:c r="GO105" s="52">
        <x:f>GO5</x:f>
      </x:c>
      <x:c r="GP105" s="52">
        <x:f>GP5</x:f>
      </x:c>
      <x:c r="GQ105" s="52">
        <x:f>GQ5</x:f>
      </x:c>
      <x:c r="GR105" s="52">
        <x:f>GR5</x:f>
      </x:c>
      <x:c r="GS105" s="52">
        <x:f>GS5</x:f>
      </x:c>
      <x:c r="GT105" s="52">
        <x:f>GT5</x:f>
      </x:c>
      <x:c r="GU105" s="52">
        <x:f>GU5</x:f>
      </x:c>
      <x:c r="GV105" s="52">
        <x:f>GV5</x:f>
      </x:c>
      <x:c r="GW105" s="52">
        <x:f>GW5</x:f>
      </x:c>
      <x:c r="GX105" s="52">
        <x:f>GX5</x:f>
      </x:c>
      <x:c r="GY105" s="52">
        <x:f>GY5</x:f>
      </x:c>
      <x:c r="GZ105" s="52">
        <x:f>GZ5</x:f>
      </x:c>
      <x:c r="HA105" s="52">
        <x:f>HA5</x:f>
      </x:c>
      <x:c r="HB105" s="52">
        <x:f>HB5</x:f>
      </x:c>
      <x:c r="HC105" s="52">
        <x:f>HC5</x:f>
      </x:c>
      <x:c r="HD105" s="52">
        <x:f>HD5</x:f>
      </x:c>
      <x:c r="HE105" s="52">
        <x:f>HE5</x:f>
      </x:c>
      <x:c r="HF105" s="52">
        <x:f>HF5</x:f>
      </x:c>
      <x:c r="HG105" s="52">
        <x:f>HG5</x:f>
      </x:c>
      <x:c r="HH105" s="52">
        <x:f>HH5</x:f>
      </x:c>
      <x:c r="HI105" s="52">
        <x:f>HI5</x:f>
      </x:c>
      <x:c r="HJ105" s="52">
        <x:f>HJ5</x:f>
      </x:c>
      <x:c r="HK105" s="52">
        <x:f>HK5</x:f>
      </x:c>
      <x:c r="HL105" s="320" t="s"/>
      <x:c r="HM105" s="52">
        <x:f>HM5</x:f>
      </x:c>
      <x:c r="HN105" s="52">
        <x:f>HN5</x:f>
      </x:c>
      <x:c r="HO105" s="52">
        <x:f>HO5</x:f>
      </x:c>
      <x:c r="HP105" s="52">
        <x:f>HP5</x:f>
      </x:c>
      <x:c r="HQ105" s="52">
        <x:f>HQ5</x:f>
      </x:c>
      <x:c r="HR105" s="52">
        <x:f>HR5</x:f>
      </x:c>
      <x:c r="HS105" s="52">
        <x:f>HS5</x:f>
      </x:c>
      <x:c r="HT105" s="52">
        <x:f>HT5</x:f>
      </x:c>
      <x:c r="HU105" s="52">
        <x:f>HU5</x:f>
      </x:c>
      <x:c r="HV105" s="52">
        <x:f>HV5</x:f>
      </x:c>
      <x:c r="HW105" s="52">
        <x:f>HW5</x:f>
      </x:c>
      <x:c r="HX105" s="52">
        <x:f>HX5</x:f>
      </x:c>
      <x:c r="HY105" s="52">
        <x:f>HY5</x:f>
      </x:c>
      <x:c r="HZ105" s="52">
        <x:f>HZ5</x:f>
      </x:c>
      <x:c r="IA105" s="52">
        <x:f>IA5</x:f>
      </x:c>
      <x:c r="IB105" s="52">
        <x:f>IB5</x:f>
      </x:c>
      <x:c r="IC105" s="52">
        <x:f>IC5</x:f>
      </x:c>
      <x:c r="ID105" s="52">
        <x:f>ID5</x:f>
      </x:c>
      <x:c r="IE105" s="52">
        <x:f>IE5</x:f>
      </x:c>
      <x:c r="IF105" s="52">
        <x:f>IF5</x:f>
      </x:c>
      <x:c r="IG105" s="52">
        <x:f>IG5</x:f>
      </x:c>
      <x:c r="IH105" s="52">
        <x:f>IH5</x:f>
      </x:c>
      <x:c r="II105" s="52">
        <x:f>II5</x:f>
      </x:c>
      <x:c r="IJ105" s="52">
        <x:f>IJ5</x:f>
      </x:c>
      <x:c r="IK105" s="52">
        <x:f>IK5</x:f>
      </x:c>
      <x:c r="IL105" s="52">
        <x:f>IL5</x:f>
      </x:c>
      <x:c r="IM105" s="52">
        <x:f>IM5</x:f>
      </x:c>
      <x:c r="IN105" s="52">
        <x:f>IN5</x:f>
      </x:c>
      <x:c r="IO105" s="52">
        <x:f>IO5</x:f>
      </x:c>
      <x:c r="IP105" s="52">
        <x:f>IP5</x:f>
      </x:c>
      <x:c r="IQ105" s="52">
        <x:f>IQ5</x:f>
      </x:c>
      <x:c r="IR105" s="320" t="s"/>
      <x:c r="IS105" s="52">
        <x:f>IS5</x:f>
      </x:c>
      <x:c r="IT105" s="52">
        <x:f>IT5</x:f>
      </x:c>
      <x:c r="IU105" s="52">
        <x:f>IU5</x:f>
      </x:c>
      <x:c r="IV105" s="52">
        <x:f>IV5</x:f>
      </x:c>
      <x:c r="IW105" s="52">
        <x:f>IW5</x:f>
      </x:c>
      <x:c r="IX105" s="52">
        <x:f>IX5</x:f>
      </x:c>
      <x:c r="IY105" s="52">
        <x:f>IY5</x:f>
      </x:c>
      <x:c r="IZ105" s="52">
        <x:f>IZ5</x:f>
      </x:c>
      <x:c r="JA105" s="52">
        <x:f>JA5</x:f>
      </x:c>
      <x:c r="JB105" s="52">
        <x:f>JB5</x:f>
      </x:c>
      <x:c r="JC105" s="52">
        <x:f>JC5</x:f>
      </x:c>
      <x:c r="JD105" s="52">
        <x:f>JD5</x:f>
      </x:c>
      <x:c r="JE105" s="52">
        <x:f>JE5</x:f>
      </x:c>
      <x:c r="JF105" s="52">
        <x:f>JF5</x:f>
      </x:c>
      <x:c r="JG105" s="52">
        <x:f>JG5</x:f>
      </x:c>
      <x:c r="JH105" s="52">
        <x:f>JH5</x:f>
      </x:c>
      <x:c r="JI105" s="52">
        <x:f>JI5</x:f>
      </x:c>
      <x:c r="JJ105" s="52">
        <x:f>JJ5</x:f>
      </x:c>
      <x:c r="JK105" s="52">
        <x:f>JK5</x:f>
      </x:c>
      <x:c r="JL105" s="52">
        <x:f>JL5</x:f>
      </x:c>
      <x:c r="JM105" s="52">
        <x:f>JM5</x:f>
      </x:c>
      <x:c r="JN105" s="52">
        <x:f>JN5</x:f>
      </x:c>
      <x:c r="JO105" s="52">
        <x:f>JO5</x:f>
      </x:c>
      <x:c r="JP105" s="52">
        <x:f>JP5</x:f>
      </x:c>
      <x:c r="JQ105" s="52">
        <x:f>JQ5</x:f>
      </x:c>
      <x:c r="JR105" s="52">
        <x:f>JR5</x:f>
      </x:c>
      <x:c r="JS105" s="52">
        <x:f>JS5</x:f>
      </x:c>
      <x:c r="JT105" s="52">
        <x:f>JT5</x:f>
      </x:c>
      <x:c r="JU105" s="52">
        <x:f>JU5</x:f>
      </x:c>
      <x:c r="JV105" s="52">
        <x:f>JV5</x:f>
      </x:c>
      <x:c r="JW105" s="320" t="s"/>
      <x:c r="JX105" s="52">
        <x:f>JX5</x:f>
      </x:c>
      <x:c r="JY105" s="52">
        <x:f>JY5</x:f>
      </x:c>
      <x:c r="JZ105" s="52">
        <x:f>JZ5</x:f>
      </x:c>
      <x:c r="KA105" s="52">
        <x:f>KA5</x:f>
      </x:c>
      <x:c r="KB105" s="52">
        <x:f>KB5</x:f>
      </x:c>
      <x:c r="KC105" s="52">
        <x:f>KC5</x:f>
      </x:c>
      <x:c r="KD105" s="52">
        <x:f>KD5</x:f>
      </x:c>
      <x:c r="KE105" s="52">
        <x:f>KE5</x:f>
      </x:c>
      <x:c r="KF105" s="52">
        <x:f>KF5</x:f>
      </x:c>
      <x:c r="KG105" s="52">
        <x:f>KG5</x:f>
      </x:c>
      <x:c r="KH105" s="52">
        <x:f>KH5</x:f>
      </x:c>
      <x:c r="KI105" s="52">
        <x:f>KI5</x:f>
      </x:c>
      <x:c r="KJ105" s="52">
        <x:f>KJ5</x:f>
      </x:c>
      <x:c r="KK105" s="52">
        <x:f>KK5</x:f>
      </x:c>
      <x:c r="KL105" s="52">
        <x:f>KL5</x:f>
      </x:c>
      <x:c r="KM105" s="52">
        <x:f>KM5</x:f>
      </x:c>
      <x:c r="KN105" s="52">
        <x:f>KN5</x:f>
      </x:c>
      <x:c r="KO105" s="52">
        <x:f>KO5</x:f>
      </x:c>
      <x:c r="KP105" s="52">
        <x:f>KP5</x:f>
      </x:c>
      <x:c r="KQ105" s="52">
        <x:f>KQ5</x:f>
      </x:c>
      <x:c r="KR105" s="52">
        <x:f>KR5</x:f>
      </x:c>
      <x:c r="KS105" s="52">
        <x:f>KS5</x:f>
      </x:c>
      <x:c r="KT105" s="52">
        <x:f>KT5</x:f>
      </x:c>
      <x:c r="KU105" s="52">
        <x:f>KU5</x:f>
      </x:c>
      <x:c r="KV105" s="52">
        <x:f>KV5</x:f>
      </x:c>
      <x:c r="KW105" s="52">
        <x:f>KW5</x:f>
      </x:c>
      <x:c r="KX105" s="52">
        <x:f>KX5</x:f>
      </x:c>
      <x:c r="KY105" s="52">
        <x:f>KY5</x:f>
      </x:c>
      <x:c r="KZ105" s="52">
        <x:f>KZ5</x:f>
      </x:c>
      <x:c r="LA105" s="52">
        <x:f>LA5</x:f>
      </x:c>
      <x:c r="LB105" s="52">
        <x:f>LB5</x:f>
      </x:c>
      <x:c r="LC105" s="320" t="s"/>
      <x:c r="LD105" s="52">
        <x:f>LD5</x:f>
      </x:c>
      <x:c r="LE105" s="52">
        <x:f>LE5</x:f>
      </x:c>
      <x:c r="LF105" s="52">
        <x:f>LF5</x:f>
      </x:c>
      <x:c r="LG105" s="52">
        <x:f>LG5</x:f>
      </x:c>
      <x:c r="LH105" s="52">
        <x:f>LH5</x:f>
      </x:c>
      <x:c r="LI105" s="52">
        <x:f>LI5</x:f>
      </x:c>
      <x:c r="LJ105" s="52">
        <x:f>LJ5</x:f>
      </x:c>
      <x:c r="LK105" s="52">
        <x:f>LK5</x:f>
      </x:c>
      <x:c r="LL105" s="52">
        <x:f>LL5</x:f>
      </x:c>
      <x:c r="LM105" s="52">
        <x:f>LM5</x:f>
      </x:c>
      <x:c r="LN105" s="52">
        <x:f>LN5</x:f>
      </x:c>
      <x:c r="LO105" s="52">
        <x:f>LO5</x:f>
      </x:c>
      <x:c r="LP105" s="52">
        <x:f>LP5</x:f>
      </x:c>
      <x:c r="LQ105" s="52">
        <x:f>LQ5</x:f>
      </x:c>
      <x:c r="LR105" s="52">
        <x:f>LR5</x:f>
      </x:c>
      <x:c r="LS105" s="52">
        <x:f>LS5</x:f>
      </x:c>
      <x:c r="LT105" s="52">
        <x:f>LT5</x:f>
      </x:c>
      <x:c r="LU105" s="52">
        <x:f>LU5</x:f>
      </x:c>
      <x:c r="LV105" s="52">
        <x:f>LV5</x:f>
      </x:c>
      <x:c r="LW105" s="52">
        <x:f>LW5</x:f>
      </x:c>
      <x:c r="LX105" s="52">
        <x:f>LX5</x:f>
      </x:c>
      <x:c r="LY105" s="52">
        <x:f>LY5</x:f>
      </x:c>
      <x:c r="LZ105" s="52">
        <x:f>LZ5</x:f>
      </x:c>
      <x:c r="MA105" s="52">
        <x:f>MA5</x:f>
      </x:c>
      <x:c r="MB105" s="52">
        <x:f>MB5</x:f>
      </x:c>
      <x:c r="MC105" s="52">
        <x:f>MC5</x:f>
      </x:c>
      <x:c r="MD105" s="52">
        <x:f>MD5</x:f>
      </x:c>
      <x:c r="ME105" s="52">
        <x:f>ME5</x:f>
      </x:c>
      <x:c r="MF105" s="52">
        <x:f>MF5</x:f>
      </x:c>
      <x:c r="MG105" s="52">
        <x:f>MG5</x:f>
      </x:c>
      <x:c r="MH105" s="320" t="s"/>
      <x:c r="MI105" s="52">
        <x:f>MI5</x:f>
      </x:c>
      <x:c r="MJ105" s="52">
        <x:f>MJ5</x:f>
      </x:c>
      <x:c r="MK105" s="52">
        <x:f>MK5</x:f>
      </x:c>
      <x:c r="ML105" s="52">
        <x:f>ML5</x:f>
      </x:c>
      <x:c r="MM105" s="52">
        <x:f>MM5</x:f>
      </x:c>
      <x:c r="MN105" s="52">
        <x:f>MN5</x:f>
      </x:c>
      <x:c r="MO105" s="52">
        <x:f>MO5</x:f>
      </x:c>
      <x:c r="MP105" s="52">
        <x:f>MP5</x:f>
      </x:c>
      <x:c r="MQ105" s="52">
        <x:f>MQ5</x:f>
      </x:c>
      <x:c r="MR105" s="52">
        <x:f>MR5</x:f>
      </x:c>
      <x:c r="MS105" s="52">
        <x:f>MS5</x:f>
      </x:c>
      <x:c r="MT105" s="52">
        <x:f>MT5</x:f>
      </x:c>
      <x:c r="MU105" s="52">
        <x:f>MU5</x:f>
      </x:c>
      <x:c r="MV105" s="52">
        <x:f>MV5</x:f>
      </x:c>
      <x:c r="MW105" s="52">
        <x:f>MW5</x:f>
      </x:c>
      <x:c r="MX105" s="52">
        <x:f>MX5</x:f>
      </x:c>
      <x:c r="MY105" s="52">
        <x:f>MY5</x:f>
      </x:c>
      <x:c r="MZ105" s="52">
        <x:f>MZ5</x:f>
      </x:c>
      <x:c r="NA105" s="52">
        <x:f>NA5</x:f>
      </x:c>
      <x:c r="NB105" s="52">
        <x:f>NB5</x:f>
      </x:c>
      <x:c r="NC105" s="52">
        <x:f>NC5</x:f>
      </x:c>
      <x:c r="ND105" s="52">
        <x:f>ND5</x:f>
      </x:c>
      <x:c r="NE105" s="52">
        <x:f>NE5</x:f>
      </x:c>
      <x:c r="NF105" s="52">
        <x:f>NF5</x:f>
      </x:c>
      <x:c r="NG105" s="52">
        <x:f>NG5</x:f>
      </x:c>
      <x:c r="NH105" s="52">
        <x:f>NH5</x:f>
      </x:c>
      <x:c r="NI105" s="52">
        <x:f>NI5</x:f>
      </x:c>
      <x:c r="NJ105" s="52">
        <x:f>NJ5</x:f>
      </x:c>
      <x:c r="NK105" s="52">
        <x:f>NK5</x:f>
      </x:c>
      <x:c r="NL105" s="52">
        <x:f>NL5</x:f>
      </x:c>
      <x:c r="NM105" s="52">
        <x:f>NM5</x:f>
      </x:c>
      <x:c r="NN105" s="320" t="s"/>
    </x:row>
    <x:row r="106" spans="1:379" x14ac:dyDescent="0.3">
      <x:c r="A106" s="321" t="s"/>
      <x:c r="B106" s="311" t="s"/>
      <x:c r="C106" s="311" t="s"/>
      <x:c r="D106" s="311" t="s"/>
      <x:c r="E106" s="311" t="s"/>
      <x:c r="F106" s="311" t="s"/>
      <x:c r="G106" s="311" t="s"/>
      <x:c r="H106" s="311" t="s"/>
      <x:c r="I106" s="311" t="s"/>
      <x:c r="J106" s="311" t="s"/>
      <x:c r="K106" s="311" t="s"/>
      <x:c r="L106" s="311" t="s"/>
      <x:c r="M106" s="311" t="s"/>
      <x:c r="N106" s="311" t="s"/>
      <x:c r="O106" s="311" t="s"/>
      <x:c r="P106" s="311" t="s"/>
      <x:c r="Q106" s="311" t="s"/>
      <x:c r="R106" s="311" t="s"/>
      <x:c r="S106" s="311" t="s"/>
      <x:c r="T106" s="311" t="s"/>
      <x:c r="U106" s="311" t="s"/>
      <x:c r="V106" s="311" t="s"/>
      <x:c r="W106" s="311" t="s"/>
      <x:c r="X106" s="311" t="s"/>
      <x:c r="Y106" s="311" t="s"/>
      <x:c r="Z106" s="311" t="s"/>
      <x:c r="AA106" s="311" t="s"/>
      <x:c r="AB106" s="311" t="s"/>
      <x:c r="AC106" s="311" t="s"/>
      <x:c r="AD106" s="311" t="s"/>
      <x:c r="AE106" s="311" t="s"/>
      <x:c r="AF106" s="311" t="s"/>
      <x:c r="AG106" s="321" t="s"/>
      <x:c r="AH106" s="311" t="s"/>
      <x:c r="AI106" s="311" t="s"/>
      <x:c r="AJ106" s="311" t="s"/>
      <x:c r="AK106" s="311" t="s"/>
      <x:c r="AL106" s="311" t="s"/>
      <x:c r="AM106" s="311" t="s"/>
      <x:c r="AN106" s="311" t="s"/>
      <x:c r="AO106" s="311" t="s"/>
      <x:c r="AP106" s="311" t="s"/>
      <x:c r="AQ106" s="311" t="s"/>
      <x:c r="AR106" s="311" t="s"/>
      <x:c r="AS106" s="311" t="s"/>
      <x:c r="AT106" s="311" t="s"/>
      <x:c r="AU106" s="311" t="s"/>
      <x:c r="AV106" s="311" t="s"/>
      <x:c r="AW106" s="311" t="s"/>
      <x:c r="AX106" s="311" t="s"/>
      <x:c r="AY106" s="311" t="s"/>
      <x:c r="AZ106" s="311" t="s"/>
      <x:c r="BA106" s="311" t="s"/>
      <x:c r="BB106" s="311" t="s"/>
      <x:c r="BC106" s="311" t="s"/>
      <x:c r="BD106" s="311" t="s"/>
      <x:c r="BE106" s="311" t="s"/>
      <x:c r="BF106" s="311" t="s"/>
      <x:c r="BG106" s="311" t="s"/>
      <x:c r="BH106" s="311" t="s"/>
      <x:c r="BI106" s="311" t="s"/>
      <x:c r="BJ106" s="321" t="s"/>
      <x:c r="BK106" s="311" t="s"/>
      <x:c r="BL106" s="311" t="s"/>
      <x:c r="BM106" s="311" t="s"/>
      <x:c r="BN106" s="311" t="s"/>
      <x:c r="BO106" s="311" t="s"/>
      <x:c r="BP106" s="311" t="s"/>
      <x:c r="BQ106" s="311" t="s"/>
      <x:c r="BR106" s="311" t="s"/>
      <x:c r="BS106" s="311" t="s"/>
      <x:c r="BT106" s="311" t="s"/>
      <x:c r="BU106" s="311" t="s"/>
      <x:c r="BV106" s="311" t="s"/>
      <x:c r="BW106" s="311" t="s"/>
      <x:c r="BX106" s="311" t="s"/>
      <x:c r="BY106" s="311" t="s"/>
      <x:c r="BZ106" s="311" t="s"/>
      <x:c r="CA106" s="311" t="s"/>
      <x:c r="CB106" s="311" t="s"/>
      <x:c r="CC106" s="311" t="s"/>
      <x:c r="CD106" s="311" t="s"/>
      <x:c r="CE106" s="311" t="s"/>
      <x:c r="CF106" s="311" t="s"/>
      <x:c r="CG106" s="311" t="s"/>
      <x:c r="CH106" s="311" t="s"/>
      <x:c r="CI106" s="311" t="s"/>
      <x:c r="CJ106" s="311" t="s"/>
      <x:c r="CK106" s="311" t="s"/>
      <x:c r="CL106" s="311" t="s"/>
      <x:c r="CM106" s="311" t="s"/>
      <x:c r="CN106" s="311" t="s"/>
      <x:c r="CO106" s="311" t="s"/>
      <x:c r="CP106" s="321" t="s"/>
      <x:c r="CQ106" s="311" t="s"/>
      <x:c r="CR106" s="311" t="s"/>
      <x:c r="CS106" s="311" t="s"/>
      <x:c r="CT106" s="311" t="s"/>
      <x:c r="CU106" s="311" t="s"/>
      <x:c r="CV106" s="311" t="s"/>
      <x:c r="CW106" s="311" t="s"/>
      <x:c r="CX106" s="311" t="s"/>
      <x:c r="CY106" s="311" t="s"/>
      <x:c r="CZ106" s="311" t="s"/>
      <x:c r="DA106" s="311" t="s"/>
      <x:c r="DB106" s="311" t="s"/>
      <x:c r="DC106" s="311" t="s"/>
      <x:c r="DD106" s="311" t="s"/>
      <x:c r="DE106" s="311" t="s"/>
      <x:c r="DF106" s="311" t="s"/>
      <x:c r="DG106" s="311" t="s"/>
      <x:c r="DH106" s="311" t="s"/>
      <x:c r="DI106" s="311" t="s"/>
      <x:c r="DJ106" s="311" t="s"/>
      <x:c r="DK106" s="311" t="s"/>
      <x:c r="DL106" s="311" t="s"/>
      <x:c r="DM106" s="311" t="s"/>
      <x:c r="DN106" s="311" t="s"/>
      <x:c r="DO106" s="311" t="s"/>
      <x:c r="DP106" s="311" t="s"/>
      <x:c r="DQ106" s="311" t="s"/>
      <x:c r="DR106" s="311" t="s"/>
      <x:c r="DS106" s="311" t="s"/>
      <x:c r="DT106" s="311" t="s"/>
      <x:c r="DU106" s="321" t="s"/>
      <x:c r="DV106" s="311" t="s"/>
      <x:c r="DW106" s="311" t="s"/>
      <x:c r="DX106" s="311" t="s"/>
      <x:c r="DY106" s="311" t="s"/>
      <x:c r="DZ106" s="311" t="s"/>
      <x:c r="EA106" s="311" t="s"/>
      <x:c r="EB106" s="311" t="s"/>
      <x:c r="EC106" s="311" t="s"/>
      <x:c r="ED106" s="311" t="s"/>
      <x:c r="EE106" s="311" t="s"/>
      <x:c r="EF106" s="311" t="s"/>
      <x:c r="EG106" s="311" t="s"/>
      <x:c r="EH106" s="311" t="s"/>
      <x:c r="EI106" s="311" t="s"/>
      <x:c r="EJ106" s="311" t="s"/>
      <x:c r="EK106" s="311" t="s"/>
      <x:c r="EL106" s="311" t="s"/>
      <x:c r="EM106" s="311" t="s"/>
      <x:c r="EN106" s="311" t="s"/>
      <x:c r="EO106" s="311" t="s"/>
      <x:c r="EP106" s="311" t="s"/>
      <x:c r="EQ106" s="311" t="s"/>
      <x:c r="ER106" s="311" t="s"/>
      <x:c r="ES106" s="311" t="s"/>
      <x:c r="ET106" s="311" t="s"/>
      <x:c r="EU106" s="311" t="s"/>
      <x:c r="EV106" s="311" t="s"/>
      <x:c r="EW106" s="311" t="s"/>
      <x:c r="EX106" s="311" t="s"/>
      <x:c r="EY106" s="311" t="s"/>
      <x:c r="EZ106" s="311" t="s"/>
      <x:c r="FA106" s="321" t="s"/>
      <x:c r="FB106" s="311" t="s"/>
      <x:c r="FC106" s="311" t="s"/>
      <x:c r="FD106" s="311" t="s"/>
      <x:c r="FE106" s="311" t="s"/>
      <x:c r="FF106" s="311" t="s"/>
      <x:c r="FG106" s="311" t="s"/>
      <x:c r="FH106" s="311" t="s"/>
      <x:c r="FI106" s="311" t="s"/>
      <x:c r="FJ106" s="311" t="s"/>
      <x:c r="FK106" s="311" t="s"/>
      <x:c r="FL106" s="311" t="s"/>
      <x:c r="FM106" s="311" t="s"/>
      <x:c r="FN106" s="311" t="s"/>
      <x:c r="FO106" s="311" t="s"/>
      <x:c r="FP106" s="311" t="s"/>
      <x:c r="FQ106" s="311" t="s"/>
      <x:c r="FR106" s="311" t="s"/>
      <x:c r="FS106" s="311" t="s"/>
      <x:c r="FT106" s="311" t="s"/>
      <x:c r="FU106" s="311" t="s"/>
      <x:c r="FV106" s="311" t="s"/>
      <x:c r="FW106" s="311" t="s"/>
      <x:c r="FX106" s="311" t="s"/>
      <x:c r="FY106" s="311" t="s"/>
      <x:c r="FZ106" s="311" t="s"/>
      <x:c r="GA106" s="311" t="s"/>
      <x:c r="GB106" s="311" t="s"/>
      <x:c r="GC106" s="311" t="s"/>
      <x:c r="GD106" s="311" t="s"/>
      <x:c r="GE106" s="311" t="s"/>
      <x:c r="GF106" s="321" t="s"/>
      <x:c r="GG106" s="311" t="s"/>
      <x:c r="GH106" s="311" t="s"/>
      <x:c r="GI106" s="311" t="s"/>
      <x:c r="GJ106" s="311" t="s"/>
      <x:c r="GK106" s="311" t="s"/>
      <x:c r="GL106" s="311" t="s"/>
      <x:c r="GM106" s="311" t="s"/>
      <x:c r="GN106" s="311" t="s"/>
      <x:c r="GO106" s="311" t="s"/>
      <x:c r="GP106" s="311" t="s"/>
      <x:c r="GQ106" s="311" t="s"/>
      <x:c r="GR106" s="311" t="s"/>
      <x:c r="GS106" s="311" t="s"/>
      <x:c r="GT106" s="311" t="s"/>
      <x:c r="GU106" s="311" t="s"/>
      <x:c r="GV106" s="311" t="s"/>
      <x:c r="GW106" s="311" t="s"/>
      <x:c r="GX106" s="311" t="s"/>
      <x:c r="GY106" s="311" t="s"/>
      <x:c r="GZ106" s="311" t="s"/>
      <x:c r="HA106" s="311" t="s"/>
      <x:c r="HB106" s="311" t="s"/>
      <x:c r="HC106" s="311" t="s"/>
      <x:c r="HD106" s="311" t="s"/>
      <x:c r="HE106" s="311" t="s"/>
      <x:c r="HF106" s="311" t="s"/>
      <x:c r="HG106" s="311" t="s"/>
      <x:c r="HH106" s="311" t="s"/>
      <x:c r="HI106" s="311" t="s"/>
      <x:c r="HJ106" s="311" t="s"/>
      <x:c r="HK106" s="311" t="s"/>
      <x:c r="HL106" s="321" t="s"/>
      <x:c r="HM106" s="311" t="s"/>
      <x:c r="HN106" s="311" t="s"/>
      <x:c r="HO106" s="311" t="s"/>
      <x:c r="HP106" s="311" t="s"/>
      <x:c r="HQ106" s="311" t="s"/>
      <x:c r="HR106" s="311" t="s"/>
      <x:c r="HS106" s="311" t="s"/>
      <x:c r="HT106" s="311" t="s"/>
      <x:c r="HU106" s="311" t="s"/>
      <x:c r="HV106" s="311" t="s"/>
      <x:c r="HW106" s="311" t="s"/>
      <x:c r="HX106" s="311" t="s"/>
      <x:c r="HY106" s="311" t="s"/>
      <x:c r="HZ106" s="311" t="s"/>
      <x:c r="IA106" s="311" t="s"/>
      <x:c r="IB106" s="311" t="s"/>
      <x:c r="IC106" s="311" t="s"/>
      <x:c r="ID106" s="311" t="s"/>
      <x:c r="IE106" s="311" t="s"/>
      <x:c r="IF106" s="311" t="s"/>
      <x:c r="IG106" s="311" t="s"/>
      <x:c r="IH106" s="311" t="s"/>
      <x:c r="II106" s="311" t="s"/>
      <x:c r="IJ106" s="311" t="s"/>
      <x:c r="IK106" s="311" t="s"/>
      <x:c r="IL106" s="311" t="s"/>
      <x:c r="IM106" s="311" t="s"/>
      <x:c r="IN106" s="311" t="s"/>
      <x:c r="IO106" s="311" t="s"/>
      <x:c r="IP106" s="311" t="s"/>
      <x:c r="IQ106" s="311" t="s"/>
      <x:c r="IR106" s="321" t="s"/>
      <x:c r="IS106" s="311" t="s"/>
      <x:c r="IT106" s="311" t="s"/>
      <x:c r="IU106" s="311" t="s"/>
      <x:c r="IV106" s="311" t="s"/>
      <x:c r="IW106" s="311" t="s"/>
      <x:c r="IX106" s="311" t="s"/>
      <x:c r="IY106" s="311" t="s"/>
      <x:c r="IZ106" s="311" t="s"/>
      <x:c r="JA106" s="311" t="s"/>
      <x:c r="JB106" s="311" t="s"/>
      <x:c r="JC106" s="311" t="s"/>
      <x:c r="JD106" s="311" t="s"/>
      <x:c r="JE106" s="311" t="s"/>
      <x:c r="JF106" s="311" t="s"/>
      <x:c r="JG106" s="311" t="s"/>
      <x:c r="JH106" s="311" t="s"/>
      <x:c r="JI106" s="311" t="s"/>
      <x:c r="JJ106" s="311" t="s"/>
      <x:c r="JK106" s="311" t="s"/>
      <x:c r="JL106" s="311" t="s"/>
      <x:c r="JM106" s="311" t="s"/>
      <x:c r="JN106" s="311" t="s"/>
      <x:c r="JO106" s="311" t="s"/>
      <x:c r="JP106" s="311" t="s"/>
      <x:c r="JQ106" s="311" t="s"/>
      <x:c r="JR106" s="311" t="s"/>
      <x:c r="JS106" s="311" t="s"/>
      <x:c r="JT106" s="311" t="s"/>
      <x:c r="JU106" s="311" t="s"/>
      <x:c r="JV106" s="311" t="s"/>
      <x:c r="JW106" s="321" t="s"/>
      <x:c r="JX106" s="311" t="s"/>
      <x:c r="JY106" s="311" t="s"/>
      <x:c r="JZ106" s="311" t="s"/>
      <x:c r="KA106" s="311" t="s"/>
      <x:c r="KB106" s="311" t="s"/>
      <x:c r="KC106" s="311" t="s"/>
      <x:c r="KD106" s="311" t="s"/>
      <x:c r="KE106" s="311" t="s"/>
      <x:c r="KF106" s="311" t="s"/>
      <x:c r="KG106" s="311" t="s"/>
      <x:c r="KH106" s="311" t="s"/>
      <x:c r="KI106" s="311" t="s"/>
      <x:c r="KJ106" s="311" t="s"/>
      <x:c r="KK106" s="311" t="s"/>
      <x:c r="KL106" s="311" t="s"/>
      <x:c r="KM106" s="311" t="s"/>
      <x:c r="KN106" s="311" t="s"/>
      <x:c r="KO106" s="311" t="s"/>
      <x:c r="KP106" s="311" t="s"/>
      <x:c r="KQ106" s="311" t="s"/>
      <x:c r="KR106" s="311" t="s"/>
      <x:c r="KS106" s="311" t="s"/>
      <x:c r="KT106" s="311" t="s"/>
      <x:c r="KU106" s="311" t="s"/>
      <x:c r="KV106" s="311" t="s"/>
      <x:c r="KW106" s="311" t="s"/>
      <x:c r="KX106" s="311" t="s"/>
      <x:c r="KY106" s="311" t="s"/>
      <x:c r="KZ106" s="311" t="s"/>
      <x:c r="LA106" s="311" t="s"/>
      <x:c r="LB106" s="311" t="s"/>
      <x:c r="LC106" s="321" t="s"/>
      <x:c r="LD106" s="311" t="s"/>
      <x:c r="LE106" s="311" t="s"/>
      <x:c r="LF106" s="311" t="s"/>
      <x:c r="LG106" s="311" t="s"/>
      <x:c r="LH106" s="311" t="s"/>
      <x:c r="LI106" s="311" t="s"/>
      <x:c r="LJ106" s="311" t="s"/>
      <x:c r="LK106" s="311" t="s"/>
      <x:c r="LL106" s="311" t="s"/>
      <x:c r="LM106" s="311" t="s"/>
      <x:c r="LN106" s="311" t="s"/>
      <x:c r="LO106" s="311" t="s"/>
      <x:c r="LP106" s="311" t="s"/>
      <x:c r="LQ106" s="311" t="s"/>
      <x:c r="LR106" s="311" t="s"/>
      <x:c r="LS106" s="311" t="s"/>
      <x:c r="LT106" s="311" t="s"/>
      <x:c r="LU106" s="311" t="s"/>
      <x:c r="LV106" s="311" t="s"/>
      <x:c r="LW106" s="311" t="s"/>
      <x:c r="LX106" s="311" t="s"/>
      <x:c r="LY106" s="311" t="s"/>
      <x:c r="LZ106" s="311" t="s"/>
      <x:c r="MA106" s="311" t="s"/>
      <x:c r="MB106" s="311" t="s"/>
      <x:c r="MC106" s="311" t="s"/>
      <x:c r="MD106" s="311" t="s"/>
      <x:c r="ME106" s="311" t="s"/>
      <x:c r="MF106" s="311" t="s"/>
      <x:c r="MG106" s="311" t="s"/>
      <x:c r="MH106" s="321" t="s"/>
      <x:c r="MI106" s="311" t="s"/>
      <x:c r="MJ106" s="311" t="s"/>
      <x:c r="MK106" s="311" t="s"/>
      <x:c r="ML106" s="311" t="s"/>
      <x:c r="MM106" s="311" t="s"/>
      <x:c r="MN106" s="311" t="s"/>
      <x:c r="MO106" s="311" t="s"/>
      <x:c r="MP106" s="311" t="s"/>
      <x:c r="MQ106" s="311" t="s"/>
      <x:c r="MR106" s="311" t="s"/>
      <x:c r="MS106" s="311" t="s"/>
      <x:c r="MT106" s="311" t="s"/>
      <x:c r="MU106" s="311" t="s"/>
      <x:c r="MV106" s="311" t="s"/>
      <x:c r="MW106" s="311" t="s"/>
      <x:c r="MX106" s="311" t="s"/>
      <x:c r="MY106" s="311" t="s"/>
      <x:c r="MZ106" s="311" t="s"/>
      <x:c r="NA106" s="311" t="s"/>
      <x:c r="NB106" s="311" t="s"/>
      <x:c r="NC106" s="311" t="s"/>
      <x:c r="ND106" s="311" t="s"/>
      <x:c r="NE106" s="311" t="s"/>
      <x:c r="NF106" s="311" t="s"/>
      <x:c r="NG106" s="311" t="s"/>
      <x:c r="NH106" s="311" t="s"/>
      <x:c r="NI106" s="311" t="s"/>
      <x:c r="NJ106" s="311" t="s"/>
      <x:c r="NK106" s="311" t="s"/>
      <x:c r="NL106" s="311" t="s"/>
      <x:c r="NM106" s="311" t="s"/>
      <x:c r="NN106" s="321" t="s"/>
    </x:row>
    <x:row r="107" spans="1:379" x14ac:dyDescent="0.3">
      <x:c r="A107" s="321" t="s"/>
      <x:c r="B107" s="311" t="s"/>
      <x:c r="C107" s="311" t="s"/>
      <x:c r="D107" s="311" t="s"/>
      <x:c r="E107" s="311" t="s"/>
      <x:c r="F107" s="311" t="s"/>
      <x:c r="G107" s="311" t="s"/>
      <x:c r="H107" s="311" t="s"/>
      <x:c r="I107" s="311" t="s"/>
      <x:c r="J107" s="311" t="s"/>
      <x:c r="K107" s="311" t="s"/>
      <x:c r="L107" s="311" t="s"/>
      <x:c r="M107" s="311" t="s"/>
      <x:c r="N107" s="311" t="s"/>
      <x:c r="O107" s="311" t="s"/>
      <x:c r="P107" s="311" t="s"/>
      <x:c r="Q107" s="311" t="s"/>
      <x:c r="R107" s="311" t="s"/>
      <x:c r="S107" s="311" t="s"/>
      <x:c r="T107" s="311" t="s"/>
      <x:c r="U107" s="311" t="s"/>
      <x:c r="V107" s="311" t="s"/>
      <x:c r="W107" s="311" t="s"/>
      <x:c r="X107" s="311" t="s"/>
      <x:c r="Y107" s="311" t="s"/>
      <x:c r="Z107" s="311" t="s"/>
      <x:c r="AA107" s="311" t="s"/>
      <x:c r="AB107" s="311" t="s"/>
      <x:c r="AC107" s="311" t="s"/>
      <x:c r="AD107" s="311" t="s"/>
      <x:c r="AE107" s="311" t="s"/>
      <x:c r="AF107" s="311" t="s"/>
      <x:c r="AG107" s="321" t="s"/>
      <x:c r="AH107" s="311" t="s"/>
      <x:c r="AI107" s="311" t="s"/>
      <x:c r="AJ107" s="311" t="s"/>
      <x:c r="AK107" s="311" t="s"/>
      <x:c r="AL107" s="311" t="s"/>
      <x:c r="AM107" s="311" t="s"/>
      <x:c r="AN107" s="311" t="s"/>
      <x:c r="AO107" s="311" t="s"/>
      <x:c r="AP107" s="311" t="s"/>
      <x:c r="AQ107" s="311" t="s"/>
      <x:c r="AR107" s="311" t="s"/>
      <x:c r="AS107" s="311" t="s"/>
      <x:c r="AT107" s="311" t="s"/>
      <x:c r="AU107" s="311" t="s"/>
      <x:c r="AV107" s="311" t="s"/>
      <x:c r="AW107" s="311" t="s"/>
      <x:c r="AX107" s="311" t="s"/>
      <x:c r="AY107" s="311" t="s"/>
      <x:c r="AZ107" s="311" t="s"/>
      <x:c r="BA107" s="311" t="s"/>
      <x:c r="BB107" s="311" t="s"/>
      <x:c r="BC107" s="311" t="s"/>
      <x:c r="BD107" s="311" t="s"/>
      <x:c r="BE107" s="311" t="s"/>
      <x:c r="BF107" s="311" t="s"/>
      <x:c r="BG107" s="311" t="s"/>
      <x:c r="BH107" s="311" t="s"/>
      <x:c r="BI107" s="311" t="s"/>
      <x:c r="BJ107" s="321" t="s"/>
      <x:c r="BK107" s="311" t="s"/>
      <x:c r="BL107" s="311" t="s"/>
      <x:c r="BM107" s="311" t="s"/>
      <x:c r="BN107" s="311" t="s"/>
      <x:c r="BO107" s="311" t="s"/>
      <x:c r="BP107" s="311" t="s"/>
      <x:c r="BQ107" s="311" t="s"/>
      <x:c r="BR107" s="311" t="s"/>
      <x:c r="BS107" s="311" t="s"/>
      <x:c r="BT107" s="311" t="s"/>
      <x:c r="BU107" s="311" t="s"/>
      <x:c r="BV107" s="311" t="s"/>
      <x:c r="BW107" s="311" t="s"/>
      <x:c r="BX107" s="311" t="s"/>
      <x:c r="BY107" s="311" t="s"/>
      <x:c r="BZ107" s="311" t="s"/>
      <x:c r="CA107" s="311" t="s"/>
      <x:c r="CB107" s="311" t="s"/>
      <x:c r="CC107" s="311" t="s"/>
      <x:c r="CD107" s="311" t="s"/>
      <x:c r="CE107" s="311" t="s"/>
      <x:c r="CF107" s="311" t="s"/>
      <x:c r="CG107" s="311" t="s"/>
      <x:c r="CH107" s="311" t="s"/>
      <x:c r="CI107" s="311" t="s"/>
      <x:c r="CJ107" s="311" t="s"/>
      <x:c r="CK107" s="311" t="s"/>
      <x:c r="CL107" s="311" t="s"/>
      <x:c r="CM107" s="311" t="s"/>
      <x:c r="CN107" s="311" t="s"/>
      <x:c r="CO107" s="311" t="s"/>
      <x:c r="CP107" s="321" t="s"/>
      <x:c r="CQ107" s="311" t="s"/>
      <x:c r="CR107" s="311" t="s"/>
      <x:c r="CS107" s="311" t="s"/>
      <x:c r="CT107" s="311" t="s"/>
      <x:c r="CU107" s="311" t="s"/>
      <x:c r="CV107" s="311" t="s"/>
      <x:c r="CW107" s="311" t="s"/>
      <x:c r="CX107" s="311" t="s"/>
      <x:c r="CY107" s="311" t="s"/>
      <x:c r="CZ107" s="311" t="s"/>
      <x:c r="DA107" s="311" t="s"/>
      <x:c r="DB107" s="311" t="s"/>
      <x:c r="DC107" s="311" t="s"/>
      <x:c r="DD107" s="311" t="s"/>
      <x:c r="DE107" s="311" t="s"/>
      <x:c r="DF107" s="311" t="s"/>
      <x:c r="DG107" s="311" t="s"/>
      <x:c r="DH107" s="311" t="s"/>
      <x:c r="DI107" s="311" t="s"/>
      <x:c r="DJ107" s="311" t="s"/>
      <x:c r="DK107" s="311" t="s"/>
      <x:c r="DL107" s="311" t="s"/>
      <x:c r="DM107" s="311" t="s"/>
      <x:c r="DN107" s="311" t="s"/>
      <x:c r="DO107" s="311" t="s"/>
      <x:c r="DP107" s="311" t="s"/>
      <x:c r="DQ107" s="311" t="s"/>
      <x:c r="DR107" s="311" t="s"/>
      <x:c r="DS107" s="311" t="s"/>
      <x:c r="DT107" s="311" t="s"/>
      <x:c r="DU107" s="321" t="s"/>
      <x:c r="DV107" s="311" t="s"/>
      <x:c r="DW107" s="311" t="s"/>
      <x:c r="DX107" s="311" t="s"/>
      <x:c r="DY107" s="311" t="s"/>
      <x:c r="DZ107" s="311" t="s"/>
      <x:c r="EA107" s="311" t="s"/>
      <x:c r="EB107" s="311" t="s"/>
      <x:c r="EC107" s="311" t="s"/>
      <x:c r="ED107" s="311" t="s"/>
      <x:c r="EE107" s="311" t="s"/>
      <x:c r="EF107" s="311" t="s"/>
      <x:c r="EG107" s="311" t="s"/>
      <x:c r="EH107" s="311" t="s"/>
      <x:c r="EI107" s="311" t="s"/>
      <x:c r="EJ107" s="311" t="s"/>
      <x:c r="EK107" s="311" t="s"/>
      <x:c r="EL107" s="311" t="s"/>
      <x:c r="EM107" s="311" t="s"/>
      <x:c r="EN107" s="311" t="s"/>
      <x:c r="EO107" s="311" t="s"/>
      <x:c r="EP107" s="311" t="s"/>
      <x:c r="EQ107" s="311" t="s"/>
      <x:c r="ER107" s="311" t="s"/>
      <x:c r="ES107" s="311" t="s"/>
      <x:c r="ET107" s="311" t="s"/>
      <x:c r="EU107" s="311" t="s"/>
      <x:c r="EV107" s="311" t="s"/>
      <x:c r="EW107" s="311" t="s"/>
      <x:c r="EX107" s="311" t="s"/>
      <x:c r="EY107" s="311" t="s"/>
      <x:c r="EZ107" s="311" t="s"/>
      <x:c r="FA107" s="321" t="s"/>
      <x:c r="FB107" s="311" t="s"/>
      <x:c r="FC107" s="311" t="s"/>
      <x:c r="FD107" s="311" t="s"/>
      <x:c r="FE107" s="311" t="s"/>
      <x:c r="FF107" s="311" t="s"/>
      <x:c r="FG107" s="311" t="s"/>
      <x:c r="FH107" s="311" t="s"/>
      <x:c r="FI107" s="311" t="s"/>
      <x:c r="FJ107" s="311" t="s"/>
      <x:c r="FK107" s="311" t="s"/>
      <x:c r="FL107" s="311" t="s"/>
      <x:c r="FM107" s="311" t="s"/>
      <x:c r="FN107" s="311" t="s"/>
      <x:c r="FO107" s="311" t="s"/>
      <x:c r="FP107" s="311" t="s"/>
      <x:c r="FQ107" s="311" t="s"/>
      <x:c r="FR107" s="311" t="s"/>
      <x:c r="FS107" s="311" t="s"/>
      <x:c r="FT107" s="311" t="s"/>
      <x:c r="FU107" s="311" t="s"/>
      <x:c r="FV107" s="311" t="s"/>
      <x:c r="FW107" s="311" t="s"/>
      <x:c r="FX107" s="311" t="s"/>
      <x:c r="FY107" s="311" t="s"/>
      <x:c r="FZ107" s="311" t="s"/>
      <x:c r="GA107" s="311" t="s"/>
      <x:c r="GB107" s="311" t="s"/>
      <x:c r="GC107" s="311" t="s"/>
      <x:c r="GD107" s="311" t="s"/>
      <x:c r="GE107" s="311" t="s"/>
      <x:c r="GF107" s="321" t="s"/>
      <x:c r="GG107" s="311" t="s"/>
      <x:c r="GH107" s="311" t="s"/>
      <x:c r="GI107" s="311" t="s"/>
      <x:c r="GJ107" s="311" t="s"/>
      <x:c r="GK107" s="311" t="s"/>
      <x:c r="GL107" s="311" t="s"/>
      <x:c r="GM107" s="311" t="s"/>
      <x:c r="GN107" s="311" t="s"/>
      <x:c r="GO107" s="311" t="s"/>
      <x:c r="GP107" s="311" t="s"/>
      <x:c r="GQ107" s="311" t="s"/>
      <x:c r="GR107" s="311" t="s"/>
      <x:c r="GS107" s="311" t="s"/>
      <x:c r="GT107" s="311" t="s"/>
      <x:c r="GU107" s="311" t="s"/>
      <x:c r="GV107" s="311" t="s"/>
      <x:c r="GW107" s="311" t="s"/>
      <x:c r="GX107" s="311" t="s"/>
      <x:c r="GY107" s="311" t="s"/>
      <x:c r="GZ107" s="311" t="s"/>
      <x:c r="HA107" s="311" t="s"/>
      <x:c r="HB107" s="311" t="s"/>
      <x:c r="HC107" s="311" t="s"/>
      <x:c r="HD107" s="311" t="s"/>
      <x:c r="HE107" s="311" t="s"/>
      <x:c r="HF107" s="311" t="s"/>
      <x:c r="HG107" s="311" t="s"/>
      <x:c r="HH107" s="311" t="s"/>
      <x:c r="HI107" s="311" t="s"/>
      <x:c r="HJ107" s="311" t="s"/>
      <x:c r="HK107" s="311" t="s"/>
      <x:c r="HL107" s="321" t="s"/>
      <x:c r="HM107" s="311" t="s"/>
      <x:c r="HN107" s="311" t="s"/>
      <x:c r="HO107" s="311" t="s"/>
      <x:c r="HP107" s="311" t="s"/>
      <x:c r="HQ107" s="311" t="s"/>
      <x:c r="HR107" s="311" t="s"/>
      <x:c r="HS107" s="311" t="s"/>
      <x:c r="HT107" s="311" t="s"/>
      <x:c r="HU107" s="311" t="s"/>
      <x:c r="HV107" s="311" t="s"/>
      <x:c r="HW107" s="311" t="s"/>
      <x:c r="HX107" s="311" t="s"/>
      <x:c r="HY107" s="311" t="s"/>
      <x:c r="HZ107" s="311" t="s"/>
      <x:c r="IA107" s="311" t="s"/>
      <x:c r="IB107" s="311" t="s"/>
      <x:c r="IC107" s="311" t="s"/>
      <x:c r="ID107" s="311" t="s"/>
      <x:c r="IE107" s="311" t="s"/>
      <x:c r="IF107" s="311" t="s"/>
      <x:c r="IG107" s="311" t="s"/>
      <x:c r="IH107" s="311" t="s"/>
      <x:c r="II107" s="311" t="s"/>
      <x:c r="IJ107" s="311" t="s"/>
      <x:c r="IK107" s="311" t="s"/>
      <x:c r="IL107" s="311" t="s"/>
      <x:c r="IM107" s="311" t="s"/>
      <x:c r="IN107" s="311" t="s"/>
      <x:c r="IO107" s="311" t="s"/>
      <x:c r="IP107" s="311" t="s"/>
      <x:c r="IQ107" s="311" t="s"/>
      <x:c r="IR107" s="321" t="s"/>
      <x:c r="IS107" s="311" t="s"/>
      <x:c r="IT107" s="311" t="s"/>
      <x:c r="IU107" s="311" t="s"/>
      <x:c r="IV107" s="311" t="s"/>
      <x:c r="IW107" s="311" t="s"/>
      <x:c r="IX107" s="311" t="s"/>
      <x:c r="IY107" s="311" t="s"/>
      <x:c r="IZ107" s="311" t="s"/>
      <x:c r="JA107" s="311" t="s"/>
      <x:c r="JB107" s="311" t="s"/>
      <x:c r="JC107" s="311" t="s"/>
      <x:c r="JD107" s="311" t="s"/>
      <x:c r="JE107" s="311" t="s"/>
      <x:c r="JF107" s="311" t="s"/>
      <x:c r="JG107" s="311" t="s"/>
      <x:c r="JH107" s="311" t="s"/>
      <x:c r="JI107" s="311" t="s"/>
      <x:c r="JJ107" s="311" t="s"/>
      <x:c r="JK107" s="311" t="s"/>
      <x:c r="JL107" s="311" t="s"/>
      <x:c r="JM107" s="311" t="s"/>
      <x:c r="JN107" s="311" t="s"/>
      <x:c r="JO107" s="311" t="s"/>
      <x:c r="JP107" s="311" t="s"/>
      <x:c r="JQ107" s="311" t="s"/>
      <x:c r="JR107" s="311" t="s"/>
      <x:c r="JS107" s="311" t="s"/>
      <x:c r="JT107" s="311" t="s"/>
      <x:c r="JU107" s="311" t="s"/>
      <x:c r="JV107" s="311" t="s"/>
      <x:c r="JW107" s="321" t="s"/>
      <x:c r="JX107" s="311" t="s"/>
      <x:c r="JY107" s="311" t="s"/>
      <x:c r="JZ107" s="311" t="s"/>
      <x:c r="KA107" s="311" t="s"/>
      <x:c r="KB107" s="311" t="s"/>
      <x:c r="KC107" s="311" t="s"/>
      <x:c r="KD107" s="311" t="s"/>
      <x:c r="KE107" s="311" t="s"/>
      <x:c r="KF107" s="311" t="s"/>
      <x:c r="KG107" s="311" t="s"/>
      <x:c r="KH107" s="311" t="s"/>
      <x:c r="KI107" s="311" t="s"/>
      <x:c r="KJ107" s="311" t="s"/>
      <x:c r="KK107" s="311" t="s"/>
      <x:c r="KL107" s="311" t="s"/>
      <x:c r="KM107" s="311" t="s"/>
      <x:c r="KN107" s="311" t="s"/>
      <x:c r="KO107" s="311" t="s"/>
      <x:c r="KP107" s="311" t="s"/>
      <x:c r="KQ107" s="311" t="s"/>
      <x:c r="KR107" s="311" t="s"/>
      <x:c r="KS107" s="311" t="s"/>
      <x:c r="KT107" s="311" t="s"/>
      <x:c r="KU107" s="311" t="s"/>
      <x:c r="KV107" s="311" t="s"/>
      <x:c r="KW107" s="311" t="s"/>
      <x:c r="KX107" s="311" t="s"/>
      <x:c r="KY107" s="311" t="s"/>
      <x:c r="KZ107" s="311" t="s"/>
      <x:c r="LA107" s="311" t="s"/>
      <x:c r="LB107" s="311" t="s"/>
      <x:c r="LC107" s="321" t="s"/>
      <x:c r="LD107" s="311" t="s"/>
      <x:c r="LE107" s="311" t="s"/>
      <x:c r="LF107" s="311" t="s"/>
      <x:c r="LG107" s="311" t="s"/>
      <x:c r="LH107" s="311" t="s"/>
      <x:c r="LI107" s="311" t="s"/>
      <x:c r="LJ107" s="311" t="s"/>
      <x:c r="LK107" s="311" t="s"/>
      <x:c r="LL107" s="311" t="s"/>
      <x:c r="LM107" s="311" t="s"/>
      <x:c r="LN107" s="311" t="s"/>
      <x:c r="LO107" s="311" t="s"/>
      <x:c r="LP107" s="311" t="s"/>
      <x:c r="LQ107" s="311" t="s"/>
      <x:c r="LR107" s="311" t="s"/>
      <x:c r="LS107" s="311" t="s"/>
      <x:c r="LT107" s="311" t="s"/>
      <x:c r="LU107" s="311" t="s"/>
      <x:c r="LV107" s="311" t="s"/>
      <x:c r="LW107" s="311" t="s"/>
      <x:c r="LX107" s="311" t="s"/>
      <x:c r="LY107" s="311" t="s"/>
      <x:c r="LZ107" s="311" t="s"/>
      <x:c r="MA107" s="311" t="s"/>
      <x:c r="MB107" s="311" t="s"/>
      <x:c r="MC107" s="311" t="s"/>
      <x:c r="MD107" s="311" t="s"/>
      <x:c r="ME107" s="311" t="s"/>
      <x:c r="MF107" s="311" t="s"/>
      <x:c r="MG107" s="311" t="s"/>
      <x:c r="MH107" s="321" t="s"/>
      <x:c r="MI107" s="311" t="s"/>
      <x:c r="MJ107" s="311" t="s"/>
      <x:c r="MK107" s="311" t="s"/>
      <x:c r="ML107" s="311" t="s"/>
      <x:c r="MM107" s="311" t="s"/>
      <x:c r="MN107" s="311" t="s"/>
      <x:c r="MO107" s="311" t="s"/>
      <x:c r="MP107" s="311" t="s"/>
      <x:c r="MQ107" s="311" t="s"/>
      <x:c r="MR107" s="311" t="s"/>
      <x:c r="MS107" s="311" t="s"/>
      <x:c r="MT107" s="311" t="s"/>
      <x:c r="MU107" s="311" t="s"/>
      <x:c r="MV107" s="311" t="s"/>
      <x:c r="MW107" s="311" t="s"/>
      <x:c r="MX107" s="311" t="s"/>
      <x:c r="MY107" s="311" t="s"/>
      <x:c r="MZ107" s="311" t="s"/>
      <x:c r="NA107" s="311" t="s"/>
      <x:c r="NB107" s="311" t="s"/>
      <x:c r="NC107" s="311" t="s"/>
      <x:c r="ND107" s="311" t="s"/>
      <x:c r="NE107" s="311" t="s"/>
      <x:c r="NF107" s="311" t="s"/>
      <x:c r="NG107" s="311" t="s"/>
      <x:c r="NH107" s="311" t="s"/>
      <x:c r="NI107" s="311" t="s"/>
      <x:c r="NJ107" s="311" t="s"/>
      <x:c r="NK107" s="311" t="s"/>
      <x:c r="NL107" s="311" t="s"/>
      <x:c r="NM107" s="311" t="s"/>
      <x:c r="NN107" s="321" t="s"/>
    </x:row>
    <x:row r="108" spans="1:379" x14ac:dyDescent="0.3">
      <x:c r="A108" s="321" t="s"/>
      <x:c r="B108" s="311" t="s"/>
      <x:c r="C108" s="311" t="s"/>
      <x:c r="D108" s="311" t="s"/>
      <x:c r="E108" s="311" t="s"/>
      <x:c r="F108" s="311" t="s"/>
      <x:c r="G108" s="311" t="s"/>
      <x:c r="H108" s="311" t="s"/>
      <x:c r="I108" s="311" t="s"/>
      <x:c r="J108" s="311" t="s"/>
      <x:c r="K108" s="311" t="s"/>
      <x:c r="L108" s="311" t="s"/>
      <x:c r="M108" s="311" t="s"/>
      <x:c r="N108" s="311" t="s"/>
      <x:c r="O108" s="311" t="s"/>
      <x:c r="P108" s="311" t="s"/>
      <x:c r="Q108" s="311" t="s"/>
      <x:c r="R108" s="311" t="s"/>
      <x:c r="S108" s="311" t="s"/>
      <x:c r="T108" s="311" t="s"/>
      <x:c r="U108" s="311" t="s"/>
      <x:c r="V108" s="311" t="s"/>
      <x:c r="W108" s="311" t="s"/>
      <x:c r="X108" s="311" t="s"/>
      <x:c r="Y108" s="311" t="s"/>
      <x:c r="Z108" s="311" t="s"/>
      <x:c r="AA108" s="311" t="s"/>
      <x:c r="AB108" s="311" t="s"/>
      <x:c r="AC108" s="311" t="s"/>
      <x:c r="AD108" s="311" t="s"/>
      <x:c r="AE108" s="311" t="s"/>
      <x:c r="AF108" s="311" t="s"/>
      <x:c r="AG108" s="321" t="s"/>
      <x:c r="AH108" s="311" t="s"/>
      <x:c r="AI108" s="311" t="s"/>
      <x:c r="AJ108" s="311" t="s"/>
      <x:c r="AK108" s="311" t="s"/>
      <x:c r="AL108" s="311" t="s"/>
      <x:c r="AM108" s="311" t="s"/>
      <x:c r="AN108" s="311" t="s"/>
      <x:c r="AO108" s="311" t="s"/>
      <x:c r="AP108" s="311" t="s"/>
      <x:c r="AQ108" s="311" t="s"/>
      <x:c r="AR108" s="311" t="s"/>
      <x:c r="AS108" s="311" t="s"/>
      <x:c r="AT108" s="311" t="s"/>
      <x:c r="AU108" s="311" t="s"/>
      <x:c r="AV108" s="311" t="s"/>
      <x:c r="AW108" s="311" t="s"/>
      <x:c r="AX108" s="311" t="s"/>
      <x:c r="AY108" s="311" t="s"/>
      <x:c r="AZ108" s="311" t="s"/>
      <x:c r="BA108" s="311" t="s"/>
      <x:c r="BB108" s="311" t="s"/>
      <x:c r="BC108" s="311" t="s"/>
      <x:c r="BD108" s="311" t="s"/>
      <x:c r="BE108" s="311" t="s"/>
      <x:c r="BF108" s="311" t="s"/>
      <x:c r="BG108" s="311" t="s"/>
      <x:c r="BH108" s="311" t="s"/>
      <x:c r="BI108" s="311" t="s"/>
      <x:c r="BJ108" s="321" t="s"/>
      <x:c r="BK108" s="311" t="s"/>
      <x:c r="BL108" s="311" t="s"/>
      <x:c r="BM108" s="311" t="s"/>
      <x:c r="BN108" s="311" t="s"/>
      <x:c r="BO108" s="311" t="s"/>
      <x:c r="BP108" s="311" t="s"/>
      <x:c r="BQ108" s="311" t="s"/>
      <x:c r="BR108" s="311" t="s"/>
      <x:c r="BS108" s="311" t="s"/>
      <x:c r="BT108" s="311" t="s"/>
      <x:c r="BU108" s="311" t="s"/>
      <x:c r="BV108" s="311" t="s"/>
      <x:c r="BW108" s="311" t="s"/>
      <x:c r="BX108" s="311" t="s"/>
      <x:c r="BY108" s="311" t="s"/>
      <x:c r="BZ108" s="311" t="s"/>
      <x:c r="CA108" s="311" t="s"/>
      <x:c r="CB108" s="311" t="s"/>
      <x:c r="CC108" s="311" t="s"/>
      <x:c r="CD108" s="311" t="s"/>
      <x:c r="CE108" s="311" t="s"/>
      <x:c r="CF108" s="311" t="s"/>
      <x:c r="CG108" s="311" t="s"/>
      <x:c r="CH108" s="311" t="s"/>
      <x:c r="CI108" s="311" t="s"/>
      <x:c r="CJ108" s="311" t="s"/>
      <x:c r="CK108" s="311" t="s"/>
      <x:c r="CL108" s="311" t="s"/>
      <x:c r="CM108" s="311" t="s"/>
      <x:c r="CN108" s="311" t="s"/>
      <x:c r="CO108" s="311" t="s"/>
      <x:c r="CP108" s="321" t="s"/>
      <x:c r="CQ108" s="311" t="s"/>
      <x:c r="CR108" s="311" t="s"/>
      <x:c r="CS108" s="311" t="s"/>
      <x:c r="CT108" s="311" t="s"/>
      <x:c r="CU108" s="311" t="s"/>
      <x:c r="CV108" s="311" t="s"/>
      <x:c r="CW108" s="311" t="s"/>
      <x:c r="CX108" s="311" t="s"/>
      <x:c r="CY108" s="311" t="s"/>
      <x:c r="CZ108" s="311" t="s"/>
      <x:c r="DA108" s="311" t="s"/>
      <x:c r="DB108" s="311" t="s"/>
      <x:c r="DC108" s="311" t="s"/>
      <x:c r="DD108" s="311" t="s"/>
      <x:c r="DE108" s="311" t="s"/>
      <x:c r="DF108" s="311" t="s"/>
      <x:c r="DG108" s="311" t="s"/>
      <x:c r="DH108" s="311" t="s"/>
      <x:c r="DI108" s="311" t="s"/>
      <x:c r="DJ108" s="311" t="s"/>
      <x:c r="DK108" s="311" t="s"/>
      <x:c r="DL108" s="311" t="s"/>
      <x:c r="DM108" s="311" t="s"/>
      <x:c r="DN108" s="311" t="s"/>
      <x:c r="DO108" s="311" t="s"/>
      <x:c r="DP108" s="311" t="s"/>
      <x:c r="DQ108" s="311" t="s"/>
      <x:c r="DR108" s="311" t="s"/>
      <x:c r="DS108" s="311" t="s"/>
      <x:c r="DT108" s="311" t="s"/>
      <x:c r="DU108" s="321" t="s"/>
      <x:c r="DV108" s="311" t="s"/>
      <x:c r="DW108" s="311" t="s"/>
      <x:c r="DX108" s="311" t="s"/>
      <x:c r="DY108" s="311" t="s"/>
      <x:c r="DZ108" s="311" t="s"/>
      <x:c r="EA108" s="311" t="s"/>
      <x:c r="EB108" s="311" t="s"/>
      <x:c r="EC108" s="311" t="s"/>
      <x:c r="ED108" s="311" t="s"/>
      <x:c r="EE108" s="311" t="s"/>
      <x:c r="EF108" s="311" t="s"/>
      <x:c r="EG108" s="311" t="s"/>
      <x:c r="EH108" s="311" t="s"/>
      <x:c r="EI108" s="311" t="s"/>
      <x:c r="EJ108" s="311" t="s"/>
      <x:c r="EK108" s="311" t="s"/>
      <x:c r="EL108" s="311" t="s"/>
      <x:c r="EM108" s="311" t="s"/>
      <x:c r="EN108" s="311" t="s"/>
      <x:c r="EO108" s="311" t="s"/>
      <x:c r="EP108" s="311" t="s"/>
      <x:c r="EQ108" s="311" t="s"/>
      <x:c r="ER108" s="311" t="s"/>
      <x:c r="ES108" s="311" t="s"/>
      <x:c r="ET108" s="311" t="s"/>
      <x:c r="EU108" s="311" t="s"/>
      <x:c r="EV108" s="311" t="s"/>
      <x:c r="EW108" s="311" t="s"/>
      <x:c r="EX108" s="311" t="s"/>
      <x:c r="EY108" s="311" t="s"/>
      <x:c r="EZ108" s="311" t="s"/>
      <x:c r="FA108" s="321" t="s"/>
      <x:c r="FB108" s="311" t="s"/>
      <x:c r="FC108" s="311" t="s"/>
      <x:c r="FD108" s="311" t="s"/>
      <x:c r="FE108" s="311" t="s"/>
      <x:c r="FF108" s="311" t="s"/>
      <x:c r="FG108" s="311" t="s"/>
      <x:c r="FH108" s="311" t="s"/>
      <x:c r="FI108" s="311" t="s"/>
      <x:c r="FJ108" s="311" t="s"/>
      <x:c r="FK108" s="311" t="s"/>
      <x:c r="FL108" s="311" t="s"/>
      <x:c r="FM108" s="311" t="s"/>
      <x:c r="FN108" s="311" t="s"/>
      <x:c r="FO108" s="311" t="s"/>
      <x:c r="FP108" s="311" t="s"/>
      <x:c r="FQ108" s="311" t="s"/>
      <x:c r="FR108" s="311" t="s"/>
      <x:c r="FS108" s="311" t="s"/>
      <x:c r="FT108" s="311" t="s"/>
      <x:c r="FU108" s="311" t="s"/>
      <x:c r="FV108" s="311" t="s"/>
      <x:c r="FW108" s="311" t="s"/>
      <x:c r="FX108" s="311" t="s"/>
      <x:c r="FY108" s="311" t="s"/>
      <x:c r="FZ108" s="311" t="s"/>
      <x:c r="GA108" s="311" t="s"/>
      <x:c r="GB108" s="311" t="s"/>
      <x:c r="GC108" s="311" t="s"/>
      <x:c r="GD108" s="311" t="s"/>
      <x:c r="GE108" s="311" t="s"/>
      <x:c r="GF108" s="321" t="s"/>
      <x:c r="GG108" s="311" t="s"/>
      <x:c r="GH108" s="311" t="s"/>
      <x:c r="GI108" s="311" t="s"/>
      <x:c r="GJ108" s="311" t="s"/>
      <x:c r="GK108" s="311" t="s"/>
      <x:c r="GL108" s="311" t="s"/>
      <x:c r="GM108" s="311" t="s"/>
      <x:c r="GN108" s="311" t="s"/>
      <x:c r="GO108" s="311" t="s"/>
      <x:c r="GP108" s="311" t="s"/>
      <x:c r="GQ108" s="311" t="s"/>
      <x:c r="GR108" s="311" t="s"/>
      <x:c r="GS108" s="311" t="s"/>
      <x:c r="GT108" s="311" t="s"/>
      <x:c r="GU108" s="311" t="s"/>
      <x:c r="GV108" s="311" t="s"/>
      <x:c r="GW108" s="311" t="s"/>
      <x:c r="GX108" s="311" t="s"/>
      <x:c r="GY108" s="311" t="s"/>
      <x:c r="GZ108" s="311" t="s"/>
      <x:c r="HA108" s="311" t="s"/>
      <x:c r="HB108" s="311" t="s"/>
      <x:c r="HC108" s="311" t="s"/>
      <x:c r="HD108" s="311" t="s"/>
      <x:c r="HE108" s="311" t="s"/>
      <x:c r="HF108" s="311" t="s"/>
      <x:c r="HG108" s="311" t="s"/>
      <x:c r="HH108" s="311" t="s"/>
      <x:c r="HI108" s="311" t="s"/>
      <x:c r="HJ108" s="311" t="s"/>
      <x:c r="HK108" s="311" t="s"/>
      <x:c r="HL108" s="321" t="s"/>
      <x:c r="HM108" s="311" t="s"/>
      <x:c r="HN108" s="311" t="s"/>
      <x:c r="HO108" s="311" t="s"/>
      <x:c r="HP108" s="311" t="s"/>
      <x:c r="HQ108" s="311" t="s"/>
      <x:c r="HR108" s="311" t="s"/>
      <x:c r="HS108" s="311" t="s"/>
      <x:c r="HT108" s="311" t="s"/>
      <x:c r="HU108" s="311" t="s"/>
      <x:c r="HV108" s="311" t="s"/>
      <x:c r="HW108" s="311" t="s"/>
      <x:c r="HX108" s="311" t="s"/>
      <x:c r="HY108" s="311" t="s"/>
      <x:c r="HZ108" s="311" t="s"/>
      <x:c r="IA108" s="311" t="s"/>
      <x:c r="IB108" s="311" t="s"/>
      <x:c r="IC108" s="311" t="s"/>
      <x:c r="ID108" s="311" t="s"/>
      <x:c r="IE108" s="311" t="s"/>
      <x:c r="IF108" s="311" t="s"/>
      <x:c r="IG108" s="311" t="s"/>
      <x:c r="IH108" s="311" t="s"/>
      <x:c r="II108" s="311" t="s"/>
      <x:c r="IJ108" s="311" t="s"/>
      <x:c r="IK108" s="311" t="s"/>
      <x:c r="IL108" s="311" t="s"/>
      <x:c r="IM108" s="311" t="s"/>
      <x:c r="IN108" s="311" t="s"/>
      <x:c r="IO108" s="311" t="s"/>
      <x:c r="IP108" s="311" t="s"/>
      <x:c r="IQ108" s="311" t="s"/>
      <x:c r="IR108" s="321" t="s"/>
      <x:c r="IS108" s="311" t="s"/>
      <x:c r="IT108" s="311" t="s"/>
      <x:c r="IU108" s="311" t="s"/>
      <x:c r="IV108" s="311" t="s"/>
      <x:c r="IW108" s="311" t="s"/>
      <x:c r="IX108" s="311" t="s"/>
      <x:c r="IY108" s="311" t="s"/>
      <x:c r="IZ108" s="311" t="s"/>
      <x:c r="JA108" s="311" t="s"/>
      <x:c r="JB108" s="311" t="s"/>
      <x:c r="JC108" s="311" t="s"/>
      <x:c r="JD108" s="311" t="s"/>
      <x:c r="JE108" s="311" t="s"/>
      <x:c r="JF108" s="311" t="s"/>
      <x:c r="JG108" s="311" t="s"/>
      <x:c r="JH108" s="311" t="s"/>
      <x:c r="JI108" s="311" t="s"/>
      <x:c r="JJ108" s="311" t="s"/>
      <x:c r="JK108" s="311" t="s"/>
      <x:c r="JL108" s="311" t="s"/>
      <x:c r="JM108" s="311" t="s"/>
      <x:c r="JN108" s="311" t="s"/>
      <x:c r="JO108" s="311" t="s"/>
      <x:c r="JP108" s="311" t="s"/>
      <x:c r="JQ108" s="311" t="s"/>
      <x:c r="JR108" s="311" t="s"/>
      <x:c r="JS108" s="311" t="s"/>
      <x:c r="JT108" s="311" t="s"/>
      <x:c r="JU108" s="311" t="s"/>
      <x:c r="JV108" s="311" t="s"/>
      <x:c r="JW108" s="321" t="s"/>
      <x:c r="JX108" s="311" t="s"/>
      <x:c r="JY108" s="311" t="s"/>
      <x:c r="JZ108" s="311" t="s"/>
      <x:c r="KA108" s="311" t="s"/>
      <x:c r="KB108" s="311" t="s"/>
      <x:c r="KC108" s="311" t="s"/>
      <x:c r="KD108" s="311" t="s"/>
      <x:c r="KE108" s="311" t="s"/>
      <x:c r="KF108" s="311" t="s"/>
      <x:c r="KG108" s="311" t="s"/>
      <x:c r="KH108" s="311" t="s"/>
      <x:c r="KI108" s="311" t="s"/>
      <x:c r="KJ108" s="311" t="s"/>
      <x:c r="KK108" s="311" t="s"/>
      <x:c r="KL108" s="311" t="s"/>
      <x:c r="KM108" s="311" t="s"/>
      <x:c r="KN108" s="311" t="s"/>
      <x:c r="KO108" s="311" t="s"/>
      <x:c r="KP108" s="311" t="s"/>
      <x:c r="KQ108" s="311" t="s"/>
      <x:c r="KR108" s="311" t="s"/>
      <x:c r="KS108" s="311" t="s"/>
      <x:c r="KT108" s="311" t="s"/>
      <x:c r="KU108" s="311" t="s"/>
      <x:c r="KV108" s="311" t="s"/>
      <x:c r="KW108" s="311" t="s"/>
      <x:c r="KX108" s="311" t="s"/>
      <x:c r="KY108" s="311" t="s"/>
      <x:c r="KZ108" s="311" t="s"/>
      <x:c r="LA108" s="311" t="s"/>
      <x:c r="LB108" s="311" t="s"/>
      <x:c r="LC108" s="321" t="s"/>
      <x:c r="LD108" s="311" t="s"/>
      <x:c r="LE108" s="311" t="s"/>
      <x:c r="LF108" s="311" t="s"/>
      <x:c r="LG108" s="311" t="s"/>
      <x:c r="LH108" s="311" t="s"/>
      <x:c r="LI108" s="311" t="s"/>
      <x:c r="LJ108" s="311" t="s"/>
      <x:c r="LK108" s="311" t="s"/>
      <x:c r="LL108" s="311" t="s"/>
      <x:c r="LM108" s="311" t="s"/>
      <x:c r="LN108" s="311" t="s"/>
      <x:c r="LO108" s="311" t="s"/>
      <x:c r="LP108" s="311" t="s"/>
      <x:c r="LQ108" s="311" t="s"/>
      <x:c r="LR108" s="311" t="s"/>
      <x:c r="LS108" s="311" t="s"/>
      <x:c r="LT108" s="311" t="s"/>
      <x:c r="LU108" s="311" t="s"/>
      <x:c r="LV108" s="311" t="s"/>
      <x:c r="LW108" s="311" t="s"/>
      <x:c r="LX108" s="311" t="s"/>
      <x:c r="LY108" s="311" t="s"/>
      <x:c r="LZ108" s="311" t="s"/>
      <x:c r="MA108" s="311" t="s"/>
      <x:c r="MB108" s="311" t="s"/>
      <x:c r="MC108" s="311" t="s"/>
      <x:c r="MD108" s="311" t="s"/>
      <x:c r="ME108" s="311" t="s"/>
      <x:c r="MF108" s="311" t="s"/>
      <x:c r="MG108" s="311" t="s"/>
      <x:c r="MH108" s="321" t="s"/>
      <x:c r="MI108" s="311" t="s"/>
      <x:c r="MJ108" s="311" t="s"/>
      <x:c r="MK108" s="311" t="s"/>
      <x:c r="ML108" s="311" t="s"/>
      <x:c r="MM108" s="311" t="s"/>
      <x:c r="MN108" s="311" t="s"/>
      <x:c r="MO108" s="311" t="s"/>
      <x:c r="MP108" s="311" t="s"/>
      <x:c r="MQ108" s="311" t="s"/>
      <x:c r="MR108" s="311" t="s"/>
      <x:c r="MS108" s="311" t="s"/>
      <x:c r="MT108" s="311" t="s"/>
      <x:c r="MU108" s="311" t="s"/>
      <x:c r="MV108" s="311" t="s"/>
      <x:c r="MW108" s="311" t="s"/>
      <x:c r="MX108" s="311" t="s"/>
      <x:c r="MY108" s="311" t="s"/>
      <x:c r="MZ108" s="311" t="s"/>
      <x:c r="NA108" s="311" t="s"/>
      <x:c r="NB108" s="311" t="s"/>
      <x:c r="NC108" s="311" t="s"/>
      <x:c r="ND108" s="311" t="s"/>
      <x:c r="NE108" s="311" t="s"/>
      <x:c r="NF108" s="311" t="s"/>
      <x:c r="NG108" s="311" t="s"/>
      <x:c r="NH108" s="311" t="s"/>
      <x:c r="NI108" s="311" t="s"/>
      <x:c r="NJ108" s="311" t="s"/>
      <x:c r="NK108" s="311" t="s"/>
      <x:c r="NL108" s="311" t="s"/>
      <x:c r="NM108" s="311" t="s"/>
      <x:c r="NN108" s="321" t="s"/>
    </x:row>
    <x:row r="109" spans="1:379" x14ac:dyDescent="0.3">
      <x:c r="A109" s="326" t="s"/>
      <x:c r="B109" s="65" t="s"/>
      <x:c r="C109" s="66" t="s"/>
      <x:c r="D109" s="66" t="s"/>
      <x:c r="E109" s="66" t="s"/>
      <x:c r="F109" s="66" t="s"/>
      <x:c r="G109" s="66" t="s"/>
      <x:c r="H109" s="66" t="s"/>
      <x:c r="I109" s="66" t="s"/>
      <x:c r="J109" s="66" t="s"/>
      <x:c r="K109" s="66" t="s"/>
      <x:c r="L109" s="66" t="s"/>
      <x:c r="M109" s="66" t="s"/>
      <x:c r="N109" s="66" t="s"/>
      <x:c r="O109" s="66" t="s"/>
      <x:c r="P109" s="66" t="s"/>
      <x:c r="Q109" s="66" t="s"/>
      <x:c r="R109" s="66" t="s"/>
      <x:c r="S109" s="66" t="s"/>
      <x:c r="T109" s="66" t="s"/>
      <x:c r="U109" s="66" t="s"/>
      <x:c r="V109" s="66" t="s"/>
      <x:c r="W109" s="66" t="s"/>
      <x:c r="X109" s="66" t="s"/>
      <x:c r="Y109" s="66" t="s"/>
      <x:c r="Z109" s="66" t="s"/>
      <x:c r="AA109" s="66" t="s"/>
      <x:c r="AB109" s="66" t="s"/>
      <x:c r="AC109" s="66" t="s"/>
      <x:c r="AD109" s="66" t="s"/>
      <x:c r="AE109" s="66" t="s"/>
      <x:c r="AF109" s="66" t="s"/>
      <x:c r="AG109" s="326" t="s"/>
      <x:c r="AH109" s="66" t="s"/>
      <x:c r="AI109" s="66" t="s"/>
      <x:c r="AJ109" s="66" t="s"/>
      <x:c r="AK109" s="66" t="s"/>
      <x:c r="AL109" s="66" t="s"/>
      <x:c r="AM109" s="66" t="s"/>
      <x:c r="AN109" s="66" t="s"/>
      <x:c r="AO109" s="66" t="s"/>
      <x:c r="AP109" s="66" t="s"/>
      <x:c r="AQ109" s="66" t="s"/>
      <x:c r="AR109" s="66" t="s"/>
      <x:c r="AS109" s="66" t="s"/>
      <x:c r="AT109" s="66" t="s"/>
      <x:c r="AU109" s="66" t="s"/>
      <x:c r="AV109" s="66" t="s"/>
      <x:c r="AW109" s="66" t="s"/>
      <x:c r="AX109" s="66" t="s"/>
      <x:c r="AY109" s="66" t="s"/>
      <x:c r="AZ109" s="66" t="s"/>
      <x:c r="BA109" s="66" t="s"/>
      <x:c r="BB109" s="66" t="s"/>
      <x:c r="BC109" s="66" t="s"/>
      <x:c r="BD109" s="66" t="s"/>
      <x:c r="BE109" s="66" t="s"/>
      <x:c r="BF109" s="66" t="s"/>
      <x:c r="BG109" s="66" t="s"/>
      <x:c r="BH109" s="66" t="s"/>
      <x:c r="BI109" s="66" t="s"/>
      <x:c r="BJ109" s="326" t="s"/>
      <x:c r="BK109" s="66" t="s"/>
      <x:c r="BL109" s="66" t="s"/>
      <x:c r="BM109" s="66" t="s"/>
      <x:c r="BN109" s="66" t="s"/>
      <x:c r="BO109" s="66" t="s"/>
      <x:c r="BP109" s="66" t="s"/>
      <x:c r="BQ109" s="66" t="s"/>
      <x:c r="BR109" s="66" t="s"/>
      <x:c r="BS109" s="66" t="s"/>
      <x:c r="BT109" s="66" t="s"/>
      <x:c r="BU109" s="66" t="s"/>
      <x:c r="BV109" s="66" t="s"/>
      <x:c r="BW109" s="66" t="s"/>
      <x:c r="BX109" s="66" t="s"/>
      <x:c r="BY109" s="66" t="s"/>
      <x:c r="BZ109" s="66" t="s"/>
      <x:c r="CA109" s="66" t="s"/>
      <x:c r="CB109" s="66" t="s"/>
      <x:c r="CC109" s="66" t="s"/>
      <x:c r="CD109" s="66" t="s"/>
      <x:c r="CE109" s="66" t="s"/>
      <x:c r="CF109" s="66" t="s"/>
      <x:c r="CG109" s="66" t="s"/>
      <x:c r="CH109" s="66" t="s"/>
      <x:c r="CI109" s="66" t="s"/>
      <x:c r="CJ109" s="66" t="s"/>
      <x:c r="CK109" s="66" t="s"/>
      <x:c r="CL109" s="66" t="s"/>
      <x:c r="CM109" s="66" t="s"/>
      <x:c r="CN109" s="66" t="s"/>
      <x:c r="CO109" s="66" t="s"/>
      <x:c r="CP109" s="326" t="s"/>
      <x:c r="CQ109" s="66" t="s"/>
      <x:c r="CR109" s="66" t="s"/>
      <x:c r="CS109" s="66" t="s"/>
      <x:c r="CT109" s="66" t="s"/>
      <x:c r="CU109" s="66" t="s"/>
      <x:c r="CV109" s="66" t="s"/>
      <x:c r="CW109" s="66" t="s"/>
      <x:c r="CX109" s="66" t="s"/>
      <x:c r="CY109" s="66" t="s"/>
      <x:c r="CZ109" s="66" t="s"/>
      <x:c r="DA109" s="66" t="s"/>
      <x:c r="DB109" s="66" t="s"/>
      <x:c r="DC109" s="66" t="s"/>
      <x:c r="DD109" s="66" t="s"/>
      <x:c r="DE109" s="66" t="s"/>
      <x:c r="DF109" s="66" t="s"/>
      <x:c r="DG109" s="66" t="s"/>
      <x:c r="DH109" s="66" t="s"/>
      <x:c r="DI109" s="66" t="s"/>
      <x:c r="DJ109" s="66" t="s"/>
      <x:c r="DK109" s="66" t="s"/>
      <x:c r="DL109" s="66" t="s"/>
      <x:c r="DM109" s="66" t="s"/>
      <x:c r="DN109" s="66" t="s"/>
      <x:c r="DO109" s="66" t="s"/>
      <x:c r="DP109" s="66" t="s"/>
      <x:c r="DQ109" s="66" t="s"/>
      <x:c r="DR109" s="66" t="s"/>
      <x:c r="DS109" s="66" t="s"/>
      <x:c r="DT109" s="66" t="s"/>
      <x:c r="DU109" s="326" t="s"/>
      <x:c r="DV109" s="66" t="s"/>
      <x:c r="DW109" s="66" t="s"/>
      <x:c r="DX109" s="66" t="s"/>
      <x:c r="DY109" s="66" t="s"/>
      <x:c r="DZ109" s="66" t="s"/>
      <x:c r="EA109" s="66" t="s"/>
      <x:c r="EB109" s="66" t="s"/>
      <x:c r="EC109" s="66" t="s"/>
      <x:c r="ED109" s="66" t="s"/>
      <x:c r="EE109" s="66" t="s"/>
      <x:c r="EF109" s="66" t="s"/>
      <x:c r="EG109" s="66" t="s"/>
      <x:c r="EH109" s="66" t="s"/>
      <x:c r="EI109" s="66" t="s"/>
      <x:c r="EJ109" s="66" t="s"/>
      <x:c r="EK109" s="66" t="s"/>
      <x:c r="EL109" s="66" t="s"/>
      <x:c r="EM109" s="66" t="s"/>
      <x:c r="EN109" s="66" t="s"/>
      <x:c r="EO109" s="66" t="s"/>
      <x:c r="EP109" s="66" t="s"/>
      <x:c r="EQ109" s="66" t="s"/>
      <x:c r="ER109" s="66" t="s"/>
      <x:c r="ES109" s="66" t="s"/>
      <x:c r="ET109" s="66" t="s"/>
      <x:c r="EU109" s="66" t="s"/>
      <x:c r="EV109" s="66" t="s"/>
      <x:c r="EW109" s="66" t="s"/>
      <x:c r="EX109" s="66" t="s"/>
      <x:c r="EY109" s="66" t="s"/>
      <x:c r="EZ109" s="66" t="s"/>
      <x:c r="FA109" s="326" t="s"/>
      <x:c r="FB109" s="66" t="s"/>
      <x:c r="FC109" s="66" t="s"/>
      <x:c r="FD109" s="66" t="s"/>
      <x:c r="FE109" s="66" t="s"/>
      <x:c r="FF109" s="66" t="s"/>
      <x:c r="FG109" s="66" t="s"/>
      <x:c r="FH109" s="66" t="s"/>
      <x:c r="FI109" s="66" t="s"/>
      <x:c r="FJ109" s="66" t="s"/>
      <x:c r="FK109" s="66" t="s"/>
      <x:c r="FL109" s="66" t="s"/>
      <x:c r="FM109" s="66" t="s"/>
      <x:c r="FN109" s="66" t="s"/>
      <x:c r="FO109" s="66" t="s"/>
      <x:c r="FP109" s="66" t="s"/>
      <x:c r="FQ109" s="66" t="s"/>
      <x:c r="FR109" s="66" t="s"/>
      <x:c r="FS109" s="66" t="s"/>
      <x:c r="FT109" s="66" t="s"/>
      <x:c r="FU109" s="66" t="s"/>
      <x:c r="FV109" s="66" t="s"/>
      <x:c r="FW109" s="66" t="s"/>
      <x:c r="FX109" s="66" t="s"/>
      <x:c r="FY109" s="66" t="s"/>
      <x:c r="FZ109" s="66" t="s"/>
      <x:c r="GA109" s="66" t="s"/>
      <x:c r="GB109" s="66" t="s"/>
      <x:c r="GC109" s="66" t="s"/>
      <x:c r="GD109" s="66" t="s"/>
      <x:c r="GE109" s="66" t="s"/>
      <x:c r="GF109" s="326" t="s"/>
      <x:c r="GG109" s="66" t="s"/>
      <x:c r="GH109" s="66" t="s"/>
      <x:c r="GI109" s="66" t="s"/>
      <x:c r="GJ109" s="66" t="s"/>
      <x:c r="GK109" s="66" t="s"/>
      <x:c r="GL109" s="66" t="s"/>
      <x:c r="GM109" s="66" t="s"/>
      <x:c r="GN109" s="66" t="s"/>
      <x:c r="GO109" s="66" t="s"/>
      <x:c r="GP109" s="66" t="s"/>
      <x:c r="GQ109" s="66" t="s"/>
      <x:c r="GR109" s="66" t="s"/>
      <x:c r="GS109" s="66" t="s"/>
      <x:c r="GT109" s="66" t="s"/>
      <x:c r="GU109" s="66" t="s"/>
      <x:c r="GV109" s="66" t="s"/>
      <x:c r="GW109" s="66" t="s"/>
      <x:c r="GX109" s="66" t="s"/>
      <x:c r="GY109" s="66" t="s"/>
      <x:c r="GZ109" s="66" t="s"/>
      <x:c r="HA109" s="66" t="s"/>
      <x:c r="HB109" s="66" t="s"/>
      <x:c r="HC109" s="66" t="s"/>
      <x:c r="HD109" s="66" t="s"/>
      <x:c r="HE109" s="66" t="s"/>
      <x:c r="HF109" s="66" t="s"/>
      <x:c r="HG109" s="66" t="s"/>
      <x:c r="HH109" s="66" t="s"/>
      <x:c r="HI109" s="66" t="s"/>
      <x:c r="HJ109" s="66" t="s"/>
      <x:c r="HK109" s="66" t="s"/>
      <x:c r="HL109" s="326" t="s"/>
      <x:c r="HM109" s="66" t="s"/>
      <x:c r="HN109" s="66" t="s"/>
      <x:c r="HO109" s="66" t="s"/>
      <x:c r="HP109" s="66" t="s"/>
      <x:c r="HQ109" s="66" t="s"/>
      <x:c r="HR109" s="66" t="s"/>
      <x:c r="HS109" s="66" t="s"/>
      <x:c r="HT109" s="66" t="s"/>
      <x:c r="HU109" s="66" t="s"/>
      <x:c r="HV109" s="66" t="s"/>
      <x:c r="HW109" s="66" t="s"/>
      <x:c r="HX109" s="66" t="s"/>
      <x:c r="HY109" s="66" t="s"/>
      <x:c r="HZ109" s="66" t="s"/>
      <x:c r="IA109" s="66" t="s"/>
      <x:c r="IB109" s="66" t="s"/>
      <x:c r="IC109" s="66" t="s"/>
      <x:c r="ID109" s="66" t="s"/>
      <x:c r="IE109" s="66" t="s"/>
      <x:c r="IF109" s="66" t="s"/>
      <x:c r="IG109" s="66" t="s"/>
      <x:c r="IH109" s="66" t="s"/>
      <x:c r="II109" s="66" t="s"/>
      <x:c r="IJ109" s="66" t="s"/>
      <x:c r="IK109" s="66" t="s"/>
      <x:c r="IL109" s="66" t="s"/>
      <x:c r="IM109" s="66" t="s"/>
      <x:c r="IN109" s="66" t="s"/>
      <x:c r="IO109" s="66" t="s"/>
      <x:c r="IP109" s="66" t="s"/>
      <x:c r="IQ109" s="66" t="s"/>
      <x:c r="IR109" s="326" t="s"/>
      <x:c r="IS109" s="66" t="s"/>
      <x:c r="IT109" s="66" t="s"/>
      <x:c r="IU109" s="66" t="s"/>
      <x:c r="IV109" s="66" t="s"/>
      <x:c r="IW109" s="66" t="s"/>
      <x:c r="IX109" s="66" t="s"/>
      <x:c r="IY109" s="66" t="s"/>
      <x:c r="IZ109" s="66" t="s"/>
      <x:c r="JA109" s="66" t="s"/>
      <x:c r="JB109" s="66" t="s"/>
      <x:c r="JC109" s="66" t="s"/>
      <x:c r="JD109" s="66" t="s"/>
      <x:c r="JE109" s="66" t="s"/>
      <x:c r="JF109" s="66" t="s"/>
      <x:c r="JG109" s="66" t="s"/>
      <x:c r="JH109" s="66" t="s"/>
      <x:c r="JI109" s="66" t="s"/>
      <x:c r="JJ109" s="66" t="s"/>
      <x:c r="JK109" s="66" t="s"/>
      <x:c r="JL109" s="66" t="s"/>
      <x:c r="JM109" s="66" t="s"/>
      <x:c r="JN109" s="66" t="s"/>
      <x:c r="JO109" s="66" t="s"/>
      <x:c r="JP109" s="66" t="s"/>
      <x:c r="JQ109" s="66" t="s"/>
      <x:c r="JR109" s="66" t="s"/>
      <x:c r="JS109" s="66" t="s"/>
      <x:c r="JT109" s="66" t="s"/>
      <x:c r="JU109" s="66" t="s"/>
      <x:c r="JV109" s="66" t="s"/>
      <x:c r="JW109" s="326" t="s"/>
      <x:c r="JX109" s="66" t="s"/>
      <x:c r="JY109" s="66" t="s"/>
      <x:c r="JZ109" s="66" t="s"/>
      <x:c r="KA109" s="66" t="s"/>
      <x:c r="KB109" s="66" t="s"/>
      <x:c r="KC109" s="66" t="s"/>
      <x:c r="KD109" s="66" t="s"/>
      <x:c r="KE109" s="66" t="s"/>
      <x:c r="KF109" s="66" t="s"/>
      <x:c r="KG109" s="66" t="s"/>
      <x:c r="KH109" s="66" t="s"/>
      <x:c r="KI109" s="66" t="s"/>
      <x:c r="KJ109" s="66" t="s"/>
      <x:c r="KK109" s="66" t="s"/>
      <x:c r="KL109" s="66" t="s"/>
      <x:c r="KM109" s="66" t="s"/>
      <x:c r="KN109" s="66" t="s"/>
      <x:c r="KO109" s="66" t="s"/>
      <x:c r="KP109" s="66" t="s"/>
      <x:c r="KQ109" s="66" t="s"/>
      <x:c r="KR109" s="66" t="s"/>
      <x:c r="KS109" s="66" t="s"/>
      <x:c r="KT109" s="66" t="s"/>
      <x:c r="KU109" s="66" t="s"/>
      <x:c r="KV109" s="66" t="s"/>
      <x:c r="KW109" s="66" t="s"/>
      <x:c r="KX109" s="66" t="s"/>
      <x:c r="KY109" s="66" t="s"/>
      <x:c r="KZ109" s="66" t="s"/>
      <x:c r="LA109" s="66" t="s"/>
      <x:c r="LB109" s="66" t="s"/>
      <x:c r="LC109" s="326" t="s"/>
      <x:c r="LD109" s="66" t="s"/>
      <x:c r="LE109" s="66" t="s"/>
      <x:c r="LF109" s="66" t="s"/>
      <x:c r="LG109" s="66" t="s"/>
      <x:c r="LH109" s="66" t="s"/>
      <x:c r="LI109" s="66" t="s"/>
      <x:c r="LJ109" s="66" t="s"/>
      <x:c r="LK109" s="66" t="s"/>
      <x:c r="LL109" s="66" t="s"/>
      <x:c r="LM109" s="66" t="s"/>
      <x:c r="LN109" s="66" t="s"/>
      <x:c r="LO109" s="66" t="s"/>
      <x:c r="LP109" s="66" t="s"/>
      <x:c r="LQ109" s="66" t="s"/>
      <x:c r="LR109" s="66" t="s"/>
      <x:c r="LS109" s="66" t="s"/>
      <x:c r="LT109" s="66" t="s"/>
      <x:c r="LU109" s="66" t="s"/>
      <x:c r="LV109" s="66" t="s"/>
      <x:c r="LW109" s="66" t="s"/>
      <x:c r="LX109" s="66" t="s"/>
      <x:c r="LY109" s="66" t="s"/>
      <x:c r="LZ109" s="66" t="s"/>
      <x:c r="MA109" s="66" t="s"/>
      <x:c r="MB109" s="66" t="s"/>
      <x:c r="MC109" s="66" t="s"/>
      <x:c r="MD109" s="66" t="s"/>
      <x:c r="ME109" s="66" t="s"/>
      <x:c r="MF109" s="66" t="s"/>
      <x:c r="MG109" s="66" t="s"/>
      <x:c r="MH109" s="326" t="s"/>
      <x:c r="MI109" s="66" t="s"/>
      <x:c r="MJ109" s="66" t="s"/>
      <x:c r="MK109" s="66" t="s"/>
      <x:c r="ML109" s="66" t="s"/>
      <x:c r="MM109" s="66" t="s"/>
      <x:c r="MN109" s="66" t="s"/>
      <x:c r="MO109" s="66" t="s"/>
      <x:c r="MP109" s="66" t="s"/>
      <x:c r="MQ109" s="66" t="s"/>
      <x:c r="MR109" s="66" t="s"/>
      <x:c r="MS109" s="66" t="s"/>
      <x:c r="MT109" s="66" t="s"/>
      <x:c r="MU109" s="66" t="s"/>
      <x:c r="MV109" s="66" t="s"/>
      <x:c r="MW109" s="66" t="s"/>
      <x:c r="MX109" s="66" t="s"/>
      <x:c r="MY109" s="66" t="s"/>
      <x:c r="MZ109" s="66" t="s"/>
      <x:c r="NA109" s="66" t="s"/>
      <x:c r="NB109" s="66" t="s"/>
      <x:c r="NC109" s="66" t="s"/>
      <x:c r="ND109" s="66" t="s"/>
      <x:c r="NE109" s="66" t="s"/>
      <x:c r="NF109" s="66" t="s"/>
      <x:c r="NG109" s="66" t="s"/>
      <x:c r="NH109" s="66" t="s"/>
      <x:c r="NI109" s="66" t="s"/>
      <x:c r="NJ109" s="66" t="s"/>
      <x:c r="NK109" s="66" t="s"/>
      <x:c r="NL109" s="66" t="s"/>
      <x:c r="NM109" s="66" t="s"/>
      <x:c r="NN109" s="326" t="s"/>
    </x:row>
    <x:row r="113" spans="1:379" x14ac:dyDescent="0.3">
      <x:c r="B113" s="328" t="s"/>
      <x:c r="C113" s="323" t="s"/>
      <x:c r="D113" s="323" t="s"/>
      <x:c r="E113" s="323" t="s"/>
      <x:c r="F113" s="323" t="s">
        <x:v>119</x:v>
      </x:c>
      <x:c r="G113" s="329" t="s">
        <x:v>120</x:v>
      </x:c>
      <x:c r="H113" s="323" t="s"/>
      <x:c r="I113" s="323" t="s"/>
      <x:c r="J113" s="323" t="s"/>
      <x:c r="K113" s="323" t="s"/>
      <x:c r="L113" s="323" t="s"/>
      <x:c r="M113" s="323" t="s"/>
      <x:c r="N113" s="323" t="s"/>
      <x:c r="P113" s="328" t="s"/>
      <x:c r="Q113" s="328" t="s"/>
      <x:c r="R113" s="328" t="s"/>
      <x:c r="S113" s="328" t="s"/>
      <x:c r="T113" s="328" t="s"/>
      <x:c r="U113" s="328" t="s"/>
      <x:c r="V113" s="328" t="s"/>
      <x:c r="W113" s="322" t="s">
        <x:v>105</x:v>
      </x:c>
      <x:c r="X113" s="328" t="s">
        <x:v>121</x:v>
      </x:c>
      <x:c r="Y113" s="328" t="s"/>
      <x:c r="Z113" s="330" t="s">
        <x:v>122</x:v>
      </x:c>
      <x:c r="AA113" s="331" t="s">
        <x:v>122</x:v>
      </x:c>
      <x:c r="AB113" s="328" t="s">
        <x:v>123</x:v>
      </x:c>
      <x:c r="AC113" s="328" t="s"/>
      <x:c r="AD113" s="328" t="s"/>
      <x:c r="AE113" s="328" t="s"/>
      <x:c r="AH113" s="328" t="s"/>
      <x:c r="AI113" s="323" t="s"/>
      <x:c r="AJ113" s="323" t="s"/>
      <x:c r="AK113" s="323" t="s"/>
      <x:c r="AL113" s="323" t="s">
        <x:v>119</x:v>
      </x:c>
      <x:c r="AM113" s="329" t="s">
        <x:v>120</x:v>
      </x:c>
      <x:c r="AN113" s="323" t="s"/>
      <x:c r="AO113" s="323" t="s"/>
      <x:c r="AP113" s="323" t="s"/>
      <x:c r="AQ113" s="323" t="s"/>
      <x:c r="AR113" s="323" t="s"/>
      <x:c r="AS113" s="323" t="s"/>
      <x:c r="AT113" s="323" t="s"/>
      <x:c r="AV113" s="328" t="s"/>
      <x:c r="AW113" s="328" t="s"/>
      <x:c r="AX113" s="328" t="s"/>
      <x:c r="AY113" s="328" t="s"/>
      <x:c r="AZ113" s="328" t="s"/>
      <x:c r="BA113" s="322" t="s">
        <x:v>105</x:v>
      </x:c>
      <x:c r="BB113" s="328" t="s">
        <x:v>121</x:v>
      </x:c>
      <x:c r="BC113" s="328" t="s"/>
      <x:c r="BD113" s="330" t="s">
        <x:v>122</x:v>
      </x:c>
      <x:c r="BE113" s="331" t="s">
        <x:v>122</x:v>
      </x:c>
      <x:c r="BF113" s="328" t="s">
        <x:v>123</x:v>
      </x:c>
      <x:c r="BG113" s="328" t="s"/>
      <x:c r="BH113" s="328" t="s"/>
      <x:c r="BI113" s="328" t="s"/>
      <x:c r="BK113" s="328" t="s"/>
      <x:c r="BL113" s="323" t="s"/>
      <x:c r="BM113" s="323" t="s"/>
      <x:c r="BN113" s="323" t="s"/>
      <x:c r="BO113" s="323" t="s">
        <x:v>119</x:v>
      </x:c>
      <x:c r="BP113" s="329" t="s">
        <x:v>120</x:v>
      </x:c>
      <x:c r="BQ113" s="323" t="s"/>
      <x:c r="BR113" s="323" t="s"/>
      <x:c r="BS113" s="323" t="s"/>
      <x:c r="BT113" s="323" t="s"/>
      <x:c r="BU113" s="323" t="s"/>
      <x:c r="BV113" s="323" t="s"/>
      <x:c r="BW113" s="323" t="s"/>
      <x:c r="BY113" s="328" t="s"/>
      <x:c r="BZ113" s="328" t="s"/>
      <x:c r="CA113" s="328" t="s"/>
      <x:c r="CB113" s="328" t="s"/>
      <x:c r="CC113" s="328" t="s"/>
      <x:c r="CD113" s="328" t="s"/>
      <x:c r="CE113" s="328" t="s"/>
      <x:c r="CF113" s="322" t="s">
        <x:v>105</x:v>
      </x:c>
      <x:c r="CG113" s="328" t="s">
        <x:v>121</x:v>
      </x:c>
      <x:c r="CH113" s="328" t="s"/>
      <x:c r="CI113" s="330" t="s">
        <x:v>122</x:v>
      </x:c>
      <x:c r="CJ113" s="331" t="s">
        <x:v>122</x:v>
      </x:c>
      <x:c r="CK113" s="328" t="s">
        <x:v>123</x:v>
      </x:c>
      <x:c r="CL113" s="328" t="s"/>
      <x:c r="CM113" s="328" t="s"/>
      <x:c r="CN113" s="328" t="s"/>
      <x:c r="CQ113" s="328" t="s"/>
      <x:c r="CR113" s="323" t="s"/>
      <x:c r="CS113" s="323" t="s"/>
      <x:c r="CT113" s="323" t="s"/>
      <x:c r="CU113" s="323" t="s">
        <x:v>119</x:v>
      </x:c>
      <x:c r="CV113" s="329" t="s">
        <x:v>120</x:v>
      </x:c>
      <x:c r="CW113" s="323" t="s"/>
      <x:c r="CX113" s="323" t="s"/>
      <x:c r="CY113" s="323" t="s"/>
      <x:c r="CZ113" s="323" t="s"/>
      <x:c r="DA113" s="323" t="s"/>
      <x:c r="DB113" s="323" t="s"/>
      <x:c r="DC113" s="323" t="s"/>
      <x:c r="DE113" s="328" t="s"/>
      <x:c r="DF113" s="328" t="s"/>
      <x:c r="DG113" s="328" t="s"/>
      <x:c r="DH113" s="328" t="s"/>
      <x:c r="DI113" s="328" t="s"/>
      <x:c r="DJ113" s="328" t="s"/>
      <x:c r="DK113" s="328" t="s"/>
      <x:c r="DL113" s="322" t="s">
        <x:v>105</x:v>
      </x:c>
      <x:c r="DM113" s="328" t="s">
        <x:v>121</x:v>
      </x:c>
      <x:c r="DN113" s="328" t="s"/>
      <x:c r="DO113" s="330" t="s">
        <x:v>122</x:v>
      </x:c>
      <x:c r="DP113" s="331" t="s">
        <x:v>122</x:v>
      </x:c>
      <x:c r="DQ113" s="328" t="s">
        <x:v>123</x:v>
      </x:c>
      <x:c r="DR113" s="328" t="s"/>
      <x:c r="DS113" s="328" t="s"/>
      <x:c r="DT113" s="328" t="s"/>
      <x:c r="DV113" s="328" t="s"/>
      <x:c r="DW113" s="323" t="s"/>
      <x:c r="DX113" s="323" t="s"/>
      <x:c r="DY113" s="323" t="s"/>
      <x:c r="DZ113" s="323" t="s">
        <x:v>119</x:v>
      </x:c>
      <x:c r="EA113" s="329" t="s">
        <x:v>120</x:v>
      </x:c>
      <x:c r="EB113" s="323" t="s"/>
      <x:c r="EC113" s="323" t="s"/>
      <x:c r="ED113" s="323" t="s"/>
      <x:c r="EE113" s="323" t="s"/>
      <x:c r="EF113" s="323" t="s"/>
      <x:c r="EG113" s="323" t="s"/>
      <x:c r="EH113" s="323" t="s"/>
      <x:c r="EJ113" s="328" t="s"/>
      <x:c r="EK113" s="328" t="s"/>
      <x:c r="EL113" s="328" t="s"/>
      <x:c r="EM113" s="328" t="s"/>
      <x:c r="EN113" s="328" t="s"/>
      <x:c r="EO113" s="328" t="s"/>
      <x:c r="EP113" s="328" t="s"/>
      <x:c r="EQ113" s="322" t="s">
        <x:v>105</x:v>
      </x:c>
      <x:c r="ER113" s="328" t="s">
        <x:v>121</x:v>
      </x:c>
      <x:c r="ES113" s="328" t="s"/>
      <x:c r="ET113" s="330" t="s">
        <x:v>122</x:v>
      </x:c>
      <x:c r="EU113" s="331" t="s">
        <x:v>122</x:v>
      </x:c>
      <x:c r="EV113" s="328" t="s">
        <x:v>123</x:v>
      </x:c>
      <x:c r="EW113" s="328" t="s"/>
      <x:c r="EX113" s="328" t="s"/>
      <x:c r="EY113" s="328" t="s"/>
      <x:c r="FB113" s="328" t="s"/>
      <x:c r="FC113" s="323" t="s"/>
      <x:c r="FD113" s="323" t="s"/>
      <x:c r="FE113" s="323" t="s"/>
      <x:c r="FF113" s="323" t="s">
        <x:v>119</x:v>
      </x:c>
      <x:c r="FG113" s="329" t="s">
        <x:v>120</x:v>
      </x:c>
      <x:c r="FH113" s="323" t="s"/>
      <x:c r="FI113" s="323" t="s"/>
      <x:c r="FJ113" s="323" t="s"/>
      <x:c r="FK113" s="323" t="s"/>
      <x:c r="FL113" s="323" t="s"/>
      <x:c r="FM113" s="323" t="s"/>
      <x:c r="FN113" s="323" t="s"/>
      <x:c r="FP113" s="328" t="s"/>
      <x:c r="FQ113" s="328" t="s"/>
      <x:c r="FR113" s="328" t="s"/>
      <x:c r="FS113" s="328" t="s"/>
      <x:c r="FT113" s="328" t="s"/>
      <x:c r="FU113" s="328" t="s"/>
      <x:c r="FV113" s="328" t="s"/>
      <x:c r="FW113" s="322" t="s">
        <x:v>105</x:v>
      </x:c>
      <x:c r="FX113" s="328" t="s">
        <x:v>121</x:v>
      </x:c>
      <x:c r="FY113" s="328" t="s"/>
      <x:c r="FZ113" s="330" t="s">
        <x:v>122</x:v>
      </x:c>
      <x:c r="GA113" s="331" t="s">
        <x:v>122</x:v>
      </x:c>
      <x:c r="GB113" s="328" t="s">
        <x:v>123</x:v>
      </x:c>
      <x:c r="GC113" s="328" t="s"/>
      <x:c r="GD113" s="328" t="s"/>
      <x:c r="GE113" s="328" t="s"/>
      <x:c r="GG113" s="328" t="s"/>
      <x:c r="GH113" s="323" t="s"/>
      <x:c r="GI113" s="323" t="s"/>
      <x:c r="GJ113" s="323" t="s"/>
      <x:c r="GK113" s="323" t="s">
        <x:v>119</x:v>
      </x:c>
      <x:c r="GL113" s="329" t="s">
        <x:v>120</x:v>
      </x:c>
      <x:c r="GM113" s="323" t="s"/>
      <x:c r="GN113" s="323" t="s"/>
      <x:c r="GO113" s="323" t="s"/>
      <x:c r="GP113" s="323" t="s"/>
      <x:c r="GQ113" s="323" t="s"/>
      <x:c r="GR113" s="323" t="s"/>
      <x:c r="GS113" s="323" t="s"/>
      <x:c r="GU113" s="328" t="s"/>
      <x:c r="GV113" s="328" t="s"/>
      <x:c r="GW113" s="328" t="s"/>
      <x:c r="GX113" s="328" t="s"/>
      <x:c r="GY113" s="328" t="s"/>
      <x:c r="GZ113" s="328" t="s"/>
      <x:c r="HA113" s="328" t="s"/>
      <x:c r="HB113" s="322" t="s">
        <x:v>105</x:v>
      </x:c>
      <x:c r="HC113" s="328" t="s">
        <x:v>121</x:v>
      </x:c>
      <x:c r="HD113" s="328" t="s"/>
      <x:c r="HE113" s="330" t="s">
        <x:v>122</x:v>
      </x:c>
      <x:c r="HF113" s="331" t="s">
        <x:v>122</x:v>
      </x:c>
      <x:c r="HG113" s="328" t="s">
        <x:v>123</x:v>
      </x:c>
      <x:c r="HH113" s="328" t="s"/>
      <x:c r="HI113" s="328" t="s"/>
      <x:c r="HJ113" s="328" t="s"/>
      <x:c r="HM113" s="328" t="s"/>
      <x:c r="HN113" s="323" t="s"/>
      <x:c r="HO113" s="323" t="s"/>
      <x:c r="HP113" s="323" t="s"/>
      <x:c r="HQ113" s="323" t="s">
        <x:v>119</x:v>
      </x:c>
      <x:c r="HR113" s="329" t="s">
        <x:v>120</x:v>
      </x:c>
      <x:c r="HS113" s="323" t="s"/>
      <x:c r="HT113" s="323" t="s"/>
      <x:c r="HU113" s="323" t="s"/>
      <x:c r="HV113" s="323" t="s"/>
      <x:c r="HW113" s="323" t="s"/>
      <x:c r="HX113" s="323" t="s"/>
      <x:c r="HY113" s="323" t="s"/>
      <x:c r="IA113" s="328" t="s"/>
      <x:c r="IB113" s="328" t="s"/>
      <x:c r="IC113" s="328" t="s"/>
      <x:c r="ID113" s="328" t="s"/>
      <x:c r="IE113" s="328" t="s"/>
      <x:c r="IF113" s="328" t="s"/>
      <x:c r="IG113" s="328" t="s"/>
      <x:c r="IH113" s="322" t="s">
        <x:v>105</x:v>
      </x:c>
      <x:c r="II113" s="328" t="s">
        <x:v>121</x:v>
      </x:c>
      <x:c r="IJ113" s="328" t="s"/>
      <x:c r="IK113" s="330" t="s">
        <x:v>122</x:v>
      </x:c>
      <x:c r="IL113" s="331" t="s">
        <x:v>122</x:v>
      </x:c>
      <x:c r="IM113" s="328" t="s">
        <x:v>123</x:v>
      </x:c>
      <x:c r="IN113" s="328" t="s"/>
      <x:c r="IO113" s="328" t="s"/>
      <x:c r="IP113" s="328" t="s"/>
      <x:c r="IS113" s="328" t="s"/>
      <x:c r="IT113" s="323" t="s"/>
      <x:c r="IU113" s="323" t="s"/>
      <x:c r="IV113" s="323" t="s"/>
      <x:c r="IW113" s="323" t="s">
        <x:v>119</x:v>
      </x:c>
      <x:c r="IX113" s="329" t="s">
        <x:v>120</x:v>
      </x:c>
      <x:c r="IY113" s="323" t="s"/>
      <x:c r="IZ113" s="323" t="s"/>
      <x:c r="JA113" s="323" t="s"/>
      <x:c r="JB113" s="323" t="s"/>
      <x:c r="JC113" s="323" t="s"/>
      <x:c r="JD113" s="323" t="s"/>
      <x:c r="JE113" s="323" t="s"/>
      <x:c r="JG113" s="328" t="s"/>
      <x:c r="JH113" s="328" t="s"/>
      <x:c r="JI113" s="328" t="s"/>
      <x:c r="JJ113" s="328" t="s"/>
      <x:c r="JK113" s="328" t="s"/>
      <x:c r="JL113" s="328" t="s"/>
      <x:c r="JM113" s="328" t="s"/>
      <x:c r="JN113" s="322" t="s">
        <x:v>105</x:v>
      </x:c>
      <x:c r="JO113" s="328" t="s">
        <x:v>121</x:v>
      </x:c>
      <x:c r="JP113" s="328" t="s"/>
      <x:c r="JQ113" s="330" t="s">
        <x:v>122</x:v>
      </x:c>
      <x:c r="JR113" s="331" t="s">
        <x:v>122</x:v>
      </x:c>
      <x:c r="JS113" s="328" t="s">
        <x:v>123</x:v>
      </x:c>
      <x:c r="JT113" s="328" t="s"/>
      <x:c r="JU113" s="328" t="s"/>
      <x:c r="JV113" s="328" t="s"/>
      <x:c r="JX113" s="328" t="s"/>
      <x:c r="JY113" s="323" t="s"/>
      <x:c r="JZ113" s="323" t="s"/>
      <x:c r="KA113" s="323" t="s"/>
      <x:c r="KB113" s="323" t="s">
        <x:v>119</x:v>
      </x:c>
      <x:c r="KC113" s="329" t="s">
        <x:v>120</x:v>
      </x:c>
      <x:c r="KD113" s="323" t="s"/>
      <x:c r="KE113" s="323" t="s"/>
      <x:c r="KF113" s="323" t="s"/>
      <x:c r="KG113" s="323" t="s"/>
      <x:c r="KH113" s="323" t="s"/>
      <x:c r="KI113" s="323" t="s"/>
      <x:c r="KJ113" s="323" t="s"/>
      <x:c r="KL113" s="328" t="s"/>
      <x:c r="KM113" s="328" t="s"/>
      <x:c r="KN113" s="328" t="s"/>
      <x:c r="KO113" s="328" t="s"/>
      <x:c r="KP113" s="328" t="s"/>
      <x:c r="KQ113" s="328" t="s"/>
      <x:c r="KR113" s="328" t="s"/>
      <x:c r="KS113" s="322" t="s">
        <x:v>105</x:v>
      </x:c>
      <x:c r="KT113" s="328" t="s">
        <x:v>121</x:v>
      </x:c>
      <x:c r="KU113" s="328" t="s"/>
      <x:c r="KV113" s="330" t="s">
        <x:v>122</x:v>
      </x:c>
      <x:c r="KW113" s="331" t="s">
        <x:v>122</x:v>
      </x:c>
      <x:c r="KX113" s="328" t="s">
        <x:v>123</x:v>
      </x:c>
      <x:c r="KY113" s="328" t="s"/>
      <x:c r="KZ113" s="328" t="s"/>
      <x:c r="LA113" s="328" t="s"/>
      <x:c r="LD113" s="328" t="s"/>
      <x:c r="LE113" s="323" t="s"/>
      <x:c r="LF113" s="323" t="s"/>
      <x:c r="LG113" s="323" t="s"/>
      <x:c r="LH113" s="323" t="s">
        <x:v>119</x:v>
      </x:c>
      <x:c r="LI113" s="329" t="s">
        <x:v>120</x:v>
      </x:c>
      <x:c r="LJ113" s="323" t="s"/>
      <x:c r="LK113" s="323" t="s"/>
      <x:c r="LL113" s="323" t="s"/>
      <x:c r="LM113" s="323" t="s"/>
      <x:c r="LN113" s="323" t="s"/>
      <x:c r="LO113" s="323" t="s"/>
      <x:c r="LP113" s="323" t="s"/>
      <x:c r="LR113" s="328" t="s"/>
      <x:c r="LS113" s="328" t="s"/>
      <x:c r="LT113" s="328" t="s"/>
      <x:c r="LU113" s="328" t="s"/>
      <x:c r="LV113" s="328" t="s"/>
      <x:c r="LW113" s="328" t="s"/>
      <x:c r="LX113" s="328" t="s"/>
      <x:c r="LY113" s="322" t="s">
        <x:v>105</x:v>
      </x:c>
      <x:c r="LZ113" s="328" t="s">
        <x:v>121</x:v>
      </x:c>
      <x:c r="MA113" s="328" t="s"/>
      <x:c r="MB113" s="330" t="s">
        <x:v>122</x:v>
      </x:c>
      <x:c r="MC113" s="331" t="s">
        <x:v>122</x:v>
      </x:c>
      <x:c r="MD113" s="328" t="s">
        <x:v>123</x:v>
      </x:c>
      <x:c r="ME113" s="328" t="s"/>
      <x:c r="MF113" s="328" t="s"/>
      <x:c r="MG113" s="328" t="s"/>
      <x:c r="MI113" s="328" t="s"/>
      <x:c r="MJ113" s="323" t="s"/>
      <x:c r="MK113" s="323" t="s"/>
      <x:c r="ML113" s="323" t="s"/>
      <x:c r="MM113" s="323" t="s">
        <x:v>119</x:v>
      </x:c>
      <x:c r="MN113" s="329" t="s">
        <x:v>120</x:v>
      </x:c>
      <x:c r="MO113" s="323" t="s"/>
      <x:c r="MP113" s="323" t="s"/>
      <x:c r="MQ113" s="323" t="s"/>
      <x:c r="MR113" s="323" t="s"/>
      <x:c r="MS113" s="323" t="s"/>
      <x:c r="MT113" s="323" t="s"/>
      <x:c r="MU113" s="323" t="s"/>
      <x:c r="MW113" s="328" t="s"/>
      <x:c r="MX113" s="328" t="s"/>
      <x:c r="MY113" s="328" t="s"/>
      <x:c r="MZ113" s="328" t="s"/>
      <x:c r="NA113" s="328" t="s"/>
      <x:c r="NB113" s="328" t="s"/>
      <x:c r="NC113" s="328" t="s"/>
      <x:c r="ND113" s="322" t="s">
        <x:v>105</x:v>
      </x:c>
      <x:c r="NE113" s="328" t="s">
        <x:v>121</x:v>
      </x:c>
      <x:c r="NF113" s="328" t="s"/>
      <x:c r="NG113" s="330" t="s">
        <x:v>122</x:v>
      </x:c>
      <x:c r="NH113" s="331" t="s">
        <x:v>122</x:v>
      </x:c>
      <x:c r="NI113" s="328" t="s">
        <x:v>123</x:v>
      </x:c>
      <x:c r="NJ113" s="328" t="s"/>
      <x:c r="NK113" s="328" t="s"/>
      <x:c r="NL113" s="328" t="s"/>
    </x:row>
    <x:row r="114" spans="1:379" x14ac:dyDescent="0.3">
      <x:c r="B114" s="328" t="s">
        <x:v>124</x:v>
      </x:c>
      <x:c r="C114" s="323" t="s"/>
      <x:c r="D114" s="323" t="s"/>
      <x:c r="E114" s="323" t="s"/>
      <x:c r="F114" s="323" t="s">
        <x:v>125</x:v>
      </x:c>
      <x:c r="G114" s="329" t="s">
        <x:v>124</x:v>
      </x:c>
      <x:c r="H114" s="325" t="s">
        <x:v>126</x:v>
      </x:c>
      <x:c r="I114" s="332" t="s">
        <x:v>127</x:v>
      </x:c>
      <x:c r="J114" s="333" t="s">
        <x:v>128</x:v>
      </x:c>
      <x:c r="K114" s="334" t="s">
        <x:v>129</x:v>
      </x:c>
      <x:c r="L114" s="317" t="s">
        <x:v>130</x:v>
      </x:c>
      <x:c r="M114" s="314" t="s">
        <x:v>131</x:v>
      </x:c>
      <x:c r="N114" s="335" t="s">
        <x:v>132</x:v>
      </x:c>
      <x:c r="O114" s="329" t="s"/>
      <x:c r="Q114" s="328" t="s"/>
      <x:c r="R114" s="328" t="s"/>
      <x:c r="S114" s="328" t="s"/>
      <x:c r="T114" s="328" t="s"/>
      <x:c r="U114" s="328" t="s"/>
      <x:c r="V114" s="336" t="s">
        <x:v>133</x:v>
      </x:c>
      <x:c r="W114" s="323" t="s">
        <x:v>134</x:v>
      </x:c>
      <x:c r="X114" s="323" t="s"/>
      <x:c r="Y114" s="337" t="s">
        <x:v>135</x:v>
      </x:c>
      <x:c r="Z114" s="330" t="s">
        <x:v>136</x:v>
      </x:c>
      <x:c r="AA114" s="331" t="s">
        <x:v>137</x:v>
      </x:c>
      <x:c r="AB114" s="328" t="s">
        <x:v>124</x:v>
      </x:c>
      <x:c r="AC114" s="328" t="s"/>
      <x:c r="AD114" s="328" t="s"/>
      <x:c r="AE114" s="328" t="s"/>
      <x:c r="AH114" s="328" t="s">
        <x:v>124</x:v>
      </x:c>
      <x:c r="AI114" s="323" t="s"/>
      <x:c r="AJ114" s="323" t="s"/>
      <x:c r="AK114" s="323" t="s"/>
      <x:c r="AL114" s="323" t="s">
        <x:v>125</x:v>
      </x:c>
      <x:c r="AM114" s="329" t="s">
        <x:v>124</x:v>
      </x:c>
      <x:c r="AN114" s="325" t="s">
        <x:v>126</x:v>
      </x:c>
      <x:c r="AO114" s="332" t="s">
        <x:v>127</x:v>
      </x:c>
      <x:c r="AP114" s="333" t="s">
        <x:v>128</x:v>
      </x:c>
      <x:c r="AQ114" s="334" t="s">
        <x:v>129</x:v>
      </x:c>
      <x:c r="AR114" s="317" t="s">
        <x:v>130</x:v>
      </x:c>
      <x:c r="AS114" s="314" t="s">
        <x:v>131</x:v>
      </x:c>
      <x:c r="AT114" s="335" t="s">
        <x:v>132</x:v>
      </x:c>
      <x:c r="AV114" s="328" t="s"/>
      <x:c r="AW114" s="328" t="s"/>
      <x:c r="AX114" s="328" t="s"/>
      <x:c r="AY114" s="328" t="s"/>
      <x:c r="AZ114" s="336" t="s">
        <x:v>133</x:v>
      </x:c>
      <x:c r="BA114" s="323" t="s">
        <x:v>134</x:v>
      </x:c>
      <x:c r="BB114" s="323" t="s"/>
      <x:c r="BC114" s="337" t="s">
        <x:v>135</x:v>
      </x:c>
      <x:c r="BD114" s="330" t="s">
        <x:v>136</x:v>
      </x:c>
      <x:c r="BE114" s="331" t="s">
        <x:v>137</x:v>
      </x:c>
      <x:c r="BF114" s="328" t="s">
        <x:v>124</x:v>
      </x:c>
      <x:c r="BG114" s="328" t="s"/>
      <x:c r="BH114" s="328" t="s"/>
      <x:c r="BI114" s="328" t="s"/>
      <x:c r="BK114" s="328" t="s">
        <x:v>124</x:v>
      </x:c>
      <x:c r="BL114" s="323" t="s"/>
      <x:c r="BM114" s="323" t="s"/>
      <x:c r="BN114" s="323" t="s"/>
      <x:c r="BO114" s="323" t="s">
        <x:v>125</x:v>
      </x:c>
      <x:c r="BP114" s="329" t="s">
        <x:v>124</x:v>
      </x:c>
      <x:c r="BQ114" s="325" t="s">
        <x:v>126</x:v>
      </x:c>
      <x:c r="BR114" s="332" t="s">
        <x:v>127</x:v>
      </x:c>
      <x:c r="BS114" s="333" t="s">
        <x:v>128</x:v>
      </x:c>
      <x:c r="BT114" s="334" t="s">
        <x:v>129</x:v>
      </x:c>
      <x:c r="BU114" s="317" t="s">
        <x:v>130</x:v>
      </x:c>
      <x:c r="BV114" s="314" t="s">
        <x:v>131</x:v>
      </x:c>
      <x:c r="BW114" s="335" t="s">
        <x:v>132</x:v>
      </x:c>
      <x:c r="BZ114" s="328" t="s"/>
      <x:c r="CA114" s="328" t="s"/>
      <x:c r="CB114" s="328" t="s"/>
      <x:c r="CC114" s="328" t="s"/>
      <x:c r="CD114" s="328" t="s"/>
      <x:c r="CE114" s="336" t="s">
        <x:v>133</x:v>
      </x:c>
      <x:c r="CF114" s="323" t="s">
        <x:v>134</x:v>
      </x:c>
      <x:c r="CG114" s="323" t="s"/>
      <x:c r="CH114" s="337" t="s">
        <x:v>135</x:v>
      </x:c>
      <x:c r="CI114" s="330" t="s">
        <x:v>136</x:v>
      </x:c>
      <x:c r="CJ114" s="331" t="s">
        <x:v>137</x:v>
      </x:c>
      <x:c r="CK114" s="328" t="s">
        <x:v>124</x:v>
      </x:c>
      <x:c r="CL114" s="328" t="s"/>
      <x:c r="CM114" s="328" t="s"/>
      <x:c r="CN114" s="328" t="s"/>
      <x:c r="CQ114" s="328" t="s">
        <x:v>124</x:v>
      </x:c>
      <x:c r="CR114" s="323" t="s"/>
      <x:c r="CS114" s="323" t="s"/>
      <x:c r="CT114" s="323" t="s"/>
      <x:c r="CU114" s="323" t="s">
        <x:v>125</x:v>
      </x:c>
      <x:c r="CV114" s="329" t="s">
        <x:v>124</x:v>
      </x:c>
      <x:c r="CW114" s="325" t="s">
        <x:v>126</x:v>
      </x:c>
      <x:c r="CX114" s="332" t="s">
        <x:v>127</x:v>
      </x:c>
      <x:c r="CY114" s="333" t="s">
        <x:v>128</x:v>
      </x:c>
      <x:c r="CZ114" s="334" t="s">
        <x:v>129</x:v>
      </x:c>
      <x:c r="DA114" s="317" t="s">
        <x:v>130</x:v>
      </x:c>
      <x:c r="DB114" s="314" t="s">
        <x:v>131</x:v>
      </x:c>
      <x:c r="DC114" s="335" t="s">
        <x:v>132</x:v>
      </x:c>
      <x:c r="DF114" s="328" t="s"/>
      <x:c r="DG114" s="328" t="s"/>
      <x:c r="DH114" s="328" t="s"/>
      <x:c r="DI114" s="328" t="s"/>
      <x:c r="DJ114" s="328" t="s"/>
      <x:c r="DK114" s="336" t="s">
        <x:v>133</x:v>
      </x:c>
      <x:c r="DL114" s="323" t="s">
        <x:v>134</x:v>
      </x:c>
      <x:c r="DM114" s="323" t="s"/>
      <x:c r="DN114" s="337" t="s">
        <x:v>135</x:v>
      </x:c>
      <x:c r="DO114" s="330" t="s">
        <x:v>136</x:v>
      </x:c>
      <x:c r="DP114" s="331" t="s">
        <x:v>137</x:v>
      </x:c>
      <x:c r="DQ114" s="328" t="s">
        <x:v>124</x:v>
      </x:c>
      <x:c r="DR114" s="328" t="s"/>
      <x:c r="DS114" s="328" t="s"/>
      <x:c r="DT114" s="328" t="s"/>
      <x:c r="DV114" s="328" t="s">
        <x:v>124</x:v>
      </x:c>
      <x:c r="DW114" s="323" t="s"/>
      <x:c r="DX114" s="323" t="s"/>
      <x:c r="DY114" s="323" t="s"/>
      <x:c r="DZ114" s="323" t="s">
        <x:v>125</x:v>
      </x:c>
      <x:c r="EA114" s="329" t="s">
        <x:v>124</x:v>
      </x:c>
      <x:c r="EB114" s="325" t="s">
        <x:v>126</x:v>
      </x:c>
      <x:c r="EC114" s="332" t="s">
        <x:v>127</x:v>
      </x:c>
      <x:c r="ED114" s="333" t="s">
        <x:v>128</x:v>
      </x:c>
      <x:c r="EE114" s="334" t="s">
        <x:v>129</x:v>
      </x:c>
      <x:c r="EF114" s="317" t="s">
        <x:v>130</x:v>
      </x:c>
      <x:c r="EG114" s="314" t="s">
        <x:v>131</x:v>
      </x:c>
      <x:c r="EH114" s="335" t="s">
        <x:v>132</x:v>
      </x:c>
      <x:c r="EK114" s="328" t="s"/>
      <x:c r="EL114" s="328" t="s"/>
      <x:c r="EM114" s="328" t="s"/>
      <x:c r="EN114" s="328" t="s"/>
      <x:c r="EO114" s="328" t="s"/>
      <x:c r="EP114" s="336" t="s">
        <x:v>133</x:v>
      </x:c>
      <x:c r="EQ114" s="323" t="s">
        <x:v>134</x:v>
      </x:c>
      <x:c r="ER114" s="323" t="s"/>
      <x:c r="ES114" s="337" t="s">
        <x:v>135</x:v>
      </x:c>
      <x:c r="ET114" s="330" t="s">
        <x:v>136</x:v>
      </x:c>
      <x:c r="EU114" s="331" t="s">
        <x:v>137</x:v>
      </x:c>
      <x:c r="EV114" s="328" t="s">
        <x:v>124</x:v>
      </x:c>
      <x:c r="EW114" s="328" t="s"/>
      <x:c r="EX114" s="328" t="s"/>
      <x:c r="EY114" s="328" t="s"/>
      <x:c r="FB114" s="328" t="s">
        <x:v>124</x:v>
      </x:c>
      <x:c r="FC114" s="323" t="s"/>
      <x:c r="FD114" s="323" t="s"/>
      <x:c r="FE114" s="323" t="s"/>
      <x:c r="FF114" s="323" t="s">
        <x:v>125</x:v>
      </x:c>
      <x:c r="FG114" s="329" t="s">
        <x:v>124</x:v>
      </x:c>
      <x:c r="FH114" s="325" t="s">
        <x:v>126</x:v>
      </x:c>
      <x:c r="FI114" s="332" t="s">
        <x:v>127</x:v>
      </x:c>
      <x:c r="FJ114" s="333" t="s">
        <x:v>128</x:v>
      </x:c>
      <x:c r="FK114" s="334" t="s">
        <x:v>129</x:v>
      </x:c>
      <x:c r="FL114" s="317" t="s">
        <x:v>130</x:v>
      </x:c>
      <x:c r="FM114" s="314" t="s">
        <x:v>131</x:v>
      </x:c>
      <x:c r="FN114" s="335" t="s">
        <x:v>132</x:v>
      </x:c>
      <x:c r="FQ114" s="328" t="s"/>
      <x:c r="FR114" s="328" t="s"/>
      <x:c r="FS114" s="328" t="s"/>
      <x:c r="FT114" s="328" t="s"/>
      <x:c r="FU114" s="328" t="s"/>
      <x:c r="FV114" s="336" t="s">
        <x:v>133</x:v>
      </x:c>
      <x:c r="FW114" s="323" t="s">
        <x:v>134</x:v>
      </x:c>
      <x:c r="FX114" s="323" t="s"/>
      <x:c r="FY114" s="337" t="s">
        <x:v>135</x:v>
      </x:c>
      <x:c r="FZ114" s="330" t="s">
        <x:v>136</x:v>
      </x:c>
      <x:c r="GA114" s="331" t="s">
        <x:v>137</x:v>
      </x:c>
      <x:c r="GB114" s="328" t="s">
        <x:v>124</x:v>
      </x:c>
      <x:c r="GC114" s="328" t="s"/>
      <x:c r="GD114" s="328" t="s"/>
      <x:c r="GE114" s="328" t="s"/>
      <x:c r="GG114" s="328" t="s">
        <x:v>124</x:v>
      </x:c>
      <x:c r="GH114" s="323" t="s"/>
      <x:c r="GI114" s="323" t="s"/>
      <x:c r="GJ114" s="323" t="s"/>
      <x:c r="GK114" s="323" t="s">
        <x:v>125</x:v>
      </x:c>
      <x:c r="GL114" s="329" t="s">
        <x:v>124</x:v>
      </x:c>
      <x:c r="GM114" s="325" t="s">
        <x:v>126</x:v>
      </x:c>
      <x:c r="GN114" s="332" t="s">
        <x:v>127</x:v>
      </x:c>
      <x:c r="GO114" s="333" t="s">
        <x:v>128</x:v>
      </x:c>
      <x:c r="GP114" s="334" t="s">
        <x:v>129</x:v>
      </x:c>
      <x:c r="GQ114" s="317" t="s">
        <x:v>130</x:v>
      </x:c>
      <x:c r="GR114" s="314" t="s">
        <x:v>131</x:v>
      </x:c>
      <x:c r="GS114" s="335" t="s">
        <x:v>132</x:v>
      </x:c>
      <x:c r="GV114" s="328" t="s"/>
      <x:c r="GW114" s="328" t="s"/>
      <x:c r="GX114" s="328" t="s"/>
      <x:c r="GY114" s="328" t="s"/>
      <x:c r="GZ114" s="328" t="s"/>
      <x:c r="HA114" s="336" t="s">
        <x:v>133</x:v>
      </x:c>
      <x:c r="HB114" s="323" t="s">
        <x:v>134</x:v>
      </x:c>
      <x:c r="HC114" s="323" t="s"/>
      <x:c r="HD114" s="337" t="s">
        <x:v>135</x:v>
      </x:c>
      <x:c r="HE114" s="330" t="s">
        <x:v>136</x:v>
      </x:c>
      <x:c r="HF114" s="331" t="s">
        <x:v>137</x:v>
      </x:c>
      <x:c r="HG114" s="328" t="s">
        <x:v>124</x:v>
      </x:c>
      <x:c r="HH114" s="328" t="s"/>
      <x:c r="HI114" s="328" t="s"/>
      <x:c r="HJ114" s="328" t="s"/>
      <x:c r="HM114" s="328" t="s">
        <x:v>124</x:v>
      </x:c>
      <x:c r="HN114" s="323" t="s"/>
      <x:c r="HO114" s="323" t="s"/>
      <x:c r="HP114" s="323" t="s"/>
      <x:c r="HQ114" s="323" t="s">
        <x:v>125</x:v>
      </x:c>
      <x:c r="HR114" s="329" t="s">
        <x:v>124</x:v>
      </x:c>
      <x:c r="HS114" s="325" t="s">
        <x:v>126</x:v>
      </x:c>
      <x:c r="HT114" s="332" t="s">
        <x:v>127</x:v>
      </x:c>
      <x:c r="HU114" s="333" t="s">
        <x:v>128</x:v>
      </x:c>
      <x:c r="HV114" s="334" t="s">
        <x:v>129</x:v>
      </x:c>
      <x:c r="HW114" s="317" t="s">
        <x:v>130</x:v>
      </x:c>
      <x:c r="HX114" s="314" t="s">
        <x:v>131</x:v>
      </x:c>
      <x:c r="HY114" s="335" t="s">
        <x:v>132</x:v>
      </x:c>
      <x:c r="IB114" s="328" t="s"/>
      <x:c r="IC114" s="328" t="s"/>
      <x:c r="ID114" s="328" t="s"/>
      <x:c r="IE114" s="328" t="s"/>
      <x:c r="IF114" s="328" t="s"/>
      <x:c r="IG114" s="336" t="s">
        <x:v>133</x:v>
      </x:c>
      <x:c r="IH114" s="323" t="s">
        <x:v>134</x:v>
      </x:c>
      <x:c r="II114" s="323" t="s"/>
      <x:c r="IJ114" s="337" t="s">
        <x:v>135</x:v>
      </x:c>
      <x:c r="IK114" s="330" t="s">
        <x:v>136</x:v>
      </x:c>
      <x:c r="IL114" s="331" t="s">
        <x:v>137</x:v>
      </x:c>
      <x:c r="IM114" s="328" t="s">
        <x:v>124</x:v>
      </x:c>
      <x:c r="IN114" s="328" t="s"/>
      <x:c r="IO114" s="328" t="s"/>
      <x:c r="IP114" s="328" t="s"/>
      <x:c r="IS114" s="328" t="s">
        <x:v>124</x:v>
      </x:c>
      <x:c r="IT114" s="323" t="s"/>
      <x:c r="IU114" s="323" t="s"/>
      <x:c r="IV114" s="323" t="s"/>
      <x:c r="IW114" s="323" t="s">
        <x:v>125</x:v>
      </x:c>
      <x:c r="IX114" s="329" t="s">
        <x:v>124</x:v>
      </x:c>
      <x:c r="IY114" s="325" t="s">
        <x:v>126</x:v>
      </x:c>
      <x:c r="IZ114" s="332" t="s">
        <x:v>127</x:v>
      </x:c>
      <x:c r="JA114" s="333" t="s">
        <x:v>128</x:v>
      </x:c>
      <x:c r="JB114" s="334" t="s">
        <x:v>129</x:v>
      </x:c>
      <x:c r="JC114" s="317" t="s">
        <x:v>130</x:v>
      </x:c>
      <x:c r="JD114" s="314" t="s">
        <x:v>131</x:v>
      </x:c>
      <x:c r="JE114" s="335" t="s">
        <x:v>132</x:v>
      </x:c>
      <x:c r="JH114" s="328" t="s"/>
      <x:c r="JI114" s="328" t="s"/>
      <x:c r="JJ114" s="328" t="s"/>
      <x:c r="JK114" s="328" t="s"/>
      <x:c r="JL114" s="328" t="s"/>
      <x:c r="JM114" s="336" t="s">
        <x:v>133</x:v>
      </x:c>
      <x:c r="JN114" s="323" t="s">
        <x:v>134</x:v>
      </x:c>
      <x:c r="JO114" s="323" t="s"/>
      <x:c r="JP114" s="337" t="s">
        <x:v>135</x:v>
      </x:c>
      <x:c r="JQ114" s="330" t="s">
        <x:v>136</x:v>
      </x:c>
      <x:c r="JR114" s="331" t="s">
        <x:v>137</x:v>
      </x:c>
      <x:c r="JS114" s="328" t="s">
        <x:v>124</x:v>
      </x:c>
      <x:c r="JT114" s="328" t="s"/>
      <x:c r="JU114" s="328" t="s"/>
      <x:c r="JV114" s="328" t="s"/>
      <x:c r="JX114" s="328" t="s">
        <x:v>124</x:v>
      </x:c>
      <x:c r="JY114" s="323" t="s"/>
      <x:c r="JZ114" s="323" t="s"/>
      <x:c r="KA114" s="323" t="s"/>
      <x:c r="KB114" s="323" t="s">
        <x:v>125</x:v>
      </x:c>
      <x:c r="KC114" s="329" t="s">
        <x:v>124</x:v>
      </x:c>
      <x:c r="KD114" s="325" t="s">
        <x:v>126</x:v>
      </x:c>
      <x:c r="KE114" s="332" t="s">
        <x:v>127</x:v>
      </x:c>
      <x:c r="KF114" s="333" t="s">
        <x:v>128</x:v>
      </x:c>
      <x:c r="KG114" s="334" t="s">
        <x:v>129</x:v>
      </x:c>
      <x:c r="KH114" s="317" t="s">
        <x:v>130</x:v>
      </x:c>
      <x:c r="KI114" s="314" t="s">
        <x:v>131</x:v>
      </x:c>
      <x:c r="KJ114" s="335" t="s">
        <x:v>132</x:v>
      </x:c>
      <x:c r="KM114" s="328" t="s"/>
      <x:c r="KN114" s="328" t="s"/>
      <x:c r="KO114" s="328" t="s"/>
      <x:c r="KP114" s="328" t="s"/>
      <x:c r="KQ114" s="328" t="s"/>
      <x:c r="KR114" s="336" t="s">
        <x:v>133</x:v>
      </x:c>
      <x:c r="KS114" s="323" t="s">
        <x:v>134</x:v>
      </x:c>
      <x:c r="KT114" s="323" t="s"/>
      <x:c r="KU114" s="337" t="s">
        <x:v>135</x:v>
      </x:c>
      <x:c r="KV114" s="330" t="s">
        <x:v>136</x:v>
      </x:c>
      <x:c r="KW114" s="331" t="s">
        <x:v>137</x:v>
      </x:c>
      <x:c r="KX114" s="328" t="s">
        <x:v>124</x:v>
      </x:c>
      <x:c r="KY114" s="328" t="s"/>
      <x:c r="KZ114" s="328" t="s"/>
      <x:c r="LA114" s="328" t="s"/>
      <x:c r="LD114" s="328" t="s">
        <x:v>124</x:v>
      </x:c>
      <x:c r="LE114" s="323" t="s"/>
      <x:c r="LF114" s="323" t="s"/>
      <x:c r="LG114" s="323" t="s"/>
      <x:c r="LH114" s="323" t="s">
        <x:v>125</x:v>
      </x:c>
      <x:c r="LI114" s="329" t="s">
        <x:v>124</x:v>
      </x:c>
      <x:c r="LJ114" s="325" t="s">
        <x:v>126</x:v>
      </x:c>
      <x:c r="LK114" s="332" t="s">
        <x:v>127</x:v>
      </x:c>
      <x:c r="LL114" s="333" t="s">
        <x:v>128</x:v>
      </x:c>
      <x:c r="LM114" s="334" t="s">
        <x:v>129</x:v>
      </x:c>
      <x:c r="LN114" s="317" t="s">
        <x:v>130</x:v>
      </x:c>
      <x:c r="LO114" s="314" t="s">
        <x:v>131</x:v>
      </x:c>
      <x:c r="LP114" s="335" t="s">
        <x:v>132</x:v>
      </x:c>
      <x:c r="LS114" s="328" t="s"/>
      <x:c r="LT114" s="328" t="s"/>
      <x:c r="LU114" s="328" t="s"/>
      <x:c r="LV114" s="328" t="s"/>
      <x:c r="LW114" s="328" t="s"/>
      <x:c r="LX114" s="336" t="s">
        <x:v>133</x:v>
      </x:c>
      <x:c r="LY114" s="323" t="s">
        <x:v>134</x:v>
      </x:c>
      <x:c r="LZ114" s="323" t="s"/>
      <x:c r="MA114" s="337" t="s">
        <x:v>135</x:v>
      </x:c>
      <x:c r="MB114" s="330" t="s">
        <x:v>136</x:v>
      </x:c>
      <x:c r="MC114" s="331" t="s">
        <x:v>137</x:v>
      </x:c>
      <x:c r="MD114" s="328" t="s">
        <x:v>124</x:v>
      </x:c>
      <x:c r="ME114" s="328" t="s"/>
      <x:c r="MF114" s="328" t="s"/>
      <x:c r="MG114" s="328" t="s"/>
      <x:c r="MI114" s="328" t="s">
        <x:v>124</x:v>
      </x:c>
      <x:c r="MJ114" s="323" t="s"/>
      <x:c r="MK114" s="323" t="s"/>
      <x:c r="ML114" s="323" t="s"/>
      <x:c r="MM114" s="323" t="s">
        <x:v>125</x:v>
      </x:c>
      <x:c r="MN114" s="329" t="s">
        <x:v>124</x:v>
      </x:c>
      <x:c r="MO114" s="325" t="s">
        <x:v>126</x:v>
      </x:c>
      <x:c r="MP114" s="332" t="s">
        <x:v>127</x:v>
      </x:c>
      <x:c r="MQ114" s="333" t="s">
        <x:v>128</x:v>
      </x:c>
      <x:c r="MR114" s="334" t="s">
        <x:v>129</x:v>
      </x:c>
      <x:c r="MS114" s="317" t="s">
        <x:v>130</x:v>
      </x:c>
      <x:c r="MT114" s="314" t="s">
        <x:v>131</x:v>
      </x:c>
      <x:c r="MU114" s="335" t="s">
        <x:v>132</x:v>
      </x:c>
      <x:c r="MX114" s="328" t="s"/>
      <x:c r="MY114" s="328" t="s"/>
      <x:c r="MZ114" s="328" t="s"/>
      <x:c r="NA114" s="328" t="s"/>
      <x:c r="NB114" s="328" t="s"/>
      <x:c r="NC114" s="336" t="s">
        <x:v>133</x:v>
      </x:c>
      <x:c r="ND114" s="323" t="s">
        <x:v>134</x:v>
      </x:c>
      <x:c r="NE114" s="323" t="s"/>
      <x:c r="NF114" s="337" t="s">
        <x:v>135</x:v>
      </x:c>
      <x:c r="NG114" s="330" t="s">
        <x:v>136</x:v>
      </x:c>
      <x:c r="NH114" s="331" t="s">
        <x:v>137</x:v>
      </x:c>
      <x:c r="NI114" s="328" t="s">
        <x:v>124</x:v>
      </x:c>
      <x:c r="NJ114" s="328" t="s"/>
      <x:c r="NK114" s="328" t="s"/>
      <x:c r="NL114" s="328" t="s"/>
    </x:row>
    <x:row r="115" spans="1:379" x14ac:dyDescent="0.3">
      <x:c r="B115" s="328" t="s">
        <x:v>138</x:v>
      </x:c>
      <x:c r="C115" s="323" t="s"/>
      <x:c r="D115" s="323" t="s"/>
      <x:c r="E115" s="323" t="s"/>
      <x:c r="F115" s="323" t="s">
        <x:v>139</x:v>
      </x:c>
      <x:c r="G115" s="329" t="s">
        <x:v>138</x:v>
      </x:c>
      <x:c r="H115" s="325" t="s">
        <x:v>140</x:v>
      </x:c>
      <x:c r="I115" s="332" t="s">
        <x:v>141</x:v>
      </x:c>
      <x:c r="J115" s="333" t="s">
        <x:v>142</x:v>
      </x:c>
      <x:c r="K115" s="334" t="s">
        <x:v>143</x:v>
      </x:c>
      <x:c r="L115" s="317" t="s">
        <x:v>18</x:v>
      </x:c>
      <x:c r="M115" s="314" t="s">
        <x:v>27</x:v>
      </x:c>
      <x:c r="N115" s="335" t="s">
        <x:v>144</x:v>
      </x:c>
      <x:c r="O115" s="329" t="s">
        <x:v>138</x:v>
      </x:c>
      <x:c r="Q115" s="328" t="s"/>
      <x:c r="R115" s="328" t="s"/>
      <x:c r="S115" s="328" t="s"/>
      <x:c r="T115" s="328" t="s"/>
      <x:c r="U115" s="328" t="s"/>
      <x:c r="V115" s="336" t="s">
        <x:v>145</x:v>
      </x:c>
      <x:c r="W115" s="323" t="s">
        <x:v>146</x:v>
      </x:c>
      <x:c r="X115" s="338" t="s">
        <x:v>147</x:v>
      </x:c>
      <x:c r="Y115" s="337" t="s">
        <x:v>148</x:v>
      </x:c>
      <x:c r="Z115" s="330" t="s">
        <x:v>149</x:v>
      </x:c>
      <x:c r="AA115" s="331" t="s">
        <x:v>150</x:v>
      </x:c>
      <x:c r="AB115" s="328" t="s">
        <x:v>138</x:v>
      </x:c>
      <x:c r="AC115" s="328" t="s"/>
      <x:c r="AD115" s="328" t="s"/>
      <x:c r="AE115" s="328" t="s"/>
      <x:c r="AH115" s="328" t="s">
        <x:v>138</x:v>
      </x:c>
      <x:c r="AI115" s="323" t="s"/>
      <x:c r="AJ115" s="323" t="s"/>
      <x:c r="AK115" s="323" t="s"/>
      <x:c r="AL115" s="323" t="s">
        <x:v>139</x:v>
      </x:c>
      <x:c r="AM115" s="329" t="s">
        <x:v>138</x:v>
      </x:c>
      <x:c r="AN115" s="325" t="s">
        <x:v>140</x:v>
      </x:c>
      <x:c r="AO115" s="332" t="s">
        <x:v>141</x:v>
      </x:c>
      <x:c r="AP115" s="333" t="s">
        <x:v>142</x:v>
      </x:c>
      <x:c r="AQ115" s="334" t="s">
        <x:v>143</x:v>
      </x:c>
      <x:c r="AR115" s="317" t="s">
        <x:v>18</x:v>
      </x:c>
      <x:c r="AS115" s="314" t="s">
        <x:v>27</x:v>
      </x:c>
      <x:c r="AT115" s="335" t="s">
        <x:v>144</x:v>
      </x:c>
      <x:c r="AV115" s="328" t="s"/>
      <x:c r="AW115" s="328" t="s"/>
      <x:c r="AX115" s="328" t="s"/>
      <x:c r="AY115" s="328" t="s"/>
      <x:c r="AZ115" s="336" t="s">
        <x:v>145</x:v>
      </x:c>
      <x:c r="BA115" s="323" t="s">
        <x:v>146</x:v>
      </x:c>
      <x:c r="BB115" s="338" t="s">
        <x:v>147</x:v>
      </x:c>
      <x:c r="BC115" s="337" t="s">
        <x:v>148</x:v>
      </x:c>
      <x:c r="BD115" s="330" t="s">
        <x:v>149</x:v>
      </x:c>
      <x:c r="BE115" s="331" t="s">
        <x:v>150</x:v>
      </x:c>
      <x:c r="BF115" s="328" t="s">
        <x:v>138</x:v>
      </x:c>
      <x:c r="BG115" s="328" t="s"/>
      <x:c r="BH115" s="328" t="s"/>
      <x:c r="BI115" s="328" t="s"/>
      <x:c r="BK115" s="328" t="s">
        <x:v>138</x:v>
      </x:c>
      <x:c r="BL115" s="323" t="s"/>
      <x:c r="BM115" s="323" t="s"/>
      <x:c r="BN115" s="323" t="s"/>
      <x:c r="BO115" s="323" t="s">
        <x:v>139</x:v>
      </x:c>
      <x:c r="BP115" s="329" t="s">
        <x:v>138</x:v>
      </x:c>
      <x:c r="BQ115" s="325" t="s">
        <x:v>140</x:v>
      </x:c>
      <x:c r="BR115" s="332" t="s">
        <x:v>141</x:v>
      </x:c>
      <x:c r="BS115" s="333" t="s">
        <x:v>142</x:v>
      </x:c>
      <x:c r="BT115" s="334" t="s">
        <x:v>143</x:v>
      </x:c>
      <x:c r="BU115" s="317" t="s">
        <x:v>18</x:v>
      </x:c>
      <x:c r="BV115" s="314" t="s">
        <x:v>27</x:v>
      </x:c>
      <x:c r="BW115" s="335" t="s">
        <x:v>144</x:v>
      </x:c>
      <x:c r="BZ115" s="328" t="s"/>
      <x:c r="CA115" s="328" t="s"/>
      <x:c r="CB115" s="328" t="s"/>
      <x:c r="CC115" s="328" t="s"/>
      <x:c r="CD115" s="328" t="s"/>
      <x:c r="CE115" s="336" t="s">
        <x:v>145</x:v>
      </x:c>
      <x:c r="CF115" s="323" t="s">
        <x:v>146</x:v>
      </x:c>
      <x:c r="CG115" s="338" t="s">
        <x:v>147</x:v>
      </x:c>
      <x:c r="CH115" s="337" t="s">
        <x:v>148</x:v>
      </x:c>
      <x:c r="CI115" s="330" t="s">
        <x:v>149</x:v>
      </x:c>
      <x:c r="CJ115" s="331" t="s">
        <x:v>150</x:v>
      </x:c>
      <x:c r="CK115" s="328" t="s">
        <x:v>138</x:v>
      </x:c>
      <x:c r="CL115" s="328" t="s"/>
      <x:c r="CM115" s="328" t="s"/>
      <x:c r="CN115" s="328" t="s"/>
      <x:c r="CQ115" s="328" t="s">
        <x:v>138</x:v>
      </x:c>
      <x:c r="CR115" s="323" t="s"/>
      <x:c r="CS115" s="323" t="s"/>
      <x:c r="CT115" s="323" t="s"/>
      <x:c r="CU115" s="323" t="s">
        <x:v>139</x:v>
      </x:c>
      <x:c r="CV115" s="329" t="s">
        <x:v>138</x:v>
      </x:c>
      <x:c r="CW115" s="325" t="s">
        <x:v>140</x:v>
      </x:c>
      <x:c r="CX115" s="332" t="s">
        <x:v>141</x:v>
      </x:c>
      <x:c r="CY115" s="333" t="s">
        <x:v>142</x:v>
      </x:c>
      <x:c r="CZ115" s="334" t="s">
        <x:v>143</x:v>
      </x:c>
      <x:c r="DA115" s="317" t="s">
        <x:v>18</x:v>
      </x:c>
      <x:c r="DB115" s="314" t="s">
        <x:v>27</x:v>
      </x:c>
      <x:c r="DC115" s="335" t="s">
        <x:v>144</x:v>
      </x:c>
      <x:c r="DF115" s="328" t="s"/>
      <x:c r="DG115" s="328" t="s"/>
      <x:c r="DH115" s="328" t="s"/>
      <x:c r="DI115" s="328" t="s"/>
      <x:c r="DJ115" s="328" t="s"/>
      <x:c r="DK115" s="336" t="s">
        <x:v>145</x:v>
      </x:c>
      <x:c r="DL115" s="323" t="s">
        <x:v>146</x:v>
      </x:c>
      <x:c r="DM115" s="338" t="s">
        <x:v>147</x:v>
      </x:c>
      <x:c r="DN115" s="337" t="s">
        <x:v>148</x:v>
      </x:c>
      <x:c r="DO115" s="330" t="s">
        <x:v>149</x:v>
      </x:c>
      <x:c r="DP115" s="331" t="s">
        <x:v>150</x:v>
      </x:c>
      <x:c r="DQ115" s="328" t="s">
        <x:v>138</x:v>
      </x:c>
      <x:c r="DR115" s="328" t="s"/>
      <x:c r="DS115" s="328" t="s"/>
      <x:c r="DT115" s="328" t="s"/>
      <x:c r="DV115" s="328" t="s">
        <x:v>138</x:v>
      </x:c>
      <x:c r="DW115" s="323" t="s"/>
      <x:c r="DX115" s="323" t="s"/>
      <x:c r="DY115" s="323" t="s"/>
      <x:c r="DZ115" s="323" t="s">
        <x:v>139</x:v>
      </x:c>
      <x:c r="EA115" s="329" t="s">
        <x:v>138</x:v>
      </x:c>
      <x:c r="EB115" s="325" t="s">
        <x:v>140</x:v>
      </x:c>
      <x:c r="EC115" s="332" t="s">
        <x:v>141</x:v>
      </x:c>
      <x:c r="ED115" s="333" t="s">
        <x:v>142</x:v>
      </x:c>
      <x:c r="EE115" s="334" t="s">
        <x:v>143</x:v>
      </x:c>
      <x:c r="EF115" s="317" t="s">
        <x:v>18</x:v>
      </x:c>
      <x:c r="EG115" s="314" t="s">
        <x:v>27</x:v>
      </x:c>
      <x:c r="EH115" s="335" t="s">
        <x:v>144</x:v>
      </x:c>
      <x:c r="EK115" s="328" t="s"/>
      <x:c r="EL115" s="328" t="s"/>
      <x:c r="EM115" s="328" t="s"/>
      <x:c r="EN115" s="328" t="s"/>
      <x:c r="EO115" s="328" t="s"/>
      <x:c r="EP115" s="336" t="s">
        <x:v>145</x:v>
      </x:c>
      <x:c r="EQ115" s="323" t="s">
        <x:v>146</x:v>
      </x:c>
      <x:c r="ER115" s="338" t="s">
        <x:v>147</x:v>
      </x:c>
      <x:c r="ES115" s="337" t="s">
        <x:v>148</x:v>
      </x:c>
      <x:c r="ET115" s="330" t="s">
        <x:v>149</x:v>
      </x:c>
      <x:c r="EU115" s="331" t="s">
        <x:v>150</x:v>
      </x:c>
      <x:c r="EV115" s="328" t="s">
        <x:v>138</x:v>
      </x:c>
      <x:c r="EW115" s="328" t="s"/>
      <x:c r="EX115" s="328" t="s"/>
      <x:c r="EY115" s="328" t="s"/>
      <x:c r="FB115" s="328" t="s">
        <x:v>138</x:v>
      </x:c>
      <x:c r="FC115" s="323" t="s"/>
      <x:c r="FD115" s="323" t="s"/>
      <x:c r="FE115" s="323" t="s"/>
      <x:c r="FF115" s="323" t="s">
        <x:v>139</x:v>
      </x:c>
      <x:c r="FG115" s="329" t="s">
        <x:v>138</x:v>
      </x:c>
      <x:c r="FH115" s="325" t="s">
        <x:v>140</x:v>
      </x:c>
      <x:c r="FI115" s="332" t="s">
        <x:v>141</x:v>
      </x:c>
      <x:c r="FJ115" s="333" t="s">
        <x:v>142</x:v>
      </x:c>
      <x:c r="FK115" s="334" t="s">
        <x:v>143</x:v>
      </x:c>
      <x:c r="FL115" s="317" t="s">
        <x:v>18</x:v>
      </x:c>
      <x:c r="FM115" s="314" t="s">
        <x:v>27</x:v>
      </x:c>
      <x:c r="FN115" s="335" t="s">
        <x:v>144</x:v>
      </x:c>
      <x:c r="FQ115" s="328" t="s"/>
      <x:c r="FR115" s="328" t="s"/>
      <x:c r="FS115" s="328" t="s"/>
      <x:c r="FT115" s="328" t="s"/>
      <x:c r="FU115" s="328" t="s"/>
      <x:c r="FV115" s="336" t="s">
        <x:v>145</x:v>
      </x:c>
      <x:c r="FW115" s="323" t="s">
        <x:v>146</x:v>
      </x:c>
      <x:c r="FX115" s="338" t="s">
        <x:v>147</x:v>
      </x:c>
      <x:c r="FY115" s="337" t="s">
        <x:v>148</x:v>
      </x:c>
      <x:c r="FZ115" s="330" t="s">
        <x:v>149</x:v>
      </x:c>
      <x:c r="GA115" s="331" t="s">
        <x:v>150</x:v>
      </x:c>
      <x:c r="GB115" s="328" t="s">
        <x:v>138</x:v>
      </x:c>
      <x:c r="GC115" s="328" t="s"/>
      <x:c r="GD115" s="328" t="s"/>
      <x:c r="GE115" s="328" t="s"/>
      <x:c r="GG115" s="328" t="s">
        <x:v>138</x:v>
      </x:c>
      <x:c r="GH115" s="323" t="s"/>
      <x:c r="GI115" s="323" t="s"/>
      <x:c r="GJ115" s="323" t="s"/>
      <x:c r="GK115" s="323" t="s">
        <x:v>139</x:v>
      </x:c>
      <x:c r="GL115" s="329" t="s">
        <x:v>138</x:v>
      </x:c>
      <x:c r="GM115" s="325" t="s">
        <x:v>140</x:v>
      </x:c>
      <x:c r="GN115" s="332" t="s">
        <x:v>141</x:v>
      </x:c>
      <x:c r="GO115" s="333" t="s">
        <x:v>142</x:v>
      </x:c>
      <x:c r="GP115" s="334" t="s">
        <x:v>143</x:v>
      </x:c>
      <x:c r="GQ115" s="317" t="s">
        <x:v>18</x:v>
      </x:c>
      <x:c r="GR115" s="314" t="s">
        <x:v>27</x:v>
      </x:c>
      <x:c r="GS115" s="335" t="s">
        <x:v>144</x:v>
      </x:c>
      <x:c r="GV115" s="328" t="s"/>
      <x:c r="GW115" s="328" t="s"/>
      <x:c r="GX115" s="328" t="s"/>
      <x:c r="GY115" s="328" t="s"/>
      <x:c r="GZ115" s="328" t="s"/>
      <x:c r="HA115" s="336" t="s">
        <x:v>145</x:v>
      </x:c>
      <x:c r="HB115" s="323" t="s">
        <x:v>146</x:v>
      </x:c>
      <x:c r="HC115" s="338" t="s">
        <x:v>147</x:v>
      </x:c>
      <x:c r="HD115" s="337" t="s">
        <x:v>148</x:v>
      </x:c>
      <x:c r="HE115" s="330" t="s">
        <x:v>149</x:v>
      </x:c>
      <x:c r="HF115" s="331" t="s">
        <x:v>150</x:v>
      </x:c>
      <x:c r="HG115" s="328" t="s">
        <x:v>138</x:v>
      </x:c>
      <x:c r="HH115" s="328" t="s"/>
      <x:c r="HI115" s="328" t="s"/>
      <x:c r="HJ115" s="328" t="s"/>
      <x:c r="HM115" s="328" t="s">
        <x:v>138</x:v>
      </x:c>
      <x:c r="HN115" s="323" t="s"/>
      <x:c r="HO115" s="323" t="s"/>
      <x:c r="HP115" s="323" t="s"/>
      <x:c r="HQ115" s="323" t="s">
        <x:v>139</x:v>
      </x:c>
      <x:c r="HR115" s="329" t="s">
        <x:v>138</x:v>
      </x:c>
      <x:c r="HS115" s="325" t="s">
        <x:v>140</x:v>
      </x:c>
      <x:c r="HT115" s="332" t="s">
        <x:v>141</x:v>
      </x:c>
      <x:c r="HU115" s="333" t="s">
        <x:v>142</x:v>
      </x:c>
      <x:c r="HV115" s="334" t="s">
        <x:v>143</x:v>
      </x:c>
      <x:c r="HW115" s="317" t="s">
        <x:v>18</x:v>
      </x:c>
      <x:c r="HX115" s="314" t="s">
        <x:v>27</x:v>
      </x:c>
      <x:c r="HY115" s="335" t="s">
        <x:v>144</x:v>
      </x:c>
      <x:c r="IB115" s="328" t="s"/>
      <x:c r="IC115" s="328" t="s"/>
      <x:c r="ID115" s="328" t="s"/>
      <x:c r="IE115" s="328" t="s"/>
      <x:c r="IF115" s="328" t="s"/>
      <x:c r="IG115" s="336" t="s">
        <x:v>145</x:v>
      </x:c>
      <x:c r="IH115" s="323" t="s">
        <x:v>146</x:v>
      </x:c>
      <x:c r="II115" s="338" t="s">
        <x:v>147</x:v>
      </x:c>
      <x:c r="IJ115" s="337" t="s">
        <x:v>148</x:v>
      </x:c>
      <x:c r="IK115" s="330" t="s">
        <x:v>149</x:v>
      </x:c>
      <x:c r="IL115" s="331" t="s">
        <x:v>150</x:v>
      </x:c>
      <x:c r="IM115" s="328" t="s">
        <x:v>138</x:v>
      </x:c>
      <x:c r="IN115" s="328" t="s"/>
      <x:c r="IO115" s="328" t="s"/>
      <x:c r="IP115" s="328" t="s"/>
      <x:c r="IS115" s="328" t="s">
        <x:v>138</x:v>
      </x:c>
      <x:c r="IT115" s="323" t="s"/>
      <x:c r="IU115" s="323" t="s"/>
      <x:c r="IV115" s="323" t="s"/>
      <x:c r="IW115" s="323" t="s">
        <x:v>139</x:v>
      </x:c>
      <x:c r="IX115" s="329" t="s">
        <x:v>138</x:v>
      </x:c>
      <x:c r="IY115" s="325" t="s">
        <x:v>140</x:v>
      </x:c>
      <x:c r="IZ115" s="332" t="s">
        <x:v>141</x:v>
      </x:c>
      <x:c r="JA115" s="333" t="s">
        <x:v>142</x:v>
      </x:c>
      <x:c r="JB115" s="334" t="s">
        <x:v>143</x:v>
      </x:c>
      <x:c r="JC115" s="317" t="s">
        <x:v>18</x:v>
      </x:c>
      <x:c r="JD115" s="314" t="s">
        <x:v>27</x:v>
      </x:c>
      <x:c r="JE115" s="335" t="s">
        <x:v>144</x:v>
      </x:c>
      <x:c r="JH115" s="328" t="s"/>
      <x:c r="JI115" s="328" t="s"/>
      <x:c r="JJ115" s="328" t="s"/>
      <x:c r="JK115" s="328" t="s"/>
      <x:c r="JL115" s="328" t="s"/>
      <x:c r="JM115" s="336" t="s">
        <x:v>145</x:v>
      </x:c>
      <x:c r="JN115" s="323" t="s">
        <x:v>146</x:v>
      </x:c>
      <x:c r="JO115" s="338" t="s">
        <x:v>147</x:v>
      </x:c>
      <x:c r="JP115" s="337" t="s">
        <x:v>148</x:v>
      </x:c>
      <x:c r="JQ115" s="330" t="s">
        <x:v>149</x:v>
      </x:c>
      <x:c r="JR115" s="331" t="s">
        <x:v>150</x:v>
      </x:c>
      <x:c r="JS115" s="328" t="s">
        <x:v>138</x:v>
      </x:c>
      <x:c r="JT115" s="328" t="s"/>
      <x:c r="JU115" s="328" t="s"/>
      <x:c r="JV115" s="328" t="s"/>
      <x:c r="JX115" s="328" t="s">
        <x:v>138</x:v>
      </x:c>
      <x:c r="JY115" s="323" t="s"/>
      <x:c r="JZ115" s="323" t="s"/>
      <x:c r="KA115" s="323" t="s"/>
      <x:c r="KB115" s="323" t="s">
        <x:v>139</x:v>
      </x:c>
      <x:c r="KC115" s="329" t="s">
        <x:v>138</x:v>
      </x:c>
      <x:c r="KD115" s="325" t="s">
        <x:v>140</x:v>
      </x:c>
      <x:c r="KE115" s="332" t="s">
        <x:v>141</x:v>
      </x:c>
      <x:c r="KF115" s="333" t="s">
        <x:v>142</x:v>
      </x:c>
      <x:c r="KG115" s="334" t="s">
        <x:v>143</x:v>
      </x:c>
      <x:c r="KH115" s="317" t="s">
        <x:v>18</x:v>
      </x:c>
      <x:c r="KI115" s="314" t="s">
        <x:v>27</x:v>
      </x:c>
      <x:c r="KJ115" s="335" t="s">
        <x:v>144</x:v>
      </x:c>
      <x:c r="KM115" s="328" t="s"/>
      <x:c r="KN115" s="328" t="s"/>
      <x:c r="KO115" s="328" t="s"/>
      <x:c r="KP115" s="328" t="s"/>
      <x:c r="KQ115" s="328" t="s"/>
      <x:c r="KR115" s="336" t="s">
        <x:v>145</x:v>
      </x:c>
      <x:c r="KS115" s="323" t="s">
        <x:v>146</x:v>
      </x:c>
      <x:c r="KT115" s="338" t="s">
        <x:v>147</x:v>
      </x:c>
      <x:c r="KU115" s="337" t="s">
        <x:v>148</x:v>
      </x:c>
      <x:c r="KV115" s="330" t="s">
        <x:v>149</x:v>
      </x:c>
      <x:c r="KW115" s="331" t="s">
        <x:v>150</x:v>
      </x:c>
      <x:c r="KX115" s="328" t="s">
        <x:v>138</x:v>
      </x:c>
      <x:c r="KY115" s="328" t="s"/>
      <x:c r="KZ115" s="328" t="s"/>
      <x:c r="LA115" s="328" t="s"/>
      <x:c r="LD115" s="328" t="s">
        <x:v>138</x:v>
      </x:c>
      <x:c r="LE115" s="323" t="s"/>
      <x:c r="LF115" s="323" t="s"/>
      <x:c r="LG115" s="323" t="s"/>
      <x:c r="LH115" s="323" t="s">
        <x:v>139</x:v>
      </x:c>
      <x:c r="LI115" s="329" t="s">
        <x:v>138</x:v>
      </x:c>
      <x:c r="LJ115" s="325" t="s">
        <x:v>140</x:v>
      </x:c>
      <x:c r="LK115" s="332" t="s">
        <x:v>141</x:v>
      </x:c>
      <x:c r="LL115" s="333" t="s">
        <x:v>142</x:v>
      </x:c>
      <x:c r="LM115" s="334" t="s">
        <x:v>143</x:v>
      </x:c>
      <x:c r="LN115" s="317" t="s">
        <x:v>18</x:v>
      </x:c>
      <x:c r="LO115" s="314" t="s">
        <x:v>27</x:v>
      </x:c>
      <x:c r="LP115" s="335" t="s">
        <x:v>144</x:v>
      </x:c>
      <x:c r="LS115" s="328" t="s"/>
      <x:c r="LT115" s="328" t="s"/>
      <x:c r="LU115" s="328" t="s"/>
      <x:c r="LV115" s="328" t="s"/>
      <x:c r="LW115" s="328" t="s"/>
      <x:c r="LX115" s="336" t="s">
        <x:v>145</x:v>
      </x:c>
      <x:c r="LY115" s="323" t="s">
        <x:v>146</x:v>
      </x:c>
      <x:c r="LZ115" s="338" t="s">
        <x:v>147</x:v>
      </x:c>
      <x:c r="MA115" s="337" t="s">
        <x:v>148</x:v>
      </x:c>
      <x:c r="MB115" s="330" t="s">
        <x:v>149</x:v>
      </x:c>
      <x:c r="MC115" s="331" t="s">
        <x:v>150</x:v>
      </x:c>
      <x:c r="MD115" s="328" t="s">
        <x:v>138</x:v>
      </x:c>
      <x:c r="ME115" s="328" t="s"/>
      <x:c r="MF115" s="328" t="s"/>
      <x:c r="MG115" s="328" t="s"/>
      <x:c r="MI115" s="328" t="s">
        <x:v>138</x:v>
      </x:c>
      <x:c r="MJ115" s="323" t="s"/>
      <x:c r="MK115" s="323" t="s"/>
      <x:c r="ML115" s="323" t="s"/>
      <x:c r="MM115" s="323" t="s">
        <x:v>139</x:v>
      </x:c>
      <x:c r="MN115" s="329" t="s">
        <x:v>138</x:v>
      </x:c>
      <x:c r="MO115" s="325" t="s">
        <x:v>140</x:v>
      </x:c>
      <x:c r="MP115" s="332" t="s">
        <x:v>141</x:v>
      </x:c>
      <x:c r="MQ115" s="333" t="s">
        <x:v>142</x:v>
      </x:c>
      <x:c r="MR115" s="334" t="s">
        <x:v>143</x:v>
      </x:c>
      <x:c r="MS115" s="317" t="s">
        <x:v>18</x:v>
      </x:c>
      <x:c r="MT115" s="314" t="s">
        <x:v>27</x:v>
      </x:c>
      <x:c r="MU115" s="335" t="s">
        <x:v>144</x:v>
      </x:c>
      <x:c r="MX115" s="328" t="s"/>
      <x:c r="MY115" s="328" t="s"/>
      <x:c r="MZ115" s="328" t="s"/>
      <x:c r="NA115" s="328" t="s"/>
      <x:c r="NB115" s="328" t="s"/>
      <x:c r="NC115" s="336" t="s">
        <x:v>145</x:v>
      </x:c>
      <x:c r="ND115" s="323" t="s">
        <x:v>146</x:v>
      </x:c>
      <x:c r="NE115" s="338" t="s">
        <x:v>147</x:v>
      </x:c>
      <x:c r="NF115" s="337" t="s">
        <x:v>148</x:v>
      </x:c>
      <x:c r="NG115" s="330" t="s">
        <x:v>149</x:v>
      </x:c>
      <x:c r="NH115" s="331" t="s">
        <x:v>150</x:v>
      </x:c>
      <x:c r="NI115" s="328" t="s">
        <x:v>138</x:v>
      </x:c>
      <x:c r="NJ115" s="328" t="s"/>
      <x:c r="NK115" s="328" t="s"/>
      <x:c r="NL115" s="328" t="s"/>
    </x:row>
    <x:row r="116" spans="1:379" customFormat="1" ht="24.75" customHeight="1" x14ac:dyDescent="0.3">
      <x:c r="A116" s="310" t="s"/>
      <x:c r="B116" s="339" t="s">
        <x:v>151</x:v>
      </x:c>
      <x:c r="C116" s="340" t="s"/>
      <x:c r="D116" s="340" t="s"/>
      <x:c r="E116" s="340" t="s"/>
      <x:c r="F116" s="340" t="s">
        <x:v>152</x:v>
      </x:c>
      <x:c r="G116" s="341" t="s">
        <x:v>151</x:v>
      </x:c>
      <x:c r="H116" s="342" t="s">
        <x:v>153</x:v>
      </x:c>
      <x:c r="I116" s="343" t="s">
        <x:v>154</x:v>
      </x:c>
      <x:c r="J116" s="344" t="s">
        <x:v>155</x:v>
      </x:c>
      <x:c r="K116" s="345" t="s">
        <x:v>156</x:v>
      </x:c>
      <x:c r="L116" s="318" t="s">
        <x:v>19</x:v>
      </x:c>
      <x:c r="M116" s="313" t="s">
        <x:v>28</x:v>
      </x:c>
      <x:c r="N116" s="346" t="s">
        <x:v>157</x:v>
      </x:c>
      <x:c r="O116" s="341" t="s">
        <x:v>151</x:v>
      </x:c>
      <x:c r="P116" s="310" t="s"/>
      <x:c r="Q116" s="339" t="s"/>
      <x:c r="R116" s="339" t="s"/>
      <x:c r="S116" s="339" t="s"/>
      <x:c r="T116" s="339" t="s"/>
      <x:c r="U116" s="339" t="s"/>
      <x:c r="V116" s="347" t="s">
        <x:v>158</x:v>
      </x:c>
      <x:c r="W116" s="340" t="s">
        <x:v>159</x:v>
      </x:c>
      <x:c r="X116" s="348" t="s">
        <x:v>160</x:v>
      </x:c>
      <x:c r="Y116" s="349" t="s">
        <x:v>161</x:v>
      </x:c>
      <x:c r="Z116" s="350" t="s">
        <x:v>162</x:v>
      </x:c>
      <x:c r="AA116" s="351" t="s">
        <x:v>163</x:v>
      </x:c>
      <x:c r="AB116" s="339" t="s">
        <x:v>151</x:v>
      </x:c>
      <x:c r="AC116" s="352" t="s"/>
      <x:c r="AD116" s="353" t="s">
        <x:v>120</x:v>
      </x:c>
      <x:c r="AE116" s="324" t="s">
        <x:v>107</x:v>
      </x:c>
      <x:c r="AF116" s="310" t="s"/>
      <x:c r="AG116" s="310" t="s"/>
      <x:c r="AH116" s="339" t="s">
        <x:v>151</x:v>
      </x:c>
      <x:c r="AI116" s="340" t="s"/>
      <x:c r="AJ116" s="340" t="s"/>
      <x:c r="AK116" s="340" t="s"/>
      <x:c r="AL116" s="340" t="s">
        <x:v>152</x:v>
      </x:c>
      <x:c r="AM116" s="341" t="s">
        <x:v>151</x:v>
      </x:c>
      <x:c r="AN116" s="342" t="s">
        <x:v>153</x:v>
      </x:c>
      <x:c r="AO116" s="343" t="s">
        <x:v>154</x:v>
      </x:c>
      <x:c r="AP116" s="344" t="s">
        <x:v>155</x:v>
      </x:c>
      <x:c r="AQ116" s="345" t="s">
        <x:v>156</x:v>
      </x:c>
      <x:c r="AR116" s="318" t="s">
        <x:v>19</x:v>
      </x:c>
      <x:c r="AS116" s="313" t="s">
        <x:v>28</x:v>
      </x:c>
      <x:c r="AT116" s="346" t="s">
        <x:v>157</x:v>
      </x:c>
      <x:c r="AU116" s="310" t="s"/>
      <x:c r="AV116" s="339" t="s"/>
      <x:c r="AW116" s="339" t="s"/>
      <x:c r="AX116" s="339" t="s"/>
      <x:c r="AY116" s="339" t="s"/>
      <x:c r="AZ116" s="347" t="s">
        <x:v>158</x:v>
      </x:c>
      <x:c r="BA116" s="340" t="s">
        <x:v>159</x:v>
      </x:c>
      <x:c r="BB116" s="348" t="s">
        <x:v>160</x:v>
      </x:c>
      <x:c r="BC116" s="349" t="s">
        <x:v>161</x:v>
      </x:c>
      <x:c r="BD116" s="350" t="s">
        <x:v>162</x:v>
      </x:c>
      <x:c r="BE116" s="351" t="s">
        <x:v>163</x:v>
      </x:c>
      <x:c r="BF116" s="339" t="s">
        <x:v>151</x:v>
      </x:c>
      <x:c r="BG116" s="352" t="s"/>
      <x:c r="BH116" s="353" t="s">
        <x:v>120</x:v>
      </x:c>
      <x:c r="BI116" s="324" t="s">
        <x:v>107</x:v>
      </x:c>
      <x:c r="BJ116" s="310" t="s"/>
      <x:c r="BK116" s="339" t="s">
        <x:v>151</x:v>
      </x:c>
      <x:c r="BL116" s="340" t="s"/>
      <x:c r="BM116" s="340" t="s"/>
      <x:c r="BN116" s="340" t="s"/>
      <x:c r="BO116" s="340" t="s">
        <x:v>152</x:v>
      </x:c>
      <x:c r="BP116" s="341" t="s">
        <x:v>151</x:v>
      </x:c>
      <x:c r="BQ116" s="342" t="s">
        <x:v>153</x:v>
      </x:c>
      <x:c r="BR116" s="343" t="s">
        <x:v>154</x:v>
      </x:c>
      <x:c r="BS116" s="344" t="s">
        <x:v>155</x:v>
      </x:c>
      <x:c r="BT116" s="345" t="s">
        <x:v>156</x:v>
      </x:c>
      <x:c r="BU116" s="318" t="s">
        <x:v>19</x:v>
      </x:c>
      <x:c r="BV116" s="313" t="s">
        <x:v>28</x:v>
      </x:c>
      <x:c r="BW116" s="346" t="s">
        <x:v>157</x:v>
      </x:c>
      <x:c r="BX116" s="310" t="s"/>
      <x:c r="BY116" s="310" t="s"/>
      <x:c r="BZ116" s="339" t="s"/>
      <x:c r="CA116" s="339" t="s"/>
      <x:c r="CB116" s="339" t="s"/>
      <x:c r="CC116" s="339" t="s"/>
      <x:c r="CD116" s="339" t="s"/>
      <x:c r="CE116" s="347" t="s">
        <x:v>158</x:v>
      </x:c>
      <x:c r="CF116" s="340" t="s">
        <x:v>159</x:v>
      </x:c>
      <x:c r="CG116" s="348" t="s">
        <x:v>160</x:v>
      </x:c>
      <x:c r="CH116" s="349" t="s">
        <x:v>161</x:v>
      </x:c>
      <x:c r="CI116" s="350" t="s">
        <x:v>162</x:v>
      </x:c>
      <x:c r="CJ116" s="351" t="s">
        <x:v>163</x:v>
      </x:c>
      <x:c r="CK116" s="339" t="s">
        <x:v>151</x:v>
      </x:c>
      <x:c r="CL116" s="352" t="s"/>
      <x:c r="CM116" s="353" t="s">
        <x:v>120</x:v>
      </x:c>
      <x:c r="CN116" s="324" t="s">
        <x:v>107</x:v>
      </x:c>
      <x:c r="CO116" s="310" t="s"/>
      <x:c r="CP116" s="310" t="s"/>
      <x:c r="CQ116" s="339" t="s">
        <x:v>151</x:v>
      </x:c>
      <x:c r="CR116" s="340" t="s"/>
      <x:c r="CS116" s="340" t="s"/>
      <x:c r="CT116" s="340" t="s"/>
      <x:c r="CU116" s="340" t="s">
        <x:v>152</x:v>
      </x:c>
      <x:c r="CV116" s="341" t="s">
        <x:v>151</x:v>
      </x:c>
      <x:c r="CW116" s="342" t="s">
        <x:v>153</x:v>
      </x:c>
      <x:c r="CX116" s="343" t="s">
        <x:v>154</x:v>
      </x:c>
      <x:c r="CY116" s="344" t="s">
        <x:v>155</x:v>
      </x:c>
      <x:c r="CZ116" s="345" t="s">
        <x:v>156</x:v>
      </x:c>
      <x:c r="DA116" s="318" t="s">
        <x:v>19</x:v>
      </x:c>
      <x:c r="DB116" s="313" t="s">
        <x:v>28</x:v>
      </x:c>
      <x:c r="DC116" s="346" t="s">
        <x:v>157</x:v>
      </x:c>
      <x:c r="DD116" s="310" t="s"/>
      <x:c r="DE116" s="310" t="s"/>
      <x:c r="DF116" s="339" t="s"/>
      <x:c r="DG116" s="339" t="s"/>
      <x:c r="DH116" s="339" t="s"/>
      <x:c r="DI116" s="339" t="s"/>
      <x:c r="DJ116" s="339" t="s"/>
      <x:c r="DK116" s="347" t="s">
        <x:v>158</x:v>
      </x:c>
      <x:c r="DL116" s="340" t="s">
        <x:v>159</x:v>
      </x:c>
      <x:c r="DM116" s="348" t="s">
        <x:v>160</x:v>
      </x:c>
      <x:c r="DN116" s="349" t="s">
        <x:v>161</x:v>
      </x:c>
      <x:c r="DO116" s="350" t="s">
        <x:v>162</x:v>
      </x:c>
      <x:c r="DP116" s="351" t="s">
        <x:v>163</x:v>
      </x:c>
      <x:c r="DQ116" s="339" t="s">
        <x:v>151</x:v>
      </x:c>
      <x:c r="DR116" s="352" t="s"/>
      <x:c r="DS116" s="353" t="s">
        <x:v>120</x:v>
      </x:c>
      <x:c r="DT116" s="324" t="s">
        <x:v>107</x:v>
      </x:c>
      <x:c r="DU116" s="310" t="s"/>
      <x:c r="DV116" s="339" t="s">
        <x:v>151</x:v>
      </x:c>
      <x:c r="DW116" s="340" t="s"/>
      <x:c r="DX116" s="340" t="s"/>
      <x:c r="DY116" s="340" t="s"/>
      <x:c r="DZ116" s="340" t="s">
        <x:v>152</x:v>
      </x:c>
      <x:c r="EA116" s="341" t="s">
        <x:v>151</x:v>
      </x:c>
      <x:c r="EB116" s="342" t="s">
        <x:v>153</x:v>
      </x:c>
      <x:c r="EC116" s="343" t="s">
        <x:v>154</x:v>
      </x:c>
      <x:c r="ED116" s="344" t="s">
        <x:v>155</x:v>
      </x:c>
      <x:c r="EE116" s="345" t="s">
        <x:v>156</x:v>
      </x:c>
      <x:c r="EF116" s="318" t="s">
        <x:v>19</x:v>
      </x:c>
      <x:c r="EG116" s="313" t="s">
        <x:v>28</x:v>
      </x:c>
      <x:c r="EH116" s="346" t="s">
        <x:v>157</x:v>
      </x:c>
      <x:c r="EI116" s="310" t="s"/>
      <x:c r="EJ116" s="310" t="s"/>
      <x:c r="EK116" s="339" t="s"/>
      <x:c r="EL116" s="339" t="s"/>
      <x:c r="EM116" s="339" t="s"/>
      <x:c r="EN116" s="339" t="s"/>
      <x:c r="EO116" s="339" t="s"/>
      <x:c r="EP116" s="347" t="s">
        <x:v>158</x:v>
      </x:c>
      <x:c r="EQ116" s="340" t="s">
        <x:v>159</x:v>
      </x:c>
      <x:c r="ER116" s="348" t="s">
        <x:v>160</x:v>
      </x:c>
      <x:c r="ES116" s="349" t="s">
        <x:v>161</x:v>
      </x:c>
      <x:c r="ET116" s="350" t="s">
        <x:v>162</x:v>
      </x:c>
      <x:c r="EU116" s="351" t="s">
        <x:v>163</x:v>
      </x:c>
      <x:c r="EV116" s="339" t="s">
        <x:v>151</x:v>
      </x:c>
      <x:c r="EW116" s="352" t="s"/>
      <x:c r="EX116" s="353" t="s">
        <x:v>120</x:v>
      </x:c>
      <x:c r="EY116" s="324" t="s">
        <x:v>107</x:v>
      </x:c>
      <x:c r="EZ116" s="310" t="s"/>
      <x:c r="FA116" s="310" t="s"/>
      <x:c r="FB116" s="339" t="s">
        <x:v>151</x:v>
      </x:c>
      <x:c r="FC116" s="340" t="s"/>
      <x:c r="FD116" s="340" t="s"/>
      <x:c r="FE116" s="340" t="s"/>
      <x:c r="FF116" s="340" t="s">
        <x:v>152</x:v>
      </x:c>
      <x:c r="FG116" s="341" t="s">
        <x:v>151</x:v>
      </x:c>
      <x:c r="FH116" s="342" t="s">
        <x:v>153</x:v>
      </x:c>
      <x:c r="FI116" s="343" t="s">
        <x:v>154</x:v>
      </x:c>
      <x:c r="FJ116" s="344" t="s">
        <x:v>155</x:v>
      </x:c>
      <x:c r="FK116" s="345" t="s">
        <x:v>156</x:v>
      </x:c>
      <x:c r="FL116" s="318" t="s">
        <x:v>19</x:v>
      </x:c>
      <x:c r="FM116" s="313" t="s">
        <x:v>28</x:v>
      </x:c>
      <x:c r="FN116" s="346" t="s">
        <x:v>157</x:v>
      </x:c>
      <x:c r="FO116" s="310" t="s"/>
      <x:c r="FP116" s="310" t="s"/>
      <x:c r="FQ116" s="339" t="s"/>
      <x:c r="FR116" s="339" t="s"/>
      <x:c r="FS116" s="339" t="s"/>
      <x:c r="FT116" s="339" t="s"/>
      <x:c r="FU116" s="339" t="s"/>
      <x:c r="FV116" s="347" t="s">
        <x:v>158</x:v>
      </x:c>
      <x:c r="FW116" s="340" t="s">
        <x:v>159</x:v>
      </x:c>
      <x:c r="FX116" s="348" t="s">
        <x:v>160</x:v>
      </x:c>
      <x:c r="FY116" s="349" t="s">
        <x:v>161</x:v>
      </x:c>
      <x:c r="FZ116" s="350" t="s">
        <x:v>162</x:v>
      </x:c>
      <x:c r="GA116" s="351" t="s">
        <x:v>163</x:v>
      </x:c>
      <x:c r="GB116" s="339" t="s">
        <x:v>151</x:v>
      </x:c>
      <x:c r="GC116" s="352" t="s"/>
      <x:c r="GD116" s="353" t="s">
        <x:v>120</x:v>
      </x:c>
      <x:c r="GE116" s="324" t="s">
        <x:v>107</x:v>
      </x:c>
      <x:c r="GF116" s="310" t="s"/>
      <x:c r="GG116" s="339" t="s">
        <x:v>151</x:v>
      </x:c>
      <x:c r="GH116" s="340" t="s"/>
      <x:c r="GI116" s="340" t="s"/>
      <x:c r="GJ116" s="340" t="s"/>
      <x:c r="GK116" s="340" t="s">
        <x:v>152</x:v>
      </x:c>
      <x:c r="GL116" s="341" t="s">
        <x:v>151</x:v>
      </x:c>
      <x:c r="GM116" s="342" t="s">
        <x:v>153</x:v>
      </x:c>
      <x:c r="GN116" s="343" t="s">
        <x:v>154</x:v>
      </x:c>
      <x:c r="GO116" s="344" t="s">
        <x:v>155</x:v>
      </x:c>
      <x:c r="GP116" s="345" t="s">
        <x:v>156</x:v>
      </x:c>
      <x:c r="GQ116" s="318" t="s">
        <x:v>19</x:v>
      </x:c>
      <x:c r="GR116" s="313" t="s">
        <x:v>28</x:v>
      </x:c>
      <x:c r="GS116" s="346" t="s">
        <x:v>157</x:v>
      </x:c>
      <x:c r="GT116" s="310" t="s"/>
      <x:c r="GU116" s="310" t="s"/>
      <x:c r="GV116" s="339" t="s"/>
      <x:c r="GW116" s="339" t="s"/>
      <x:c r="GX116" s="339" t="s"/>
      <x:c r="GY116" s="339" t="s"/>
      <x:c r="GZ116" s="339" t="s"/>
      <x:c r="HA116" s="347" t="s">
        <x:v>158</x:v>
      </x:c>
      <x:c r="HB116" s="340" t="s">
        <x:v>159</x:v>
      </x:c>
      <x:c r="HC116" s="348" t="s">
        <x:v>160</x:v>
      </x:c>
      <x:c r="HD116" s="349" t="s">
        <x:v>161</x:v>
      </x:c>
      <x:c r="HE116" s="350" t="s">
        <x:v>162</x:v>
      </x:c>
      <x:c r="HF116" s="351" t="s">
        <x:v>163</x:v>
      </x:c>
      <x:c r="HG116" s="339" t="s">
        <x:v>151</x:v>
      </x:c>
      <x:c r="HH116" s="352" t="s"/>
      <x:c r="HI116" s="353" t="s">
        <x:v>120</x:v>
      </x:c>
      <x:c r="HJ116" s="324" t="s">
        <x:v>107</x:v>
      </x:c>
      <x:c r="HK116" s="310" t="s"/>
      <x:c r="HL116" s="310" t="s"/>
      <x:c r="HM116" s="339" t="s">
        <x:v>151</x:v>
      </x:c>
      <x:c r="HN116" s="340" t="s"/>
      <x:c r="HO116" s="340" t="s"/>
      <x:c r="HP116" s="340" t="s"/>
      <x:c r="HQ116" s="340" t="s">
        <x:v>152</x:v>
      </x:c>
      <x:c r="HR116" s="341" t="s">
        <x:v>151</x:v>
      </x:c>
      <x:c r="HS116" s="342" t="s">
        <x:v>153</x:v>
      </x:c>
      <x:c r="HT116" s="343" t="s">
        <x:v>154</x:v>
      </x:c>
      <x:c r="HU116" s="344" t="s">
        <x:v>155</x:v>
      </x:c>
      <x:c r="HV116" s="345" t="s">
        <x:v>156</x:v>
      </x:c>
      <x:c r="HW116" s="318" t="s">
        <x:v>19</x:v>
      </x:c>
      <x:c r="HX116" s="313" t="s">
        <x:v>28</x:v>
      </x:c>
      <x:c r="HY116" s="346" t="s">
        <x:v>157</x:v>
      </x:c>
      <x:c r="HZ116" s="310" t="s"/>
      <x:c r="IA116" s="310" t="s"/>
      <x:c r="IB116" s="339" t="s"/>
      <x:c r="IC116" s="339" t="s"/>
      <x:c r="ID116" s="339" t="s"/>
      <x:c r="IE116" s="339" t="s"/>
      <x:c r="IF116" s="339" t="s"/>
      <x:c r="IG116" s="347" t="s">
        <x:v>158</x:v>
      </x:c>
      <x:c r="IH116" s="340" t="s">
        <x:v>159</x:v>
      </x:c>
      <x:c r="II116" s="348" t="s">
        <x:v>160</x:v>
      </x:c>
      <x:c r="IJ116" s="349" t="s">
        <x:v>161</x:v>
      </x:c>
      <x:c r="IK116" s="350" t="s">
        <x:v>162</x:v>
      </x:c>
      <x:c r="IL116" s="351" t="s">
        <x:v>163</x:v>
      </x:c>
      <x:c r="IM116" s="339" t="s">
        <x:v>151</x:v>
      </x:c>
      <x:c r="IN116" s="352" t="s"/>
      <x:c r="IO116" s="353" t="s">
        <x:v>120</x:v>
      </x:c>
      <x:c r="IP116" s="324" t="s">
        <x:v>107</x:v>
      </x:c>
      <x:c r="IQ116" s="310" t="s"/>
      <x:c r="IR116" s="310" t="s"/>
      <x:c r="IS116" s="339" t="s">
        <x:v>151</x:v>
      </x:c>
      <x:c r="IT116" s="340" t="s"/>
      <x:c r="IU116" s="340" t="s"/>
      <x:c r="IV116" s="340" t="s"/>
      <x:c r="IW116" s="340" t="s">
        <x:v>152</x:v>
      </x:c>
      <x:c r="IX116" s="341" t="s">
        <x:v>151</x:v>
      </x:c>
      <x:c r="IY116" s="342" t="s">
        <x:v>153</x:v>
      </x:c>
      <x:c r="IZ116" s="343" t="s">
        <x:v>154</x:v>
      </x:c>
      <x:c r="JA116" s="344" t="s">
        <x:v>155</x:v>
      </x:c>
      <x:c r="JB116" s="345" t="s">
        <x:v>156</x:v>
      </x:c>
      <x:c r="JC116" s="318" t="s">
        <x:v>19</x:v>
      </x:c>
      <x:c r="JD116" s="313" t="s">
        <x:v>28</x:v>
      </x:c>
      <x:c r="JE116" s="346" t="s">
        <x:v>157</x:v>
      </x:c>
      <x:c r="JF116" s="310" t="s"/>
      <x:c r="JG116" s="310" t="s"/>
      <x:c r="JH116" s="339" t="s"/>
      <x:c r="JI116" s="339" t="s"/>
      <x:c r="JJ116" s="339" t="s"/>
      <x:c r="JK116" s="339" t="s"/>
      <x:c r="JL116" s="339" t="s"/>
      <x:c r="JM116" s="347" t="s">
        <x:v>158</x:v>
      </x:c>
      <x:c r="JN116" s="340" t="s">
        <x:v>159</x:v>
      </x:c>
      <x:c r="JO116" s="348" t="s">
        <x:v>160</x:v>
      </x:c>
      <x:c r="JP116" s="349" t="s">
        <x:v>161</x:v>
      </x:c>
      <x:c r="JQ116" s="350" t="s">
        <x:v>162</x:v>
      </x:c>
      <x:c r="JR116" s="351" t="s">
        <x:v>163</x:v>
      </x:c>
      <x:c r="JS116" s="339" t="s">
        <x:v>151</x:v>
      </x:c>
      <x:c r="JT116" s="352" t="s"/>
      <x:c r="JU116" s="353" t="s">
        <x:v>120</x:v>
      </x:c>
      <x:c r="JV116" s="324" t="s">
        <x:v>107</x:v>
      </x:c>
      <x:c r="JW116" s="310" t="s"/>
      <x:c r="JX116" s="339" t="s">
        <x:v>151</x:v>
      </x:c>
      <x:c r="JY116" s="340" t="s"/>
      <x:c r="JZ116" s="340" t="s"/>
      <x:c r="KA116" s="340" t="s"/>
      <x:c r="KB116" s="340" t="s">
        <x:v>152</x:v>
      </x:c>
      <x:c r="KC116" s="341" t="s">
        <x:v>151</x:v>
      </x:c>
      <x:c r="KD116" s="342" t="s">
        <x:v>153</x:v>
      </x:c>
      <x:c r="KE116" s="343" t="s">
        <x:v>154</x:v>
      </x:c>
      <x:c r="KF116" s="344" t="s">
        <x:v>155</x:v>
      </x:c>
      <x:c r="KG116" s="345" t="s">
        <x:v>156</x:v>
      </x:c>
      <x:c r="KH116" s="318" t="s">
        <x:v>19</x:v>
      </x:c>
      <x:c r="KI116" s="313" t="s">
        <x:v>28</x:v>
      </x:c>
      <x:c r="KJ116" s="346" t="s">
        <x:v>157</x:v>
      </x:c>
      <x:c r="KK116" s="310" t="s"/>
      <x:c r="KL116" s="310" t="s"/>
      <x:c r="KM116" s="339" t="s"/>
      <x:c r="KN116" s="339" t="s"/>
      <x:c r="KO116" s="339" t="s"/>
      <x:c r="KP116" s="339" t="s"/>
      <x:c r="KQ116" s="339" t="s"/>
      <x:c r="KR116" s="347" t="s">
        <x:v>158</x:v>
      </x:c>
      <x:c r="KS116" s="340" t="s">
        <x:v>159</x:v>
      </x:c>
      <x:c r="KT116" s="348" t="s">
        <x:v>160</x:v>
      </x:c>
      <x:c r="KU116" s="349" t="s">
        <x:v>161</x:v>
      </x:c>
      <x:c r="KV116" s="350" t="s">
        <x:v>162</x:v>
      </x:c>
      <x:c r="KW116" s="351" t="s">
        <x:v>163</x:v>
      </x:c>
      <x:c r="KX116" s="339" t="s">
        <x:v>151</x:v>
      </x:c>
      <x:c r="KY116" s="352" t="s"/>
      <x:c r="KZ116" s="353" t="s">
        <x:v>120</x:v>
      </x:c>
      <x:c r="LA116" s="324" t="s">
        <x:v>107</x:v>
      </x:c>
      <x:c r="LB116" s="310" t="s"/>
      <x:c r="LC116" s="310" t="s"/>
      <x:c r="LD116" s="339" t="s">
        <x:v>151</x:v>
      </x:c>
      <x:c r="LE116" s="340" t="s"/>
      <x:c r="LF116" s="340" t="s"/>
      <x:c r="LG116" s="340" t="s"/>
      <x:c r="LH116" s="340" t="s">
        <x:v>152</x:v>
      </x:c>
      <x:c r="LI116" s="341" t="s">
        <x:v>151</x:v>
      </x:c>
      <x:c r="LJ116" s="342" t="s">
        <x:v>153</x:v>
      </x:c>
      <x:c r="LK116" s="343" t="s">
        <x:v>154</x:v>
      </x:c>
      <x:c r="LL116" s="344" t="s">
        <x:v>155</x:v>
      </x:c>
      <x:c r="LM116" s="345" t="s">
        <x:v>156</x:v>
      </x:c>
      <x:c r="LN116" s="318" t="s">
        <x:v>19</x:v>
      </x:c>
      <x:c r="LO116" s="313" t="s">
        <x:v>28</x:v>
      </x:c>
      <x:c r="LP116" s="346" t="s">
        <x:v>157</x:v>
      </x:c>
      <x:c r="LQ116" s="310" t="s"/>
      <x:c r="LR116" s="310" t="s"/>
      <x:c r="LS116" s="339" t="s"/>
      <x:c r="LT116" s="339" t="s"/>
      <x:c r="LU116" s="339" t="s"/>
      <x:c r="LV116" s="339" t="s"/>
      <x:c r="LW116" s="339" t="s"/>
      <x:c r="LX116" s="347" t="s">
        <x:v>158</x:v>
      </x:c>
      <x:c r="LY116" s="340" t="s">
        <x:v>159</x:v>
      </x:c>
      <x:c r="LZ116" s="348" t="s">
        <x:v>160</x:v>
      </x:c>
      <x:c r="MA116" s="349" t="s">
        <x:v>161</x:v>
      </x:c>
      <x:c r="MB116" s="350" t="s">
        <x:v>162</x:v>
      </x:c>
      <x:c r="MC116" s="351" t="s">
        <x:v>163</x:v>
      </x:c>
      <x:c r="MD116" s="339" t="s">
        <x:v>151</x:v>
      </x:c>
      <x:c r="ME116" s="352" t="s"/>
      <x:c r="MF116" s="353" t="s">
        <x:v>120</x:v>
      </x:c>
      <x:c r="MG116" s="324" t="s">
        <x:v>107</x:v>
      </x:c>
      <x:c r="MH116" s="310" t="s"/>
      <x:c r="MI116" s="339" t="s">
        <x:v>151</x:v>
      </x:c>
      <x:c r="MJ116" s="340" t="s"/>
      <x:c r="MK116" s="340" t="s"/>
      <x:c r="ML116" s="340" t="s"/>
      <x:c r="MM116" s="340" t="s">
        <x:v>152</x:v>
      </x:c>
      <x:c r="MN116" s="341" t="s">
        <x:v>151</x:v>
      </x:c>
      <x:c r="MO116" s="342" t="s">
        <x:v>153</x:v>
      </x:c>
      <x:c r="MP116" s="343" t="s">
        <x:v>154</x:v>
      </x:c>
      <x:c r="MQ116" s="344" t="s">
        <x:v>155</x:v>
      </x:c>
      <x:c r="MR116" s="345" t="s">
        <x:v>156</x:v>
      </x:c>
      <x:c r="MS116" s="318" t="s">
        <x:v>19</x:v>
      </x:c>
      <x:c r="MT116" s="313" t="s">
        <x:v>28</x:v>
      </x:c>
      <x:c r="MU116" s="346" t="s">
        <x:v>157</x:v>
      </x:c>
      <x:c r="MV116" s="310" t="s"/>
      <x:c r="MW116" s="310" t="s"/>
      <x:c r="MX116" s="339" t="s"/>
      <x:c r="MY116" s="339" t="s"/>
      <x:c r="MZ116" s="339" t="s"/>
      <x:c r="NA116" s="339" t="s"/>
      <x:c r="NB116" s="339" t="s"/>
      <x:c r="NC116" s="347" t="s">
        <x:v>158</x:v>
      </x:c>
      <x:c r="ND116" s="340" t="s">
        <x:v>159</x:v>
      </x:c>
      <x:c r="NE116" s="348" t="s">
        <x:v>160</x:v>
      </x:c>
      <x:c r="NF116" s="349" t="s">
        <x:v>161</x:v>
      </x:c>
      <x:c r="NG116" s="350" t="s">
        <x:v>162</x:v>
      </x:c>
      <x:c r="NH116" s="351" t="s">
        <x:v>163</x:v>
      </x:c>
      <x:c r="NI116" s="339" t="s">
        <x:v>151</x:v>
      </x:c>
      <x:c r="NJ116" s="352" t="s"/>
      <x:c r="NK116" s="353" t="s">
        <x:v>120</x:v>
      </x:c>
      <x:c r="NL116" s="324" t="s">
        <x:v>107</x:v>
      </x:c>
      <x:c r="NM116" s="310" t="s"/>
      <x:c r="NN116" s="310" t="s"/>
      <x:c r="NO116" s="310" t="s"/>
    </x:row>
    <x:row r="117" spans="1:379" x14ac:dyDescent="0.3">
      <x:c r="B117" s="328" t="s">
        <x:v>164</x:v>
      </x:c>
      <x:c r="C117" s="354" t="s">
        <x:v>165</x:v>
      </x:c>
      <x:c r="D117" s="323" t="s">
        <x:v>166</x:v>
      </x:c>
      <x:c r="E117" s="355" t="s">
        <x:v>167</x:v>
      </x:c>
      <x:c r="F117" s="323" t="s">
        <x:v>168</x:v>
      </x:c>
      <x:c r="G117" s="356" t="s">
        <x:v>169</x:v>
      </x:c>
      <x:c r="H117" s="325" t="s">
        <x:v>116</x:v>
      </x:c>
      <x:c r="I117" s="332" t="s">
        <x:v>170</x:v>
      </x:c>
      <x:c r="J117" s="333" t="s">
        <x:v>171</x:v>
      </x:c>
      <x:c r="K117" s="334" t="s">
        <x:v>172</x:v>
      </x:c>
      <x:c r="L117" s="317" t="s">
        <x:v>20</x:v>
      </x:c>
      <x:c r="M117" s="314" t="s">
        <x:v>26</x:v>
      </x:c>
      <x:c r="N117" s="335" t="s">
        <x:v>173</x:v>
      </x:c>
      <x:c r="Q117" s="328" t="s"/>
      <x:c r="R117" s="357" t="s">
        <x:v>174</x:v>
      </x:c>
      <x:c r="S117" s="358" t="s">
        <x:v>175</x:v>
      </x:c>
      <x:c r="T117" s="359" t="s">
        <x:v>176</x:v>
      </x:c>
      <x:c r="U117" s="360" t="s">
        <x:v>177</x:v>
      </x:c>
      <x:c r="V117" s="336" t="s">
        <x:v>178</x:v>
      </x:c>
      <x:c r="W117" s="323" t="s">
        <x:v>179</x:v>
      </x:c>
      <x:c r="X117" s="338" t="s">
        <x:v>180</x:v>
      </x:c>
      <x:c r="Y117" s="337" t="s">
        <x:v>181</x:v>
      </x:c>
      <x:c r="Z117" s="330" t="s">
        <x:v>182</x:v>
      </x:c>
      <x:c r="AA117" s="331" t="s">
        <x:v>183</x:v>
      </x:c>
      <x:c r="AB117" s="328" t="s">
        <x:v>164</x:v>
      </x:c>
      <x:c r="AC117" s="328" t="s"/>
      <x:c r="AD117" s="328" t="s"/>
      <x:c r="AE117" s="361" t="s"/>
      <x:c r="AH117" s="328" t="s">
        <x:v>164</x:v>
      </x:c>
      <x:c r="AI117" s="354" t="s">
        <x:v>165</x:v>
      </x:c>
      <x:c r="AJ117" s="323" t="s">
        <x:v>166</x:v>
      </x:c>
      <x:c r="AK117" s="355" t="s">
        <x:v>167</x:v>
      </x:c>
      <x:c r="AL117" s="323" t="s">
        <x:v>168</x:v>
      </x:c>
      <x:c r="AM117" s="356" t="s">
        <x:v>169</x:v>
      </x:c>
      <x:c r="AN117" s="325" t="s">
        <x:v>116</x:v>
      </x:c>
      <x:c r="AO117" s="332" t="s">
        <x:v>170</x:v>
      </x:c>
      <x:c r="AP117" s="333" t="s">
        <x:v>171</x:v>
      </x:c>
      <x:c r="AQ117" s="334" t="s">
        <x:v>172</x:v>
      </x:c>
      <x:c r="AR117" s="317" t="s">
        <x:v>20</x:v>
      </x:c>
      <x:c r="AS117" s="314" t="s">
        <x:v>26</x:v>
      </x:c>
      <x:c r="AT117" s="335" t="s">
        <x:v>173</x:v>
      </x:c>
      <x:c r="AV117" s="357" t="s">
        <x:v>174</x:v>
      </x:c>
      <x:c r="AW117" s="358" t="s">
        <x:v>175</x:v>
      </x:c>
      <x:c r="AX117" s="359" t="s">
        <x:v>176</x:v>
      </x:c>
      <x:c r="AY117" s="360" t="s">
        <x:v>177</x:v>
      </x:c>
      <x:c r="AZ117" s="336" t="s">
        <x:v>178</x:v>
      </x:c>
      <x:c r="BA117" s="323" t="s">
        <x:v>179</x:v>
      </x:c>
      <x:c r="BB117" s="338" t="s">
        <x:v>180</x:v>
      </x:c>
      <x:c r="BC117" s="337" t="s">
        <x:v>181</x:v>
      </x:c>
      <x:c r="BD117" s="330" t="s">
        <x:v>182</x:v>
      </x:c>
      <x:c r="BE117" s="331" t="s">
        <x:v>183</x:v>
      </x:c>
      <x:c r="BF117" s="328" t="s">
        <x:v>164</x:v>
      </x:c>
      <x:c r="BG117" s="328" t="s"/>
      <x:c r="BH117" s="328" t="s"/>
      <x:c r="BI117" s="361" t="s"/>
      <x:c r="BK117" s="328" t="s">
        <x:v>164</x:v>
      </x:c>
      <x:c r="BL117" s="354" t="s">
        <x:v>165</x:v>
      </x:c>
      <x:c r="BM117" s="323" t="s">
        <x:v>166</x:v>
      </x:c>
      <x:c r="BN117" s="355" t="s">
        <x:v>167</x:v>
      </x:c>
      <x:c r="BO117" s="323" t="s">
        <x:v>168</x:v>
      </x:c>
      <x:c r="BP117" s="356" t="s">
        <x:v>169</x:v>
      </x:c>
      <x:c r="BQ117" s="325" t="s">
        <x:v>116</x:v>
      </x:c>
      <x:c r="BR117" s="332" t="s">
        <x:v>170</x:v>
      </x:c>
      <x:c r="BS117" s="333" t="s">
        <x:v>171</x:v>
      </x:c>
      <x:c r="BT117" s="334" t="s">
        <x:v>172</x:v>
      </x:c>
      <x:c r="BU117" s="317" t="s">
        <x:v>20</x:v>
      </x:c>
      <x:c r="BV117" s="314" t="s">
        <x:v>26</x:v>
      </x:c>
      <x:c r="BW117" s="335" t="s">
        <x:v>173</x:v>
      </x:c>
      <x:c r="BZ117" s="328" t="s"/>
      <x:c r="CA117" s="357" t="s">
        <x:v>174</x:v>
      </x:c>
      <x:c r="CB117" s="358" t="s">
        <x:v>175</x:v>
      </x:c>
      <x:c r="CC117" s="359" t="s">
        <x:v>176</x:v>
      </x:c>
      <x:c r="CD117" s="360" t="s">
        <x:v>177</x:v>
      </x:c>
      <x:c r="CE117" s="336" t="s">
        <x:v>178</x:v>
      </x:c>
      <x:c r="CF117" s="323" t="s">
        <x:v>179</x:v>
      </x:c>
      <x:c r="CG117" s="338" t="s">
        <x:v>180</x:v>
      </x:c>
      <x:c r="CH117" s="337" t="s">
        <x:v>181</x:v>
      </x:c>
      <x:c r="CI117" s="330" t="s">
        <x:v>182</x:v>
      </x:c>
      <x:c r="CJ117" s="331" t="s">
        <x:v>183</x:v>
      </x:c>
      <x:c r="CK117" s="328" t="s">
        <x:v>164</x:v>
      </x:c>
      <x:c r="CL117" s="328" t="s"/>
      <x:c r="CM117" s="328" t="s"/>
      <x:c r="CN117" s="361" t="s"/>
      <x:c r="CQ117" s="328" t="s">
        <x:v>164</x:v>
      </x:c>
      <x:c r="CR117" s="354" t="s">
        <x:v>165</x:v>
      </x:c>
      <x:c r="CS117" s="323" t="s">
        <x:v>166</x:v>
      </x:c>
      <x:c r="CT117" s="355" t="s">
        <x:v>167</x:v>
      </x:c>
      <x:c r="CU117" s="323" t="s">
        <x:v>168</x:v>
      </x:c>
      <x:c r="CV117" s="356" t="s">
        <x:v>169</x:v>
      </x:c>
      <x:c r="CW117" s="325" t="s">
        <x:v>116</x:v>
      </x:c>
      <x:c r="CX117" s="332" t="s">
        <x:v>170</x:v>
      </x:c>
      <x:c r="CY117" s="333" t="s">
        <x:v>171</x:v>
      </x:c>
      <x:c r="CZ117" s="334" t="s">
        <x:v>172</x:v>
      </x:c>
      <x:c r="DA117" s="317" t="s">
        <x:v>20</x:v>
      </x:c>
      <x:c r="DB117" s="314" t="s">
        <x:v>26</x:v>
      </x:c>
      <x:c r="DC117" s="335" t="s">
        <x:v>173</x:v>
      </x:c>
      <x:c r="DF117" s="328" t="s"/>
      <x:c r="DG117" s="357" t="s">
        <x:v>174</x:v>
      </x:c>
      <x:c r="DH117" s="358" t="s">
        <x:v>175</x:v>
      </x:c>
      <x:c r="DI117" s="359" t="s">
        <x:v>176</x:v>
      </x:c>
      <x:c r="DJ117" s="360" t="s">
        <x:v>177</x:v>
      </x:c>
      <x:c r="DK117" s="336" t="s">
        <x:v>178</x:v>
      </x:c>
      <x:c r="DL117" s="323" t="s">
        <x:v>179</x:v>
      </x:c>
      <x:c r="DM117" s="338" t="s">
        <x:v>180</x:v>
      </x:c>
      <x:c r="DN117" s="337" t="s">
        <x:v>181</x:v>
      </x:c>
      <x:c r="DO117" s="330" t="s">
        <x:v>182</x:v>
      </x:c>
      <x:c r="DP117" s="331" t="s">
        <x:v>183</x:v>
      </x:c>
      <x:c r="DQ117" s="328" t="s">
        <x:v>164</x:v>
      </x:c>
      <x:c r="DR117" s="328" t="s"/>
      <x:c r="DS117" s="328" t="s"/>
      <x:c r="DT117" s="361" t="s"/>
      <x:c r="DV117" s="328" t="s">
        <x:v>164</x:v>
      </x:c>
      <x:c r="DW117" s="354" t="s">
        <x:v>165</x:v>
      </x:c>
      <x:c r="DX117" s="323" t="s">
        <x:v>166</x:v>
      </x:c>
      <x:c r="DY117" s="355" t="s">
        <x:v>167</x:v>
      </x:c>
      <x:c r="DZ117" s="323" t="s">
        <x:v>168</x:v>
      </x:c>
      <x:c r="EA117" s="356" t="s">
        <x:v>169</x:v>
      </x:c>
      <x:c r="EB117" s="325" t="s">
        <x:v>116</x:v>
      </x:c>
      <x:c r="EC117" s="332" t="s">
        <x:v>170</x:v>
      </x:c>
      <x:c r="ED117" s="333" t="s">
        <x:v>171</x:v>
      </x:c>
      <x:c r="EE117" s="334" t="s">
        <x:v>172</x:v>
      </x:c>
      <x:c r="EF117" s="317" t="s">
        <x:v>20</x:v>
      </x:c>
      <x:c r="EG117" s="314" t="s">
        <x:v>26</x:v>
      </x:c>
      <x:c r="EH117" s="335" t="s">
        <x:v>173</x:v>
      </x:c>
      <x:c r="EK117" s="328" t="s"/>
      <x:c r="EL117" s="357" t="s">
        <x:v>174</x:v>
      </x:c>
      <x:c r="EM117" s="358" t="s">
        <x:v>175</x:v>
      </x:c>
      <x:c r="EN117" s="359" t="s">
        <x:v>176</x:v>
      </x:c>
      <x:c r="EO117" s="360" t="s">
        <x:v>177</x:v>
      </x:c>
      <x:c r="EP117" s="336" t="s">
        <x:v>178</x:v>
      </x:c>
      <x:c r="EQ117" s="323" t="s">
        <x:v>179</x:v>
      </x:c>
      <x:c r="ER117" s="338" t="s">
        <x:v>180</x:v>
      </x:c>
      <x:c r="ES117" s="337" t="s">
        <x:v>181</x:v>
      </x:c>
      <x:c r="ET117" s="330" t="s">
        <x:v>182</x:v>
      </x:c>
      <x:c r="EU117" s="331" t="s">
        <x:v>183</x:v>
      </x:c>
      <x:c r="EV117" s="328" t="s">
        <x:v>164</x:v>
      </x:c>
      <x:c r="EW117" s="328" t="s"/>
      <x:c r="EX117" s="328" t="s"/>
      <x:c r="EY117" s="361" t="s"/>
      <x:c r="FB117" s="328" t="s">
        <x:v>164</x:v>
      </x:c>
      <x:c r="FC117" s="354" t="s">
        <x:v>165</x:v>
      </x:c>
      <x:c r="FD117" s="323" t="s">
        <x:v>166</x:v>
      </x:c>
      <x:c r="FE117" s="355" t="s">
        <x:v>167</x:v>
      </x:c>
      <x:c r="FF117" s="323" t="s">
        <x:v>168</x:v>
      </x:c>
      <x:c r="FG117" s="356" t="s">
        <x:v>169</x:v>
      </x:c>
      <x:c r="FH117" s="325" t="s">
        <x:v>116</x:v>
      </x:c>
      <x:c r="FI117" s="332" t="s">
        <x:v>170</x:v>
      </x:c>
      <x:c r="FJ117" s="333" t="s">
        <x:v>171</x:v>
      </x:c>
      <x:c r="FK117" s="334" t="s">
        <x:v>172</x:v>
      </x:c>
      <x:c r="FL117" s="317" t="s">
        <x:v>20</x:v>
      </x:c>
      <x:c r="FM117" s="314" t="s">
        <x:v>26</x:v>
      </x:c>
      <x:c r="FN117" s="335" t="s">
        <x:v>173</x:v>
      </x:c>
      <x:c r="FQ117" s="328" t="s"/>
      <x:c r="FR117" s="357" t="s">
        <x:v>174</x:v>
      </x:c>
      <x:c r="FS117" s="358" t="s">
        <x:v>175</x:v>
      </x:c>
      <x:c r="FT117" s="359" t="s">
        <x:v>176</x:v>
      </x:c>
      <x:c r="FU117" s="360" t="s">
        <x:v>177</x:v>
      </x:c>
      <x:c r="FV117" s="336" t="s">
        <x:v>178</x:v>
      </x:c>
      <x:c r="FW117" s="323" t="s">
        <x:v>179</x:v>
      </x:c>
      <x:c r="FX117" s="338" t="s">
        <x:v>180</x:v>
      </x:c>
      <x:c r="FY117" s="337" t="s">
        <x:v>181</x:v>
      </x:c>
      <x:c r="FZ117" s="330" t="s">
        <x:v>182</x:v>
      </x:c>
      <x:c r="GA117" s="331" t="s">
        <x:v>183</x:v>
      </x:c>
      <x:c r="GB117" s="328" t="s">
        <x:v>164</x:v>
      </x:c>
      <x:c r="GC117" s="328" t="s"/>
      <x:c r="GD117" s="328" t="s"/>
      <x:c r="GE117" s="361" t="s"/>
      <x:c r="GG117" s="328" t="s">
        <x:v>164</x:v>
      </x:c>
      <x:c r="GH117" s="354" t="s">
        <x:v>165</x:v>
      </x:c>
      <x:c r="GI117" s="323" t="s">
        <x:v>166</x:v>
      </x:c>
      <x:c r="GJ117" s="355" t="s">
        <x:v>167</x:v>
      </x:c>
      <x:c r="GK117" s="323" t="s">
        <x:v>168</x:v>
      </x:c>
      <x:c r="GL117" s="356" t="s">
        <x:v>169</x:v>
      </x:c>
      <x:c r="GM117" s="325" t="s">
        <x:v>116</x:v>
      </x:c>
      <x:c r="GN117" s="332" t="s">
        <x:v>170</x:v>
      </x:c>
      <x:c r="GO117" s="333" t="s">
        <x:v>171</x:v>
      </x:c>
      <x:c r="GP117" s="334" t="s">
        <x:v>172</x:v>
      </x:c>
      <x:c r="GQ117" s="317" t="s">
        <x:v>20</x:v>
      </x:c>
      <x:c r="GR117" s="314" t="s">
        <x:v>26</x:v>
      </x:c>
      <x:c r="GS117" s="335" t="s">
        <x:v>173</x:v>
      </x:c>
      <x:c r="GV117" s="328" t="s"/>
      <x:c r="GW117" s="357" t="s">
        <x:v>174</x:v>
      </x:c>
      <x:c r="GX117" s="358" t="s">
        <x:v>175</x:v>
      </x:c>
      <x:c r="GY117" s="359" t="s">
        <x:v>176</x:v>
      </x:c>
      <x:c r="GZ117" s="360" t="s">
        <x:v>177</x:v>
      </x:c>
      <x:c r="HA117" s="336" t="s">
        <x:v>178</x:v>
      </x:c>
      <x:c r="HB117" s="323" t="s">
        <x:v>179</x:v>
      </x:c>
      <x:c r="HC117" s="338" t="s">
        <x:v>180</x:v>
      </x:c>
      <x:c r="HD117" s="337" t="s">
        <x:v>181</x:v>
      </x:c>
      <x:c r="HE117" s="330" t="s">
        <x:v>182</x:v>
      </x:c>
      <x:c r="HF117" s="331" t="s">
        <x:v>183</x:v>
      </x:c>
      <x:c r="HG117" s="328" t="s">
        <x:v>164</x:v>
      </x:c>
      <x:c r="HH117" s="328" t="s"/>
      <x:c r="HI117" s="328" t="s"/>
      <x:c r="HJ117" s="361" t="s"/>
      <x:c r="HM117" s="328" t="s">
        <x:v>164</x:v>
      </x:c>
      <x:c r="HN117" s="354" t="s">
        <x:v>165</x:v>
      </x:c>
      <x:c r="HO117" s="323" t="s">
        <x:v>166</x:v>
      </x:c>
      <x:c r="HP117" s="355" t="s">
        <x:v>167</x:v>
      </x:c>
      <x:c r="HQ117" s="323" t="s">
        <x:v>168</x:v>
      </x:c>
      <x:c r="HR117" s="356" t="s">
        <x:v>169</x:v>
      </x:c>
      <x:c r="HS117" s="325" t="s">
        <x:v>116</x:v>
      </x:c>
      <x:c r="HT117" s="332" t="s">
        <x:v>170</x:v>
      </x:c>
      <x:c r="HU117" s="333" t="s">
        <x:v>171</x:v>
      </x:c>
      <x:c r="HV117" s="334" t="s">
        <x:v>172</x:v>
      </x:c>
      <x:c r="HW117" s="317" t="s">
        <x:v>20</x:v>
      </x:c>
      <x:c r="HX117" s="314" t="s">
        <x:v>26</x:v>
      </x:c>
      <x:c r="HY117" s="335" t="s">
        <x:v>173</x:v>
      </x:c>
      <x:c r="IB117" s="328" t="s"/>
      <x:c r="IC117" s="357" t="s">
        <x:v>174</x:v>
      </x:c>
      <x:c r="ID117" s="358" t="s">
        <x:v>175</x:v>
      </x:c>
      <x:c r="IE117" s="359" t="s">
        <x:v>176</x:v>
      </x:c>
      <x:c r="IF117" s="360" t="s">
        <x:v>177</x:v>
      </x:c>
      <x:c r="IG117" s="336" t="s">
        <x:v>178</x:v>
      </x:c>
      <x:c r="IH117" s="323" t="s">
        <x:v>179</x:v>
      </x:c>
      <x:c r="II117" s="338" t="s">
        <x:v>180</x:v>
      </x:c>
      <x:c r="IJ117" s="337" t="s">
        <x:v>181</x:v>
      </x:c>
      <x:c r="IK117" s="330" t="s">
        <x:v>182</x:v>
      </x:c>
      <x:c r="IL117" s="331" t="s">
        <x:v>183</x:v>
      </x:c>
      <x:c r="IM117" s="328" t="s">
        <x:v>164</x:v>
      </x:c>
      <x:c r="IN117" s="328" t="s"/>
      <x:c r="IO117" s="328" t="s"/>
      <x:c r="IP117" s="361" t="s"/>
      <x:c r="IS117" s="328" t="s">
        <x:v>164</x:v>
      </x:c>
      <x:c r="IT117" s="354" t="s">
        <x:v>165</x:v>
      </x:c>
      <x:c r="IU117" s="323" t="s">
        <x:v>166</x:v>
      </x:c>
      <x:c r="IV117" s="355" t="s">
        <x:v>167</x:v>
      </x:c>
      <x:c r="IW117" s="323" t="s">
        <x:v>168</x:v>
      </x:c>
      <x:c r="IX117" s="356" t="s">
        <x:v>169</x:v>
      </x:c>
      <x:c r="IY117" s="325" t="s">
        <x:v>116</x:v>
      </x:c>
      <x:c r="IZ117" s="332" t="s">
        <x:v>170</x:v>
      </x:c>
      <x:c r="JA117" s="333" t="s">
        <x:v>171</x:v>
      </x:c>
      <x:c r="JB117" s="334" t="s">
        <x:v>172</x:v>
      </x:c>
      <x:c r="JC117" s="317" t="s">
        <x:v>20</x:v>
      </x:c>
      <x:c r="JD117" s="314" t="s">
        <x:v>26</x:v>
      </x:c>
      <x:c r="JE117" s="335" t="s">
        <x:v>173</x:v>
      </x:c>
      <x:c r="JH117" s="328" t="s"/>
      <x:c r="JI117" s="357" t="s">
        <x:v>174</x:v>
      </x:c>
      <x:c r="JJ117" s="358" t="s">
        <x:v>175</x:v>
      </x:c>
      <x:c r="JK117" s="359" t="s">
        <x:v>176</x:v>
      </x:c>
      <x:c r="JL117" s="360" t="s">
        <x:v>177</x:v>
      </x:c>
      <x:c r="JM117" s="336" t="s">
        <x:v>178</x:v>
      </x:c>
      <x:c r="JN117" s="323" t="s">
        <x:v>179</x:v>
      </x:c>
      <x:c r="JO117" s="338" t="s">
        <x:v>180</x:v>
      </x:c>
      <x:c r="JP117" s="337" t="s">
        <x:v>181</x:v>
      </x:c>
      <x:c r="JQ117" s="330" t="s">
        <x:v>182</x:v>
      </x:c>
      <x:c r="JR117" s="331" t="s">
        <x:v>183</x:v>
      </x:c>
      <x:c r="JS117" s="328" t="s">
        <x:v>164</x:v>
      </x:c>
      <x:c r="JT117" s="328" t="s"/>
      <x:c r="JU117" s="328" t="s"/>
      <x:c r="JV117" s="361" t="s"/>
      <x:c r="JX117" s="328" t="s">
        <x:v>164</x:v>
      </x:c>
      <x:c r="JY117" s="354" t="s">
        <x:v>165</x:v>
      </x:c>
      <x:c r="JZ117" s="323" t="s">
        <x:v>166</x:v>
      </x:c>
      <x:c r="KA117" s="355" t="s">
        <x:v>167</x:v>
      </x:c>
      <x:c r="KB117" s="323" t="s">
        <x:v>168</x:v>
      </x:c>
      <x:c r="KC117" s="356" t="s">
        <x:v>169</x:v>
      </x:c>
      <x:c r="KD117" s="325" t="s">
        <x:v>116</x:v>
      </x:c>
      <x:c r="KE117" s="332" t="s">
        <x:v>170</x:v>
      </x:c>
      <x:c r="KF117" s="333" t="s">
        <x:v>171</x:v>
      </x:c>
      <x:c r="KG117" s="334" t="s">
        <x:v>172</x:v>
      </x:c>
      <x:c r="KH117" s="317" t="s">
        <x:v>20</x:v>
      </x:c>
      <x:c r="KI117" s="314" t="s">
        <x:v>26</x:v>
      </x:c>
      <x:c r="KJ117" s="335" t="s">
        <x:v>173</x:v>
      </x:c>
      <x:c r="KM117" s="328" t="s"/>
      <x:c r="KN117" s="357" t="s">
        <x:v>174</x:v>
      </x:c>
      <x:c r="KO117" s="358" t="s">
        <x:v>175</x:v>
      </x:c>
      <x:c r="KP117" s="359" t="s">
        <x:v>176</x:v>
      </x:c>
      <x:c r="KQ117" s="360" t="s">
        <x:v>177</x:v>
      </x:c>
      <x:c r="KR117" s="336" t="s">
        <x:v>178</x:v>
      </x:c>
      <x:c r="KS117" s="323" t="s">
        <x:v>179</x:v>
      </x:c>
      <x:c r="KT117" s="338" t="s">
        <x:v>180</x:v>
      </x:c>
      <x:c r="KU117" s="337" t="s">
        <x:v>181</x:v>
      </x:c>
      <x:c r="KV117" s="330" t="s">
        <x:v>182</x:v>
      </x:c>
      <x:c r="KW117" s="331" t="s">
        <x:v>183</x:v>
      </x:c>
      <x:c r="KX117" s="328" t="s">
        <x:v>164</x:v>
      </x:c>
      <x:c r="KY117" s="328" t="s"/>
      <x:c r="KZ117" s="328" t="s"/>
      <x:c r="LA117" s="361" t="s"/>
      <x:c r="LD117" s="328" t="s">
        <x:v>164</x:v>
      </x:c>
      <x:c r="LE117" s="354" t="s">
        <x:v>165</x:v>
      </x:c>
      <x:c r="LF117" s="323" t="s">
        <x:v>166</x:v>
      </x:c>
      <x:c r="LG117" s="355" t="s">
        <x:v>167</x:v>
      </x:c>
      <x:c r="LH117" s="323" t="s">
        <x:v>168</x:v>
      </x:c>
      <x:c r="LI117" s="356" t="s">
        <x:v>169</x:v>
      </x:c>
      <x:c r="LJ117" s="325" t="s">
        <x:v>116</x:v>
      </x:c>
      <x:c r="LK117" s="332" t="s">
        <x:v>170</x:v>
      </x:c>
      <x:c r="LL117" s="333" t="s">
        <x:v>171</x:v>
      </x:c>
      <x:c r="LM117" s="334" t="s">
        <x:v>172</x:v>
      </x:c>
      <x:c r="LN117" s="317" t="s">
        <x:v>20</x:v>
      </x:c>
      <x:c r="LO117" s="314" t="s">
        <x:v>26</x:v>
      </x:c>
      <x:c r="LP117" s="335" t="s">
        <x:v>173</x:v>
      </x:c>
      <x:c r="LS117" s="328" t="s"/>
      <x:c r="LT117" s="357" t="s">
        <x:v>174</x:v>
      </x:c>
      <x:c r="LU117" s="358" t="s">
        <x:v>175</x:v>
      </x:c>
      <x:c r="LV117" s="359" t="s">
        <x:v>176</x:v>
      </x:c>
      <x:c r="LW117" s="360" t="s">
        <x:v>177</x:v>
      </x:c>
      <x:c r="LX117" s="336" t="s">
        <x:v>178</x:v>
      </x:c>
      <x:c r="LY117" s="323" t="s">
        <x:v>179</x:v>
      </x:c>
      <x:c r="LZ117" s="338" t="s">
        <x:v>180</x:v>
      </x:c>
      <x:c r="MA117" s="337" t="s">
        <x:v>181</x:v>
      </x:c>
      <x:c r="MB117" s="330" t="s">
        <x:v>182</x:v>
      </x:c>
      <x:c r="MC117" s="331" t="s">
        <x:v>183</x:v>
      </x:c>
      <x:c r="MD117" s="328" t="s">
        <x:v>164</x:v>
      </x:c>
      <x:c r="ME117" s="328" t="s"/>
      <x:c r="MF117" s="328" t="s"/>
      <x:c r="MG117" s="361" t="s"/>
      <x:c r="MI117" s="328" t="s">
        <x:v>164</x:v>
      </x:c>
      <x:c r="MJ117" s="354" t="s">
        <x:v>165</x:v>
      </x:c>
      <x:c r="MK117" s="323" t="s">
        <x:v>166</x:v>
      </x:c>
      <x:c r="ML117" s="355" t="s">
        <x:v>167</x:v>
      </x:c>
      <x:c r="MM117" s="323" t="s">
        <x:v>168</x:v>
      </x:c>
      <x:c r="MN117" s="356" t="s">
        <x:v>169</x:v>
      </x:c>
      <x:c r="MO117" s="325" t="s">
        <x:v>116</x:v>
      </x:c>
      <x:c r="MP117" s="332" t="s">
        <x:v>170</x:v>
      </x:c>
      <x:c r="MQ117" s="333" t="s">
        <x:v>171</x:v>
      </x:c>
      <x:c r="MR117" s="334" t="s">
        <x:v>172</x:v>
      </x:c>
      <x:c r="MS117" s="317" t="s">
        <x:v>20</x:v>
      </x:c>
      <x:c r="MT117" s="314" t="s">
        <x:v>26</x:v>
      </x:c>
      <x:c r="MU117" s="335" t="s">
        <x:v>173</x:v>
      </x:c>
      <x:c r="MX117" s="328" t="s"/>
      <x:c r="MY117" s="357" t="s">
        <x:v>174</x:v>
      </x:c>
      <x:c r="MZ117" s="358" t="s">
        <x:v>175</x:v>
      </x:c>
      <x:c r="NA117" s="359" t="s">
        <x:v>176</x:v>
      </x:c>
      <x:c r="NB117" s="360" t="s">
        <x:v>177</x:v>
      </x:c>
      <x:c r="NC117" s="336" t="s">
        <x:v>178</x:v>
      </x:c>
      <x:c r="ND117" s="323" t="s">
        <x:v>179</x:v>
      </x:c>
      <x:c r="NE117" s="338" t="s">
        <x:v>180</x:v>
      </x:c>
      <x:c r="NF117" s="337" t="s">
        <x:v>181</x:v>
      </x:c>
      <x:c r="NG117" s="330" t="s">
        <x:v>182</x:v>
      </x:c>
      <x:c r="NH117" s="331" t="s">
        <x:v>183</x:v>
      </x:c>
      <x:c r="NI117" s="328" t="s">
        <x:v>164</x:v>
      </x:c>
      <x:c r="NJ117" s="328" t="s"/>
      <x:c r="NK117" s="328" t="s"/>
      <x:c r="NL117" s="361" t="s"/>
    </x:row>
    <x:row r="118" spans="1:379" customFormat="1" ht="77.4" customHeight="1" x14ac:dyDescent="0.3">
      <x:c r="A118" s="310" t="s"/>
      <x:c r="B118" s="328" t="s"/>
      <x:c r="C118" s="362" t="s">
        <x:v>184</x:v>
      </x:c>
      <x:c r="D118" s="363" t="s">
        <x:v>185</x:v>
      </x:c>
      <x:c r="E118" s="363" t="s">
        <x:v>186</x:v>
      </x:c>
      <x:c r="F118" s="363" t="s">
        <x:v>187</x:v>
      </x:c>
      <x:c r="G118" s="363" t="s">
        <x:v>188</x:v>
      </x:c>
      <x:c r="H118" s="363" t="s">
        <x:v>189</x:v>
      </x:c>
      <x:c r="I118" s="363" t="s">
        <x:v>190</x:v>
      </x:c>
      <x:c r="J118" s="363" t="s">
        <x:v>191</x:v>
      </x:c>
      <x:c r="K118" s="363" t="s">
        <x:v>192</x:v>
      </x:c>
      <x:c r="L118" s="363" t="s">
        <x:v>193</x:v>
      </x:c>
      <x:c r="M118" s="363" t="s">
        <x:v>194</x:v>
      </x:c>
      <x:c r="N118" s="363" t="s">
        <x:v>195</x:v>
      </x:c>
      <x:c r="O118" s="310" t="s"/>
      <x:c r="P118" s="310" t="s"/>
      <x:c r="Q118" s="328" t="s"/>
      <x:c r="R118" s="363" t="s">
        <x:v>196</x:v>
      </x:c>
      <x:c r="S118" s="363" t="s">
        <x:v>197</x:v>
      </x:c>
      <x:c r="T118" s="363" t="s">
        <x:v>198</x:v>
      </x:c>
      <x:c r="U118" s="363" t="s">
        <x:v>199</x:v>
      </x:c>
      <x:c r="V118" s="363" t="s">
        <x:v>200</x:v>
      </x:c>
      <x:c r="W118" s="363" t="s">
        <x:v>201</x:v>
      </x:c>
      <x:c r="X118" s="363" t="s">
        <x:v>202</x:v>
      </x:c>
      <x:c r="Y118" s="363" t="s">
        <x:v>203</x:v>
      </x:c>
      <x:c r="Z118" s="363" t="s">
        <x:v>204</x:v>
      </x:c>
      <x:c r="AA118" s="363" t="s">
        <x:v>205</x:v>
      </x:c>
      <x:c r="AB118" s="352" t="s"/>
      <x:c r="AC118" s="328" t="s"/>
      <x:c r="AD118" s="328" t="s"/>
      <x:c r="AE118" s="363" t="s">
        <x:v>206</x:v>
      </x:c>
      <x:c r="AF118" s="310" t="s"/>
      <x:c r="AG118" s="310" t="s"/>
      <x:c r="AH118" s="328" t="s"/>
      <x:c r="AI118" s="362" t="s">
        <x:v>184</x:v>
      </x:c>
      <x:c r="AJ118" s="363" t="s">
        <x:v>185</x:v>
      </x:c>
      <x:c r="AK118" s="363" t="s">
        <x:v>186</x:v>
      </x:c>
      <x:c r="AL118" s="363" t="s">
        <x:v>187</x:v>
      </x:c>
      <x:c r="AM118" s="363" t="s">
        <x:v>188</x:v>
      </x:c>
      <x:c r="AN118" s="363" t="s">
        <x:v>189</x:v>
      </x:c>
      <x:c r="AO118" s="363" t="s">
        <x:v>190</x:v>
      </x:c>
      <x:c r="AP118" s="363" t="s">
        <x:v>191</x:v>
      </x:c>
      <x:c r="AQ118" s="363" t="s">
        <x:v>192</x:v>
      </x:c>
      <x:c r="AR118" s="363" t="s">
        <x:v>193</x:v>
      </x:c>
      <x:c r="AS118" s="363" t="s">
        <x:v>194</x:v>
      </x:c>
      <x:c r="AT118" s="363" t="s">
        <x:v>195</x:v>
      </x:c>
      <x:c r="AU118" s="310" t="s"/>
      <x:c r="AV118" s="363" t="s">
        <x:v>196</x:v>
      </x:c>
      <x:c r="AW118" s="363" t="s">
        <x:v>197</x:v>
      </x:c>
      <x:c r="AX118" s="363" t="s">
        <x:v>198</x:v>
      </x:c>
      <x:c r="AY118" s="363" t="s">
        <x:v>199</x:v>
      </x:c>
      <x:c r="AZ118" s="363" t="s">
        <x:v>200</x:v>
      </x:c>
      <x:c r="BA118" s="363" t="s">
        <x:v>201</x:v>
      </x:c>
      <x:c r="BB118" s="363" t="s">
        <x:v>202</x:v>
      </x:c>
      <x:c r="BC118" s="363" t="s">
        <x:v>203</x:v>
      </x:c>
      <x:c r="BD118" s="363" t="s">
        <x:v>204</x:v>
      </x:c>
      <x:c r="BE118" s="363" t="s">
        <x:v>205</x:v>
      </x:c>
      <x:c r="BF118" s="352" t="s"/>
      <x:c r="BG118" s="328" t="s"/>
      <x:c r="BH118" s="328" t="s"/>
      <x:c r="BI118" s="363" t="s">
        <x:v>206</x:v>
      </x:c>
      <x:c r="BJ118" s="310" t="s"/>
      <x:c r="BK118" s="328" t="s"/>
      <x:c r="BL118" s="362" t="s">
        <x:v>184</x:v>
      </x:c>
      <x:c r="BM118" s="363" t="s">
        <x:v>185</x:v>
      </x:c>
      <x:c r="BN118" s="363" t="s">
        <x:v>186</x:v>
      </x:c>
      <x:c r="BO118" s="363" t="s">
        <x:v>187</x:v>
      </x:c>
      <x:c r="BP118" s="363" t="s">
        <x:v>188</x:v>
      </x:c>
      <x:c r="BQ118" s="363" t="s">
        <x:v>189</x:v>
      </x:c>
      <x:c r="BR118" s="363" t="s">
        <x:v>190</x:v>
      </x:c>
      <x:c r="BS118" s="363" t="s">
        <x:v>191</x:v>
      </x:c>
      <x:c r="BT118" s="363" t="s">
        <x:v>192</x:v>
      </x:c>
      <x:c r="BU118" s="363" t="s">
        <x:v>193</x:v>
      </x:c>
      <x:c r="BV118" s="363" t="s">
        <x:v>194</x:v>
      </x:c>
      <x:c r="BW118" s="363" t="s">
        <x:v>195</x:v>
      </x:c>
      <x:c r="BX118" s="310" t="s"/>
      <x:c r="BY118" s="310" t="s"/>
      <x:c r="BZ118" s="328" t="s"/>
      <x:c r="CA118" s="363" t="s">
        <x:v>196</x:v>
      </x:c>
      <x:c r="CB118" s="363" t="s">
        <x:v>197</x:v>
      </x:c>
      <x:c r="CC118" s="363" t="s">
        <x:v>198</x:v>
      </x:c>
      <x:c r="CD118" s="363" t="s">
        <x:v>199</x:v>
      </x:c>
      <x:c r="CE118" s="363" t="s">
        <x:v>200</x:v>
      </x:c>
      <x:c r="CF118" s="363" t="s">
        <x:v>201</x:v>
      </x:c>
      <x:c r="CG118" s="363" t="s">
        <x:v>202</x:v>
      </x:c>
      <x:c r="CH118" s="363" t="s">
        <x:v>203</x:v>
      </x:c>
      <x:c r="CI118" s="363" t="s">
        <x:v>204</x:v>
      </x:c>
      <x:c r="CJ118" s="363" t="s">
        <x:v>205</x:v>
      </x:c>
      <x:c r="CK118" s="352" t="s"/>
      <x:c r="CL118" s="328" t="s"/>
      <x:c r="CM118" s="328" t="s"/>
      <x:c r="CN118" s="363" t="s">
        <x:v>206</x:v>
      </x:c>
      <x:c r="CO118" s="310" t="s"/>
      <x:c r="CP118" s="310" t="s"/>
      <x:c r="CQ118" s="328" t="s"/>
      <x:c r="CR118" s="362" t="s">
        <x:v>184</x:v>
      </x:c>
      <x:c r="CS118" s="363" t="s">
        <x:v>185</x:v>
      </x:c>
      <x:c r="CT118" s="363" t="s">
        <x:v>186</x:v>
      </x:c>
      <x:c r="CU118" s="363" t="s">
        <x:v>187</x:v>
      </x:c>
      <x:c r="CV118" s="363" t="s">
        <x:v>188</x:v>
      </x:c>
      <x:c r="CW118" s="363" t="s">
        <x:v>189</x:v>
      </x:c>
      <x:c r="CX118" s="363" t="s">
        <x:v>190</x:v>
      </x:c>
      <x:c r="CY118" s="363" t="s">
        <x:v>191</x:v>
      </x:c>
      <x:c r="CZ118" s="363" t="s">
        <x:v>192</x:v>
      </x:c>
      <x:c r="DA118" s="363" t="s">
        <x:v>193</x:v>
      </x:c>
      <x:c r="DB118" s="363" t="s">
        <x:v>194</x:v>
      </x:c>
      <x:c r="DC118" s="363" t="s">
        <x:v>195</x:v>
      </x:c>
      <x:c r="DD118" s="310" t="s"/>
      <x:c r="DE118" s="310" t="s"/>
      <x:c r="DF118" s="328" t="s"/>
      <x:c r="DG118" s="363" t="s">
        <x:v>196</x:v>
      </x:c>
      <x:c r="DH118" s="363" t="s">
        <x:v>197</x:v>
      </x:c>
      <x:c r="DI118" s="363" t="s">
        <x:v>198</x:v>
      </x:c>
      <x:c r="DJ118" s="363" t="s">
        <x:v>199</x:v>
      </x:c>
      <x:c r="DK118" s="363" t="s">
        <x:v>200</x:v>
      </x:c>
      <x:c r="DL118" s="363" t="s">
        <x:v>201</x:v>
      </x:c>
      <x:c r="DM118" s="363" t="s">
        <x:v>202</x:v>
      </x:c>
      <x:c r="DN118" s="363" t="s">
        <x:v>203</x:v>
      </x:c>
      <x:c r="DO118" s="363" t="s">
        <x:v>204</x:v>
      </x:c>
      <x:c r="DP118" s="363" t="s">
        <x:v>205</x:v>
      </x:c>
      <x:c r="DQ118" s="352" t="s"/>
      <x:c r="DR118" s="328" t="s"/>
      <x:c r="DS118" s="328" t="s"/>
      <x:c r="DT118" s="363" t="s">
        <x:v>206</x:v>
      </x:c>
      <x:c r="DU118" s="310" t="s"/>
      <x:c r="DV118" s="328" t="s"/>
      <x:c r="DW118" s="362" t="s">
        <x:v>184</x:v>
      </x:c>
      <x:c r="DX118" s="363" t="s">
        <x:v>185</x:v>
      </x:c>
      <x:c r="DY118" s="363" t="s">
        <x:v>186</x:v>
      </x:c>
      <x:c r="DZ118" s="363" t="s">
        <x:v>187</x:v>
      </x:c>
      <x:c r="EA118" s="363" t="s">
        <x:v>188</x:v>
      </x:c>
      <x:c r="EB118" s="363" t="s">
        <x:v>189</x:v>
      </x:c>
      <x:c r="EC118" s="363" t="s">
        <x:v>190</x:v>
      </x:c>
      <x:c r="ED118" s="363" t="s">
        <x:v>191</x:v>
      </x:c>
      <x:c r="EE118" s="363" t="s">
        <x:v>192</x:v>
      </x:c>
      <x:c r="EF118" s="363" t="s">
        <x:v>193</x:v>
      </x:c>
      <x:c r="EG118" s="363" t="s">
        <x:v>194</x:v>
      </x:c>
      <x:c r="EH118" s="363" t="s">
        <x:v>195</x:v>
      </x:c>
      <x:c r="EI118" s="310" t="s"/>
      <x:c r="EJ118" s="310" t="s"/>
      <x:c r="EK118" s="328" t="s"/>
      <x:c r="EL118" s="363" t="s">
        <x:v>196</x:v>
      </x:c>
      <x:c r="EM118" s="363" t="s">
        <x:v>197</x:v>
      </x:c>
      <x:c r="EN118" s="363" t="s">
        <x:v>198</x:v>
      </x:c>
      <x:c r="EO118" s="363" t="s">
        <x:v>199</x:v>
      </x:c>
      <x:c r="EP118" s="363" t="s">
        <x:v>200</x:v>
      </x:c>
      <x:c r="EQ118" s="363" t="s">
        <x:v>201</x:v>
      </x:c>
      <x:c r="ER118" s="363" t="s">
        <x:v>202</x:v>
      </x:c>
      <x:c r="ES118" s="363" t="s">
        <x:v>203</x:v>
      </x:c>
      <x:c r="ET118" s="363" t="s">
        <x:v>204</x:v>
      </x:c>
      <x:c r="EU118" s="363" t="s">
        <x:v>205</x:v>
      </x:c>
      <x:c r="EV118" s="352" t="s"/>
      <x:c r="EW118" s="328" t="s"/>
      <x:c r="EX118" s="328" t="s"/>
      <x:c r="EY118" s="363" t="s">
        <x:v>206</x:v>
      </x:c>
      <x:c r="EZ118" s="310" t="s"/>
      <x:c r="FA118" s="310" t="s"/>
      <x:c r="FB118" s="328" t="s"/>
      <x:c r="FC118" s="362" t="s">
        <x:v>184</x:v>
      </x:c>
      <x:c r="FD118" s="363" t="s">
        <x:v>185</x:v>
      </x:c>
      <x:c r="FE118" s="363" t="s">
        <x:v>186</x:v>
      </x:c>
      <x:c r="FF118" s="363" t="s">
        <x:v>187</x:v>
      </x:c>
      <x:c r="FG118" s="363" t="s">
        <x:v>188</x:v>
      </x:c>
      <x:c r="FH118" s="363" t="s">
        <x:v>189</x:v>
      </x:c>
      <x:c r="FI118" s="363" t="s">
        <x:v>190</x:v>
      </x:c>
      <x:c r="FJ118" s="363" t="s">
        <x:v>191</x:v>
      </x:c>
      <x:c r="FK118" s="363" t="s">
        <x:v>192</x:v>
      </x:c>
      <x:c r="FL118" s="363" t="s">
        <x:v>193</x:v>
      </x:c>
      <x:c r="FM118" s="363" t="s">
        <x:v>194</x:v>
      </x:c>
      <x:c r="FN118" s="363" t="s">
        <x:v>195</x:v>
      </x:c>
      <x:c r="FO118" s="310" t="s"/>
      <x:c r="FP118" s="310" t="s"/>
      <x:c r="FQ118" s="328" t="s"/>
      <x:c r="FR118" s="363" t="s">
        <x:v>196</x:v>
      </x:c>
      <x:c r="FS118" s="363" t="s">
        <x:v>197</x:v>
      </x:c>
      <x:c r="FT118" s="363" t="s">
        <x:v>198</x:v>
      </x:c>
      <x:c r="FU118" s="363" t="s">
        <x:v>199</x:v>
      </x:c>
      <x:c r="FV118" s="363" t="s">
        <x:v>200</x:v>
      </x:c>
      <x:c r="FW118" s="363" t="s">
        <x:v>201</x:v>
      </x:c>
      <x:c r="FX118" s="363" t="s">
        <x:v>202</x:v>
      </x:c>
      <x:c r="FY118" s="363" t="s">
        <x:v>203</x:v>
      </x:c>
      <x:c r="FZ118" s="363" t="s">
        <x:v>204</x:v>
      </x:c>
      <x:c r="GA118" s="363" t="s">
        <x:v>205</x:v>
      </x:c>
      <x:c r="GB118" s="352" t="s"/>
      <x:c r="GC118" s="328" t="s"/>
      <x:c r="GD118" s="328" t="s"/>
      <x:c r="GE118" s="363" t="s">
        <x:v>206</x:v>
      </x:c>
      <x:c r="GF118" s="310" t="s"/>
      <x:c r="GG118" s="328" t="s"/>
      <x:c r="GH118" s="362" t="s">
        <x:v>184</x:v>
      </x:c>
      <x:c r="GI118" s="363" t="s">
        <x:v>185</x:v>
      </x:c>
      <x:c r="GJ118" s="363" t="s">
        <x:v>186</x:v>
      </x:c>
      <x:c r="GK118" s="363" t="s">
        <x:v>187</x:v>
      </x:c>
      <x:c r="GL118" s="363" t="s">
        <x:v>188</x:v>
      </x:c>
      <x:c r="GM118" s="363" t="s">
        <x:v>189</x:v>
      </x:c>
      <x:c r="GN118" s="363" t="s">
        <x:v>190</x:v>
      </x:c>
      <x:c r="GO118" s="363" t="s">
        <x:v>191</x:v>
      </x:c>
      <x:c r="GP118" s="363" t="s">
        <x:v>192</x:v>
      </x:c>
      <x:c r="GQ118" s="363" t="s">
        <x:v>193</x:v>
      </x:c>
      <x:c r="GR118" s="363" t="s">
        <x:v>194</x:v>
      </x:c>
      <x:c r="GS118" s="363" t="s">
        <x:v>195</x:v>
      </x:c>
      <x:c r="GT118" s="310" t="s"/>
      <x:c r="GU118" s="310" t="s"/>
      <x:c r="GV118" s="328" t="s"/>
      <x:c r="GW118" s="363" t="s">
        <x:v>196</x:v>
      </x:c>
      <x:c r="GX118" s="363" t="s">
        <x:v>197</x:v>
      </x:c>
      <x:c r="GY118" s="363" t="s">
        <x:v>198</x:v>
      </x:c>
      <x:c r="GZ118" s="363" t="s">
        <x:v>199</x:v>
      </x:c>
      <x:c r="HA118" s="363" t="s">
        <x:v>200</x:v>
      </x:c>
      <x:c r="HB118" s="363" t="s">
        <x:v>201</x:v>
      </x:c>
      <x:c r="HC118" s="363" t="s">
        <x:v>202</x:v>
      </x:c>
      <x:c r="HD118" s="363" t="s">
        <x:v>203</x:v>
      </x:c>
      <x:c r="HE118" s="363" t="s">
        <x:v>204</x:v>
      </x:c>
      <x:c r="HF118" s="363" t="s">
        <x:v>205</x:v>
      </x:c>
      <x:c r="HG118" s="352" t="s"/>
      <x:c r="HH118" s="328" t="s"/>
      <x:c r="HI118" s="328" t="s"/>
      <x:c r="HJ118" s="363" t="s">
        <x:v>206</x:v>
      </x:c>
      <x:c r="HK118" s="310" t="s"/>
      <x:c r="HL118" s="310" t="s"/>
      <x:c r="HM118" s="328" t="s"/>
      <x:c r="HN118" s="362" t="s">
        <x:v>184</x:v>
      </x:c>
      <x:c r="HO118" s="363" t="s">
        <x:v>185</x:v>
      </x:c>
      <x:c r="HP118" s="363" t="s">
        <x:v>186</x:v>
      </x:c>
      <x:c r="HQ118" s="363" t="s">
        <x:v>187</x:v>
      </x:c>
      <x:c r="HR118" s="363" t="s">
        <x:v>188</x:v>
      </x:c>
      <x:c r="HS118" s="363" t="s">
        <x:v>189</x:v>
      </x:c>
      <x:c r="HT118" s="363" t="s">
        <x:v>190</x:v>
      </x:c>
      <x:c r="HU118" s="363" t="s">
        <x:v>191</x:v>
      </x:c>
      <x:c r="HV118" s="363" t="s">
        <x:v>192</x:v>
      </x:c>
      <x:c r="HW118" s="363" t="s">
        <x:v>193</x:v>
      </x:c>
      <x:c r="HX118" s="363" t="s">
        <x:v>194</x:v>
      </x:c>
      <x:c r="HY118" s="363" t="s">
        <x:v>195</x:v>
      </x:c>
      <x:c r="HZ118" s="310" t="s"/>
      <x:c r="IA118" s="310" t="s"/>
      <x:c r="IB118" s="328" t="s"/>
      <x:c r="IC118" s="363" t="s">
        <x:v>196</x:v>
      </x:c>
      <x:c r="ID118" s="363" t="s">
        <x:v>197</x:v>
      </x:c>
      <x:c r="IE118" s="363" t="s">
        <x:v>198</x:v>
      </x:c>
      <x:c r="IF118" s="363" t="s">
        <x:v>199</x:v>
      </x:c>
      <x:c r="IG118" s="363" t="s">
        <x:v>200</x:v>
      </x:c>
      <x:c r="IH118" s="363" t="s">
        <x:v>201</x:v>
      </x:c>
      <x:c r="II118" s="363" t="s">
        <x:v>202</x:v>
      </x:c>
      <x:c r="IJ118" s="363" t="s">
        <x:v>203</x:v>
      </x:c>
      <x:c r="IK118" s="363" t="s">
        <x:v>204</x:v>
      </x:c>
      <x:c r="IL118" s="363" t="s">
        <x:v>205</x:v>
      </x:c>
      <x:c r="IM118" s="352" t="s"/>
      <x:c r="IN118" s="328" t="s"/>
      <x:c r="IO118" s="328" t="s"/>
      <x:c r="IP118" s="363" t="s">
        <x:v>206</x:v>
      </x:c>
      <x:c r="IQ118" s="310" t="s"/>
      <x:c r="IR118" s="310" t="s"/>
      <x:c r="IS118" s="328" t="s"/>
      <x:c r="IT118" s="362" t="s">
        <x:v>184</x:v>
      </x:c>
      <x:c r="IU118" s="363" t="s">
        <x:v>185</x:v>
      </x:c>
      <x:c r="IV118" s="363" t="s">
        <x:v>186</x:v>
      </x:c>
      <x:c r="IW118" s="363" t="s">
        <x:v>187</x:v>
      </x:c>
      <x:c r="IX118" s="363" t="s">
        <x:v>188</x:v>
      </x:c>
      <x:c r="IY118" s="363" t="s">
        <x:v>189</x:v>
      </x:c>
      <x:c r="IZ118" s="363" t="s">
        <x:v>190</x:v>
      </x:c>
      <x:c r="JA118" s="363" t="s">
        <x:v>191</x:v>
      </x:c>
      <x:c r="JB118" s="363" t="s">
        <x:v>192</x:v>
      </x:c>
      <x:c r="JC118" s="363" t="s">
        <x:v>193</x:v>
      </x:c>
      <x:c r="JD118" s="363" t="s">
        <x:v>194</x:v>
      </x:c>
      <x:c r="JE118" s="363" t="s">
        <x:v>195</x:v>
      </x:c>
      <x:c r="JF118" s="310" t="s"/>
      <x:c r="JG118" s="310" t="s"/>
      <x:c r="JH118" s="328" t="s"/>
      <x:c r="JI118" s="363" t="s">
        <x:v>196</x:v>
      </x:c>
      <x:c r="JJ118" s="363" t="s">
        <x:v>197</x:v>
      </x:c>
      <x:c r="JK118" s="363" t="s">
        <x:v>198</x:v>
      </x:c>
      <x:c r="JL118" s="363" t="s">
        <x:v>199</x:v>
      </x:c>
      <x:c r="JM118" s="363" t="s">
        <x:v>200</x:v>
      </x:c>
      <x:c r="JN118" s="363" t="s">
        <x:v>201</x:v>
      </x:c>
      <x:c r="JO118" s="363" t="s">
        <x:v>202</x:v>
      </x:c>
      <x:c r="JP118" s="363" t="s">
        <x:v>203</x:v>
      </x:c>
      <x:c r="JQ118" s="363" t="s">
        <x:v>204</x:v>
      </x:c>
      <x:c r="JR118" s="363" t="s">
        <x:v>205</x:v>
      </x:c>
      <x:c r="JS118" s="352" t="s"/>
      <x:c r="JT118" s="328" t="s"/>
      <x:c r="JU118" s="328" t="s"/>
      <x:c r="JV118" s="363" t="s">
        <x:v>206</x:v>
      </x:c>
      <x:c r="JW118" s="310" t="s"/>
      <x:c r="JX118" s="328" t="s"/>
      <x:c r="JY118" s="362" t="s">
        <x:v>184</x:v>
      </x:c>
      <x:c r="JZ118" s="363" t="s">
        <x:v>185</x:v>
      </x:c>
      <x:c r="KA118" s="363" t="s">
        <x:v>186</x:v>
      </x:c>
      <x:c r="KB118" s="363" t="s">
        <x:v>187</x:v>
      </x:c>
      <x:c r="KC118" s="363" t="s">
        <x:v>188</x:v>
      </x:c>
      <x:c r="KD118" s="363" t="s">
        <x:v>189</x:v>
      </x:c>
      <x:c r="KE118" s="363" t="s">
        <x:v>190</x:v>
      </x:c>
      <x:c r="KF118" s="363" t="s">
        <x:v>191</x:v>
      </x:c>
      <x:c r="KG118" s="363" t="s">
        <x:v>192</x:v>
      </x:c>
      <x:c r="KH118" s="363" t="s">
        <x:v>193</x:v>
      </x:c>
      <x:c r="KI118" s="363" t="s">
        <x:v>194</x:v>
      </x:c>
      <x:c r="KJ118" s="363" t="s">
        <x:v>195</x:v>
      </x:c>
      <x:c r="KK118" s="310" t="s"/>
      <x:c r="KL118" s="310" t="s"/>
      <x:c r="KM118" s="328" t="s"/>
      <x:c r="KN118" s="363" t="s">
        <x:v>196</x:v>
      </x:c>
      <x:c r="KO118" s="363" t="s">
        <x:v>197</x:v>
      </x:c>
      <x:c r="KP118" s="363" t="s">
        <x:v>198</x:v>
      </x:c>
      <x:c r="KQ118" s="363" t="s">
        <x:v>199</x:v>
      </x:c>
      <x:c r="KR118" s="363" t="s">
        <x:v>200</x:v>
      </x:c>
      <x:c r="KS118" s="363" t="s">
        <x:v>201</x:v>
      </x:c>
      <x:c r="KT118" s="363" t="s">
        <x:v>202</x:v>
      </x:c>
      <x:c r="KU118" s="363" t="s">
        <x:v>203</x:v>
      </x:c>
      <x:c r="KV118" s="363" t="s">
        <x:v>204</x:v>
      </x:c>
      <x:c r="KW118" s="363" t="s">
        <x:v>205</x:v>
      </x:c>
      <x:c r="KX118" s="352" t="s"/>
      <x:c r="KY118" s="328" t="s"/>
      <x:c r="KZ118" s="328" t="s"/>
      <x:c r="LA118" s="363" t="s">
        <x:v>206</x:v>
      </x:c>
      <x:c r="LB118" s="310" t="s"/>
      <x:c r="LC118" s="310" t="s"/>
      <x:c r="LD118" s="328" t="s"/>
      <x:c r="LE118" s="362" t="s">
        <x:v>184</x:v>
      </x:c>
      <x:c r="LF118" s="363" t="s">
        <x:v>185</x:v>
      </x:c>
      <x:c r="LG118" s="363" t="s">
        <x:v>186</x:v>
      </x:c>
      <x:c r="LH118" s="363" t="s">
        <x:v>187</x:v>
      </x:c>
      <x:c r="LI118" s="363" t="s">
        <x:v>188</x:v>
      </x:c>
      <x:c r="LJ118" s="363" t="s">
        <x:v>189</x:v>
      </x:c>
      <x:c r="LK118" s="363" t="s">
        <x:v>190</x:v>
      </x:c>
      <x:c r="LL118" s="363" t="s">
        <x:v>191</x:v>
      </x:c>
      <x:c r="LM118" s="363" t="s">
        <x:v>192</x:v>
      </x:c>
      <x:c r="LN118" s="363" t="s">
        <x:v>193</x:v>
      </x:c>
      <x:c r="LO118" s="363" t="s">
        <x:v>194</x:v>
      </x:c>
      <x:c r="LP118" s="363" t="s">
        <x:v>195</x:v>
      </x:c>
      <x:c r="LQ118" s="310" t="s"/>
      <x:c r="LR118" s="310" t="s"/>
      <x:c r="LS118" s="328" t="s"/>
      <x:c r="LT118" s="363" t="s">
        <x:v>196</x:v>
      </x:c>
      <x:c r="LU118" s="363" t="s">
        <x:v>197</x:v>
      </x:c>
      <x:c r="LV118" s="363" t="s">
        <x:v>198</x:v>
      </x:c>
      <x:c r="LW118" s="363" t="s">
        <x:v>199</x:v>
      </x:c>
      <x:c r="LX118" s="363" t="s">
        <x:v>200</x:v>
      </x:c>
      <x:c r="LY118" s="363" t="s">
        <x:v>201</x:v>
      </x:c>
      <x:c r="LZ118" s="363" t="s">
        <x:v>202</x:v>
      </x:c>
      <x:c r="MA118" s="363" t="s">
        <x:v>203</x:v>
      </x:c>
      <x:c r="MB118" s="363" t="s">
        <x:v>204</x:v>
      </x:c>
      <x:c r="MC118" s="363" t="s">
        <x:v>205</x:v>
      </x:c>
      <x:c r="MD118" s="352" t="s"/>
      <x:c r="ME118" s="328" t="s"/>
      <x:c r="MF118" s="328" t="s"/>
      <x:c r="MG118" s="363" t="s">
        <x:v>206</x:v>
      </x:c>
      <x:c r="MH118" s="310" t="s"/>
      <x:c r="MI118" s="328" t="s"/>
      <x:c r="MJ118" s="362" t="s">
        <x:v>184</x:v>
      </x:c>
      <x:c r="MK118" s="363" t="s">
        <x:v>185</x:v>
      </x:c>
      <x:c r="ML118" s="363" t="s">
        <x:v>186</x:v>
      </x:c>
      <x:c r="MM118" s="363" t="s">
        <x:v>187</x:v>
      </x:c>
      <x:c r="MN118" s="363" t="s">
        <x:v>188</x:v>
      </x:c>
      <x:c r="MO118" s="363" t="s">
        <x:v>189</x:v>
      </x:c>
      <x:c r="MP118" s="363" t="s">
        <x:v>190</x:v>
      </x:c>
      <x:c r="MQ118" s="363" t="s">
        <x:v>191</x:v>
      </x:c>
      <x:c r="MR118" s="363" t="s">
        <x:v>192</x:v>
      </x:c>
      <x:c r="MS118" s="363" t="s">
        <x:v>193</x:v>
      </x:c>
      <x:c r="MT118" s="363" t="s">
        <x:v>194</x:v>
      </x:c>
      <x:c r="MU118" s="363" t="s">
        <x:v>195</x:v>
      </x:c>
      <x:c r="MV118" s="310" t="s"/>
      <x:c r="MW118" s="310" t="s"/>
      <x:c r="MX118" s="328" t="s"/>
      <x:c r="MY118" s="363" t="s">
        <x:v>196</x:v>
      </x:c>
      <x:c r="MZ118" s="363" t="s">
        <x:v>197</x:v>
      </x:c>
      <x:c r="NA118" s="363" t="s">
        <x:v>198</x:v>
      </x:c>
      <x:c r="NB118" s="363" t="s">
        <x:v>199</x:v>
      </x:c>
      <x:c r="NC118" s="363" t="s">
        <x:v>200</x:v>
      </x:c>
      <x:c r="ND118" s="363" t="s">
        <x:v>201</x:v>
      </x:c>
      <x:c r="NE118" s="363" t="s">
        <x:v>202</x:v>
      </x:c>
      <x:c r="NF118" s="363" t="s">
        <x:v>203</x:v>
      </x:c>
      <x:c r="NG118" s="363" t="s">
        <x:v>204</x:v>
      </x:c>
      <x:c r="NH118" s="363" t="s">
        <x:v>205</x:v>
      </x:c>
      <x:c r="NI118" s="352" t="s"/>
      <x:c r="NJ118" s="328" t="s"/>
      <x:c r="NK118" s="328" t="s"/>
      <x:c r="NL118" s="363" t="s">
        <x:v>206</x:v>
      </x:c>
      <x:c r="NM118" s="310" t="s"/>
      <x:c r="NN118" s="310" t="s"/>
      <x:c r="NO118" s="310" t="s"/>
    </x:row>
    <x:row r="119" spans="1:379" x14ac:dyDescent="0.3">
      <x:c r="B119" s="328" t="s"/>
      <x:c r="C119" s="364" t="s">
        <x:v>207</x:v>
      </x:c>
      <x:c r="D119" s="364" t="s"/>
      <x:c r="E119" s="364" t="s"/>
      <x:c r="F119" s="364" t="s"/>
      <x:c r="G119" s="364" t="s"/>
      <x:c r="H119" s="364" t="s"/>
      <x:c r="I119" s="364" t="s"/>
      <x:c r="J119" s="364" t="s"/>
      <x:c r="K119" s="364" t="s"/>
      <x:c r="L119" s="364" t="s"/>
      <x:c r="M119" s="364" t="s"/>
      <x:c r="N119" s="364" t="s"/>
      <x:c r="O119" s="328" t="s"/>
      <x:c r="P119" s="328" t="s"/>
      <x:c r="Q119" s="328" t="s"/>
      <x:c r="R119" s="365" t="s">
        <x:v>208</x:v>
      </x:c>
      <x:c r="S119" s="365" t="s"/>
      <x:c r="T119" s="365" t="s"/>
      <x:c r="U119" s="365" t="s"/>
      <x:c r="V119" s="365" t="s"/>
      <x:c r="W119" s="365" t="s"/>
      <x:c r="X119" s="365" t="s"/>
      <x:c r="Y119" s="365" t="s"/>
      <x:c r="Z119" s="365" t="s"/>
      <x:c r="AA119" s="365" t="s"/>
      <x:c r="AB119" s="328" t="s"/>
      <x:c r="AC119" s="328" t="s"/>
      <x:c r="AD119" s="328" t="s"/>
      <x:c r="AE119" s="328" t="s"/>
      <x:c r="AH119" s="328" t="s"/>
      <x:c r="AI119" s="364" t="s">
        <x:v>207</x:v>
      </x:c>
      <x:c r="AJ119" s="364" t="s"/>
      <x:c r="AK119" s="364" t="s"/>
      <x:c r="AL119" s="364" t="s"/>
      <x:c r="AM119" s="364" t="s"/>
      <x:c r="AN119" s="364" t="s"/>
      <x:c r="AO119" s="364" t="s"/>
      <x:c r="AP119" s="364" t="s"/>
      <x:c r="AQ119" s="364" t="s"/>
      <x:c r="AR119" s="364" t="s"/>
      <x:c r="AS119" s="364" t="s"/>
      <x:c r="AT119" s="364" t="s"/>
      <x:c r="AU119" s="328" t="s"/>
      <x:c r="AV119" s="365" t="s">
        <x:v>208</x:v>
      </x:c>
      <x:c r="AW119" s="365" t="s"/>
      <x:c r="AX119" s="365" t="s"/>
      <x:c r="AY119" s="365" t="s"/>
      <x:c r="AZ119" s="365" t="s"/>
      <x:c r="BA119" s="365" t="s"/>
      <x:c r="BB119" s="365" t="s"/>
      <x:c r="BC119" s="365" t="s"/>
      <x:c r="BD119" s="365" t="s"/>
      <x:c r="BE119" s="365" t="s"/>
      <x:c r="BF119" s="328" t="s"/>
      <x:c r="BG119" s="328" t="s"/>
      <x:c r="BH119" s="328" t="s"/>
      <x:c r="BI119" s="328" t="s"/>
      <x:c r="BK119" s="328" t="s"/>
      <x:c r="BL119" s="364" t="s">
        <x:v>207</x:v>
      </x:c>
      <x:c r="BM119" s="364" t="s"/>
      <x:c r="BN119" s="364" t="s"/>
      <x:c r="BO119" s="364" t="s"/>
      <x:c r="BP119" s="364" t="s"/>
      <x:c r="BQ119" s="364" t="s"/>
      <x:c r="BR119" s="364" t="s"/>
      <x:c r="BS119" s="364" t="s"/>
      <x:c r="BT119" s="364" t="s"/>
      <x:c r="BU119" s="364" t="s"/>
      <x:c r="BV119" s="364" t="s"/>
      <x:c r="BW119" s="364" t="s"/>
      <x:c r="BX119" s="328" t="s"/>
      <x:c r="BY119" s="328" t="s"/>
      <x:c r="BZ119" s="328" t="s"/>
      <x:c r="CA119" s="365" t="s">
        <x:v>208</x:v>
      </x:c>
      <x:c r="CB119" s="365" t="s"/>
      <x:c r="CC119" s="365" t="s"/>
      <x:c r="CD119" s="365" t="s"/>
      <x:c r="CE119" s="365" t="s"/>
      <x:c r="CF119" s="365" t="s"/>
      <x:c r="CG119" s="365" t="s"/>
      <x:c r="CH119" s="365" t="s"/>
      <x:c r="CI119" s="365" t="s"/>
      <x:c r="CJ119" s="365" t="s"/>
      <x:c r="CK119" s="328" t="s"/>
      <x:c r="CL119" s="328" t="s"/>
      <x:c r="CM119" s="328" t="s"/>
      <x:c r="CN119" s="328" t="s"/>
      <x:c r="CQ119" s="328" t="s"/>
      <x:c r="CR119" s="364" t="s">
        <x:v>207</x:v>
      </x:c>
      <x:c r="CS119" s="364" t="s"/>
      <x:c r="CT119" s="364" t="s"/>
      <x:c r="CU119" s="364" t="s"/>
      <x:c r="CV119" s="364" t="s"/>
      <x:c r="CW119" s="364" t="s"/>
      <x:c r="CX119" s="364" t="s"/>
      <x:c r="CY119" s="364" t="s"/>
      <x:c r="CZ119" s="364" t="s"/>
      <x:c r="DA119" s="364" t="s"/>
      <x:c r="DB119" s="364" t="s"/>
      <x:c r="DC119" s="364" t="s"/>
      <x:c r="DD119" s="328" t="s"/>
      <x:c r="DE119" s="328" t="s"/>
      <x:c r="DF119" s="328" t="s"/>
      <x:c r="DG119" s="365" t="s">
        <x:v>208</x:v>
      </x:c>
      <x:c r="DH119" s="365" t="s"/>
      <x:c r="DI119" s="365" t="s"/>
      <x:c r="DJ119" s="365" t="s"/>
      <x:c r="DK119" s="365" t="s"/>
      <x:c r="DL119" s="365" t="s"/>
      <x:c r="DM119" s="365" t="s"/>
      <x:c r="DN119" s="365" t="s"/>
      <x:c r="DO119" s="365" t="s"/>
      <x:c r="DP119" s="365" t="s"/>
      <x:c r="DQ119" s="328" t="s"/>
      <x:c r="DR119" s="328" t="s"/>
      <x:c r="DS119" s="328" t="s"/>
      <x:c r="DT119" s="328" t="s"/>
      <x:c r="DV119" s="328" t="s"/>
      <x:c r="DW119" s="364" t="s">
        <x:v>207</x:v>
      </x:c>
      <x:c r="DX119" s="364" t="s"/>
      <x:c r="DY119" s="364" t="s"/>
      <x:c r="DZ119" s="364" t="s"/>
      <x:c r="EA119" s="364" t="s"/>
      <x:c r="EB119" s="364" t="s"/>
      <x:c r="EC119" s="364" t="s"/>
      <x:c r="ED119" s="364" t="s"/>
      <x:c r="EE119" s="364" t="s"/>
      <x:c r="EF119" s="364" t="s"/>
      <x:c r="EG119" s="364" t="s"/>
      <x:c r="EH119" s="364" t="s"/>
      <x:c r="EI119" s="328" t="s"/>
      <x:c r="EJ119" s="328" t="s"/>
      <x:c r="EK119" s="328" t="s"/>
      <x:c r="EL119" s="365" t="s">
        <x:v>208</x:v>
      </x:c>
      <x:c r="EM119" s="365" t="s"/>
      <x:c r="EN119" s="365" t="s"/>
      <x:c r="EO119" s="365" t="s"/>
      <x:c r="EP119" s="365" t="s"/>
      <x:c r="EQ119" s="365" t="s"/>
      <x:c r="ER119" s="365" t="s"/>
      <x:c r="ES119" s="365" t="s"/>
      <x:c r="ET119" s="365" t="s"/>
      <x:c r="EU119" s="365" t="s"/>
      <x:c r="EV119" s="328" t="s"/>
      <x:c r="EW119" s="328" t="s"/>
      <x:c r="EX119" s="328" t="s"/>
      <x:c r="EY119" s="328" t="s"/>
      <x:c r="FB119" s="328" t="s"/>
      <x:c r="FC119" s="364" t="s">
        <x:v>207</x:v>
      </x:c>
      <x:c r="FD119" s="364" t="s"/>
      <x:c r="FE119" s="364" t="s"/>
      <x:c r="FF119" s="364" t="s"/>
      <x:c r="FG119" s="364" t="s"/>
      <x:c r="FH119" s="364" t="s"/>
      <x:c r="FI119" s="364" t="s"/>
      <x:c r="FJ119" s="364" t="s"/>
      <x:c r="FK119" s="364" t="s"/>
      <x:c r="FL119" s="364" t="s"/>
      <x:c r="FM119" s="364" t="s"/>
      <x:c r="FN119" s="364" t="s"/>
      <x:c r="FO119" s="328" t="s"/>
      <x:c r="FP119" s="328" t="s"/>
      <x:c r="FQ119" s="328" t="s"/>
      <x:c r="FR119" s="365" t="s">
        <x:v>208</x:v>
      </x:c>
      <x:c r="FS119" s="365" t="s"/>
      <x:c r="FT119" s="365" t="s"/>
      <x:c r="FU119" s="365" t="s"/>
      <x:c r="FV119" s="365" t="s"/>
      <x:c r="FW119" s="365" t="s"/>
      <x:c r="FX119" s="365" t="s"/>
      <x:c r="FY119" s="365" t="s"/>
      <x:c r="FZ119" s="365" t="s"/>
      <x:c r="GA119" s="365" t="s"/>
      <x:c r="GB119" s="328" t="s"/>
      <x:c r="GC119" s="328" t="s"/>
      <x:c r="GD119" s="328" t="s"/>
      <x:c r="GE119" s="328" t="s"/>
      <x:c r="GG119" s="328" t="s"/>
      <x:c r="GH119" s="364" t="s">
        <x:v>207</x:v>
      </x:c>
      <x:c r="GI119" s="364" t="s"/>
      <x:c r="GJ119" s="364" t="s"/>
      <x:c r="GK119" s="364" t="s"/>
      <x:c r="GL119" s="364" t="s"/>
      <x:c r="GM119" s="364" t="s"/>
      <x:c r="GN119" s="364" t="s"/>
      <x:c r="GO119" s="364" t="s"/>
      <x:c r="GP119" s="364" t="s"/>
      <x:c r="GQ119" s="364" t="s"/>
      <x:c r="GR119" s="364" t="s"/>
      <x:c r="GS119" s="364" t="s"/>
      <x:c r="GT119" s="328" t="s"/>
      <x:c r="GU119" s="328" t="s"/>
      <x:c r="GV119" s="328" t="s"/>
      <x:c r="GW119" s="365" t="s">
        <x:v>208</x:v>
      </x:c>
      <x:c r="GX119" s="365" t="s"/>
      <x:c r="GY119" s="365" t="s"/>
      <x:c r="GZ119" s="365" t="s"/>
      <x:c r="HA119" s="365" t="s"/>
      <x:c r="HB119" s="365" t="s"/>
      <x:c r="HC119" s="365" t="s"/>
      <x:c r="HD119" s="365" t="s"/>
      <x:c r="HE119" s="365" t="s"/>
      <x:c r="HF119" s="365" t="s"/>
      <x:c r="HG119" s="328" t="s"/>
      <x:c r="HH119" s="328" t="s"/>
      <x:c r="HI119" s="328" t="s"/>
      <x:c r="HJ119" s="328" t="s"/>
      <x:c r="HM119" s="328" t="s"/>
      <x:c r="HN119" s="364" t="s">
        <x:v>207</x:v>
      </x:c>
      <x:c r="HO119" s="364" t="s"/>
      <x:c r="HP119" s="364" t="s"/>
      <x:c r="HQ119" s="364" t="s"/>
      <x:c r="HR119" s="364" t="s"/>
      <x:c r="HS119" s="364" t="s"/>
      <x:c r="HT119" s="364" t="s"/>
      <x:c r="HU119" s="364" t="s"/>
      <x:c r="HV119" s="364" t="s"/>
      <x:c r="HW119" s="364" t="s"/>
      <x:c r="HX119" s="364" t="s"/>
      <x:c r="HY119" s="364" t="s"/>
      <x:c r="HZ119" s="328" t="s"/>
      <x:c r="IA119" s="328" t="s"/>
      <x:c r="IB119" s="328" t="s"/>
      <x:c r="IC119" s="365" t="s">
        <x:v>208</x:v>
      </x:c>
      <x:c r="ID119" s="365" t="s"/>
      <x:c r="IE119" s="365" t="s"/>
      <x:c r="IF119" s="365" t="s"/>
      <x:c r="IG119" s="365" t="s"/>
      <x:c r="IH119" s="365" t="s"/>
      <x:c r="II119" s="365" t="s"/>
      <x:c r="IJ119" s="365" t="s"/>
      <x:c r="IK119" s="365" t="s"/>
      <x:c r="IL119" s="365" t="s"/>
      <x:c r="IM119" s="328" t="s"/>
      <x:c r="IN119" s="328" t="s"/>
      <x:c r="IO119" s="328" t="s"/>
      <x:c r="IP119" s="328" t="s"/>
      <x:c r="IS119" s="328" t="s"/>
      <x:c r="IT119" s="364" t="s">
        <x:v>207</x:v>
      </x:c>
      <x:c r="IU119" s="364" t="s"/>
      <x:c r="IV119" s="364" t="s"/>
      <x:c r="IW119" s="364" t="s"/>
      <x:c r="IX119" s="364" t="s"/>
      <x:c r="IY119" s="364" t="s"/>
      <x:c r="IZ119" s="364" t="s"/>
      <x:c r="JA119" s="364" t="s"/>
      <x:c r="JB119" s="364" t="s"/>
      <x:c r="JC119" s="364" t="s"/>
      <x:c r="JD119" s="364" t="s"/>
      <x:c r="JE119" s="364" t="s"/>
      <x:c r="JF119" s="328" t="s"/>
      <x:c r="JG119" s="328" t="s"/>
      <x:c r="JH119" s="328" t="s"/>
      <x:c r="JI119" s="365" t="s">
        <x:v>208</x:v>
      </x:c>
      <x:c r="JJ119" s="365" t="s"/>
      <x:c r="JK119" s="365" t="s"/>
      <x:c r="JL119" s="365" t="s"/>
      <x:c r="JM119" s="365" t="s"/>
      <x:c r="JN119" s="365" t="s"/>
      <x:c r="JO119" s="365" t="s"/>
      <x:c r="JP119" s="365" t="s"/>
      <x:c r="JQ119" s="365" t="s"/>
      <x:c r="JR119" s="365" t="s"/>
      <x:c r="JS119" s="328" t="s"/>
      <x:c r="JT119" s="328" t="s"/>
      <x:c r="JU119" s="328" t="s"/>
      <x:c r="JV119" s="328" t="s"/>
      <x:c r="JX119" s="328" t="s"/>
      <x:c r="JY119" s="364" t="s">
        <x:v>207</x:v>
      </x:c>
      <x:c r="JZ119" s="364" t="s"/>
      <x:c r="KA119" s="364" t="s"/>
      <x:c r="KB119" s="364" t="s"/>
      <x:c r="KC119" s="364" t="s"/>
      <x:c r="KD119" s="364" t="s"/>
      <x:c r="KE119" s="364" t="s"/>
      <x:c r="KF119" s="364" t="s"/>
      <x:c r="KG119" s="364" t="s"/>
      <x:c r="KH119" s="364" t="s"/>
      <x:c r="KI119" s="364" t="s"/>
      <x:c r="KJ119" s="364" t="s"/>
      <x:c r="KK119" s="328" t="s"/>
      <x:c r="KL119" s="328" t="s"/>
      <x:c r="KM119" s="328" t="s"/>
      <x:c r="KN119" s="365" t="s">
        <x:v>208</x:v>
      </x:c>
      <x:c r="KO119" s="365" t="s"/>
      <x:c r="KP119" s="365" t="s"/>
      <x:c r="KQ119" s="365" t="s"/>
      <x:c r="KR119" s="365" t="s"/>
      <x:c r="KS119" s="365" t="s"/>
      <x:c r="KT119" s="365" t="s"/>
      <x:c r="KU119" s="365" t="s"/>
      <x:c r="KV119" s="365" t="s"/>
      <x:c r="KW119" s="365" t="s"/>
      <x:c r="KX119" s="328" t="s"/>
      <x:c r="KY119" s="328" t="s"/>
      <x:c r="KZ119" s="328" t="s"/>
      <x:c r="LA119" s="328" t="s"/>
      <x:c r="LD119" s="328" t="s"/>
      <x:c r="LE119" s="364" t="s">
        <x:v>207</x:v>
      </x:c>
      <x:c r="LF119" s="364" t="s"/>
      <x:c r="LG119" s="364" t="s"/>
      <x:c r="LH119" s="364" t="s"/>
      <x:c r="LI119" s="364" t="s"/>
      <x:c r="LJ119" s="364" t="s"/>
      <x:c r="LK119" s="364" t="s"/>
      <x:c r="LL119" s="364" t="s"/>
      <x:c r="LM119" s="364" t="s"/>
      <x:c r="LN119" s="364" t="s"/>
      <x:c r="LO119" s="364" t="s"/>
      <x:c r="LP119" s="364" t="s"/>
      <x:c r="LQ119" s="328" t="s"/>
      <x:c r="LR119" s="328" t="s"/>
      <x:c r="LS119" s="328" t="s"/>
      <x:c r="LT119" s="365" t="s">
        <x:v>208</x:v>
      </x:c>
      <x:c r="LU119" s="365" t="s"/>
      <x:c r="LV119" s="365" t="s"/>
      <x:c r="LW119" s="365" t="s"/>
      <x:c r="LX119" s="365" t="s"/>
      <x:c r="LY119" s="365" t="s"/>
      <x:c r="LZ119" s="365" t="s"/>
      <x:c r="MA119" s="365" t="s"/>
      <x:c r="MB119" s="365" t="s"/>
      <x:c r="MC119" s="365" t="s"/>
      <x:c r="MD119" s="328" t="s"/>
      <x:c r="ME119" s="328" t="s"/>
      <x:c r="MF119" s="328" t="s"/>
      <x:c r="MG119" s="328" t="s"/>
      <x:c r="MI119" s="328" t="s"/>
      <x:c r="MJ119" s="364" t="s">
        <x:v>207</x:v>
      </x:c>
      <x:c r="MK119" s="364" t="s"/>
      <x:c r="ML119" s="364" t="s"/>
      <x:c r="MM119" s="364" t="s"/>
      <x:c r="MN119" s="364" t="s"/>
      <x:c r="MO119" s="364" t="s"/>
      <x:c r="MP119" s="364" t="s"/>
      <x:c r="MQ119" s="364" t="s"/>
      <x:c r="MR119" s="364" t="s"/>
      <x:c r="MS119" s="364" t="s"/>
      <x:c r="MT119" s="364" t="s"/>
      <x:c r="MU119" s="364" t="s"/>
      <x:c r="MV119" s="328" t="s"/>
      <x:c r="MW119" s="328" t="s"/>
      <x:c r="MX119" s="328" t="s"/>
      <x:c r="MY119" s="365" t="s">
        <x:v>208</x:v>
      </x:c>
      <x:c r="MZ119" s="365" t="s"/>
      <x:c r="NA119" s="365" t="s"/>
      <x:c r="NB119" s="365" t="s"/>
      <x:c r="NC119" s="365" t="s"/>
      <x:c r="ND119" s="365" t="s"/>
      <x:c r="NE119" s="365" t="s"/>
      <x:c r="NF119" s="365" t="s"/>
      <x:c r="NG119" s="365" t="s"/>
      <x:c r="NH119" s="365" t="s"/>
      <x:c r="NI119" s="328" t="s"/>
      <x:c r="NJ119" s="328" t="s"/>
      <x:c r="NK119" s="328" t="s"/>
      <x:c r="NL119" s="328" t="s"/>
    </x:row>
    <x:row r="127" spans="1:379" x14ac:dyDescent="0.3">
      <x:c r="B127" s="328" t="s">
        <x:v>209</x:v>
      </x:c>
      <x:c r="C127" s="328" t="s"/>
      <x:c r="D127" s="328" t="s"/>
      <x:c r="E127" s="328" t="s"/>
    </x:row>
    <x:row r="128" spans="1:379" x14ac:dyDescent="0.3">
      <x:c r="B128" s="366">
        <x:v>44197</x:v>
      </x:c>
      <x:c r="C128" s="328" t="s">
        <x:v>210</x:v>
      </x:c>
      <x:c r="D128" s="328" t="n">
        <x:v>1</x:v>
      </x:c>
      <x:c r="E128" s="328" t="s"/>
    </x:row>
    <x:row r="129" spans="1:379" x14ac:dyDescent="0.3">
      <x:c r="B129" s="366">
        <x:v>44288</x:v>
      </x:c>
      <x:c r="C129" s="328" t="s">
        <x:v>211</x:v>
      </x:c>
      <x:c r="D129" s="328" t="n">
        <x:v>1</x:v>
      </x:c>
      <x:c r="E129" s="328" t="s"/>
    </x:row>
    <x:row r="130" spans="1:379" x14ac:dyDescent="0.3">
      <x:c r="B130" s="366">
        <x:v>44289</x:v>
      </x:c>
      <x:c r="C130" s="328" t="s">
        <x:v>212</x:v>
      </x:c>
      <x:c r="D130" s="328" t="n">
        <x:v>1</x:v>
      </x:c>
      <x:c r="E130" s="328" t="s"/>
    </x:row>
    <x:row r="131" spans="1:379" x14ac:dyDescent="0.3">
      <x:c r="B131" s="366">
        <x:v>44317</x:v>
      </x:c>
      <x:c r="C131" s="328" t="s">
        <x:v>213</x:v>
      </x:c>
      <x:c r="D131" s="328" t="n">
        <x:v>1</x:v>
      </x:c>
      <x:c r="E131" s="328" t="s"/>
    </x:row>
    <x:row r="132" spans="1:379" x14ac:dyDescent="0.3">
      <x:c r="B132" s="366">
        <x:v>44337</x:v>
      </x:c>
      <x:c r="C132" s="328" t="s">
        <x:v>214</x:v>
      </x:c>
      <x:c r="D132" s="328" t="n">
        <x:v>1</x:v>
      </x:c>
      <x:c r="E132" s="328" t="s"/>
    </x:row>
    <x:row r="133" spans="1:379" x14ac:dyDescent="0.3">
      <x:c r="B133" s="366">
        <x:v>44375</x:v>
      </x:c>
      <x:c r="C133" s="328" t="s">
        <x:v>215</x:v>
      </x:c>
      <x:c r="D133" s="328" t="n">
        <x:v>1</x:v>
      </x:c>
      <x:c r="E133" s="328" t="s"/>
    </x:row>
    <x:row r="134" spans="1:379" x14ac:dyDescent="0.3">
      <x:c r="B134" s="366">
        <x:v>44393</x:v>
      </x:c>
      <x:c r="C134" s="328" t="s">
        <x:v>216</x:v>
      </x:c>
      <x:c r="D134" s="328" t="n">
        <x:v>1</x:v>
      </x:c>
      <x:c r="E134" s="328" t="s"/>
    </x:row>
    <x:row r="135" spans="1:379" x14ac:dyDescent="0.3">
      <x:c r="B135" s="366">
        <x:v>44423</x:v>
      </x:c>
      <x:c r="C135" s="328" t="s">
        <x:v>217</x:v>
      </x:c>
      <x:c r="D135" s="328" t="n">
        <x:v>1</x:v>
      </x:c>
      <x:c r="E135" s="328" t="s"/>
    </x:row>
    <x:row r="136" spans="1:379" x14ac:dyDescent="0.3">
      <x:c r="B136" s="366">
        <x:v>44457</x:v>
      </x:c>
      <x:c r="C136" s="328" t="s">
        <x:v>218</x:v>
      </x:c>
      <x:c r="D136" s="328" t="n">
        <x:v>1</x:v>
      </x:c>
      <x:c r="E136" s="328" t="s"/>
    </x:row>
    <x:row r="137" spans="1:379" x14ac:dyDescent="0.3">
      <x:c r="B137" s="366">
        <x:v>44458</x:v>
      </x:c>
      <x:c r="C137" s="328" t="s">
        <x:v>219</x:v>
      </x:c>
      <x:c r="D137" s="328" t="n">
        <x:v>1</x:v>
      </x:c>
      <x:c r="E137" s="328" t="s"/>
    </x:row>
    <x:row r="138" spans="1:379" x14ac:dyDescent="0.3">
      <x:c r="B138" s="366">
        <x:v>44480</x:v>
      </x:c>
      <x:c r="C138" s="328" t="s">
        <x:v>220</x:v>
      </x:c>
      <x:c r="D138" s="328" t="n">
        <x:v>1</x:v>
      </x:c>
      <x:c r="E138" s="328" t="s"/>
    </x:row>
    <x:row r="139" spans="1:379" x14ac:dyDescent="0.3">
      <x:c r="B139" s="366">
        <x:v>44500</x:v>
      </x:c>
      <x:c r="C139" s="328" t="s">
        <x:v>221</x:v>
      </x:c>
      <x:c r="D139" s="328" t="n">
        <x:v>1</x:v>
      </x:c>
      <x:c r="E139" s="328" t="s"/>
    </x:row>
    <x:row r="140" spans="1:379" x14ac:dyDescent="0.3">
      <x:c r="B140" s="366">
        <x:v>44501</x:v>
      </x:c>
      <x:c r="C140" s="328" t="s">
        <x:v>222</x:v>
      </x:c>
      <x:c r="D140" s="328" t="n">
        <x:v>1</x:v>
      </x:c>
      <x:c r="E140" s="328" t="s"/>
    </x:row>
    <x:row r="141" spans="1:379" x14ac:dyDescent="0.3">
      <x:c r="B141" s="366">
        <x:v>44538</x:v>
      </x:c>
      <x:c r="C141" s="328" t="s">
        <x:v>223</x:v>
      </x:c>
      <x:c r="D141" s="328" t="n">
        <x:v>1</x:v>
      </x:c>
      <x:c r="E141" s="328" t="s"/>
    </x:row>
    <x:row r="142" spans="1:379" x14ac:dyDescent="0.3">
      <x:c r="B142" s="366">
        <x:v>44555</x:v>
      </x:c>
      <x:c r="C142" s="328" t="s">
        <x:v>224</x:v>
      </x:c>
      <x:c r="D142" s="328" t="n">
        <x:v>1</x:v>
      </x:c>
      <x:c r="E142" s="328" t="s"/>
    </x:row>
    <x:row r="143" spans="1:379" x14ac:dyDescent="0.3">
      <x:c r="B143" s="366">
        <x:v>44556</x:v>
      </x:c>
      <x:c r="C143" s="328" t="s">
        <x:v>225</x:v>
      </x:c>
      <x:c r="D143" s="328" t="n">
        <x:v>1</x:v>
      </x:c>
      <x:c r="E143" s="328" t="s"/>
    </x:row>
  </x:sheetData>
  <x:mergeCells count="152">
    <x:mergeCell ref="NN104:NN105"/>
    <x:mergeCell ref="MH104:MH105"/>
    <x:mergeCell ref="MI2:NM2"/>
    <x:mergeCell ref="MI3:NM3"/>
    <x:mergeCell ref="NN3:NN5"/>
    <x:mergeCell ref="NN10:NN11"/>
    <x:mergeCell ref="NN24:NN25"/>
    <x:mergeCell ref="NN42:NN43"/>
    <x:mergeCell ref="NN61:NN62"/>
    <x:mergeCell ref="NN79:NN80"/>
    <x:mergeCell ref="NN97:NN98"/>
    <x:mergeCell ref="LC104:LC105"/>
    <x:mergeCell ref="LD2:MG2"/>
    <x:mergeCell ref="LD3:MG3"/>
    <x:mergeCell ref="MH3:MH5"/>
    <x:mergeCell ref="MH10:MH11"/>
    <x:mergeCell ref="MH24:MH25"/>
    <x:mergeCell ref="MH42:MH43"/>
    <x:mergeCell ref="MH61:MH62"/>
    <x:mergeCell ref="MH79:MH80"/>
    <x:mergeCell ref="MH97:MH98"/>
    <x:mergeCell ref="JX2:LB2"/>
    <x:mergeCell ref="JX3:LB3"/>
    <x:mergeCell ref="LC3:LC5"/>
    <x:mergeCell ref="LC10:LC11"/>
    <x:mergeCell ref="LC24:LC25"/>
    <x:mergeCell ref="LC42:LC43"/>
    <x:mergeCell ref="LC61:LC62"/>
    <x:mergeCell ref="LC79:LC80"/>
    <x:mergeCell ref="LC97:LC98"/>
    <x:mergeCell ref="IR104:IR105"/>
    <x:mergeCell ref="IS2:JV2"/>
    <x:mergeCell ref="IS3:JV3"/>
    <x:mergeCell ref="JW3:JW5"/>
    <x:mergeCell ref="JW10:JW11"/>
    <x:mergeCell ref="JW24:JW25"/>
    <x:mergeCell ref="JW42:JW43"/>
    <x:mergeCell ref="JW61:JW62"/>
    <x:mergeCell ref="JW79:JW80"/>
    <x:mergeCell ref="JW97:JW98"/>
    <x:mergeCell ref="JW104:JW105"/>
    <x:mergeCell ref="HM2:IQ2"/>
    <x:mergeCell ref="HM3:IQ3"/>
    <x:mergeCell ref="IR3:IR5"/>
    <x:mergeCell ref="IR10:IR11"/>
    <x:mergeCell ref="IR24:IR25"/>
    <x:mergeCell ref="IR42:IR43"/>
    <x:mergeCell ref="IR61:IR62"/>
    <x:mergeCell ref="IR79:IR80"/>
    <x:mergeCell ref="IR97:IR98"/>
    <x:mergeCell ref="FB2:GE2"/>
    <x:mergeCell ref="FB3:GE3"/>
    <x:mergeCell ref="GF3:GF5"/>
    <x:mergeCell ref="GF10:GF11"/>
    <x:mergeCell ref="GF24:GF25"/>
    <x:mergeCell ref="GF42:GF43"/>
    <x:mergeCell ref="GF61:GF62"/>
    <x:mergeCell ref="GF79:GF80"/>
    <x:mergeCell ref="GF97:GF98"/>
    <x:mergeCell ref="GF104:GF105"/>
    <x:mergeCell ref="GG2:HK2"/>
    <x:mergeCell ref="GG3:HK3"/>
    <x:mergeCell ref="HL3:HL5"/>
    <x:mergeCell ref="HL10:HL11"/>
    <x:mergeCell ref="HL24:HL25"/>
    <x:mergeCell ref="HL42:HL43"/>
    <x:mergeCell ref="HL61:HL62"/>
    <x:mergeCell ref="HL79:HL80"/>
    <x:mergeCell ref="HL97:HL98"/>
    <x:mergeCell ref="HL104:HL105"/>
    <x:mergeCell ref="FA3:FA5"/>
    <x:mergeCell ref="CP97:CP98"/>
    <x:mergeCell ref="CP104:CP105"/>
    <x:mergeCell ref="DU3:DU5"/>
    <x:mergeCell ref="DU10:DU11"/>
    <x:mergeCell ref="DU24:DU25"/>
    <x:mergeCell ref="DU42:DU43"/>
    <x:mergeCell ref="DU61:DU62"/>
    <x:mergeCell ref="DU79:DU80"/>
    <x:mergeCell ref="DU97:DU98"/>
    <x:mergeCell ref="DU104:DU105"/>
    <x:mergeCell ref="CP3:CP5"/>
    <x:mergeCell ref="CP10:CP11"/>
    <x:mergeCell ref="CP24:CP25"/>
    <x:mergeCell ref="CP42:CP43"/>
    <x:mergeCell ref="CP61:CP62"/>
    <x:mergeCell ref="CP79:CP80"/>
    <x:mergeCell ref="FA104:FA105"/>
    <x:mergeCell ref="FA10:FA11"/>
    <x:mergeCell ref="FA24:FA25"/>
    <x:mergeCell ref="FA42:FA43"/>
    <x:mergeCell ref="FA61:FA62"/>
    <x:mergeCell ref="FA79:FA80"/>
    <x:mergeCell ref="FA97:FA98"/>
    <x:mergeCell ref="AG61:AG62"/>
    <x:mergeCell ref="BJ42:BJ43"/>
    <x:mergeCell ref="BJ61:BJ62"/>
    <x:mergeCell ref="BJ79:BJ80"/>
    <x:mergeCell ref="BJ97:BJ98"/>
    <x:mergeCell ref="CQ2:DT2"/>
    <x:mergeCell ref="CQ3:DT3"/>
    <x:mergeCell ref="DV2:EZ2"/>
    <x:mergeCell ref="DV3:EZ3"/>
    <x:mergeCell ref="AH2:BI2"/>
    <x:mergeCell ref="AH3:BI3"/>
    <x:mergeCell ref="BJ3:BJ5"/>
    <x:mergeCell ref="BJ10:BJ11"/>
    <x:mergeCell ref="BJ24:BJ25"/>
    <x:mergeCell ref="AG3:AG5"/>
    <x:mergeCell ref="AG10:AG11"/>
    <x:mergeCell ref="AG24:AG25"/>
    <x:mergeCell ref="AG42:AG43"/>
    <x:mergeCell ref="AI119:AT119"/>
    <x:mergeCell ref="AV119:BE119"/>
    <x:mergeCell ref="BL119:BW119"/>
    <x:mergeCell ref="CA119:CJ119"/>
    <x:mergeCell ref="CR119:DC119"/>
    <x:mergeCell ref="DG119:DP119"/>
    <x:mergeCell ref="B2:AF2"/>
    <x:mergeCell ref="B3:AF3"/>
    <x:mergeCell ref="A3:A5"/>
    <x:mergeCell ref="A10:A11"/>
    <x:mergeCell ref="A24:A25"/>
    <x:mergeCell ref="C119:N119"/>
    <x:mergeCell ref="R119:AA119"/>
    <x:mergeCell ref="A42:A43"/>
    <x:mergeCell ref="A61:A62"/>
    <x:mergeCell ref="A79:A80"/>
    <x:mergeCell ref="A97:A98"/>
    <x:mergeCell ref="A104:A105"/>
    <x:mergeCell ref="BJ104:BJ105"/>
    <x:mergeCell ref="BK2:CO2"/>
    <x:mergeCell ref="BK3:CO3"/>
    <x:mergeCell ref="AG79:AG80"/>
    <x:mergeCell ref="AG97:AG98"/>
    <x:mergeCell ref="AG104:AG105"/>
    <x:mergeCell ref="JI119:JR119"/>
    <x:mergeCell ref="JY119:KJ119"/>
    <x:mergeCell ref="KN119:KW119"/>
    <x:mergeCell ref="LE119:LP119"/>
    <x:mergeCell ref="LT119:MC119"/>
    <x:mergeCell ref="MJ119:MU119"/>
    <x:mergeCell ref="MY119:NH119"/>
    <x:mergeCell ref="DW119:EH119"/>
    <x:mergeCell ref="EL119:EU119"/>
    <x:mergeCell ref="FC119:FN119"/>
    <x:mergeCell ref="FR119:GA119"/>
    <x:mergeCell ref="GH119:GS119"/>
    <x:mergeCell ref="GW119:HF119"/>
    <x:mergeCell ref="HN119:HY119"/>
    <x:mergeCell ref="IC119:IL119"/>
    <x:mergeCell ref="IT119:JE119"/>
  </x:mergeCells>
  <x:conditionalFormatting sqref="B4:B5">
    <x:cfRule type="expression" dxfId="20413" priority="1" operator="equal">
      <x:formula>VLOOKUP($B$128,$B$128:$D$143,1,FALSE)</x:formula>
    </x:cfRule>
  </x:conditionalFormatting>
  <x:conditionalFormatting sqref="CR4:CS5">
    <x:cfRule type="expression" dxfId="20413" priority="2" operator="equal">
      <x:formula>VLOOKUP($B$128,$B$128:$D$143,1,FALSE)</x:formula>
    </x:cfRule>
  </x:conditionalFormatting>
  <x:conditionalFormatting sqref="DV4:DV5">
    <x:cfRule type="expression" dxfId="20413" priority="3" operator="equal">
      <x:formula>VLOOKUP($B$128,$B$128:$D$143,1,FALSE)</x:formula>
    </x:cfRule>
  </x:conditionalFormatting>
  <x:conditionalFormatting sqref="EP4:EP109">
    <x:cfRule type="expression" dxfId="20413" priority="4" operator="equal">
      <x:formula>VLOOKUP($B$128,$B$128:$D$143,1,FALSE)</x:formula>
    </x:cfRule>
  </x:conditionalFormatting>
  <x:conditionalFormatting sqref="GC4:GC109">
    <x:cfRule type="expression" dxfId="20413" priority="5" operator="equal">
      <x:formula>VLOOKUP($B$128,$B$128:$D$143,1,FALSE)</x:formula>
    </x:cfRule>
  </x:conditionalFormatting>
  <x:conditionalFormatting sqref="GV4:GV109">
    <x:cfRule type="expression" dxfId="20413" priority="6" operator="equal">
      <x:formula>VLOOKUP($B$128,$B$128:$D$143,1,FALSE)</x:formula>
    </x:cfRule>
  </x:conditionalFormatting>
  <x:conditionalFormatting sqref="IA4:IA109">
    <x:cfRule type="expression" dxfId="20413" priority="7" operator="equal">
      <x:formula>VLOOKUP($B$128,$B$128:$D$143,1,FALSE)</x:formula>
    </x:cfRule>
  </x:conditionalFormatting>
  <x:conditionalFormatting sqref="JJ4:JK109">
    <x:cfRule type="expression" dxfId="20413" priority="8" operator="equal">
      <x:formula>VLOOKUP($B$128,$B$128:$D$143,1,FALSE)</x:formula>
    </x:cfRule>
  </x:conditionalFormatting>
  <x:conditionalFormatting sqref="KH4:KH109">
    <x:cfRule type="expression" dxfId="20413" priority="9" operator="equal">
      <x:formula>VLOOKUP($B$128,$B$128:$D$143,1,FALSE)</x:formula>
    </x:cfRule>
  </x:conditionalFormatting>
  <x:conditionalFormatting sqref="LB4:LB109">
    <x:cfRule type="expression" dxfId="20413" priority="10" operator="equal">
      <x:formula>VLOOKUP($B$128,$B$128:$D$143,1,FALSE)</x:formula>
    </x:cfRule>
  </x:conditionalFormatting>
  <x:conditionalFormatting sqref="LD4:LD109">
    <x:cfRule type="expression" dxfId="20413" priority="11" operator="equal">
      <x:formula>VLOOKUP($B$128,$B$128:$D$143,1,FALSE)</x:formula>
    </x:cfRule>
  </x:conditionalFormatting>
  <x:conditionalFormatting sqref="MP4:MP109">
    <x:cfRule type="expression" dxfId="20413" priority="12" operator="equal">
      <x:formula>VLOOKUP($B$128,$B$128:$D$143,1,FALSE)</x:formula>
    </x:cfRule>
  </x:conditionalFormatting>
  <x:conditionalFormatting sqref="NG4:NH109">
    <x:cfRule type="expression" dxfId="20413" priority="13" operator="equal">
      <x:formula>VLOOKUP($B$128,$B$128:$D$143,1,FALSE)</x:formula>
    </x:cfRule>
  </x:conditionalFormatting>
  <x:conditionalFormatting sqref="B8:B8">
    <x:cfRule type="expression" dxfId="20413" priority="14" operator="equal">
      <x:formula>VLOOKUP($B$128,$B$128:$D$143,1,FALSE)</x:formula>
    </x:cfRule>
  </x:conditionalFormatting>
  <x:conditionalFormatting sqref="B94:B99">
    <x:cfRule type="expression" dxfId="20413" priority="15" operator="equal">
      <x:formula>VLOOKUP($B$128,$B$128:$D$143,1,FALSE)</x:formula>
    </x:cfRule>
  </x:conditionalFormatting>
  <x:conditionalFormatting sqref="CR7:CS12">
    <x:cfRule type="expression" dxfId="20413" priority="16" operator="equal">
      <x:formula>VLOOKUP($B$128,$B$128:$D$143,1,FALSE)</x:formula>
    </x:cfRule>
  </x:conditionalFormatting>
  <x:conditionalFormatting sqref="DV7:DV12">
    <x:cfRule type="expression" dxfId="20413" priority="17" operator="equal">
      <x:formula>VLOOKUP($B$128,$B$128:$D$143,1,FALSE)</x:formula>
    </x:cfRule>
  </x:conditionalFormatting>
  <x:conditionalFormatting sqref="B10:B11">
    <x:cfRule type="expression" dxfId="20413" priority="18" operator="equal">
      <x:formula>VLOOKUP($B$128,$B$128:$D$143,1,FALSE)</x:formula>
    </x:cfRule>
  </x:conditionalFormatting>
  <x:conditionalFormatting sqref="B17:B20">
    <x:cfRule type="expression" dxfId="20413" priority="19" operator="equal">
      <x:formula>VLOOKUP($B$128,$B$128:$D$143,1,FALSE)</x:formula>
    </x:cfRule>
  </x:conditionalFormatting>
  <x:conditionalFormatting sqref="CR14:CS15">
    <x:cfRule type="expression" dxfId="20413" priority="20" operator="equal">
      <x:formula>VLOOKUP($B$128,$B$128:$D$143,1,FALSE)</x:formula>
    </x:cfRule>
  </x:conditionalFormatting>
  <x:conditionalFormatting sqref="DV14:DV16">
    <x:cfRule type="expression" dxfId="20413" priority="21" operator="equal">
      <x:formula>VLOOKUP($B$128,$B$128:$D$143,1,FALSE)</x:formula>
    </x:cfRule>
  </x:conditionalFormatting>
  <x:conditionalFormatting sqref="CR21:CS21">
    <x:cfRule type="expression" dxfId="20413" priority="22" operator="equal">
      <x:formula>VLOOKUP($B$128,$B$128:$D$143,1,FALSE)</x:formula>
    </x:cfRule>
  </x:conditionalFormatting>
  <x:conditionalFormatting sqref="CS16:CS16">
    <x:cfRule type="expression" dxfId="20413" priority="23" operator="equal">
      <x:formula>VLOOKUP($B$128,$B$128:$D$143,1,FALSE)</x:formula>
    </x:cfRule>
  </x:conditionalFormatting>
  <x:conditionalFormatting sqref="DV21:DV26">
    <x:cfRule type="expression" dxfId="20413" priority="24" operator="equal">
      <x:formula>VLOOKUP($B$128,$B$128:$D$143,1,FALSE)</x:formula>
    </x:cfRule>
  </x:conditionalFormatting>
  <x:conditionalFormatting sqref="B24:B25">
    <x:cfRule type="expression" dxfId="20413" priority="25" operator="equal">
      <x:formula>VLOOKUP($B$128,$B$128:$D$143,1,FALSE)</x:formula>
    </x:cfRule>
  </x:conditionalFormatting>
  <x:conditionalFormatting sqref="CR23:CS26">
    <x:cfRule type="expression" dxfId="20413" priority="26" operator="equal">
      <x:formula>VLOOKUP($B$128,$B$128:$D$143,1,FALSE)</x:formula>
    </x:cfRule>
  </x:conditionalFormatting>
  <x:conditionalFormatting sqref="CS22:CS22">
    <x:cfRule type="expression" dxfId="20413" priority="27" operator="equal">
      <x:formula>VLOOKUP($B$128,$B$128:$D$143,1,FALSE)</x:formula>
    </x:cfRule>
  </x:conditionalFormatting>
  <x:conditionalFormatting sqref="B27:B27">
    <x:cfRule type="expression" dxfId="20413" priority="28" operator="equal">
      <x:formula>VLOOKUP($B$128,$B$128:$D$143,1,FALSE)</x:formula>
    </x:cfRule>
  </x:conditionalFormatting>
  <x:conditionalFormatting sqref="CR28:CS28">
    <x:cfRule type="expression" dxfId="20413" priority="29" operator="equal">
      <x:formula>VLOOKUP($B$128,$B$128:$D$143,1,FALSE)</x:formula>
    </x:cfRule>
  </x:conditionalFormatting>
  <x:conditionalFormatting sqref="DV28:DV28">
    <x:cfRule type="expression" dxfId="20413" priority="30" operator="equal">
      <x:formula>VLOOKUP($B$128,$B$128:$D$143,1,FALSE)</x:formula>
    </x:cfRule>
  </x:conditionalFormatting>
  <x:conditionalFormatting sqref="B29:B29">
    <x:cfRule type="expression" dxfId="20413" priority="31" operator="equal">
      <x:formula>VLOOKUP($B$128,$B$128:$D$143,1,FALSE)</x:formula>
    </x:cfRule>
  </x:conditionalFormatting>
  <x:conditionalFormatting sqref="CR30:CS30">
    <x:cfRule type="expression" dxfId="20413" priority="32" operator="equal">
      <x:formula>VLOOKUP($B$128,$B$128:$D$143,1,FALSE)</x:formula>
    </x:cfRule>
  </x:conditionalFormatting>
  <x:conditionalFormatting sqref="DV30:DV30">
    <x:cfRule type="expression" dxfId="20413" priority="33" operator="equal">
      <x:formula>VLOOKUP($B$128,$B$128:$D$143,1,FALSE)</x:formula>
    </x:cfRule>
  </x:conditionalFormatting>
  <x:conditionalFormatting sqref="B31:B31">
    <x:cfRule type="expression" dxfId="20413" priority="34" operator="equal">
      <x:formula>VLOOKUP($B$128,$B$128:$D$143,1,FALSE)</x:formula>
    </x:cfRule>
  </x:conditionalFormatting>
  <x:conditionalFormatting sqref="CR32:CS32">
    <x:cfRule type="expression" dxfId="20413" priority="35" operator="equal">
      <x:formula>VLOOKUP($B$128,$B$128:$D$143,1,FALSE)</x:formula>
    </x:cfRule>
  </x:conditionalFormatting>
  <x:conditionalFormatting sqref="DV32:DV32">
    <x:cfRule type="expression" dxfId="20413" priority="36" operator="equal">
      <x:formula>VLOOKUP($B$128,$B$128:$D$143,1,FALSE)</x:formula>
    </x:cfRule>
  </x:conditionalFormatting>
  <x:conditionalFormatting sqref="B33:B33">
    <x:cfRule type="expression" dxfId="20413" priority="37" operator="equal">
      <x:formula>VLOOKUP($B$128,$B$128:$D$143,1,FALSE)</x:formula>
    </x:cfRule>
  </x:conditionalFormatting>
  <x:conditionalFormatting sqref="CR34:CS37">
    <x:cfRule type="expression" dxfId="20413" priority="38" operator="equal">
      <x:formula>VLOOKUP($B$128,$B$128:$D$143,1,FALSE)</x:formula>
    </x:cfRule>
  </x:conditionalFormatting>
  <x:conditionalFormatting sqref="DV34:DV37">
    <x:cfRule type="expression" dxfId="20413" priority="39" operator="equal">
      <x:formula>VLOOKUP($B$128,$B$128:$D$143,1,FALSE)</x:formula>
    </x:cfRule>
  </x:conditionalFormatting>
  <x:conditionalFormatting sqref="B38:B43">
    <x:cfRule type="expression" dxfId="20413" priority="40" operator="equal">
      <x:formula>VLOOKUP($B$128,$B$128:$D$143,1,FALSE)</x:formula>
    </x:cfRule>
  </x:conditionalFormatting>
  <x:conditionalFormatting sqref="CR42:CS44">
    <x:cfRule type="expression" dxfId="20413" priority="41" operator="equal">
      <x:formula>VLOOKUP($B$128,$B$128:$D$143,1,FALSE)</x:formula>
    </x:cfRule>
  </x:conditionalFormatting>
  <x:conditionalFormatting sqref="DV42:DV52">
    <x:cfRule type="expression" dxfId="20413" priority="42" operator="equal">
      <x:formula>VLOOKUP($B$128,$B$128:$D$143,1,FALSE)</x:formula>
    </x:cfRule>
  </x:conditionalFormatting>
  <x:conditionalFormatting sqref="B53:B54">
    <x:cfRule type="expression" dxfId="20413" priority="43" operator="equal">
      <x:formula>VLOOKUP($B$128,$B$128:$D$143,1,FALSE)</x:formula>
    </x:cfRule>
  </x:conditionalFormatting>
  <x:conditionalFormatting sqref="CS45:CS45">
    <x:cfRule type="expression" dxfId="20413" priority="44" operator="equal">
      <x:formula>VLOOKUP($B$128,$B$128:$D$143,1,FALSE)</x:formula>
    </x:cfRule>
  </x:conditionalFormatting>
  <x:conditionalFormatting sqref="CR46:CS52">
    <x:cfRule type="expression" dxfId="20413" priority="45" operator="equal">
      <x:formula>VLOOKUP($B$128,$B$128:$D$143,1,FALSE)</x:formula>
    </x:cfRule>
  </x:conditionalFormatting>
  <x:conditionalFormatting sqref="CR55:CS56">
    <x:cfRule type="expression" dxfId="20413" priority="46" operator="equal">
      <x:formula>VLOOKUP($B$128,$B$128:$D$143,1,FALSE)</x:formula>
    </x:cfRule>
  </x:conditionalFormatting>
  <x:conditionalFormatting sqref="DV55:DV56">
    <x:cfRule type="expression" dxfId="20413" priority="47" operator="equal">
      <x:formula>VLOOKUP($B$128,$B$128:$D$143,1,FALSE)</x:formula>
    </x:cfRule>
  </x:conditionalFormatting>
  <x:conditionalFormatting sqref="B57:B59">
    <x:cfRule type="expression" dxfId="20413" priority="48" operator="equal">
      <x:formula>VLOOKUP($B$128,$B$128:$D$143,1,FALSE)</x:formula>
    </x:cfRule>
  </x:conditionalFormatting>
  <x:conditionalFormatting sqref="B61:B62">
    <x:cfRule type="expression" dxfId="20413" priority="49" operator="equal">
      <x:formula>VLOOKUP($B$128,$B$128:$D$143,1,FALSE)</x:formula>
    </x:cfRule>
  </x:conditionalFormatting>
  <x:conditionalFormatting sqref="CR61:CS64">
    <x:cfRule type="expression" dxfId="20413" priority="50" operator="equal">
      <x:formula>VLOOKUP($B$128,$B$128:$D$143,1,FALSE)</x:formula>
    </x:cfRule>
  </x:conditionalFormatting>
  <x:conditionalFormatting sqref="DV61:DV69">
    <x:cfRule type="expression" dxfId="20413" priority="51" operator="equal">
      <x:formula>VLOOKUP($B$128,$B$128:$D$143,1,FALSE)</x:formula>
    </x:cfRule>
  </x:conditionalFormatting>
  <x:conditionalFormatting sqref="B65:B65">
    <x:cfRule type="expression" dxfId="20413" priority="52" operator="equal">
      <x:formula>VLOOKUP($B$128,$B$128:$D$143,1,FALSE)</x:formula>
    </x:cfRule>
  </x:conditionalFormatting>
  <x:conditionalFormatting sqref="CR66:CS69">
    <x:cfRule type="expression" dxfId="20413" priority="53" operator="equal">
      <x:formula>VLOOKUP($B$128,$B$128:$D$143,1,FALSE)</x:formula>
    </x:cfRule>
  </x:conditionalFormatting>
  <x:conditionalFormatting sqref="CR74:CS75">
    <x:cfRule type="expression" dxfId="20413" priority="54" operator="equal">
      <x:formula>VLOOKUP($B$128,$B$128:$D$143,1,FALSE)</x:formula>
    </x:cfRule>
  </x:conditionalFormatting>
  <x:conditionalFormatting sqref="CR79:CS81">
    <x:cfRule type="expression" dxfId="20413" priority="55" operator="equal">
      <x:formula>VLOOKUP($B$128,$B$128:$D$143,1,FALSE)</x:formula>
    </x:cfRule>
  </x:conditionalFormatting>
  <x:conditionalFormatting sqref="DV74:DV75">
    <x:cfRule type="expression" dxfId="20413" priority="56" operator="equal">
      <x:formula>VLOOKUP($B$128,$B$128:$D$143,1,FALSE)</x:formula>
    </x:cfRule>
  </x:conditionalFormatting>
  <x:conditionalFormatting sqref="DV78:DV88">
    <x:cfRule type="expression" dxfId="20413" priority="57" operator="equal">
      <x:formula>VLOOKUP($B$128,$B$128:$D$143,1,FALSE)</x:formula>
    </x:cfRule>
  </x:conditionalFormatting>
  <x:conditionalFormatting sqref="B70:B73">
    <x:cfRule type="expression" dxfId="20413" priority="58" operator="equal">
      <x:formula>VLOOKUP($B$128,$B$128:$D$143,1,FALSE)</x:formula>
    </x:cfRule>
  </x:conditionalFormatting>
  <x:conditionalFormatting sqref="B76:B80">
    <x:cfRule type="expression" dxfId="20413" priority="59" operator="equal">
      <x:formula>VLOOKUP($B$128,$B$128:$D$143,1,FALSE)</x:formula>
    </x:cfRule>
  </x:conditionalFormatting>
  <x:conditionalFormatting sqref="B83:B83">
    <x:cfRule type="expression" dxfId="20413" priority="60" operator="equal">
      <x:formula>VLOOKUP($B$128,$B$128:$D$143,1,FALSE)</x:formula>
    </x:cfRule>
  </x:conditionalFormatting>
  <x:conditionalFormatting sqref="B85:B86">
    <x:cfRule type="expression" dxfId="20413" priority="61" operator="equal">
      <x:formula>VLOOKUP($B$128,$B$128:$D$143,1,FALSE)</x:formula>
    </x:cfRule>
  </x:conditionalFormatting>
  <x:conditionalFormatting sqref="B92:B92">
    <x:cfRule type="expression" dxfId="20413" priority="62" operator="equal">
      <x:formula>VLOOKUP($B$128,$B$128:$D$143,1,FALSE)</x:formula>
    </x:cfRule>
  </x:conditionalFormatting>
  <x:conditionalFormatting sqref="CR102:CS102">
    <x:cfRule type="expression" dxfId="20413" priority="63" operator="equal">
      <x:formula>VLOOKUP($B$128,$B$128:$D$143,1,FALSE)</x:formula>
    </x:cfRule>
  </x:conditionalFormatting>
  <x:conditionalFormatting sqref="DV100:DV109">
    <x:cfRule type="expression" dxfId="20413" priority="64" operator="equal">
      <x:formula>VLOOKUP($B$128,$B$128:$D$143,1,FALSE)</x:formula>
    </x:cfRule>
  </x:conditionalFormatting>
  <x:conditionalFormatting sqref="B102:B109">
    <x:cfRule type="expression" dxfId="20413" priority="65" operator="equal">
      <x:formula>VLOOKUP($B$128,$B$128:$D$143,1,FALSE)</x:formula>
    </x:cfRule>
  </x:conditionalFormatting>
  <x:conditionalFormatting sqref="CR84:CS86">
    <x:cfRule type="expression" dxfId="20413" priority="66" operator="equal">
      <x:formula>VLOOKUP($B$128,$B$128:$D$143,1,FALSE)</x:formula>
    </x:cfRule>
  </x:conditionalFormatting>
  <x:conditionalFormatting sqref="CR91:CS91">
    <x:cfRule type="expression" dxfId="20413" priority="67" operator="equal">
      <x:formula>VLOOKUP($B$128,$B$128:$D$143,1,FALSE)</x:formula>
    </x:cfRule>
  </x:conditionalFormatting>
  <x:conditionalFormatting sqref="CR97:CS98">
    <x:cfRule type="expression" dxfId="20413" priority="68" operator="equal">
      <x:formula>VLOOKUP($B$128,$B$128:$D$143,1,FALSE)</x:formula>
    </x:cfRule>
  </x:conditionalFormatting>
  <x:conditionalFormatting sqref="CR104:CS109">
    <x:cfRule type="expression" dxfId="20413" priority="69" operator="equal">
      <x:formula>VLOOKUP($B$128,$B$128:$D$143,1,FALSE)</x:formula>
    </x:cfRule>
  </x:conditionalFormatting>
  <x:conditionalFormatting sqref="CR93:CS93">
    <x:cfRule type="expression" dxfId="20413" priority="70" operator="equal">
      <x:formula>VLOOKUP($B$128,$B$128:$D$143,1,FALSE)</x:formula>
    </x:cfRule>
  </x:conditionalFormatting>
  <x:conditionalFormatting sqref="DV93:DV98">
    <x:cfRule type="expression" dxfId="20413" priority="71" operator="equal">
      <x:formula>VLOOKUP($B$128,$B$128:$D$143,1,FALSE)</x:formula>
    </x:cfRule>
  </x:conditionalFormatting>
  <x:conditionalFormatting sqref="DV90:DV91">
    <x:cfRule type="expression" dxfId="20413" priority="72" operator="equal">
      <x:formula>VLOOKUP($B$128,$B$128:$D$143,1,FALSE)</x:formula>
    </x:cfRule>
  </x:conditionalFormatting>
  <x:conditionalFormatting sqref="B88:B89">
    <x:cfRule type="expression" dxfId="20413" priority="73" operator="equal">
      <x:formula>VLOOKUP($B$128,$B$128:$D$143,1,FALSE)</x:formula>
    </x:cfRule>
  </x:conditionalFormatting>
  <x:conditionalFormatting sqref="CR88:CS88">
    <x:cfRule type="expression" dxfId="20413" priority="74" operator="equal">
      <x:formula>VLOOKUP($B$128,$B$128:$D$143,1,FALSE)</x:formula>
    </x:cfRule>
  </x:conditionalFormatting>
  <x:conditionalFormatting sqref="F4:F6">
    <x:cfRule type="expression" dxfId="20414" priority="75" operator="equal">
      <x:formula>$F$4</x:formula>
    </x:cfRule>
  </x:conditionalFormatting>
  <x:conditionalFormatting sqref="M4:M5">
    <x:cfRule type="expression" dxfId="20414" priority="76" operator="equal">
      <x:formula>$F$4</x:formula>
    </x:cfRule>
  </x:conditionalFormatting>
  <x:conditionalFormatting sqref="T4:T6">
    <x:cfRule type="expression" dxfId="20414" priority="77" operator="equal">
      <x:formula>$F$4</x:formula>
    </x:cfRule>
  </x:conditionalFormatting>
  <x:conditionalFormatting sqref="AA4:AA5">
    <x:cfRule type="expression" dxfId="20414" priority="78" operator="equal">
      <x:formula>$F$4</x:formula>
    </x:cfRule>
  </x:conditionalFormatting>
  <x:conditionalFormatting sqref="AI4:AI6">
    <x:cfRule type="expression" dxfId="20414" priority="79" operator="equal">
      <x:formula>$F$4</x:formula>
    </x:cfRule>
  </x:conditionalFormatting>
  <x:conditionalFormatting sqref="AP4:AP5">
    <x:cfRule type="expression" dxfId="20414" priority="80" operator="equal">
      <x:formula>$F$4</x:formula>
    </x:cfRule>
  </x:conditionalFormatting>
  <x:conditionalFormatting sqref="AW4:AW6">
    <x:cfRule type="expression" dxfId="20414" priority="81" operator="equal">
      <x:formula>$F$4</x:formula>
    </x:cfRule>
  </x:conditionalFormatting>
  <x:conditionalFormatting sqref="BD4:BD5">
    <x:cfRule type="expression" dxfId="20414" priority="82" operator="equal">
      <x:formula>$F$4</x:formula>
    </x:cfRule>
  </x:conditionalFormatting>
  <x:conditionalFormatting sqref="CV4:CV5">
    <x:cfRule type="expression" dxfId="20414" priority="83" operator="equal">
      <x:formula>$F$4</x:formula>
    </x:cfRule>
  </x:conditionalFormatting>
  <x:conditionalFormatting sqref="BL4:BL6">
    <x:cfRule type="expression" dxfId="20414" priority="84" operator="equal">
      <x:formula>$F$4</x:formula>
    </x:cfRule>
  </x:conditionalFormatting>
  <x:conditionalFormatting sqref="BS4:BS5">
    <x:cfRule type="expression" dxfId="20414" priority="85" operator="equal">
      <x:formula>$F$4</x:formula>
    </x:cfRule>
  </x:conditionalFormatting>
  <x:conditionalFormatting sqref="BZ4:BZ6">
    <x:cfRule type="expression" dxfId="20414" priority="86" operator="equal">
      <x:formula>$F$4</x:formula>
    </x:cfRule>
  </x:conditionalFormatting>
  <x:conditionalFormatting sqref="CG4:CG5">
    <x:cfRule type="expression" dxfId="20414" priority="87" operator="equal">
      <x:formula>$F$4</x:formula>
    </x:cfRule>
  </x:conditionalFormatting>
  <x:conditionalFormatting sqref="CN4:CN6">
    <x:cfRule type="expression" dxfId="20414" priority="88" operator="equal">
      <x:formula>$F$4</x:formula>
    </x:cfRule>
  </x:conditionalFormatting>
  <x:conditionalFormatting sqref="DC4:DC6">
    <x:cfRule type="expression" dxfId="20414" priority="89" operator="equal">
      <x:formula>$F$4</x:formula>
    </x:cfRule>
  </x:conditionalFormatting>
  <x:conditionalFormatting sqref="DJ4:DJ5">
    <x:cfRule type="expression" dxfId="20414" priority="90" operator="equal">
      <x:formula>$F$4</x:formula>
    </x:cfRule>
  </x:conditionalFormatting>
  <x:conditionalFormatting sqref="DQ4:DQ6">
    <x:cfRule type="expression" dxfId="20414" priority="91" operator="equal">
      <x:formula>$F$4</x:formula>
    </x:cfRule>
  </x:conditionalFormatting>
  <x:conditionalFormatting sqref="DY4:DY5">
    <x:cfRule type="expression" dxfId="20414" priority="92" operator="equal">
      <x:formula>$F$4</x:formula>
    </x:cfRule>
  </x:conditionalFormatting>
  <x:conditionalFormatting sqref="EF4:EF109">
    <x:cfRule type="expression" dxfId="20414" priority="93" operator="equal">
      <x:formula>$F$4</x:formula>
    </x:cfRule>
  </x:conditionalFormatting>
  <x:conditionalFormatting sqref="EM4:EM109">
    <x:cfRule type="expression" dxfId="20414" priority="94" operator="equal">
      <x:formula>$F$4</x:formula>
    </x:cfRule>
  </x:conditionalFormatting>
  <x:conditionalFormatting sqref="ET4:ET109">
    <x:cfRule type="expression" dxfId="20414" priority="95" operator="equal">
      <x:formula>$F$4</x:formula>
    </x:cfRule>
  </x:conditionalFormatting>
  <x:conditionalFormatting sqref="FB4:FB109">
    <x:cfRule type="expression" dxfId="20414" priority="96" operator="equal">
      <x:formula>$F$4</x:formula>
    </x:cfRule>
  </x:conditionalFormatting>
  <x:conditionalFormatting sqref="FI4:FI109">
    <x:cfRule type="expression" dxfId="20414" priority="97" operator="equal">
      <x:formula>$F$4</x:formula>
    </x:cfRule>
  </x:conditionalFormatting>
  <x:conditionalFormatting sqref="FP4:FP109">
    <x:cfRule type="expression" dxfId="20414" priority="98" operator="equal">
      <x:formula>$F$4</x:formula>
    </x:cfRule>
  </x:conditionalFormatting>
  <x:conditionalFormatting sqref="FW4:FW109">
    <x:cfRule type="expression" dxfId="20414" priority="99" operator="equal">
      <x:formula>$F$4</x:formula>
    </x:cfRule>
  </x:conditionalFormatting>
  <x:conditionalFormatting sqref="GD4:GD109">
    <x:cfRule type="expression" dxfId="20414" priority="100" operator="equal">
      <x:formula>$F$4</x:formula>
    </x:cfRule>
  </x:conditionalFormatting>
  <x:conditionalFormatting sqref="GL4:GL109">
    <x:cfRule type="expression" dxfId="20414" priority="101" operator="equal">
      <x:formula>$F$4</x:formula>
    </x:cfRule>
  </x:conditionalFormatting>
  <x:conditionalFormatting sqref="GS4:GS109">
    <x:cfRule type="expression" dxfId="20414" priority="102" operator="equal">
      <x:formula>$F$4</x:formula>
    </x:cfRule>
  </x:conditionalFormatting>
  <x:conditionalFormatting sqref="GZ4:GZ109">
    <x:cfRule type="expression" dxfId="20414" priority="103" operator="equal">
      <x:formula>$F$4</x:formula>
    </x:cfRule>
  </x:conditionalFormatting>
  <x:conditionalFormatting sqref="HG4:HG109">
    <x:cfRule type="expression" dxfId="20414" priority="104" operator="equal">
      <x:formula>$F$4</x:formula>
    </x:cfRule>
  </x:conditionalFormatting>
  <x:conditionalFormatting sqref="HO4:HO109">
    <x:cfRule type="expression" dxfId="20414" priority="105" operator="equal">
      <x:formula>$F$4</x:formula>
    </x:cfRule>
  </x:conditionalFormatting>
  <x:conditionalFormatting sqref="HV4:HV109">
    <x:cfRule type="expression" dxfId="20414" priority="106" operator="equal">
      <x:formula>$F$4</x:formula>
    </x:cfRule>
  </x:conditionalFormatting>
  <x:conditionalFormatting sqref="IC4:IC109">
    <x:cfRule type="expression" dxfId="20414" priority="107" operator="equal">
      <x:formula>$F$4</x:formula>
    </x:cfRule>
  </x:conditionalFormatting>
  <x:conditionalFormatting sqref="IJ4:IJ109">
    <x:cfRule type="expression" dxfId="20414" priority="108" operator="equal">
      <x:formula>$F$4</x:formula>
    </x:cfRule>
  </x:conditionalFormatting>
  <x:conditionalFormatting sqref="IQ4:IQ109">
    <x:cfRule type="expression" dxfId="20414" priority="109" operator="equal">
      <x:formula>$F$4</x:formula>
    </x:cfRule>
  </x:conditionalFormatting>
  <x:conditionalFormatting sqref="IY4:IY109">
    <x:cfRule type="expression" dxfId="20414" priority="110" operator="equal">
      <x:formula>$F$4</x:formula>
    </x:cfRule>
  </x:conditionalFormatting>
  <x:conditionalFormatting sqref="JF4:JF109">
    <x:cfRule type="expression" dxfId="20414" priority="111" operator="equal">
      <x:formula>$F$4</x:formula>
    </x:cfRule>
  </x:conditionalFormatting>
  <x:conditionalFormatting sqref="JM4:JM109">
    <x:cfRule type="expression" dxfId="20414" priority="112" operator="equal">
      <x:formula>$F$4</x:formula>
    </x:cfRule>
  </x:conditionalFormatting>
  <x:conditionalFormatting sqref="JT4:JT109">
    <x:cfRule type="expression" dxfId="20414" priority="113" operator="equal">
      <x:formula>$F$4</x:formula>
    </x:cfRule>
  </x:conditionalFormatting>
  <x:conditionalFormatting sqref="KB4:KB109">
    <x:cfRule type="expression" dxfId="20414" priority="114" operator="equal">
      <x:formula>$F$4</x:formula>
    </x:cfRule>
  </x:conditionalFormatting>
  <x:conditionalFormatting sqref="KI4:KI109">
    <x:cfRule type="expression" dxfId="20414" priority="115" operator="equal">
      <x:formula>$F$4</x:formula>
    </x:cfRule>
  </x:conditionalFormatting>
  <x:conditionalFormatting sqref="KP4:KP109">
    <x:cfRule type="expression" dxfId="20414" priority="116" operator="equal">
      <x:formula>$F$4</x:formula>
    </x:cfRule>
  </x:conditionalFormatting>
  <x:conditionalFormatting sqref="KW4:KW109">
    <x:cfRule type="expression" dxfId="20414" priority="117" operator="equal">
      <x:formula>$F$4</x:formula>
    </x:cfRule>
  </x:conditionalFormatting>
  <x:conditionalFormatting sqref="LE4:LE109">
    <x:cfRule type="expression" dxfId="20414" priority="118" operator="equal">
      <x:formula>$F$4</x:formula>
    </x:cfRule>
  </x:conditionalFormatting>
  <x:conditionalFormatting sqref="LL4:LL109">
    <x:cfRule type="expression" dxfId="20414" priority="119" operator="equal">
      <x:formula>$F$4</x:formula>
    </x:cfRule>
  </x:conditionalFormatting>
  <x:conditionalFormatting sqref="LS4:LS109">
    <x:cfRule type="expression" dxfId="20414" priority="120" operator="equal">
      <x:formula>$F$4</x:formula>
    </x:cfRule>
  </x:conditionalFormatting>
  <x:conditionalFormatting sqref="LZ4:LZ109">
    <x:cfRule type="expression" dxfId="20414" priority="121" operator="equal">
      <x:formula>$F$4</x:formula>
    </x:cfRule>
  </x:conditionalFormatting>
  <x:conditionalFormatting sqref="MG4:MG109">
    <x:cfRule type="expression" dxfId="20414" priority="122" operator="equal">
      <x:formula>$F$4</x:formula>
    </x:cfRule>
  </x:conditionalFormatting>
  <x:conditionalFormatting sqref="MO4:MO109">
    <x:cfRule type="expression" dxfId="20414" priority="123" operator="equal">
      <x:formula>$F$4</x:formula>
    </x:cfRule>
  </x:conditionalFormatting>
  <x:conditionalFormatting sqref="MV4:MV109">
    <x:cfRule type="expression" dxfId="20414" priority="124" operator="equal">
      <x:formula>$F$4</x:formula>
    </x:cfRule>
  </x:conditionalFormatting>
  <x:conditionalFormatting sqref="NC4:NC109">
    <x:cfRule type="expression" dxfId="20414" priority="125" operator="equal">
      <x:formula>$F$4</x:formula>
    </x:cfRule>
  </x:conditionalFormatting>
  <x:conditionalFormatting sqref="NJ4:NJ109">
    <x:cfRule type="expression" dxfId="20414" priority="126" operator="equal">
      <x:formula>$F$4</x:formula>
    </x:cfRule>
  </x:conditionalFormatting>
  <x:conditionalFormatting sqref="F8:F8">
    <x:cfRule type="expression" dxfId="20414" priority="127" operator="equal">
      <x:formula>$F$4</x:formula>
    </x:cfRule>
  </x:conditionalFormatting>
  <x:conditionalFormatting sqref="T8:T8">
    <x:cfRule type="expression" dxfId="20414" priority="128" operator="equal">
      <x:formula>$F$4</x:formula>
    </x:cfRule>
  </x:conditionalFormatting>
  <x:conditionalFormatting sqref="AI8:AI8">
    <x:cfRule type="expression" dxfId="20414" priority="129" operator="equal">
      <x:formula>$F$4</x:formula>
    </x:cfRule>
  </x:conditionalFormatting>
  <x:conditionalFormatting sqref="AW8:AW8">
    <x:cfRule type="expression" dxfId="20414" priority="130" operator="equal">
      <x:formula>$F$4</x:formula>
    </x:cfRule>
  </x:conditionalFormatting>
  <x:conditionalFormatting sqref="BL8:BL8">
    <x:cfRule type="expression" dxfId="20414" priority="131" operator="equal">
      <x:formula>$F$4</x:formula>
    </x:cfRule>
  </x:conditionalFormatting>
  <x:conditionalFormatting sqref="BZ8:BZ8">
    <x:cfRule type="expression" dxfId="20414" priority="132" operator="equal">
      <x:formula>$F$4</x:formula>
    </x:cfRule>
  </x:conditionalFormatting>
  <x:conditionalFormatting sqref="CN8:CN8">
    <x:cfRule type="expression" dxfId="20414" priority="133" operator="equal">
      <x:formula>$F$4</x:formula>
    </x:cfRule>
  </x:conditionalFormatting>
  <x:conditionalFormatting sqref="DC8:DC8">
    <x:cfRule type="expression" dxfId="20414" priority="134" operator="equal">
      <x:formula>$F$4</x:formula>
    </x:cfRule>
  </x:conditionalFormatting>
  <x:conditionalFormatting sqref="DQ8:DQ8">
    <x:cfRule type="expression" dxfId="20414" priority="135" operator="equal">
      <x:formula>$F$4</x:formula>
    </x:cfRule>
  </x:conditionalFormatting>
  <x:conditionalFormatting sqref="T97:T98">
    <x:cfRule type="expression" dxfId="20414" priority="136" operator="equal">
      <x:formula>$F$4</x:formula>
    </x:cfRule>
  </x:conditionalFormatting>
  <x:conditionalFormatting sqref="AA97:AA98">
    <x:cfRule type="expression" dxfId="20414" priority="137" operator="equal">
      <x:formula>$F$4</x:formula>
    </x:cfRule>
  </x:conditionalFormatting>
  <x:conditionalFormatting sqref="F97:F98">
    <x:cfRule type="expression" dxfId="20414" priority="138" operator="equal">
      <x:formula>$F$4</x:formula>
    </x:cfRule>
  </x:conditionalFormatting>
  <x:conditionalFormatting sqref="M97:M98">
    <x:cfRule type="expression" dxfId="20414" priority="139" operator="equal">
      <x:formula>$F$4</x:formula>
    </x:cfRule>
  </x:conditionalFormatting>
  <x:conditionalFormatting sqref="M7:M8">
    <x:cfRule type="expression" dxfId="20414" priority="140" operator="equal">
      <x:formula>$F$4</x:formula>
    </x:cfRule>
  </x:conditionalFormatting>
  <x:conditionalFormatting sqref="AA7:AA8">
    <x:cfRule type="expression" dxfId="20414" priority="141" operator="equal">
      <x:formula>$F$4</x:formula>
    </x:cfRule>
  </x:conditionalFormatting>
  <x:conditionalFormatting sqref="AP7:AP8">
    <x:cfRule type="expression" dxfId="20414" priority="142" operator="equal">
      <x:formula>$F$4</x:formula>
    </x:cfRule>
  </x:conditionalFormatting>
  <x:conditionalFormatting sqref="BD7:BD8">
    <x:cfRule type="expression" dxfId="20414" priority="143" operator="equal">
      <x:formula>$F$4</x:formula>
    </x:cfRule>
  </x:conditionalFormatting>
  <x:conditionalFormatting sqref="BS7:BS8">
    <x:cfRule type="expression" dxfId="20414" priority="144" operator="equal">
      <x:formula>$F$4</x:formula>
    </x:cfRule>
  </x:conditionalFormatting>
  <x:conditionalFormatting sqref="CG7:CG8">
    <x:cfRule type="expression" dxfId="20414" priority="145" operator="equal">
      <x:formula>$F$4</x:formula>
    </x:cfRule>
  </x:conditionalFormatting>
  <x:conditionalFormatting sqref="DJ7:DJ8">
    <x:cfRule type="expression" dxfId="20414" priority="146" operator="equal">
      <x:formula>$F$4</x:formula>
    </x:cfRule>
  </x:conditionalFormatting>
  <x:conditionalFormatting sqref="DY7:DY12">
    <x:cfRule type="expression" dxfId="20414" priority="147" operator="equal">
      <x:formula>$F$4</x:formula>
    </x:cfRule>
  </x:conditionalFormatting>
  <x:conditionalFormatting sqref="F10:F11">
    <x:cfRule type="expression" dxfId="20414" priority="148" operator="equal">
      <x:formula>$F$4</x:formula>
    </x:cfRule>
  </x:conditionalFormatting>
  <x:conditionalFormatting sqref="M10:M11">
    <x:cfRule type="expression" dxfId="20414" priority="149" operator="equal">
      <x:formula>$F$4</x:formula>
    </x:cfRule>
  </x:conditionalFormatting>
  <x:conditionalFormatting sqref="T10:T11">
    <x:cfRule type="expression" dxfId="20414" priority="150" operator="equal">
      <x:formula>$F$4</x:formula>
    </x:cfRule>
  </x:conditionalFormatting>
  <x:conditionalFormatting sqref="AA10:AA11">
    <x:cfRule type="expression" dxfId="20414" priority="151" operator="equal">
      <x:formula>$F$4</x:formula>
    </x:cfRule>
  </x:conditionalFormatting>
  <x:conditionalFormatting sqref="AI10:AI12">
    <x:cfRule type="expression" dxfId="20414" priority="152" operator="equal">
      <x:formula>$F$4</x:formula>
    </x:cfRule>
  </x:conditionalFormatting>
  <x:conditionalFormatting sqref="AP10:AP11">
    <x:cfRule type="expression" dxfId="20414" priority="153" operator="equal">
      <x:formula>$F$4</x:formula>
    </x:cfRule>
  </x:conditionalFormatting>
  <x:conditionalFormatting sqref="AW10:AW12">
    <x:cfRule type="expression" dxfId="20414" priority="154" operator="equal">
      <x:formula>$F$4</x:formula>
    </x:cfRule>
  </x:conditionalFormatting>
  <x:conditionalFormatting sqref="BD10:BD11">
    <x:cfRule type="expression" dxfId="20414" priority="155" operator="equal">
      <x:formula>$F$4</x:formula>
    </x:cfRule>
  </x:conditionalFormatting>
  <x:conditionalFormatting sqref="BL10:BL12">
    <x:cfRule type="expression" dxfId="20414" priority="156" operator="equal">
      <x:formula>$F$4</x:formula>
    </x:cfRule>
  </x:conditionalFormatting>
  <x:conditionalFormatting sqref="BS10:BS11">
    <x:cfRule type="expression" dxfId="20414" priority="157" operator="equal">
      <x:formula>$F$4</x:formula>
    </x:cfRule>
  </x:conditionalFormatting>
  <x:conditionalFormatting sqref="BZ10:BZ12">
    <x:cfRule type="expression" dxfId="20414" priority="158" operator="equal">
      <x:formula>$F$4</x:formula>
    </x:cfRule>
  </x:conditionalFormatting>
  <x:conditionalFormatting sqref="CG10:CG11">
    <x:cfRule type="expression" dxfId="20414" priority="159" operator="equal">
      <x:formula>$F$4</x:formula>
    </x:cfRule>
  </x:conditionalFormatting>
  <x:conditionalFormatting sqref="CN10:CN12">
    <x:cfRule type="expression" dxfId="20414" priority="160" operator="equal">
      <x:formula>$F$4</x:formula>
    </x:cfRule>
  </x:conditionalFormatting>
  <x:conditionalFormatting sqref="CV7:CV8">
    <x:cfRule type="expression" dxfId="20414" priority="161" operator="equal">
      <x:formula>$F$4</x:formula>
    </x:cfRule>
  </x:conditionalFormatting>
  <x:conditionalFormatting sqref="CV10:CV11">
    <x:cfRule type="expression" dxfId="20414" priority="162" operator="equal">
      <x:formula>$F$4</x:formula>
    </x:cfRule>
  </x:conditionalFormatting>
  <x:conditionalFormatting sqref="DC10:DC12">
    <x:cfRule type="expression" dxfId="20414" priority="163" operator="equal">
      <x:formula>$F$4</x:formula>
    </x:cfRule>
  </x:conditionalFormatting>
  <x:conditionalFormatting sqref="DJ10:DJ11">
    <x:cfRule type="expression" dxfId="20414" priority="164" operator="equal">
      <x:formula>$F$4</x:formula>
    </x:cfRule>
  </x:conditionalFormatting>
  <x:conditionalFormatting sqref="DQ10:DQ12">
    <x:cfRule type="expression" dxfId="20414" priority="165" operator="equal">
      <x:formula>$F$4</x:formula>
    </x:cfRule>
  </x:conditionalFormatting>
  <x:conditionalFormatting sqref="M14:M14">
    <x:cfRule type="expression" dxfId="20414" priority="166" operator="equal">
      <x:formula>$F$4</x:formula>
    </x:cfRule>
  </x:conditionalFormatting>
  <x:conditionalFormatting sqref="AA14:AA14">
    <x:cfRule type="expression" dxfId="20414" priority="167" operator="equal">
      <x:formula>$F$4</x:formula>
    </x:cfRule>
  </x:conditionalFormatting>
  <x:conditionalFormatting sqref="AP14:AP14">
    <x:cfRule type="expression" dxfId="20414" priority="168" operator="equal">
      <x:formula>$F$4</x:formula>
    </x:cfRule>
  </x:conditionalFormatting>
  <x:conditionalFormatting sqref="BD14:BD14">
    <x:cfRule type="expression" dxfId="20414" priority="169" operator="equal">
      <x:formula>$F$4</x:formula>
    </x:cfRule>
  </x:conditionalFormatting>
  <x:conditionalFormatting sqref="BS14:BS14">
    <x:cfRule type="expression" dxfId="20414" priority="170" operator="equal">
      <x:formula>$F$4</x:formula>
    </x:cfRule>
  </x:conditionalFormatting>
  <x:conditionalFormatting sqref="CG14:CG14">
    <x:cfRule type="expression" dxfId="20414" priority="171" operator="equal">
      <x:formula>$F$4</x:formula>
    </x:cfRule>
  </x:conditionalFormatting>
  <x:conditionalFormatting sqref="CV14:CV14">
    <x:cfRule type="expression" dxfId="20414" priority="172" operator="equal">
      <x:formula>$F$4</x:formula>
    </x:cfRule>
  </x:conditionalFormatting>
  <x:conditionalFormatting sqref="DJ14:DJ14">
    <x:cfRule type="expression" dxfId="20414" priority="173" operator="equal">
      <x:formula>$F$4</x:formula>
    </x:cfRule>
  </x:conditionalFormatting>
  <x:conditionalFormatting sqref="T18:T20">
    <x:cfRule type="expression" dxfId="20414" priority="174" operator="equal">
      <x:formula>$F$4</x:formula>
    </x:cfRule>
  </x:conditionalFormatting>
  <x:conditionalFormatting sqref="F18:F20">
    <x:cfRule type="expression" dxfId="20414" priority="175" operator="equal">
      <x:formula>$F$4</x:formula>
    </x:cfRule>
  </x:conditionalFormatting>
  <x:conditionalFormatting sqref="AI18:AI20">
    <x:cfRule type="expression" dxfId="20414" priority="176" operator="equal">
      <x:formula>$F$4</x:formula>
    </x:cfRule>
  </x:conditionalFormatting>
  <x:conditionalFormatting sqref="AW18:AW20">
    <x:cfRule type="expression" dxfId="20414" priority="177" operator="equal">
      <x:formula>$F$4</x:formula>
    </x:cfRule>
  </x:conditionalFormatting>
  <x:conditionalFormatting sqref="BL18:BL20">
    <x:cfRule type="expression" dxfId="20414" priority="178" operator="equal">
      <x:formula>$F$4</x:formula>
    </x:cfRule>
  </x:conditionalFormatting>
  <x:conditionalFormatting sqref="BZ18:BZ20">
    <x:cfRule type="expression" dxfId="20414" priority="179" operator="equal">
      <x:formula>$F$4</x:formula>
    </x:cfRule>
  </x:conditionalFormatting>
  <x:conditionalFormatting sqref="CN18:CN20">
    <x:cfRule type="expression" dxfId="20414" priority="180" operator="equal">
      <x:formula>$F$4</x:formula>
    </x:cfRule>
  </x:conditionalFormatting>
  <x:conditionalFormatting sqref="DC18:DC20">
    <x:cfRule type="expression" dxfId="20414" priority="181" operator="equal">
      <x:formula>$F$4</x:formula>
    </x:cfRule>
  </x:conditionalFormatting>
  <x:conditionalFormatting sqref="DQ18:DQ20">
    <x:cfRule type="expression" dxfId="20414" priority="182" operator="equal">
      <x:formula>$F$4</x:formula>
    </x:cfRule>
  </x:conditionalFormatting>
  <x:conditionalFormatting sqref="M16:M16">
    <x:cfRule type="expression" dxfId="20414" priority="183" operator="equal">
      <x:formula>$F$4</x:formula>
    </x:cfRule>
  </x:conditionalFormatting>
  <x:conditionalFormatting sqref="AA16:AA16">
    <x:cfRule type="expression" dxfId="20414" priority="184" operator="equal">
      <x:formula>$F$4</x:formula>
    </x:cfRule>
  </x:conditionalFormatting>
  <x:conditionalFormatting sqref="DY14:DY16">
    <x:cfRule type="expression" dxfId="20414" priority="185" operator="equal">
      <x:formula>$F$4</x:formula>
    </x:cfRule>
  </x:conditionalFormatting>
  <x:conditionalFormatting sqref="AP16:AP16">
    <x:cfRule type="expression" dxfId="20414" priority="186" operator="equal">
      <x:formula>$F$4</x:formula>
    </x:cfRule>
  </x:conditionalFormatting>
  <x:conditionalFormatting sqref="BD16:BD16">
    <x:cfRule type="expression" dxfId="20414" priority="187" operator="equal">
      <x:formula>$F$4</x:formula>
    </x:cfRule>
  </x:conditionalFormatting>
  <x:conditionalFormatting sqref="BS16:BS16">
    <x:cfRule type="expression" dxfId="20414" priority="188" operator="equal">
      <x:formula>$F$4</x:formula>
    </x:cfRule>
  </x:conditionalFormatting>
  <x:conditionalFormatting sqref="CG16:CG16">
    <x:cfRule type="expression" dxfId="20414" priority="189" operator="equal">
      <x:formula>$F$4</x:formula>
    </x:cfRule>
  </x:conditionalFormatting>
  <x:conditionalFormatting sqref="CV16:CV16">
    <x:cfRule type="expression" dxfId="20414" priority="190" operator="equal">
      <x:formula>$F$4</x:formula>
    </x:cfRule>
  </x:conditionalFormatting>
  <x:conditionalFormatting sqref="DJ16:DJ16">
    <x:cfRule type="expression" dxfId="20414" priority="191" operator="equal">
      <x:formula>$F$4</x:formula>
    </x:cfRule>
  </x:conditionalFormatting>
  <x:conditionalFormatting sqref="M22:M22">
    <x:cfRule type="expression" dxfId="20414" priority="192" operator="equal">
      <x:formula>$F$4</x:formula>
    </x:cfRule>
  </x:conditionalFormatting>
  <x:conditionalFormatting sqref="AA22:AA22">
    <x:cfRule type="expression" dxfId="20414" priority="193" operator="equal">
      <x:formula>$F$4</x:formula>
    </x:cfRule>
  </x:conditionalFormatting>
  <x:conditionalFormatting sqref="AP22:AP22">
    <x:cfRule type="expression" dxfId="20414" priority="194" operator="equal">
      <x:formula>$F$4</x:formula>
    </x:cfRule>
  </x:conditionalFormatting>
  <x:conditionalFormatting sqref="BD22:BD22">
    <x:cfRule type="expression" dxfId="20414" priority="195" operator="equal">
      <x:formula>$F$4</x:formula>
    </x:cfRule>
  </x:conditionalFormatting>
  <x:conditionalFormatting sqref="BS22:BS22">
    <x:cfRule type="expression" dxfId="20414" priority="196" operator="equal">
      <x:formula>$F$4</x:formula>
    </x:cfRule>
  </x:conditionalFormatting>
  <x:conditionalFormatting sqref="CG22:CG22">
    <x:cfRule type="expression" dxfId="20414" priority="197" operator="equal">
      <x:formula>$F$4</x:formula>
    </x:cfRule>
  </x:conditionalFormatting>
  <x:conditionalFormatting sqref="CV22:CV22">
    <x:cfRule type="expression" dxfId="20414" priority="198" operator="equal">
      <x:formula>$F$4</x:formula>
    </x:cfRule>
  </x:conditionalFormatting>
  <x:conditionalFormatting sqref="DJ22:DJ22">
    <x:cfRule type="expression" dxfId="20414" priority="199" operator="equal">
      <x:formula>$F$4</x:formula>
    </x:cfRule>
  </x:conditionalFormatting>
  <x:conditionalFormatting sqref="DY21:DY26">
    <x:cfRule type="expression" dxfId="20414" priority="200" operator="equal">
      <x:formula>$F$4</x:formula>
    </x:cfRule>
  </x:conditionalFormatting>
  <x:conditionalFormatting sqref="F24:F25">
    <x:cfRule type="expression" dxfId="20414" priority="201" operator="equal">
      <x:formula>$F$4</x:formula>
    </x:cfRule>
  </x:conditionalFormatting>
  <x:conditionalFormatting sqref="T24:T25">
    <x:cfRule type="expression" dxfId="20414" priority="202" operator="equal">
      <x:formula>$F$4</x:formula>
    </x:cfRule>
  </x:conditionalFormatting>
  <x:conditionalFormatting sqref="AI24:AI25">
    <x:cfRule type="expression" dxfId="20414" priority="203" operator="equal">
      <x:formula>$F$4</x:formula>
    </x:cfRule>
  </x:conditionalFormatting>
  <x:conditionalFormatting sqref="AW24:AW25">
    <x:cfRule type="expression" dxfId="20414" priority="204" operator="equal">
      <x:formula>$F$4</x:formula>
    </x:cfRule>
  </x:conditionalFormatting>
  <x:conditionalFormatting sqref="BL24:BL25">
    <x:cfRule type="expression" dxfId="20414" priority="205" operator="equal">
      <x:formula>$F$4</x:formula>
    </x:cfRule>
  </x:conditionalFormatting>
  <x:conditionalFormatting sqref="BZ24:BZ25">
    <x:cfRule type="expression" dxfId="20414" priority="206" operator="equal">
      <x:formula>$F$4</x:formula>
    </x:cfRule>
  </x:conditionalFormatting>
  <x:conditionalFormatting sqref="CN24:CN25">
    <x:cfRule type="expression" dxfId="20414" priority="207" operator="equal">
      <x:formula>$F$4</x:formula>
    </x:cfRule>
  </x:conditionalFormatting>
  <x:conditionalFormatting sqref="DC24:DC25">
    <x:cfRule type="expression" dxfId="20414" priority="208" operator="equal">
      <x:formula>$F$4</x:formula>
    </x:cfRule>
  </x:conditionalFormatting>
  <x:conditionalFormatting sqref="DQ24:DQ25">
    <x:cfRule type="expression" dxfId="20414" priority="209" operator="equal">
      <x:formula>$F$4</x:formula>
    </x:cfRule>
  </x:conditionalFormatting>
  <x:conditionalFormatting sqref="M24:M26">
    <x:cfRule type="expression" dxfId="20414" priority="210" operator="equal">
      <x:formula>$F$4</x:formula>
    </x:cfRule>
  </x:conditionalFormatting>
  <x:conditionalFormatting sqref="AA24:AA26">
    <x:cfRule type="expression" dxfId="20414" priority="211" operator="equal">
      <x:formula>$F$4</x:formula>
    </x:cfRule>
  </x:conditionalFormatting>
  <x:conditionalFormatting sqref="AP24:AP26">
    <x:cfRule type="expression" dxfId="20414" priority="212" operator="equal">
      <x:formula>$F$4</x:formula>
    </x:cfRule>
  </x:conditionalFormatting>
  <x:conditionalFormatting sqref="BD24:BD26">
    <x:cfRule type="expression" dxfId="20414" priority="213" operator="equal">
      <x:formula>$F$4</x:formula>
    </x:cfRule>
  </x:conditionalFormatting>
  <x:conditionalFormatting sqref="BS24:BS26">
    <x:cfRule type="expression" dxfId="20414" priority="214" operator="equal">
      <x:formula>$F$4</x:formula>
    </x:cfRule>
  </x:conditionalFormatting>
  <x:conditionalFormatting sqref="CG24:CG26">
    <x:cfRule type="expression" dxfId="20414" priority="215" operator="equal">
      <x:formula>$F$4</x:formula>
    </x:cfRule>
  </x:conditionalFormatting>
  <x:conditionalFormatting sqref="CV24:CV26">
    <x:cfRule type="expression" dxfId="20414" priority="216" operator="equal">
      <x:formula>$F$4</x:formula>
    </x:cfRule>
  </x:conditionalFormatting>
  <x:conditionalFormatting sqref="DJ24:DJ26">
    <x:cfRule type="expression" dxfId="20414" priority="217" operator="equal">
      <x:formula>$F$4</x:formula>
    </x:cfRule>
  </x:conditionalFormatting>
  <x:conditionalFormatting sqref="F31:F31">
    <x:cfRule type="expression" dxfId="20414" priority="218" operator="equal">
      <x:formula>$F$4</x:formula>
    </x:cfRule>
  </x:conditionalFormatting>
  <x:conditionalFormatting sqref="T31:T31">
    <x:cfRule type="expression" dxfId="20414" priority="219" operator="equal">
      <x:formula>$F$4</x:formula>
    </x:cfRule>
  </x:conditionalFormatting>
  <x:conditionalFormatting sqref="AI31:AI31">
    <x:cfRule type="expression" dxfId="20414" priority="220" operator="equal">
      <x:formula>$F$4</x:formula>
    </x:cfRule>
  </x:conditionalFormatting>
  <x:conditionalFormatting sqref="AW31:AW31">
    <x:cfRule type="expression" dxfId="20414" priority="221" operator="equal">
      <x:formula>$F$4</x:formula>
    </x:cfRule>
  </x:conditionalFormatting>
  <x:conditionalFormatting sqref="BL31:BL31">
    <x:cfRule type="expression" dxfId="20414" priority="222" operator="equal">
      <x:formula>$F$4</x:formula>
    </x:cfRule>
  </x:conditionalFormatting>
  <x:conditionalFormatting sqref="BZ31:BZ31">
    <x:cfRule type="expression" dxfId="20414" priority="223" operator="equal">
      <x:formula>$F$4</x:formula>
    </x:cfRule>
  </x:conditionalFormatting>
  <x:conditionalFormatting sqref="CN31:CN31">
    <x:cfRule type="expression" dxfId="20414" priority="224" operator="equal">
      <x:formula>$F$4</x:formula>
    </x:cfRule>
  </x:conditionalFormatting>
  <x:conditionalFormatting sqref="DC31:DC31">
    <x:cfRule type="expression" dxfId="20414" priority="225" operator="equal">
      <x:formula>$F$4</x:formula>
    </x:cfRule>
  </x:conditionalFormatting>
  <x:conditionalFormatting sqref="DQ31:DQ31">
    <x:cfRule type="expression" dxfId="20414" priority="226" operator="equal">
      <x:formula>$F$4</x:formula>
    </x:cfRule>
  </x:conditionalFormatting>
  <x:conditionalFormatting sqref="M30:M30">
    <x:cfRule type="expression" dxfId="20414" priority="227" operator="equal">
      <x:formula>$F$4</x:formula>
    </x:cfRule>
  </x:conditionalFormatting>
  <x:conditionalFormatting sqref="AA30:AA30">
    <x:cfRule type="expression" dxfId="20414" priority="228" operator="equal">
      <x:formula>$F$4</x:formula>
    </x:cfRule>
  </x:conditionalFormatting>
  <x:conditionalFormatting sqref="AP30:AP30">
    <x:cfRule type="expression" dxfId="20414" priority="229" operator="equal">
      <x:formula>$F$4</x:formula>
    </x:cfRule>
  </x:conditionalFormatting>
  <x:conditionalFormatting sqref="BD30:BD30">
    <x:cfRule type="expression" dxfId="20414" priority="230" operator="equal">
      <x:formula>$F$4</x:formula>
    </x:cfRule>
  </x:conditionalFormatting>
  <x:conditionalFormatting sqref="BS30:BS30">
    <x:cfRule type="expression" dxfId="20414" priority="231" operator="equal">
      <x:formula>$F$4</x:formula>
    </x:cfRule>
  </x:conditionalFormatting>
  <x:conditionalFormatting sqref="CG30:CG30">
    <x:cfRule type="expression" dxfId="20414" priority="232" operator="equal">
      <x:formula>$F$4</x:formula>
    </x:cfRule>
  </x:conditionalFormatting>
  <x:conditionalFormatting sqref="CV30:CV30">
    <x:cfRule type="expression" dxfId="20414" priority="233" operator="equal">
      <x:formula>$F$4</x:formula>
    </x:cfRule>
  </x:conditionalFormatting>
  <x:conditionalFormatting sqref="DJ30:DJ30">
    <x:cfRule type="expression" dxfId="20414" priority="234" operator="equal">
      <x:formula>$F$4</x:formula>
    </x:cfRule>
  </x:conditionalFormatting>
  <x:conditionalFormatting sqref="DY28:DY28">
    <x:cfRule type="expression" dxfId="20414" priority="235" operator="equal">
      <x:formula>$F$4</x:formula>
    </x:cfRule>
  </x:conditionalFormatting>
  <x:conditionalFormatting sqref="DY30:DY30">
    <x:cfRule type="expression" dxfId="20414" priority="236" operator="equal">
      <x:formula>$F$4</x:formula>
    </x:cfRule>
  </x:conditionalFormatting>
  <x:conditionalFormatting sqref="M35:M36">
    <x:cfRule type="expression" dxfId="20414" priority="237" operator="equal">
      <x:formula>$F$4</x:formula>
    </x:cfRule>
  </x:conditionalFormatting>
  <x:conditionalFormatting sqref="AA35:AA36">
    <x:cfRule type="expression" dxfId="20414" priority="238" operator="equal">
      <x:formula>$F$4</x:formula>
    </x:cfRule>
  </x:conditionalFormatting>
  <x:conditionalFormatting sqref="AP35:AP36">
    <x:cfRule type="expression" dxfId="20414" priority="239" operator="equal">
      <x:formula>$F$4</x:formula>
    </x:cfRule>
  </x:conditionalFormatting>
  <x:conditionalFormatting sqref="BD35:BD36">
    <x:cfRule type="expression" dxfId="20414" priority="240" operator="equal">
      <x:formula>$F$4</x:formula>
    </x:cfRule>
  </x:conditionalFormatting>
  <x:conditionalFormatting sqref="BS35:BS36">
    <x:cfRule type="expression" dxfId="20414" priority="241" operator="equal">
      <x:formula>$F$4</x:formula>
    </x:cfRule>
  </x:conditionalFormatting>
  <x:conditionalFormatting sqref="CG35:CG36">
    <x:cfRule type="expression" dxfId="20414" priority="242" operator="equal">
      <x:formula>$F$4</x:formula>
    </x:cfRule>
  </x:conditionalFormatting>
  <x:conditionalFormatting sqref="CV35:CV36">
    <x:cfRule type="expression" dxfId="20414" priority="243" operator="equal">
      <x:formula>$F$4</x:formula>
    </x:cfRule>
  </x:conditionalFormatting>
  <x:conditionalFormatting sqref="DY32:DY32">
    <x:cfRule type="expression" dxfId="20414" priority="244" operator="equal">
      <x:formula>$F$4</x:formula>
    </x:cfRule>
  </x:conditionalFormatting>
  <x:conditionalFormatting sqref="F33:F33">
    <x:cfRule type="expression" dxfId="20414" priority="245" operator="equal">
      <x:formula>$F$4</x:formula>
    </x:cfRule>
  </x:conditionalFormatting>
  <x:conditionalFormatting sqref="T33:T33">
    <x:cfRule type="expression" dxfId="20414" priority="246" operator="equal">
      <x:formula>$F$4</x:formula>
    </x:cfRule>
  </x:conditionalFormatting>
  <x:conditionalFormatting sqref="AI33:AI33">
    <x:cfRule type="expression" dxfId="20414" priority="247" operator="equal">
      <x:formula>$F$4</x:formula>
    </x:cfRule>
  </x:conditionalFormatting>
  <x:conditionalFormatting sqref="AW33:AW33">
    <x:cfRule type="expression" dxfId="20414" priority="248" operator="equal">
      <x:formula>$F$4</x:formula>
    </x:cfRule>
  </x:conditionalFormatting>
  <x:conditionalFormatting sqref="BL33:BL33">
    <x:cfRule type="expression" dxfId="20414" priority="249" operator="equal">
      <x:formula>$F$4</x:formula>
    </x:cfRule>
  </x:conditionalFormatting>
  <x:conditionalFormatting sqref="BZ33:BZ33">
    <x:cfRule type="expression" dxfId="20414" priority="250" operator="equal">
      <x:formula>$F$4</x:formula>
    </x:cfRule>
  </x:conditionalFormatting>
  <x:conditionalFormatting sqref="CN33:CN33">
    <x:cfRule type="expression" dxfId="20414" priority="251" operator="equal">
      <x:formula>$F$4</x:formula>
    </x:cfRule>
  </x:conditionalFormatting>
  <x:conditionalFormatting sqref="DC33:DC33">
    <x:cfRule type="expression" dxfId="20414" priority="252" operator="equal">
      <x:formula>$F$4</x:formula>
    </x:cfRule>
  </x:conditionalFormatting>
  <x:conditionalFormatting sqref="DQ33:DQ33">
    <x:cfRule type="expression" dxfId="20414" priority="253" operator="equal">
      <x:formula>$F$4</x:formula>
    </x:cfRule>
  </x:conditionalFormatting>
  <x:conditionalFormatting sqref="DY34:DY37">
    <x:cfRule type="expression" dxfId="20414" priority="254" operator="equal">
      <x:formula>$F$4</x:formula>
    </x:cfRule>
  </x:conditionalFormatting>
  <x:conditionalFormatting sqref="F40:F40">
    <x:cfRule type="expression" dxfId="20414" priority="255" operator="equal">
      <x:formula>$F$4</x:formula>
    </x:cfRule>
  </x:conditionalFormatting>
  <x:conditionalFormatting sqref="T40:T40">
    <x:cfRule type="expression" dxfId="20414" priority="256" operator="equal">
      <x:formula>$F$4</x:formula>
    </x:cfRule>
  </x:conditionalFormatting>
  <x:conditionalFormatting sqref="AI40:AI40">
    <x:cfRule type="expression" dxfId="20414" priority="257" operator="equal">
      <x:formula>$F$4</x:formula>
    </x:cfRule>
  </x:conditionalFormatting>
  <x:conditionalFormatting sqref="AW40:AW40">
    <x:cfRule type="expression" dxfId="20414" priority="258" operator="equal">
      <x:formula>$F$4</x:formula>
    </x:cfRule>
  </x:conditionalFormatting>
  <x:conditionalFormatting sqref="BL40:BL40">
    <x:cfRule type="expression" dxfId="20414" priority="259" operator="equal">
      <x:formula>$F$4</x:formula>
    </x:cfRule>
  </x:conditionalFormatting>
  <x:conditionalFormatting sqref="BZ40:BZ40">
    <x:cfRule type="expression" dxfId="20414" priority="260" operator="equal">
      <x:formula>$F$4</x:formula>
    </x:cfRule>
  </x:conditionalFormatting>
  <x:conditionalFormatting sqref="DC40:DC40">
    <x:cfRule type="expression" dxfId="20414" priority="261" operator="equal">
      <x:formula>$F$4</x:formula>
    </x:cfRule>
  </x:conditionalFormatting>
  <x:conditionalFormatting sqref="DQ40:DQ40">
    <x:cfRule type="expression" dxfId="20414" priority="262" operator="equal">
      <x:formula>$F$4</x:formula>
    </x:cfRule>
  </x:conditionalFormatting>
  <x:conditionalFormatting sqref="DJ36:DJ36">
    <x:cfRule type="expression" dxfId="20414" priority="263" operator="equal">
      <x:formula>$F$4</x:formula>
    </x:cfRule>
  </x:conditionalFormatting>
  <x:conditionalFormatting sqref="M42:M45">
    <x:cfRule type="expression" dxfId="20414" priority="264" operator="equal">
      <x:formula>$F$4</x:formula>
    </x:cfRule>
  </x:conditionalFormatting>
  <x:conditionalFormatting sqref="AA42:AA45">
    <x:cfRule type="expression" dxfId="20414" priority="265" operator="equal">
      <x:formula>$F$4</x:formula>
    </x:cfRule>
  </x:conditionalFormatting>
  <x:conditionalFormatting sqref="AP42:AP45">
    <x:cfRule type="expression" dxfId="20414" priority="266" operator="equal">
      <x:formula>$F$4</x:formula>
    </x:cfRule>
  </x:conditionalFormatting>
  <x:conditionalFormatting sqref="BD42:BD45">
    <x:cfRule type="expression" dxfId="20414" priority="267" operator="equal">
      <x:formula>$F$4</x:formula>
    </x:cfRule>
  </x:conditionalFormatting>
  <x:conditionalFormatting sqref="BS42:BS45">
    <x:cfRule type="expression" dxfId="20414" priority="268" operator="equal">
      <x:formula>$F$4</x:formula>
    </x:cfRule>
  </x:conditionalFormatting>
  <x:conditionalFormatting sqref="CN40:CN40">
    <x:cfRule type="expression" dxfId="20414" priority="269" operator="equal">
      <x:formula>$F$4</x:formula>
    </x:cfRule>
  </x:conditionalFormatting>
  <x:conditionalFormatting sqref="CG42:CG45">
    <x:cfRule type="expression" dxfId="20414" priority="270" operator="equal">
      <x:formula>$F$4</x:formula>
    </x:cfRule>
  </x:conditionalFormatting>
  <x:conditionalFormatting sqref="CV42:CV45">
    <x:cfRule type="expression" dxfId="20414" priority="271" operator="equal">
      <x:formula>$F$4</x:formula>
    </x:cfRule>
  </x:conditionalFormatting>
  <x:conditionalFormatting sqref="DJ42:DJ45">
    <x:cfRule type="expression" dxfId="20414" priority="272" operator="equal">
      <x:formula>$F$4</x:formula>
    </x:cfRule>
  </x:conditionalFormatting>
  <x:conditionalFormatting sqref="DY42:DY52">
    <x:cfRule type="expression" dxfId="20414" priority="273" operator="equal">
      <x:formula>$F$4</x:formula>
    </x:cfRule>
  </x:conditionalFormatting>
  <x:conditionalFormatting sqref="F42:F43">
    <x:cfRule type="expression" dxfId="20414" priority="274" operator="equal">
      <x:formula>$F$4</x:formula>
    </x:cfRule>
  </x:conditionalFormatting>
  <x:conditionalFormatting sqref="T42:T43">
    <x:cfRule type="expression" dxfId="20414" priority="275" operator="equal">
      <x:formula>$F$4</x:formula>
    </x:cfRule>
  </x:conditionalFormatting>
  <x:conditionalFormatting sqref="AI42:AI43">
    <x:cfRule type="expression" dxfId="20414" priority="276" operator="equal">
      <x:formula>$F$4</x:formula>
    </x:cfRule>
  </x:conditionalFormatting>
  <x:conditionalFormatting sqref="AW42:AW43">
    <x:cfRule type="expression" dxfId="20414" priority="277" operator="equal">
      <x:formula>$F$4</x:formula>
    </x:cfRule>
  </x:conditionalFormatting>
  <x:conditionalFormatting sqref="BL42:BL43">
    <x:cfRule type="expression" dxfId="20414" priority="278" operator="equal">
      <x:formula>$F$4</x:formula>
    </x:cfRule>
  </x:conditionalFormatting>
  <x:conditionalFormatting sqref="BZ42:BZ43">
    <x:cfRule type="expression" dxfId="20414" priority="279" operator="equal">
      <x:formula>$F$4</x:formula>
    </x:cfRule>
  </x:conditionalFormatting>
  <x:conditionalFormatting sqref="CN42:CN43">
    <x:cfRule type="expression" dxfId="20414" priority="280" operator="equal">
      <x:formula>$F$4</x:formula>
    </x:cfRule>
  </x:conditionalFormatting>
  <x:conditionalFormatting sqref="DC42:DC43">
    <x:cfRule type="expression" dxfId="20414" priority="281" operator="equal">
      <x:formula>$F$4</x:formula>
    </x:cfRule>
  </x:conditionalFormatting>
  <x:conditionalFormatting sqref="DQ42:DQ43">
    <x:cfRule type="expression" dxfId="20414" priority="282" operator="equal">
      <x:formula>$F$4</x:formula>
    </x:cfRule>
  </x:conditionalFormatting>
  <x:conditionalFormatting sqref="F60:F62">
    <x:cfRule type="expression" dxfId="20414" priority="283" operator="equal">
      <x:formula>$F$4</x:formula>
    </x:cfRule>
  </x:conditionalFormatting>
  <x:conditionalFormatting sqref="T60:T62">
    <x:cfRule type="expression" dxfId="20414" priority="284" operator="equal">
      <x:formula>$F$4</x:formula>
    </x:cfRule>
  </x:conditionalFormatting>
  <x:conditionalFormatting sqref="AI60:AI62">
    <x:cfRule type="expression" dxfId="20414" priority="285" operator="equal">
      <x:formula>$F$4</x:formula>
    </x:cfRule>
  </x:conditionalFormatting>
  <x:conditionalFormatting sqref="AW60:AW62">
    <x:cfRule type="expression" dxfId="20414" priority="286" operator="equal">
      <x:formula>$F$4</x:formula>
    </x:cfRule>
  </x:conditionalFormatting>
  <x:conditionalFormatting sqref="BL60:BL62">
    <x:cfRule type="expression" dxfId="20414" priority="287" operator="equal">
      <x:formula>$F$4</x:formula>
    </x:cfRule>
  </x:conditionalFormatting>
  <x:conditionalFormatting sqref="BZ60:BZ62">
    <x:cfRule type="expression" dxfId="20414" priority="288" operator="equal">
      <x:formula>$F$4</x:formula>
    </x:cfRule>
  </x:conditionalFormatting>
  <x:conditionalFormatting sqref="CN60:CN62">
    <x:cfRule type="expression" dxfId="20414" priority="289" operator="equal">
      <x:formula>$F$4</x:formula>
    </x:cfRule>
  </x:conditionalFormatting>
  <x:conditionalFormatting sqref="DC60:DC62">
    <x:cfRule type="expression" dxfId="20414" priority="290" operator="equal">
      <x:formula>$F$4</x:formula>
    </x:cfRule>
  </x:conditionalFormatting>
  <x:conditionalFormatting sqref="DQ60:DQ62">
    <x:cfRule type="expression" dxfId="20414" priority="291" operator="equal">
      <x:formula>$F$4</x:formula>
    </x:cfRule>
  </x:conditionalFormatting>
  <x:conditionalFormatting sqref="M61:M63">
    <x:cfRule type="expression" dxfId="20414" priority="292" operator="equal">
      <x:formula>$F$4</x:formula>
    </x:cfRule>
  </x:conditionalFormatting>
  <x:conditionalFormatting sqref="AA61:AA63">
    <x:cfRule type="expression" dxfId="20414" priority="293" operator="equal">
      <x:formula>$F$4</x:formula>
    </x:cfRule>
  </x:conditionalFormatting>
  <x:conditionalFormatting sqref="AP61:AP63">
    <x:cfRule type="expression" dxfId="20414" priority="294" operator="equal">
      <x:formula>$F$4</x:formula>
    </x:cfRule>
  </x:conditionalFormatting>
  <x:conditionalFormatting sqref="BD61:BD63">
    <x:cfRule type="expression" dxfId="20414" priority="295" operator="equal">
      <x:formula>$F$4</x:formula>
    </x:cfRule>
  </x:conditionalFormatting>
  <x:conditionalFormatting sqref="BS61:BS63">
    <x:cfRule type="expression" dxfId="20414" priority="296" operator="equal">
      <x:formula>$F$4</x:formula>
    </x:cfRule>
  </x:conditionalFormatting>
  <x:conditionalFormatting sqref="CG61:CG63">
    <x:cfRule type="expression" dxfId="20414" priority="297" operator="equal">
      <x:formula>$F$4</x:formula>
    </x:cfRule>
  </x:conditionalFormatting>
  <x:conditionalFormatting sqref="CV61:CV63">
    <x:cfRule type="expression" dxfId="20414" priority="298" operator="equal">
      <x:formula>$F$4</x:formula>
    </x:cfRule>
  </x:conditionalFormatting>
  <x:conditionalFormatting sqref="DJ61:DJ63">
    <x:cfRule type="expression" dxfId="20414" priority="299" operator="equal">
      <x:formula>$F$4</x:formula>
    </x:cfRule>
  </x:conditionalFormatting>
  <x:conditionalFormatting sqref="DY55:DY56">
    <x:cfRule type="expression" dxfId="20414" priority="300" operator="equal">
      <x:formula>$F$4</x:formula>
    </x:cfRule>
  </x:conditionalFormatting>
  <x:conditionalFormatting sqref="DY61:DY69">
    <x:cfRule type="expression" dxfId="20414" priority="301" operator="equal">
      <x:formula>$F$4</x:formula>
    </x:cfRule>
  </x:conditionalFormatting>
  <x:conditionalFormatting sqref="F78:F80">
    <x:cfRule type="expression" dxfId="20414" priority="302" operator="equal">
      <x:formula>$F$4</x:formula>
    </x:cfRule>
  </x:conditionalFormatting>
  <x:conditionalFormatting sqref="T78:T80">
    <x:cfRule type="expression" dxfId="20414" priority="303" operator="equal">
      <x:formula>$F$4</x:formula>
    </x:cfRule>
  </x:conditionalFormatting>
  <x:conditionalFormatting sqref="M79:M81">
    <x:cfRule type="expression" dxfId="20414" priority="304" operator="equal">
      <x:formula>$F$4</x:formula>
    </x:cfRule>
  </x:conditionalFormatting>
  <x:conditionalFormatting sqref="AA79:AA81">
    <x:cfRule type="expression" dxfId="20414" priority="305" operator="equal">
      <x:formula>$F$4</x:formula>
    </x:cfRule>
  </x:conditionalFormatting>
  <x:conditionalFormatting sqref="AI78:AI80">
    <x:cfRule type="expression" dxfId="20414" priority="306" operator="equal">
      <x:formula>$F$4</x:formula>
    </x:cfRule>
  </x:conditionalFormatting>
  <x:conditionalFormatting sqref="AW78:AW80">
    <x:cfRule type="expression" dxfId="20414" priority="307" operator="equal">
      <x:formula>$F$4</x:formula>
    </x:cfRule>
  </x:conditionalFormatting>
  <x:conditionalFormatting sqref="BD79:BD81">
    <x:cfRule type="expression" dxfId="20414" priority="308" operator="equal">
      <x:formula>$F$4</x:formula>
    </x:cfRule>
  </x:conditionalFormatting>
  <x:conditionalFormatting sqref="AP79:AP81">
    <x:cfRule type="expression" dxfId="20414" priority="309" operator="equal">
      <x:formula>$F$4</x:formula>
    </x:cfRule>
  </x:conditionalFormatting>
  <x:conditionalFormatting sqref="BL78:BL80">
    <x:cfRule type="expression" dxfId="20414" priority="310" operator="equal">
      <x:formula>$F$4</x:formula>
    </x:cfRule>
  </x:conditionalFormatting>
  <x:conditionalFormatting sqref="BZ78:BZ80">
    <x:cfRule type="expression" dxfId="20414" priority="311" operator="equal">
      <x:formula>$F$4</x:formula>
    </x:cfRule>
  </x:conditionalFormatting>
  <x:conditionalFormatting sqref="CN78:CN80">
    <x:cfRule type="expression" dxfId="20414" priority="312" operator="equal">
      <x:formula>$F$4</x:formula>
    </x:cfRule>
  </x:conditionalFormatting>
  <x:conditionalFormatting sqref="CG79:CG81">
    <x:cfRule type="expression" dxfId="20414" priority="313" operator="equal">
      <x:formula>$F$4</x:formula>
    </x:cfRule>
  </x:conditionalFormatting>
  <x:conditionalFormatting sqref="BS79:BS81">
    <x:cfRule type="expression" dxfId="20414" priority="314" operator="equal">
      <x:formula>$F$4</x:formula>
    </x:cfRule>
  </x:conditionalFormatting>
  <x:conditionalFormatting sqref="DC78:DC80">
    <x:cfRule type="expression" dxfId="20414" priority="315" operator="equal">
      <x:formula>$F$4</x:formula>
    </x:cfRule>
  </x:conditionalFormatting>
  <x:conditionalFormatting sqref="DQ78:DQ80">
    <x:cfRule type="expression" dxfId="20414" priority="316" operator="equal">
      <x:formula>$F$4</x:formula>
    </x:cfRule>
  </x:conditionalFormatting>
  <x:conditionalFormatting sqref="DJ79:DJ81">
    <x:cfRule type="expression" dxfId="20414" priority="317" operator="equal">
      <x:formula>$F$4</x:formula>
    </x:cfRule>
  </x:conditionalFormatting>
  <x:conditionalFormatting sqref="CV79:CV81">
    <x:cfRule type="expression" dxfId="20414" priority="318" operator="equal">
      <x:formula>$F$4</x:formula>
    </x:cfRule>
  </x:conditionalFormatting>
  <x:conditionalFormatting sqref="DY74:DY75">
    <x:cfRule type="expression" dxfId="20414" priority="319" operator="equal">
      <x:formula>$F$4</x:formula>
    </x:cfRule>
  </x:conditionalFormatting>
  <x:conditionalFormatting sqref="DY78:DY88">
    <x:cfRule type="expression" dxfId="20414" priority="320" operator="equal">
      <x:formula>$F$4</x:formula>
    </x:cfRule>
  </x:conditionalFormatting>
  <x:conditionalFormatting sqref="DC84:DC86">
    <x:cfRule type="expression" dxfId="20414" priority="321" operator="equal">
      <x:formula>$F$4</x:formula>
    </x:cfRule>
  </x:conditionalFormatting>
  <x:conditionalFormatting sqref="DQ84:DQ86">
    <x:cfRule type="expression" dxfId="20414" priority="322" operator="equal">
      <x:formula>$F$4</x:formula>
    </x:cfRule>
  </x:conditionalFormatting>
  <x:conditionalFormatting sqref="M85:M86">
    <x:cfRule type="expression" dxfId="20414" priority="323" operator="equal">
      <x:formula>$F$4</x:formula>
    </x:cfRule>
  </x:conditionalFormatting>
  <x:conditionalFormatting sqref="AA85:AA86">
    <x:cfRule type="expression" dxfId="20414" priority="324" operator="equal">
      <x:formula>$F$4</x:formula>
    </x:cfRule>
  </x:conditionalFormatting>
  <x:conditionalFormatting sqref="T85:T86">
    <x:cfRule type="expression" dxfId="20414" priority="325" operator="equal">
      <x:formula>$F$4</x:formula>
    </x:cfRule>
  </x:conditionalFormatting>
  <x:conditionalFormatting sqref="F85:F86">
    <x:cfRule type="expression" dxfId="20414" priority="326" operator="equal">
      <x:formula>$F$4</x:formula>
    </x:cfRule>
  </x:conditionalFormatting>
  <x:conditionalFormatting sqref="F92:F92">
    <x:cfRule type="expression" dxfId="20414" priority="327" operator="equal">
      <x:formula>$F$4</x:formula>
    </x:cfRule>
  </x:conditionalFormatting>
  <x:conditionalFormatting sqref="AA91:AA91">
    <x:cfRule type="expression" dxfId="20414" priority="328" operator="equal">
      <x:formula>$F$4</x:formula>
    </x:cfRule>
  </x:conditionalFormatting>
  <x:conditionalFormatting sqref="M91:M91">
    <x:cfRule type="expression" dxfId="20414" priority="329" operator="equal">
      <x:formula>$F$4</x:formula>
    </x:cfRule>
  </x:conditionalFormatting>
  <x:conditionalFormatting sqref="M104:M109">
    <x:cfRule type="expression" dxfId="20414" priority="330" operator="equal">
      <x:formula>$F$4</x:formula>
    </x:cfRule>
  </x:conditionalFormatting>
  <x:conditionalFormatting sqref="F104:F109">
    <x:cfRule type="expression" dxfId="20414" priority="331" operator="equal">
      <x:formula>$F$4</x:formula>
    </x:cfRule>
  </x:conditionalFormatting>
  <x:conditionalFormatting sqref="AA104:AA109">
    <x:cfRule type="expression" dxfId="20414" priority="332" operator="equal">
      <x:formula>$F$4</x:formula>
    </x:cfRule>
  </x:conditionalFormatting>
  <x:conditionalFormatting sqref="T104:T109">
    <x:cfRule type="expression" dxfId="20414" priority="333" operator="equal">
      <x:formula>$F$4</x:formula>
    </x:cfRule>
  </x:conditionalFormatting>
  <x:conditionalFormatting sqref="DY100:DY109">
    <x:cfRule type="expression" dxfId="20414" priority="334" operator="equal">
      <x:formula>$F$4</x:formula>
    </x:cfRule>
  </x:conditionalFormatting>
  <x:conditionalFormatting sqref="AI104:AI109">
    <x:cfRule type="expression" dxfId="20414" priority="335" operator="equal">
      <x:formula>$F$4</x:formula>
    </x:cfRule>
  </x:conditionalFormatting>
  <x:conditionalFormatting sqref="AP104:AP109">
    <x:cfRule type="expression" dxfId="20414" priority="336" operator="equal">
      <x:formula>$F$4</x:formula>
    </x:cfRule>
  </x:conditionalFormatting>
  <x:conditionalFormatting sqref="AW104:AW109">
    <x:cfRule type="expression" dxfId="20414" priority="337" operator="equal">
      <x:formula>$F$4</x:formula>
    </x:cfRule>
  </x:conditionalFormatting>
  <x:conditionalFormatting sqref="BD104:BD109">
    <x:cfRule type="expression" dxfId="20414" priority="338" operator="equal">
      <x:formula>$F$4</x:formula>
    </x:cfRule>
  </x:conditionalFormatting>
  <x:conditionalFormatting sqref="BL104:BL109">
    <x:cfRule type="expression" dxfId="20414" priority="339" operator="equal">
      <x:formula>$F$4</x:formula>
    </x:cfRule>
  </x:conditionalFormatting>
  <x:conditionalFormatting sqref="BS104:BS109">
    <x:cfRule type="expression" dxfId="20414" priority="340" operator="equal">
      <x:formula>$F$4</x:formula>
    </x:cfRule>
  </x:conditionalFormatting>
  <x:conditionalFormatting sqref="BZ104:BZ109">
    <x:cfRule type="expression" dxfId="20414" priority="341" operator="equal">
      <x:formula>$F$4</x:formula>
    </x:cfRule>
  </x:conditionalFormatting>
  <x:conditionalFormatting sqref="CG104:CG109">
    <x:cfRule type="expression" dxfId="20414" priority="342" operator="equal">
      <x:formula>$F$4</x:formula>
    </x:cfRule>
  </x:conditionalFormatting>
  <x:conditionalFormatting sqref="CN104:CN109">
    <x:cfRule type="expression" dxfId="20414" priority="343" operator="equal">
      <x:formula>$F$4</x:formula>
    </x:cfRule>
  </x:conditionalFormatting>
  <x:conditionalFormatting sqref="BD85:BD86">
    <x:cfRule type="expression" dxfId="20414" priority="344" operator="equal">
      <x:formula>$F$4</x:formula>
    </x:cfRule>
  </x:conditionalFormatting>
  <x:conditionalFormatting sqref="AP85:AP86">
    <x:cfRule type="expression" dxfId="20414" priority="345" operator="equal">
      <x:formula>$F$4</x:formula>
    </x:cfRule>
  </x:conditionalFormatting>
  <x:conditionalFormatting sqref="AW85:AW86">
    <x:cfRule type="expression" dxfId="20414" priority="346" operator="equal">
      <x:formula>$F$4</x:formula>
    </x:cfRule>
  </x:conditionalFormatting>
  <x:conditionalFormatting sqref="AI85:AI86">
    <x:cfRule type="expression" dxfId="20414" priority="347" operator="equal">
      <x:formula>$F$4</x:formula>
    </x:cfRule>
  </x:conditionalFormatting>
  <x:conditionalFormatting sqref="AI92:AI93">
    <x:cfRule type="expression" dxfId="20414" priority="348" operator="equal">
      <x:formula>$F$4</x:formula>
    </x:cfRule>
  </x:conditionalFormatting>
  <x:conditionalFormatting sqref="AW92:AW93">
    <x:cfRule type="expression" dxfId="20414" priority="349" operator="equal">
      <x:formula>$F$4</x:formula>
    </x:cfRule>
  </x:conditionalFormatting>
  <x:conditionalFormatting sqref="AP91:AP91">
    <x:cfRule type="expression" dxfId="20414" priority="350" operator="equal">
      <x:formula>$F$4</x:formula>
    </x:cfRule>
  </x:conditionalFormatting>
  <x:conditionalFormatting sqref="BD91:BD91">
    <x:cfRule type="expression" dxfId="20414" priority="351" operator="equal">
      <x:formula>$F$4</x:formula>
    </x:cfRule>
  </x:conditionalFormatting>
  <x:conditionalFormatting sqref="BD97:BD98">
    <x:cfRule type="expression" dxfId="20414" priority="352" operator="equal">
      <x:formula>$F$4</x:formula>
    </x:cfRule>
  </x:conditionalFormatting>
  <x:conditionalFormatting sqref="AP97:AP98">
    <x:cfRule type="expression" dxfId="20414" priority="353" operator="equal">
      <x:formula>$F$4</x:formula>
    </x:cfRule>
  </x:conditionalFormatting>
  <x:conditionalFormatting sqref="AW97:AW98">
    <x:cfRule type="expression" dxfId="20414" priority="354" operator="equal">
      <x:formula>$F$4</x:formula>
    </x:cfRule>
  </x:conditionalFormatting>
  <x:conditionalFormatting sqref="AI97:AI98">
    <x:cfRule type="expression" dxfId="20414" priority="355" operator="equal">
      <x:formula>$F$4</x:formula>
    </x:cfRule>
  </x:conditionalFormatting>
  <x:conditionalFormatting sqref="CG85:CG86">
    <x:cfRule type="expression" dxfId="20414" priority="356" operator="equal">
      <x:formula>$F$4</x:formula>
    </x:cfRule>
  </x:conditionalFormatting>
  <x:conditionalFormatting sqref="BS85:BS86">
    <x:cfRule type="expression" dxfId="20414" priority="357" operator="equal">
      <x:formula>$F$4</x:formula>
    </x:cfRule>
  </x:conditionalFormatting>
  <x:conditionalFormatting sqref="CN85:CN86">
    <x:cfRule type="expression" dxfId="20414" priority="358" operator="equal">
      <x:formula>$F$4</x:formula>
    </x:cfRule>
  </x:conditionalFormatting>
  <x:conditionalFormatting sqref="BZ85:BZ86">
    <x:cfRule type="expression" dxfId="20414" priority="359" operator="equal">
      <x:formula>$F$4</x:formula>
    </x:cfRule>
  </x:conditionalFormatting>
  <x:conditionalFormatting sqref="BL85:BL86">
    <x:cfRule type="expression" dxfId="20414" priority="360" operator="equal">
      <x:formula>$F$4</x:formula>
    </x:cfRule>
  </x:conditionalFormatting>
  <x:conditionalFormatting sqref="BL92:BL93">
    <x:cfRule type="expression" dxfId="20414" priority="361" operator="equal">
      <x:formula>$F$4</x:formula>
    </x:cfRule>
  </x:conditionalFormatting>
  <x:conditionalFormatting sqref="BZ92:BZ93">
    <x:cfRule type="expression" dxfId="20414" priority="362" operator="equal">
      <x:formula>$F$4</x:formula>
    </x:cfRule>
  </x:conditionalFormatting>
  <x:conditionalFormatting sqref="CN92:CN93">
    <x:cfRule type="expression" dxfId="20414" priority="363" operator="equal">
      <x:formula>$F$4</x:formula>
    </x:cfRule>
  </x:conditionalFormatting>
  <x:conditionalFormatting sqref="BS91:BS91">
    <x:cfRule type="expression" dxfId="20414" priority="364" operator="equal">
      <x:formula>$F$4</x:formula>
    </x:cfRule>
  </x:conditionalFormatting>
  <x:conditionalFormatting sqref="CG91:CG91">
    <x:cfRule type="expression" dxfId="20414" priority="365" operator="equal">
      <x:formula>$F$4</x:formula>
    </x:cfRule>
  </x:conditionalFormatting>
  <x:conditionalFormatting sqref="CG97:CG98">
    <x:cfRule type="expression" dxfId="20414" priority="366" operator="equal">
      <x:formula>$F$4</x:formula>
    </x:cfRule>
  </x:conditionalFormatting>
  <x:conditionalFormatting sqref="BS97:BS98">
    <x:cfRule type="expression" dxfId="20414" priority="367" operator="equal">
      <x:formula>$F$4</x:formula>
    </x:cfRule>
  </x:conditionalFormatting>
  <x:conditionalFormatting sqref="CN97:CN98">
    <x:cfRule type="expression" dxfId="20414" priority="368" operator="equal">
      <x:formula>$F$4</x:formula>
    </x:cfRule>
  </x:conditionalFormatting>
  <x:conditionalFormatting sqref="BZ97:BZ98">
    <x:cfRule type="expression" dxfId="20414" priority="369" operator="equal">
      <x:formula>$F$4</x:formula>
    </x:cfRule>
  </x:conditionalFormatting>
  <x:conditionalFormatting sqref="BL97:BL98">
    <x:cfRule type="expression" dxfId="20414" priority="370" operator="equal">
      <x:formula>$F$4</x:formula>
    </x:cfRule>
  </x:conditionalFormatting>
  <x:conditionalFormatting sqref="CV84:CV86">
    <x:cfRule type="expression" dxfId="20414" priority="371" operator="equal">
      <x:formula>$F$4</x:formula>
    </x:cfRule>
  </x:conditionalFormatting>
  <x:conditionalFormatting sqref="DJ84:DJ86">
    <x:cfRule type="expression" dxfId="20414" priority="372" operator="equal">
      <x:formula>$F$4</x:formula>
    </x:cfRule>
  </x:conditionalFormatting>
  <x:conditionalFormatting sqref="DJ91:DJ91">
    <x:cfRule type="expression" dxfId="20414" priority="373" operator="equal">
      <x:formula>$F$4</x:formula>
    </x:cfRule>
  </x:conditionalFormatting>
  <x:conditionalFormatting sqref="CV91:CV91">
    <x:cfRule type="expression" dxfId="20414" priority="374" operator="equal">
      <x:formula>$F$4</x:formula>
    </x:cfRule>
  </x:conditionalFormatting>
  <x:conditionalFormatting sqref="DQ92:DQ93">
    <x:cfRule type="expression" dxfId="20414" priority="375" operator="equal">
      <x:formula>$F$4</x:formula>
    </x:cfRule>
  </x:conditionalFormatting>
  <x:conditionalFormatting sqref="DC92:DC93">
    <x:cfRule type="expression" dxfId="20414" priority="376" operator="equal">
      <x:formula>$F$4</x:formula>
    </x:cfRule>
  </x:conditionalFormatting>
  <x:conditionalFormatting sqref="DC97:DC98">
    <x:cfRule type="expression" dxfId="20414" priority="377" operator="equal">
      <x:formula>$F$4</x:formula>
    </x:cfRule>
  </x:conditionalFormatting>
  <x:conditionalFormatting sqref="DQ97:DQ98">
    <x:cfRule type="expression" dxfId="20414" priority="378" operator="equal">
      <x:formula>$F$4</x:formula>
    </x:cfRule>
  </x:conditionalFormatting>
  <x:conditionalFormatting sqref="CV97:CV98">
    <x:cfRule type="expression" dxfId="20414" priority="379" operator="equal">
      <x:formula>$F$4</x:formula>
    </x:cfRule>
  </x:conditionalFormatting>
  <x:conditionalFormatting sqref="DJ97:DJ98">
    <x:cfRule type="expression" dxfId="20414" priority="380" operator="equal">
      <x:formula>$F$4</x:formula>
    </x:cfRule>
  </x:conditionalFormatting>
  <x:conditionalFormatting sqref="DQ104:DQ109">
    <x:cfRule type="expression" dxfId="20414" priority="381" operator="equal">
      <x:formula>$F$4</x:formula>
    </x:cfRule>
  </x:conditionalFormatting>
  <x:conditionalFormatting sqref="DJ104:DJ109">
    <x:cfRule type="expression" dxfId="20414" priority="382" operator="equal">
      <x:formula>$F$4</x:formula>
    </x:cfRule>
  </x:conditionalFormatting>
  <x:conditionalFormatting sqref="DC104:DC109">
    <x:cfRule type="expression" dxfId="20414" priority="383" operator="equal">
      <x:formula>$F$4</x:formula>
    </x:cfRule>
  </x:conditionalFormatting>
  <x:conditionalFormatting sqref="CV104:CV109">
    <x:cfRule type="expression" dxfId="20414" priority="384" operator="equal">
      <x:formula>$F$4</x:formula>
    </x:cfRule>
  </x:conditionalFormatting>
  <x:conditionalFormatting sqref="AP93:AP93">
    <x:cfRule type="expression" dxfId="20414" priority="385" operator="equal">
      <x:formula>$F$4</x:formula>
    </x:cfRule>
  </x:conditionalFormatting>
  <x:conditionalFormatting sqref="BD93:BD93">
    <x:cfRule type="expression" dxfId="20414" priority="386" operator="equal">
      <x:formula>$F$4</x:formula>
    </x:cfRule>
  </x:conditionalFormatting>
  <x:conditionalFormatting sqref="BS93:BS93">
    <x:cfRule type="expression" dxfId="20414" priority="387" operator="equal">
      <x:formula>$F$4</x:formula>
    </x:cfRule>
  </x:conditionalFormatting>
  <x:conditionalFormatting sqref="CG93:CG93">
    <x:cfRule type="expression" dxfId="20414" priority="388" operator="equal">
      <x:formula>$F$4</x:formula>
    </x:cfRule>
  </x:conditionalFormatting>
  <x:conditionalFormatting sqref="CV93:CV93">
    <x:cfRule type="expression" dxfId="20414" priority="389" operator="equal">
      <x:formula>$F$4</x:formula>
    </x:cfRule>
  </x:conditionalFormatting>
  <x:conditionalFormatting sqref="DJ93:DJ93">
    <x:cfRule type="expression" dxfId="20414" priority="390" operator="equal">
      <x:formula>$F$4</x:formula>
    </x:cfRule>
  </x:conditionalFormatting>
  <x:conditionalFormatting sqref="DY93:DY98">
    <x:cfRule type="expression" dxfId="20414" priority="391" operator="equal">
      <x:formula>$F$4</x:formula>
    </x:cfRule>
  </x:conditionalFormatting>
  <x:conditionalFormatting sqref="DY90:DY91">
    <x:cfRule type="expression" dxfId="20414" priority="392" operator="equal">
      <x:formula>$F$4</x:formula>
    </x:cfRule>
  </x:conditionalFormatting>
  <x:conditionalFormatting sqref="F88:F89">
    <x:cfRule type="expression" dxfId="20414" priority="393" operator="equal">
      <x:formula>$F$4</x:formula>
    </x:cfRule>
  </x:conditionalFormatting>
  <x:conditionalFormatting sqref="T88:T89">
    <x:cfRule type="expression" dxfId="20414" priority="394" operator="equal">
      <x:formula>$F$4</x:formula>
    </x:cfRule>
  </x:conditionalFormatting>
  <x:conditionalFormatting sqref="AA88:AA88">
    <x:cfRule type="expression" dxfId="20414" priority="395" operator="equal">
      <x:formula>$F$4</x:formula>
    </x:cfRule>
  </x:conditionalFormatting>
  <x:conditionalFormatting sqref="M88:M88">
    <x:cfRule type="expression" dxfId="20414" priority="396" operator="equal">
      <x:formula>$F$4</x:formula>
    </x:cfRule>
  </x:conditionalFormatting>
  <x:conditionalFormatting sqref="AI88:AI89">
    <x:cfRule type="expression" dxfId="20414" priority="397" operator="equal">
      <x:formula>$F$4</x:formula>
    </x:cfRule>
  </x:conditionalFormatting>
  <x:conditionalFormatting sqref="AW88:AW89">
    <x:cfRule type="expression" dxfId="20414" priority="398" operator="equal">
      <x:formula>$F$4</x:formula>
    </x:cfRule>
  </x:conditionalFormatting>
  <x:conditionalFormatting sqref="AP88:AP88">
    <x:cfRule type="expression" dxfId="20414" priority="399" operator="equal">
      <x:formula>$F$4</x:formula>
    </x:cfRule>
  </x:conditionalFormatting>
  <x:conditionalFormatting sqref="BD88:BD88">
    <x:cfRule type="expression" dxfId="20414" priority="400" operator="equal">
      <x:formula>$F$4</x:formula>
    </x:cfRule>
  </x:conditionalFormatting>
  <x:conditionalFormatting sqref="BL88:BL89">
    <x:cfRule type="expression" dxfId="20414" priority="401" operator="equal">
      <x:formula>$F$4</x:formula>
    </x:cfRule>
  </x:conditionalFormatting>
  <x:conditionalFormatting sqref="BZ88:BZ89">
    <x:cfRule type="expression" dxfId="20414" priority="402" operator="equal">
      <x:formula>$F$4</x:formula>
    </x:cfRule>
  </x:conditionalFormatting>
  <x:conditionalFormatting sqref="CN88:CN89">
    <x:cfRule type="expression" dxfId="20414" priority="403" operator="equal">
      <x:formula>$F$4</x:formula>
    </x:cfRule>
  </x:conditionalFormatting>
  <x:conditionalFormatting sqref="BS88:BS88">
    <x:cfRule type="expression" dxfId="20414" priority="404" operator="equal">
      <x:formula>$F$4</x:formula>
    </x:cfRule>
  </x:conditionalFormatting>
  <x:conditionalFormatting sqref="CG88:CG88">
    <x:cfRule type="expression" dxfId="20414" priority="405" operator="equal">
      <x:formula>$F$4</x:formula>
    </x:cfRule>
  </x:conditionalFormatting>
  <x:conditionalFormatting sqref="DJ88:DJ88">
    <x:cfRule type="expression" dxfId="20414" priority="406" operator="equal">
      <x:formula>$F$4</x:formula>
    </x:cfRule>
  </x:conditionalFormatting>
  <x:conditionalFormatting sqref="CV88:CV88">
    <x:cfRule type="expression" dxfId="20414" priority="407" operator="equal">
      <x:formula>$F$4</x:formula>
    </x:cfRule>
  </x:conditionalFormatting>
  <x:conditionalFormatting sqref="DQ88:DQ89">
    <x:cfRule type="expression" dxfId="20414" priority="408" operator="equal">
      <x:formula>$F$4</x:formula>
    </x:cfRule>
  </x:conditionalFormatting>
  <x:conditionalFormatting sqref="DC88:DC89">
    <x:cfRule type="expression" dxfId="20414" priority="409" operator="equal">
      <x:formula>$F$4</x:formula>
    </x:cfRule>
  </x:conditionalFormatting>
  <x:conditionalFormatting sqref="B4:AF5">
    <x:cfRule type="containsText" dxfId="20415" priority="410" operator="containsText" text="TU+">
      <x:formula>NOT(ISERROR(SEARCH("TU+",B4)))</x:formula>
    </x:cfRule>
    <x:cfRule type="containsText" dxfId="20416" priority="411" operator="containsText" text="trav">
      <x:formula>NOT(ISERROR(SEARCH("trav",B4)))</x:formula>
    </x:cfRule>
    <x:cfRule type="containsText" dxfId="20417" priority="412" operator="containsText" text="Fx">
      <x:formula>NOT(ISERROR(SEARCH("Fx",B4)))</x:formula>
    </x:cfRule>
    <x:cfRule type="containsText" dxfId="20418" priority="413" operator="containsText" text="Adm">
      <x:formula>NOT(ISERROR(SEARCH("Adm",B4)))</x:formula>
    </x:cfRule>
    <x:cfRule type="containsText" dxfId="20419" priority="414" operator="containsText" text="CT">
      <x:formula>NOT(ISERROR(SEARCH("CT",B4)))</x:formula>
    </x:cfRule>
    <x:cfRule type="containsText" dxfId="20420" priority="415" operator="containsText" text="HL">
      <x:formula>NOT(ISERROR(SEARCH("HL",B4)))</x:formula>
    </x:cfRule>
    <x:cfRule type="containsText" dxfId="20421" priority="416" operator="containsText" text="M">
      <x:formula>NOT(ISERROR(SEARCH("M",B4)))</x:formula>
    </x:cfRule>
    <x:cfRule type="containsText" dxfId="20422" priority="417" operator="containsText" text="sick">
      <x:formula>NOT(ISERROR(SEARCH("sick",B4)))</x:formula>
    </x:cfRule>
    <x:cfRule type="containsText" dxfId="20423" priority="418" operator="containsText" text="SL">
      <x:formula>NOT(ISERROR(SEARCH("SL",B4)))</x:formula>
    </x:cfRule>
    <x:cfRule type="containsText" dxfId="20424" priority="419" operator="containsText" text="ANF">
      <x:formula>NOT(ISERROR(SEARCH("ANF",B4)))</x:formula>
    </x:cfRule>
    <x:cfRule type="containsText" dxfId="20425" priority="420" operator="containsText" text="DT">
      <x:formula>NOT(ISERROR(SEARCH("DT",B4)))</x:formula>
    </x:cfRule>
    <x:cfRule type="containsText" dxfId="20426" priority="421" operator="containsText" text="AL">
      <x:formula>NOT(ISERROR(SEARCH("AL",B4)))</x:formula>
    </x:cfRule>
    <x:cfRule type="containsText" dxfId="20427" priority="422" operator="containsText" text="APX">
      <x:formula>NOT(ISERROR(SEARCH("APX",B4)))</x:formula>
    </x:cfRule>
    <x:cfRule type="containsText" dxfId="20428" priority="423" operator="containsText" text="LSO">
      <x:formula>NOT(ISERROR(SEARCH("LSO",B4)))</x:formula>
    </x:cfRule>
    <x:cfRule type="containsText" dxfId="20429" priority="424" operator="containsText" text="VIT">
      <x:formula>NOT(ISERROR(SEARCH("VIT",B4)))</x:formula>
    </x:cfRule>
    <x:cfRule type="containsText" dxfId="20430" priority="425" operator="containsText" text="RW">
      <x:formula>NOT(ISERROR(SEARCH("RW",B4)))</x:formula>
    </x:cfRule>
    <x:cfRule type="containsText" dxfId="20431" priority="426" operator="containsText" text="GHQ">
      <x:formula>NOT(ISERROR(SEARCH("GHQ",B4)))</x:formula>
    </x:cfRule>
    <x:cfRule type="containsText" dxfId="20432" priority="427" operator="containsText" text="CoP">
      <x:formula>NOT(ISERROR(SEARCH("CoP",B4)))</x:formula>
    </x:cfRule>
    <x:cfRule type="containsText" dxfId="20433" priority="428" operator="containsText" text="PAO">
      <x:formula>NOT(ISERROR(SEARCH("PAO",B4)))</x:formula>
    </x:cfRule>
  </x:conditionalFormatting>
  <x:conditionalFormatting sqref="AH6:AK6">
    <x:cfRule type="containsText" dxfId="20415" priority="429" operator="containsText" text="TU+">
      <x:formula>NOT(ISERROR(SEARCH("TU+",AH6)))</x:formula>
    </x:cfRule>
    <x:cfRule type="containsText" dxfId="20416" priority="430" operator="containsText" text="trav">
      <x:formula>NOT(ISERROR(SEARCH("trav",AH6)))</x:formula>
    </x:cfRule>
    <x:cfRule type="containsText" dxfId="20417" priority="431" operator="containsText" text="Fx">
      <x:formula>NOT(ISERROR(SEARCH("Fx",AH6)))</x:formula>
    </x:cfRule>
    <x:cfRule type="containsText" dxfId="20418" priority="432" operator="containsText" text="Adm">
      <x:formula>NOT(ISERROR(SEARCH("Adm",AH6)))</x:formula>
    </x:cfRule>
    <x:cfRule type="containsText" dxfId="20419" priority="433" operator="containsText" text="CT">
      <x:formula>NOT(ISERROR(SEARCH("CT",AH6)))</x:formula>
    </x:cfRule>
    <x:cfRule type="containsText" dxfId="20420" priority="434" operator="containsText" text="HL">
      <x:formula>NOT(ISERROR(SEARCH("HL",AH6)))</x:formula>
    </x:cfRule>
    <x:cfRule type="containsText" dxfId="20421" priority="435" operator="containsText" text="M">
      <x:formula>NOT(ISERROR(SEARCH("M",AH6)))</x:formula>
    </x:cfRule>
    <x:cfRule type="containsText" dxfId="20422" priority="436" operator="containsText" text="sick">
      <x:formula>NOT(ISERROR(SEARCH("sick",AH6)))</x:formula>
    </x:cfRule>
    <x:cfRule type="containsText" dxfId="20423" priority="437" operator="containsText" text="SL">
      <x:formula>NOT(ISERROR(SEARCH("SL",AH6)))</x:formula>
    </x:cfRule>
    <x:cfRule type="containsText" dxfId="20424" priority="438" operator="containsText" text="ANF">
      <x:formula>NOT(ISERROR(SEARCH("ANF",AH6)))</x:formula>
    </x:cfRule>
    <x:cfRule type="containsText" dxfId="20425" priority="439" operator="containsText" text="DT">
      <x:formula>NOT(ISERROR(SEARCH("DT",AH6)))</x:formula>
    </x:cfRule>
    <x:cfRule type="containsText" dxfId="20426" priority="440" operator="containsText" text="AL">
      <x:formula>NOT(ISERROR(SEARCH("AL",AH6)))</x:formula>
    </x:cfRule>
    <x:cfRule type="containsText" dxfId="20427" priority="441" operator="containsText" text="APX">
      <x:formula>NOT(ISERROR(SEARCH("APX",AH6)))</x:formula>
    </x:cfRule>
    <x:cfRule type="containsText" dxfId="20428" priority="442" operator="containsText" text="LSO">
      <x:formula>NOT(ISERROR(SEARCH("LSO",AH6)))</x:formula>
    </x:cfRule>
    <x:cfRule type="containsText" dxfId="20429" priority="443" operator="containsText" text="VIT">
      <x:formula>NOT(ISERROR(SEARCH("VIT",AH6)))</x:formula>
    </x:cfRule>
    <x:cfRule type="containsText" dxfId="20430" priority="444" operator="containsText" text="RW">
      <x:formula>NOT(ISERROR(SEARCH("RW",AH6)))</x:formula>
    </x:cfRule>
    <x:cfRule type="containsText" dxfId="20431" priority="445" operator="containsText" text="GHQ">
      <x:formula>NOT(ISERROR(SEARCH("GHQ",AH6)))</x:formula>
    </x:cfRule>
    <x:cfRule type="containsText" dxfId="20432" priority="446" operator="containsText" text="CoP">
      <x:formula>NOT(ISERROR(SEARCH("CoP",AH6)))</x:formula>
    </x:cfRule>
    <x:cfRule type="containsText" dxfId="20433" priority="447" operator="containsText" text="PAO">
      <x:formula>NOT(ISERROR(SEARCH("PAO",AH6)))</x:formula>
    </x:cfRule>
  </x:conditionalFormatting>
  <x:conditionalFormatting sqref="BK6:BN6">
    <x:cfRule type="containsText" dxfId="20415" priority="448" operator="containsText" text="TU+">
      <x:formula>NOT(ISERROR(SEARCH("TU+",BK6)))</x:formula>
    </x:cfRule>
    <x:cfRule type="containsText" dxfId="20416" priority="449" operator="containsText" text="trav">
      <x:formula>NOT(ISERROR(SEARCH("trav",BK6)))</x:formula>
    </x:cfRule>
    <x:cfRule type="containsText" dxfId="20417" priority="450" operator="containsText" text="Fx">
      <x:formula>NOT(ISERROR(SEARCH("Fx",BK6)))</x:formula>
    </x:cfRule>
    <x:cfRule type="containsText" dxfId="20418" priority="451" operator="containsText" text="Adm">
      <x:formula>NOT(ISERROR(SEARCH("Adm",BK6)))</x:formula>
    </x:cfRule>
    <x:cfRule type="containsText" dxfId="20419" priority="452" operator="containsText" text="CT">
      <x:formula>NOT(ISERROR(SEARCH("CT",BK6)))</x:formula>
    </x:cfRule>
    <x:cfRule type="containsText" dxfId="20420" priority="453" operator="containsText" text="HL">
      <x:formula>NOT(ISERROR(SEARCH("HL",BK6)))</x:formula>
    </x:cfRule>
    <x:cfRule type="containsText" dxfId="20421" priority="454" operator="containsText" text="M">
      <x:formula>NOT(ISERROR(SEARCH("M",BK6)))</x:formula>
    </x:cfRule>
    <x:cfRule type="containsText" dxfId="20422" priority="455" operator="containsText" text="sick">
      <x:formula>NOT(ISERROR(SEARCH("sick",BK6)))</x:formula>
    </x:cfRule>
    <x:cfRule type="containsText" dxfId="20423" priority="456" operator="containsText" text="SL">
      <x:formula>NOT(ISERROR(SEARCH("SL",BK6)))</x:formula>
    </x:cfRule>
    <x:cfRule type="containsText" dxfId="20424" priority="457" operator="containsText" text="ANF">
      <x:formula>NOT(ISERROR(SEARCH("ANF",BK6)))</x:formula>
    </x:cfRule>
    <x:cfRule type="containsText" dxfId="20425" priority="458" operator="containsText" text="DT">
      <x:formula>NOT(ISERROR(SEARCH("DT",BK6)))</x:formula>
    </x:cfRule>
    <x:cfRule type="containsText" dxfId="20426" priority="459" operator="containsText" text="AL">
      <x:formula>NOT(ISERROR(SEARCH("AL",BK6)))</x:formula>
    </x:cfRule>
    <x:cfRule type="containsText" dxfId="20427" priority="460" operator="containsText" text="APX">
      <x:formula>NOT(ISERROR(SEARCH("APX",BK6)))</x:formula>
    </x:cfRule>
    <x:cfRule type="containsText" dxfId="20428" priority="461" operator="containsText" text="LSO">
      <x:formula>NOT(ISERROR(SEARCH("LSO",BK6)))</x:formula>
    </x:cfRule>
    <x:cfRule type="containsText" dxfId="20429" priority="462" operator="containsText" text="VIT">
      <x:formula>NOT(ISERROR(SEARCH("VIT",BK6)))</x:formula>
    </x:cfRule>
    <x:cfRule type="containsText" dxfId="20430" priority="463" operator="containsText" text="RW">
      <x:formula>NOT(ISERROR(SEARCH("RW",BK6)))</x:formula>
    </x:cfRule>
    <x:cfRule type="containsText" dxfId="20431" priority="464" operator="containsText" text="GHQ">
      <x:formula>NOT(ISERROR(SEARCH("GHQ",BK6)))</x:formula>
    </x:cfRule>
    <x:cfRule type="containsText" dxfId="20432" priority="465" operator="containsText" text="CoP">
      <x:formula>NOT(ISERROR(SEARCH("CoP",BK6)))</x:formula>
    </x:cfRule>
    <x:cfRule type="containsText" dxfId="20433" priority="466" operator="containsText" text="PAO">
      <x:formula>NOT(ISERROR(SEARCH("PAO",BK6)))</x:formula>
    </x:cfRule>
  </x:conditionalFormatting>
  <x:conditionalFormatting sqref="CQ6:CQ6">
    <x:cfRule type="containsText" dxfId="20415" priority="467" operator="containsText" text="TU+">
      <x:formula>NOT(ISERROR(SEARCH("TU+",CQ6)))</x:formula>
    </x:cfRule>
    <x:cfRule type="containsText" dxfId="20416" priority="468" operator="containsText" text="trav">
      <x:formula>NOT(ISERROR(SEARCH("trav",CQ6)))</x:formula>
    </x:cfRule>
    <x:cfRule type="containsText" dxfId="20417" priority="469" operator="containsText" text="Fx">
      <x:formula>NOT(ISERROR(SEARCH("Fx",CQ6)))</x:formula>
    </x:cfRule>
    <x:cfRule type="containsText" dxfId="20418" priority="470" operator="containsText" text="Adm">
      <x:formula>NOT(ISERROR(SEARCH("Adm",CQ6)))</x:formula>
    </x:cfRule>
    <x:cfRule type="containsText" dxfId="20419" priority="471" operator="containsText" text="CT">
      <x:formula>NOT(ISERROR(SEARCH("CT",CQ6)))</x:formula>
    </x:cfRule>
    <x:cfRule type="containsText" dxfId="20420" priority="472" operator="containsText" text="HL">
      <x:formula>NOT(ISERROR(SEARCH("HL",CQ6)))</x:formula>
    </x:cfRule>
    <x:cfRule type="containsText" dxfId="20421" priority="473" operator="containsText" text="M">
      <x:formula>NOT(ISERROR(SEARCH("M",CQ6)))</x:formula>
    </x:cfRule>
    <x:cfRule type="containsText" dxfId="20422" priority="474" operator="containsText" text="sick">
      <x:formula>NOT(ISERROR(SEARCH("sick",CQ6)))</x:formula>
    </x:cfRule>
    <x:cfRule type="containsText" dxfId="20423" priority="475" operator="containsText" text="SL">
      <x:formula>NOT(ISERROR(SEARCH("SL",CQ6)))</x:formula>
    </x:cfRule>
    <x:cfRule type="containsText" dxfId="20424" priority="476" operator="containsText" text="ANF">
      <x:formula>NOT(ISERROR(SEARCH("ANF",CQ6)))</x:formula>
    </x:cfRule>
    <x:cfRule type="containsText" dxfId="20425" priority="477" operator="containsText" text="DT">
      <x:formula>NOT(ISERROR(SEARCH("DT",CQ6)))</x:formula>
    </x:cfRule>
    <x:cfRule type="containsText" dxfId="20426" priority="478" operator="containsText" text="AL">
      <x:formula>NOT(ISERROR(SEARCH("AL",CQ6)))</x:formula>
    </x:cfRule>
    <x:cfRule type="containsText" dxfId="20427" priority="479" operator="containsText" text="APX">
      <x:formula>NOT(ISERROR(SEARCH("APX",CQ6)))</x:formula>
    </x:cfRule>
    <x:cfRule type="containsText" dxfId="20428" priority="480" operator="containsText" text="LSO">
      <x:formula>NOT(ISERROR(SEARCH("LSO",CQ6)))</x:formula>
    </x:cfRule>
    <x:cfRule type="containsText" dxfId="20429" priority="481" operator="containsText" text="VIT">
      <x:formula>NOT(ISERROR(SEARCH("VIT",CQ6)))</x:formula>
    </x:cfRule>
    <x:cfRule type="containsText" dxfId="20430" priority="482" operator="containsText" text="RW">
      <x:formula>NOT(ISERROR(SEARCH("RW",CQ6)))</x:formula>
    </x:cfRule>
    <x:cfRule type="containsText" dxfId="20431" priority="483" operator="containsText" text="GHQ">
      <x:formula>NOT(ISERROR(SEARCH("GHQ",CQ6)))</x:formula>
    </x:cfRule>
    <x:cfRule type="containsText" dxfId="20432" priority="484" operator="containsText" text="CoP">
      <x:formula>NOT(ISERROR(SEARCH("CoP",CQ6)))</x:formula>
    </x:cfRule>
    <x:cfRule type="containsText" dxfId="20433" priority="485" operator="containsText" text="PAO">
      <x:formula>NOT(ISERROR(SEARCH("PAO",CQ6)))</x:formula>
    </x:cfRule>
  </x:conditionalFormatting>
  <x:conditionalFormatting sqref="DV7:EZ12">
    <x:cfRule type="containsText" dxfId="20415" priority="486" operator="containsText" text="TU+">
      <x:formula>NOT(ISERROR(SEARCH("TU+",DV7)))</x:formula>
    </x:cfRule>
    <x:cfRule type="containsText" dxfId="20416" priority="487" operator="containsText" text="trav">
      <x:formula>NOT(ISERROR(SEARCH("trav",DV7)))</x:formula>
    </x:cfRule>
    <x:cfRule type="containsText" dxfId="20417" priority="488" operator="containsText" text="Fx">
      <x:formula>NOT(ISERROR(SEARCH("Fx",DV7)))</x:formula>
    </x:cfRule>
    <x:cfRule type="containsText" dxfId="20418" priority="489" operator="containsText" text="Adm">
      <x:formula>NOT(ISERROR(SEARCH("Adm",DV7)))</x:formula>
    </x:cfRule>
    <x:cfRule type="containsText" dxfId="20419" priority="490" operator="containsText" text="CT">
      <x:formula>NOT(ISERROR(SEARCH("CT",DV7)))</x:formula>
    </x:cfRule>
    <x:cfRule type="containsText" dxfId="20420" priority="491" operator="containsText" text="HL">
      <x:formula>NOT(ISERROR(SEARCH("HL",DV7)))</x:formula>
    </x:cfRule>
    <x:cfRule type="containsText" dxfId="20421" priority="492" operator="containsText" text="M">
      <x:formula>NOT(ISERROR(SEARCH("M",DV7)))</x:formula>
    </x:cfRule>
    <x:cfRule type="containsText" dxfId="20422" priority="493" operator="containsText" text="sick">
      <x:formula>NOT(ISERROR(SEARCH("sick",DV7)))</x:formula>
    </x:cfRule>
    <x:cfRule type="containsText" dxfId="20423" priority="494" operator="containsText" text="SL">
      <x:formula>NOT(ISERROR(SEARCH("SL",DV7)))</x:formula>
    </x:cfRule>
    <x:cfRule type="containsText" dxfId="20424" priority="495" operator="containsText" text="ANF">
      <x:formula>NOT(ISERROR(SEARCH("ANF",DV7)))</x:formula>
    </x:cfRule>
    <x:cfRule type="containsText" dxfId="20425" priority="496" operator="containsText" text="DT">
      <x:formula>NOT(ISERROR(SEARCH("DT",DV7)))</x:formula>
    </x:cfRule>
    <x:cfRule type="containsText" dxfId="20426" priority="497" operator="containsText" text="AL">
      <x:formula>NOT(ISERROR(SEARCH("AL",DV7)))</x:formula>
    </x:cfRule>
    <x:cfRule type="containsText" dxfId="20427" priority="498" operator="containsText" text="APX">
      <x:formula>NOT(ISERROR(SEARCH("APX",DV7)))</x:formula>
    </x:cfRule>
    <x:cfRule type="containsText" dxfId="20428" priority="499" operator="containsText" text="LSO">
      <x:formula>NOT(ISERROR(SEARCH("LSO",DV7)))</x:formula>
    </x:cfRule>
    <x:cfRule type="containsText" dxfId="20429" priority="500" operator="containsText" text="VIT">
      <x:formula>NOT(ISERROR(SEARCH("VIT",DV7)))</x:formula>
    </x:cfRule>
    <x:cfRule type="containsText" dxfId="20430" priority="501" operator="containsText" text="RW">
      <x:formula>NOT(ISERROR(SEARCH("RW",DV7)))</x:formula>
    </x:cfRule>
    <x:cfRule type="containsText" dxfId="20431" priority="502" operator="containsText" text="GHQ">
      <x:formula>NOT(ISERROR(SEARCH("GHQ",DV7)))</x:formula>
    </x:cfRule>
    <x:cfRule type="containsText" dxfId="20432" priority="503" operator="containsText" text="CoP">
      <x:formula>NOT(ISERROR(SEARCH("CoP",DV7)))</x:formula>
    </x:cfRule>
    <x:cfRule type="containsText" dxfId="20433" priority="504" operator="containsText" text="PAO">
      <x:formula>NOT(ISERROR(SEARCH("PAO",DV7)))</x:formula>
    </x:cfRule>
  </x:conditionalFormatting>
  <x:conditionalFormatting sqref="FB6:GE110">
    <x:cfRule type="containsText" dxfId="20415" priority="505" operator="containsText" text="TU+">
      <x:formula>NOT(ISERROR(SEARCH("TU+",FB6)))</x:formula>
    </x:cfRule>
    <x:cfRule type="containsText" dxfId="20416" priority="506" operator="containsText" text="trav">
      <x:formula>NOT(ISERROR(SEARCH("trav",FB6)))</x:formula>
    </x:cfRule>
    <x:cfRule type="containsText" dxfId="20417" priority="507" operator="containsText" text="Fx">
      <x:formula>NOT(ISERROR(SEARCH("Fx",FB6)))</x:formula>
    </x:cfRule>
    <x:cfRule type="containsText" dxfId="20418" priority="508" operator="containsText" text="Adm">
      <x:formula>NOT(ISERROR(SEARCH("Adm",FB6)))</x:formula>
    </x:cfRule>
    <x:cfRule type="containsText" dxfId="20419" priority="509" operator="containsText" text="CT">
      <x:formula>NOT(ISERROR(SEARCH("CT",FB6)))</x:formula>
    </x:cfRule>
    <x:cfRule type="containsText" dxfId="20420" priority="510" operator="containsText" text="HL">
      <x:formula>NOT(ISERROR(SEARCH("HL",FB6)))</x:formula>
    </x:cfRule>
    <x:cfRule type="containsText" dxfId="20421" priority="511" operator="containsText" text="M">
      <x:formula>NOT(ISERROR(SEARCH("M",FB6)))</x:formula>
    </x:cfRule>
    <x:cfRule type="containsText" dxfId="20422" priority="512" operator="containsText" text="sick">
      <x:formula>NOT(ISERROR(SEARCH("sick",FB6)))</x:formula>
    </x:cfRule>
    <x:cfRule type="containsText" dxfId="20423" priority="513" operator="containsText" text="SL">
      <x:formula>NOT(ISERROR(SEARCH("SL",FB6)))</x:formula>
    </x:cfRule>
    <x:cfRule type="containsText" dxfId="20424" priority="514" operator="containsText" text="ANF">
      <x:formula>NOT(ISERROR(SEARCH("ANF",FB6)))</x:formula>
    </x:cfRule>
    <x:cfRule type="containsText" dxfId="20425" priority="515" operator="containsText" text="DT">
      <x:formula>NOT(ISERROR(SEARCH("DT",FB6)))</x:formula>
    </x:cfRule>
    <x:cfRule type="containsText" dxfId="20426" priority="516" operator="containsText" text="AL">
      <x:formula>NOT(ISERROR(SEARCH("AL",FB6)))</x:formula>
    </x:cfRule>
    <x:cfRule type="containsText" dxfId="20427" priority="517" operator="containsText" text="APX">
      <x:formula>NOT(ISERROR(SEARCH("APX",FB6)))</x:formula>
    </x:cfRule>
    <x:cfRule type="containsText" dxfId="20428" priority="518" operator="containsText" text="LSO">
      <x:formula>NOT(ISERROR(SEARCH("LSO",FB6)))</x:formula>
    </x:cfRule>
    <x:cfRule type="containsText" dxfId="20429" priority="519" operator="containsText" text="VIT">
      <x:formula>NOT(ISERROR(SEARCH("VIT",FB6)))</x:formula>
    </x:cfRule>
    <x:cfRule type="containsText" dxfId="20430" priority="520" operator="containsText" text="RW">
      <x:formula>NOT(ISERROR(SEARCH("RW",FB6)))</x:formula>
    </x:cfRule>
    <x:cfRule type="containsText" dxfId="20431" priority="521" operator="containsText" text="GHQ">
      <x:formula>NOT(ISERROR(SEARCH("GHQ",FB6)))</x:formula>
    </x:cfRule>
    <x:cfRule type="containsText" dxfId="20432" priority="522" operator="containsText" text="CoP">
      <x:formula>NOT(ISERROR(SEARCH("CoP",FB6)))</x:formula>
    </x:cfRule>
    <x:cfRule type="containsText" dxfId="20433" priority="523" operator="containsText" text="PAO">
      <x:formula>NOT(ISERROR(SEARCH("PAO",FB6)))</x:formula>
    </x:cfRule>
  </x:conditionalFormatting>
  <x:conditionalFormatting sqref="GG6:HK110">
    <x:cfRule type="containsText" dxfId="20415" priority="524" operator="containsText" text="TU+">
      <x:formula>NOT(ISERROR(SEARCH("TU+",GG6)))</x:formula>
    </x:cfRule>
    <x:cfRule type="containsText" dxfId="20416" priority="525" operator="containsText" text="trav">
      <x:formula>NOT(ISERROR(SEARCH("trav",GG6)))</x:formula>
    </x:cfRule>
    <x:cfRule type="containsText" dxfId="20417" priority="526" operator="containsText" text="Fx">
      <x:formula>NOT(ISERROR(SEARCH("Fx",GG6)))</x:formula>
    </x:cfRule>
    <x:cfRule type="containsText" dxfId="20418" priority="527" operator="containsText" text="Adm">
      <x:formula>NOT(ISERROR(SEARCH("Adm",GG6)))</x:formula>
    </x:cfRule>
    <x:cfRule type="containsText" dxfId="20419" priority="528" operator="containsText" text="CT">
      <x:formula>NOT(ISERROR(SEARCH("CT",GG6)))</x:formula>
    </x:cfRule>
    <x:cfRule type="containsText" dxfId="20420" priority="529" operator="containsText" text="HL">
      <x:formula>NOT(ISERROR(SEARCH("HL",GG6)))</x:formula>
    </x:cfRule>
    <x:cfRule type="containsText" dxfId="20421" priority="530" operator="containsText" text="M">
      <x:formula>NOT(ISERROR(SEARCH("M",GG6)))</x:formula>
    </x:cfRule>
    <x:cfRule type="containsText" dxfId="20422" priority="531" operator="containsText" text="sick">
      <x:formula>NOT(ISERROR(SEARCH("sick",GG6)))</x:formula>
    </x:cfRule>
    <x:cfRule type="containsText" dxfId="20423" priority="532" operator="containsText" text="SL">
      <x:formula>NOT(ISERROR(SEARCH("SL",GG6)))</x:formula>
    </x:cfRule>
    <x:cfRule type="containsText" dxfId="20424" priority="533" operator="containsText" text="ANF">
      <x:formula>NOT(ISERROR(SEARCH("ANF",GG6)))</x:formula>
    </x:cfRule>
    <x:cfRule type="containsText" dxfId="20425" priority="534" operator="containsText" text="DT">
      <x:formula>NOT(ISERROR(SEARCH("DT",GG6)))</x:formula>
    </x:cfRule>
    <x:cfRule type="containsText" dxfId="20426" priority="535" operator="containsText" text="AL">
      <x:formula>NOT(ISERROR(SEARCH("AL",GG6)))</x:formula>
    </x:cfRule>
    <x:cfRule type="containsText" dxfId="20427" priority="536" operator="containsText" text="APX">
      <x:formula>NOT(ISERROR(SEARCH("APX",GG6)))</x:formula>
    </x:cfRule>
    <x:cfRule type="containsText" dxfId="20428" priority="537" operator="containsText" text="LSO">
      <x:formula>NOT(ISERROR(SEARCH("LSO",GG6)))</x:formula>
    </x:cfRule>
    <x:cfRule type="containsText" dxfId="20429" priority="538" operator="containsText" text="VIT">
      <x:formula>NOT(ISERROR(SEARCH("VIT",GG6)))</x:formula>
    </x:cfRule>
    <x:cfRule type="containsText" dxfId="20430" priority="539" operator="containsText" text="RW">
      <x:formula>NOT(ISERROR(SEARCH("RW",GG6)))</x:formula>
    </x:cfRule>
    <x:cfRule type="containsText" dxfId="20431" priority="540" operator="containsText" text="GHQ">
      <x:formula>NOT(ISERROR(SEARCH("GHQ",GG6)))</x:formula>
    </x:cfRule>
    <x:cfRule type="containsText" dxfId="20432" priority="541" operator="containsText" text="CoP">
      <x:formula>NOT(ISERROR(SEARCH("CoP",GG6)))</x:formula>
    </x:cfRule>
    <x:cfRule type="containsText" dxfId="20433" priority="542" operator="containsText" text="PAO">
      <x:formula>NOT(ISERROR(SEARCH("PAO",GG6)))</x:formula>
    </x:cfRule>
  </x:conditionalFormatting>
  <x:conditionalFormatting sqref="HM6:IQ110">
    <x:cfRule type="containsText" dxfId="20415" priority="543" operator="containsText" text="TU+">
      <x:formula>NOT(ISERROR(SEARCH("TU+",HM6)))</x:formula>
    </x:cfRule>
    <x:cfRule type="containsText" dxfId="20416" priority="544" operator="containsText" text="trav">
      <x:formula>NOT(ISERROR(SEARCH("trav",HM6)))</x:formula>
    </x:cfRule>
    <x:cfRule type="containsText" dxfId="20417" priority="545" operator="containsText" text="Fx">
      <x:formula>NOT(ISERROR(SEARCH("Fx",HM6)))</x:formula>
    </x:cfRule>
    <x:cfRule type="containsText" dxfId="20418" priority="546" operator="containsText" text="Adm">
      <x:formula>NOT(ISERROR(SEARCH("Adm",HM6)))</x:formula>
    </x:cfRule>
    <x:cfRule type="containsText" dxfId="20419" priority="547" operator="containsText" text="CT">
      <x:formula>NOT(ISERROR(SEARCH("CT",HM6)))</x:formula>
    </x:cfRule>
    <x:cfRule type="containsText" dxfId="20420" priority="548" operator="containsText" text="HL">
      <x:formula>NOT(ISERROR(SEARCH("HL",HM6)))</x:formula>
    </x:cfRule>
    <x:cfRule type="containsText" dxfId="20421" priority="549" operator="containsText" text="M">
      <x:formula>NOT(ISERROR(SEARCH("M",HM6)))</x:formula>
    </x:cfRule>
    <x:cfRule type="containsText" dxfId="20422" priority="550" operator="containsText" text="sick">
      <x:formula>NOT(ISERROR(SEARCH("sick",HM6)))</x:formula>
    </x:cfRule>
    <x:cfRule type="containsText" dxfId="20423" priority="551" operator="containsText" text="SL">
      <x:formula>NOT(ISERROR(SEARCH("SL",HM6)))</x:formula>
    </x:cfRule>
    <x:cfRule type="containsText" dxfId="20424" priority="552" operator="containsText" text="ANF">
      <x:formula>NOT(ISERROR(SEARCH("ANF",HM6)))</x:formula>
    </x:cfRule>
    <x:cfRule type="containsText" dxfId="20425" priority="553" operator="containsText" text="DT">
      <x:formula>NOT(ISERROR(SEARCH("DT",HM6)))</x:formula>
    </x:cfRule>
    <x:cfRule type="containsText" dxfId="20426" priority="554" operator="containsText" text="AL">
      <x:formula>NOT(ISERROR(SEARCH("AL",HM6)))</x:formula>
    </x:cfRule>
    <x:cfRule type="containsText" dxfId="20427" priority="555" operator="containsText" text="APX">
      <x:formula>NOT(ISERROR(SEARCH("APX",HM6)))</x:formula>
    </x:cfRule>
    <x:cfRule type="containsText" dxfId="20428" priority="556" operator="containsText" text="LSO">
      <x:formula>NOT(ISERROR(SEARCH("LSO",HM6)))</x:formula>
    </x:cfRule>
    <x:cfRule type="containsText" dxfId="20429" priority="557" operator="containsText" text="VIT">
      <x:formula>NOT(ISERROR(SEARCH("VIT",HM6)))</x:formula>
    </x:cfRule>
    <x:cfRule type="containsText" dxfId="20430" priority="558" operator="containsText" text="RW">
      <x:formula>NOT(ISERROR(SEARCH("RW",HM6)))</x:formula>
    </x:cfRule>
    <x:cfRule type="containsText" dxfId="20431" priority="559" operator="containsText" text="GHQ">
      <x:formula>NOT(ISERROR(SEARCH("GHQ",HM6)))</x:formula>
    </x:cfRule>
    <x:cfRule type="containsText" dxfId="20432" priority="560" operator="containsText" text="CoP">
      <x:formula>NOT(ISERROR(SEARCH("CoP",HM6)))</x:formula>
    </x:cfRule>
    <x:cfRule type="containsText" dxfId="20433" priority="561" operator="containsText" text="PAO">
      <x:formula>NOT(ISERROR(SEARCH("PAO",HM6)))</x:formula>
    </x:cfRule>
  </x:conditionalFormatting>
  <x:conditionalFormatting sqref="IS6:JV110">
    <x:cfRule type="containsText" dxfId="20415" priority="562" operator="containsText" text="TU+">
      <x:formula>NOT(ISERROR(SEARCH("TU+",IS6)))</x:formula>
    </x:cfRule>
    <x:cfRule type="containsText" dxfId="20416" priority="563" operator="containsText" text="trav">
      <x:formula>NOT(ISERROR(SEARCH("trav",IS6)))</x:formula>
    </x:cfRule>
    <x:cfRule type="containsText" dxfId="20417" priority="564" operator="containsText" text="Fx">
      <x:formula>NOT(ISERROR(SEARCH("Fx",IS6)))</x:formula>
    </x:cfRule>
    <x:cfRule type="containsText" dxfId="20418" priority="565" operator="containsText" text="Adm">
      <x:formula>NOT(ISERROR(SEARCH("Adm",IS6)))</x:formula>
    </x:cfRule>
    <x:cfRule type="containsText" dxfId="20419" priority="566" operator="containsText" text="CT">
      <x:formula>NOT(ISERROR(SEARCH("CT",IS6)))</x:formula>
    </x:cfRule>
    <x:cfRule type="containsText" dxfId="20420" priority="567" operator="containsText" text="HL">
      <x:formula>NOT(ISERROR(SEARCH("HL",IS6)))</x:formula>
    </x:cfRule>
    <x:cfRule type="containsText" dxfId="20421" priority="568" operator="containsText" text="M">
      <x:formula>NOT(ISERROR(SEARCH("M",IS6)))</x:formula>
    </x:cfRule>
    <x:cfRule type="containsText" dxfId="20422" priority="569" operator="containsText" text="sick">
      <x:formula>NOT(ISERROR(SEARCH("sick",IS6)))</x:formula>
    </x:cfRule>
    <x:cfRule type="containsText" dxfId="20423" priority="570" operator="containsText" text="SL">
      <x:formula>NOT(ISERROR(SEARCH("SL",IS6)))</x:formula>
    </x:cfRule>
    <x:cfRule type="containsText" dxfId="20424" priority="571" operator="containsText" text="ANF">
      <x:formula>NOT(ISERROR(SEARCH("ANF",IS6)))</x:formula>
    </x:cfRule>
    <x:cfRule type="containsText" dxfId="20425" priority="572" operator="containsText" text="DT">
      <x:formula>NOT(ISERROR(SEARCH("DT",IS6)))</x:formula>
    </x:cfRule>
    <x:cfRule type="containsText" dxfId="20426" priority="573" operator="containsText" text="AL">
      <x:formula>NOT(ISERROR(SEARCH("AL",IS6)))</x:formula>
    </x:cfRule>
    <x:cfRule type="containsText" dxfId="20427" priority="574" operator="containsText" text="APX">
      <x:formula>NOT(ISERROR(SEARCH("APX",IS6)))</x:formula>
    </x:cfRule>
    <x:cfRule type="containsText" dxfId="20428" priority="575" operator="containsText" text="LSO">
      <x:formula>NOT(ISERROR(SEARCH("LSO",IS6)))</x:formula>
    </x:cfRule>
    <x:cfRule type="containsText" dxfId="20429" priority="576" operator="containsText" text="VIT">
      <x:formula>NOT(ISERROR(SEARCH("VIT",IS6)))</x:formula>
    </x:cfRule>
    <x:cfRule type="containsText" dxfId="20430" priority="577" operator="containsText" text="RW">
      <x:formula>NOT(ISERROR(SEARCH("RW",IS6)))</x:formula>
    </x:cfRule>
    <x:cfRule type="containsText" dxfId="20431" priority="578" operator="containsText" text="GHQ">
      <x:formula>NOT(ISERROR(SEARCH("GHQ",IS6)))</x:formula>
    </x:cfRule>
    <x:cfRule type="containsText" dxfId="20432" priority="579" operator="containsText" text="CoP">
      <x:formula>NOT(ISERROR(SEARCH("CoP",IS6)))</x:formula>
    </x:cfRule>
    <x:cfRule type="containsText" dxfId="20433" priority="580" operator="containsText" text="PAO">
      <x:formula>NOT(ISERROR(SEARCH("PAO",IS6)))</x:formula>
    </x:cfRule>
  </x:conditionalFormatting>
  <x:conditionalFormatting sqref="JX6:LB110">
    <x:cfRule type="containsText" dxfId="20415" priority="581" operator="containsText" text="TU+">
      <x:formula>NOT(ISERROR(SEARCH("TU+",JX6)))</x:formula>
    </x:cfRule>
    <x:cfRule type="containsText" dxfId="20416" priority="582" operator="containsText" text="trav">
      <x:formula>NOT(ISERROR(SEARCH("trav",JX6)))</x:formula>
    </x:cfRule>
    <x:cfRule type="containsText" dxfId="20417" priority="583" operator="containsText" text="Fx">
      <x:formula>NOT(ISERROR(SEARCH("Fx",JX6)))</x:formula>
    </x:cfRule>
    <x:cfRule type="containsText" dxfId="20418" priority="584" operator="containsText" text="Adm">
      <x:formula>NOT(ISERROR(SEARCH("Adm",JX6)))</x:formula>
    </x:cfRule>
    <x:cfRule type="containsText" dxfId="20419" priority="585" operator="containsText" text="CT">
      <x:formula>NOT(ISERROR(SEARCH("CT",JX6)))</x:formula>
    </x:cfRule>
    <x:cfRule type="containsText" dxfId="20420" priority="586" operator="containsText" text="HL">
      <x:formula>NOT(ISERROR(SEARCH("HL",JX6)))</x:formula>
    </x:cfRule>
    <x:cfRule type="containsText" dxfId="20421" priority="587" operator="containsText" text="M">
      <x:formula>NOT(ISERROR(SEARCH("M",JX6)))</x:formula>
    </x:cfRule>
    <x:cfRule type="containsText" dxfId="20422" priority="588" operator="containsText" text="sick">
      <x:formula>NOT(ISERROR(SEARCH("sick",JX6)))</x:formula>
    </x:cfRule>
    <x:cfRule type="containsText" dxfId="20423" priority="589" operator="containsText" text="SL">
      <x:formula>NOT(ISERROR(SEARCH("SL",JX6)))</x:formula>
    </x:cfRule>
    <x:cfRule type="containsText" dxfId="20424" priority="590" operator="containsText" text="ANF">
      <x:formula>NOT(ISERROR(SEARCH("ANF",JX6)))</x:formula>
    </x:cfRule>
    <x:cfRule type="containsText" dxfId="20425" priority="591" operator="containsText" text="DT">
      <x:formula>NOT(ISERROR(SEARCH("DT",JX6)))</x:formula>
    </x:cfRule>
    <x:cfRule type="containsText" dxfId="20426" priority="592" operator="containsText" text="AL">
      <x:formula>NOT(ISERROR(SEARCH("AL",JX6)))</x:formula>
    </x:cfRule>
    <x:cfRule type="containsText" dxfId="20427" priority="593" operator="containsText" text="APX">
      <x:formula>NOT(ISERROR(SEARCH("APX",JX6)))</x:formula>
    </x:cfRule>
    <x:cfRule type="containsText" dxfId="20428" priority="594" operator="containsText" text="LSO">
      <x:formula>NOT(ISERROR(SEARCH("LSO",JX6)))</x:formula>
    </x:cfRule>
    <x:cfRule type="containsText" dxfId="20429" priority="595" operator="containsText" text="VIT">
      <x:formula>NOT(ISERROR(SEARCH("VIT",JX6)))</x:formula>
    </x:cfRule>
    <x:cfRule type="containsText" dxfId="20430" priority="596" operator="containsText" text="RW">
      <x:formula>NOT(ISERROR(SEARCH("RW",JX6)))</x:formula>
    </x:cfRule>
    <x:cfRule type="containsText" dxfId="20431" priority="597" operator="containsText" text="GHQ">
      <x:formula>NOT(ISERROR(SEARCH("GHQ",JX6)))</x:formula>
    </x:cfRule>
    <x:cfRule type="containsText" dxfId="20432" priority="598" operator="containsText" text="CoP">
      <x:formula>NOT(ISERROR(SEARCH("CoP",JX6)))</x:formula>
    </x:cfRule>
    <x:cfRule type="containsText" dxfId="20433" priority="599" operator="containsText" text="PAO">
      <x:formula>NOT(ISERROR(SEARCH("PAO",JX6)))</x:formula>
    </x:cfRule>
  </x:conditionalFormatting>
  <x:conditionalFormatting sqref="LD6:MG110">
    <x:cfRule type="containsText" dxfId="20415" priority="600" operator="containsText" text="TU+">
      <x:formula>NOT(ISERROR(SEARCH("TU+",LD6)))</x:formula>
    </x:cfRule>
    <x:cfRule type="containsText" dxfId="20416" priority="601" operator="containsText" text="trav">
      <x:formula>NOT(ISERROR(SEARCH("trav",LD6)))</x:formula>
    </x:cfRule>
    <x:cfRule type="containsText" dxfId="20417" priority="602" operator="containsText" text="Fx">
      <x:formula>NOT(ISERROR(SEARCH("Fx",LD6)))</x:formula>
    </x:cfRule>
    <x:cfRule type="containsText" dxfId="20418" priority="603" operator="containsText" text="Adm">
      <x:formula>NOT(ISERROR(SEARCH("Adm",LD6)))</x:formula>
    </x:cfRule>
    <x:cfRule type="containsText" dxfId="20419" priority="604" operator="containsText" text="CT">
      <x:formula>NOT(ISERROR(SEARCH("CT",LD6)))</x:formula>
    </x:cfRule>
    <x:cfRule type="containsText" dxfId="20420" priority="605" operator="containsText" text="HL">
      <x:formula>NOT(ISERROR(SEARCH("HL",LD6)))</x:formula>
    </x:cfRule>
    <x:cfRule type="containsText" dxfId="20421" priority="606" operator="containsText" text="M">
      <x:formula>NOT(ISERROR(SEARCH("M",LD6)))</x:formula>
    </x:cfRule>
    <x:cfRule type="containsText" dxfId="20422" priority="607" operator="containsText" text="sick">
      <x:formula>NOT(ISERROR(SEARCH("sick",LD6)))</x:formula>
    </x:cfRule>
    <x:cfRule type="containsText" dxfId="20423" priority="608" operator="containsText" text="SL">
      <x:formula>NOT(ISERROR(SEARCH("SL",LD6)))</x:formula>
    </x:cfRule>
    <x:cfRule type="containsText" dxfId="20424" priority="609" operator="containsText" text="ANF">
      <x:formula>NOT(ISERROR(SEARCH("ANF",LD6)))</x:formula>
    </x:cfRule>
    <x:cfRule type="containsText" dxfId="20425" priority="610" operator="containsText" text="DT">
      <x:formula>NOT(ISERROR(SEARCH("DT",LD6)))</x:formula>
    </x:cfRule>
    <x:cfRule type="containsText" dxfId="20426" priority="611" operator="containsText" text="AL">
      <x:formula>NOT(ISERROR(SEARCH("AL",LD6)))</x:formula>
    </x:cfRule>
    <x:cfRule type="containsText" dxfId="20427" priority="612" operator="containsText" text="APX">
      <x:formula>NOT(ISERROR(SEARCH("APX",LD6)))</x:formula>
    </x:cfRule>
    <x:cfRule type="containsText" dxfId="20428" priority="613" operator="containsText" text="LSO">
      <x:formula>NOT(ISERROR(SEARCH("LSO",LD6)))</x:formula>
    </x:cfRule>
    <x:cfRule type="containsText" dxfId="20429" priority="614" operator="containsText" text="VIT">
      <x:formula>NOT(ISERROR(SEARCH("VIT",LD6)))</x:formula>
    </x:cfRule>
    <x:cfRule type="containsText" dxfId="20430" priority="615" operator="containsText" text="RW">
      <x:formula>NOT(ISERROR(SEARCH("RW",LD6)))</x:formula>
    </x:cfRule>
    <x:cfRule type="containsText" dxfId="20431" priority="616" operator="containsText" text="GHQ">
      <x:formula>NOT(ISERROR(SEARCH("GHQ",LD6)))</x:formula>
    </x:cfRule>
    <x:cfRule type="containsText" dxfId="20432" priority="617" operator="containsText" text="CoP">
      <x:formula>NOT(ISERROR(SEARCH("CoP",LD6)))</x:formula>
    </x:cfRule>
    <x:cfRule type="containsText" dxfId="20433" priority="618" operator="containsText" text="PAO">
      <x:formula>NOT(ISERROR(SEARCH("PAO",LD6)))</x:formula>
    </x:cfRule>
  </x:conditionalFormatting>
  <x:conditionalFormatting sqref="MI6:NM110">
    <x:cfRule type="containsText" dxfId="20415" priority="619" operator="containsText" text="TU+">
      <x:formula>NOT(ISERROR(SEARCH("TU+",MI6)))</x:formula>
    </x:cfRule>
    <x:cfRule type="containsText" dxfId="20416" priority="620" operator="containsText" text="trav">
      <x:formula>NOT(ISERROR(SEARCH("trav",MI6)))</x:formula>
    </x:cfRule>
    <x:cfRule type="containsText" dxfId="20417" priority="621" operator="containsText" text="Fx">
      <x:formula>NOT(ISERROR(SEARCH("Fx",MI6)))</x:formula>
    </x:cfRule>
    <x:cfRule type="containsText" dxfId="20418" priority="622" operator="containsText" text="Adm">
      <x:formula>NOT(ISERROR(SEARCH("Adm",MI6)))</x:formula>
    </x:cfRule>
    <x:cfRule type="containsText" dxfId="20419" priority="623" operator="containsText" text="CT">
      <x:formula>NOT(ISERROR(SEARCH("CT",MI6)))</x:formula>
    </x:cfRule>
    <x:cfRule type="containsText" dxfId="20420" priority="624" operator="containsText" text="HL">
      <x:formula>NOT(ISERROR(SEARCH("HL",MI6)))</x:formula>
    </x:cfRule>
    <x:cfRule type="containsText" dxfId="20421" priority="625" operator="containsText" text="M">
      <x:formula>NOT(ISERROR(SEARCH("M",MI6)))</x:formula>
    </x:cfRule>
    <x:cfRule type="containsText" dxfId="20422" priority="626" operator="containsText" text="sick">
      <x:formula>NOT(ISERROR(SEARCH("sick",MI6)))</x:formula>
    </x:cfRule>
    <x:cfRule type="containsText" dxfId="20423" priority="627" operator="containsText" text="SL">
      <x:formula>NOT(ISERROR(SEARCH("SL",MI6)))</x:formula>
    </x:cfRule>
    <x:cfRule type="containsText" dxfId="20424" priority="628" operator="containsText" text="ANF">
      <x:formula>NOT(ISERROR(SEARCH("ANF",MI6)))</x:formula>
    </x:cfRule>
    <x:cfRule type="containsText" dxfId="20425" priority="629" operator="containsText" text="DT">
      <x:formula>NOT(ISERROR(SEARCH("DT",MI6)))</x:formula>
    </x:cfRule>
    <x:cfRule type="containsText" dxfId="20426" priority="630" operator="containsText" text="AL">
      <x:formula>NOT(ISERROR(SEARCH("AL",MI6)))</x:formula>
    </x:cfRule>
    <x:cfRule type="containsText" dxfId="20427" priority="631" operator="containsText" text="APX">
      <x:formula>NOT(ISERROR(SEARCH("APX",MI6)))</x:formula>
    </x:cfRule>
    <x:cfRule type="containsText" dxfId="20428" priority="632" operator="containsText" text="LSO">
      <x:formula>NOT(ISERROR(SEARCH("LSO",MI6)))</x:formula>
    </x:cfRule>
    <x:cfRule type="containsText" dxfId="20429" priority="633" operator="containsText" text="VIT">
      <x:formula>NOT(ISERROR(SEARCH("VIT",MI6)))</x:formula>
    </x:cfRule>
    <x:cfRule type="containsText" dxfId="20430" priority="634" operator="containsText" text="RW">
      <x:formula>NOT(ISERROR(SEARCH("RW",MI6)))</x:formula>
    </x:cfRule>
    <x:cfRule type="containsText" dxfId="20431" priority="635" operator="containsText" text="GHQ">
      <x:formula>NOT(ISERROR(SEARCH("GHQ",MI6)))</x:formula>
    </x:cfRule>
    <x:cfRule type="containsText" dxfId="20432" priority="636" operator="containsText" text="CoP">
      <x:formula>NOT(ISERROR(SEARCH("CoP",MI6)))</x:formula>
    </x:cfRule>
    <x:cfRule type="containsText" dxfId="20433" priority="637" operator="containsText" text="PAO">
      <x:formula>NOT(ISERROR(SEARCH("PAO",MI6)))</x:formula>
    </x:cfRule>
  </x:conditionalFormatting>
  <x:conditionalFormatting sqref="B8:AF8">
    <x:cfRule type="containsText" dxfId="20415" priority="638" operator="containsText" text="TU+">
      <x:formula>NOT(ISERROR(SEARCH("TU+",B8)))</x:formula>
    </x:cfRule>
    <x:cfRule type="containsText" dxfId="20416" priority="639" operator="containsText" text="trav">
      <x:formula>NOT(ISERROR(SEARCH("trav",B8)))</x:formula>
    </x:cfRule>
    <x:cfRule type="containsText" dxfId="20417" priority="640" operator="containsText" text="Fx">
      <x:formula>NOT(ISERROR(SEARCH("Fx",B8)))</x:formula>
    </x:cfRule>
    <x:cfRule type="containsText" dxfId="20418" priority="641" operator="containsText" text="Adm">
      <x:formula>NOT(ISERROR(SEARCH("Adm",B8)))</x:formula>
    </x:cfRule>
    <x:cfRule type="containsText" dxfId="20419" priority="642" operator="containsText" text="CT">
      <x:formula>NOT(ISERROR(SEARCH("CT",B8)))</x:formula>
    </x:cfRule>
    <x:cfRule type="containsText" dxfId="20420" priority="643" operator="containsText" text="HL">
      <x:formula>NOT(ISERROR(SEARCH("HL",B8)))</x:formula>
    </x:cfRule>
    <x:cfRule type="containsText" dxfId="20421" priority="644" operator="containsText" text="M">
      <x:formula>NOT(ISERROR(SEARCH("M",B8)))</x:formula>
    </x:cfRule>
    <x:cfRule type="containsText" dxfId="20422" priority="645" operator="containsText" text="sick">
      <x:formula>NOT(ISERROR(SEARCH("sick",B8)))</x:formula>
    </x:cfRule>
    <x:cfRule type="containsText" dxfId="20423" priority="646" operator="containsText" text="SL">
      <x:formula>NOT(ISERROR(SEARCH("SL",B8)))</x:formula>
    </x:cfRule>
    <x:cfRule type="containsText" dxfId="20424" priority="647" operator="containsText" text="ANF">
      <x:formula>NOT(ISERROR(SEARCH("ANF",B8)))</x:formula>
    </x:cfRule>
    <x:cfRule type="containsText" dxfId="20425" priority="648" operator="containsText" text="DT">
      <x:formula>NOT(ISERROR(SEARCH("DT",B8)))</x:formula>
    </x:cfRule>
    <x:cfRule type="containsText" dxfId="20426" priority="649" operator="containsText" text="AL">
      <x:formula>NOT(ISERROR(SEARCH("AL",B8)))</x:formula>
    </x:cfRule>
    <x:cfRule type="containsText" dxfId="20427" priority="650" operator="containsText" text="APX">
      <x:formula>NOT(ISERROR(SEARCH("APX",B8)))</x:formula>
    </x:cfRule>
    <x:cfRule type="containsText" dxfId="20428" priority="651" operator="containsText" text="LSO">
      <x:formula>NOT(ISERROR(SEARCH("LSO",B8)))</x:formula>
    </x:cfRule>
    <x:cfRule type="containsText" dxfId="20429" priority="652" operator="containsText" text="VIT">
      <x:formula>NOT(ISERROR(SEARCH("VIT",B8)))</x:formula>
    </x:cfRule>
    <x:cfRule type="containsText" dxfId="20430" priority="653" operator="containsText" text="RW">
      <x:formula>NOT(ISERROR(SEARCH("RW",B8)))</x:formula>
    </x:cfRule>
    <x:cfRule type="containsText" dxfId="20431" priority="654" operator="containsText" text="GHQ">
      <x:formula>NOT(ISERROR(SEARCH("GHQ",B8)))</x:formula>
    </x:cfRule>
    <x:cfRule type="containsText" dxfId="20432" priority="655" operator="containsText" text="CoP">
      <x:formula>NOT(ISERROR(SEARCH("CoP",B8)))</x:formula>
    </x:cfRule>
    <x:cfRule type="containsText" dxfId="20433" priority="656" operator="containsText" text="PAO">
      <x:formula>NOT(ISERROR(SEARCH("PAO",B8)))</x:formula>
    </x:cfRule>
  </x:conditionalFormatting>
  <x:conditionalFormatting sqref="I7:N7">
    <x:cfRule type="containsText" dxfId="20415" priority="657" operator="containsText" text="TU+">
      <x:formula>NOT(ISERROR(SEARCH("TU+",I7)))</x:formula>
    </x:cfRule>
    <x:cfRule type="containsText" dxfId="20416" priority="658" operator="containsText" text="trav">
      <x:formula>NOT(ISERROR(SEARCH("trav",I7)))</x:formula>
    </x:cfRule>
    <x:cfRule type="containsText" dxfId="20417" priority="659" operator="containsText" text="Fx">
      <x:formula>NOT(ISERROR(SEARCH("Fx",I7)))</x:formula>
    </x:cfRule>
    <x:cfRule type="containsText" dxfId="20418" priority="660" operator="containsText" text="Adm">
      <x:formula>NOT(ISERROR(SEARCH("Adm",I7)))</x:formula>
    </x:cfRule>
    <x:cfRule type="containsText" dxfId="20419" priority="661" operator="containsText" text="CT">
      <x:formula>NOT(ISERROR(SEARCH("CT",I7)))</x:formula>
    </x:cfRule>
    <x:cfRule type="containsText" dxfId="20420" priority="662" operator="containsText" text="HL">
      <x:formula>NOT(ISERROR(SEARCH("HL",I7)))</x:formula>
    </x:cfRule>
    <x:cfRule type="containsText" dxfId="20421" priority="663" operator="containsText" text="M">
      <x:formula>NOT(ISERROR(SEARCH("M",I7)))</x:formula>
    </x:cfRule>
    <x:cfRule type="containsText" dxfId="20422" priority="664" operator="containsText" text="sick">
      <x:formula>NOT(ISERROR(SEARCH("sick",I7)))</x:formula>
    </x:cfRule>
    <x:cfRule type="containsText" dxfId="20423" priority="665" operator="containsText" text="SL">
      <x:formula>NOT(ISERROR(SEARCH("SL",I7)))</x:formula>
    </x:cfRule>
    <x:cfRule type="containsText" dxfId="20424" priority="666" operator="containsText" text="ANF">
      <x:formula>NOT(ISERROR(SEARCH("ANF",I7)))</x:formula>
    </x:cfRule>
    <x:cfRule type="containsText" dxfId="20425" priority="667" operator="containsText" text="DT">
      <x:formula>NOT(ISERROR(SEARCH("DT",I7)))</x:formula>
    </x:cfRule>
    <x:cfRule type="containsText" dxfId="20426" priority="668" operator="containsText" text="AL">
      <x:formula>NOT(ISERROR(SEARCH("AL",I7)))</x:formula>
    </x:cfRule>
    <x:cfRule type="containsText" dxfId="20427" priority="669" operator="containsText" text="APX">
      <x:formula>NOT(ISERROR(SEARCH("APX",I7)))</x:formula>
    </x:cfRule>
    <x:cfRule type="containsText" dxfId="20428" priority="670" operator="containsText" text="LSO">
      <x:formula>NOT(ISERROR(SEARCH("LSO",I7)))</x:formula>
    </x:cfRule>
    <x:cfRule type="containsText" dxfId="20429" priority="671" operator="containsText" text="VIT">
      <x:formula>NOT(ISERROR(SEARCH("VIT",I7)))</x:formula>
    </x:cfRule>
    <x:cfRule type="containsText" dxfId="20430" priority="672" operator="containsText" text="RW">
      <x:formula>NOT(ISERROR(SEARCH("RW",I7)))</x:formula>
    </x:cfRule>
    <x:cfRule type="containsText" dxfId="20431" priority="673" operator="containsText" text="GHQ">
      <x:formula>NOT(ISERROR(SEARCH("GHQ",I7)))</x:formula>
    </x:cfRule>
    <x:cfRule type="containsText" dxfId="20432" priority="674" operator="containsText" text="CoP">
      <x:formula>NOT(ISERROR(SEARCH("CoP",I7)))</x:formula>
    </x:cfRule>
    <x:cfRule type="containsText" dxfId="20433" priority="675" operator="containsText" text="PAO">
      <x:formula>NOT(ISERROR(SEARCH("PAO",I7)))</x:formula>
    </x:cfRule>
  </x:conditionalFormatting>
  <x:conditionalFormatting sqref="W7:AB7">
    <x:cfRule type="containsText" dxfId="20415" priority="676" operator="containsText" text="TU+">
      <x:formula>NOT(ISERROR(SEARCH("TU+",W7)))</x:formula>
    </x:cfRule>
    <x:cfRule type="containsText" dxfId="20416" priority="677" operator="containsText" text="trav">
      <x:formula>NOT(ISERROR(SEARCH("trav",W7)))</x:formula>
    </x:cfRule>
    <x:cfRule type="containsText" dxfId="20417" priority="678" operator="containsText" text="Fx">
      <x:formula>NOT(ISERROR(SEARCH("Fx",W7)))</x:formula>
    </x:cfRule>
    <x:cfRule type="containsText" dxfId="20418" priority="679" operator="containsText" text="Adm">
      <x:formula>NOT(ISERROR(SEARCH("Adm",W7)))</x:formula>
    </x:cfRule>
    <x:cfRule type="containsText" dxfId="20419" priority="680" operator="containsText" text="CT">
      <x:formula>NOT(ISERROR(SEARCH("CT",W7)))</x:formula>
    </x:cfRule>
    <x:cfRule type="containsText" dxfId="20420" priority="681" operator="containsText" text="HL">
      <x:formula>NOT(ISERROR(SEARCH("HL",W7)))</x:formula>
    </x:cfRule>
    <x:cfRule type="containsText" dxfId="20421" priority="682" operator="containsText" text="M">
      <x:formula>NOT(ISERROR(SEARCH("M",W7)))</x:formula>
    </x:cfRule>
    <x:cfRule type="containsText" dxfId="20422" priority="683" operator="containsText" text="sick">
      <x:formula>NOT(ISERROR(SEARCH("sick",W7)))</x:formula>
    </x:cfRule>
    <x:cfRule type="containsText" dxfId="20423" priority="684" operator="containsText" text="SL">
      <x:formula>NOT(ISERROR(SEARCH("SL",W7)))</x:formula>
    </x:cfRule>
    <x:cfRule type="containsText" dxfId="20424" priority="685" operator="containsText" text="ANF">
      <x:formula>NOT(ISERROR(SEARCH("ANF",W7)))</x:formula>
    </x:cfRule>
    <x:cfRule type="containsText" dxfId="20425" priority="686" operator="containsText" text="DT">
      <x:formula>NOT(ISERROR(SEARCH("DT",W7)))</x:formula>
    </x:cfRule>
    <x:cfRule type="containsText" dxfId="20426" priority="687" operator="containsText" text="AL">
      <x:formula>NOT(ISERROR(SEARCH("AL",W7)))</x:formula>
    </x:cfRule>
    <x:cfRule type="containsText" dxfId="20427" priority="688" operator="containsText" text="APX">
      <x:formula>NOT(ISERROR(SEARCH("APX",W7)))</x:formula>
    </x:cfRule>
    <x:cfRule type="containsText" dxfId="20428" priority="689" operator="containsText" text="LSO">
      <x:formula>NOT(ISERROR(SEARCH("LSO",W7)))</x:formula>
    </x:cfRule>
    <x:cfRule type="containsText" dxfId="20429" priority="690" operator="containsText" text="VIT">
      <x:formula>NOT(ISERROR(SEARCH("VIT",W7)))</x:formula>
    </x:cfRule>
    <x:cfRule type="containsText" dxfId="20430" priority="691" operator="containsText" text="RW">
      <x:formula>NOT(ISERROR(SEARCH("RW",W7)))</x:formula>
    </x:cfRule>
    <x:cfRule type="containsText" dxfId="20431" priority="692" operator="containsText" text="GHQ">
      <x:formula>NOT(ISERROR(SEARCH("GHQ",W7)))</x:formula>
    </x:cfRule>
    <x:cfRule type="containsText" dxfId="20432" priority="693" operator="containsText" text="CoP">
      <x:formula>NOT(ISERROR(SEARCH("CoP",W7)))</x:formula>
    </x:cfRule>
    <x:cfRule type="containsText" dxfId="20433" priority="694" operator="containsText" text="PAO">
      <x:formula>NOT(ISERROR(SEARCH("PAO",W7)))</x:formula>
    </x:cfRule>
  </x:conditionalFormatting>
  <x:conditionalFormatting sqref="AH8:BI8">
    <x:cfRule type="containsText" dxfId="20415" priority="695" operator="containsText" text="TU+">
      <x:formula>NOT(ISERROR(SEARCH("TU+",AH8)))</x:formula>
    </x:cfRule>
    <x:cfRule type="containsText" dxfId="20416" priority="696" operator="containsText" text="trav">
      <x:formula>NOT(ISERROR(SEARCH("trav",AH8)))</x:formula>
    </x:cfRule>
    <x:cfRule type="containsText" dxfId="20417" priority="697" operator="containsText" text="Fx">
      <x:formula>NOT(ISERROR(SEARCH("Fx",AH8)))</x:formula>
    </x:cfRule>
    <x:cfRule type="containsText" dxfId="20418" priority="698" operator="containsText" text="Adm">
      <x:formula>NOT(ISERROR(SEARCH("Adm",AH8)))</x:formula>
    </x:cfRule>
    <x:cfRule type="containsText" dxfId="20419" priority="699" operator="containsText" text="CT">
      <x:formula>NOT(ISERROR(SEARCH("CT",AH8)))</x:formula>
    </x:cfRule>
    <x:cfRule type="containsText" dxfId="20420" priority="700" operator="containsText" text="HL">
      <x:formula>NOT(ISERROR(SEARCH("HL",AH8)))</x:formula>
    </x:cfRule>
    <x:cfRule type="containsText" dxfId="20421" priority="701" operator="containsText" text="M">
      <x:formula>NOT(ISERROR(SEARCH("M",AH8)))</x:formula>
    </x:cfRule>
    <x:cfRule type="containsText" dxfId="20422" priority="702" operator="containsText" text="sick">
      <x:formula>NOT(ISERROR(SEARCH("sick",AH8)))</x:formula>
    </x:cfRule>
    <x:cfRule type="containsText" dxfId="20423" priority="703" operator="containsText" text="SL">
      <x:formula>NOT(ISERROR(SEARCH("SL",AH8)))</x:formula>
    </x:cfRule>
    <x:cfRule type="containsText" dxfId="20424" priority="704" operator="containsText" text="ANF">
      <x:formula>NOT(ISERROR(SEARCH("ANF",AH8)))</x:formula>
    </x:cfRule>
    <x:cfRule type="containsText" dxfId="20425" priority="705" operator="containsText" text="DT">
      <x:formula>NOT(ISERROR(SEARCH("DT",AH8)))</x:formula>
    </x:cfRule>
    <x:cfRule type="containsText" dxfId="20426" priority="706" operator="containsText" text="AL">
      <x:formula>NOT(ISERROR(SEARCH("AL",AH8)))</x:formula>
    </x:cfRule>
    <x:cfRule type="containsText" dxfId="20427" priority="707" operator="containsText" text="APX">
      <x:formula>NOT(ISERROR(SEARCH("APX",AH8)))</x:formula>
    </x:cfRule>
    <x:cfRule type="containsText" dxfId="20428" priority="708" operator="containsText" text="LSO">
      <x:formula>NOT(ISERROR(SEARCH("LSO",AH8)))</x:formula>
    </x:cfRule>
    <x:cfRule type="containsText" dxfId="20429" priority="709" operator="containsText" text="VIT">
      <x:formula>NOT(ISERROR(SEARCH("VIT",AH8)))</x:formula>
    </x:cfRule>
    <x:cfRule type="containsText" dxfId="20430" priority="710" operator="containsText" text="RW">
      <x:formula>NOT(ISERROR(SEARCH("RW",AH8)))</x:formula>
    </x:cfRule>
    <x:cfRule type="containsText" dxfId="20431" priority="711" operator="containsText" text="GHQ">
      <x:formula>NOT(ISERROR(SEARCH("GHQ",AH8)))</x:formula>
    </x:cfRule>
    <x:cfRule type="containsText" dxfId="20432" priority="712" operator="containsText" text="CoP">
      <x:formula>NOT(ISERROR(SEARCH("CoP",AH8)))</x:formula>
    </x:cfRule>
    <x:cfRule type="containsText" dxfId="20433" priority="713" operator="containsText" text="PAO">
      <x:formula>NOT(ISERROR(SEARCH("PAO",AH8)))</x:formula>
    </x:cfRule>
  </x:conditionalFormatting>
  <x:conditionalFormatting sqref="AL7:AQ7">
    <x:cfRule type="containsText" dxfId="20415" priority="714" operator="containsText" text="TU+">
      <x:formula>NOT(ISERROR(SEARCH("TU+",AL7)))</x:formula>
    </x:cfRule>
    <x:cfRule type="containsText" dxfId="20416" priority="715" operator="containsText" text="trav">
      <x:formula>NOT(ISERROR(SEARCH("trav",AL7)))</x:formula>
    </x:cfRule>
    <x:cfRule type="containsText" dxfId="20417" priority="716" operator="containsText" text="Fx">
      <x:formula>NOT(ISERROR(SEARCH("Fx",AL7)))</x:formula>
    </x:cfRule>
    <x:cfRule type="containsText" dxfId="20418" priority="717" operator="containsText" text="Adm">
      <x:formula>NOT(ISERROR(SEARCH("Adm",AL7)))</x:formula>
    </x:cfRule>
    <x:cfRule type="containsText" dxfId="20419" priority="718" operator="containsText" text="CT">
      <x:formula>NOT(ISERROR(SEARCH("CT",AL7)))</x:formula>
    </x:cfRule>
    <x:cfRule type="containsText" dxfId="20420" priority="719" operator="containsText" text="HL">
      <x:formula>NOT(ISERROR(SEARCH("HL",AL7)))</x:formula>
    </x:cfRule>
    <x:cfRule type="containsText" dxfId="20421" priority="720" operator="containsText" text="M">
      <x:formula>NOT(ISERROR(SEARCH("M",AL7)))</x:formula>
    </x:cfRule>
    <x:cfRule type="containsText" dxfId="20422" priority="721" operator="containsText" text="sick">
      <x:formula>NOT(ISERROR(SEARCH("sick",AL7)))</x:formula>
    </x:cfRule>
    <x:cfRule type="containsText" dxfId="20423" priority="722" operator="containsText" text="SL">
      <x:formula>NOT(ISERROR(SEARCH("SL",AL7)))</x:formula>
    </x:cfRule>
    <x:cfRule type="containsText" dxfId="20424" priority="723" operator="containsText" text="ANF">
      <x:formula>NOT(ISERROR(SEARCH("ANF",AL7)))</x:formula>
    </x:cfRule>
    <x:cfRule type="containsText" dxfId="20425" priority="724" operator="containsText" text="DT">
      <x:formula>NOT(ISERROR(SEARCH("DT",AL7)))</x:formula>
    </x:cfRule>
    <x:cfRule type="containsText" dxfId="20426" priority="725" operator="containsText" text="AL">
      <x:formula>NOT(ISERROR(SEARCH("AL",AL7)))</x:formula>
    </x:cfRule>
    <x:cfRule type="containsText" dxfId="20427" priority="726" operator="containsText" text="APX">
      <x:formula>NOT(ISERROR(SEARCH("APX",AL7)))</x:formula>
    </x:cfRule>
    <x:cfRule type="containsText" dxfId="20428" priority="727" operator="containsText" text="LSO">
      <x:formula>NOT(ISERROR(SEARCH("LSO",AL7)))</x:formula>
    </x:cfRule>
    <x:cfRule type="containsText" dxfId="20429" priority="728" operator="containsText" text="VIT">
      <x:formula>NOT(ISERROR(SEARCH("VIT",AL7)))</x:formula>
    </x:cfRule>
    <x:cfRule type="containsText" dxfId="20430" priority="729" operator="containsText" text="RW">
      <x:formula>NOT(ISERROR(SEARCH("RW",AL7)))</x:formula>
    </x:cfRule>
    <x:cfRule type="containsText" dxfId="20431" priority="730" operator="containsText" text="GHQ">
      <x:formula>NOT(ISERROR(SEARCH("GHQ",AL7)))</x:formula>
    </x:cfRule>
    <x:cfRule type="containsText" dxfId="20432" priority="731" operator="containsText" text="CoP">
      <x:formula>NOT(ISERROR(SEARCH("CoP",AL7)))</x:formula>
    </x:cfRule>
    <x:cfRule type="containsText" dxfId="20433" priority="732" operator="containsText" text="PAO">
      <x:formula>NOT(ISERROR(SEARCH("PAO",AL7)))</x:formula>
    </x:cfRule>
  </x:conditionalFormatting>
  <x:conditionalFormatting sqref="AZ7:BE7">
    <x:cfRule type="containsText" dxfId="20415" priority="733" operator="containsText" text="TU+">
      <x:formula>NOT(ISERROR(SEARCH("TU+",AZ7)))</x:formula>
    </x:cfRule>
    <x:cfRule type="containsText" dxfId="20416" priority="734" operator="containsText" text="trav">
      <x:formula>NOT(ISERROR(SEARCH("trav",AZ7)))</x:formula>
    </x:cfRule>
    <x:cfRule type="containsText" dxfId="20417" priority="735" operator="containsText" text="Fx">
      <x:formula>NOT(ISERROR(SEARCH("Fx",AZ7)))</x:formula>
    </x:cfRule>
    <x:cfRule type="containsText" dxfId="20418" priority="736" operator="containsText" text="Adm">
      <x:formula>NOT(ISERROR(SEARCH("Adm",AZ7)))</x:formula>
    </x:cfRule>
    <x:cfRule type="containsText" dxfId="20419" priority="737" operator="containsText" text="CT">
      <x:formula>NOT(ISERROR(SEARCH("CT",AZ7)))</x:formula>
    </x:cfRule>
    <x:cfRule type="containsText" dxfId="20420" priority="738" operator="containsText" text="HL">
      <x:formula>NOT(ISERROR(SEARCH("HL",AZ7)))</x:formula>
    </x:cfRule>
    <x:cfRule type="containsText" dxfId="20421" priority="739" operator="containsText" text="M">
      <x:formula>NOT(ISERROR(SEARCH("M",AZ7)))</x:formula>
    </x:cfRule>
    <x:cfRule type="containsText" dxfId="20422" priority="740" operator="containsText" text="sick">
      <x:formula>NOT(ISERROR(SEARCH("sick",AZ7)))</x:formula>
    </x:cfRule>
    <x:cfRule type="containsText" dxfId="20423" priority="741" operator="containsText" text="SL">
      <x:formula>NOT(ISERROR(SEARCH("SL",AZ7)))</x:formula>
    </x:cfRule>
    <x:cfRule type="containsText" dxfId="20424" priority="742" operator="containsText" text="ANF">
      <x:formula>NOT(ISERROR(SEARCH("ANF",AZ7)))</x:formula>
    </x:cfRule>
    <x:cfRule type="containsText" dxfId="20425" priority="743" operator="containsText" text="DT">
      <x:formula>NOT(ISERROR(SEARCH("DT",AZ7)))</x:formula>
    </x:cfRule>
    <x:cfRule type="containsText" dxfId="20426" priority="744" operator="containsText" text="AL">
      <x:formula>NOT(ISERROR(SEARCH("AL",AZ7)))</x:formula>
    </x:cfRule>
    <x:cfRule type="containsText" dxfId="20427" priority="745" operator="containsText" text="APX">
      <x:formula>NOT(ISERROR(SEARCH("APX",AZ7)))</x:formula>
    </x:cfRule>
    <x:cfRule type="containsText" dxfId="20428" priority="746" operator="containsText" text="LSO">
      <x:formula>NOT(ISERROR(SEARCH("LSO",AZ7)))</x:formula>
    </x:cfRule>
    <x:cfRule type="containsText" dxfId="20429" priority="747" operator="containsText" text="VIT">
      <x:formula>NOT(ISERROR(SEARCH("VIT",AZ7)))</x:formula>
    </x:cfRule>
    <x:cfRule type="containsText" dxfId="20430" priority="748" operator="containsText" text="RW">
      <x:formula>NOT(ISERROR(SEARCH("RW",AZ7)))</x:formula>
    </x:cfRule>
    <x:cfRule type="containsText" dxfId="20431" priority="749" operator="containsText" text="GHQ">
      <x:formula>NOT(ISERROR(SEARCH("GHQ",AZ7)))</x:formula>
    </x:cfRule>
    <x:cfRule type="containsText" dxfId="20432" priority="750" operator="containsText" text="CoP">
      <x:formula>NOT(ISERROR(SEARCH("CoP",AZ7)))</x:formula>
    </x:cfRule>
    <x:cfRule type="containsText" dxfId="20433" priority="751" operator="containsText" text="PAO">
      <x:formula>NOT(ISERROR(SEARCH("PAO",AZ7)))</x:formula>
    </x:cfRule>
  </x:conditionalFormatting>
  <x:conditionalFormatting sqref="BK8:CO8">
    <x:cfRule type="containsText" dxfId="20415" priority="752" operator="containsText" text="TU+">
      <x:formula>NOT(ISERROR(SEARCH("TU+",BK8)))</x:formula>
    </x:cfRule>
    <x:cfRule type="containsText" dxfId="20416" priority="753" operator="containsText" text="trav">
      <x:formula>NOT(ISERROR(SEARCH("trav",BK8)))</x:formula>
    </x:cfRule>
    <x:cfRule type="containsText" dxfId="20417" priority="754" operator="containsText" text="Fx">
      <x:formula>NOT(ISERROR(SEARCH("Fx",BK8)))</x:formula>
    </x:cfRule>
    <x:cfRule type="containsText" dxfId="20418" priority="755" operator="containsText" text="Adm">
      <x:formula>NOT(ISERROR(SEARCH("Adm",BK8)))</x:formula>
    </x:cfRule>
    <x:cfRule type="containsText" dxfId="20419" priority="756" operator="containsText" text="CT">
      <x:formula>NOT(ISERROR(SEARCH("CT",BK8)))</x:formula>
    </x:cfRule>
    <x:cfRule type="containsText" dxfId="20420" priority="757" operator="containsText" text="HL">
      <x:formula>NOT(ISERROR(SEARCH("HL",BK8)))</x:formula>
    </x:cfRule>
    <x:cfRule type="containsText" dxfId="20421" priority="758" operator="containsText" text="M">
      <x:formula>NOT(ISERROR(SEARCH("M",BK8)))</x:formula>
    </x:cfRule>
    <x:cfRule type="containsText" dxfId="20422" priority="759" operator="containsText" text="sick">
      <x:formula>NOT(ISERROR(SEARCH("sick",BK8)))</x:formula>
    </x:cfRule>
    <x:cfRule type="containsText" dxfId="20423" priority="760" operator="containsText" text="SL">
      <x:formula>NOT(ISERROR(SEARCH("SL",BK8)))</x:formula>
    </x:cfRule>
    <x:cfRule type="containsText" dxfId="20424" priority="761" operator="containsText" text="ANF">
      <x:formula>NOT(ISERROR(SEARCH("ANF",BK8)))</x:formula>
    </x:cfRule>
    <x:cfRule type="containsText" dxfId="20425" priority="762" operator="containsText" text="DT">
      <x:formula>NOT(ISERROR(SEARCH("DT",BK8)))</x:formula>
    </x:cfRule>
    <x:cfRule type="containsText" dxfId="20426" priority="763" operator="containsText" text="AL">
      <x:formula>NOT(ISERROR(SEARCH("AL",BK8)))</x:formula>
    </x:cfRule>
    <x:cfRule type="containsText" dxfId="20427" priority="764" operator="containsText" text="APX">
      <x:formula>NOT(ISERROR(SEARCH("APX",BK8)))</x:formula>
    </x:cfRule>
    <x:cfRule type="containsText" dxfId="20428" priority="765" operator="containsText" text="LSO">
      <x:formula>NOT(ISERROR(SEARCH("LSO",BK8)))</x:formula>
    </x:cfRule>
    <x:cfRule type="containsText" dxfId="20429" priority="766" operator="containsText" text="VIT">
      <x:formula>NOT(ISERROR(SEARCH("VIT",BK8)))</x:formula>
    </x:cfRule>
    <x:cfRule type="containsText" dxfId="20430" priority="767" operator="containsText" text="RW">
      <x:formula>NOT(ISERROR(SEARCH("RW",BK8)))</x:formula>
    </x:cfRule>
    <x:cfRule type="containsText" dxfId="20431" priority="768" operator="containsText" text="GHQ">
      <x:formula>NOT(ISERROR(SEARCH("GHQ",BK8)))</x:formula>
    </x:cfRule>
    <x:cfRule type="containsText" dxfId="20432" priority="769" operator="containsText" text="CoP">
      <x:formula>NOT(ISERROR(SEARCH("CoP",BK8)))</x:formula>
    </x:cfRule>
    <x:cfRule type="containsText" dxfId="20433" priority="770" operator="containsText" text="PAO">
      <x:formula>NOT(ISERROR(SEARCH("PAO",BK8)))</x:formula>
    </x:cfRule>
  </x:conditionalFormatting>
  <x:conditionalFormatting sqref="BO7:BT7">
    <x:cfRule type="containsText" dxfId="20415" priority="771" operator="containsText" text="TU+">
      <x:formula>NOT(ISERROR(SEARCH("TU+",BO7)))</x:formula>
    </x:cfRule>
    <x:cfRule type="containsText" dxfId="20416" priority="772" operator="containsText" text="trav">
      <x:formula>NOT(ISERROR(SEARCH("trav",BO7)))</x:formula>
    </x:cfRule>
    <x:cfRule type="containsText" dxfId="20417" priority="773" operator="containsText" text="Fx">
      <x:formula>NOT(ISERROR(SEARCH("Fx",BO7)))</x:formula>
    </x:cfRule>
    <x:cfRule type="containsText" dxfId="20418" priority="774" operator="containsText" text="Adm">
      <x:formula>NOT(ISERROR(SEARCH("Adm",BO7)))</x:formula>
    </x:cfRule>
    <x:cfRule type="containsText" dxfId="20419" priority="775" operator="containsText" text="CT">
      <x:formula>NOT(ISERROR(SEARCH("CT",BO7)))</x:formula>
    </x:cfRule>
    <x:cfRule type="containsText" dxfId="20420" priority="776" operator="containsText" text="HL">
      <x:formula>NOT(ISERROR(SEARCH("HL",BO7)))</x:formula>
    </x:cfRule>
    <x:cfRule type="containsText" dxfId="20421" priority="777" operator="containsText" text="M">
      <x:formula>NOT(ISERROR(SEARCH("M",BO7)))</x:formula>
    </x:cfRule>
    <x:cfRule type="containsText" dxfId="20422" priority="778" operator="containsText" text="sick">
      <x:formula>NOT(ISERROR(SEARCH("sick",BO7)))</x:formula>
    </x:cfRule>
    <x:cfRule type="containsText" dxfId="20423" priority="779" operator="containsText" text="SL">
      <x:formula>NOT(ISERROR(SEARCH("SL",BO7)))</x:formula>
    </x:cfRule>
    <x:cfRule type="containsText" dxfId="20424" priority="780" operator="containsText" text="ANF">
      <x:formula>NOT(ISERROR(SEARCH("ANF",BO7)))</x:formula>
    </x:cfRule>
    <x:cfRule type="containsText" dxfId="20425" priority="781" operator="containsText" text="DT">
      <x:formula>NOT(ISERROR(SEARCH("DT",BO7)))</x:formula>
    </x:cfRule>
    <x:cfRule type="containsText" dxfId="20426" priority="782" operator="containsText" text="AL">
      <x:formula>NOT(ISERROR(SEARCH("AL",BO7)))</x:formula>
    </x:cfRule>
    <x:cfRule type="containsText" dxfId="20427" priority="783" operator="containsText" text="APX">
      <x:formula>NOT(ISERROR(SEARCH("APX",BO7)))</x:formula>
    </x:cfRule>
    <x:cfRule type="containsText" dxfId="20428" priority="784" operator="containsText" text="LSO">
      <x:formula>NOT(ISERROR(SEARCH("LSO",BO7)))</x:formula>
    </x:cfRule>
    <x:cfRule type="containsText" dxfId="20429" priority="785" operator="containsText" text="VIT">
      <x:formula>NOT(ISERROR(SEARCH("VIT",BO7)))</x:formula>
    </x:cfRule>
    <x:cfRule type="containsText" dxfId="20430" priority="786" operator="containsText" text="RW">
      <x:formula>NOT(ISERROR(SEARCH("RW",BO7)))</x:formula>
    </x:cfRule>
    <x:cfRule type="containsText" dxfId="20431" priority="787" operator="containsText" text="GHQ">
      <x:formula>NOT(ISERROR(SEARCH("GHQ",BO7)))</x:formula>
    </x:cfRule>
    <x:cfRule type="containsText" dxfId="20432" priority="788" operator="containsText" text="CoP">
      <x:formula>NOT(ISERROR(SEARCH("CoP",BO7)))</x:formula>
    </x:cfRule>
    <x:cfRule type="containsText" dxfId="20433" priority="789" operator="containsText" text="PAO">
      <x:formula>NOT(ISERROR(SEARCH("PAO",BO7)))</x:formula>
    </x:cfRule>
  </x:conditionalFormatting>
  <x:conditionalFormatting sqref="CC7:CH7">
    <x:cfRule type="containsText" dxfId="20415" priority="790" operator="containsText" text="TU+">
      <x:formula>NOT(ISERROR(SEARCH("TU+",CC7)))</x:formula>
    </x:cfRule>
    <x:cfRule type="containsText" dxfId="20416" priority="791" operator="containsText" text="trav">
      <x:formula>NOT(ISERROR(SEARCH("trav",CC7)))</x:formula>
    </x:cfRule>
    <x:cfRule type="containsText" dxfId="20417" priority="792" operator="containsText" text="Fx">
      <x:formula>NOT(ISERROR(SEARCH("Fx",CC7)))</x:formula>
    </x:cfRule>
    <x:cfRule type="containsText" dxfId="20418" priority="793" operator="containsText" text="Adm">
      <x:formula>NOT(ISERROR(SEARCH("Adm",CC7)))</x:formula>
    </x:cfRule>
    <x:cfRule type="containsText" dxfId="20419" priority="794" operator="containsText" text="CT">
      <x:formula>NOT(ISERROR(SEARCH("CT",CC7)))</x:formula>
    </x:cfRule>
    <x:cfRule type="containsText" dxfId="20420" priority="795" operator="containsText" text="HL">
      <x:formula>NOT(ISERROR(SEARCH("HL",CC7)))</x:formula>
    </x:cfRule>
    <x:cfRule type="containsText" dxfId="20421" priority="796" operator="containsText" text="M">
      <x:formula>NOT(ISERROR(SEARCH("M",CC7)))</x:formula>
    </x:cfRule>
    <x:cfRule type="containsText" dxfId="20422" priority="797" operator="containsText" text="sick">
      <x:formula>NOT(ISERROR(SEARCH("sick",CC7)))</x:formula>
    </x:cfRule>
    <x:cfRule type="containsText" dxfId="20423" priority="798" operator="containsText" text="SL">
      <x:formula>NOT(ISERROR(SEARCH("SL",CC7)))</x:formula>
    </x:cfRule>
    <x:cfRule type="containsText" dxfId="20424" priority="799" operator="containsText" text="ANF">
      <x:formula>NOT(ISERROR(SEARCH("ANF",CC7)))</x:formula>
    </x:cfRule>
    <x:cfRule type="containsText" dxfId="20425" priority="800" operator="containsText" text="DT">
      <x:formula>NOT(ISERROR(SEARCH("DT",CC7)))</x:formula>
    </x:cfRule>
    <x:cfRule type="containsText" dxfId="20426" priority="801" operator="containsText" text="AL">
      <x:formula>NOT(ISERROR(SEARCH("AL",CC7)))</x:formula>
    </x:cfRule>
    <x:cfRule type="containsText" dxfId="20427" priority="802" operator="containsText" text="APX">
      <x:formula>NOT(ISERROR(SEARCH("APX",CC7)))</x:formula>
    </x:cfRule>
    <x:cfRule type="containsText" dxfId="20428" priority="803" operator="containsText" text="LSO">
      <x:formula>NOT(ISERROR(SEARCH("LSO",CC7)))</x:formula>
    </x:cfRule>
    <x:cfRule type="containsText" dxfId="20429" priority="804" operator="containsText" text="VIT">
      <x:formula>NOT(ISERROR(SEARCH("VIT",CC7)))</x:formula>
    </x:cfRule>
    <x:cfRule type="containsText" dxfId="20430" priority="805" operator="containsText" text="RW">
      <x:formula>NOT(ISERROR(SEARCH("RW",CC7)))</x:formula>
    </x:cfRule>
    <x:cfRule type="containsText" dxfId="20431" priority="806" operator="containsText" text="GHQ">
      <x:formula>NOT(ISERROR(SEARCH("GHQ",CC7)))</x:formula>
    </x:cfRule>
    <x:cfRule type="containsText" dxfId="20432" priority="807" operator="containsText" text="CoP">
      <x:formula>NOT(ISERROR(SEARCH("CoP",CC7)))</x:formula>
    </x:cfRule>
    <x:cfRule type="containsText" dxfId="20433" priority="808" operator="containsText" text="PAO">
      <x:formula>NOT(ISERROR(SEARCH("PAO",CC7)))</x:formula>
    </x:cfRule>
  </x:conditionalFormatting>
  <x:conditionalFormatting sqref="CQ110:DT110">
    <x:cfRule type="containsText" dxfId="20415" priority="809" operator="containsText" text="TU+">
      <x:formula>NOT(ISERROR(SEARCH("TU+",CQ110)))</x:formula>
    </x:cfRule>
    <x:cfRule type="containsText" dxfId="20416" priority="810" operator="containsText" text="trav">
      <x:formula>NOT(ISERROR(SEARCH("trav",CQ110)))</x:formula>
    </x:cfRule>
    <x:cfRule type="containsText" dxfId="20417" priority="811" operator="containsText" text="Fx">
      <x:formula>NOT(ISERROR(SEARCH("Fx",CQ110)))</x:formula>
    </x:cfRule>
    <x:cfRule type="containsText" dxfId="20418" priority="812" operator="containsText" text="Adm">
      <x:formula>NOT(ISERROR(SEARCH("Adm",CQ110)))</x:formula>
    </x:cfRule>
    <x:cfRule type="containsText" dxfId="20419" priority="813" operator="containsText" text="CT">
      <x:formula>NOT(ISERROR(SEARCH("CT",CQ110)))</x:formula>
    </x:cfRule>
    <x:cfRule type="containsText" dxfId="20420" priority="814" operator="containsText" text="HL">
      <x:formula>NOT(ISERROR(SEARCH("HL",CQ110)))</x:formula>
    </x:cfRule>
    <x:cfRule type="containsText" dxfId="20421" priority="815" operator="containsText" text="M">
      <x:formula>NOT(ISERROR(SEARCH("M",CQ110)))</x:formula>
    </x:cfRule>
    <x:cfRule type="containsText" dxfId="20422" priority="816" operator="containsText" text="sick">
      <x:formula>NOT(ISERROR(SEARCH("sick",CQ110)))</x:formula>
    </x:cfRule>
    <x:cfRule type="containsText" dxfId="20423" priority="817" operator="containsText" text="SL">
      <x:formula>NOT(ISERROR(SEARCH("SL",CQ110)))</x:formula>
    </x:cfRule>
    <x:cfRule type="containsText" dxfId="20424" priority="818" operator="containsText" text="ANF">
      <x:formula>NOT(ISERROR(SEARCH("ANF",CQ110)))</x:formula>
    </x:cfRule>
    <x:cfRule type="containsText" dxfId="20425" priority="819" operator="containsText" text="DT">
      <x:formula>NOT(ISERROR(SEARCH("DT",CQ110)))</x:formula>
    </x:cfRule>
    <x:cfRule type="containsText" dxfId="20426" priority="820" operator="containsText" text="AL">
      <x:formula>NOT(ISERROR(SEARCH("AL",CQ110)))</x:formula>
    </x:cfRule>
    <x:cfRule type="containsText" dxfId="20427" priority="821" operator="containsText" text="APX">
      <x:formula>NOT(ISERROR(SEARCH("APX",CQ110)))</x:formula>
    </x:cfRule>
    <x:cfRule type="containsText" dxfId="20428" priority="822" operator="containsText" text="LSO">
      <x:formula>NOT(ISERROR(SEARCH("LSO",CQ110)))</x:formula>
    </x:cfRule>
    <x:cfRule type="containsText" dxfId="20429" priority="823" operator="containsText" text="VIT">
      <x:formula>NOT(ISERROR(SEARCH("VIT",CQ110)))</x:formula>
    </x:cfRule>
    <x:cfRule type="containsText" dxfId="20430" priority="824" operator="containsText" text="RW">
      <x:formula>NOT(ISERROR(SEARCH("RW",CQ110)))</x:formula>
    </x:cfRule>
    <x:cfRule type="containsText" dxfId="20431" priority="825" operator="containsText" text="GHQ">
      <x:formula>NOT(ISERROR(SEARCH("GHQ",CQ110)))</x:formula>
    </x:cfRule>
    <x:cfRule type="containsText" dxfId="20432" priority="826" operator="containsText" text="CoP">
      <x:formula>NOT(ISERROR(SEARCH("CoP",CQ110)))</x:formula>
    </x:cfRule>
    <x:cfRule type="containsText" dxfId="20433" priority="827" operator="containsText" text="PAO">
      <x:formula>NOT(ISERROR(SEARCH("PAO",CQ110)))</x:formula>
    </x:cfRule>
  </x:conditionalFormatting>
  <x:conditionalFormatting sqref="CR7:CV7">
    <x:cfRule type="containsText" dxfId="20415" priority="828" operator="containsText" text="TU+">
      <x:formula>NOT(ISERROR(SEARCH("TU+",CR7)))</x:formula>
    </x:cfRule>
    <x:cfRule type="containsText" dxfId="20416" priority="829" operator="containsText" text="trav">
      <x:formula>NOT(ISERROR(SEARCH("trav",CR7)))</x:formula>
    </x:cfRule>
    <x:cfRule type="containsText" dxfId="20417" priority="830" operator="containsText" text="Fx">
      <x:formula>NOT(ISERROR(SEARCH("Fx",CR7)))</x:formula>
    </x:cfRule>
    <x:cfRule type="containsText" dxfId="20418" priority="831" operator="containsText" text="Adm">
      <x:formula>NOT(ISERROR(SEARCH("Adm",CR7)))</x:formula>
    </x:cfRule>
    <x:cfRule type="containsText" dxfId="20419" priority="832" operator="containsText" text="CT">
      <x:formula>NOT(ISERROR(SEARCH("CT",CR7)))</x:formula>
    </x:cfRule>
    <x:cfRule type="containsText" dxfId="20420" priority="833" operator="containsText" text="HL">
      <x:formula>NOT(ISERROR(SEARCH("HL",CR7)))</x:formula>
    </x:cfRule>
    <x:cfRule type="containsText" dxfId="20421" priority="834" operator="containsText" text="M">
      <x:formula>NOT(ISERROR(SEARCH("M",CR7)))</x:formula>
    </x:cfRule>
    <x:cfRule type="containsText" dxfId="20422" priority="835" operator="containsText" text="sick">
      <x:formula>NOT(ISERROR(SEARCH("sick",CR7)))</x:formula>
    </x:cfRule>
    <x:cfRule type="containsText" dxfId="20423" priority="836" operator="containsText" text="SL">
      <x:formula>NOT(ISERROR(SEARCH("SL",CR7)))</x:formula>
    </x:cfRule>
    <x:cfRule type="containsText" dxfId="20424" priority="837" operator="containsText" text="ANF">
      <x:formula>NOT(ISERROR(SEARCH("ANF",CR7)))</x:formula>
    </x:cfRule>
    <x:cfRule type="containsText" dxfId="20425" priority="838" operator="containsText" text="DT">
      <x:formula>NOT(ISERROR(SEARCH("DT",CR7)))</x:formula>
    </x:cfRule>
    <x:cfRule type="containsText" dxfId="20426" priority="839" operator="containsText" text="AL">
      <x:formula>NOT(ISERROR(SEARCH("AL",CR7)))</x:formula>
    </x:cfRule>
    <x:cfRule type="containsText" dxfId="20427" priority="840" operator="containsText" text="APX">
      <x:formula>NOT(ISERROR(SEARCH("APX",CR7)))</x:formula>
    </x:cfRule>
    <x:cfRule type="containsText" dxfId="20428" priority="841" operator="containsText" text="LSO">
      <x:formula>NOT(ISERROR(SEARCH("LSO",CR7)))</x:formula>
    </x:cfRule>
    <x:cfRule type="containsText" dxfId="20429" priority="842" operator="containsText" text="VIT">
      <x:formula>NOT(ISERROR(SEARCH("VIT",CR7)))</x:formula>
    </x:cfRule>
    <x:cfRule type="containsText" dxfId="20430" priority="843" operator="containsText" text="RW">
      <x:formula>NOT(ISERROR(SEARCH("RW",CR7)))</x:formula>
    </x:cfRule>
    <x:cfRule type="containsText" dxfId="20431" priority="844" operator="containsText" text="GHQ">
      <x:formula>NOT(ISERROR(SEARCH("GHQ",CR7)))</x:formula>
    </x:cfRule>
    <x:cfRule type="containsText" dxfId="20432" priority="845" operator="containsText" text="CoP">
      <x:formula>NOT(ISERROR(SEARCH("CoP",CR7)))</x:formula>
    </x:cfRule>
    <x:cfRule type="containsText" dxfId="20433" priority="846" operator="containsText" text="PAO">
      <x:formula>NOT(ISERROR(SEARCH("PAO",CR7)))</x:formula>
    </x:cfRule>
  </x:conditionalFormatting>
  <x:conditionalFormatting sqref="DF7:DK7">
    <x:cfRule type="containsText" dxfId="20415" priority="847" operator="containsText" text="TU+">
      <x:formula>NOT(ISERROR(SEARCH("TU+",DF7)))</x:formula>
    </x:cfRule>
    <x:cfRule type="containsText" dxfId="20416" priority="848" operator="containsText" text="trav">
      <x:formula>NOT(ISERROR(SEARCH("trav",DF7)))</x:formula>
    </x:cfRule>
    <x:cfRule type="containsText" dxfId="20417" priority="849" operator="containsText" text="Fx">
      <x:formula>NOT(ISERROR(SEARCH("Fx",DF7)))</x:formula>
    </x:cfRule>
    <x:cfRule type="containsText" dxfId="20418" priority="850" operator="containsText" text="Adm">
      <x:formula>NOT(ISERROR(SEARCH("Adm",DF7)))</x:formula>
    </x:cfRule>
    <x:cfRule type="containsText" dxfId="20419" priority="851" operator="containsText" text="CT">
      <x:formula>NOT(ISERROR(SEARCH("CT",DF7)))</x:formula>
    </x:cfRule>
    <x:cfRule type="containsText" dxfId="20420" priority="852" operator="containsText" text="HL">
      <x:formula>NOT(ISERROR(SEARCH("HL",DF7)))</x:formula>
    </x:cfRule>
    <x:cfRule type="containsText" dxfId="20421" priority="853" operator="containsText" text="M">
      <x:formula>NOT(ISERROR(SEARCH("M",DF7)))</x:formula>
    </x:cfRule>
    <x:cfRule type="containsText" dxfId="20422" priority="854" operator="containsText" text="sick">
      <x:formula>NOT(ISERROR(SEARCH("sick",DF7)))</x:formula>
    </x:cfRule>
    <x:cfRule type="containsText" dxfId="20423" priority="855" operator="containsText" text="SL">
      <x:formula>NOT(ISERROR(SEARCH("SL",DF7)))</x:formula>
    </x:cfRule>
    <x:cfRule type="containsText" dxfId="20424" priority="856" operator="containsText" text="ANF">
      <x:formula>NOT(ISERROR(SEARCH("ANF",DF7)))</x:formula>
    </x:cfRule>
    <x:cfRule type="containsText" dxfId="20425" priority="857" operator="containsText" text="DT">
      <x:formula>NOT(ISERROR(SEARCH("DT",DF7)))</x:formula>
    </x:cfRule>
    <x:cfRule type="containsText" dxfId="20426" priority="858" operator="containsText" text="AL">
      <x:formula>NOT(ISERROR(SEARCH("AL",DF7)))</x:formula>
    </x:cfRule>
    <x:cfRule type="containsText" dxfId="20427" priority="859" operator="containsText" text="APX">
      <x:formula>NOT(ISERROR(SEARCH("APX",DF7)))</x:formula>
    </x:cfRule>
    <x:cfRule type="containsText" dxfId="20428" priority="860" operator="containsText" text="LSO">
      <x:formula>NOT(ISERROR(SEARCH("LSO",DF7)))</x:formula>
    </x:cfRule>
    <x:cfRule type="containsText" dxfId="20429" priority="861" operator="containsText" text="VIT">
      <x:formula>NOT(ISERROR(SEARCH("VIT",DF7)))</x:formula>
    </x:cfRule>
    <x:cfRule type="containsText" dxfId="20430" priority="862" operator="containsText" text="RW">
      <x:formula>NOT(ISERROR(SEARCH("RW",DF7)))</x:formula>
    </x:cfRule>
    <x:cfRule type="containsText" dxfId="20431" priority="863" operator="containsText" text="GHQ">
      <x:formula>NOT(ISERROR(SEARCH("GHQ",DF7)))</x:formula>
    </x:cfRule>
    <x:cfRule type="containsText" dxfId="20432" priority="864" operator="containsText" text="CoP">
      <x:formula>NOT(ISERROR(SEARCH("CoP",DF7)))</x:formula>
    </x:cfRule>
    <x:cfRule type="containsText" dxfId="20433" priority="865" operator="containsText" text="PAO">
      <x:formula>NOT(ISERROR(SEARCH("PAO",DF7)))</x:formula>
    </x:cfRule>
  </x:conditionalFormatting>
  <x:conditionalFormatting sqref="DT7:DT7">
    <x:cfRule type="containsText" dxfId="20415" priority="866" operator="containsText" text="TU+">
      <x:formula>NOT(ISERROR(SEARCH("TU+",DT7)))</x:formula>
    </x:cfRule>
    <x:cfRule type="containsText" dxfId="20416" priority="867" operator="containsText" text="trav">
      <x:formula>NOT(ISERROR(SEARCH("trav",DT7)))</x:formula>
    </x:cfRule>
    <x:cfRule type="containsText" dxfId="20417" priority="868" operator="containsText" text="Fx">
      <x:formula>NOT(ISERROR(SEARCH("Fx",DT7)))</x:formula>
    </x:cfRule>
    <x:cfRule type="containsText" dxfId="20418" priority="869" operator="containsText" text="Adm">
      <x:formula>NOT(ISERROR(SEARCH("Adm",DT7)))</x:formula>
    </x:cfRule>
    <x:cfRule type="containsText" dxfId="20419" priority="870" operator="containsText" text="CT">
      <x:formula>NOT(ISERROR(SEARCH("CT",DT7)))</x:formula>
    </x:cfRule>
    <x:cfRule type="containsText" dxfId="20420" priority="871" operator="containsText" text="HL">
      <x:formula>NOT(ISERROR(SEARCH("HL",DT7)))</x:formula>
    </x:cfRule>
    <x:cfRule type="containsText" dxfId="20421" priority="872" operator="containsText" text="M">
      <x:formula>NOT(ISERROR(SEARCH("M",DT7)))</x:formula>
    </x:cfRule>
    <x:cfRule type="containsText" dxfId="20422" priority="873" operator="containsText" text="sick">
      <x:formula>NOT(ISERROR(SEARCH("sick",DT7)))</x:formula>
    </x:cfRule>
    <x:cfRule type="containsText" dxfId="20423" priority="874" operator="containsText" text="SL">
      <x:formula>NOT(ISERROR(SEARCH("SL",DT7)))</x:formula>
    </x:cfRule>
    <x:cfRule type="containsText" dxfId="20424" priority="875" operator="containsText" text="ANF">
      <x:formula>NOT(ISERROR(SEARCH("ANF",DT7)))</x:formula>
    </x:cfRule>
    <x:cfRule type="containsText" dxfId="20425" priority="876" operator="containsText" text="DT">
      <x:formula>NOT(ISERROR(SEARCH("DT",DT7)))</x:formula>
    </x:cfRule>
    <x:cfRule type="containsText" dxfId="20426" priority="877" operator="containsText" text="AL">
      <x:formula>NOT(ISERROR(SEARCH("AL",DT7)))</x:formula>
    </x:cfRule>
    <x:cfRule type="containsText" dxfId="20427" priority="878" operator="containsText" text="APX">
      <x:formula>NOT(ISERROR(SEARCH("APX",DT7)))</x:formula>
    </x:cfRule>
    <x:cfRule type="containsText" dxfId="20428" priority="879" operator="containsText" text="LSO">
      <x:formula>NOT(ISERROR(SEARCH("LSO",DT7)))</x:formula>
    </x:cfRule>
    <x:cfRule type="containsText" dxfId="20429" priority="880" operator="containsText" text="VIT">
      <x:formula>NOT(ISERROR(SEARCH("VIT",DT7)))</x:formula>
    </x:cfRule>
    <x:cfRule type="containsText" dxfId="20430" priority="881" operator="containsText" text="RW">
      <x:formula>NOT(ISERROR(SEARCH("RW",DT7)))</x:formula>
    </x:cfRule>
    <x:cfRule type="containsText" dxfId="20431" priority="882" operator="containsText" text="GHQ">
      <x:formula>NOT(ISERROR(SEARCH("GHQ",DT7)))</x:formula>
    </x:cfRule>
    <x:cfRule type="containsText" dxfId="20432" priority="883" operator="containsText" text="CoP">
      <x:formula>NOT(ISERROR(SEARCH("CoP",DT7)))</x:formula>
    </x:cfRule>
    <x:cfRule type="containsText" dxfId="20433" priority="884" operator="containsText" text="PAO">
      <x:formula>NOT(ISERROR(SEARCH("PAO",DT7)))</x:formula>
    </x:cfRule>
  </x:conditionalFormatting>
  <x:conditionalFormatting sqref="B97:AF98">
    <x:cfRule type="containsText" dxfId="20415" priority="885" operator="containsText" text="TU+">
      <x:formula>NOT(ISERROR(SEARCH("TU+",B97)))</x:formula>
    </x:cfRule>
    <x:cfRule type="containsText" dxfId="20416" priority="886" operator="containsText" text="trav">
      <x:formula>NOT(ISERROR(SEARCH("trav",B97)))</x:formula>
    </x:cfRule>
    <x:cfRule type="containsText" dxfId="20417" priority="887" operator="containsText" text="Fx">
      <x:formula>NOT(ISERROR(SEARCH("Fx",B97)))</x:formula>
    </x:cfRule>
    <x:cfRule type="containsText" dxfId="20418" priority="888" operator="containsText" text="Adm">
      <x:formula>NOT(ISERROR(SEARCH("Adm",B97)))</x:formula>
    </x:cfRule>
    <x:cfRule type="containsText" dxfId="20419" priority="889" operator="containsText" text="CT">
      <x:formula>NOT(ISERROR(SEARCH("CT",B97)))</x:formula>
    </x:cfRule>
    <x:cfRule type="containsText" dxfId="20420" priority="890" operator="containsText" text="HL">
      <x:formula>NOT(ISERROR(SEARCH("HL",B97)))</x:formula>
    </x:cfRule>
    <x:cfRule type="containsText" dxfId="20421" priority="891" operator="containsText" text="M">
      <x:formula>NOT(ISERROR(SEARCH("M",B97)))</x:formula>
    </x:cfRule>
    <x:cfRule type="containsText" dxfId="20422" priority="892" operator="containsText" text="sick">
      <x:formula>NOT(ISERROR(SEARCH("sick",B97)))</x:formula>
    </x:cfRule>
    <x:cfRule type="containsText" dxfId="20423" priority="893" operator="containsText" text="SL">
      <x:formula>NOT(ISERROR(SEARCH("SL",B97)))</x:formula>
    </x:cfRule>
    <x:cfRule type="containsText" dxfId="20424" priority="894" operator="containsText" text="ANF">
      <x:formula>NOT(ISERROR(SEARCH("ANF",B97)))</x:formula>
    </x:cfRule>
    <x:cfRule type="containsText" dxfId="20425" priority="895" operator="containsText" text="DT">
      <x:formula>NOT(ISERROR(SEARCH("DT",B97)))</x:formula>
    </x:cfRule>
    <x:cfRule type="containsText" dxfId="20426" priority="896" operator="containsText" text="AL">
      <x:formula>NOT(ISERROR(SEARCH("AL",B97)))</x:formula>
    </x:cfRule>
    <x:cfRule type="containsText" dxfId="20427" priority="897" operator="containsText" text="APX">
      <x:formula>NOT(ISERROR(SEARCH("APX",B97)))</x:formula>
    </x:cfRule>
    <x:cfRule type="containsText" dxfId="20428" priority="898" operator="containsText" text="LSO">
      <x:formula>NOT(ISERROR(SEARCH("LSO",B97)))</x:formula>
    </x:cfRule>
    <x:cfRule type="containsText" dxfId="20429" priority="899" operator="containsText" text="VIT">
      <x:formula>NOT(ISERROR(SEARCH("VIT",B97)))</x:formula>
    </x:cfRule>
    <x:cfRule type="containsText" dxfId="20430" priority="900" operator="containsText" text="RW">
      <x:formula>NOT(ISERROR(SEARCH("RW",B97)))</x:formula>
    </x:cfRule>
    <x:cfRule type="containsText" dxfId="20431" priority="901" operator="containsText" text="GHQ">
      <x:formula>NOT(ISERROR(SEARCH("GHQ",B97)))</x:formula>
    </x:cfRule>
    <x:cfRule type="containsText" dxfId="20432" priority="902" operator="containsText" text="CoP">
      <x:formula>NOT(ISERROR(SEARCH("CoP",B97)))</x:formula>
    </x:cfRule>
    <x:cfRule type="containsText" dxfId="20433" priority="903" operator="containsText" text="PAO">
      <x:formula>NOT(ISERROR(SEARCH("PAO",B97)))</x:formula>
    </x:cfRule>
  </x:conditionalFormatting>
  <x:conditionalFormatting sqref="B92:G92">
    <x:cfRule type="containsText" dxfId="20415" priority="904" operator="containsText" text="TU+">
      <x:formula>NOT(ISERROR(SEARCH("TU+",B92)))</x:formula>
    </x:cfRule>
    <x:cfRule type="containsText" dxfId="20416" priority="905" operator="containsText" text="trav">
      <x:formula>NOT(ISERROR(SEARCH("trav",B92)))</x:formula>
    </x:cfRule>
    <x:cfRule type="containsText" dxfId="20417" priority="906" operator="containsText" text="Fx">
      <x:formula>NOT(ISERROR(SEARCH("Fx",B92)))</x:formula>
    </x:cfRule>
    <x:cfRule type="containsText" dxfId="20418" priority="907" operator="containsText" text="Adm">
      <x:formula>NOT(ISERROR(SEARCH("Adm",B92)))</x:formula>
    </x:cfRule>
    <x:cfRule type="containsText" dxfId="20419" priority="908" operator="containsText" text="CT">
      <x:formula>NOT(ISERROR(SEARCH("CT",B92)))</x:formula>
    </x:cfRule>
    <x:cfRule type="containsText" dxfId="20420" priority="909" operator="containsText" text="HL">
      <x:formula>NOT(ISERROR(SEARCH("HL",B92)))</x:formula>
    </x:cfRule>
    <x:cfRule type="containsText" dxfId="20421" priority="910" operator="containsText" text="M">
      <x:formula>NOT(ISERROR(SEARCH("M",B92)))</x:formula>
    </x:cfRule>
    <x:cfRule type="containsText" dxfId="20422" priority="911" operator="containsText" text="sick">
      <x:formula>NOT(ISERROR(SEARCH("sick",B92)))</x:formula>
    </x:cfRule>
    <x:cfRule type="containsText" dxfId="20423" priority="912" operator="containsText" text="SL">
      <x:formula>NOT(ISERROR(SEARCH("SL",B92)))</x:formula>
    </x:cfRule>
    <x:cfRule type="containsText" dxfId="20424" priority="913" operator="containsText" text="ANF">
      <x:formula>NOT(ISERROR(SEARCH("ANF",B92)))</x:formula>
    </x:cfRule>
    <x:cfRule type="containsText" dxfId="20425" priority="914" operator="containsText" text="DT">
      <x:formula>NOT(ISERROR(SEARCH("DT",B92)))</x:formula>
    </x:cfRule>
    <x:cfRule type="containsText" dxfId="20426" priority="915" operator="containsText" text="AL">
      <x:formula>NOT(ISERROR(SEARCH("AL",B92)))</x:formula>
    </x:cfRule>
    <x:cfRule type="containsText" dxfId="20427" priority="916" operator="containsText" text="APX">
      <x:formula>NOT(ISERROR(SEARCH("APX",B92)))</x:formula>
    </x:cfRule>
    <x:cfRule type="containsText" dxfId="20428" priority="917" operator="containsText" text="LSO">
      <x:formula>NOT(ISERROR(SEARCH("LSO",B92)))</x:formula>
    </x:cfRule>
    <x:cfRule type="containsText" dxfId="20429" priority="918" operator="containsText" text="VIT">
      <x:formula>NOT(ISERROR(SEARCH("VIT",B92)))</x:formula>
    </x:cfRule>
    <x:cfRule type="containsText" dxfId="20430" priority="919" operator="containsText" text="RW">
      <x:formula>NOT(ISERROR(SEARCH("RW",B92)))</x:formula>
    </x:cfRule>
    <x:cfRule type="containsText" dxfId="20431" priority="920" operator="containsText" text="GHQ">
      <x:formula>NOT(ISERROR(SEARCH("GHQ",B92)))</x:formula>
    </x:cfRule>
    <x:cfRule type="containsText" dxfId="20432" priority="921" operator="containsText" text="CoP">
      <x:formula>NOT(ISERROR(SEARCH("CoP",B92)))</x:formula>
    </x:cfRule>
    <x:cfRule type="containsText" dxfId="20433" priority="922" operator="containsText" text="PAO">
      <x:formula>NOT(ISERROR(SEARCH("PAO",B92)))</x:formula>
    </x:cfRule>
  </x:conditionalFormatting>
  <x:conditionalFormatting sqref="J93:K93">
    <x:cfRule type="containsText" dxfId="20415" priority="923" operator="containsText" text="TU+">
      <x:formula>NOT(ISERROR(SEARCH("TU+",J93)))</x:formula>
    </x:cfRule>
    <x:cfRule type="containsText" dxfId="20416" priority="924" operator="containsText" text="trav">
      <x:formula>NOT(ISERROR(SEARCH("trav",J93)))</x:formula>
    </x:cfRule>
    <x:cfRule type="containsText" dxfId="20417" priority="925" operator="containsText" text="Fx">
      <x:formula>NOT(ISERROR(SEARCH("Fx",J93)))</x:formula>
    </x:cfRule>
    <x:cfRule type="containsText" dxfId="20418" priority="926" operator="containsText" text="Adm">
      <x:formula>NOT(ISERROR(SEARCH("Adm",J93)))</x:formula>
    </x:cfRule>
    <x:cfRule type="containsText" dxfId="20419" priority="927" operator="containsText" text="CT">
      <x:formula>NOT(ISERROR(SEARCH("CT",J93)))</x:formula>
    </x:cfRule>
    <x:cfRule type="containsText" dxfId="20420" priority="928" operator="containsText" text="HL">
      <x:formula>NOT(ISERROR(SEARCH("HL",J93)))</x:formula>
    </x:cfRule>
    <x:cfRule type="containsText" dxfId="20421" priority="929" operator="containsText" text="M">
      <x:formula>NOT(ISERROR(SEARCH("M",J93)))</x:formula>
    </x:cfRule>
    <x:cfRule type="containsText" dxfId="20422" priority="930" operator="containsText" text="sick">
      <x:formula>NOT(ISERROR(SEARCH("sick",J93)))</x:formula>
    </x:cfRule>
    <x:cfRule type="containsText" dxfId="20423" priority="931" operator="containsText" text="SL">
      <x:formula>NOT(ISERROR(SEARCH("SL",J93)))</x:formula>
    </x:cfRule>
    <x:cfRule type="containsText" dxfId="20424" priority="932" operator="containsText" text="ANF">
      <x:formula>NOT(ISERROR(SEARCH("ANF",J93)))</x:formula>
    </x:cfRule>
    <x:cfRule type="containsText" dxfId="20425" priority="933" operator="containsText" text="DT">
      <x:formula>NOT(ISERROR(SEARCH("DT",J93)))</x:formula>
    </x:cfRule>
    <x:cfRule type="containsText" dxfId="20426" priority="934" operator="containsText" text="AL">
      <x:formula>NOT(ISERROR(SEARCH("AL",J93)))</x:formula>
    </x:cfRule>
    <x:cfRule type="containsText" dxfId="20427" priority="935" operator="containsText" text="APX">
      <x:formula>NOT(ISERROR(SEARCH("APX",J93)))</x:formula>
    </x:cfRule>
    <x:cfRule type="containsText" dxfId="20428" priority="936" operator="containsText" text="LSO">
      <x:formula>NOT(ISERROR(SEARCH("LSO",J93)))</x:formula>
    </x:cfRule>
    <x:cfRule type="containsText" dxfId="20429" priority="937" operator="containsText" text="VIT">
      <x:formula>NOT(ISERROR(SEARCH("VIT",J93)))</x:formula>
    </x:cfRule>
    <x:cfRule type="containsText" dxfId="20430" priority="938" operator="containsText" text="RW">
      <x:formula>NOT(ISERROR(SEARCH("RW",J93)))</x:formula>
    </x:cfRule>
    <x:cfRule type="containsText" dxfId="20431" priority="939" operator="containsText" text="GHQ">
      <x:formula>NOT(ISERROR(SEARCH("GHQ",J93)))</x:formula>
    </x:cfRule>
    <x:cfRule type="containsText" dxfId="20432" priority="940" operator="containsText" text="CoP">
      <x:formula>NOT(ISERROR(SEARCH("CoP",J93)))</x:formula>
    </x:cfRule>
    <x:cfRule type="containsText" dxfId="20433" priority="941" operator="containsText" text="PAO">
      <x:formula>NOT(ISERROR(SEARCH("PAO",J93)))</x:formula>
    </x:cfRule>
  </x:conditionalFormatting>
  <x:conditionalFormatting sqref="Q93:R93">
    <x:cfRule type="containsText" dxfId="20415" priority="942" operator="containsText" text="TU+">
      <x:formula>NOT(ISERROR(SEARCH("TU+",Q93)))</x:formula>
    </x:cfRule>
    <x:cfRule type="containsText" dxfId="20416" priority="943" operator="containsText" text="trav">
      <x:formula>NOT(ISERROR(SEARCH("trav",Q93)))</x:formula>
    </x:cfRule>
    <x:cfRule type="containsText" dxfId="20417" priority="944" operator="containsText" text="Fx">
      <x:formula>NOT(ISERROR(SEARCH("Fx",Q93)))</x:formula>
    </x:cfRule>
    <x:cfRule type="containsText" dxfId="20418" priority="945" operator="containsText" text="Adm">
      <x:formula>NOT(ISERROR(SEARCH("Adm",Q93)))</x:formula>
    </x:cfRule>
    <x:cfRule type="containsText" dxfId="20419" priority="946" operator="containsText" text="CT">
      <x:formula>NOT(ISERROR(SEARCH("CT",Q93)))</x:formula>
    </x:cfRule>
    <x:cfRule type="containsText" dxfId="20420" priority="947" operator="containsText" text="HL">
      <x:formula>NOT(ISERROR(SEARCH("HL",Q93)))</x:formula>
    </x:cfRule>
    <x:cfRule type="containsText" dxfId="20421" priority="948" operator="containsText" text="M">
      <x:formula>NOT(ISERROR(SEARCH("M",Q93)))</x:formula>
    </x:cfRule>
    <x:cfRule type="containsText" dxfId="20422" priority="949" operator="containsText" text="sick">
      <x:formula>NOT(ISERROR(SEARCH("sick",Q93)))</x:formula>
    </x:cfRule>
    <x:cfRule type="containsText" dxfId="20423" priority="950" operator="containsText" text="SL">
      <x:formula>NOT(ISERROR(SEARCH("SL",Q93)))</x:formula>
    </x:cfRule>
    <x:cfRule type="containsText" dxfId="20424" priority="951" operator="containsText" text="ANF">
      <x:formula>NOT(ISERROR(SEARCH("ANF",Q93)))</x:formula>
    </x:cfRule>
    <x:cfRule type="containsText" dxfId="20425" priority="952" operator="containsText" text="DT">
      <x:formula>NOT(ISERROR(SEARCH("DT",Q93)))</x:formula>
    </x:cfRule>
    <x:cfRule type="containsText" dxfId="20426" priority="953" operator="containsText" text="AL">
      <x:formula>NOT(ISERROR(SEARCH("AL",Q93)))</x:formula>
    </x:cfRule>
    <x:cfRule type="containsText" dxfId="20427" priority="954" operator="containsText" text="APX">
      <x:formula>NOT(ISERROR(SEARCH("APX",Q93)))</x:formula>
    </x:cfRule>
    <x:cfRule type="containsText" dxfId="20428" priority="955" operator="containsText" text="LSO">
      <x:formula>NOT(ISERROR(SEARCH("LSO",Q93)))</x:formula>
    </x:cfRule>
    <x:cfRule type="containsText" dxfId="20429" priority="956" operator="containsText" text="VIT">
      <x:formula>NOT(ISERROR(SEARCH("VIT",Q93)))</x:formula>
    </x:cfRule>
    <x:cfRule type="containsText" dxfId="20430" priority="957" operator="containsText" text="RW">
      <x:formula>NOT(ISERROR(SEARCH("RW",Q93)))</x:formula>
    </x:cfRule>
    <x:cfRule type="containsText" dxfId="20431" priority="958" operator="containsText" text="GHQ">
      <x:formula>NOT(ISERROR(SEARCH("GHQ",Q93)))</x:formula>
    </x:cfRule>
    <x:cfRule type="containsText" dxfId="20432" priority="959" operator="containsText" text="CoP">
      <x:formula>NOT(ISERROR(SEARCH("CoP",Q93)))</x:formula>
    </x:cfRule>
    <x:cfRule type="containsText" dxfId="20433" priority="960" operator="containsText" text="PAO">
      <x:formula>NOT(ISERROR(SEARCH("PAO",Q93)))</x:formula>
    </x:cfRule>
  </x:conditionalFormatting>
  <x:conditionalFormatting sqref="X92:Y93">
    <x:cfRule type="containsText" dxfId="20415" priority="961" operator="containsText" text="TU+">
      <x:formula>NOT(ISERROR(SEARCH("TU+",X92)))</x:formula>
    </x:cfRule>
    <x:cfRule type="containsText" dxfId="20416" priority="962" operator="containsText" text="trav">
      <x:formula>NOT(ISERROR(SEARCH("trav",X92)))</x:formula>
    </x:cfRule>
    <x:cfRule type="containsText" dxfId="20417" priority="963" operator="containsText" text="Fx">
      <x:formula>NOT(ISERROR(SEARCH("Fx",X92)))</x:formula>
    </x:cfRule>
    <x:cfRule type="containsText" dxfId="20418" priority="964" operator="containsText" text="Adm">
      <x:formula>NOT(ISERROR(SEARCH("Adm",X92)))</x:formula>
    </x:cfRule>
    <x:cfRule type="containsText" dxfId="20419" priority="965" operator="containsText" text="CT">
      <x:formula>NOT(ISERROR(SEARCH("CT",X92)))</x:formula>
    </x:cfRule>
    <x:cfRule type="containsText" dxfId="20420" priority="966" operator="containsText" text="HL">
      <x:formula>NOT(ISERROR(SEARCH("HL",X92)))</x:formula>
    </x:cfRule>
    <x:cfRule type="containsText" dxfId="20421" priority="967" operator="containsText" text="M">
      <x:formula>NOT(ISERROR(SEARCH("M",X92)))</x:formula>
    </x:cfRule>
    <x:cfRule type="containsText" dxfId="20422" priority="968" operator="containsText" text="sick">
      <x:formula>NOT(ISERROR(SEARCH("sick",X92)))</x:formula>
    </x:cfRule>
    <x:cfRule type="containsText" dxfId="20423" priority="969" operator="containsText" text="SL">
      <x:formula>NOT(ISERROR(SEARCH("SL",X92)))</x:formula>
    </x:cfRule>
    <x:cfRule type="containsText" dxfId="20424" priority="970" operator="containsText" text="ANF">
      <x:formula>NOT(ISERROR(SEARCH("ANF",X92)))</x:formula>
    </x:cfRule>
    <x:cfRule type="containsText" dxfId="20425" priority="971" operator="containsText" text="DT">
      <x:formula>NOT(ISERROR(SEARCH("DT",X92)))</x:formula>
    </x:cfRule>
    <x:cfRule type="containsText" dxfId="20426" priority="972" operator="containsText" text="AL">
      <x:formula>NOT(ISERROR(SEARCH("AL",X92)))</x:formula>
    </x:cfRule>
    <x:cfRule type="containsText" dxfId="20427" priority="973" operator="containsText" text="APX">
      <x:formula>NOT(ISERROR(SEARCH("APX",X92)))</x:formula>
    </x:cfRule>
    <x:cfRule type="containsText" dxfId="20428" priority="974" operator="containsText" text="LSO">
      <x:formula>NOT(ISERROR(SEARCH("LSO",X92)))</x:formula>
    </x:cfRule>
    <x:cfRule type="containsText" dxfId="20429" priority="975" operator="containsText" text="VIT">
      <x:formula>NOT(ISERROR(SEARCH("VIT",X92)))</x:formula>
    </x:cfRule>
    <x:cfRule type="containsText" dxfId="20430" priority="976" operator="containsText" text="RW">
      <x:formula>NOT(ISERROR(SEARCH("RW",X92)))</x:formula>
    </x:cfRule>
    <x:cfRule type="containsText" dxfId="20431" priority="977" operator="containsText" text="GHQ">
      <x:formula>NOT(ISERROR(SEARCH("GHQ",X92)))</x:formula>
    </x:cfRule>
    <x:cfRule type="containsText" dxfId="20432" priority="978" operator="containsText" text="CoP">
      <x:formula>NOT(ISERROR(SEARCH("CoP",X92)))</x:formula>
    </x:cfRule>
    <x:cfRule type="containsText" dxfId="20433" priority="979" operator="containsText" text="PAO">
      <x:formula>NOT(ISERROR(SEARCH("PAO",X92)))</x:formula>
    </x:cfRule>
  </x:conditionalFormatting>
  <x:conditionalFormatting sqref="AE92:AF93">
    <x:cfRule type="containsText" dxfId="20415" priority="980" operator="containsText" text="TU+">
      <x:formula>NOT(ISERROR(SEARCH("TU+",AE92)))</x:formula>
    </x:cfRule>
    <x:cfRule type="containsText" dxfId="20416" priority="981" operator="containsText" text="trav">
      <x:formula>NOT(ISERROR(SEARCH("trav",AE92)))</x:formula>
    </x:cfRule>
    <x:cfRule type="containsText" dxfId="20417" priority="982" operator="containsText" text="Fx">
      <x:formula>NOT(ISERROR(SEARCH("Fx",AE92)))</x:formula>
    </x:cfRule>
    <x:cfRule type="containsText" dxfId="20418" priority="983" operator="containsText" text="Adm">
      <x:formula>NOT(ISERROR(SEARCH("Adm",AE92)))</x:formula>
    </x:cfRule>
    <x:cfRule type="containsText" dxfId="20419" priority="984" operator="containsText" text="CT">
      <x:formula>NOT(ISERROR(SEARCH("CT",AE92)))</x:formula>
    </x:cfRule>
    <x:cfRule type="containsText" dxfId="20420" priority="985" operator="containsText" text="HL">
      <x:formula>NOT(ISERROR(SEARCH("HL",AE92)))</x:formula>
    </x:cfRule>
    <x:cfRule type="containsText" dxfId="20421" priority="986" operator="containsText" text="M">
      <x:formula>NOT(ISERROR(SEARCH("M",AE92)))</x:formula>
    </x:cfRule>
    <x:cfRule type="containsText" dxfId="20422" priority="987" operator="containsText" text="sick">
      <x:formula>NOT(ISERROR(SEARCH("sick",AE92)))</x:formula>
    </x:cfRule>
    <x:cfRule type="containsText" dxfId="20423" priority="988" operator="containsText" text="SL">
      <x:formula>NOT(ISERROR(SEARCH("SL",AE92)))</x:formula>
    </x:cfRule>
    <x:cfRule type="containsText" dxfId="20424" priority="989" operator="containsText" text="ANF">
      <x:formula>NOT(ISERROR(SEARCH("ANF",AE92)))</x:formula>
    </x:cfRule>
    <x:cfRule type="containsText" dxfId="20425" priority="990" operator="containsText" text="DT">
      <x:formula>NOT(ISERROR(SEARCH("DT",AE92)))</x:formula>
    </x:cfRule>
    <x:cfRule type="containsText" dxfId="20426" priority="991" operator="containsText" text="AL">
      <x:formula>NOT(ISERROR(SEARCH("AL",AE92)))</x:formula>
    </x:cfRule>
    <x:cfRule type="containsText" dxfId="20427" priority="992" operator="containsText" text="APX">
      <x:formula>NOT(ISERROR(SEARCH("APX",AE92)))</x:formula>
    </x:cfRule>
    <x:cfRule type="containsText" dxfId="20428" priority="993" operator="containsText" text="LSO">
      <x:formula>NOT(ISERROR(SEARCH("LSO",AE92)))</x:formula>
    </x:cfRule>
    <x:cfRule type="containsText" dxfId="20429" priority="994" operator="containsText" text="VIT">
      <x:formula>NOT(ISERROR(SEARCH("VIT",AE92)))</x:formula>
    </x:cfRule>
    <x:cfRule type="containsText" dxfId="20430" priority="995" operator="containsText" text="RW">
      <x:formula>NOT(ISERROR(SEARCH("RW",AE92)))</x:formula>
    </x:cfRule>
    <x:cfRule type="containsText" dxfId="20431" priority="996" operator="containsText" text="GHQ">
      <x:formula>NOT(ISERROR(SEARCH("GHQ",AE92)))</x:formula>
    </x:cfRule>
    <x:cfRule type="containsText" dxfId="20432" priority="997" operator="containsText" text="CoP">
      <x:formula>NOT(ISERROR(SEARCH("CoP",AE92)))</x:formula>
    </x:cfRule>
    <x:cfRule type="containsText" dxfId="20433" priority="998" operator="containsText" text="PAO">
      <x:formula>NOT(ISERROR(SEARCH("PAO",AE92)))</x:formula>
    </x:cfRule>
  </x:conditionalFormatting>
  <x:conditionalFormatting sqref="C93:D93">
    <x:cfRule type="containsText" dxfId="20415" priority="999" operator="containsText" text="TU+">
      <x:formula>NOT(ISERROR(SEARCH("TU+",C93)))</x:formula>
    </x:cfRule>
    <x:cfRule type="containsText" dxfId="20416" priority="1000" operator="containsText" text="trav">
      <x:formula>NOT(ISERROR(SEARCH("trav",C93)))</x:formula>
    </x:cfRule>
    <x:cfRule type="containsText" dxfId="20417" priority="1001" operator="containsText" text="Fx">
      <x:formula>NOT(ISERROR(SEARCH("Fx",C93)))</x:formula>
    </x:cfRule>
    <x:cfRule type="containsText" dxfId="20418" priority="1002" operator="containsText" text="Adm">
      <x:formula>NOT(ISERROR(SEARCH("Adm",C93)))</x:formula>
    </x:cfRule>
    <x:cfRule type="containsText" dxfId="20419" priority="1003" operator="containsText" text="CT">
      <x:formula>NOT(ISERROR(SEARCH("CT",C93)))</x:formula>
    </x:cfRule>
    <x:cfRule type="containsText" dxfId="20420" priority="1004" operator="containsText" text="HL">
      <x:formula>NOT(ISERROR(SEARCH("HL",C93)))</x:formula>
    </x:cfRule>
    <x:cfRule type="containsText" dxfId="20421" priority="1005" operator="containsText" text="M">
      <x:formula>NOT(ISERROR(SEARCH("M",C93)))</x:formula>
    </x:cfRule>
    <x:cfRule type="containsText" dxfId="20422" priority="1006" operator="containsText" text="sick">
      <x:formula>NOT(ISERROR(SEARCH("sick",C93)))</x:formula>
    </x:cfRule>
    <x:cfRule type="containsText" dxfId="20423" priority="1007" operator="containsText" text="SL">
      <x:formula>NOT(ISERROR(SEARCH("SL",C93)))</x:formula>
    </x:cfRule>
    <x:cfRule type="containsText" dxfId="20424" priority="1008" operator="containsText" text="ANF">
      <x:formula>NOT(ISERROR(SEARCH("ANF",C93)))</x:formula>
    </x:cfRule>
    <x:cfRule type="containsText" dxfId="20425" priority="1009" operator="containsText" text="DT">
      <x:formula>NOT(ISERROR(SEARCH("DT",C93)))</x:formula>
    </x:cfRule>
    <x:cfRule type="containsText" dxfId="20426" priority="1010" operator="containsText" text="AL">
      <x:formula>NOT(ISERROR(SEARCH("AL",C93)))</x:formula>
    </x:cfRule>
    <x:cfRule type="containsText" dxfId="20427" priority="1011" operator="containsText" text="APX">
      <x:formula>NOT(ISERROR(SEARCH("APX",C93)))</x:formula>
    </x:cfRule>
    <x:cfRule type="containsText" dxfId="20428" priority="1012" operator="containsText" text="LSO">
      <x:formula>NOT(ISERROR(SEARCH("LSO",C93)))</x:formula>
    </x:cfRule>
    <x:cfRule type="containsText" dxfId="20429" priority="1013" operator="containsText" text="VIT">
      <x:formula>NOT(ISERROR(SEARCH("VIT",C93)))</x:formula>
    </x:cfRule>
    <x:cfRule type="containsText" dxfId="20430" priority="1014" operator="containsText" text="RW">
      <x:formula>NOT(ISERROR(SEARCH("RW",C93)))</x:formula>
    </x:cfRule>
    <x:cfRule type="containsText" dxfId="20431" priority="1015" operator="containsText" text="GHQ">
      <x:formula>NOT(ISERROR(SEARCH("GHQ",C93)))</x:formula>
    </x:cfRule>
    <x:cfRule type="containsText" dxfId="20432" priority="1016" operator="containsText" text="CoP">
      <x:formula>NOT(ISERROR(SEARCH("CoP",C93)))</x:formula>
    </x:cfRule>
    <x:cfRule type="containsText" dxfId="20433" priority="1017" operator="containsText" text="PAO">
      <x:formula>NOT(ISERROR(SEARCH("PAO",C93)))</x:formula>
    </x:cfRule>
  </x:conditionalFormatting>
  <x:conditionalFormatting sqref="C6:H6">
    <x:cfRule type="containsText" dxfId="20415" priority="1018" operator="containsText" text="TU+">
      <x:formula>NOT(ISERROR(SEARCH("TU+",C6)))</x:formula>
    </x:cfRule>
    <x:cfRule type="containsText" dxfId="20416" priority="1019" operator="containsText" text="trav">
      <x:formula>NOT(ISERROR(SEARCH("trav",C6)))</x:formula>
    </x:cfRule>
    <x:cfRule type="containsText" dxfId="20417" priority="1020" operator="containsText" text="Fx">
      <x:formula>NOT(ISERROR(SEARCH("Fx",C6)))</x:formula>
    </x:cfRule>
    <x:cfRule type="containsText" dxfId="20418" priority="1021" operator="containsText" text="Adm">
      <x:formula>NOT(ISERROR(SEARCH("Adm",C6)))</x:formula>
    </x:cfRule>
    <x:cfRule type="containsText" dxfId="20419" priority="1022" operator="containsText" text="CT">
      <x:formula>NOT(ISERROR(SEARCH("CT",C6)))</x:formula>
    </x:cfRule>
    <x:cfRule type="containsText" dxfId="20420" priority="1023" operator="containsText" text="HL">
      <x:formula>NOT(ISERROR(SEARCH("HL",C6)))</x:formula>
    </x:cfRule>
    <x:cfRule type="containsText" dxfId="20421" priority="1024" operator="containsText" text="M">
      <x:formula>NOT(ISERROR(SEARCH("M",C6)))</x:formula>
    </x:cfRule>
    <x:cfRule type="containsText" dxfId="20422" priority="1025" operator="containsText" text="sick">
      <x:formula>NOT(ISERROR(SEARCH("sick",C6)))</x:formula>
    </x:cfRule>
    <x:cfRule type="containsText" dxfId="20423" priority="1026" operator="containsText" text="SL">
      <x:formula>NOT(ISERROR(SEARCH("SL",C6)))</x:formula>
    </x:cfRule>
    <x:cfRule type="containsText" dxfId="20424" priority="1027" operator="containsText" text="ANF">
      <x:formula>NOT(ISERROR(SEARCH("ANF",C6)))</x:formula>
    </x:cfRule>
    <x:cfRule type="containsText" dxfId="20425" priority="1028" operator="containsText" text="DT">
      <x:formula>NOT(ISERROR(SEARCH("DT",C6)))</x:formula>
    </x:cfRule>
    <x:cfRule type="containsText" dxfId="20426" priority="1029" operator="containsText" text="AL">
      <x:formula>NOT(ISERROR(SEARCH("AL",C6)))</x:formula>
    </x:cfRule>
    <x:cfRule type="containsText" dxfId="20427" priority="1030" operator="containsText" text="APX">
      <x:formula>NOT(ISERROR(SEARCH("APX",C6)))</x:formula>
    </x:cfRule>
    <x:cfRule type="containsText" dxfId="20428" priority="1031" operator="containsText" text="LSO">
      <x:formula>NOT(ISERROR(SEARCH("LSO",C6)))</x:formula>
    </x:cfRule>
    <x:cfRule type="containsText" dxfId="20429" priority="1032" operator="containsText" text="VIT">
      <x:formula>NOT(ISERROR(SEARCH("VIT",C6)))</x:formula>
    </x:cfRule>
    <x:cfRule type="containsText" dxfId="20430" priority="1033" operator="containsText" text="RW">
      <x:formula>NOT(ISERROR(SEARCH("RW",C6)))</x:formula>
    </x:cfRule>
    <x:cfRule type="containsText" dxfId="20431" priority="1034" operator="containsText" text="GHQ">
      <x:formula>NOT(ISERROR(SEARCH("GHQ",C6)))</x:formula>
    </x:cfRule>
    <x:cfRule type="containsText" dxfId="20432" priority="1035" operator="containsText" text="CoP">
      <x:formula>NOT(ISERROR(SEARCH("CoP",C6)))</x:formula>
    </x:cfRule>
    <x:cfRule type="containsText" dxfId="20433" priority="1036" operator="containsText" text="PAO">
      <x:formula>NOT(ISERROR(SEARCH("PAO",C6)))</x:formula>
    </x:cfRule>
  </x:conditionalFormatting>
  <x:conditionalFormatting sqref="Q6:V6">
    <x:cfRule type="containsText" dxfId="20415" priority="1037" operator="containsText" text="TU+">
      <x:formula>NOT(ISERROR(SEARCH("TU+",Q6)))</x:formula>
    </x:cfRule>
    <x:cfRule type="containsText" dxfId="20416" priority="1038" operator="containsText" text="trav">
      <x:formula>NOT(ISERROR(SEARCH("trav",Q6)))</x:formula>
    </x:cfRule>
    <x:cfRule type="containsText" dxfId="20417" priority="1039" operator="containsText" text="Fx">
      <x:formula>NOT(ISERROR(SEARCH("Fx",Q6)))</x:formula>
    </x:cfRule>
    <x:cfRule type="containsText" dxfId="20418" priority="1040" operator="containsText" text="Adm">
      <x:formula>NOT(ISERROR(SEARCH("Adm",Q6)))</x:formula>
    </x:cfRule>
    <x:cfRule type="containsText" dxfId="20419" priority="1041" operator="containsText" text="CT">
      <x:formula>NOT(ISERROR(SEARCH("CT",Q6)))</x:formula>
    </x:cfRule>
    <x:cfRule type="containsText" dxfId="20420" priority="1042" operator="containsText" text="HL">
      <x:formula>NOT(ISERROR(SEARCH("HL",Q6)))</x:formula>
    </x:cfRule>
    <x:cfRule type="containsText" dxfId="20421" priority="1043" operator="containsText" text="M">
      <x:formula>NOT(ISERROR(SEARCH("M",Q6)))</x:formula>
    </x:cfRule>
    <x:cfRule type="containsText" dxfId="20422" priority="1044" operator="containsText" text="sick">
      <x:formula>NOT(ISERROR(SEARCH("sick",Q6)))</x:formula>
    </x:cfRule>
    <x:cfRule type="containsText" dxfId="20423" priority="1045" operator="containsText" text="SL">
      <x:formula>NOT(ISERROR(SEARCH("SL",Q6)))</x:formula>
    </x:cfRule>
    <x:cfRule type="containsText" dxfId="20424" priority="1046" operator="containsText" text="ANF">
      <x:formula>NOT(ISERROR(SEARCH("ANF",Q6)))</x:formula>
    </x:cfRule>
    <x:cfRule type="containsText" dxfId="20425" priority="1047" operator="containsText" text="DT">
      <x:formula>NOT(ISERROR(SEARCH("DT",Q6)))</x:formula>
    </x:cfRule>
    <x:cfRule type="containsText" dxfId="20426" priority="1048" operator="containsText" text="AL">
      <x:formula>NOT(ISERROR(SEARCH("AL",Q6)))</x:formula>
    </x:cfRule>
    <x:cfRule type="containsText" dxfId="20427" priority="1049" operator="containsText" text="APX">
      <x:formula>NOT(ISERROR(SEARCH("APX",Q6)))</x:formula>
    </x:cfRule>
    <x:cfRule type="containsText" dxfId="20428" priority="1050" operator="containsText" text="LSO">
      <x:formula>NOT(ISERROR(SEARCH("LSO",Q6)))</x:formula>
    </x:cfRule>
    <x:cfRule type="containsText" dxfId="20429" priority="1051" operator="containsText" text="VIT">
      <x:formula>NOT(ISERROR(SEARCH("VIT",Q6)))</x:formula>
    </x:cfRule>
    <x:cfRule type="containsText" dxfId="20430" priority="1052" operator="containsText" text="RW">
      <x:formula>NOT(ISERROR(SEARCH("RW",Q6)))</x:formula>
    </x:cfRule>
    <x:cfRule type="containsText" dxfId="20431" priority="1053" operator="containsText" text="GHQ">
      <x:formula>NOT(ISERROR(SEARCH("GHQ",Q6)))</x:formula>
    </x:cfRule>
    <x:cfRule type="containsText" dxfId="20432" priority="1054" operator="containsText" text="CoP">
      <x:formula>NOT(ISERROR(SEARCH("CoP",Q6)))</x:formula>
    </x:cfRule>
    <x:cfRule type="containsText" dxfId="20433" priority="1055" operator="containsText" text="PAO">
      <x:formula>NOT(ISERROR(SEARCH("PAO",Q6)))</x:formula>
    </x:cfRule>
  </x:conditionalFormatting>
  <x:conditionalFormatting sqref="AE6:AF6">
    <x:cfRule type="containsText" dxfId="20415" priority="1056" operator="containsText" text="TU+">
      <x:formula>NOT(ISERROR(SEARCH("TU+",AE6)))</x:formula>
    </x:cfRule>
    <x:cfRule type="containsText" dxfId="20416" priority="1057" operator="containsText" text="trav">
      <x:formula>NOT(ISERROR(SEARCH("trav",AE6)))</x:formula>
    </x:cfRule>
    <x:cfRule type="containsText" dxfId="20417" priority="1058" operator="containsText" text="Fx">
      <x:formula>NOT(ISERROR(SEARCH("Fx",AE6)))</x:formula>
    </x:cfRule>
    <x:cfRule type="containsText" dxfId="20418" priority="1059" operator="containsText" text="Adm">
      <x:formula>NOT(ISERROR(SEARCH("Adm",AE6)))</x:formula>
    </x:cfRule>
    <x:cfRule type="containsText" dxfId="20419" priority="1060" operator="containsText" text="CT">
      <x:formula>NOT(ISERROR(SEARCH("CT",AE6)))</x:formula>
    </x:cfRule>
    <x:cfRule type="containsText" dxfId="20420" priority="1061" operator="containsText" text="HL">
      <x:formula>NOT(ISERROR(SEARCH("HL",AE6)))</x:formula>
    </x:cfRule>
    <x:cfRule type="containsText" dxfId="20421" priority="1062" operator="containsText" text="M">
      <x:formula>NOT(ISERROR(SEARCH("M",AE6)))</x:formula>
    </x:cfRule>
    <x:cfRule type="containsText" dxfId="20422" priority="1063" operator="containsText" text="sick">
      <x:formula>NOT(ISERROR(SEARCH("sick",AE6)))</x:formula>
    </x:cfRule>
    <x:cfRule type="containsText" dxfId="20423" priority="1064" operator="containsText" text="SL">
      <x:formula>NOT(ISERROR(SEARCH("SL",AE6)))</x:formula>
    </x:cfRule>
    <x:cfRule type="containsText" dxfId="20424" priority="1065" operator="containsText" text="ANF">
      <x:formula>NOT(ISERROR(SEARCH("ANF",AE6)))</x:formula>
    </x:cfRule>
    <x:cfRule type="containsText" dxfId="20425" priority="1066" operator="containsText" text="DT">
      <x:formula>NOT(ISERROR(SEARCH("DT",AE6)))</x:formula>
    </x:cfRule>
    <x:cfRule type="containsText" dxfId="20426" priority="1067" operator="containsText" text="AL">
      <x:formula>NOT(ISERROR(SEARCH("AL",AE6)))</x:formula>
    </x:cfRule>
    <x:cfRule type="containsText" dxfId="20427" priority="1068" operator="containsText" text="APX">
      <x:formula>NOT(ISERROR(SEARCH("APX",AE6)))</x:formula>
    </x:cfRule>
    <x:cfRule type="containsText" dxfId="20428" priority="1069" operator="containsText" text="LSO">
      <x:formula>NOT(ISERROR(SEARCH("LSO",AE6)))</x:formula>
    </x:cfRule>
    <x:cfRule type="containsText" dxfId="20429" priority="1070" operator="containsText" text="VIT">
      <x:formula>NOT(ISERROR(SEARCH("VIT",AE6)))</x:formula>
    </x:cfRule>
    <x:cfRule type="containsText" dxfId="20430" priority="1071" operator="containsText" text="RW">
      <x:formula>NOT(ISERROR(SEARCH("RW",AE6)))</x:formula>
    </x:cfRule>
    <x:cfRule type="containsText" dxfId="20431" priority="1072" operator="containsText" text="GHQ">
      <x:formula>NOT(ISERROR(SEARCH("GHQ",AE6)))</x:formula>
    </x:cfRule>
    <x:cfRule type="containsText" dxfId="20432" priority="1073" operator="containsText" text="CoP">
      <x:formula>NOT(ISERROR(SEARCH("CoP",AE6)))</x:formula>
    </x:cfRule>
    <x:cfRule type="containsText" dxfId="20433" priority="1074" operator="containsText" text="PAO">
      <x:formula>NOT(ISERROR(SEARCH("PAO",AE6)))</x:formula>
    </x:cfRule>
  </x:conditionalFormatting>
  <x:conditionalFormatting sqref="AT6:AY6">
    <x:cfRule type="containsText" dxfId="20415" priority="1075" operator="containsText" text="TU+">
      <x:formula>NOT(ISERROR(SEARCH("TU+",AT6)))</x:formula>
    </x:cfRule>
    <x:cfRule type="containsText" dxfId="20416" priority="1076" operator="containsText" text="trav">
      <x:formula>NOT(ISERROR(SEARCH("trav",AT6)))</x:formula>
    </x:cfRule>
    <x:cfRule type="containsText" dxfId="20417" priority="1077" operator="containsText" text="Fx">
      <x:formula>NOT(ISERROR(SEARCH("Fx",AT6)))</x:formula>
    </x:cfRule>
    <x:cfRule type="containsText" dxfId="20418" priority="1078" operator="containsText" text="Adm">
      <x:formula>NOT(ISERROR(SEARCH("Adm",AT6)))</x:formula>
    </x:cfRule>
    <x:cfRule type="containsText" dxfId="20419" priority="1079" operator="containsText" text="CT">
      <x:formula>NOT(ISERROR(SEARCH("CT",AT6)))</x:formula>
    </x:cfRule>
    <x:cfRule type="containsText" dxfId="20420" priority="1080" operator="containsText" text="HL">
      <x:formula>NOT(ISERROR(SEARCH("HL",AT6)))</x:formula>
    </x:cfRule>
    <x:cfRule type="containsText" dxfId="20421" priority="1081" operator="containsText" text="M">
      <x:formula>NOT(ISERROR(SEARCH("M",AT6)))</x:formula>
    </x:cfRule>
    <x:cfRule type="containsText" dxfId="20422" priority="1082" operator="containsText" text="sick">
      <x:formula>NOT(ISERROR(SEARCH("sick",AT6)))</x:formula>
    </x:cfRule>
    <x:cfRule type="containsText" dxfId="20423" priority="1083" operator="containsText" text="SL">
      <x:formula>NOT(ISERROR(SEARCH("SL",AT6)))</x:formula>
    </x:cfRule>
    <x:cfRule type="containsText" dxfId="20424" priority="1084" operator="containsText" text="ANF">
      <x:formula>NOT(ISERROR(SEARCH("ANF",AT6)))</x:formula>
    </x:cfRule>
    <x:cfRule type="containsText" dxfId="20425" priority="1085" operator="containsText" text="DT">
      <x:formula>NOT(ISERROR(SEARCH("DT",AT6)))</x:formula>
    </x:cfRule>
    <x:cfRule type="containsText" dxfId="20426" priority="1086" operator="containsText" text="AL">
      <x:formula>NOT(ISERROR(SEARCH("AL",AT6)))</x:formula>
    </x:cfRule>
    <x:cfRule type="containsText" dxfId="20427" priority="1087" operator="containsText" text="APX">
      <x:formula>NOT(ISERROR(SEARCH("APX",AT6)))</x:formula>
    </x:cfRule>
    <x:cfRule type="containsText" dxfId="20428" priority="1088" operator="containsText" text="LSO">
      <x:formula>NOT(ISERROR(SEARCH("LSO",AT6)))</x:formula>
    </x:cfRule>
    <x:cfRule type="containsText" dxfId="20429" priority="1089" operator="containsText" text="VIT">
      <x:formula>NOT(ISERROR(SEARCH("VIT",AT6)))</x:formula>
    </x:cfRule>
    <x:cfRule type="containsText" dxfId="20430" priority="1090" operator="containsText" text="RW">
      <x:formula>NOT(ISERROR(SEARCH("RW",AT6)))</x:formula>
    </x:cfRule>
    <x:cfRule type="containsText" dxfId="20431" priority="1091" operator="containsText" text="GHQ">
      <x:formula>NOT(ISERROR(SEARCH("GHQ",AT6)))</x:formula>
    </x:cfRule>
    <x:cfRule type="containsText" dxfId="20432" priority="1092" operator="containsText" text="CoP">
      <x:formula>NOT(ISERROR(SEARCH("CoP",AT6)))</x:formula>
    </x:cfRule>
    <x:cfRule type="containsText" dxfId="20433" priority="1093" operator="containsText" text="PAO">
      <x:formula>NOT(ISERROR(SEARCH("PAO",AT6)))</x:formula>
    </x:cfRule>
  </x:conditionalFormatting>
  <x:conditionalFormatting sqref="BH6:BI6">
    <x:cfRule type="containsText" dxfId="20415" priority="1094" operator="containsText" text="TU+">
      <x:formula>NOT(ISERROR(SEARCH("TU+",BH6)))</x:formula>
    </x:cfRule>
    <x:cfRule type="containsText" dxfId="20416" priority="1095" operator="containsText" text="trav">
      <x:formula>NOT(ISERROR(SEARCH("trav",BH6)))</x:formula>
    </x:cfRule>
    <x:cfRule type="containsText" dxfId="20417" priority="1096" operator="containsText" text="Fx">
      <x:formula>NOT(ISERROR(SEARCH("Fx",BH6)))</x:formula>
    </x:cfRule>
    <x:cfRule type="containsText" dxfId="20418" priority="1097" operator="containsText" text="Adm">
      <x:formula>NOT(ISERROR(SEARCH("Adm",BH6)))</x:formula>
    </x:cfRule>
    <x:cfRule type="containsText" dxfId="20419" priority="1098" operator="containsText" text="CT">
      <x:formula>NOT(ISERROR(SEARCH("CT",BH6)))</x:formula>
    </x:cfRule>
    <x:cfRule type="containsText" dxfId="20420" priority="1099" operator="containsText" text="HL">
      <x:formula>NOT(ISERROR(SEARCH("HL",BH6)))</x:formula>
    </x:cfRule>
    <x:cfRule type="containsText" dxfId="20421" priority="1100" operator="containsText" text="M">
      <x:formula>NOT(ISERROR(SEARCH("M",BH6)))</x:formula>
    </x:cfRule>
    <x:cfRule type="containsText" dxfId="20422" priority="1101" operator="containsText" text="sick">
      <x:formula>NOT(ISERROR(SEARCH("sick",BH6)))</x:formula>
    </x:cfRule>
    <x:cfRule type="containsText" dxfId="20423" priority="1102" operator="containsText" text="SL">
      <x:formula>NOT(ISERROR(SEARCH("SL",BH6)))</x:formula>
    </x:cfRule>
    <x:cfRule type="containsText" dxfId="20424" priority="1103" operator="containsText" text="ANF">
      <x:formula>NOT(ISERROR(SEARCH("ANF",BH6)))</x:formula>
    </x:cfRule>
    <x:cfRule type="containsText" dxfId="20425" priority="1104" operator="containsText" text="DT">
      <x:formula>NOT(ISERROR(SEARCH("DT",BH6)))</x:formula>
    </x:cfRule>
    <x:cfRule type="containsText" dxfId="20426" priority="1105" operator="containsText" text="AL">
      <x:formula>NOT(ISERROR(SEARCH("AL",BH6)))</x:formula>
    </x:cfRule>
    <x:cfRule type="containsText" dxfId="20427" priority="1106" operator="containsText" text="APX">
      <x:formula>NOT(ISERROR(SEARCH("APX",BH6)))</x:formula>
    </x:cfRule>
    <x:cfRule type="containsText" dxfId="20428" priority="1107" operator="containsText" text="LSO">
      <x:formula>NOT(ISERROR(SEARCH("LSO",BH6)))</x:formula>
    </x:cfRule>
    <x:cfRule type="containsText" dxfId="20429" priority="1108" operator="containsText" text="VIT">
      <x:formula>NOT(ISERROR(SEARCH("VIT",BH6)))</x:formula>
    </x:cfRule>
    <x:cfRule type="containsText" dxfId="20430" priority="1109" operator="containsText" text="RW">
      <x:formula>NOT(ISERROR(SEARCH("RW",BH6)))</x:formula>
    </x:cfRule>
    <x:cfRule type="containsText" dxfId="20431" priority="1110" operator="containsText" text="GHQ">
      <x:formula>NOT(ISERROR(SEARCH("GHQ",BH6)))</x:formula>
    </x:cfRule>
    <x:cfRule type="containsText" dxfId="20432" priority="1111" operator="containsText" text="CoP">
      <x:formula>NOT(ISERROR(SEARCH("CoP",BH6)))</x:formula>
    </x:cfRule>
    <x:cfRule type="containsText" dxfId="20433" priority="1112" operator="containsText" text="PAO">
      <x:formula>NOT(ISERROR(SEARCH("PAO",BH6)))</x:formula>
    </x:cfRule>
  </x:conditionalFormatting>
  <x:conditionalFormatting sqref="BW6:CB6">
    <x:cfRule type="containsText" dxfId="20415" priority="1113" operator="containsText" text="TU+">
      <x:formula>NOT(ISERROR(SEARCH("TU+",BW6)))</x:formula>
    </x:cfRule>
    <x:cfRule type="containsText" dxfId="20416" priority="1114" operator="containsText" text="trav">
      <x:formula>NOT(ISERROR(SEARCH("trav",BW6)))</x:formula>
    </x:cfRule>
    <x:cfRule type="containsText" dxfId="20417" priority="1115" operator="containsText" text="Fx">
      <x:formula>NOT(ISERROR(SEARCH("Fx",BW6)))</x:formula>
    </x:cfRule>
    <x:cfRule type="containsText" dxfId="20418" priority="1116" operator="containsText" text="Adm">
      <x:formula>NOT(ISERROR(SEARCH("Adm",BW6)))</x:formula>
    </x:cfRule>
    <x:cfRule type="containsText" dxfId="20419" priority="1117" operator="containsText" text="CT">
      <x:formula>NOT(ISERROR(SEARCH("CT",BW6)))</x:formula>
    </x:cfRule>
    <x:cfRule type="containsText" dxfId="20420" priority="1118" operator="containsText" text="HL">
      <x:formula>NOT(ISERROR(SEARCH("HL",BW6)))</x:formula>
    </x:cfRule>
    <x:cfRule type="containsText" dxfId="20421" priority="1119" operator="containsText" text="M">
      <x:formula>NOT(ISERROR(SEARCH("M",BW6)))</x:formula>
    </x:cfRule>
    <x:cfRule type="containsText" dxfId="20422" priority="1120" operator="containsText" text="sick">
      <x:formula>NOT(ISERROR(SEARCH("sick",BW6)))</x:formula>
    </x:cfRule>
    <x:cfRule type="containsText" dxfId="20423" priority="1121" operator="containsText" text="SL">
      <x:formula>NOT(ISERROR(SEARCH("SL",BW6)))</x:formula>
    </x:cfRule>
    <x:cfRule type="containsText" dxfId="20424" priority="1122" operator="containsText" text="ANF">
      <x:formula>NOT(ISERROR(SEARCH("ANF",BW6)))</x:formula>
    </x:cfRule>
    <x:cfRule type="containsText" dxfId="20425" priority="1123" operator="containsText" text="DT">
      <x:formula>NOT(ISERROR(SEARCH("DT",BW6)))</x:formula>
    </x:cfRule>
    <x:cfRule type="containsText" dxfId="20426" priority="1124" operator="containsText" text="AL">
      <x:formula>NOT(ISERROR(SEARCH("AL",BW6)))</x:formula>
    </x:cfRule>
    <x:cfRule type="containsText" dxfId="20427" priority="1125" operator="containsText" text="APX">
      <x:formula>NOT(ISERROR(SEARCH("APX",BW6)))</x:formula>
    </x:cfRule>
    <x:cfRule type="containsText" dxfId="20428" priority="1126" operator="containsText" text="LSO">
      <x:formula>NOT(ISERROR(SEARCH("LSO",BW6)))</x:formula>
    </x:cfRule>
    <x:cfRule type="containsText" dxfId="20429" priority="1127" operator="containsText" text="VIT">
      <x:formula>NOT(ISERROR(SEARCH("VIT",BW6)))</x:formula>
    </x:cfRule>
    <x:cfRule type="containsText" dxfId="20430" priority="1128" operator="containsText" text="RW">
      <x:formula>NOT(ISERROR(SEARCH("RW",BW6)))</x:formula>
    </x:cfRule>
    <x:cfRule type="containsText" dxfId="20431" priority="1129" operator="containsText" text="GHQ">
      <x:formula>NOT(ISERROR(SEARCH("GHQ",BW6)))</x:formula>
    </x:cfRule>
    <x:cfRule type="containsText" dxfId="20432" priority="1130" operator="containsText" text="CoP">
      <x:formula>NOT(ISERROR(SEARCH("CoP",BW6)))</x:formula>
    </x:cfRule>
    <x:cfRule type="containsText" dxfId="20433" priority="1131" operator="containsText" text="PAO">
      <x:formula>NOT(ISERROR(SEARCH("PAO",BW6)))</x:formula>
    </x:cfRule>
  </x:conditionalFormatting>
  <x:conditionalFormatting sqref="CK6:CO6">
    <x:cfRule type="containsText" dxfId="20415" priority="1132" operator="containsText" text="TU+">
      <x:formula>NOT(ISERROR(SEARCH("TU+",CK6)))</x:formula>
    </x:cfRule>
    <x:cfRule type="containsText" dxfId="20416" priority="1133" operator="containsText" text="trav">
      <x:formula>NOT(ISERROR(SEARCH("trav",CK6)))</x:formula>
    </x:cfRule>
    <x:cfRule type="containsText" dxfId="20417" priority="1134" operator="containsText" text="Fx">
      <x:formula>NOT(ISERROR(SEARCH("Fx",CK6)))</x:formula>
    </x:cfRule>
    <x:cfRule type="containsText" dxfId="20418" priority="1135" operator="containsText" text="Adm">
      <x:formula>NOT(ISERROR(SEARCH("Adm",CK6)))</x:formula>
    </x:cfRule>
    <x:cfRule type="containsText" dxfId="20419" priority="1136" operator="containsText" text="CT">
      <x:formula>NOT(ISERROR(SEARCH("CT",CK6)))</x:formula>
    </x:cfRule>
    <x:cfRule type="containsText" dxfId="20420" priority="1137" operator="containsText" text="HL">
      <x:formula>NOT(ISERROR(SEARCH("HL",CK6)))</x:formula>
    </x:cfRule>
    <x:cfRule type="containsText" dxfId="20421" priority="1138" operator="containsText" text="M">
      <x:formula>NOT(ISERROR(SEARCH("M",CK6)))</x:formula>
    </x:cfRule>
    <x:cfRule type="containsText" dxfId="20422" priority="1139" operator="containsText" text="sick">
      <x:formula>NOT(ISERROR(SEARCH("sick",CK6)))</x:formula>
    </x:cfRule>
    <x:cfRule type="containsText" dxfId="20423" priority="1140" operator="containsText" text="SL">
      <x:formula>NOT(ISERROR(SEARCH("SL",CK6)))</x:formula>
    </x:cfRule>
    <x:cfRule type="containsText" dxfId="20424" priority="1141" operator="containsText" text="ANF">
      <x:formula>NOT(ISERROR(SEARCH("ANF",CK6)))</x:formula>
    </x:cfRule>
    <x:cfRule type="containsText" dxfId="20425" priority="1142" operator="containsText" text="DT">
      <x:formula>NOT(ISERROR(SEARCH("DT",CK6)))</x:formula>
    </x:cfRule>
    <x:cfRule type="containsText" dxfId="20426" priority="1143" operator="containsText" text="AL">
      <x:formula>NOT(ISERROR(SEARCH("AL",CK6)))</x:formula>
    </x:cfRule>
    <x:cfRule type="containsText" dxfId="20427" priority="1144" operator="containsText" text="APX">
      <x:formula>NOT(ISERROR(SEARCH("APX",CK6)))</x:formula>
    </x:cfRule>
    <x:cfRule type="containsText" dxfId="20428" priority="1145" operator="containsText" text="LSO">
      <x:formula>NOT(ISERROR(SEARCH("LSO",CK6)))</x:formula>
    </x:cfRule>
    <x:cfRule type="containsText" dxfId="20429" priority="1146" operator="containsText" text="VIT">
      <x:formula>NOT(ISERROR(SEARCH("VIT",CK6)))</x:formula>
    </x:cfRule>
    <x:cfRule type="containsText" dxfId="20430" priority="1147" operator="containsText" text="RW">
      <x:formula>NOT(ISERROR(SEARCH("RW",CK6)))</x:formula>
    </x:cfRule>
    <x:cfRule type="containsText" dxfId="20431" priority="1148" operator="containsText" text="GHQ">
      <x:formula>NOT(ISERROR(SEARCH("GHQ",CK6)))</x:formula>
    </x:cfRule>
    <x:cfRule type="containsText" dxfId="20432" priority="1149" operator="containsText" text="CoP">
      <x:formula>NOT(ISERROR(SEARCH("CoP",CK6)))</x:formula>
    </x:cfRule>
    <x:cfRule type="containsText" dxfId="20433" priority="1150" operator="containsText" text="PAO">
      <x:formula>NOT(ISERROR(SEARCH("PAO",CK6)))</x:formula>
    </x:cfRule>
  </x:conditionalFormatting>
  <x:conditionalFormatting sqref="CZ6:DE6">
    <x:cfRule type="containsText" dxfId="20415" priority="1151" operator="containsText" text="TU+">
      <x:formula>NOT(ISERROR(SEARCH("TU+",CZ6)))</x:formula>
    </x:cfRule>
    <x:cfRule type="containsText" dxfId="20416" priority="1152" operator="containsText" text="trav">
      <x:formula>NOT(ISERROR(SEARCH("trav",CZ6)))</x:formula>
    </x:cfRule>
    <x:cfRule type="containsText" dxfId="20417" priority="1153" operator="containsText" text="Fx">
      <x:formula>NOT(ISERROR(SEARCH("Fx",CZ6)))</x:formula>
    </x:cfRule>
    <x:cfRule type="containsText" dxfId="20418" priority="1154" operator="containsText" text="Adm">
      <x:formula>NOT(ISERROR(SEARCH("Adm",CZ6)))</x:formula>
    </x:cfRule>
    <x:cfRule type="containsText" dxfId="20419" priority="1155" operator="containsText" text="CT">
      <x:formula>NOT(ISERROR(SEARCH("CT",CZ6)))</x:formula>
    </x:cfRule>
    <x:cfRule type="containsText" dxfId="20420" priority="1156" operator="containsText" text="HL">
      <x:formula>NOT(ISERROR(SEARCH("HL",CZ6)))</x:formula>
    </x:cfRule>
    <x:cfRule type="containsText" dxfId="20421" priority="1157" operator="containsText" text="M">
      <x:formula>NOT(ISERROR(SEARCH("M",CZ6)))</x:formula>
    </x:cfRule>
    <x:cfRule type="containsText" dxfId="20422" priority="1158" operator="containsText" text="sick">
      <x:formula>NOT(ISERROR(SEARCH("sick",CZ6)))</x:formula>
    </x:cfRule>
    <x:cfRule type="containsText" dxfId="20423" priority="1159" operator="containsText" text="SL">
      <x:formula>NOT(ISERROR(SEARCH("SL",CZ6)))</x:formula>
    </x:cfRule>
    <x:cfRule type="containsText" dxfId="20424" priority="1160" operator="containsText" text="ANF">
      <x:formula>NOT(ISERROR(SEARCH("ANF",CZ6)))</x:formula>
    </x:cfRule>
    <x:cfRule type="containsText" dxfId="20425" priority="1161" operator="containsText" text="DT">
      <x:formula>NOT(ISERROR(SEARCH("DT",CZ6)))</x:formula>
    </x:cfRule>
    <x:cfRule type="containsText" dxfId="20426" priority="1162" operator="containsText" text="AL">
      <x:formula>NOT(ISERROR(SEARCH("AL",CZ6)))</x:formula>
    </x:cfRule>
    <x:cfRule type="containsText" dxfId="20427" priority="1163" operator="containsText" text="APX">
      <x:formula>NOT(ISERROR(SEARCH("APX",CZ6)))</x:formula>
    </x:cfRule>
    <x:cfRule type="containsText" dxfId="20428" priority="1164" operator="containsText" text="LSO">
      <x:formula>NOT(ISERROR(SEARCH("LSO",CZ6)))</x:formula>
    </x:cfRule>
    <x:cfRule type="containsText" dxfId="20429" priority="1165" operator="containsText" text="VIT">
      <x:formula>NOT(ISERROR(SEARCH("VIT",CZ6)))</x:formula>
    </x:cfRule>
    <x:cfRule type="containsText" dxfId="20430" priority="1166" operator="containsText" text="RW">
      <x:formula>NOT(ISERROR(SEARCH("RW",CZ6)))</x:formula>
    </x:cfRule>
    <x:cfRule type="containsText" dxfId="20431" priority="1167" operator="containsText" text="GHQ">
      <x:formula>NOT(ISERROR(SEARCH("GHQ",CZ6)))</x:formula>
    </x:cfRule>
    <x:cfRule type="containsText" dxfId="20432" priority="1168" operator="containsText" text="CoP">
      <x:formula>NOT(ISERROR(SEARCH("CoP",CZ6)))</x:formula>
    </x:cfRule>
    <x:cfRule type="containsText" dxfId="20433" priority="1169" operator="containsText" text="PAO">
      <x:formula>NOT(ISERROR(SEARCH("PAO",CZ6)))</x:formula>
    </x:cfRule>
  </x:conditionalFormatting>
  <x:conditionalFormatting sqref="DN6:DS6">
    <x:cfRule type="containsText" dxfId="20415" priority="1170" operator="containsText" text="TU+">
      <x:formula>NOT(ISERROR(SEARCH("TU+",DN6)))</x:formula>
    </x:cfRule>
    <x:cfRule type="containsText" dxfId="20416" priority="1171" operator="containsText" text="trav">
      <x:formula>NOT(ISERROR(SEARCH("trav",DN6)))</x:formula>
    </x:cfRule>
    <x:cfRule type="containsText" dxfId="20417" priority="1172" operator="containsText" text="Fx">
      <x:formula>NOT(ISERROR(SEARCH("Fx",DN6)))</x:formula>
    </x:cfRule>
    <x:cfRule type="containsText" dxfId="20418" priority="1173" operator="containsText" text="Adm">
      <x:formula>NOT(ISERROR(SEARCH("Adm",DN6)))</x:formula>
    </x:cfRule>
    <x:cfRule type="containsText" dxfId="20419" priority="1174" operator="containsText" text="CT">
      <x:formula>NOT(ISERROR(SEARCH("CT",DN6)))</x:formula>
    </x:cfRule>
    <x:cfRule type="containsText" dxfId="20420" priority="1175" operator="containsText" text="HL">
      <x:formula>NOT(ISERROR(SEARCH("HL",DN6)))</x:formula>
    </x:cfRule>
    <x:cfRule type="containsText" dxfId="20421" priority="1176" operator="containsText" text="M">
      <x:formula>NOT(ISERROR(SEARCH("M",DN6)))</x:formula>
    </x:cfRule>
    <x:cfRule type="containsText" dxfId="20422" priority="1177" operator="containsText" text="sick">
      <x:formula>NOT(ISERROR(SEARCH("sick",DN6)))</x:formula>
    </x:cfRule>
    <x:cfRule type="containsText" dxfId="20423" priority="1178" operator="containsText" text="SL">
      <x:formula>NOT(ISERROR(SEARCH("SL",DN6)))</x:formula>
    </x:cfRule>
    <x:cfRule type="containsText" dxfId="20424" priority="1179" operator="containsText" text="ANF">
      <x:formula>NOT(ISERROR(SEARCH("ANF",DN6)))</x:formula>
    </x:cfRule>
    <x:cfRule type="containsText" dxfId="20425" priority="1180" operator="containsText" text="DT">
      <x:formula>NOT(ISERROR(SEARCH("DT",DN6)))</x:formula>
    </x:cfRule>
    <x:cfRule type="containsText" dxfId="20426" priority="1181" operator="containsText" text="AL">
      <x:formula>NOT(ISERROR(SEARCH("AL",DN6)))</x:formula>
    </x:cfRule>
    <x:cfRule type="containsText" dxfId="20427" priority="1182" operator="containsText" text="APX">
      <x:formula>NOT(ISERROR(SEARCH("APX",DN6)))</x:formula>
    </x:cfRule>
    <x:cfRule type="containsText" dxfId="20428" priority="1183" operator="containsText" text="LSO">
      <x:formula>NOT(ISERROR(SEARCH("LSO",DN6)))</x:formula>
    </x:cfRule>
    <x:cfRule type="containsText" dxfId="20429" priority="1184" operator="containsText" text="VIT">
      <x:formula>NOT(ISERROR(SEARCH("VIT",DN6)))</x:formula>
    </x:cfRule>
    <x:cfRule type="containsText" dxfId="20430" priority="1185" operator="containsText" text="RW">
      <x:formula>NOT(ISERROR(SEARCH("RW",DN6)))</x:formula>
    </x:cfRule>
    <x:cfRule type="containsText" dxfId="20431" priority="1186" operator="containsText" text="GHQ">
      <x:formula>NOT(ISERROR(SEARCH("GHQ",DN6)))</x:formula>
    </x:cfRule>
    <x:cfRule type="containsText" dxfId="20432" priority="1187" operator="containsText" text="CoP">
      <x:formula>NOT(ISERROR(SEARCH("CoP",DN6)))</x:formula>
    </x:cfRule>
    <x:cfRule type="containsText" dxfId="20433" priority="1188" operator="containsText" text="PAO">
      <x:formula>NOT(ISERROR(SEARCH("PAO",DN6)))</x:formula>
    </x:cfRule>
  </x:conditionalFormatting>
  <x:conditionalFormatting sqref="EC6:EZ6">
    <x:cfRule type="containsText" dxfId="20415" priority="1189" operator="containsText" text="TU+">
      <x:formula>NOT(ISERROR(SEARCH("TU+",EC6)))</x:formula>
    </x:cfRule>
    <x:cfRule type="containsText" dxfId="20416" priority="1190" operator="containsText" text="trav">
      <x:formula>NOT(ISERROR(SEARCH("trav",EC6)))</x:formula>
    </x:cfRule>
    <x:cfRule type="containsText" dxfId="20417" priority="1191" operator="containsText" text="Fx">
      <x:formula>NOT(ISERROR(SEARCH("Fx",EC6)))</x:formula>
    </x:cfRule>
    <x:cfRule type="containsText" dxfId="20418" priority="1192" operator="containsText" text="Adm">
      <x:formula>NOT(ISERROR(SEARCH("Adm",EC6)))</x:formula>
    </x:cfRule>
    <x:cfRule type="containsText" dxfId="20419" priority="1193" operator="containsText" text="CT">
      <x:formula>NOT(ISERROR(SEARCH("CT",EC6)))</x:formula>
    </x:cfRule>
    <x:cfRule type="containsText" dxfId="20420" priority="1194" operator="containsText" text="HL">
      <x:formula>NOT(ISERROR(SEARCH("HL",EC6)))</x:formula>
    </x:cfRule>
    <x:cfRule type="containsText" dxfId="20421" priority="1195" operator="containsText" text="M">
      <x:formula>NOT(ISERROR(SEARCH("M",EC6)))</x:formula>
    </x:cfRule>
    <x:cfRule type="containsText" dxfId="20422" priority="1196" operator="containsText" text="sick">
      <x:formula>NOT(ISERROR(SEARCH("sick",EC6)))</x:formula>
    </x:cfRule>
    <x:cfRule type="containsText" dxfId="20423" priority="1197" operator="containsText" text="SL">
      <x:formula>NOT(ISERROR(SEARCH("SL",EC6)))</x:formula>
    </x:cfRule>
    <x:cfRule type="containsText" dxfId="20424" priority="1198" operator="containsText" text="ANF">
      <x:formula>NOT(ISERROR(SEARCH("ANF",EC6)))</x:formula>
    </x:cfRule>
    <x:cfRule type="containsText" dxfId="20425" priority="1199" operator="containsText" text="DT">
      <x:formula>NOT(ISERROR(SEARCH("DT",EC6)))</x:formula>
    </x:cfRule>
    <x:cfRule type="containsText" dxfId="20426" priority="1200" operator="containsText" text="AL">
      <x:formula>NOT(ISERROR(SEARCH("AL",EC6)))</x:formula>
    </x:cfRule>
    <x:cfRule type="containsText" dxfId="20427" priority="1201" operator="containsText" text="APX">
      <x:formula>NOT(ISERROR(SEARCH("APX",EC6)))</x:formula>
    </x:cfRule>
    <x:cfRule type="containsText" dxfId="20428" priority="1202" operator="containsText" text="LSO">
      <x:formula>NOT(ISERROR(SEARCH("LSO",EC6)))</x:formula>
    </x:cfRule>
    <x:cfRule type="containsText" dxfId="20429" priority="1203" operator="containsText" text="VIT">
      <x:formula>NOT(ISERROR(SEARCH("VIT",EC6)))</x:formula>
    </x:cfRule>
    <x:cfRule type="containsText" dxfId="20430" priority="1204" operator="containsText" text="RW">
      <x:formula>NOT(ISERROR(SEARCH("RW",EC6)))</x:formula>
    </x:cfRule>
    <x:cfRule type="containsText" dxfId="20431" priority="1205" operator="containsText" text="GHQ">
      <x:formula>NOT(ISERROR(SEARCH("GHQ",EC6)))</x:formula>
    </x:cfRule>
    <x:cfRule type="containsText" dxfId="20432" priority="1206" operator="containsText" text="CoP">
      <x:formula>NOT(ISERROR(SEARCH("CoP",EC6)))</x:formula>
    </x:cfRule>
    <x:cfRule type="containsText" dxfId="20433" priority="1207" operator="containsText" text="PAO">
      <x:formula>NOT(ISERROR(SEARCH("PAO",EC6)))</x:formula>
    </x:cfRule>
  </x:conditionalFormatting>
  <x:conditionalFormatting sqref="B10:AF11">
    <x:cfRule type="containsText" dxfId="20415" priority="1208" operator="containsText" text="TU+">
      <x:formula>NOT(ISERROR(SEARCH("TU+",B10)))</x:formula>
    </x:cfRule>
    <x:cfRule type="containsText" dxfId="20416" priority="1209" operator="containsText" text="trav">
      <x:formula>NOT(ISERROR(SEARCH("trav",B10)))</x:formula>
    </x:cfRule>
    <x:cfRule type="containsText" dxfId="20417" priority="1210" operator="containsText" text="Fx">
      <x:formula>NOT(ISERROR(SEARCH("Fx",B10)))</x:formula>
    </x:cfRule>
    <x:cfRule type="containsText" dxfId="20418" priority="1211" operator="containsText" text="Adm">
      <x:formula>NOT(ISERROR(SEARCH("Adm",B10)))</x:formula>
    </x:cfRule>
    <x:cfRule type="containsText" dxfId="20419" priority="1212" operator="containsText" text="CT">
      <x:formula>NOT(ISERROR(SEARCH("CT",B10)))</x:formula>
    </x:cfRule>
    <x:cfRule type="containsText" dxfId="20420" priority="1213" operator="containsText" text="HL">
      <x:formula>NOT(ISERROR(SEARCH("HL",B10)))</x:formula>
    </x:cfRule>
    <x:cfRule type="containsText" dxfId="20421" priority="1214" operator="containsText" text="M">
      <x:formula>NOT(ISERROR(SEARCH("M",B10)))</x:formula>
    </x:cfRule>
    <x:cfRule type="containsText" dxfId="20422" priority="1215" operator="containsText" text="sick">
      <x:formula>NOT(ISERROR(SEARCH("sick",B10)))</x:formula>
    </x:cfRule>
    <x:cfRule type="containsText" dxfId="20423" priority="1216" operator="containsText" text="SL">
      <x:formula>NOT(ISERROR(SEARCH("SL",B10)))</x:formula>
    </x:cfRule>
    <x:cfRule type="containsText" dxfId="20424" priority="1217" operator="containsText" text="ANF">
      <x:formula>NOT(ISERROR(SEARCH("ANF",B10)))</x:formula>
    </x:cfRule>
    <x:cfRule type="containsText" dxfId="20425" priority="1218" operator="containsText" text="DT">
      <x:formula>NOT(ISERROR(SEARCH("DT",B10)))</x:formula>
    </x:cfRule>
    <x:cfRule type="containsText" dxfId="20426" priority="1219" operator="containsText" text="AL">
      <x:formula>NOT(ISERROR(SEARCH("AL",B10)))</x:formula>
    </x:cfRule>
    <x:cfRule type="containsText" dxfId="20427" priority="1220" operator="containsText" text="APX">
      <x:formula>NOT(ISERROR(SEARCH("APX",B10)))</x:formula>
    </x:cfRule>
    <x:cfRule type="containsText" dxfId="20428" priority="1221" operator="containsText" text="LSO">
      <x:formula>NOT(ISERROR(SEARCH("LSO",B10)))</x:formula>
    </x:cfRule>
    <x:cfRule type="containsText" dxfId="20429" priority="1222" operator="containsText" text="VIT">
      <x:formula>NOT(ISERROR(SEARCH("VIT",B10)))</x:formula>
    </x:cfRule>
    <x:cfRule type="containsText" dxfId="20430" priority="1223" operator="containsText" text="RW">
      <x:formula>NOT(ISERROR(SEARCH("RW",B10)))</x:formula>
    </x:cfRule>
    <x:cfRule type="containsText" dxfId="20431" priority="1224" operator="containsText" text="GHQ">
      <x:formula>NOT(ISERROR(SEARCH("GHQ",B10)))</x:formula>
    </x:cfRule>
    <x:cfRule type="containsText" dxfId="20432" priority="1225" operator="containsText" text="CoP">
      <x:formula>NOT(ISERROR(SEARCH("CoP",B10)))</x:formula>
    </x:cfRule>
    <x:cfRule type="containsText" dxfId="20433" priority="1226" operator="containsText" text="PAO">
      <x:formula>NOT(ISERROR(SEARCH("PAO",B10)))</x:formula>
    </x:cfRule>
  </x:conditionalFormatting>
  <x:conditionalFormatting sqref="G9:L9">
    <x:cfRule type="containsText" dxfId="20415" priority="1227" operator="containsText" text="TU+">
      <x:formula>NOT(ISERROR(SEARCH("TU+",G9)))</x:formula>
    </x:cfRule>
    <x:cfRule type="containsText" dxfId="20416" priority="1228" operator="containsText" text="trav">
      <x:formula>NOT(ISERROR(SEARCH("trav",G9)))</x:formula>
    </x:cfRule>
    <x:cfRule type="containsText" dxfId="20417" priority="1229" operator="containsText" text="Fx">
      <x:formula>NOT(ISERROR(SEARCH("Fx",G9)))</x:formula>
    </x:cfRule>
    <x:cfRule type="containsText" dxfId="20418" priority="1230" operator="containsText" text="Adm">
      <x:formula>NOT(ISERROR(SEARCH("Adm",G9)))</x:formula>
    </x:cfRule>
    <x:cfRule type="containsText" dxfId="20419" priority="1231" operator="containsText" text="CT">
      <x:formula>NOT(ISERROR(SEARCH("CT",G9)))</x:formula>
    </x:cfRule>
    <x:cfRule type="containsText" dxfId="20420" priority="1232" operator="containsText" text="HL">
      <x:formula>NOT(ISERROR(SEARCH("HL",G9)))</x:formula>
    </x:cfRule>
    <x:cfRule type="containsText" dxfId="20421" priority="1233" operator="containsText" text="M">
      <x:formula>NOT(ISERROR(SEARCH("M",G9)))</x:formula>
    </x:cfRule>
    <x:cfRule type="containsText" dxfId="20422" priority="1234" operator="containsText" text="sick">
      <x:formula>NOT(ISERROR(SEARCH("sick",G9)))</x:formula>
    </x:cfRule>
    <x:cfRule type="containsText" dxfId="20423" priority="1235" operator="containsText" text="SL">
      <x:formula>NOT(ISERROR(SEARCH("SL",G9)))</x:formula>
    </x:cfRule>
    <x:cfRule type="containsText" dxfId="20424" priority="1236" operator="containsText" text="ANF">
      <x:formula>NOT(ISERROR(SEARCH("ANF",G9)))</x:formula>
    </x:cfRule>
    <x:cfRule type="containsText" dxfId="20425" priority="1237" operator="containsText" text="DT">
      <x:formula>NOT(ISERROR(SEARCH("DT",G9)))</x:formula>
    </x:cfRule>
    <x:cfRule type="containsText" dxfId="20426" priority="1238" operator="containsText" text="AL">
      <x:formula>NOT(ISERROR(SEARCH("AL",G9)))</x:formula>
    </x:cfRule>
    <x:cfRule type="containsText" dxfId="20427" priority="1239" operator="containsText" text="APX">
      <x:formula>NOT(ISERROR(SEARCH("APX",G9)))</x:formula>
    </x:cfRule>
    <x:cfRule type="containsText" dxfId="20428" priority="1240" operator="containsText" text="LSO">
      <x:formula>NOT(ISERROR(SEARCH("LSO",G9)))</x:formula>
    </x:cfRule>
    <x:cfRule type="containsText" dxfId="20429" priority="1241" operator="containsText" text="VIT">
      <x:formula>NOT(ISERROR(SEARCH("VIT",G9)))</x:formula>
    </x:cfRule>
    <x:cfRule type="containsText" dxfId="20430" priority="1242" operator="containsText" text="RW">
      <x:formula>NOT(ISERROR(SEARCH("RW",G9)))</x:formula>
    </x:cfRule>
    <x:cfRule type="containsText" dxfId="20431" priority="1243" operator="containsText" text="GHQ">
      <x:formula>NOT(ISERROR(SEARCH("GHQ",G9)))</x:formula>
    </x:cfRule>
    <x:cfRule type="containsText" dxfId="20432" priority="1244" operator="containsText" text="CoP">
      <x:formula>NOT(ISERROR(SEARCH("CoP",G9)))</x:formula>
    </x:cfRule>
    <x:cfRule type="containsText" dxfId="20433" priority="1245" operator="containsText" text="PAO">
      <x:formula>NOT(ISERROR(SEARCH("PAO",G9)))</x:formula>
    </x:cfRule>
  </x:conditionalFormatting>
  <x:conditionalFormatting sqref="U9:Z9">
    <x:cfRule type="containsText" dxfId="20415" priority="1246" operator="containsText" text="TU+">
      <x:formula>NOT(ISERROR(SEARCH("TU+",U9)))</x:formula>
    </x:cfRule>
    <x:cfRule type="containsText" dxfId="20416" priority="1247" operator="containsText" text="trav">
      <x:formula>NOT(ISERROR(SEARCH("trav",U9)))</x:formula>
    </x:cfRule>
    <x:cfRule type="containsText" dxfId="20417" priority="1248" operator="containsText" text="Fx">
      <x:formula>NOT(ISERROR(SEARCH("Fx",U9)))</x:formula>
    </x:cfRule>
    <x:cfRule type="containsText" dxfId="20418" priority="1249" operator="containsText" text="Adm">
      <x:formula>NOT(ISERROR(SEARCH("Adm",U9)))</x:formula>
    </x:cfRule>
    <x:cfRule type="containsText" dxfId="20419" priority="1250" operator="containsText" text="CT">
      <x:formula>NOT(ISERROR(SEARCH("CT",U9)))</x:formula>
    </x:cfRule>
    <x:cfRule type="containsText" dxfId="20420" priority="1251" operator="containsText" text="HL">
      <x:formula>NOT(ISERROR(SEARCH("HL",U9)))</x:formula>
    </x:cfRule>
    <x:cfRule type="containsText" dxfId="20421" priority="1252" operator="containsText" text="M">
      <x:formula>NOT(ISERROR(SEARCH("M",U9)))</x:formula>
    </x:cfRule>
    <x:cfRule type="containsText" dxfId="20422" priority="1253" operator="containsText" text="sick">
      <x:formula>NOT(ISERROR(SEARCH("sick",U9)))</x:formula>
    </x:cfRule>
    <x:cfRule type="containsText" dxfId="20423" priority="1254" operator="containsText" text="SL">
      <x:formula>NOT(ISERROR(SEARCH("SL",U9)))</x:formula>
    </x:cfRule>
    <x:cfRule type="containsText" dxfId="20424" priority="1255" operator="containsText" text="ANF">
      <x:formula>NOT(ISERROR(SEARCH("ANF",U9)))</x:formula>
    </x:cfRule>
    <x:cfRule type="containsText" dxfId="20425" priority="1256" operator="containsText" text="DT">
      <x:formula>NOT(ISERROR(SEARCH("DT",U9)))</x:formula>
    </x:cfRule>
    <x:cfRule type="containsText" dxfId="20426" priority="1257" operator="containsText" text="AL">
      <x:formula>NOT(ISERROR(SEARCH("AL",U9)))</x:formula>
    </x:cfRule>
    <x:cfRule type="containsText" dxfId="20427" priority="1258" operator="containsText" text="APX">
      <x:formula>NOT(ISERROR(SEARCH("APX",U9)))</x:formula>
    </x:cfRule>
    <x:cfRule type="containsText" dxfId="20428" priority="1259" operator="containsText" text="LSO">
      <x:formula>NOT(ISERROR(SEARCH("LSO",U9)))</x:formula>
    </x:cfRule>
    <x:cfRule type="containsText" dxfId="20429" priority="1260" operator="containsText" text="VIT">
      <x:formula>NOT(ISERROR(SEARCH("VIT",U9)))</x:formula>
    </x:cfRule>
    <x:cfRule type="containsText" dxfId="20430" priority="1261" operator="containsText" text="RW">
      <x:formula>NOT(ISERROR(SEARCH("RW",U9)))</x:formula>
    </x:cfRule>
    <x:cfRule type="containsText" dxfId="20431" priority="1262" operator="containsText" text="GHQ">
      <x:formula>NOT(ISERROR(SEARCH("GHQ",U9)))</x:formula>
    </x:cfRule>
    <x:cfRule type="containsText" dxfId="20432" priority="1263" operator="containsText" text="CoP">
      <x:formula>NOT(ISERROR(SEARCH("CoP",U9)))</x:formula>
    </x:cfRule>
    <x:cfRule type="containsText" dxfId="20433" priority="1264" operator="containsText" text="PAO">
      <x:formula>NOT(ISERROR(SEARCH("PAO",U9)))</x:formula>
    </x:cfRule>
  </x:conditionalFormatting>
  <x:conditionalFormatting sqref="AH10:BI11">
    <x:cfRule type="containsText" dxfId="20415" priority="1265" operator="containsText" text="TU+">
      <x:formula>NOT(ISERROR(SEARCH("TU+",AH10)))</x:formula>
    </x:cfRule>
    <x:cfRule type="containsText" dxfId="20416" priority="1266" operator="containsText" text="trav">
      <x:formula>NOT(ISERROR(SEARCH("trav",AH10)))</x:formula>
    </x:cfRule>
    <x:cfRule type="containsText" dxfId="20417" priority="1267" operator="containsText" text="Fx">
      <x:formula>NOT(ISERROR(SEARCH("Fx",AH10)))</x:formula>
    </x:cfRule>
    <x:cfRule type="containsText" dxfId="20418" priority="1268" operator="containsText" text="Adm">
      <x:formula>NOT(ISERROR(SEARCH("Adm",AH10)))</x:formula>
    </x:cfRule>
    <x:cfRule type="containsText" dxfId="20419" priority="1269" operator="containsText" text="CT">
      <x:formula>NOT(ISERROR(SEARCH("CT",AH10)))</x:formula>
    </x:cfRule>
    <x:cfRule type="containsText" dxfId="20420" priority="1270" operator="containsText" text="HL">
      <x:formula>NOT(ISERROR(SEARCH("HL",AH10)))</x:formula>
    </x:cfRule>
    <x:cfRule type="containsText" dxfId="20421" priority="1271" operator="containsText" text="M">
      <x:formula>NOT(ISERROR(SEARCH("M",AH10)))</x:formula>
    </x:cfRule>
    <x:cfRule type="containsText" dxfId="20422" priority="1272" operator="containsText" text="sick">
      <x:formula>NOT(ISERROR(SEARCH("sick",AH10)))</x:formula>
    </x:cfRule>
    <x:cfRule type="containsText" dxfId="20423" priority="1273" operator="containsText" text="SL">
      <x:formula>NOT(ISERROR(SEARCH("SL",AH10)))</x:formula>
    </x:cfRule>
    <x:cfRule type="containsText" dxfId="20424" priority="1274" operator="containsText" text="ANF">
      <x:formula>NOT(ISERROR(SEARCH("ANF",AH10)))</x:formula>
    </x:cfRule>
    <x:cfRule type="containsText" dxfId="20425" priority="1275" operator="containsText" text="DT">
      <x:formula>NOT(ISERROR(SEARCH("DT",AH10)))</x:formula>
    </x:cfRule>
    <x:cfRule type="containsText" dxfId="20426" priority="1276" operator="containsText" text="AL">
      <x:formula>NOT(ISERROR(SEARCH("AL",AH10)))</x:formula>
    </x:cfRule>
    <x:cfRule type="containsText" dxfId="20427" priority="1277" operator="containsText" text="APX">
      <x:formula>NOT(ISERROR(SEARCH("APX",AH10)))</x:formula>
    </x:cfRule>
    <x:cfRule type="containsText" dxfId="20428" priority="1278" operator="containsText" text="LSO">
      <x:formula>NOT(ISERROR(SEARCH("LSO",AH10)))</x:formula>
    </x:cfRule>
    <x:cfRule type="containsText" dxfId="20429" priority="1279" operator="containsText" text="VIT">
      <x:formula>NOT(ISERROR(SEARCH("VIT",AH10)))</x:formula>
    </x:cfRule>
    <x:cfRule type="containsText" dxfId="20430" priority="1280" operator="containsText" text="RW">
      <x:formula>NOT(ISERROR(SEARCH("RW",AH10)))</x:formula>
    </x:cfRule>
    <x:cfRule type="containsText" dxfId="20431" priority="1281" operator="containsText" text="GHQ">
      <x:formula>NOT(ISERROR(SEARCH("GHQ",AH10)))</x:formula>
    </x:cfRule>
    <x:cfRule type="containsText" dxfId="20432" priority="1282" operator="containsText" text="CoP">
      <x:formula>NOT(ISERROR(SEARCH("CoP",AH10)))</x:formula>
    </x:cfRule>
    <x:cfRule type="containsText" dxfId="20433" priority="1283" operator="containsText" text="PAO">
      <x:formula>NOT(ISERROR(SEARCH("PAO",AH10)))</x:formula>
    </x:cfRule>
  </x:conditionalFormatting>
  <x:conditionalFormatting sqref="AJ9:AO9">
    <x:cfRule type="containsText" dxfId="20415" priority="1284" operator="containsText" text="TU+">
      <x:formula>NOT(ISERROR(SEARCH("TU+",AJ9)))</x:formula>
    </x:cfRule>
    <x:cfRule type="containsText" dxfId="20416" priority="1285" operator="containsText" text="trav">
      <x:formula>NOT(ISERROR(SEARCH("trav",AJ9)))</x:formula>
    </x:cfRule>
    <x:cfRule type="containsText" dxfId="20417" priority="1286" operator="containsText" text="Fx">
      <x:formula>NOT(ISERROR(SEARCH("Fx",AJ9)))</x:formula>
    </x:cfRule>
    <x:cfRule type="containsText" dxfId="20418" priority="1287" operator="containsText" text="Adm">
      <x:formula>NOT(ISERROR(SEARCH("Adm",AJ9)))</x:formula>
    </x:cfRule>
    <x:cfRule type="containsText" dxfId="20419" priority="1288" operator="containsText" text="CT">
      <x:formula>NOT(ISERROR(SEARCH("CT",AJ9)))</x:formula>
    </x:cfRule>
    <x:cfRule type="containsText" dxfId="20420" priority="1289" operator="containsText" text="HL">
      <x:formula>NOT(ISERROR(SEARCH("HL",AJ9)))</x:formula>
    </x:cfRule>
    <x:cfRule type="containsText" dxfId="20421" priority="1290" operator="containsText" text="M">
      <x:formula>NOT(ISERROR(SEARCH("M",AJ9)))</x:formula>
    </x:cfRule>
    <x:cfRule type="containsText" dxfId="20422" priority="1291" operator="containsText" text="sick">
      <x:formula>NOT(ISERROR(SEARCH("sick",AJ9)))</x:formula>
    </x:cfRule>
    <x:cfRule type="containsText" dxfId="20423" priority="1292" operator="containsText" text="SL">
      <x:formula>NOT(ISERROR(SEARCH("SL",AJ9)))</x:formula>
    </x:cfRule>
    <x:cfRule type="containsText" dxfId="20424" priority="1293" operator="containsText" text="ANF">
      <x:formula>NOT(ISERROR(SEARCH("ANF",AJ9)))</x:formula>
    </x:cfRule>
    <x:cfRule type="containsText" dxfId="20425" priority="1294" operator="containsText" text="DT">
      <x:formula>NOT(ISERROR(SEARCH("DT",AJ9)))</x:formula>
    </x:cfRule>
    <x:cfRule type="containsText" dxfId="20426" priority="1295" operator="containsText" text="AL">
      <x:formula>NOT(ISERROR(SEARCH("AL",AJ9)))</x:formula>
    </x:cfRule>
    <x:cfRule type="containsText" dxfId="20427" priority="1296" operator="containsText" text="APX">
      <x:formula>NOT(ISERROR(SEARCH("APX",AJ9)))</x:formula>
    </x:cfRule>
    <x:cfRule type="containsText" dxfId="20428" priority="1297" operator="containsText" text="LSO">
      <x:formula>NOT(ISERROR(SEARCH("LSO",AJ9)))</x:formula>
    </x:cfRule>
    <x:cfRule type="containsText" dxfId="20429" priority="1298" operator="containsText" text="VIT">
      <x:formula>NOT(ISERROR(SEARCH("VIT",AJ9)))</x:formula>
    </x:cfRule>
    <x:cfRule type="containsText" dxfId="20430" priority="1299" operator="containsText" text="RW">
      <x:formula>NOT(ISERROR(SEARCH("RW",AJ9)))</x:formula>
    </x:cfRule>
    <x:cfRule type="containsText" dxfId="20431" priority="1300" operator="containsText" text="GHQ">
      <x:formula>NOT(ISERROR(SEARCH("GHQ",AJ9)))</x:formula>
    </x:cfRule>
    <x:cfRule type="containsText" dxfId="20432" priority="1301" operator="containsText" text="CoP">
      <x:formula>NOT(ISERROR(SEARCH("CoP",AJ9)))</x:formula>
    </x:cfRule>
    <x:cfRule type="containsText" dxfId="20433" priority="1302" operator="containsText" text="PAO">
      <x:formula>NOT(ISERROR(SEARCH("PAO",AJ9)))</x:formula>
    </x:cfRule>
  </x:conditionalFormatting>
  <x:conditionalFormatting sqref="AX9:BC9">
    <x:cfRule type="containsText" dxfId="20415" priority="1303" operator="containsText" text="TU+">
      <x:formula>NOT(ISERROR(SEARCH("TU+",AX9)))</x:formula>
    </x:cfRule>
    <x:cfRule type="containsText" dxfId="20416" priority="1304" operator="containsText" text="trav">
      <x:formula>NOT(ISERROR(SEARCH("trav",AX9)))</x:formula>
    </x:cfRule>
    <x:cfRule type="containsText" dxfId="20417" priority="1305" operator="containsText" text="Fx">
      <x:formula>NOT(ISERROR(SEARCH("Fx",AX9)))</x:formula>
    </x:cfRule>
    <x:cfRule type="containsText" dxfId="20418" priority="1306" operator="containsText" text="Adm">
      <x:formula>NOT(ISERROR(SEARCH("Adm",AX9)))</x:formula>
    </x:cfRule>
    <x:cfRule type="containsText" dxfId="20419" priority="1307" operator="containsText" text="CT">
      <x:formula>NOT(ISERROR(SEARCH("CT",AX9)))</x:formula>
    </x:cfRule>
    <x:cfRule type="containsText" dxfId="20420" priority="1308" operator="containsText" text="HL">
      <x:formula>NOT(ISERROR(SEARCH("HL",AX9)))</x:formula>
    </x:cfRule>
    <x:cfRule type="containsText" dxfId="20421" priority="1309" operator="containsText" text="M">
      <x:formula>NOT(ISERROR(SEARCH("M",AX9)))</x:formula>
    </x:cfRule>
    <x:cfRule type="containsText" dxfId="20422" priority="1310" operator="containsText" text="sick">
      <x:formula>NOT(ISERROR(SEARCH("sick",AX9)))</x:formula>
    </x:cfRule>
    <x:cfRule type="containsText" dxfId="20423" priority="1311" operator="containsText" text="SL">
      <x:formula>NOT(ISERROR(SEARCH("SL",AX9)))</x:formula>
    </x:cfRule>
    <x:cfRule type="containsText" dxfId="20424" priority="1312" operator="containsText" text="ANF">
      <x:formula>NOT(ISERROR(SEARCH("ANF",AX9)))</x:formula>
    </x:cfRule>
    <x:cfRule type="containsText" dxfId="20425" priority="1313" operator="containsText" text="DT">
      <x:formula>NOT(ISERROR(SEARCH("DT",AX9)))</x:formula>
    </x:cfRule>
    <x:cfRule type="containsText" dxfId="20426" priority="1314" operator="containsText" text="AL">
      <x:formula>NOT(ISERROR(SEARCH("AL",AX9)))</x:formula>
    </x:cfRule>
    <x:cfRule type="containsText" dxfId="20427" priority="1315" operator="containsText" text="APX">
      <x:formula>NOT(ISERROR(SEARCH("APX",AX9)))</x:formula>
    </x:cfRule>
    <x:cfRule type="containsText" dxfId="20428" priority="1316" operator="containsText" text="LSO">
      <x:formula>NOT(ISERROR(SEARCH("LSO",AX9)))</x:formula>
    </x:cfRule>
    <x:cfRule type="containsText" dxfId="20429" priority="1317" operator="containsText" text="VIT">
      <x:formula>NOT(ISERROR(SEARCH("VIT",AX9)))</x:formula>
    </x:cfRule>
    <x:cfRule type="containsText" dxfId="20430" priority="1318" operator="containsText" text="RW">
      <x:formula>NOT(ISERROR(SEARCH("RW",AX9)))</x:formula>
    </x:cfRule>
    <x:cfRule type="containsText" dxfId="20431" priority="1319" operator="containsText" text="GHQ">
      <x:formula>NOT(ISERROR(SEARCH("GHQ",AX9)))</x:formula>
    </x:cfRule>
    <x:cfRule type="containsText" dxfId="20432" priority="1320" operator="containsText" text="CoP">
      <x:formula>NOT(ISERROR(SEARCH("CoP",AX9)))</x:formula>
    </x:cfRule>
    <x:cfRule type="containsText" dxfId="20433" priority="1321" operator="containsText" text="PAO">
      <x:formula>NOT(ISERROR(SEARCH("PAO",AX9)))</x:formula>
    </x:cfRule>
  </x:conditionalFormatting>
  <x:conditionalFormatting sqref="BK10:CO11">
    <x:cfRule type="containsText" dxfId="20415" priority="1322" operator="containsText" text="TU+">
      <x:formula>NOT(ISERROR(SEARCH("TU+",BK10)))</x:formula>
    </x:cfRule>
    <x:cfRule type="containsText" dxfId="20416" priority="1323" operator="containsText" text="trav">
      <x:formula>NOT(ISERROR(SEARCH("trav",BK10)))</x:formula>
    </x:cfRule>
    <x:cfRule type="containsText" dxfId="20417" priority="1324" operator="containsText" text="Fx">
      <x:formula>NOT(ISERROR(SEARCH("Fx",BK10)))</x:formula>
    </x:cfRule>
    <x:cfRule type="containsText" dxfId="20418" priority="1325" operator="containsText" text="Adm">
      <x:formula>NOT(ISERROR(SEARCH("Adm",BK10)))</x:formula>
    </x:cfRule>
    <x:cfRule type="containsText" dxfId="20419" priority="1326" operator="containsText" text="CT">
      <x:formula>NOT(ISERROR(SEARCH("CT",BK10)))</x:formula>
    </x:cfRule>
    <x:cfRule type="containsText" dxfId="20420" priority="1327" operator="containsText" text="HL">
      <x:formula>NOT(ISERROR(SEARCH("HL",BK10)))</x:formula>
    </x:cfRule>
    <x:cfRule type="containsText" dxfId="20421" priority="1328" operator="containsText" text="M">
      <x:formula>NOT(ISERROR(SEARCH("M",BK10)))</x:formula>
    </x:cfRule>
    <x:cfRule type="containsText" dxfId="20422" priority="1329" operator="containsText" text="sick">
      <x:formula>NOT(ISERROR(SEARCH("sick",BK10)))</x:formula>
    </x:cfRule>
    <x:cfRule type="containsText" dxfId="20423" priority="1330" operator="containsText" text="SL">
      <x:formula>NOT(ISERROR(SEARCH("SL",BK10)))</x:formula>
    </x:cfRule>
    <x:cfRule type="containsText" dxfId="20424" priority="1331" operator="containsText" text="ANF">
      <x:formula>NOT(ISERROR(SEARCH("ANF",BK10)))</x:formula>
    </x:cfRule>
    <x:cfRule type="containsText" dxfId="20425" priority="1332" operator="containsText" text="DT">
      <x:formula>NOT(ISERROR(SEARCH("DT",BK10)))</x:formula>
    </x:cfRule>
    <x:cfRule type="containsText" dxfId="20426" priority="1333" operator="containsText" text="AL">
      <x:formula>NOT(ISERROR(SEARCH("AL",BK10)))</x:formula>
    </x:cfRule>
    <x:cfRule type="containsText" dxfId="20427" priority="1334" operator="containsText" text="APX">
      <x:formula>NOT(ISERROR(SEARCH("APX",BK10)))</x:formula>
    </x:cfRule>
    <x:cfRule type="containsText" dxfId="20428" priority="1335" operator="containsText" text="LSO">
      <x:formula>NOT(ISERROR(SEARCH("LSO",BK10)))</x:formula>
    </x:cfRule>
    <x:cfRule type="containsText" dxfId="20429" priority="1336" operator="containsText" text="VIT">
      <x:formula>NOT(ISERROR(SEARCH("VIT",BK10)))</x:formula>
    </x:cfRule>
    <x:cfRule type="containsText" dxfId="20430" priority="1337" operator="containsText" text="RW">
      <x:formula>NOT(ISERROR(SEARCH("RW",BK10)))</x:formula>
    </x:cfRule>
    <x:cfRule type="containsText" dxfId="20431" priority="1338" operator="containsText" text="GHQ">
      <x:formula>NOT(ISERROR(SEARCH("GHQ",BK10)))</x:formula>
    </x:cfRule>
    <x:cfRule type="containsText" dxfId="20432" priority="1339" operator="containsText" text="CoP">
      <x:formula>NOT(ISERROR(SEARCH("CoP",BK10)))</x:formula>
    </x:cfRule>
    <x:cfRule type="containsText" dxfId="20433" priority="1340" operator="containsText" text="PAO">
      <x:formula>NOT(ISERROR(SEARCH("PAO",BK10)))</x:formula>
    </x:cfRule>
  </x:conditionalFormatting>
  <x:conditionalFormatting sqref="BM9:BR9">
    <x:cfRule type="containsText" dxfId="20415" priority="1341" operator="containsText" text="TU+">
      <x:formula>NOT(ISERROR(SEARCH("TU+",BM9)))</x:formula>
    </x:cfRule>
    <x:cfRule type="containsText" dxfId="20416" priority="1342" operator="containsText" text="trav">
      <x:formula>NOT(ISERROR(SEARCH("trav",BM9)))</x:formula>
    </x:cfRule>
    <x:cfRule type="containsText" dxfId="20417" priority="1343" operator="containsText" text="Fx">
      <x:formula>NOT(ISERROR(SEARCH("Fx",BM9)))</x:formula>
    </x:cfRule>
    <x:cfRule type="containsText" dxfId="20418" priority="1344" operator="containsText" text="Adm">
      <x:formula>NOT(ISERROR(SEARCH("Adm",BM9)))</x:formula>
    </x:cfRule>
    <x:cfRule type="containsText" dxfId="20419" priority="1345" operator="containsText" text="CT">
      <x:formula>NOT(ISERROR(SEARCH("CT",BM9)))</x:formula>
    </x:cfRule>
    <x:cfRule type="containsText" dxfId="20420" priority="1346" operator="containsText" text="HL">
      <x:formula>NOT(ISERROR(SEARCH("HL",BM9)))</x:formula>
    </x:cfRule>
    <x:cfRule type="containsText" dxfId="20421" priority="1347" operator="containsText" text="M">
      <x:formula>NOT(ISERROR(SEARCH("M",BM9)))</x:formula>
    </x:cfRule>
    <x:cfRule type="containsText" dxfId="20422" priority="1348" operator="containsText" text="sick">
      <x:formula>NOT(ISERROR(SEARCH("sick",BM9)))</x:formula>
    </x:cfRule>
    <x:cfRule type="containsText" dxfId="20423" priority="1349" operator="containsText" text="SL">
      <x:formula>NOT(ISERROR(SEARCH("SL",BM9)))</x:formula>
    </x:cfRule>
    <x:cfRule type="containsText" dxfId="20424" priority="1350" operator="containsText" text="ANF">
      <x:formula>NOT(ISERROR(SEARCH("ANF",BM9)))</x:formula>
    </x:cfRule>
    <x:cfRule type="containsText" dxfId="20425" priority="1351" operator="containsText" text="DT">
      <x:formula>NOT(ISERROR(SEARCH("DT",BM9)))</x:formula>
    </x:cfRule>
    <x:cfRule type="containsText" dxfId="20426" priority="1352" operator="containsText" text="AL">
      <x:formula>NOT(ISERROR(SEARCH("AL",BM9)))</x:formula>
    </x:cfRule>
    <x:cfRule type="containsText" dxfId="20427" priority="1353" operator="containsText" text="APX">
      <x:formula>NOT(ISERROR(SEARCH("APX",BM9)))</x:formula>
    </x:cfRule>
    <x:cfRule type="containsText" dxfId="20428" priority="1354" operator="containsText" text="LSO">
      <x:formula>NOT(ISERROR(SEARCH("LSO",BM9)))</x:formula>
    </x:cfRule>
    <x:cfRule type="containsText" dxfId="20429" priority="1355" operator="containsText" text="VIT">
      <x:formula>NOT(ISERROR(SEARCH("VIT",BM9)))</x:formula>
    </x:cfRule>
    <x:cfRule type="containsText" dxfId="20430" priority="1356" operator="containsText" text="RW">
      <x:formula>NOT(ISERROR(SEARCH("RW",BM9)))</x:formula>
    </x:cfRule>
    <x:cfRule type="containsText" dxfId="20431" priority="1357" operator="containsText" text="GHQ">
      <x:formula>NOT(ISERROR(SEARCH("GHQ",BM9)))</x:formula>
    </x:cfRule>
    <x:cfRule type="containsText" dxfId="20432" priority="1358" operator="containsText" text="CoP">
      <x:formula>NOT(ISERROR(SEARCH("CoP",BM9)))</x:formula>
    </x:cfRule>
    <x:cfRule type="containsText" dxfId="20433" priority="1359" operator="containsText" text="PAO">
      <x:formula>NOT(ISERROR(SEARCH("PAO",BM9)))</x:formula>
    </x:cfRule>
  </x:conditionalFormatting>
  <x:conditionalFormatting sqref="CA9:CF9">
    <x:cfRule type="containsText" dxfId="20415" priority="1360" operator="containsText" text="TU+">
      <x:formula>NOT(ISERROR(SEARCH("TU+",CA9)))</x:formula>
    </x:cfRule>
    <x:cfRule type="containsText" dxfId="20416" priority="1361" operator="containsText" text="trav">
      <x:formula>NOT(ISERROR(SEARCH("trav",CA9)))</x:formula>
    </x:cfRule>
    <x:cfRule type="containsText" dxfId="20417" priority="1362" operator="containsText" text="Fx">
      <x:formula>NOT(ISERROR(SEARCH("Fx",CA9)))</x:formula>
    </x:cfRule>
    <x:cfRule type="containsText" dxfId="20418" priority="1363" operator="containsText" text="Adm">
      <x:formula>NOT(ISERROR(SEARCH("Adm",CA9)))</x:formula>
    </x:cfRule>
    <x:cfRule type="containsText" dxfId="20419" priority="1364" operator="containsText" text="CT">
      <x:formula>NOT(ISERROR(SEARCH("CT",CA9)))</x:formula>
    </x:cfRule>
    <x:cfRule type="containsText" dxfId="20420" priority="1365" operator="containsText" text="HL">
      <x:formula>NOT(ISERROR(SEARCH("HL",CA9)))</x:formula>
    </x:cfRule>
    <x:cfRule type="containsText" dxfId="20421" priority="1366" operator="containsText" text="M">
      <x:formula>NOT(ISERROR(SEARCH("M",CA9)))</x:formula>
    </x:cfRule>
    <x:cfRule type="containsText" dxfId="20422" priority="1367" operator="containsText" text="sick">
      <x:formula>NOT(ISERROR(SEARCH("sick",CA9)))</x:formula>
    </x:cfRule>
    <x:cfRule type="containsText" dxfId="20423" priority="1368" operator="containsText" text="SL">
      <x:formula>NOT(ISERROR(SEARCH("SL",CA9)))</x:formula>
    </x:cfRule>
    <x:cfRule type="containsText" dxfId="20424" priority="1369" operator="containsText" text="ANF">
      <x:formula>NOT(ISERROR(SEARCH("ANF",CA9)))</x:formula>
    </x:cfRule>
    <x:cfRule type="containsText" dxfId="20425" priority="1370" operator="containsText" text="DT">
      <x:formula>NOT(ISERROR(SEARCH("DT",CA9)))</x:formula>
    </x:cfRule>
    <x:cfRule type="containsText" dxfId="20426" priority="1371" operator="containsText" text="AL">
      <x:formula>NOT(ISERROR(SEARCH("AL",CA9)))</x:formula>
    </x:cfRule>
    <x:cfRule type="containsText" dxfId="20427" priority="1372" operator="containsText" text="APX">
      <x:formula>NOT(ISERROR(SEARCH("APX",CA9)))</x:formula>
    </x:cfRule>
    <x:cfRule type="containsText" dxfId="20428" priority="1373" operator="containsText" text="LSO">
      <x:formula>NOT(ISERROR(SEARCH("LSO",CA9)))</x:formula>
    </x:cfRule>
    <x:cfRule type="containsText" dxfId="20429" priority="1374" operator="containsText" text="VIT">
      <x:formula>NOT(ISERROR(SEARCH("VIT",CA9)))</x:formula>
    </x:cfRule>
    <x:cfRule type="containsText" dxfId="20430" priority="1375" operator="containsText" text="RW">
      <x:formula>NOT(ISERROR(SEARCH("RW",CA9)))</x:formula>
    </x:cfRule>
    <x:cfRule type="containsText" dxfId="20431" priority="1376" operator="containsText" text="GHQ">
      <x:formula>NOT(ISERROR(SEARCH("GHQ",CA9)))</x:formula>
    </x:cfRule>
    <x:cfRule type="containsText" dxfId="20432" priority="1377" operator="containsText" text="CoP">
      <x:formula>NOT(ISERROR(SEARCH("CoP",CA9)))</x:formula>
    </x:cfRule>
    <x:cfRule type="containsText" dxfId="20433" priority="1378" operator="containsText" text="PAO">
      <x:formula>NOT(ISERROR(SEARCH("PAO",CA9)))</x:formula>
    </x:cfRule>
  </x:conditionalFormatting>
  <x:conditionalFormatting sqref="CO9:CO9">
    <x:cfRule type="containsText" dxfId="20415" priority="1379" operator="containsText" text="TU+">
      <x:formula>NOT(ISERROR(SEARCH("TU+",CO9)))</x:formula>
    </x:cfRule>
    <x:cfRule type="containsText" dxfId="20416" priority="1380" operator="containsText" text="trav">
      <x:formula>NOT(ISERROR(SEARCH("trav",CO9)))</x:formula>
    </x:cfRule>
    <x:cfRule type="containsText" dxfId="20417" priority="1381" operator="containsText" text="Fx">
      <x:formula>NOT(ISERROR(SEARCH("Fx",CO9)))</x:formula>
    </x:cfRule>
    <x:cfRule type="containsText" dxfId="20418" priority="1382" operator="containsText" text="Adm">
      <x:formula>NOT(ISERROR(SEARCH("Adm",CO9)))</x:formula>
    </x:cfRule>
    <x:cfRule type="containsText" dxfId="20419" priority="1383" operator="containsText" text="CT">
      <x:formula>NOT(ISERROR(SEARCH("CT",CO9)))</x:formula>
    </x:cfRule>
    <x:cfRule type="containsText" dxfId="20420" priority="1384" operator="containsText" text="HL">
      <x:formula>NOT(ISERROR(SEARCH("HL",CO9)))</x:formula>
    </x:cfRule>
    <x:cfRule type="containsText" dxfId="20421" priority="1385" operator="containsText" text="M">
      <x:formula>NOT(ISERROR(SEARCH("M",CO9)))</x:formula>
    </x:cfRule>
    <x:cfRule type="containsText" dxfId="20422" priority="1386" operator="containsText" text="sick">
      <x:formula>NOT(ISERROR(SEARCH("sick",CO9)))</x:formula>
    </x:cfRule>
    <x:cfRule type="containsText" dxfId="20423" priority="1387" operator="containsText" text="SL">
      <x:formula>NOT(ISERROR(SEARCH("SL",CO9)))</x:formula>
    </x:cfRule>
    <x:cfRule type="containsText" dxfId="20424" priority="1388" operator="containsText" text="ANF">
      <x:formula>NOT(ISERROR(SEARCH("ANF",CO9)))</x:formula>
    </x:cfRule>
    <x:cfRule type="containsText" dxfId="20425" priority="1389" operator="containsText" text="DT">
      <x:formula>NOT(ISERROR(SEARCH("DT",CO9)))</x:formula>
    </x:cfRule>
    <x:cfRule type="containsText" dxfId="20426" priority="1390" operator="containsText" text="AL">
      <x:formula>NOT(ISERROR(SEARCH("AL",CO9)))</x:formula>
    </x:cfRule>
    <x:cfRule type="containsText" dxfId="20427" priority="1391" operator="containsText" text="APX">
      <x:formula>NOT(ISERROR(SEARCH("APX",CO9)))</x:formula>
    </x:cfRule>
    <x:cfRule type="containsText" dxfId="20428" priority="1392" operator="containsText" text="LSO">
      <x:formula>NOT(ISERROR(SEARCH("LSO",CO9)))</x:formula>
    </x:cfRule>
    <x:cfRule type="containsText" dxfId="20429" priority="1393" operator="containsText" text="VIT">
      <x:formula>NOT(ISERROR(SEARCH("VIT",CO9)))</x:formula>
    </x:cfRule>
    <x:cfRule type="containsText" dxfId="20430" priority="1394" operator="containsText" text="RW">
      <x:formula>NOT(ISERROR(SEARCH("RW",CO9)))</x:formula>
    </x:cfRule>
    <x:cfRule type="containsText" dxfId="20431" priority="1395" operator="containsText" text="GHQ">
      <x:formula>NOT(ISERROR(SEARCH("GHQ",CO9)))</x:formula>
    </x:cfRule>
    <x:cfRule type="containsText" dxfId="20432" priority="1396" operator="containsText" text="CoP">
      <x:formula>NOT(ISERROR(SEARCH("CoP",CO9)))</x:formula>
    </x:cfRule>
    <x:cfRule type="containsText" dxfId="20433" priority="1397" operator="containsText" text="PAO">
      <x:formula>NOT(ISERROR(SEARCH("PAO",CO9)))</x:formula>
    </x:cfRule>
  </x:conditionalFormatting>
  <x:conditionalFormatting sqref="CQ8:CV8">
    <x:cfRule type="containsText" dxfId="20415" priority="1398" operator="containsText" text="TU+">
      <x:formula>NOT(ISERROR(SEARCH("TU+",CQ8)))</x:formula>
    </x:cfRule>
    <x:cfRule type="containsText" dxfId="20416" priority="1399" operator="containsText" text="trav">
      <x:formula>NOT(ISERROR(SEARCH("trav",CQ8)))</x:formula>
    </x:cfRule>
    <x:cfRule type="containsText" dxfId="20417" priority="1400" operator="containsText" text="Fx">
      <x:formula>NOT(ISERROR(SEARCH("Fx",CQ8)))</x:formula>
    </x:cfRule>
    <x:cfRule type="containsText" dxfId="20418" priority="1401" operator="containsText" text="Adm">
      <x:formula>NOT(ISERROR(SEARCH("Adm",CQ8)))</x:formula>
    </x:cfRule>
    <x:cfRule type="containsText" dxfId="20419" priority="1402" operator="containsText" text="CT">
      <x:formula>NOT(ISERROR(SEARCH("CT",CQ8)))</x:formula>
    </x:cfRule>
    <x:cfRule type="containsText" dxfId="20420" priority="1403" operator="containsText" text="HL">
      <x:formula>NOT(ISERROR(SEARCH("HL",CQ8)))</x:formula>
    </x:cfRule>
    <x:cfRule type="containsText" dxfId="20421" priority="1404" operator="containsText" text="M">
      <x:formula>NOT(ISERROR(SEARCH("M",CQ8)))</x:formula>
    </x:cfRule>
    <x:cfRule type="containsText" dxfId="20422" priority="1405" operator="containsText" text="sick">
      <x:formula>NOT(ISERROR(SEARCH("sick",CQ8)))</x:formula>
    </x:cfRule>
    <x:cfRule type="containsText" dxfId="20423" priority="1406" operator="containsText" text="SL">
      <x:formula>NOT(ISERROR(SEARCH("SL",CQ8)))</x:formula>
    </x:cfRule>
    <x:cfRule type="containsText" dxfId="20424" priority="1407" operator="containsText" text="ANF">
      <x:formula>NOT(ISERROR(SEARCH("ANF",CQ8)))</x:formula>
    </x:cfRule>
    <x:cfRule type="containsText" dxfId="20425" priority="1408" operator="containsText" text="DT">
      <x:formula>NOT(ISERROR(SEARCH("DT",CQ8)))</x:formula>
    </x:cfRule>
    <x:cfRule type="containsText" dxfId="20426" priority="1409" operator="containsText" text="AL">
      <x:formula>NOT(ISERROR(SEARCH("AL",CQ8)))</x:formula>
    </x:cfRule>
    <x:cfRule type="containsText" dxfId="20427" priority="1410" operator="containsText" text="APX">
      <x:formula>NOT(ISERROR(SEARCH("APX",CQ8)))</x:formula>
    </x:cfRule>
    <x:cfRule type="containsText" dxfId="20428" priority="1411" operator="containsText" text="LSO">
      <x:formula>NOT(ISERROR(SEARCH("LSO",CQ8)))</x:formula>
    </x:cfRule>
    <x:cfRule type="containsText" dxfId="20429" priority="1412" operator="containsText" text="VIT">
      <x:formula>NOT(ISERROR(SEARCH("VIT",CQ8)))</x:formula>
    </x:cfRule>
    <x:cfRule type="containsText" dxfId="20430" priority="1413" operator="containsText" text="RW">
      <x:formula>NOT(ISERROR(SEARCH("RW",CQ8)))</x:formula>
    </x:cfRule>
    <x:cfRule type="containsText" dxfId="20431" priority="1414" operator="containsText" text="GHQ">
      <x:formula>NOT(ISERROR(SEARCH("GHQ",CQ8)))</x:formula>
    </x:cfRule>
    <x:cfRule type="containsText" dxfId="20432" priority="1415" operator="containsText" text="CoP">
      <x:formula>NOT(ISERROR(SEARCH("CoP",CQ8)))</x:formula>
    </x:cfRule>
    <x:cfRule type="containsText" dxfId="20433" priority="1416" operator="containsText" text="PAO">
      <x:formula>NOT(ISERROR(SEARCH("PAO",CQ8)))</x:formula>
    </x:cfRule>
  </x:conditionalFormatting>
  <x:conditionalFormatting sqref="CX8:DT8">
    <x:cfRule type="containsText" dxfId="20415" priority="1417" operator="containsText" text="TU+">
      <x:formula>NOT(ISERROR(SEARCH("TU+",CX8)))</x:formula>
    </x:cfRule>
    <x:cfRule type="containsText" dxfId="20416" priority="1418" operator="containsText" text="trav">
      <x:formula>NOT(ISERROR(SEARCH("trav",CX8)))</x:formula>
    </x:cfRule>
    <x:cfRule type="containsText" dxfId="20417" priority="1419" operator="containsText" text="Fx">
      <x:formula>NOT(ISERROR(SEARCH("Fx",CX8)))</x:formula>
    </x:cfRule>
    <x:cfRule type="containsText" dxfId="20418" priority="1420" operator="containsText" text="Adm">
      <x:formula>NOT(ISERROR(SEARCH("Adm",CX8)))</x:formula>
    </x:cfRule>
    <x:cfRule type="containsText" dxfId="20419" priority="1421" operator="containsText" text="CT">
      <x:formula>NOT(ISERROR(SEARCH("CT",CX8)))</x:formula>
    </x:cfRule>
    <x:cfRule type="containsText" dxfId="20420" priority="1422" operator="containsText" text="HL">
      <x:formula>NOT(ISERROR(SEARCH("HL",CX8)))</x:formula>
    </x:cfRule>
    <x:cfRule type="containsText" dxfId="20421" priority="1423" operator="containsText" text="M">
      <x:formula>NOT(ISERROR(SEARCH("M",CX8)))</x:formula>
    </x:cfRule>
    <x:cfRule type="containsText" dxfId="20422" priority="1424" operator="containsText" text="sick">
      <x:formula>NOT(ISERROR(SEARCH("sick",CX8)))</x:formula>
    </x:cfRule>
    <x:cfRule type="containsText" dxfId="20423" priority="1425" operator="containsText" text="SL">
      <x:formula>NOT(ISERROR(SEARCH("SL",CX8)))</x:formula>
    </x:cfRule>
    <x:cfRule type="containsText" dxfId="20424" priority="1426" operator="containsText" text="ANF">
      <x:formula>NOT(ISERROR(SEARCH("ANF",CX8)))</x:formula>
    </x:cfRule>
    <x:cfRule type="containsText" dxfId="20425" priority="1427" operator="containsText" text="DT">
      <x:formula>NOT(ISERROR(SEARCH("DT",CX8)))</x:formula>
    </x:cfRule>
    <x:cfRule type="containsText" dxfId="20426" priority="1428" operator="containsText" text="AL">
      <x:formula>NOT(ISERROR(SEARCH("AL",CX8)))</x:formula>
    </x:cfRule>
    <x:cfRule type="containsText" dxfId="20427" priority="1429" operator="containsText" text="APX">
      <x:formula>NOT(ISERROR(SEARCH("APX",CX8)))</x:formula>
    </x:cfRule>
    <x:cfRule type="containsText" dxfId="20428" priority="1430" operator="containsText" text="LSO">
      <x:formula>NOT(ISERROR(SEARCH("LSO",CX8)))</x:formula>
    </x:cfRule>
    <x:cfRule type="containsText" dxfId="20429" priority="1431" operator="containsText" text="VIT">
      <x:formula>NOT(ISERROR(SEARCH("VIT",CX8)))</x:formula>
    </x:cfRule>
    <x:cfRule type="containsText" dxfId="20430" priority="1432" operator="containsText" text="RW">
      <x:formula>NOT(ISERROR(SEARCH("RW",CX8)))</x:formula>
    </x:cfRule>
    <x:cfRule type="containsText" dxfId="20431" priority="1433" operator="containsText" text="GHQ">
      <x:formula>NOT(ISERROR(SEARCH("GHQ",CX8)))</x:formula>
    </x:cfRule>
    <x:cfRule type="containsText" dxfId="20432" priority="1434" operator="containsText" text="CoP">
      <x:formula>NOT(ISERROR(SEARCH("CoP",CX8)))</x:formula>
    </x:cfRule>
    <x:cfRule type="containsText" dxfId="20433" priority="1435" operator="containsText" text="PAO">
      <x:formula>NOT(ISERROR(SEARCH("PAO",CX8)))</x:formula>
    </x:cfRule>
  </x:conditionalFormatting>
  <x:conditionalFormatting sqref="CX10:DT11">
    <x:cfRule type="containsText" dxfId="20415" priority="1436" operator="containsText" text="TU+">
      <x:formula>NOT(ISERROR(SEARCH("TU+",CX10)))</x:formula>
    </x:cfRule>
    <x:cfRule type="containsText" dxfId="20416" priority="1437" operator="containsText" text="trav">
      <x:formula>NOT(ISERROR(SEARCH("trav",CX10)))</x:formula>
    </x:cfRule>
    <x:cfRule type="containsText" dxfId="20417" priority="1438" operator="containsText" text="Fx">
      <x:formula>NOT(ISERROR(SEARCH("Fx",CX10)))</x:formula>
    </x:cfRule>
    <x:cfRule type="containsText" dxfId="20418" priority="1439" operator="containsText" text="Adm">
      <x:formula>NOT(ISERROR(SEARCH("Adm",CX10)))</x:formula>
    </x:cfRule>
    <x:cfRule type="containsText" dxfId="20419" priority="1440" operator="containsText" text="CT">
      <x:formula>NOT(ISERROR(SEARCH("CT",CX10)))</x:formula>
    </x:cfRule>
    <x:cfRule type="containsText" dxfId="20420" priority="1441" operator="containsText" text="HL">
      <x:formula>NOT(ISERROR(SEARCH("HL",CX10)))</x:formula>
    </x:cfRule>
    <x:cfRule type="containsText" dxfId="20421" priority="1442" operator="containsText" text="M">
      <x:formula>NOT(ISERROR(SEARCH("M",CX10)))</x:formula>
    </x:cfRule>
    <x:cfRule type="containsText" dxfId="20422" priority="1443" operator="containsText" text="sick">
      <x:formula>NOT(ISERROR(SEARCH("sick",CX10)))</x:formula>
    </x:cfRule>
    <x:cfRule type="containsText" dxfId="20423" priority="1444" operator="containsText" text="SL">
      <x:formula>NOT(ISERROR(SEARCH("SL",CX10)))</x:formula>
    </x:cfRule>
    <x:cfRule type="containsText" dxfId="20424" priority="1445" operator="containsText" text="ANF">
      <x:formula>NOT(ISERROR(SEARCH("ANF",CX10)))</x:formula>
    </x:cfRule>
    <x:cfRule type="containsText" dxfId="20425" priority="1446" operator="containsText" text="DT">
      <x:formula>NOT(ISERROR(SEARCH("DT",CX10)))</x:formula>
    </x:cfRule>
    <x:cfRule type="containsText" dxfId="20426" priority="1447" operator="containsText" text="AL">
      <x:formula>NOT(ISERROR(SEARCH("AL",CX10)))</x:formula>
    </x:cfRule>
    <x:cfRule type="containsText" dxfId="20427" priority="1448" operator="containsText" text="APX">
      <x:formula>NOT(ISERROR(SEARCH("APX",CX10)))</x:formula>
    </x:cfRule>
    <x:cfRule type="containsText" dxfId="20428" priority="1449" operator="containsText" text="LSO">
      <x:formula>NOT(ISERROR(SEARCH("LSO",CX10)))</x:formula>
    </x:cfRule>
    <x:cfRule type="containsText" dxfId="20429" priority="1450" operator="containsText" text="VIT">
      <x:formula>NOT(ISERROR(SEARCH("VIT",CX10)))</x:formula>
    </x:cfRule>
    <x:cfRule type="containsText" dxfId="20430" priority="1451" operator="containsText" text="RW">
      <x:formula>NOT(ISERROR(SEARCH("RW",CX10)))</x:formula>
    </x:cfRule>
    <x:cfRule type="containsText" dxfId="20431" priority="1452" operator="containsText" text="GHQ">
      <x:formula>NOT(ISERROR(SEARCH("GHQ",CX10)))</x:formula>
    </x:cfRule>
    <x:cfRule type="containsText" dxfId="20432" priority="1453" operator="containsText" text="CoP">
      <x:formula>NOT(ISERROR(SEARCH("CoP",CX10)))</x:formula>
    </x:cfRule>
    <x:cfRule type="containsText" dxfId="20433" priority="1454" operator="containsText" text="PAO">
      <x:formula>NOT(ISERROR(SEARCH("PAO",CX10)))</x:formula>
    </x:cfRule>
  </x:conditionalFormatting>
  <x:conditionalFormatting sqref="DD9:DI9">
    <x:cfRule type="containsText" dxfId="20415" priority="1455" operator="containsText" text="TU+">
      <x:formula>NOT(ISERROR(SEARCH("TU+",DD9)))</x:formula>
    </x:cfRule>
    <x:cfRule type="containsText" dxfId="20416" priority="1456" operator="containsText" text="trav">
      <x:formula>NOT(ISERROR(SEARCH("trav",DD9)))</x:formula>
    </x:cfRule>
    <x:cfRule type="containsText" dxfId="20417" priority="1457" operator="containsText" text="Fx">
      <x:formula>NOT(ISERROR(SEARCH("Fx",DD9)))</x:formula>
    </x:cfRule>
    <x:cfRule type="containsText" dxfId="20418" priority="1458" operator="containsText" text="Adm">
      <x:formula>NOT(ISERROR(SEARCH("Adm",DD9)))</x:formula>
    </x:cfRule>
    <x:cfRule type="containsText" dxfId="20419" priority="1459" operator="containsText" text="CT">
      <x:formula>NOT(ISERROR(SEARCH("CT",DD9)))</x:formula>
    </x:cfRule>
    <x:cfRule type="containsText" dxfId="20420" priority="1460" operator="containsText" text="HL">
      <x:formula>NOT(ISERROR(SEARCH("HL",DD9)))</x:formula>
    </x:cfRule>
    <x:cfRule type="containsText" dxfId="20421" priority="1461" operator="containsText" text="M">
      <x:formula>NOT(ISERROR(SEARCH("M",DD9)))</x:formula>
    </x:cfRule>
    <x:cfRule type="containsText" dxfId="20422" priority="1462" operator="containsText" text="sick">
      <x:formula>NOT(ISERROR(SEARCH("sick",DD9)))</x:formula>
    </x:cfRule>
    <x:cfRule type="containsText" dxfId="20423" priority="1463" operator="containsText" text="SL">
      <x:formula>NOT(ISERROR(SEARCH("SL",DD9)))</x:formula>
    </x:cfRule>
    <x:cfRule type="containsText" dxfId="20424" priority="1464" operator="containsText" text="ANF">
      <x:formula>NOT(ISERROR(SEARCH("ANF",DD9)))</x:formula>
    </x:cfRule>
    <x:cfRule type="containsText" dxfId="20425" priority="1465" operator="containsText" text="DT">
      <x:formula>NOT(ISERROR(SEARCH("DT",DD9)))</x:formula>
    </x:cfRule>
    <x:cfRule type="containsText" dxfId="20426" priority="1466" operator="containsText" text="AL">
      <x:formula>NOT(ISERROR(SEARCH("AL",DD9)))</x:formula>
    </x:cfRule>
    <x:cfRule type="containsText" dxfId="20427" priority="1467" operator="containsText" text="APX">
      <x:formula>NOT(ISERROR(SEARCH("APX",DD9)))</x:formula>
    </x:cfRule>
    <x:cfRule type="containsText" dxfId="20428" priority="1468" operator="containsText" text="LSO">
      <x:formula>NOT(ISERROR(SEARCH("LSO",DD9)))</x:formula>
    </x:cfRule>
    <x:cfRule type="containsText" dxfId="20429" priority="1469" operator="containsText" text="VIT">
      <x:formula>NOT(ISERROR(SEARCH("VIT",DD9)))</x:formula>
    </x:cfRule>
    <x:cfRule type="containsText" dxfId="20430" priority="1470" operator="containsText" text="RW">
      <x:formula>NOT(ISERROR(SEARCH("RW",DD9)))</x:formula>
    </x:cfRule>
    <x:cfRule type="containsText" dxfId="20431" priority="1471" operator="containsText" text="GHQ">
      <x:formula>NOT(ISERROR(SEARCH("GHQ",DD9)))</x:formula>
    </x:cfRule>
    <x:cfRule type="containsText" dxfId="20432" priority="1472" operator="containsText" text="CoP">
      <x:formula>NOT(ISERROR(SEARCH("CoP",DD9)))</x:formula>
    </x:cfRule>
    <x:cfRule type="containsText" dxfId="20433" priority="1473" operator="containsText" text="PAO">
      <x:formula>NOT(ISERROR(SEARCH("PAO",DD9)))</x:formula>
    </x:cfRule>
  </x:conditionalFormatting>
  <x:conditionalFormatting sqref="CQ10:CV11">
    <x:cfRule type="containsText" dxfId="20415" priority="1474" operator="containsText" text="TU+">
      <x:formula>NOT(ISERROR(SEARCH("TU+",CQ10)))</x:formula>
    </x:cfRule>
    <x:cfRule type="containsText" dxfId="20416" priority="1475" operator="containsText" text="trav">
      <x:formula>NOT(ISERROR(SEARCH("trav",CQ10)))</x:formula>
    </x:cfRule>
    <x:cfRule type="containsText" dxfId="20417" priority="1476" operator="containsText" text="Fx">
      <x:formula>NOT(ISERROR(SEARCH("Fx",CQ10)))</x:formula>
    </x:cfRule>
    <x:cfRule type="containsText" dxfId="20418" priority="1477" operator="containsText" text="Adm">
      <x:formula>NOT(ISERROR(SEARCH("Adm",CQ10)))</x:formula>
    </x:cfRule>
    <x:cfRule type="containsText" dxfId="20419" priority="1478" operator="containsText" text="CT">
      <x:formula>NOT(ISERROR(SEARCH("CT",CQ10)))</x:formula>
    </x:cfRule>
    <x:cfRule type="containsText" dxfId="20420" priority="1479" operator="containsText" text="HL">
      <x:formula>NOT(ISERROR(SEARCH("HL",CQ10)))</x:formula>
    </x:cfRule>
    <x:cfRule type="containsText" dxfId="20421" priority="1480" operator="containsText" text="M">
      <x:formula>NOT(ISERROR(SEARCH("M",CQ10)))</x:formula>
    </x:cfRule>
    <x:cfRule type="containsText" dxfId="20422" priority="1481" operator="containsText" text="sick">
      <x:formula>NOT(ISERROR(SEARCH("sick",CQ10)))</x:formula>
    </x:cfRule>
    <x:cfRule type="containsText" dxfId="20423" priority="1482" operator="containsText" text="SL">
      <x:formula>NOT(ISERROR(SEARCH("SL",CQ10)))</x:formula>
    </x:cfRule>
    <x:cfRule type="containsText" dxfId="20424" priority="1483" operator="containsText" text="ANF">
      <x:formula>NOT(ISERROR(SEARCH("ANF",CQ10)))</x:formula>
    </x:cfRule>
    <x:cfRule type="containsText" dxfId="20425" priority="1484" operator="containsText" text="DT">
      <x:formula>NOT(ISERROR(SEARCH("DT",CQ10)))</x:formula>
    </x:cfRule>
    <x:cfRule type="containsText" dxfId="20426" priority="1485" operator="containsText" text="AL">
      <x:formula>NOT(ISERROR(SEARCH("AL",CQ10)))</x:formula>
    </x:cfRule>
    <x:cfRule type="containsText" dxfId="20427" priority="1486" operator="containsText" text="APX">
      <x:formula>NOT(ISERROR(SEARCH("APX",CQ10)))</x:formula>
    </x:cfRule>
    <x:cfRule type="containsText" dxfId="20428" priority="1487" operator="containsText" text="LSO">
      <x:formula>NOT(ISERROR(SEARCH("LSO",CQ10)))</x:formula>
    </x:cfRule>
    <x:cfRule type="containsText" dxfId="20429" priority="1488" operator="containsText" text="VIT">
      <x:formula>NOT(ISERROR(SEARCH("VIT",CQ10)))</x:formula>
    </x:cfRule>
    <x:cfRule type="containsText" dxfId="20430" priority="1489" operator="containsText" text="RW">
      <x:formula>NOT(ISERROR(SEARCH("RW",CQ10)))</x:formula>
    </x:cfRule>
    <x:cfRule type="containsText" dxfId="20431" priority="1490" operator="containsText" text="GHQ">
      <x:formula>NOT(ISERROR(SEARCH("GHQ",CQ10)))</x:formula>
    </x:cfRule>
    <x:cfRule type="containsText" dxfId="20432" priority="1491" operator="containsText" text="CoP">
      <x:formula>NOT(ISERROR(SEARCH("CoP",CQ10)))</x:formula>
    </x:cfRule>
    <x:cfRule type="containsText" dxfId="20433" priority="1492" operator="containsText" text="PAO">
      <x:formula>NOT(ISERROR(SEARCH("PAO",CQ10)))</x:formula>
    </x:cfRule>
  </x:conditionalFormatting>
  <x:conditionalFormatting sqref="CQ9:CU9">
    <x:cfRule type="containsText" dxfId="20415" priority="1493" operator="containsText" text="TU+">
      <x:formula>NOT(ISERROR(SEARCH("TU+",CQ9)))</x:formula>
    </x:cfRule>
    <x:cfRule type="containsText" dxfId="20416" priority="1494" operator="containsText" text="trav">
      <x:formula>NOT(ISERROR(SEARCH("trav",CQ9)))</x:formula>
    </x:cfRule>
    <x:cfRule type="containsText" dxfId="20417" priority="1495" operator="containsText" text="Fx">
      <x:formula>NOT(ISERROR(SEARCH("Fx",CQ9)))</x:formula>
    </x:cfRule>
    <x:cfRule type="containsText" dxfId="20418" priority="1496" operator="containsText" text="Adm">
      <x:formula>NOT(ISERROR(SEARCH("Adm",CQ9)))</x:formula>
    </x:cfRule>
    <x:cfRule type="containsText" dxfId="20419" priority="1497" operator="containsText" text="CT">
      <x:formula>NOT(ISERROR(SEARCH("CT",CQ9)))</x:formula>
    </x:cfRule>
    <x:cfRule type="containsText" dxfId="20420" priority="1498" operator="containsText" text="HL">
      <x:formula>NOT(ISERROR(SEARCH("HL",CQ9)))</x:formula>
    </x:cfRule>
    <x:cfRule type="containsText" dxfId="20421" priority="1499" operator="containsText" text="M">
      <x:formula>NOT(ISERROR(SEARCH("M",CQ9)))</x:formula>
    </x:cfRule>
    <x:cfRule type="containsText" dxfId="20422" priority="1500" operator="containsText" text="sick">
      <x:formula>NOT(ISERROR(SEARCH("sick",CQ9)))</x:formula>
    </x:cfRule>
    <x:cfRule type="containsText" dxfId="20423" priority="1501" operator="containsText" text="SL">
      <x:formula>NOT(ISERROR(SEARCH("SL",CQ9)))</x:formula>
    </x:cfRule>
    <x:cfRule type="containsText" dxfId="20424" priority="1502" operator="containsText" text="ANF">
      <x:formula>NOT(ISERROR(SEARCH("ANF",CQ9)))</x:formula>
    </x:cfRule>
    <x:cfRule type="containsText" dxfId="20425" priority="1503" operator="containsText" text="DT">
      <x:formula>NOT(ISERROR(SEARCH("DT",CQ9)))</x:formula>
    </x:cfRule>
    <x:cfRule type="containsText" dxfId="20426" priority="1504" operator="containsText" text="AL">
      <x:formula>NOT(ISERROR(SEARCH("AL",CQ9)))</x:formula>
    </x:cfRule>
    <x:cfRule type="containsText" dxfId="20427" priority="1505" operator="containsText" text="APX">
      <x:formula>NOT(ISERROR(SEARCH("APX",CQ9)))</x:formula>
    </x:cfRule>
    <x:cfRule type="containsText" dxfId="20428" priority="1506" operator="containsText" text="LSO">
      <x:formula>NOT(ISERROR(SEARCH("LSO",CQ9)))</x:formula>
    </x:cfRule>
    <x:cfRule type="containsText" dxfId="20429" priority="1507" operator="containsText" text="VIT">
      <x:formula>NOT(ISERROR(SEARCH("VIT",CQ9)))</x:formula>
    </x:cfRule>
    <x:cfRule type="containsText" dxfId="20430" priority="1508" operator="containsText" text="RW">
      <x:formula>NOT(ISERROR(SEARCH("RW",CQ9)))</x:formula>
    </x:cfRule>
    <x:cfRule type="containsText" dxfId="20431" priority="1509" operator="containsText" text="GHQ">
      <x:formula>NOT(ISERROR(SEARCH("GHQ",CQ9)))</x:formula>
    </x:cfRule>
    <x:cfRule type="containsText" dxfId="20432" priority="1510" operator="containsText" text="CoP">
      <x:formula>NOT(ISERROR(SEARCH("CoP",CQ9)))</x:formula>
    </x:cfRule>
    <x:cfRule type="containsText" dxfId="20433" priority="1511" operator="containsText" text="PAO">
      <x:formula>NOT(ISERROR(SEARCH("PAO",CQ9)))</x:formula>
    </x:cfRule>
  </x:conditionalFormatting>
  <x:conditionalFormatting sqref="DR9:DT9">
    <x:cfRule type="containsText" dxfId="20415" priority="1512" operator="containsText" text="TU+">
      <x:formula>NOT(ISERROR(SEARCH("TU+",DR9)))</x:formula>
    </x:cfRule>
    <x:cfRule type="containsText" dxfId="20416" priority="1513" operator="containsText" text="trav">
      <x:formula>NOT(ISERROR(SEARCH("trav",DR9)))</x:formula>
    </x:cfRule>
    <x:cfRule type="containsText" dxfId="20417" priority="1514" operator="containsText" text="Fx">
      <x:formula>NOT(ISERROR(SEARCH("Fx",DR9)))</x:formula>
    </x:cfRule>
    <x:cfRule type="containsText" dxfId="20418" priority="1515" operator="containsText" text="Adm">
      <x:formula>NOT(ISERROR(SEARCH("Adm",DR9)))</x:formula>
    </x:cfRule>
    <x:cfRule type="containsText" dxfId="20419" priority="1516" operator="containsText" text="CT">
      <x:formula>NOT(ISERROR(SEARCH("CT",DR9)))</x:formula>
    </x:cfRule>
    <x:cfRule type="containsText" dxfId="20420" priority="1517" operator="containsText" text="HL">
      <x:formula>NOT(ISERROR(SEARCH("HL",DR9)))</x:formula>
    </x:cfRule>
    <x:cfRule type="containsText" dxfId="20421" priority="1518" operator="containsText" text="M">
      <x:formula>NOT(ISERROR(SEARCH("M",DR9)))</x:formula>
    </x:cfRule>
    <x:cfRule type="containsText" dxfId="20422" priority="1519" operator="containsText" text="sick">
      <x:formula>NOT(ISERROR(SEARCH("sick",DR9)))</x:formula>
    </x:cfRule>
    <x:cfRule type="containsText" dxfId="20423" priority="1520" operator="containsText" text="SL">
      <x:formula>NOT(ISERROR(SEARCH("SL",DR9)))</x:formula>
    </x:cfRule>
    <x:cfRule type="containsText" dxfId="20424" priority="1521" operator="containsText" text="ANF">
      <x:formula>NOT(ISERROR(SEARCH("ANF",DR9)))</x:formula>
    </x:cfRule>
    <x:cfRule type="containsText" dxfId="20425" priority="1522" operator="containsText" text="DT">
      <x:formula>NOT(ISERROR(SEARCH("DT",DR9)))</x:formula>
    </x:cfRule>
    <x:cfRule type="containsText" dxfId="20426" priority="1523" operator="containsText" text="AL">
      <x:formula>NOT(ISERROR(SEARCH("AL",DR9)))</x:formula>
    </x:cfRule>
    <x:cfRule type="containsText" dxfId="20427" priority="1524" operator="containsText" text="APX">
      <x:formula>NOT(ISERROR(SEARCH("APX",DR9)))</x:formula>
    </x:cfRule>
    <x:cfRule type="containsText" dxfId="20428" priority="1525" operator="containsText" text="LSO">
      <x:formula>NOT(ISERROR(SEARCH("LSO",DR9)))</x:formula>
    </x:cfRule>
    <x:cfRule type="containsText" dxfId="20429" priority="1526" operator="containsText" text="VIT">
      <x:formula>NOT(ISERROR(SEARCH("VIT",DR9)))</x:formula>
    </x:cfRule>
    <x:cfRule type="containsText" dxfId="20430" priority="1527" operator="containsText" text="RW">
      <x:formula>NOT(ISERROR(SEARCH("RW",DR9)))</x:formula>
    </x:cfRule>
    <x:cfRule type="containsText" dxfId="20431" priority="1528" operator="containsText" text="GHQ">
      <x:formula>NOT(ISERROR(SEARCH("GHQ",DR9)))</x:formula>
    </x:cfRule>
    <x:cfRule type="containsText" dxfId="20432" priority="1529" operator="containsText" text="CoP">
      <x:formula>NOT(ISERROR(SEARCH("CoP",DR9)))</x:formula>
    </x:cfRule>
    <x:cfRule type="containsText" dxfId="20433" priority="1530" operator="containsText" text="PAO">
      <x:formula>NOT(ISERROR(SEARCH("PAO",DR9)))</x:formula>
    </x:cfRule>
  </x:conditionalFormatting>
  <x:conditionalFormatting sqref="B24:AF25">
    <x:cfRule type="containsText" dxfId="20415" priority="1531" operator="containsText" text="TU+">
      <x:formula>NOT(ISERROR(SEARCH("TU+",B24)))</x:formula>
    </x:cfRule>
    <x:cfRule type="containsText" dxfId="20416" priority="1532" operator="containsText" text="trav">
      <x:formula>NOT(ISERROR(SEARCH("trav",B24)))</x:formula>
    </x:cfRule>
    <x:cfRule type="containsText" dxfId="20417" priority="1533" operator="containsText" text="Fx">
      <x:formula>NOT(ISERROR(SEARCH("Fx",B24)))</x:formula>
    </x:cfRule>
    <x:cfRule type="containsText" dxfId="20418" priority="1534" operator="containsText" text="Adm">
      <x:formula>NOT(ISERROR(SEARCH("Adm",B24)))</x:formula>
    </x:cfRule>
    <x:cfRule type="containsText" dxfId="20419" priority="1535" operator="containsText" text="CT">
      <x:formula>NOT(ISERROR(SEARCH("CT",B24)))</x:formula>
    </x:cfRule>
    <x:cfRule type="containsText" dxfId="20420" priority="1536" operator="containsText" text="HL">
      <x:formula>NOT(ISERROR(SEARCH("HL",B24)))</x:formula>
    </x:cfRule>
    <x:cfRule type="containsText" dxfId="20421" priority="1537" operator="containsText" text="M">
      <x:formula>NOT(ISERROR(SEARCH("M",B24)))</x:formula>
    </x:cfRule>
    <x:cfRule type="containsText" dxfId="20422" priority="1538" operator="containsText" text="sick">
      <x:formula>NOT(ISERROR(SEARCH("sick",B24)))</x:formula>
    </x:cfRule>
    <x:cfRule type="containsText" dxfId="20423" priority="1539" operator="containsText" text="SL">
      <x:formula>NOT(ISERROR(SEARCH("SL",B24)))</x:formula>
    </x:cfRule>
    <x:cfRule type="containsText" dxfId="20424" priority="1540" operator="containsText" text="ANF">
      <x:formula>NOT(ISERROR(SEARCH("ANF",B24)))</x:formula>
    </x:cfRule>
    <x:cfRule type="containsText" dxfId="20425" priority="1541" operator="containsText" text="DT">
      <x:formula>NOT(ISERROR(SEARCH("DT",B24)))</x:formula>
    </x:cfRule>
    <x:cfRule type="containsText" dxfId="20426" priority="1542" operator="containsText" text="AL">
      <x:formula>NOT(ISERROR(SEARCH("AL",B24)))</x:formula>
    </x:cfRule>
    <x:cfRule type="containsText" dxfId="20427" priority="1543" operator="containsText" text="APX">
      <x:formula>NOT(ISERROR(SEARCH("APX",B24)))</x:formula>
    </x:cfRule>
    <x:cfRule type="containsText" dxfId="20428" priority="1544" operator="containsText" text="LSO">
      <x:formula>NOT(ISERROR(SEARCH("LSO",B24)))</x:formula>
    </x:cfRule>
    <x:cfRule type="containsText" dxfId="20429" priority="1545" operator="containsText" text="VIT">
      <x:formula>NOT(ISERROR(SEARCH("VIT",B24)))</x:formula>
    </x:cfRule>
    <x:cfRule type="containsText" dxfId="20430" priority="1546" operator="containsText" text="RW">
      <x:formula>NOT(ISERROR(SEARCH("RW",B24)))</x:formula>
    </x:cfRule>
    <x:cfRule type="containsText" dxfId="20431" priority="1547" operator="containsText" text="GHQ">
      <x:formula>NOT(ISERROR(SEARCH("GHQ",B24)))</x:formula>
    </x:cfRule>
    <x:cfRule type="containsText" dxfId="20432" priority="1548" operator="containsText" text="CoP">
      <x:formula>NOT(ISERROR(SEARCH("CoP",B24)))</x:formula>
    </x:cfRule>
    <x:cfRule type="containsText" dxfId="20433" priority="1549" operator="containsText" text="PAO">
      <x:formula>NOT(ISERROR(SEARCH("PAO",B24)))</x:formula>
    </x:cfRule>
  </x:conditionalFormatting>
  <x:conditionalFormatting sqref="AH24:BI25">
    <x:cfRule type="containsText" dxfId="20415" priority="1550" operator="containsText" text="TU+">
      <x:formula>NOT(ISERROR(SEARCH("TU+",AH24)))</x:formula>
    </x:cfRule>
    <x:cfRule type="containsText" dxfId="20416" priority="1551" operator="containsText" text="trav">
      <x:formula>NOT(ISERROR(SEARCH("trav",AH24)))</x:formula>
    </x:cfRule>
    <x:cfRule type="containsText" dxfId="20417" priority="1552" operator="containsText" text="Fx">
      <x:formula>NOT(ISERROR(SEARCH("Fx",AH24)))</x:formula>
    </x:cfRule>
    <x:cfRule type="containsText" dxfId="20418" priority="1553" operator="containsText" text="Adm">
      <x:formula>NOT(ISERROR(SEARCH("Adm",AH24)))</x:formula>
    </x:cfRule>
    <x:cfRule type="containsText" dxfId="20419" priority="1554" operator="containsText" text="CT">
      <x:formula>NOT(ISERROR(SEARCH("CT",AH24)))</x:formula>
    </x:cfRule>
    <x:cfRule type="containsText" dxfId="20420" priority="1555" operator="containsText" text="HL">
      <x:formula>NOT(ISERROR(SEARCH("HL",AH24)))</x:formula>
    </x:cfRule>
    <x:cfRule type="containsText" dxfId="20421" priority="1556" operator="containsText" text="M">
      <x:formula>NOT(ISERROR(SEARCH("M",AH24)))</x:formula>
    </x:cfRule>
    <x:cfRule type="containsText" dxfId="20422" priority="1557" operator="containsText" text="sick">
      <x:formula>NOT(ISERROR(SEARCH("sick",AH24)))</x:formula>
    </x:cfRule>
    <x:cfRule type="containsText" dxfId="20423" priority="1558" operator="containsText" text="SL">
      <x:formula>NOT(ISERROR(SEARCH("SL",AH24)))</x:formula>
    </x:cfRule>
    <x:cfRule type="containsText" dxfId="20424" priority="1559" operator="containsText" text="ANF">
      <x:formula>NOT(ISERROR(SEARCH("ANF",AH24)))</x:formula>
    </x:cfRule>
    <x:cfRule type="containsText" dxfId="20425" priority="1560" operator="containsText" text="DT">
      <x:formula>NOT(ISERROR(SEARCH("DT",AH24)))</x:formula>
    </x:cfRule>
    <x:cfRule type="containsText" dxfId="20426" priority="1561" operator="containsText" text="AL">
      <x:formula>NOT(ISERROR(SEARCH("AL",AH24)))</x:formula>
    </x:cfRule>
    <x:cfRule type="containsText" dxfId="20427" priority="1562" operator="containsText" text="APX">
      <x:formula>NOT(ISERROR(SEARCH("APX",AH24)))</x:formula>
    </x:cfRule>
    <x:cfRule type="containsText" dxfId="20428" priority="1563" operator="containsText" text="LSO">
      <x:formula>NOT(ISERROR(SEARCH("LSO",AH24)))</x:formula>
    </x:cfRule>
    <x:cfRule type="containsText" dxfId="20429" priority="1564" operator="containsText" text="VIT">
      <x:formula>NOT(ISERROR(SEARCH("VIT",AH24)))</x:formula>
    </x:cfRule>
    <x:cfRule type="containsText" dxfId="20430" priority="1565" operator="containsText" text="RW">
      <x:formula>NOT(ISERROR(SEARCH("RW",AH24)))</x:formula>
    </x:cfRule>
    <x:cfRule type="containsText" dxfId="20431" priority="1566" operator="containsText" text="GHQ">
      <x:formula>NOT(ISERROR(SEARCH("GHQ",AH24)))</x:formula>
    </x:cfRule>
    <x:cfRule type="containsText" dxfId="20432" priority="1567" operator="containsText" text="CoP">
      <x:formula>NOT(ISERROR(SEARCH("CoP",AH24)))</x:formula>
    </x:cfRule>
    <x:cfRule type="containsText" dxfId="20433" priority="1568" operator="containsText" text="PAO">
      <x:formula>NOT(ISERROR(SEARCH("PAO",AH24)))</x:formula>
    </x:cfRule>
  </x:conditionalFormatting>
  <x:conditionalFormatting sqref="AI12:AN12">
    <x:cfRule type="containsText" dxfId="20415" priority="1569" operator="containsText" text="TU+">
      <x:formula>NOT(ISERROR(SEARCH("TU+",AI12)))</x:formula>
    </x:cfRule>
    <x:cfRule type="containsText" dxfId="20416" priority="1570" operator="containsText" text="trav">
      <x:formula>NOT(ISERROR(SEARCH("trav",AI12)))</x:formula>
    </x:cfRule>
    <x:cfRule type="containsText" dxfId="20417" priority="1571" operator="containsText" text="Fx">
      <x:formula>NOT(ISERROR(SEARCH("Fx",AI12)))</x:formula>
    </x:cfRule>
    <x:cfRule type="containsText" dxfId="20418" priority="1572" operator="containsText" text="Adm">
      <x:formula>NOT(ISERROR(SEARCH("Adm",AI12)))</x:formula>
    </x:cfRule>
    <x:cfRule type="containsText" dxfId="20419" priority="1573" operator="containsText" text="CT">
      <x:formula>NOT(ISERROR(SEARCH("CT",AI12)))</x:formula>
    </x:cfRule>
    <x:cfRule type="containsText" dxfId="20420" priority="1574" operator="containsText" text="HL">
      <x:formula>NOT(ISERROR(SEARCH("HL",AI12)))</x:formula>
    </x:cfRule>
    <x:cfRule type="containsText" dxfId="20421" priority="1575" operator="containsText" text="M">
      <x:formula>NOT(ISERROR(SEARCH("M",AI12)))</x:formula>
    </x:cfRule>
    <x:cfRule type="containsText" dxfId="20422" priority="1576" operator="containsText" text="sick">
      <x:formula>NOT(ISERROR(SEARCH("sick",AI12)))</x:formula>
    </x:cfRule>
    <x:cfRule type="containsText" dxfId="20423" priority="1577" operator="containsText" text="SL">
      <x:formula>NOT(ISERROR(SEARCH("SL",AI12)))</x:formula>
    </x:cfRule>
    <x:cfRule type="containsText" dxfId="20424" priority="1578" operator="containsText" text="ANF">
      <x:formula>NOT(ISERROR(SEARCH("ANF",AI12)))</x:formula>
    </x:cfRule>
    <x:cfRule type="containsText" dxfId="20425" priority="1579" operator="containsText" text="DT">
      <x:formula>NOT(ISERROR(SEARCH("DT",AI12)))</x:formula>
    </x:cfRule>
    <x:cfRule type="containsText" dxfId="20426" priority="1580" operator="containsText" text="AL">
      <x:formula>NOT(ISERROR(SEARCH("AL",AI12)))</x:formula>
    </x:cfRule>
    <x:cfRule type="containsText" dxfId="20427" priority="1581" operator="containsText" text="APX">
      <x:formula>NOT(ISERROR(SEARCH("APX",AI12)))</x:formula>
    </x:cfRule>
    <x:cfRule type="containsText" dxfId="20428" priority="1582" operator="containsText" text="LSO">
      <x:formula>NOT(ISERROR(SEARCH("LSO",AI12)))</x:formula>
    </x:cfRule>
    <x:cfRule type="containsText" dxfId="20429" priority="1583" operator="containsText" text="VIT">
      <x:formula>NOT(ISERROR(SEARCH("VIT",AI12)))</x:formula>
    </x:cfRule>
    <x:cfRule type="containsText" dxfId="20430" priority="1584" operator="containsText" text="RW">
      <x:formula>NOT(ISERROR(SEARCH("RW",AI12)))</x:formula>
    </x:cfRule>
    <x:cfRule type="containsText" dxfId="20431" priority="1585" operator="containsText" text="GHQ">
      <x:formula>NOT(ISERROR(SEARCH("GHQ",AI12)))</x:formula>
    </x:cfRule>
    <x:cfRule type="containsText" dxfId="20432" priority="1586" operator="containsText" text="CoP">
      <x:formula>NOT(ISERROR(SEARCH("CoP",AI12)))</x:formula>
    </x:cfRule>
    <x:cfRule type="containsText" dxfId="20433" priority="1587" operator="containsText" text="PAO">
      <x:formula>NOT(ISERROR(SEARCH("PAO",AI12)))</x:formula>
    </x:cfRule>
  </x:conditionalFormatting>
  <x:conditionalFormatting sqref="AW12:BB12">
    <x:cfRule type="containsText" dxfId="20415" priority="1588" operator="containsText" text="TU+">
      <x:formula>NOT(ISERROR(SEARCH("TU+",AW12)))</x:formula>
    </x:cfRule>
    <x:cfRule type="containsText" dxfId="20416" priority="1589" operator="containsText" text="trav">
      <x:formula>NOT(ISERROR(SEARCH("trav",AW12)))</x:formula>
    </x:cfRule>
    <x:cfRule type="containsText" dxfId="20417" priority="1590" operator="containsText" text="Fx">
      <x:formula>NOT(ISERROR(SEARCH("Fx",AW12)))</x:formula>
    </x:cfRule>
    <x:cfRule type="containsText" dxfId="20418" priority="1591" operator="containsText" text="Adm">
      <x:formula>NOT(ISERROR(SEARCH("Adm",AW12)))</x:formula>
    </x:cfRule>
    <x:cfRule type="containsText" dxfId="20419" priority="1592" operator="containsText" text="CT">
      <x:formula>NOT(ISERROR(SEARCH("CT",AW12)))</x:formula>
    </x:cfRule>
    <x:cfRule type="containsText" dxfId="20420" priority="1593" operator="containsText" text="HL">
      <x:formula>NOT(ISERROR(SEARCH("HL",AW12)))</x:formula>
    </x:cfRule>
    <x:cfRule type="containsText" dxfId="20421" priority="1594" operator="containsText" text="M">
      <x:formula>NOT(ISERROR(SEARCH("M",AW12)))</x:formula>
    </x:cfRule>
    <x:cfRule type="containsText" dxfId="20422" priority="1595" operator="containsText" text="sick">
      <x:formula>NOT(ISERROR(SEARCH("sick",AW12)))</x:formula>
    </x:cfRule>
    <x:cfRule type="containsText" dxfId="20423" priority="1596" operator="containsText" text="SL">
      <x:formula>NOT(ISERROR(SEARCH("SL",AW12)))</x:formula>
    </x:cfRule>
    <x:cfRule type="containsText" dxfId="20424" priority="1597" operator="containsText" text="ANF">
      <x:formula>NOT(ISERROR(SEARCH("ANF",AW12)))</x:formula>
    </x:cfRule>
    <x:cfRule type="containsText" dxfId="20425" priority="1598" operator="containsText" text="DT">
      <x:formula>NOT(ISERROR(SEARCH("DT",AW12)))</x:formula>
    </x:cfRule>
    <x:cfRule type="containsText" dxfId="20426" priority="1599" operator="containsText" text="AL">
      <x:formula>NOT(ISERROR(SEARCH("AL",AW12)))</x:formula>
    </x:cfRule>
    <x:cfRule type="containsText" dxfId="20427" priority="1600" operator="containsText" text="APX">
      <x:formula>NOT(ISERROR(SEARCH("APX",AW12)))</x:formula>
    </x:cfRule>
    <x:cfRule type="containsText" dxfId="20428" priority="1601" operator="containsText" text="LSO">
      <x:formula>NOT(ISERROR(SEARCH("LSO",AW12)))</x:formula>
    </x:cfRule>
    <x:cfRule type="containsText" dxfId="20429" priority="1602" operator="containsText" text="VIT">
      <x:formula>NOT(ISERROR(SEARCH("VIT",AW12)))</x:formula>
    </x:cfRule>
    <x:cfRule type="containsText" dxfId="20430" priority="1603" operator="containsText" text="RW">
      <x:formula>NOT(ISERROR(SEARCH("RW",AW12)))</x:formula>
    </x:cfRule>
    <x:cfRule type="containsText" dxfId="20431" priority="1604" operator="containsText" text="GHQ">
      <x:formula>NOT(ISERROR(SEARCH("GHQ",AW12)))</x:formula>
    </x:cfRule>
    <x:cfRule type="containsText" dxfId="20432" priority="1605" operator="containsText" text="CoP">
      <x:formula>NOT(ISERROR(SEARCH("CoP",AW12)))</x:formula>
    </x:cfRule>
    <x:cfRule type="containsText" dxfId="20433" priority="1606" operator="containsText" text="PAO">
      <x:formula>NOT(ISERROR(SEARCH("PAO",AW12)))</x:formula>
    </x:cfRule>
  </x:conditionalFormatting>
  <x:conditionalFormatting sqref="BK24:CO25">
    <x:cfRule type="containsText" dxfId="20415" priority="1607" operator="containsText" text="TU+">
      <x:formula>NOT(ISERROR(SEARCH("TU+",BK24)))</x:formula>
    </x:cfRule>
    <x:cfRule type="containsText" dxfId="20416" priority="1608" operator="containsText" text="trav">
      <x:formula>NOT(ISERROR(SEARCH("trav",BK24)))</x:formula>
    </x:cfRule>
    <x:cfRule type="containsText" dxfId="20417" priority="1609" operator="containsText" text="Fx">
      <x:formula>NOT(ISERROR(SEARCH("Fx",BK24)))</x:formula>
    </x:cfRule>
    <x:cfRule type="containsText" dxfId="20418" priority="1610" operator="containsText" text="Adm">
      <x:formula>NOT(ISERROR(SEARCH("Adm",BK24)))</x:formula>
    </x:cfRule>
    <x:cfRule type="containsText" dxfId="20419" priority="1611" operator="containsText" text="CT">
      <x:formula>NOT(ISERROR(SEARCH("CT",BK24)))</x:formula>
    </x:cfRule>
    <x:cfRule type="containsText" dxfId="20420" priority="1612" operator="containsText" text="HL">
      <x:formula>NOT(ISERROR(SEARCH("HL",BK24)))</x:formula>
    </x:cfRule>
    <x:cfRule type="containsText" dxfId="20421" priority="1613" operator="containsText" text="M">
      <x:formula>NOT(ISERROR(SEARCH("M",BK24)))</x:formula>
    </x:cfRule>
    <x:cfRule type="containsText" dxfId="20422" priority="1614" operator="containsText" text="sick">
      <x:formula>NOT(ISERROR(SEARCH("sick",BK24)))</x:formula>
    </x:cfRule>
    <x:cfRule type="containsText" dxfId="20423" priority="1615" operator="containsText" text="SL">
      <x:formula>NOT(ISERROR(SEARCH("SL",BK24)))</x:formula>
    </x:cfRule>
    <x:cfRule type="containsText" dxfId="20424" priority="1616" operator="containsText" text="ANF">
      <x:formula>NOT(ISERROR(SEARCH("ANF",BK24)))</x:formula>
    </x:cfRule>
    <x:cfRule type="containsText" dxfId="20425" priority="1617" operator="containsText" text="DT">
      <x:formula>NOT(ISERROR(SEARCH("DT",BK24)))</x:formula>
    </x:cfRule>
    <x:cfRule type="containsText" dxfId="20426" priority="1618" operator="containsText" text="AL">
      <x:formula>NOT(ISERROR(SEARCH("AL",BK24)))</x:formula>
    </x:cfRule>
    <x:cfRule type="containsText" dxfId="20427" priority="1619" operator="containsText" text="APX">
      <x:formula>NOT(ISERROR(SEARCH("APX",BK24)))</x:formula>
    </x:cfRule>
    <x:cfRule type="containsText" dxfId="20428" priority="1620" operator="containsText" text="LSO">
      <x:formula>NOT(ISERROR(SEARCH("LSO",BK24)))</x:formula>
    </x:cfRule>
    <x:cfRule type="containsText" dxfId="20429" priority="1621" operator="containsText" text="VIT">
      <x:formula>NOT(ISERROR(SEARCH("VIT",BK24)))</x:formula>
    </x:cfRule>
    <x:cfRule type="containsText" dxfId="20430" priority="1622" operator="containsText" text="RW">
      <x:formula>NOT(ISERROR(SEARCH("RW",BK24)))</x:formula>
    </x:cfRule>
    <x:cfRule type="containsText" dxfId="20431" priority="1623" operator="containsText" text="GHQ">
      <x:formula>NOT(ISERROR(SEARCH("GHQ",BK24)))</x:formula>
    </x:cfRule>
    <x:cfRule type="containsText" dxfId="20432" priority="1624" operator="containsText" text="CoP">
      <x:formula>NOT(ISERROR(SEARCH("CoP",BK24)))</x:formula>
    </x:cfRule>
    <x:cfRule type="containsText" dxfId="20433" priority="1625" operator="containsText" text="PAO">
      <x:formula>NOT(ISERROR(SEARCH("PAO",BK24)))</x:formula>
    </x:cfRule>
  </x:conditionalFormatting>
  <x:conditionalFormatting sqref="BL12:BQ12">
    <x:cfRule type="containsText" dxfId="20415" priority="1626" operator="containsText" text="TU+">
      <x:formula>NOT(ISERROR(SEARCH("TU+",BL12)))</x:formula>
    </x:cfRule>
    <x:cfRule type="containsText" dxfId="20416" priority="1627" operator="containsText" text="trav">
      <x:formula>NOT(ISERROR(SEARCH("trav",BL12)))</x:formula>
    </x:cfRule>
    <x:cfRule type="containsText" dxfId="20417" priority="1628" operator="containsText" text="Fx">
      <x:formula>NOT(ISERROR(SEARCH("Fx",BL12)))</x:formula>
    </x:cfRule>
    <x:cfRule type="containsText" dxfId="20418" priority="1629" operator="containsText" text="Adm">
      <x:formula>NOT(ISERROR(SEARCH("Adm",BL12)))</x:formula>
    </x:cfRule>
    <x:cfRule type="containsText" dxfId="20419" priority="1630" operator="containsText" text="CT">
      <x:formula>NOT(ISERROR(SEARCH("CT",BL12)))</x:formula>
    </x:cfRule>
    <x:cfRule type="containsText" dxfId="20420" priority="1631" operator="containsText" text="HL">
      <x:formula>NOT(ISERROR(SEARCH("HL",BL12)))</x:formula>
    </x:cfRule>
    <x:cfRule type="containsText" dxfId="20421" priority="1632" operator="containsText" text="M">
      <x:formula>NOT(ISERROR(SEARCH("M",BL12)))</x:formula>
    </x:cfRule>
    <x:cfRule type="containsText" dxfId="20422" priority="1633" operator="containsText" text="sick">
      <x:formula>NOT(ISERROR(SEARCH("sick",BL12)))</x:formula>
    </x:cfRule>
    <x:cfRule type="containsText" dxfId="20423" priority="1634" operator="containsText" text="SL">
      <x:formula>NOT(ISERROR(SEARCH("SL",BL12)))</x:formula>
    </x:cfRule>
    <x:cfRule type="containsText" dxfId="20424" priority="1635" operator="containsText" text="ANF">
      <x:formula>NOT(ISERROR(SEARCH("ANF",BL12)))</x:formula>
    </x:cfRule>
    <x:cfRule type="containsText" dxfId="20425" priority="1636" operator="containsText" text="DT">
      <x:formula>NOT(ISERROR(SEARCH("DT",BL12)))</x:formula>
    </x:cfRule>
    <x:cfRule type="containsText" dxfId="20426" priority="1637" operator="containsText" text="AL">
      <x:formula>NOT(ISERROR(SEARCH("AL",BL12)))</x:formula>
    </x:cfRule>
    <x:cfRule type="containsText" dxfId="20427" priority="1638" operator="containsText" text="APX">
      <x:formula>NOT(ISERROR(SEARCH("APX",BL12)))</x:formula>
    </x:cfRule>
    <x:cfRule type="containsText" dxfId="20428" priority="1639" operator="containsText" text="LSO">
      <x:formula>NOT(ISERROR(SEARCH("LSO",BL12)))</x:formula>
    </x:cfRule>
    <x:cfRule type="containsText" dxfId="20429" priority="1640" operator="containsText" text="VIT">
      <x:formula>NOT(ISERROR(SEARCH("VIT",BL12)))</x:formula>
    </x:cfRule>
    <x:cfRule type="containsText" dxfId="20430" priority="1641" operator="containsText" text="RW">
      <x:formula>NOT(ISERROR(SEARCH("RW",BL12)))</x:formula>
    </x:cfRule>
    <x:cfRule type="containsText" dxfId="20431" priority="1642" operator="containsText" text="GHQ">
      <x:formula>NOT(ISERROR(SEARCH("GHQ",BL12)))</x:formula>
    </x:cfRule>
    <x:cfRule type="containsText" dxfId="20432" priority="1643" operator="containsText" text="CoP">
      <x:formula>NOT(ISERROR(SEARCH("CoP",BL12)))</x:formula>
    </x:cfRule>
    <x:cfRule type="containsText" dxfId="20433" priority="1644" operator="containsText" text="PAO">
      <x:formula>NOT(ISERROR(SEARCH("PAO",BL12)))</x:formula>
    </x:cfRule>
  </x:conditionalFormatting>
  <x:conditionalFormatting sqref="BZ12:CE12">
    <x:cfRule type="containsText" dxfId="20415" priority="1645" operator="containsText" text="TU+">
      <x:formula>NOT(ISERROR(SEARCH("TU+",BZ12)))</x:formula>
    </x:cfRule>
    <x:cfRule type="containsText" dxfId="20416" priority="1646" operator="containsText" text="trav">
      <x:formula>NOT(ISERROR(SEARCH("trav",BZ12)))</x:formula>
    </x:cfRule>
    <x:cfRule type="containsText" dxfId="20417" priority="1647" operator="containsText" text="Fx">
      <x:formula>NOT(ISERROR(SEARCH("Fx",BZ12)))</x:formula>
    </x:cfRule>
    <x:cfRule type="containsText" dxfId="20418" priority="1648" operator="containsText" text="Adm">
      <x:formula>NOT(ISERROR(SEARCH("Adm",BZ12)))</x:formula>
    </x:cfRule>
    <x:cfRule type="containsText" dxfId="20419" priority="1649" operator="containsText" text="CT">
      <x:formula>NOT(ISERROR(SEARCH("CT",BZ12)))</x:formula>
    </x:cfRule>
    <x:cfRule type="containsText" dxfId="20420" priority="1650" operator="containsText" text="HL">
      <x:formula>NOT(ISERROR(SEARCH("HL",BZ12)))</x:formula>
    </x:cfRule>
    <x:cfRule type="containsText" dxfId="20421" priority="1651" operator="containsText" text="M">
      <x:formula>NOT(ISERROR(SEARCH("M",BZ12)))</x:formula>
    </x:cfRule>
    <x:cfRule type="containsText" dxfId="20422" priority="1652" operator="containsText" text="sick">
      <x:formula>NOT(ISERROR(SEARCH("sick",BZ12)))</x:formula>
    </x:cfRule>
    <x:cfRule type="containsText" dxfId="20423" priority="1653" operator="containsText" text="SL">
      <x:formula>NOT(ISERROR(SEARCH("SL",BZ12)))</x:formula>
    </x:cfRule>
    <x:cfRule type="containsText" dxfId="20424" priority="1654" operator="containsText" text="ANF">
      <x:formula>NOT(ISERROR(SEARCH("ANF",BZ12)))</x:formula>
    </x:cfRule>
    <x:cfRule type="containsText" dxfId="20425" priority="1655" operator="containsText" text="DT">
      <x:formula>NOT(ISERROR(SEARCH("DT",BZ12)))</x:formula>
    </x:cfRule>
    <x:cfRule type="containsText" dxfId="20426" priority="1656" operator="containsText" text="AL">
      <x:formula>NOT(ISERROR(SEARCH("AL",BZ12)))</x:formula>
    </x:cfRule>
    <x:cfRule type="containsText" dxfId="20427" priority="1657" operator="containsText" text="APX">
      <x:formula>NOT(ISERROR(SEARCH("APX",BZ12)))</x:formula>
    </x:cfRule>
    <x:cfRule type="containsText" dxfId="20428" priority="1658" operator="containsText" text="LSO">
      <x:formula>NOT(ISERROR(SEARCH("LSO",BZ12)))</x:formula>
    </x:cfRule>
    <x:cfRule type="containsText" dxfId="20429" priority="1659" operator="containsText" text="VIT">
      <x:formula>NOT(ISERROR(SEARCH("VIT",BZ12)))</x:formula>
    </x:cfRule>
    <x:cfRule type="containsText" dxfId="20430" priority="1660" operator="containsText" text="RW">
      <x:formula>NOT(ISERROR(SEARCH("RW",BZ12)))</x:formula>
    </x:cfRule>
    <x:cfRule type="containsText" dxfId="20431" priority="1661" operator="containsText" text="GHQ">
      <x:formula>NOT(ISERROR(SEARCH("GHQ",BZ12)))</x:formula>
    </x:cfRule>
    <x:cfRule type="containsText" dxfId="20432" priority="1662" operator="containsText" text="CoP">
      <x:formula>NOT(ISERROR(SEARCH("CoP",BZ12)))</x:formula>
    </x:cfRule>
    <x:cfRule type="containsText" dxfId="20433" priority="1663" operator="containsText" text="PAO">
      <x:formula>NOT(ISERROR(SEARCH("PAO",BZ12)))</x:formula>
    </x:cfRule>
  </x:conditionalFormatting>
  <x:conditionalFormatting sqref="CN12:CO12">
    <x:cfRule type="containsText" dxfId="20415" priority="1664" operator="containsText" text="TU+">
      <x:formula>NOT(ISERROR(SEARCH("TU+",CN12)))</x:formula>
    </x:cfRule>
    <x:cfRule type="containsText" dxfId="20416" priority="1665" operator="containsText" text="trav">
      <x:formula>NOT(ISERROR(SEARCH("trav",CN12)))</x:formula>
    </x:cfRule>
    <x:cfRule type="containsText" dxfId="20417" priority="1666" operator="containsText" text="Fx">
      <x:formula>NOT(ISERROR(SEARCH("Fx",CN12)))</x:formula>
    </x:cfRule>
    <x:cfRule type="containsText" dxfId="20418" priority="1667" operator="containsText" text="Adm">
      <x:formula>NOT(ISERROR(SEARCH("Adm",CN12)))</x:formula>
    </x:cfRule>
    <x:cfRule type="containsText" dxfId="20419" priority="1668" operator="containsText" text="CT">
      <x:formula>NOT(ISERROR(SEARCH("CT",CN12)))</x:formula>
    </x:cfRule>
    <x:cfRule type="containsText" dxfId="20420" priority="1669" operator="containsText" text="HL">
      <x:formula>NOT(ISERROR(SEARCH("HL",CN12)))</x:formula>
    </x:cfRule>
    <x:cfRule type="containsText" dxfId="20421" priority="1670" operator="containsText" text="M">
      <x:formula>NOT(ISERROR(SEARCH("M",CN12)))</x:formula>
    </x:cfRule>
    <x:cfRule type="containsText" dxfId="20422" priority="1671" operator="containsText" text="sick">
      <x:formula>NOT(ISERROR(SEARCH("sick",CN12)))</x:formula>
    </x:cfRule>
    <x:cfRule type="containsText" dxfId="20423" priority="1672" operator="containsText" text="SL">
      <x:formula>NOT(ISERROR(SEARCH("SL",CN12)))</x:formula>
    </x:cfRule>
    <x:cfRule type="containsText" dxfId="20424" priority="1673" operator="containsText" text="ANF">
      <x:formula>NOT(ISERROR(SEARCH("ANF",CN12)))</x:formula>
    </x:cfRule>
    <x:cfRule type="containsText" dxfId="20425" priority="1674" operator="containsText" text="DT">
      <x:formula>NOT(ISERROR(SEARCH("DT",CN12)))</x:formula>
    </x:cfRule>
    <x:cfRule type="containsText" dxfId="20426" priority="1675" operator="containsText" text="AL">
      <x:formula>NOT(ISERROR(SEARCH("AL",CN12)))</x:formula>
    </x:cfRule>
    <x:cfRule type="containsText" dxfId="20427" priority="1676" operator="containsText" text="APX">
      <x:formula>NOT(ISERROR(SEARCH("APX",CN12)))</x:formula>
    </x:cfRule>
    <x:cfRule type="containsText" dxfId="20428" priority="1677" operator="containsText" text="LSO">
      <x:formula>NOT(ISERROR(SEARCH("LSO",CN12)))</x:formula>
    </x:cfRule>
    <x:cfRule type="containsText" dxfId="20429" priority="1678" operator="containsText" text="VIT">
      <x:formula>NOT(ISERROR(SEARCH("VIT",CN12)))</x:formula>
    </x:cfRule>
    <x:cfRule type="containsText" dxfId="20430" priority="1679" operator="containsText" text="RW">
      <x:formula>NOT(ISERROR(SEARCH("RW",CN12)))</x:formula>
    </x:cfRule>
    <x:cfRule type="containsText" dxfId="20431" priority="1680" operator="containsText" text="GHQ">
      <x:formula>NOT(ISERROR(SEARCH("GHQ",CN12)))</x:formula>
    </x:cfRule>
    <x:cfRule type="containsText" dxfId="20432" priority="1681" operator="containsText" text="CoP">
      <x:formula>NOT(ISERROR(SEARCH("CoP",CN12)))</x:formula>
    </x:cfRule>
    <x:cfRule type="containsText" dxfId="20433" priority="1682" operator="containsText" text="PAO">
      <x:formula>NOT(ISERROR(SEARCH("PAO",CN12)))</x:formula>
    </x:cfRule>
  </x:conditionalFormatting>
  <x:conditionalFormatting sqref="CQ24:CV25">
    <x:cfRule type="containsText" dxfId="20415" priority="1683" operator="containsText" text="TU+">
      <x:formula>NOT(ISERROR(SEARCH("TU+",CQ24)))</x:formula>
    </x:cfRule>
    <x:cfRule type="containsText" dxfId="20416" priority="1684" operator="containsText" text="trav">
      <x:formula>NOT(ISERROR(SEARCH("trav",CQ24)))</x:formula>
    </x:cfRule>
    <x:cfRule type="containsText" dxfId="20417" priority="1685" operator="containsText" text="Fx">
      <x:formula>NOT(ISERROR(SEARCH("Fx",CQ24)))</x:formula>
    </x:cfRule>
    <x:cfRule type="containsText" dxfId="20418" priority="1686" operator="containsText" text="Adm">
      <x:formula>NOT(ISERROR(SEARCH("Adm",CQ24)))</x:formula>
    </x:cfRule>
    <x:cfRule type="containsText" dxfId="20419" priority="1687" operator="containsText" text="CT">
      <x:formula>NOT(ISERROR(SEARCH("CT",CQ24)))</x:formula>
    </x:cfRule>
    <x:cfRule type="containsText" dxfId="20420" priority="1688" operator="containsText" text="HL">
      <x:formula>NOT(ISERROR(SEARCH("HL",CQ24)))</x:formula>
    </x:cfRule>
    <x:cfRule type="containsText" dxfId="20421" priority="1689" operator="containsText" text="M">
      <x:formula>NOT(ISERROR(SEARCH("M",CQ24)))</x:formula>
    </x:cfRule>
    <x:cfRule type="containsText" dxfId="20422" priority="1690" operator="containsText" text="sick">
      <x:formula>NOT(ISERROR(SEARCH("sick",CQ24)))</x:formula>
    </x:cfRule>
    <x:cfRule type="containsText" dxfId="20423" priority="1691" operator="containsText" text="SL">
      <x:formula>NOT(ISERROR(SEARCH("SL",CQ24)))</x:formula>
    </x:cfRule>
    <x:cfRule type="containsText" dxfId="20424" priority="1692" operator="containsText" text="ANF">
      <x:formula>NOT(ISERROR(SEARCH("ANF",CQ24)))</x:formula>
    </x:cfRule>
    <x:cfRule type="containsText" dxfId="20425" priority="1693" operator="containsText" text="DT">
      <x:formula>NOT(ISERROR(SEARCH("DT",CQ24)))</x:formula>
    </x:cfRule>
    <x:cfRule type="containsText" dxfId="20426" priority="1694" operator="containsText" text="AL">
      <x:formula>NOT(ISERROR(SEARCH("AL",CQ24)))</x:formula>
    </x:cfRule>
    <x:cfRule type="containsText" dxfId="20427" priority="1695" operator="containsText" text="APX">
      <x:formula>NOT(ISERROR(SEARCH("APX",CQ24)))</x:formula>
    </x:cfRule>
    <x:cfRule type="containsText" dxfId="20428" priority="1696" operator="containsText" text="LSO">
      <x:formula>NOT(ISERROR(SEARCH("LSO",CQ24)))</x:formula>
    </x:cfRule>
    <x:cfRule type="containsText" dxfId="20429" priority="1697" operator="containsText" text="VIT">
      <x:formula>NOT(ISERROR(SEARCH("VIT",CQ24)))</x:formula>
    </x:cfRule>
    <x:cfRule type="containsText" dxfId="20430" priority="1698" operator="containsText" text="RW">
      <x:formula>NOT(ISERROR(SEARCH("RW",CQ24)))</x:formula>
    </x:cfRule>
    <x:cfRule type="containsText" dxfId="20431" priority="1699" operator="containsText" text="GHQ">
      <x:formula>NOT(ISERROR(SEARCH("GHQ",CQ24)))</x:formula>
    </x:cfRule>
    <x:cfRule type="containsText" dxfId="20432" priority="1700" operator="containsText" text="CoP">
      <x:formula>NOT(ISERROR(SEARCH("CoP",CQ24)))</x:formula>
    </x:cfRule>
    <x:cfRule type="containsText" dxfId="20433" priority="1701" operator="containsText" text="PAO">
      <x:formula>NOT(ISERROR(SEARCH("PAO",CQ24)))</x:formula>
    </x:cfRule>
  </x:conditionalFormatting>
  <x:conditionalFormatting sqref="CQ12:CT12">
    <x:cfRule type="containsText" dxfId="20415" priority="1702" operator="containsText" text="TU+">
      <x:formula>NOT(ISERROR(SEARCH("TU+",CQ12)))</x:formula>
    </x:cfRule>
    <x:cfRule type="containsText" dxfId="20416" priority="1703" operator="containsText" text="trav">
      <x:formula>NOT(ISERROR(SEARCH("trav",CQ12)))</x:formula>
    </x:cfRule>
    <x:cfRule type="containsText" dxfId="20417" priority="1704" operator="containsText" text="Fx">
      <x:formula>NOT(ISERROR(SEARCH("Fx",CQ12)))</x:formula>
    </x:cfRule>
    <x:cfRule type="containsText" dxfId="20418" priority="1705" operator="containsText" text="Adm">
      <x:formula>NOT(ISERROR(SEARCH("Adm",CQ12)))</x:formula>
    </x:cfRule>
    <x:cfRule type="containsText" dxfId="20419" priority="1706" operator="containsText" text="CT">
      <x:formula>NOT(ISERROR(SEARCH("CT",CQ12)))</x:formula>
    </x:cfRule>
    <x:cfRule type="containsText" dxfId="20420" priority="1707" operator="containsText" text="HL">
      <x:formula>NOT(ISERROR(SEARCH("HL",CQ12)))</x:formula>
    </x:cfRule>
    <x:cfRule type="containsText" dxfId="20421" priority="1708" operator="containsText" text="M">
      <x:formula>NOT(ISERROR(SEARCH("M",CQ12)))</x:formula>
    </x:cfRule>
    <x:cfRule type="containsText" dxfId="20422" priority="1709" operator="containsText" text="sick">
      <x:formula>NOT(ISERROR(SEARCH("sick",CQ12)))</x:formula>
    </x:cfRule>
    <x:cfRule type="containsText" dxfId="20423" priority="1710" operator="containsText" text="SL">
      <x:formula>NOT(ISERROR(SEARCH("SL",CQ12)))</x:formula>
    </x:cfRule>
    <x:cfRule type="containsText" dxfId="20424" priority="1711" operator="containsText" text="ANF">
      <x:formula>NOT(ISERROR(SEARCH("ANF",CQ12)))</x:formula>
    </x:cfRule>
    <x:cfRule type="containsText" dxfId="20425" priority="1712" operator="containsText" text="DT">
      <x:formula>NOT(ISERROR(SEARCH("DT",CQ12)))</x:formula>
    </x:cfRule>
    <x:cfRule type="containsText" dxfId="20426" priority="1713" operator="containsText" text="AL">
      <x:formula>NOT(ISERROR(SEARCH("AL",CQ12)))</x:formula>
    </x:cfRule>
    <x:cfRule type="containsText" dxfId="20427" priority="1714" operator="containsText" text="APX">
      <x:formula>NOT(ISERROR(SEARCH("APX",CQ12)))</x:formula>
    </x:cfRule>
    <x:cfRule type="containsText" dxfId="20428" priority="1715" operator="containsText" text="LSO">
      <x:formula>NOT(ISERROR(SEARCH("LSO",CQ12)))</x:formula>
    </x:cfRule>
    <x:cfRule type="containsText" dxfId="20429" priority="1716" operator="containsText" text="VIT">
      <x:formula>NOT(ISERROR(SEARCH("VIT",CQ12)))</x:formula>
    </x:cfRule>
    <x:cfRule type="containsText" dxfId="20430" priority="1717" operator="containsText" text="RW">
      <x:formula>NOT(ISERROR(SEARCH("RW",CQ12)))</x:formula>
    </x:cfRule>
    <x:cfRule type="containsText" dxfId="20431" priority="1718" operator="containsText" text="GHQ">
      <x:formula>NOT(ISERROR(SEARCH("GHQ",CQ12)))</x:formula>
    </x:cfRule>
    <x:cfRule type="containsText" dxfId="20432" priority="1719" operator="containsText" text="CoP">
      <x:formula>NOT(ISERROR(SEARCH("CoP",CQ12)))</x:formula>
    </x:cfRule>
    <x:cfRule type="containsText" dxfId="20433" priority="1720" operator="containsText" text="PAO">
      <x:formula>NOT(ISERROR(SEARCH("PAO",CQ12)))</x:formula>
    </x:cfRule>
  </x:conditionalFormatting>
  <x:conditionalFormatting sqref="DC12:DH12">
    <x:cfRule type="containsText" dxfId="20415" priority="1721" operator="containsText" text="TU+">
      <x:formula>NOT(ISERROR(SEARCH("TU+",DC12)))</x:formula>
    </x:cfRule>
    <x:cfRule type="containsText" dxfId="20416" priority="1722" operator="containsText" text="trav">
      <x:formula>NOT(ISERROR(SEARCH("trav",DC12)))</x:formula>
    </x:cfRule>
    <x:cfRule type="containsText" dxfId="20417" priority="1723" operator="containsText" text="Fx">
      <x:formula>NOT(ISERROR(SEARCH("Fx",DC12)))</x:formula>
    </x:cfRule>
    <x:cfRule type="containsText" dxfId="20418" priority="1724" operator="containsText" text="Adm">
      <x:formula>NOT(ISERROR(SEARCH("Adm",DC12)))</x:formula>
    </x:cfRule>
    <x:cfRule type="containsText" dxfId="20419" priority="1725" operator="containsText" text="CT">
      <x:formula>NOT(ISERROR(SEARCH("CT",DC12)))</x:formula>
    </x:cfRule>
    <x:cfRule type="containsText" dxfId="20420" priority="1726" operator="containsText" text="HL">
      <x:formula>NOT(ISERROR(SEARCH("HL",DC12)))</x:formula>
    </x:cfRule>
    <x:cfRule type="containsText" dxfId="20421" priority="1727" operator="containsText" text="M">
      <x:formula>NOT(ISERROR(SEARCH("M",DC12)))</x:formula>
    </x:cfRule>
    <x:cfRule type="containsText" dxfId="20422" priority="1728" operator="containsText" text="sick">
      <x:formula>NOT(ISERROR(SEARCH("sick",DC12)))</x:formula>
    </x:cfRule>
    <x:cfRule type="containsText" dxfId="20423" priority="1729" operator="containsText" text="SL">
      <x:formula>NOT(ISERROR(SEARCH("SL",DC12)))</x:formula>
    </x:cfRule>
    <x:cfRule type="containsText" dxfId="20424" priority="1730" operator="containsText" text="ANF">
      <x:formula>NOT(ISERROR(SEARCH("ANF",DC12)))</x:formula>
    </x:cfRule>
    <x:cfRule type="containsText" dxfId="20425" priority="1731" operator="containsText" text="DT">
      <x:formula>NOT(ISERROR(SEARCH("DT",DC12)))</x:formula>
    </x:cfRule>
    <x:cfRule type="containsText" dxfId="20426" priority="1732" operator="containsText" text="AL">
      <x:formula>NOT(ISERROR(SEARCH("AL",DC12)))</x:formula>
    </x:cfRule>
    <x:cfRule type="containsText" dxfId="20427" priority="1733" operator="containsText" text="APX">
      <x:formula>NOT(ISERROR(SEARCH("APX",DC12)))</x:formula>
    </x:cfRule>
    <x:cfRule type="containsText" dxfId="20428" priority="1734" operator="containsText" text="LSO">
      <x:formula>NOT(ISERROR(SEARCH("LSO",DC12)))</x:formula>
    </x:cfRule>
    <x:cfRule type="containsText" dxfId="20429" priority="1735" operator="containsText" text="VIT">
      <x:formula>NOT(ISERROR(SEARCH("VIT",DC12)))</x:formula>
    </x:cfRule>
    <x:cfRule type="containsText" dxfId="20430" priority="1736" operator="containsText" text="RW">
      <x:formula>NOT(ISERROR(SEARCH("RW",DC12)))</x:formula>
    </x:cfRule>
    <x:cfRule type="containsText" dxfId="20431" priority="1737" operator="containsText" text="GHQ">
      <x:formula>NOT(ISERROR(SEARCH("GHQ",DC12)))</x:formula>
    </x:cfRule>
    <x:cfRule type="containsText" dxfId="20432" priority="1738" operator="containsText" text="CoP">
      <x:formula>NOT(ISERROR(SEARCH("CoP",DC12)))</x:formula>
    </x:cfRule>
    <x:cfRule type="containsText" dxfId="20433" priority="1739" operator="containsText" text="PAO">
      <x:formula>NOT(ISERROR(SEARCH("PAO",DC12)))</x:formula>
    </x:cfRule>
  </x:conditionalFormatting>
  <x:conditionalFormatting sqref="DQ12:DT12">
    <x:cfRule type="containsText" dxfId="20415" priority="1740" operator="containsText" text="TU+">
      <x:formula>NOT(ISERROR(SEARCH("TU+",DQ12)))</x:formula>
    </x:cfRule>
    <x:cfRule type="containsText" dxfId="20416" priority="1741" operator="containsText" text="trav">
      <x:formula>NOT(ISERROR(SEARCH("trav",DQ12)))</x:formula>
    </x:cfRule>
    <x:cfRule type="containsText" dxfId="20417" priority="1742" operator="containsText" text="Fx">
      <x:formula>NOT(ISERROR(SEARCH("Fx",DQ12)))</x:formula>
    </x:cfRule>
    <x:cfRule type="containsText" dxfId="20418" priority="1743" operator="containsText" text="Adm">
      <x:formula>NOT(ISERROR(SEARCH("Adm",DQ12)))</x:formula>
    </x:cfRule>
    <x:cfRule type="containsText" dxfId="20419" priority="1744" operator="containsText" text="CT">
      <x:formula>NOT(ISERROR(SEARCH("CT",DQ12)))</x:formula>
    </x:cfRule>
    <x:cfRule type="containsText" dxfId="20420" priority="1745" operator="containsText" text="HL">
      <x:formula>NOT(ISERROR(SEARCH("HL",DQ12)))</x:formula>
    </x:cfRule>
    <x:cfRule type="containsText" dxfId="20421" priority="1746" operator="containsText" text="M">
      <x:formula>NOT(ISERROR(SEARCH("M",DQ12)))</x:formula>
    </x:cfRule>
    <x:cfRule type="containsText" dxfId="20422" priority="1747" operator="containsText" text="sick">
      <x:formula>NOT(ISERROR(SEARCH("sick",DQ12)))</x:formula>
    </x:cfRule>
    <x:cfRule type="containsText" dxfId="20423" priority="1748" operator="containsText" text="SL">
      <x:formula>NOT(ISERROR(SEARCH("SL",DQ12)))</x:formula>
    </x:cfRule>
    <x:cfRule type="containsText" dxfId="20424" priority="1749" operator="containsText" text="ANF">
      <x:formula>NOT(ISERROR(SEARCH("ANF",DQ12)))</x:formula>
    </x:cfRule>
    <x:cfRule type="containsText" dxfId="20425" priority="1750" operator="containsText" text="DT">
      <x:formula>NOT(ISERROR(SEARCH("DT",DQ12)))</x:formula>
    </x:cfRule>
    <x:cfRule type="containsText" dxfId="20426" priority="1751" operator="containsText" text="AL">
      <x:formula>NOT(ISERROR(SEARCH("AL",DQ12)))</x:formula>
    </x:cfRule>
    <x:cfRule type="containsText" dxfId="20427" priority="1752" operator="containsText" text="APX">
      <x:formula>NOT(ISERROR(SEARCH("APX",DQ12)))</x:formula>
    </x:cfRule>
    <x:cfRule type="containsText" dxfId="20428" priority="1753" operator="containsText" text="LSO">
      <x:formula>NOT(ISERROR(SEARCH("LSO",DQ12)))</x:formula>
    </x:cfRule>
    <x:cfRule type="containsText" dxfId="20429" priority="1754" operator="containsText" text="VIT">
      <x:formula>NOT(ISERROR(SEARCH("VIT",DQ12)))</x:formula>
    </x:cfRule>
    <x:cfRule type="containsText" dxfId="20430" priority="1755" operator="containsText" text="RW">
      <x:formula>NOT(ISERROR(SEARCH("RW",DQ12)))</x:formula>
    </x:cfRule>
    <x:cfRule type="containsText" dxfId="20431" priority="1756" operator="containsText" text="GHQ">
      <x:formula>NOT(ISERROR(SEARCH("GHQ",DQ12)))</x:formula>
    </x:cfRule>
    <x:cfRule type="containsText" dxfId="20432" priority="1757" operator="containsText" text="CoP">
      <x:formula>NOT(ISERROR(SEARCH("CoP",DQ12)))</x:formula>
    </x:cfRule>
    <x:cfRule type="containsText" dxfId="20433" priority="1758" operator="containsText" text="PAO">
      <x:formula>NOT(ISERROR(SEARCH("PAO",DQ12)))</x:formula>
    </x:cfRule>
  </x:conditionalFormatting>
  <x:conditionalFormatting sqref="I14:N14">
    <x:cfRule type="containsText" dxfId="20415" priority="1759" operator="containsText" text="TU+">
      <x:formula>NOT(ISERROR(SEARCH("TU+",I14)))</x:formula>
    </x:cfRule>
    <x:cfRule type="containsText" dxfId="20416" priority="1760" operator="containsText" text="trav">
      <x:formula>NOT(ISERROR(SEARCH("trav",I14)))</x:formula>
    </x:cfRule>
    <x:cfRule type="containsText" dxfId="20417" priority="1761" operator="containsText" text="Fx">
      <x:formula>NOT(ISERROR(SEARCH("Fx",I14)))</x:formula>
    </x:cfRule>
    <x:cfRule type="containsText" dxfId="20418" priority="1762" operator="containsText" text="Adm">
      <x:formula>NOT(ISERROR(SEARCH("Adm",I14)))</x:formula>
    </x:cfRule>
    <x:cfRule type="containsText" dxfId="20419" priority="1763" operator="containsText" text="CT">
      <x:formula>NOT(ISERROR(SEARCH("CT",I14)))</x:formula>
    </x:cfRule>
    <x:cfRule type="containsText" dxfId="20420" priority="1764" operator="containsText" text="HL">
      <x:formula>NOT(ISERROR(SEARCH("HL",I14)))</x:formula>
    </x:cfRule>
    <x:cfRule type="containsText" dxfId="20421" priority="1765" operator="containsText" text="M">
      <x:formula>NOT(ISERROR(SEARCH("M",I14)))</x:formula>
    </x:cfRule>
    <x:cfRule type="containsText" dxfId="20422" priority="1766" operator="containsText" text="sick">
      <x:formula>NOT(ISERROR(SEARCH("sick",I14)))</x:formula>
    </x:cfRule>
    <x:cfRule type="containsText" dxfId="20423" priority="1767" operator="containsText" text="SL">
      <x:formula>NOT(ISERROR(SEARCH("SL",I14)))</x:formula>
    </x:cfRule>
    <x:cfRule type="containsText" dxfId="20424" priority="1768" operator="containsText" text="ANF">
      <x:formula>NOT(ISERROR(SEARCH("ANF",I14)))</x:formula>
    </x:cfRule>
    <x:cfRule type="containsText" dxfId="20425" priority="1769" operator="containsText" text="DT">
      <x:formula>NOT(ISERROR(SEARCH("DT",I14)))</x:formula>
    </x:cfRule>
    <x:cfRule type="containsText" dxfId="20426" priority="1770" operator="containsText" text="AL">
      <x:formula>NOT(ISERROR(SEARCH("AL",I14)))</x:formula>
    </x:cfRule>
    <x:cfRule type="containsText" dxfId="20427" priority="1771" operator="containsText" text="APX">
      <x:formula>NOT(ISERROR(SEARCH("APX",I14)))</x:formula>
    </x:cfRule>
    <x:cfRule type="containsText" dxfId="20428" priority="1772" operator="containsText" text="LSO">
      <x:formula>NOT(ISERROR(SEARCH("LSO",I14)))</x:formula>
    </x:cfRule>
    <x:cfRule type="containsText" dxfId="20429" priority="1773" operator="containsText" text="VIT">
      <x:formula>NOT(ISERROR(SEARCH("VIT",I14)))</x:formula>
    </x:cfRule>
    <x:cfRule type="containsText" dxfId="20430" priority="1774" operator="containsText" text="RW">
      <x:formula>NOT(ISERROR(SEARCH("RW",I14)))</x:formula>
    </x:cfRule>
    <x:cfRule type="containsText" dxfId="20431" priority="1775" operator="containsText" text="GHQ">
      <x:formula>NOT(ISERROR(SEARCH("GHQ",I14)))</x:formula>
    </x:cfRule>
    <x:cfRule type="containsText" dxfId="20432" priority="1776" operator="containsText" text="CoP">
      <x:formula>NOT(ISERROR(SEARCH("CoP",I14)))</x:formula>
    </x:cfRule>
    <x:cfRule type="containsText" dxfId="20433" priority="1777" operator="containsText" text="PAO">
      <x:formula>NOT(ISERROR(SEARCH("PAO",I14)))</x:formula>
    </x:cfRule>
  </x:conditionalFormatting>
  <x:conditionalFormatting sqref="W14:AB14">
    <x:cfRule type="containsText" dxfId="20415" priority="1778" operator="containsText" text="TU+">
      <x:formula>NOT(ISERROR(SEARCH("TU+",W14)))</x:formula>
    </x:cfRule>
    <x:cfRule type="containsText" dxfId="20416" priority="1779" operator="containsText" text="trav">
      <x:formula>NOT(ISERROR(SEARCH("trav",W14)))</x:formula>
    </x:cfRule>
    <x:cfRule type="containsText" dxfId="20417" priority="1780" operator="containsText" text="Fx">
      <x:formula>NOT(ISERROR(SEARCH("Fx",W14)))</x:formula>
    </x:cfRule>
    <x:cfRule type="containsText" dxfId="20418" priority="1781" operator="containsText" text="Adm">
      <x:formula>NOT(ISERROR(SEARCH("Adm",W14)))</x:formula>
    </x:cfRule>
    <x:cfRule type="containsText" dxfId="20419" priority="1782" operator="containsText" text="CT">
      <x:formula>NOT(ISERROR(SEARCH("CT",W14)))</x:formula>
    </x:cfRule>
    <x:cfRule type="containsText" dxfId="20420" priority="1783" operator="containsText" text="HL">
      <x:formula>NOT(ISERROR(SEARCH("HL",W14)))</x:formula>
    </x:cfRule>
    <x:cfRule type="containsText" dxfId="20421" priority="1784" operator="containsText" text="M">
      <x:formula>NOT(ISERROR(SEARCH("M",W14)))</x:formula>
    </x:cfRule>
    <x:cfRule type="containsText" dxfId="20422" priority="1785" operator="containsText" text="sick">
      <x:formula>NOT(ISERROR(SEARCH("sick",W14)))</x:formula>
    </x:cfRule>
    <x:cfRule type="containsText" dxfId="20423" priority="1786" operator="containsText" text="SL">
      <x:formula>NOT(ISERROR(SEARCH("SL",W14)))</x:formula>
    </x:cfRule>
    <x:cfRule type="containsText" dxfId="20424" priority="1787" operator="containsText" text="ANF">
      <x:formula>NOT(ISERROR(SEARCH("ANF",W14)))</x:formula>
    </x:cfRule>
    <x:cfRule type="containsText" dxfId="20425" priority="1788" operator="containsText" text="DT">
      <x:formula>NOT(ISERROR(SEARCH("DT",W14)))</x:formula>
    </x:cfRule>
    <x:cfRule type="containsText" dxfId="20426" priority="1789" operator="containsText" text="AL">
      <x:formula>NOT(ISERROR(SEARCH("AL",W14)))</x:formula>
    </x:cfRule>
    <x:cfRule type="containsText" dxfId="20427" priority="1790" operator="containsText" text="APX">
      <x:formula>NOT(ISERROR(SEARCH("APX",W14)))</x:formula>
    </x:cfRule>
    <x:cfRule type="containsText" dxfId="20428" priority="1791" operator="containsText" text="LSO">
      <x:formula>NOT(ISERROR(SEARCH("LSO",W14)))</x:formula>
    </x:cfRule>
    <x:cfRule type="containsText" dxfId="20429" priority="1792" operator="containsText" text="VIT">
      <x:formula>NOT(ISERROR(SEARCH("VIT",W14)))</x:formula>
    </x:cfRule>
    <x:cfRule type="containsText" dxfId="20430" priority="1793" operator="containsText" text="RW">
      <x:formula>NOT(ISERROR(SEARCH("RW",W14)))</x:formula>
    </x:cfRule>
    <x:cfRule type="containsText" dxfId="20431" priority="1794" operator="containsText" text="GHQ">
      <x:formula>NOT(ISERROR(SEARCH("GHQ",W14)))</x:formula>
    </x:cfRule>
    <x:cfRule type="containsText" dxfId="20432" priority="1795" operator="containsText" text="CoP">
      <x:formula>NOT(ISERROR(SEARCH("CoP",W14)))</x:formula>
    </x:cfRule>
    <x:cfRule type="containsText" dxfId="20433" priority="1796" operator="containsText" text="PAO">
      <x:formula>NOT(ISERROR(SEARCH("PAO",W14)))</x:formula>
    </x:cfRule>
  </x:conditionalFormatting>
  <x:conditionalFormatting sqref="AL14:AQ14">
    <x:cfRule type="containsText" dxfId="20415" priority="1797" operator="containsText" text="TU+">
      <x:formula>NOT(ISERROR(SEARCH("TU+",AL14)))</x:formula>
    </x:cfRule>
    <x:cfRule type="containsText" dxfId="20416" priority="1798" operator="containsText" text="trav">
      <x:formula>NOT(ISERROR(SEARCH("trav",AL14)))</x:formula>
    </x:cfRule>
    <x:cfRule type="containsText" dxfId="20417" priority="1799" operator="containsText" text="Fx">
      <x:formula>NOT(ISERROR(SEARCH("Fx",AL14)))</x:formula>
    </x:cfRule>
    <x:cfRule type="containsText" dxfId="20418" priority="1800" operator="containsText" text="Adm">
      <x:formula>NOT(ISERROR(SEARCH("Adm",AL14)))</x:formula>
    </x:cfRule>
    <x:cfRule type="containsText" dxfId="20419" priority="1801" operator="containsText" text="CT">
      <x:formula>NOT(ISERROR(SEARCH("CT",AL14)))</x:formula>
    </x:cfRule>
    <x:cfRule type="containsText" dxfId="20420" priority="1802" operator="containsText" text="HL">
      <x:formula>NOT(ISERROR(SEARCH("HL",AL14)))</x:formula>
    </x:cfRule>
    <x:cfRule type="containsText" dxfId="20421" priority="1803" operator="containsText" text="M">
      <x:formula>NOT(ISERROR(SEARCH("M",AL14)))</x:formula>
    </x:cfRule>
    <x:cfRule type="containsText" dxfId="20422" priority="1804" operator="containsText" text="sick">
      <x:formula>NOT(ISERROR(SEARCH("sick",AL14)))</x:formula>
    </x:cfRule>
    <x:cfRule type="containsText" dxfId="20423" priority="1805" operator="containsText" text="SL">
      <x:formula>NOT(ISERROR(SEARCH("SL",AL14)))</x:formula>
    </x:cfRule>
    <x:cfRule type="containsText" dxfId="20424" priority="1806" operator="containsText" text="ANF">
      <x:formula>NOT(ISERROR(SEARCH("ANF",AL14)))</x:formula>
    </x:cfRule>
    <x:cfRule type="containsText" dxfId="20425" priority="1807" operator="containsText" text="DT">
      <x:formula>NOT(ISERROR(SEARCH("DT",AL14)))</x:formula>
    </x:cfRule>
    <x:cfRule type="containsText" dxfId="20426" priority="1808" operator="containsText" text="AL">
      <x:formula>NOT(ISERROR(SEARCH("AL",AL14)))</x:formula>
    </x:cfRule>
    <x:cfRule type="containsText" dxfId="20427" priority="1809" operator="containsText" text="APX">
      <x:formula>NOT(ISERROR(SEARCH("APX",AL14)))</x:formula>
    </x:cfRule>
    <x:cfRule type="containsText" dxfId="20428" priority="1810" operator="containsText" text="LSO">
      <x:formula>NOT(ISERROR(SEARCH("LSO",AL14)))</x:formula>
    </x:cfRule>
    <x:cfRule type="containsText" dxfId="20429" priority="1811" operator="containsText" text="VIT">
      <x:formula>NOT(ISERROR(SEARCH("VIT",AL14)))</x:formula>
    </x:cfRule>
    <x:cfRule type="containsText" dxfId="20430" priority="1812" operator="containsText" text="RW">
      <x:formula>NOT(ISERROR(SEARCH("RW",AL14)))</x:formula>
    </x:cfRule>
    <x:cfRule type="containsText" dxfId="20431" priority="1813" operator="containsText" text="GHQ">
      <x:formula>NOT(ISERROR(SEARCH("GHQ",AL14)))</x:formula>
    </x:cfRule>
    <x:cfRule type="containsText" dxfId="20432" priority="1814" operator="containsText" text="CoP">
      <x:formula>NOT(ISERROR(SEARCH("CoP",AL14)))</x:formula>
    </x:cfRule>
    <x:cfRule type="containsText" dxfId="20433" priority="1815" operator="containsText" text="PAO">
      <x:formula>NOT(ISERROR(SEARCH("PAO",AL14)))</x:formula>
    </x:cfRule>
  </x:conditionalFormatting>
  <x:conditionalFormatting sqref="AZ14:BE14">
    <x:cfRule type="containsText" dxfId="20415" priority="1816" operator="containsText" text="TU+">
      <x:formula>NOT(ISERROR(SEARCH("TU+",AZ14)))</x:formula>
    </x:cfRule>
    <x:cfRule type="containsText" dxfId="20416" priority="1817" operator="containsText" text="trav">
      <x:formula>NOT(ISERROR(SEARCH("trav",AZ14)))</x:formula>
    </x:cfRule>
    <x:cfRule type="containsText" dxfId="20417" priority="1818" operator="containsText" text="Fx">
      <x:formula>NOT(ISERROR(SEARCH("Fx",AZ14)))</x:formula>
    </x:cfRule>
    <x:cfRule type="containsText" dxfId="20418" priority="1819" operator="containsText" text="Adm">
      <x:formula>NOT(ISERROR(SEARCH("Adm",AZ14)))</x:formula>
    </x:cfRule>
    <x:cfRule type="containsText" dxfId="20419" priority="1820" operator="containsText" text="CT">
      <x:formula>NOT(ISERROR(SEARCH("CT",AZ14)))</x:formula>
    </x:cfRule>
    <x:cfRule type="containsText" dxfId="20420" priority="1821" operator="containsText" text="HL">
      <x:formula>NOT(ISERROR(SEARCH("HL",AZ14)))</x:formula>
    </x:cfRule>
    <x:cfRule type="containsText" dxfId="20421" priority="1822" operator="containsText" text="M">
      <x:formula>NOT(ISERROR(SEARCH("M",AZ14)))</x:formula>
    </x:cfRule>
    <x:cfRule type="containsText" dxfId="20422" priority="1823" operator="containsText" text="sick">
      <x:formula>NOT(ISERROR(SEARCH("sick",AZ14)))</x:formula>
    </x:cfRule>
    <x:cfRule type="containsText" dxfId="20423" priority="1824" operator="containsText" text="SL">
      <x:formula>NOT(ISERROR(SEARCH("SL",AZ14)))</x:formula>
    </x:cfRule>
    <x:cfRule type="containsText" dxfId="20424" priority="1825" operator="containsText" text="ANF">
      <x:formula>NOT(ISERROR(SEARCH("ANF",AZ14)))</x:formula>
    </x:cfRule>
    <x:cfRule type="containsText" dxfId="20425" priority="1826" operator="containsText" text="DT">
      <x:formula>NOT(ISERROR(SEARCH("DT",AZ14)))</x:formula>
    </x:cfRule>
    <x:cfRule type="containsText" dxfId="20426" priority="1827" operator="containsText" text="AL">
      <x:formula>NOT(ISERROR(SEARCH("AL",AZ14)))</x:formula>
    </x:cfRule>
    <x:cfRule type="containsText" dxfId="20427" priority="1828" operator="containsText" text="APX">
      <x:formula>NOT(ISERROR(SEARCH("APX",AZ14)))</x:formula>
    </x:cfRule>
    <x:cfRule type="containsText" dxfId="20428" priority="1829" operator="containsText" text="LSO">
      <x:formula>NOT(ISERROR(SEARCH("LSO",AZ14)))</x:formula>
    </x:cfRule>
    <x:cfRule type="containsText" dxfId="20429" priority="1830" operator="containsText" text="VIT">
      <x:formula>NOT(ISERROR(SEARCH("VIT",AZ14)))</x:formula>
    </x:cfRule>
    <x:cfRule type="containsText" dxfId="20430" priority="1831" operator="containsText" text="RW">
      <x:formula>NOT(ISERROR(SEARCH("RW",AZ14)))</x:formula>
    </x:cfRule>
    <x:cfRule type="containsText" dxfId="20431" priority="1832" operator="containsText" text="GHQ">
      <x:formula>NOT(ISERROR(SEARCH("GHQ",AZ14)))</x:formula>
    </x:cfRule>
    <x:cfRule type="containsText" dxfId="20432" priority="1833" operator="containsText" text="CoP">
      <x:formula>NOT(ISERROR(SEARCH("CoP",AZ14)))</x:formula>
    </x:cfRule>
    <x:cfRule type="containsText" dxfId="20433" priority="1834" operator="containsText" text="PAO">
      <x:formula>NOT(ISERROR(SEARCH("PAO",AZ14)))</x:formula>
    </x:cfRule>
  </x:conditionalFormatting>
  <x:conditionalFormatting sqref="BO14:BT14">
    <x:cfRule type="containsText" dxfId="20415" priority="1835" operator="containsText" text="TU+">
      <x:formula>NOT(ISERROR(SEARCH("TU+",BO14)))</x:formula>
    </x:cfRule>
    <x:cfRule type="containsText" dxfId="20416" priority="1836" operator="containsText" text="trav">
      <x:formula>NOT(ISERROR(SEARCH("trav",BO14)))</x:formula>
    </x:cfRule>
    <x:cfRule type="containsText" dxfId="20417" priority="1837" operator="containsText" text="Fx">
      <x:formula>NOT(ISERROR(SEARCH("Fx",BO14)))</x:formula>
    </x:cfRule>
    <x:cfRule type="containsText" dxfId="20418" priority="1838" operator="containsText" text="Adm">
      <x:formula>NOT(ISERROR(SEARCH("Adm",BO14)))</x:formula>
    </x:cfRule>
    <x:cfRule type="containsText" dxfId="20419" priority="1839" operator="containsText" text="CT">
      <x:formula>NOT(ISERROR(SEARCH("CT",BO14)))</x:formula>
    </x:cfRule>
    <x:cfRule type="containsText" dxfId="20420" priority="1840" operator="containsText" text="HL">
      <x:formula>NOT(ISERROR(SEARCH("HL",BO14)))</x:formula>
    </x:cfRule>
    <x:cfRule type="containsText" dxfId="20421" priority="1841" operator="containsText" text="M">
      <x:formula>NOT(ISERROR(SEARCH("M",BO14)))</x:formula>
    </x:cfRule>
    <x:cfRule type="containsText" dxfId="20422" priority="1842" operator="containsText" text="sick">
      <x:formula>NOT(ISERROR(SEARCH("sick",BO14)))</x:formula>
    </x:cfRule>
    <x:cfRule type="containsText" dxfId="20423" priority="1843" operator="containsText" text="SL">
      <x:formula>NOT(ISERROR(SEARCH("SL",BO14)))</x:formula>
    </x:cfRule>
    <x:cfRule type="containsText" dxfId="20424" priority="1844" operator="containsText" text="ANF">
      <x:formula>NOT(ISERROR(SEARCH("ANF",BO14)))</x:formula>
    </x:cfRule>
    <x:cfRule type="containsText" dxfId="20425" priority="1845" operator="containsText" text="DT">
      <x:formula>NOT(ISERROR(SEARCH("DT",BO14)))</x:formula>
    </x:cfRule>
    <x:cfRule type="containsText" dxfId="20426" priority="1846" operator="containsText" text="AL">
      <x:formula>NOT(ISERROR(SEARCH("AL",BO14)))</x:formula>
    </x:cfRule>
    <x:cfRule type="containsText" dxfId="20427" priority="1847" operator="containsText" text="APX">
      <x:formula>NOT(ISERROR(SEARCH("APX",BO14)))</x:formula>
    </x:cfRule>
    <x:cfRule type="containsText" dxfId="20428" priority="1848" operator="containsText" text="LSO">
      <x:formula>NOT(ISERROR(SEARCH("LSO",BO14)))</x:formula>
    </x:cfRule>
    <x:cfRule type="containsText" dxfId="20429" priority="1849" operator="containsText" text="VIT">
      <x:formula>NOT(ISERROR(SEARCH("VIT",BO14)))</x:formula>
    </x:cfRule>
    <x:cfRule type="containsText" dxfId="20430" priority="1850" operator="containsText" text="RW">
      <x:formula>NOT(ISERROR(SEARCH("RW",BO14)))</x:formula>
    </x:cfRule>
    <x:cfRule type="containsText" dxfId="20431" priority="1851" operator="containsText" text="GHQ">
      <x:formula>NOT(ISERROR(SEARCH("GHQ",BO14)))</x:formula>
    </x:cfRule>
    <x:cfRule type="containsText" dxfId="20432" priority="1852" operator="containsText" text="CoP">
      <x:formula>NOT(ISERROR(SEARCH("CoP",BO14)))</x:formula>
    </x:cfRule>
    <x:cfRule type="containsText" dxfId="20433" priority="1853" operator="containsText" text="PAO">
      <x:formula>NOT(ISERROR(SEARCH("PAO",BO14)))</x:formula>
    </x:cfRule>
  </x:conditionalFormatting>
  <x:conditionalFormatting sqref="CC14:CH14">
    <x:cfRule type="containsText" dxfId="20415" priority="1854" operator="containsText" text="TU+">
      <x:formula>NOT(ISERROR(SEARCH("TU+",CC14)))</x:formula>
    </x:cfRule>
    <x:cfRule type="containsText" dxfId="20416" priority="1855" operator="containsText" text="trav">
      <x:formula>NOT(ISERROR(SEARCH("trav",CC14)))</x:formula>
    </x:cfRule>
    <x:cfRule type="containsText" dxfId="20417" priority="1856" operator="containsText" text="Fx">
      <x:formula>NOT(ISERROR(SEARCH("Fx",CC14)))</x:formula>
    </x:cfRule>
    <x:cfRule type="containsText" dxfId="20418" priority="1857" operator="containsText" text="Adm">
      <x:formula>NOT(ISERROR(SEARCH("Adm",CC14)))</x:formula>
    </x:cfRule>
    <x:cfRule type="containsText" dxfId="20419" priority="1858" operator="containsText" text="CT">
      <x:formula>NOT(ISERROR(SEARCH("CT",CC14)))</x:formula>
    </x:cfRule>
    <x:cfRule type="containsText" dxfId="20420" priority="1859" operator="containsText" text="HL">
      <x:formula>NOT(ISERROR(SEARCH("HL",CC14)))</x:formula>
    </x:cfRule>
    <x:cfRule type="containsText" dxfId="20421" priority="1860" operator="containsText" text="M">
      <x:formula>NOT(ISERROR(SEARCH("M",CC14)))</x:formula>
    </x:cfRule>
    <x:cfRule type="containsText" dxfId="20422" priority="1861" operator="containsText" text="sick">
      <x:formula>NOT(ISERROR(SEARCH("sick",CC14)))</x:formula>
    </x:cfRule>
    <x:cfRule type="containsText" dxfId="20423" priority="1862" operator="containsText" text="SL">
      <x:formula>NOT(ISERROR(SEARCH("SL",CC14)))</x:formula>
    </x:cfRule>
    <x:cfRule type="containsText" dxfId="20424" priority="1863" operator="containsText" text="ANF">
      <x:formula>NOT(ISERROR(SEARCH("ANF",CC14)))</x:formula>
    </x:cfRule>
    <x:cfRule type="containsText" dxfId="20425" priority="1864" operator="containsText" text="DT">
      <x:formula>NOT(ISERROR(SEARCH("DT",CC14)))</x:formula>
    </x:cfRule>
    <x:cfRule type="containsText" dxfId="20426" priority="1865" operator="containsText" text="AL">
      <x:formula>NOT(ISERROR(SEARCH("AL",CC14)))</x:formula>
    </x:cfRule>
    <x:cfRule type="containsText" dxfId="20427" priority="1866" operator="containsText" text="APX">
      <x:formula>NOT(ISERROR(SEARCH("APX",CC14)))</x:formula>
    </x:cfRule>
    <x:cfRule type="containsText" dxfId="20428" priority="1867" operator="containsText" text="LSO">
      <x:formula>NOT(ISERROR(SEARCH("LSO",CC14)))</x:formula>
    </x:cfRule>
    <x:cfRule type="containsText" dxfId="20429" priority="1868" operator="containsText" text="VIT">
      <x:formula>NOT(ISERROR(SEARCH("VIT",CC14)))</x:formula>
    </x:cfRule>
    <x:cfRule type="containsText" dxfId="20430" priority="1869" operator="containsText" text="RW">
      <x:formula>NOT(ISERROR(SEARCH("RW",CC14)))</x:formula>
    </x:cfRule>
    <x:cfRule type="containsText" dxfId="20431" priority="1870" operator="containsText" text="GHQ">
      <x:formula>NOT(ISERROR(SEARCH("GHQ",CC14)))</x:formula>
    </x:cfRule>
    <x:cfRule type="containsText" dxfId="20432" priority="1871" operator="containsText" text="CoP">
      <x:formula>NOT(ISERROR(SEARCH("CoP",CC14)))</x:formula>
    </x:cfRule>
    <x:cfRule type="containsText" dxfId="20433" priority="1872" operator="containsText" text="PAO">
      <x:formula>NOT(ISERROR(SEARCH("PAO",CC14)))</x:formula>
    </x:cfRule>
  </x:conditionalFormatting>
  <x:conditionalFormatting sqref="CR14:CV14">
    <x:cfRule type="containsText" dxfId="20415" priority="1873" operator="containsText" text="TU+">
      <x:formula>NOT(ISERROR(SEARCH("TU+",CR14)))</x:formula>
    </x:cfRule>
    <x:cfRule type="containsText" dxfId="20416" priority="1874" operator="containsText" text="trav">
      <x:formula>NOT(ISERROR(SEARCH("trav",CR14)))</x:formula>
    </x:cfRule>
    <x:cfRule type="containsText" dxfId="20417" priority="1875" operator="containsText" text="Fx">
      <x:formula>NOT(ISERROR(SEARCH("Fx",CR14)))</x:formula>
    </x:cfRule>
    <x:cfRule type="containsText" dxfId="20418" priority="1876" operator="containsText" text="Adm">
      <x:formula>NOT(ISERROR(SEARCH("Adm",CR14)))</x:formula>
    </x:cfRule>
    <x:cfRule type="containsText" dxfId="20419" priority="1877" operator="containsText" text="CT">
      <x:formula>NOT(ISERROR(SEARCH("CT",CR14)))</x:formula>
    </x:cfRule>
    <x:cfRule type="containsText" dxfId="20420" priority="1878" operator="containsText" text="HL">
      <x:formula>NOT(ISERROR(SEARCH("HL",CR14)))</x:formula>
    </x:cfRule>
    <x:cfRule type="containsText" dxfId="20421" priority="1879" operator="containsText" text="M">
      <x:formula>NOT(ISERROR(SEARCH("M",CR14)))</x:formula>
    </x:cfRule>
    <x:cfRule type="containsText" dxfId="20422" priority="1880" operator="containsText" text="sick">
      <x:formula>NOT(ISERROR(SEARCH("sick",CR14)))</x:formula>
    </x:cfRule>
    <x:cfRule type="containsText" dxfId="20423" priority="1881" operator="containsText" text="SL">
      <x:formula>NOT(ISERROR(SEARCH("SL",CR14)))</x:formula>
    </x:cfRule>
    <x:cfRule type="containsText" dxfId="20424" priority="1882" operator="containsText" text="ANF">
      <x:formula>NOT(ISERROR(SEARCH("ANF",CR14)))</x:formula>
    </x:cfRule>
    <x:cfRule type="containsText" dxfId="20425" priority="1883" operator="containsText" text="DT">
      <x:formula>NOT(ISERROR(SEARCH("DT",CR14)))</x:formula>
    </x:cfRule>
    <x:cfRule type="containsText" dxfId="20426" priority="1884" operator="containsText" text="AL">
      <x:formula>NOT(ISERROR(SEARCH("AL",CR14)))</x:formula>
    </x:cfRule>
    <x:cfRule type="containsText" dxfId="20427" priority="1885" operator="containsText" text="APX">
      <x:formula>NOT(ISERROR(SEARCH("APX",CR14)))</x:formula>
    </x:cfRule>
    <x:cfRule type="containsText" dxfId="20428" priority="1886" operator="containsText" text="LSO">
      <x:formula>NOT(ISERROR(SEARCH("LSO",CR14)))</x:formula>
    </x:cfRule>
    <x:cfRule type="containsText" dxfId="20429" priority="1887" operator="containsText" text="VIT">
      <x:formula>NOT(ISERROR(SEARCH("VIT",CR14)))</x:formula>
    </x:cfRule>
    <x:cfRule type="containsText" dxfId="20430" priority="1888" operator="containsText" text="RW">
      <x:formula>NOT(ISERROR(SEARCH("RW",CR14)))</x:formula>
    </x:cfRule>
    <x:cfRule type="containsText" dxfId="20431" priority="1889" operator="containsText" text="GHQ">
      <x:formula>NOT(ISERROR(SEARCH("GHQ",CR14)))</x:formula>
    </x:cfRule>
    <x:cfRule type="containsText" dxfId="20432" priority="1890" operator="containsText" text="CoP">
      <x:formula>NOT(ISERROR(SEARCH("CoP",CR14)))</x:formula>
    </x:cfRule>
    <x:cfRule type="containsText" dxfId="20433" priority="1891" operator="containsText" text="PAO">
      <x:formula>NOT(ISERROR(SEARCH("PAO",CR14)))</x:formula>
    </x:cfRule>
  </x:conditionalFormatting>
  <x:conditionalFormatting sqref="DF14:DK14">
    <x:cfRule type="containsText" dxfId="20415" priority="1892" operator="containsText" text="TU+">
      <x:formula>NOT(ISERROR(SEARCH("TU+",DF14)))</x:formula>
    </x:cfRule>
    <x:cfRule type="containsText" dxfId="20416" priority="1893" operator="containsText" text="trav">
      <x:formula>NOT(ISERROR(SEARCH("trav",DF14)))</x:formula>
    </x:cfRule>
    <x:cfRule type="containsText" dxfId="20417" priority="1894" operator="containsText" text="Fx">
      <x:formula>NOT(ISERROR(SEARCH("Fx",DF14)))</x:formula>
    </x:cfRule>
    <x:cfRule type="containsText" dxfId="20418" priority="1895" operator="containsText" text="Adm">
      <x:formula>NOT(ISERROR(SEARCH("Adm",DF14)))</x:formula>
    </x:cfRule>
    <x:cfRule type="containsText" dxfId="20419" priority="1896" operator="containsText" text="CT">
      <x:formula>NOT(ISERROR(SEARCH("CT",DF14)))</x:formula>
    </x:cfRule>
    <x:cfRule type="containsText" dxfId="20420" priority="1897" operator="containsText" text="HL">
      <x:formula>NOT(ISERROR(SEARCH("HL",DF14)))</x:formula>
    </x:cfRule>
    <x:cfRule type="containsText" dxfId="20421" priority="1898" operator="containsText" text="M">
      <x:formula>NOT(ISERROR(SEARCH("M",DF14)))</x:formula>
    </x:cfRule>
    <x:cfRule type="containsText" dxfId="20422" priority="1899" operator="containsText" text="sick">
      <x:formula>NOT(ISERROR(SEARCH("sick",DF14)))</x:formula>
    </x:cfRule>
    <x:cfRule type="containsText" dxfId="20423" priority="1900" operator="containsText" text="SL">
      <x:formula>NOT(ISERROR(SEARCH("SL",DF14)))</x:formula>
    </x:cfRule>
    <x:cfRule type="containsText" dxfId="20424" priority="1901" operator="containsText" text="ANF">
      <x:formula>NOT(ISERROR(SEARCH("ANF",DF14)))</x:formula>
    </x:cfRule>
    <x:cfRule type="containsText" dxfId="20425" priority="1902" operator="containsText" text="DT">
      <x:formula>NOT(ISERROR(SEARCH("DT",DF14)))</x:formula>
    </x:cfRule>
    <x:cfRule type="containsText" dxfId="20426" priority="1903" operator="containsText" text="AL">
      <x:formula>NOT(ISERROR(SEARCH("AL",DF14)))</x:formula>
    </x:cfRule>
    <x:cfRule type="containsText" dxfId="20427" priority="1904" operator="containsText" text="APX">
      <x:formula>NOT(ISERROR(SEARCH("APX",DF14)))</x:formula>
    </x:cfRule>
    <x:cfRule type="containsText" dxfId="20428" priority="1905" operator="containsText" text="LSO">
      <x:formula>NOT(ISERROR(SEARCH("LSO",DF14)))</x:formula>
    </x:cfRule>
    <x:cfRule type="containsText" dxfId="20429" priority="1906" operator="containsText" text="VIT">
      <x:formula>NOT(ISERROR(SEARCH("VIT",DF14)))</x:formula>
    </x:cfRule>
    <x:cfRule type="containsText" dxfId="20430" priority="1907" operator="containsText" text="RW">
      <x:formula>NOT(ISERROR(SEARCH("RW",DF14)))</x:formula>
    </x:cfRule>
    <x:cfRule type="containsText" dxfId="20431" priority="1908" operator="containsText" text="GHQ">
      <x:formula>NOT(ISERROR(SEARCH("GHQ",DF14)))</x:formula>
    </x:cfRule>
    <x:cfRule type="containsText" dxfId="20432" priority="1909" operator="containsText" text="CoP">
      <x:formula>NOT(ISERROR(SEARCH("CoP",DF14)))</x:formula>
    </x:cfRule>
    <x:cfRule type="containsText" dxfId="20433" priority="1910" operator="containsText" text="PAO">
      <x:formula>NOT(ISERROR(SEARCH("PAO",DF14)))</x:formula>
    </x:cfRule>
  </x:conditionalFormatting>
  <x:conditionalFormatting sqref="DT14:DT14">
    <x:cfRule type="containsText" dxfId="20415" priority="1911" operator="containsText" text="TU+">
      <x:formula>NOT(ISERROR(SEARCH("TU+",DT14)))</x:formula>
    </x:cfRule>
    <x:cfRule type="containsText" dxfId="20416" priority="1912" operator="containsText" text="trav">
      <x:formula>NOT(ISERROR(SEARCH("trav",DT14)))</x:formula>
    </x:cfRule>
    <x:cfRule type="containsText" dxfId="20417" priority="1913" operator="containsText" text="Fx">
      <x:formula>NOT(ISERROR(SEARCH("Fx",DT14)))</x:formula>
    </x:cfRule>
    <x:cfRule type="containsText" dxfId="20418" priority="1914" operator="containsText" text="Adm">
      <x:formula>NOT(ISERROR(SEARCH("Adm",DT14)))</x:formula>
    </x:cfRule>
    <x:cfRule type="containsText" dxfId="20419" priority="1915" operator="containsText" text="CT">
      <x:formula>NOT(ISERROR(SEARCH("CT",DT14)))</x:formula>
    </x:cfRule>
    <x:cfRule type="containsText" dxfId="20420" priority="1916" operator="containsText" text="HL">
      <x:formula>NOT(ISERROR(SEARCH("HL",DT14)))</x:formula>
    </x:cfRule>
    <x:cfRule type="containsText" dxfId="20421" priority="1917" operator="containsText" text="M">
      <x:formula>NOT(ISERROR(SEARCH("M",DT14)))</x:formula>
    </x:cfRule>
    <x:cfRule type="containsText" dxfId="20422" priority="1918" operator="containsText" text="sick">
      <x:formula>NOT(ISERROR(SEARCH("sick",DT14)))</x:formula>
    </x:cfRule>
    <x:cfRule type="containsText" dxfId="20423" priority="1919" operator="containsText" text="SL">
      <x:formula>NOT(ISERROR(SEARCH("SL",DT14)))</x:formula>
    </x:cfRule>
    <x:cfRule type="containsText" dxfId="20424" priority="1920" operator="containsText" text="ANF">
      <x:formula>NOT(ISERROR(SEARCH("ANF",DT14)))</x:formula>
    </x:cfRule>
    <x:cfRule type="containsText" dxfId="20425" priority="1921" operator="containsText" text="DT">
      <x:formula>NOT(ISERROR(SEARCH("DT",DT14)))</x:formula>
    </x:cfRule>
    <x:cfRule type="containsText" dxfId="20426" priority="1922" operator="containsText" text="AL">
      <x:formula>NOT(ISERROR(SEARCH("AL",DT14)))</x:formula>
    </x:cfRule>
    <x:cfRule type="containsText" dxfId="20427" priority="1923" operator="containsText" text="APX">
      <x:formula>NOT(ISERROR(SEARCH("APX",DT14)))</x:formula>
    </x:cfRule>
    <x:cfRule type="containsText" dxfId="20428" priority="1924" operator="containsText" text="LSO">
      <x:formula>NOT(ISERROR(SEARCH("LSO",DT14)))</x:formula>
    </x:cfRule>
    <x:cfRule type="containsText" dxfId="20429" priority="1925" operator="containsText" text="VIT">
      <x:formula>NOT(ISERROR(SEARCH("VIT",DT14)))</x:formula>
    </x:cfRule>
    <x:cfRule type="containsText" dxfId="20430" priority="1926" operator="containsText" text="RW">
      <x:formula>NOT(ISERROR(SEARCH("RW",DT14)))</x:formula>
    </x:cfRule>
    <x:cfRule type="containsText" dxfId="20431" priority="1927" operator="containsText" text="GHQ">
      <x:formula>NOT(ISERROR(SEARCH("GHQ",DT14)))</x:formula>
    </x:cfRule>
    <x:cfRule type="containsText" dxfId="20432" priority="1928" operator="containsText" text="CoP">
      <x:formula>NOT(ISERROR(SEARCH("CoP",DT14)))</x:formula>
    </x:cfRule>
    <x:cfRule type="containsText" dxfId="20433" priority="1929" operator="containsText" text="PAO">
      <x:formula>NOT(ISERROR(SEARCH("PAO",DT14)))</x:formula>
    </x:cfRule>
  </x:conditionalFormatting>
  <x:conditionalFormatting sqref="DV14:EZ16">
    <x:cfRule type="containsText" dxfId="20415" priority="1930" operator="containsText" text="TU+">
      <x:formula>NOT(ISERROR(SEARCH("TU+",DV14)))</x:formula>
    </x:cfRule>
    <x:cfRule type="containsText" dxfId="20416" priority="1931" operator="containsText" text="trav">
      <x:formula>NOT(ISERROR(SEARCH("trav",DV14)))</x:formula>
    </x:cfRule>
    <x:cfRule type="containsText" dxfId="20417" priority="1932" operator="containsText" text="Fx">
      <x:formula>NOT(ISERROR(SEARCH("Fx",DV14)))</x:formula>
    </x:cfRule>
    <x:cfRule type="containsText" dxfId="20418" priority="1933" operator="containsText" text="Adm">
      <x:formula>NOT(ISERROR(SEARCH("Adm",DV14)))</x:formula>
    </x:cfRule>
    <x:cfRule type="containsText" dxfId="20419" priority="1934" operator="containsText" text="CT">
      <x:formula>NOT(ISERROR(SEARCH("CT",DV14)))</x:formula>
    </x:cfRule>
    <x:cfRule type="containsText" dxfId="20420" priority="1935" operator="containsText" text="HL">
      <x:formula>NOT(ISERROR(SEARCH("HL",DV14)))</x:formula>
    </x:cfRule>
    <x:cfRule type="containsText" dxfId="20421" priority="1936" operator="containsText" text="M">
      <x:formula>NOT(ISERROR(SEARCH("M",DV14)))</x:formula>
    </x:cfRule>
    <x:cfRule type="containsText" dxfId="20422" priority="1937" operator="containsText" text="sick">
      <x:formula>NOT(ISERROR(SEARCH("sick",DV14)))</x:formula>
    </x:cfRule>
    <x:cfRule type="containsText" dxfId="20423" priority="1938" operator="containsText" text="SL">
      <x:formula>NOT(ISERROR(SEARCH("SL",DV14)))</x:formula>
    </x:cfRule>
    <x:cfRule type="containsText" dxfId="20424" priority="1939" operator="containsText" text="ANF">
      <x:formula>NOT(ISERROR(SEARCH("ANF",DV14)))</x:formula>
    </x:cfRule>
    <x:cfRule type="containsText" dxfId="20425" priority="1940" operator="containsText" text="DT">
      <x:formula>NOT(ISERROR(SEARCH("DT",DV14)))</x:formula>
    </x:cfRule>
    <x:cfRule type="containsText" dxfId="20426" priority="1941" operator="containsText" text="AL">
      <x:formula>NOT(ISERROR(SEARCH("AL",DV14)))</x:formula>
    </x:cfRule>
    <x:cfRule type="containsText" dxfId="20427" priority="1942" operator="containsText" text="APX">
      <x:formula>NOT(ISERROR(SEARCH("APX",DV14)))</x:formula>
    </x:cfRule>
    <x:cfRule type="containsText" dxfId="20428" priority="1943" operator="containsText" text="LSO">
      <x:formula>NOT(ISERROR(SEARCH("LSO",DV14)))</x:formula>
    </x:cfRule>
    <x:cfRule type="containsText" dxfId="20429" priority="1944" operator="containsText" text="VIT">
      <x:formula>NOT(ISERROR(SEARCH("VIT",DV14)))</x:formula>
    </x:cfRule>
    <x:cfRule type="containsText" dxfId="20430" priority="1945" operator="containsText" text="RW">
      <x:formula>NOT(ISERROR(SEARCH("RW",DV14)))</x:formula>
    </x:cfRule>
    <x:cfRule type="containsText" dxfId="20431" priority="1946" operator="containsText" text="GHQ">
      <x:formula>NOT(ISERROR(SEARCH("GHQ",DV14)))</x:formula>
    </x:cfRule>
    <x:cfRule type="containsText" dxfId="20432" priority="1947" operator="containsText" text="CoP">
      <x:formula>NOT(ISERROR(SEARCH("CoP",DV14)))</x:formula>
    </x:cfRule>
    <x:cfRule type="containsText" dxfId="20433" priority="1948" operator="containsText" text="PAO">
      <x:formula>NOT(ISERROR(SEARCH("PAO",DV14)))</x:formula>
    </x:cfRule>
  </x:conditionalFormatting>
  <x:conditionalFormatting sqref="DZ13:EZ13">
    <x:cfRule type="containsText" dxfId="20415" priority="1949" operator="containsText" text="TU+">
      <x:formula>NOT(ISERROR(SEARCH("TU+",DZ13)))</x:formula>
    </x:cfRule>
    <x:cfRule type="containsText" dxfId="20416" priority="1950" operator="containsText" text="trav">
      <x:formula>NOT(ISERROR(SEARCH("trav",DZ13)))</x:formula>
    </x:cfRule>
    <x:cfRule type="containsText" dxfId="20417" priority="1951" operator="containsText" text="Fx">
      <x:formula>NOT(ISERROR(SEARCH("Fx",DZ13)))</x:formula>
    </x:cfRule>
    <x:cfRule type="containsText" dxfId="20418" priority="1952" operator="containsText" text="Adm">
      <x:formula>NOT(ISERROR(SEARCH("Adm",DZ13)))</x:formula>
    </x:cfRule>
    <x:cfRule type="containsText" dxfId="20419" priority="1953" operator="containsText" text="CT">
      <x:formula>NOT(ISERROR(SEARCH("CT",DZ13)))</x:formula>
    </x:cfRule>
    <x:cfRule type="containsText" dxfId="20420" priority="1954" operator="containsText" text="HL">
      <x:formula>NOT(ISERROR(SEARCH("HL",DZ13)))</x:formula>
    </x:cfRule>
    <x:cfRule type="containsText" dxfId="20421" priority="1955" operator="containsText" text="M">
      <x:formula>NOT(ISERROR(SEARCH("M",DZ13)))</x:formula>
    </x:cfRule>
    <x:cfRule type="containsText" dxfId="20422" priority="1956" operator="containsText" text="sick">
      <x:formula>NOT(ISERROR(SEARCH("sick",DZ13)))</x:formula>
    </x:cfRule>
    <x:cfRule type="containsText" dxfId="20423" priority="1957" operator="containsText" text="SL">
      <x:formula>NOT(ISERROR(SEARCH("SL",DZ13)))</x:formula>
    </x:cfRule>
    <x:cfRule type="containsText" dxfId="20424" priority="1958" operator="containsText" text="ANF">
      <x:formula>NOT(ISERROR(SEARCH("ANF",DZ13)))</x:formula>
    </x:cfRule>
    <x:cfRule type="containsText" dxfId="20425" priority="1959" operator="containsText" text="DT">
      <x:formula>NOT(ISERROR(SEARCH("DT",DZ13)))</x:formula>
    </x:cfRule>
    <x:cfRule type="containsText" dxfId="20426" priority="1960" operator="containsText" text="AL">
      <x:formula>NOT(ISERROR(SEARCH("AL",DZ13)))</x:formula>
    </x:cfRule>
    <x:cfRule type="containsText" dxfId="20427" priority="1961" operator="containsText" text="APX">
      <x:formula>NOT(ISERROR(SEARCH("APX",DZ13)))</x:formula>
    </x:cfRule>
    <x:cfRule type="containsText" dxfId="20428" priority="1962" operator="containsText" text="LSO">
      <x:formula>NOT(ISERROR(SEARCH("LSO",DZ13)))</x:formula>
    </x:cfRule>
    <x:cfRule type="containsText" dxfId="20429" priority="1963" operator="containsText" text="VIT">
      <x:formula>NOT(ISERROR(SEARCH("VIT",DZ13)))</x:formula>
    </x:cfRule>
    <x:cfRule type="containsText" dxfId="20430" priority="1964" operator="containsText" text="RW">
      <x:formula>NOT(ISERROR(SEARCH("RW",DZ13)))</x:formula>
    </x:cfRule>
    <x:cfRule type="containsText" dxfId="20431" priority="1965" operator="containsText" text="GHQ">
      <x:formula>NOT(ISERROR(SEARCH("GHQ",DZ13)))</x:formula>
    </x:cfRule>
    <x:cfRule type="containsText" dxfId="20432" priority="1966" operator="containsText" text="CoP">
      <x:formula>NOT(ISERROR(SEARCH("CoP",DZ13)))</x:formula>
    </x:cfRule>
    <x:cfRule type="containsText" dxfId="20433" priority="1967" operator="containsText" text="PAO">
      <x:formula>NOT(ISERROR(SEARCH("PAO",DZ13)))</x:formula>
    </x:cfRule>
  </x:conditionalFormatting>
  <x:conditionalFormatting sqref="AJ15:AO15">
    <x:cfRule type="containsText" dxfId="20415" priority="1968" operator="containsText" text="TU+">
      <x:formula>NOT(ISERROR(SEARCH("TU+",AJ15)))</x:formula>
    </x:cfRule>
    <x:cfRule type="containsText" dxfId="20416" priority="1969" operator="containsText" text="trav">
      <x:formula>NOT(ISERROR(SEARCH("trav",AJ15)))</x:formula>
    </x:cfRule>
    <x:cfRule type="containsText" dxfId="20417" priority="1970" operator="containsText" text="Fx">
      <x:formula>NOT(ISERROR(SEARCH("Fx",AJ15)))</x:formula>
    </x:cfRule>
    <x:cfRule type="containsText" dxfId="20418" priority="1971" operator="containsText" text="Adm">
      <x:formula>NOT(ISERROR(SEARCH("Adm",AJ15)))</x:formula>
    </x:cfRule>
    <x:cfRule type="containsText" dxfId="20419" priority="1972" operator="containsText" text="CT">
      <x:formula>NOT(ISERROR(SEARCH("CT",AJ15)))</x:formula>
    </x:cfRule>
    <x:cfRule type="containsText" dxfId="20420" priority="1973" operator="containsText" text="HL">
      <x:formula>NOT(ISERROR(SEARCH("HL",AJ15)))</x:formula>
    </x:cfRule>
    <x:cfRule type="containsText" dxfId="20421" priority="1974" operator="containsText" text="M">
      <x:formula>NOT(ISERROR(SEARCH("M",AJ15)))</x:formula>
    </x:cfRule>
    <x:cfRule type="containsText" dxfId="20422" priority="1975" operator="containsText" text="sick">
      <x:formula>NOT(ISERROR(SEARCH("sick",AJ15)))</x:formula>
    </x:cfRule>
    <x:cfRule type="containsText" dxfId="20423" priority="1976" operator="containsText" text="SL">
      <x:formula>NOT(ISERROR(SEARCH("SL",AJ15)))</x:formula>
    </x:cfRule>
    <x:cfRule type="containsText" dxfId="20424" priority="1977" operator="containsText" text="ANF">
      <x:formula>NOT(ISERROR(SEARCH("ANF",AJ15)))</x:formula>
    </x:cfRule>
    <x:cfRule type="containsText" dxfId="20425" priority="1978" operator="containsText" text="DT">
      <x:formula>NOT(ISERROR(SEARCH("DT",AJ15)))</x:formula>
    </x:cfRule>
    <x:cfRule type="containsText" dxfId="20426" priority="1979" operator="containsText" text="AL">
      <x:formula>NOT(ISERROR(SEARCH("AL",AJ15)))</x:formula>
    </x:cfRule>
    <x:cfRule type="containsText" dxfId="20427" priority="1980" operator="containsText" text="APX">
      <x:formula>NOT(ISERROR(SEARCH("APX",AJ15)))</x:formula>
    </x:cfRule>
    <x:cfRule type="containsText" dxfId="20428" priority="1981" operator="containsText" text="LSO">
      <x:formula>NOT(ISERROR(SEARCH("LSO",AJ15)))</x:formula>
    </x:cfRule>
    <x:cfRule type="containsText" dxfId="20429" priority="1982" operator="containsText" text="VIT">
      <x:formula>NOT(ISERROR(SEARCH("VIT",AJ15)))</x:formula>
    </x:cfRule>
    <x:cfRule type="containsText" dxfId="20430" priority="1983" operator="containsText" text="RW">
      <x:formula>NOT(ISERROR(SEARCH("RW",AJ15)))</x:formula>
    </x:cfRule>
    <x:cfRule type="containsText" dxfId="20431" priority="1984" operator="containsText" text="GHQ">
      <x:formula>NOT(ISERROR(SEARCH("GHQ",AJ15)))</x:formula>
    </x:cfRule>
    <x:cfRule type="containsText" dxfId="20432" priority="1985" operator="containsText" text="CoP">
      <x:formula>NOT(ISERROR(SEARCH("CoP",AJ15)))</x:formula>
    </x:cfRule>
    <x:cfRule type="containsText" dxfId="20433" priority="1986" operator="containsText" text="PAO">
      <x:formula>NOT(ISERROR(SEARCH("PAO",AJ15)))</x:formula>
    </x:cfRule>
  </x:conditionalFormatting>
  <x:conditionalFormatting sqref="AX15:BC15">
    <x:cfRule type="containsText" dxfId="20415" priority="1987" operator="containsText" text="TU+">
      <x:formula>NOT(ISERROR(SEARCH("TU+",AX15)))</x:formula>
    </x:cfRule>
    <x:cfRule type="containsText" dxfId="20416" priority="1988" operator="containsText" text="trav">
      <x:formula>NOT(ISERROR(SEARCH("trav",AX15)))</x:formula>
    </x:cfRule>
    <x:cfRule type="containsText" dxfId="20417" priority="1989" operator="containsText" text="Fx">
      <x:formula>NOT(ISERROR(SEARCH("Fx",AX15)))</x:formula>
    </x:cfRule>
    <x:cfRule type="containsText" dxfId="20418" priority="1990" operator="containsText" text="Adm">
      <x:formula>NOT(ISERROR(SEARCH("Adm",AX15)))</x:formula>
    </x:cfRule>
    <x:cfRule type="containsText" dxfId="20419" priority="1991" operator="containsText" text="CT">
      <x:formula>NOT(ISERROR(SEARCH("CT",AX15)))</x:formula>
    </x:cfRule>
    <x:cfRule type="containsText" dxfId="20420" priority="1992" operator="containsText" text="HL">
      <x:formula>NOT(ISERROR(SEARCH("HL",AX15)))</x:formula>
    </x:cfRule>
    <x:cfRule type="containsText" dxfId="20421" priority="1993" operator="containsText" text="M">
      <x:formula>NOT(ISERROR(SEARCH("M",AX15)))</x:formula>
    </x:cfRule>
    <x:cfRule type="containsText" dxfId="20422" priority="1994" operator="containsText" text="sick">
      <x:formula>NOT(ISERROR(SEARCH("sick",AX15)))</x:formula>
    </x:cfRule>
    <x:cfRule type="containsText" dxfId="20423" priority="1995" operator="containsText" text="SL">
      <x:formula>NOT(ISERROR(SEARCH("SL",AX15)))</x:formula>
    </x:cfRule>
    <x:cfRule type="containsText" dxfId="20424" priority="1996" operator="containsText" text="ANF">
      <x:formula>NOT(ISERROR(SEARCH("ANF",AX15)))</x:formula>
    </x:cfRule>
    <x:cfRule type="containsText" dxfId="20425" priority="1997" operator="containsText" text="DT">
      <x:formula>NOT(ISERROR(SEARCH("DT",AX15)))</x:formula>
    </x:cfRule>
    <x:cfRule type="containsText" dxfId="20426" priority="1998" operator="containsText" text="AL">
      <x:formula>NOT(ISERROR(SEARCH("AL",AX15)))</x:formula>
    </x:cfRule>
    <x:cfRule type="containsText" dxfId="20427" priority="1999" operator="containsText" text="APX">
      <x:formula>NOT(ISERROR(SEARCH("APX",AX15)))</x:formula>
    </x:cfRule>
    <x:cfRule type="containsText" dxfId="20428" priority="2000" operator="containsText" text="LSO">
      <x:formula>NOT(ISERROR(SEARCH("LSO",AX15)))</x:formula>
    </x:cfRule>
    <x:cfRule type="containsText" dxfId="20429" priority="2001" operator="containsText" text="VIT">
      <x:formula>NOT(ISERROR(SEARCH("VIT",AX15)))</x:formula>
    </x:cfRule>
    <x:cfRule type="containsText" dxfId="20430" priority="2002" operator="containsText" text="RW">
      <x:formula>NOT(ISERROR(SEARCH("RW",AX15)))</x:formula>
    </x:cfRule>
    <x:cfRule type="containsText" dxfId="20431" priority="2003" operator="containsText" text="GHQ">
      <x:formula>NOT(ISERROR(SEARCH("GHQ",AX15)))</x:formula>
    </x:cfRule>
    <x:cfRule type="containsText" dxfId="20432" priority="2004" operator="containsText" text="CoP">
      <x:formula>NOT(ISERROR(SEARCH("CoP",AX15)))</x:formula>
    </x:cfRule>
    <x:cfRule type="containsText" dxfId="20433" priority="2005" operator="containsText" text="PAO">
      <x:formula>NOT(ISERROR(SEARCH("PAO",AX15)))</x:formula>
    </x:cfRule>
  </x:conditionalFormatting>
  <x:conditionalFormatting sqref="BM15:BR15">
    <x:cfRule type="containsText" dxfId="20415" priority="2006" operator="containsText" text="TU+">
      <x:formula>NOT(ISERROR(SEARCH("TU+",BM15)))</x:formula>
    </x:cfRule>
    <x:cfRule type="containsText" dxfId="20416" priority="2007" operator="containsText" text="trav">
      <x:formula>NOT(ISERROR(SEARCH("trav",BM15)))</x:formula>
    </x:cfRule>
    <x:cfRule type="containsText" dxfId="20417" priority="2008" operator="containsText" text="Fx">
      <x:formula>NOT(ISERROR(SEARCH("Fx",BM15)))</x:formula>
    </x:cfRule>
    <x:cfRule type="containsText" dxfId="20418" priority="2009" operator="containsText" text="Adm">
      <x:formula>NOT(ISERROR(SEARCH("Adm",BM15)))</x:formula>
    </x:cfRule>
    <x:cfRule type="containsText" dxfId="20419" priority="2010" operator="containsText" text="CT">
      <x:formula>NOT(ISERROR(SEARCH("CT",BM15)))</x:formula>
    </x:cfRule>
    <x:cfRule type="containsText" dxfId="20420" priority="2011" operator="containsText" text="HL">
      <x:formula>NOT(ISERROR(SEARCH("HL",BM15)))</x:formula>
    </x:cfRule>
    <x:cfRule type="containsText" dxfId="20421" priority="2012" operator="containsText" text="M">
      <x:formula>NOT(ISERROR(SEARCH("M",BM15)))</x:formula>
    </x:cfRule>
    <x:cfRule type="containsText" dxfId="20422" priority="2013" operator="containsText" text="sick">
      <x:formula>NOT(ISERROR(SEARCH("sick",BM15)))</x:formula>
    </x:cfRule>
    <x:cfRule type="containsText" dxfId="20423" priority="2014" operator="containsText" text="SL">
      <x:formula>NOT(ISERROR(SEARCH("SL",BM15)))</x:formula>
    </x:cfRule>
    <x:cfRule type="containsText" dxfId="20424" priority="2015" operator="containsText" text="ANF">
      <x:formula>NOT(ISERROR(SEARCH("ANF",BM15)))</x:formula>
    </x:cfRule>
    <x:cfRule type="containsText" dxfId="20425" priority="2016" operator="containsText" text="DT">
      <x:formula>NOT(ISERROR(SEARCH("DT",BM15)))</x:formula>
    </x:cfRule>
    <x:cfRule type="containsText" dxfId="20426" priority="2017" operator="containsText" text="AL">
      <x:formula>NOT(ISERROR(SEARCH("AL",BM15)))</x:formula>
    </x:cfRule>
    <x:cfRule type="containsText" dxfId="20427" priority="2018" operator="containsText" text="APX">
      <x:formula>NOT(ISERROR(SEARCH("APX",BM15)))</x:formula>
    </x:cfRule>
    <x:cfRule type="containsText" dxfId="20428" priority="2019" operator="containsText" text="LSO">
      <x:formula>NOT(ISERROR(SEARCH("LSO",BM15)))</x:formula>
    </x:cfRule>
    <x:cfRule type="containsText" dxfId="20429" priority="2020" operator="containsText" text="VIT">
      <x:formula>NOT(ISERROR(SEARCH("VIT",BM15)))</x:formula>
    </x:cfRule>
    <x:cfRule type="containsText" dxfId="20430" priority="2021" operator="containsText" text="RW">
      <x:formula>NOT(ISERROR(SEARCH("RW",BM15)))</x:formula>
    </x:cfRule>
    <x:cfRule type="containsText" dxfId="20431" priority="2022" operator="containsText" text="GHQ">
      <x:formula>NOT(ISERROR(SEARCH("GHQ",BM15)))</x:formula>
    </x:cfRule>
    <x:cfRule type="containsText" dxfId="20432" priority="2023" operator="containsText" text="CoP">
      <x:formula>NOT(ISERROR(SEARCH("CoP",BM15)))</x:formula>
    </x:cfRule>
    <x:cfRule type="containsText" dxfId="20433" priority="2024" operator="containsText" text="PAO">
      <x:formula>NOT(ISERROR(SEARCH("PAO",BM15)))</x:formula>
    </x:cfRule>
  </x:conditionalFormatting>
  <x:conditionalFormatting sqref="CA15:CF15">
    <x:cfRule type="containsText" dxfId="20415" priority="2025" operator="containsText" text="TU+">
      <x:formula>NOT(ISERROR(SEARCH("TU+",CA15)))</x:formula>
    </x:cfRule>
    <x:cfRule type="containsText" dxfId="20416" priority="2026" operator="containsText" text="trav">
      <x:formula>NOT(ISERROR(SEARCH("trav",CA15)))</x:formula>
    </x:cfRule>
    <x:cfRule type="containsText" dxfId="20417" priority="2027" operator="containsText" text="Fx">
      <x:formula>NOT(ISERROR(SEARCH("Fx",CA15)))</x:formula>
    </x:cfRule>
    <x:cfRule type="containsText" dxfId="20418" priority="2028" operator="containsText" text="Adm">
      <x:formula>NOT(ISERROR(SEARCH("Adm",CA15)))</x:formula>
    </x:cfRule>
    <x:cfRule type="containsText" dxfId="20419" priority="2029" operator="containsText" text="CT">
      <x:formula>NOT(ISERROR(SEARCH("CT",CA15)))</x:formula>
    </x:cfRule>
    <x:cfRule type="containsText" dxfId="20420" priority="2030" operator="containsText" text="HL">
      <x:formula>NOT(ISERROR(SEARCH("HL",CA15)))</x:formula>
    </x:cfRule>
    <x:cfRule type="containsText" dxfId="20421" priority="2031" operator="containsText" text="M">
      <x:formula>NOT(ISERROR(SEARCH("M",CA15)))</x:formula>
    </x:cfRule>
    <x:cfRule type="containsText" dxfId="20422" priority="2032" operator="containsText" text="sick">
      <x:formula>NOT(ISERROR(SEARCH("sick",CA15)))</x:formula>
    </x:cfRule>
    <x:cfRule type="containsText" dxfId="20423" priority="2033" operator="containsText" text="SL">
      <x:formula>NOT(ISERROR(SEARCH("SL",CA15)))</x:formula>
    </x:cfRule>
    <x:cfRule type="containsText" dxfId="20424" priority="2034" operator="containsText" text="ANF">
      <x:formula>NOT(ISERROR(SEARCH("ANF",CA15)))</x:formula>
    </x:cfRule>
    <x:cfRule type="containsText" dxfId="20425" priority="2035" operator="containsText" text="DT">
      <x:formula>NOT(ISERROR(SEARCH("DT",CA15)))</x:formula>
    </x:cfRule>
    <x:cfRule type="containsText" dxfId="20426" priority="2036" operator="containsText" text="AL">
      <x:formula>NOT(ISERROR(SEARCH("AL",CA15)))</x:formula>
    </x:cfRule>
    <x:cfRule type="containsText" dxfId="20427" priority="2037" operator="containsText" text="APX">
      <x:formula>NOT(ISERROR(SEARCH("APX",CA15)))</x:formula>
    </x:cfRule>
    <x:cfRule type="containsText" dxfId="20428" priority="2038" operator="containsText" text="LSO">
      <x:formula>NOT(ISERROR(SEARCH("LSO",CA15)))</x:formula>
    </x:cfRule>
    <x:cfRule type="containsText" dxfId="20429" priority="2039" operator="containsText" text="VIT">
      <x:formula>NOT(ISERROR(SEARCH("VIT",CA15)))</x:formula>
    </x:cfRule>
    <x:cfRule type="containsText" dxfId="20430" priority="2040" operator="containsText" text="RW">
      <x:formula>NOT(ISERROR(SEARCH("RW",CA15)))</x:formula>
    </x:cfRule>
    <x:cfRule type="containsText" dxfId="20431" priority="2041" operator="containsText" text="GHQ">
      <x:formula>NOT(ISERROR(SEARCH("GHQ",CA15)))</x:formula>
    </x:cfRule>
    <x:cfRule type="containsText" dxfId="20432" priority="2042" operator="containsText" text="CoP">
      <x:formula>NOT(ISERROR(SEARCH("CoP",CA15)))</x:formula>
    </x:cfRule>
    <x:cfRule type="containsText" dxfId="20433" priority="2043" operator="containsText" text="PAO">
      <x:formula>NOT(ISERROR(SEARCH("PAO",CA15)))</x:formula>
    </x:cfRule>
  </x:conditionalFormatting>
  <x:conditionalFormatting sqref="CO15:CO15">
    <x:cfRule type="containsText" dxfId="20415" priority="2044" operator="containsText" text="TU+">
      <x:formula>NOT(ISERROR(SEARCH("TU+",CO15)))</x:formula>
    </x:cfRule>
    <x:cfRule type="containsText" dxfId="20416" priority="2045" operator="containsText" text="trav">
      <x:formula>NOT(ISERROR(SEARCH("trav",CO15)))</x:formula>
    </x:cfRule>
    <x:cfRule type="containsText" dxfId="20417" priority="2046" operator="containsText" text="Fx">
      <x:formula>NOT(ISERROR(SEARCH("Fx",CO15)))</x:formula>
    </x:cfRule>
    <x:cfRule type="containsText" dxfId="20418" priority="2047" operator="containsText" text="Adm">
      <x:formula>NOT(ISERROR(SEARCH("Adm",CO15)))</x:formula>
    </x:cfRule>
    <x:cfRule type="containsText" dxfId="20419" priority="2048" operator="containsText" text="CT">
      <x:formula>NOT(ISERROR(SEARCH("CT",CO15)))</x:formula>
    </x:cfRule>
    <x:cfRule type="containsText" dxfId="20420" priority="2049" operator="containsText" text="HL">
      <x:formula>NOT(ISERROR(SEARCH("HL",CO15)))</x:formula>
    </x:cfRule>
    <x:cfRule type="containsText" dxfId="20421" priority="2050" operator="containsText" text="M">
      <x:formula>NOT(ISERROR(SEARCH("M",CO15)))</x:formula>
    </x:cfRule>
    <x:cfRule type="containsText" dxfId="20422" priority="2051" operator="containsText" text="sick">
      <x:formula>NOT(ISERROR(SEARCH("sick",CO15)))</x:formula>
    </x:cfRule>
    <x:cfRule type="containsText" dxfId="20423" priority="2052" operator="containsText" text="SL">
      <x:formula>NOT(ISERROR(SEARCH("SL",CO15)))</x:formula>
    </x:cfRule>
    <x:cfRule type="containsText" dxfId="20424" priority="2053" operator="containsText" text="ANF">
      <x:formula>NOT(ISERROR(SEARCH("ANF",CO15)))</x:formula>
    </x:cfRule>
    <x:cfRule type="containsText" dxfId="20425" priority="2054" operator="containsText" text="DT">
      <x:formula>NOT(ISERROR(SEARCH("DT",CO15)))</x:formula>
    </x:cfRule>
    <x:cfRule type="containsText" dxfId="20426" priority="2055" operator="containsText" text="AL">
      <x:formula>NOT(ISERROR(SEARCH("AL",CO15)))</x:formula>
    </x:cfRule>
    <x:cfRule type="containsText" dxfId="20427" priority="2056" operator="containsText" text="APX">
      <x:formula>NOT(ISERROR(SEARCH("APX",CO15)))</x:formula>
    </x:cfRule>
    <x:cfRule type="containsText" dxfId="20428" priority="2057" operator="containsText" text="LSO">
      <x:formula>NOT(ISERROR(SEARCH("LSO",CO15)))</x:formula>
    </x:cfRule>
    <x:cfRule type="containsText" dxfId="20429" priority="2058" operator="containsText" text="VIT">
      <x:formula>NOT(ISERROR(SEARCH("VIT",CO15)))</x:formula>
    </x:cfRule>
    <x:cfRule type="containsText" dxfId="20430" priority="2059" operator="containsText" text="RW">
      <x:formula>NOT(ISERROR(SEARCH("RW",CO15)))</x:formula>
    </x:cfRule>
    <x:cfRule type="containsText" dxfId="20431" priority="2060" operator="containsText" text="GHQ">
      <x:formula>NOT(ISERROR(SEARCH("GHQ",CO15)))</x:formula>
    </x:cfRule>
    <x:cfRule type="containsText" dxfId="20432" priority="2061" operator="containsText" text="CoP">
      <x:formula>NOT(ISERROR(SEARCH("CoP",CO15)))</x:formula>
    </x:cfRule>
    <x:cfRule type="containsText" dxfId="20433" priority="2062" operator="containsText" text="PAO">
      <x:formula>NOT(ISERROR(SEARCH("PAO",CO15)))</x:formula>
    </x:cfRule>
  </x:conditionalFormatting>
  <x:conditionalFormatting sqref="DD15:DI15">
    <x:cfRule type="containsText" dxfId="20415" priority="2063" operator="containsText" text="TU+">
      <x:formula>NOT(ISERROR(SEARCH("TU+",DD15)))</x:formula>
    </x:cfRule>
    <x:cfRule type="containsText" dxfId="20416" priority="2064" operator="containsText" text="trav">
      <x:formula>NOT(ISERROR(SEARCH("trav",DD15)))</x:formula>
    </x:cfRule>
    <x:cfRule type="containsText" dxfId="20417" priority="2065" operator="containsText" text="Fx">
      <x:formula>NOT(ISERROR(SEARCH("Fx",DD15)))</x:formula>
    </x:cfRule>
    <x:cfRule type="containsText" dxfId="20418" priority="2066" operator="containsText" text="Adm">
      <x:formula>NOT(ISERROR(SEARCH("Adm",DD15)))</x:formula>
    </x:cfRule>
    <x:cfRule type="containsText" dxfId="20419" priority="2067" operator="containsText" text="CT">
      <x:formula>NOT(ISERROR(SEARCH("CT",DD15)))</x:formula>
    </x:cfRule>
    <x:cfRule type="containsText" dxfId="20420" priority="2068" operator="containsText" text="HL">
      <x:formula>NOT(ISERROR(SEARCH("HL",DD15)))</x:formula>
    </x:cfRule>
    <x:cfRule type="containsText" dxfId="20421" priority="2069" operator="containsText" text="M">
      <x:formula>NOT(ISERROR(SEARCH("M",DD15)))</x:formula>
    </x:cfRule>
    <x:cfRule type="containsText" dxfId="20422" priority="2070" operator="containsText" text="sick">
      <x:formula>NOT(ISERROR(SEARCH("sick",DD15)))</x:formula>
    </x:cfRule>
    <x:cfRule type="containsText" dxfId="20423" priority="2071" operator="containsText" text="SL">
      <x:formula>NOT(ISERROR(SEARCH("SL",DD15)))</x:formula>
    </x:cfRule>
    <x:cfRule type="containsText" dxfId="20424" priority="2072" operator="containsText" text="ANF">
      <x:formula>NOT(ISERROR(SEARCH("ANF",DD15)))</x:formula>
    </x:cfRule>
    <x:cfRule type="containsText" dxfId="20425" priority="2073" operator="containsText" text="DT">
      <x:formula>NOT(ISERROR(SEARCH("DT",DD15)))</x:formula>
    </x:cfRule>
    <x:cfRule type="containsText" dxfId="20426" priority="2074" operator="containsText" text="AL">
      <x:formula>NOT(ISERROR(SEARCH("AL",DD15)))</x:formula>
    </x:cfRule>
    <x:cfRule type="containsText" dxfId="20427" priority="2075" operator="containsText" text="APX">
      <x:formula>NOT(ISERROR(SEARCH("APX",DD15)))</x:formula>
    </x:cfRule>
    <x:cfRule type="containsText" dxfId="20428" priority="2076" operator="containsText" text="LSO">
      <x:formula>NOT(ISERROR(SEARCH("LSO",DD15)))</x:formula>
    </x:cfRule>
    <x:cfRule type="containsText" dxfId="20429" priority="2077" operator="containsText" text="VIT">
      <x:formula>NOT(ISERROR(SEARCH("VIT",DD15)))</x:formula>
    </x:cfRule>
    <x:cfRule type="containsText" dxfId="20430" priority="2078" operator="containsText" text="RW">
      <x:formula>NOT(ISERROR(SEARCH("RW",DD15)))</x:formula>
    </x:cfRule>
    <x:cfRule type="containsText" dxfId="20431" priority="2079" operator="containsText" text="GHQ">
      <x:formula>NOT(ISERROR(SEARCH("GHQ",DD15)))</x:formula>
    </x:cfRule>
    <x:cfRule type="containsText" dxfId="20432" priority="2080" operator="containsText" text="CoP">
      <x:formula>NOT(ISERROR(SEARCH("CoP",DD15)))</x:formula>
    </x:cfRule>
    <x:cfRule type="containsText" dxfId="20433" priority="2081" operator="containsText" text="PAO">
      <x:formula>NOT(ISERROR(SEARCH("PAO",DD15)))</x:formula>
    </x:cfRule>
  </x:conditionalFormatting>
  <x:conditionalFormatting sqref="CQ15:CU15">
    <x:cfRule type="containsText" dxfId="20415" priority="2082" operator="containsText" text="TU+">
      <x:formula>NOT(ISERROR(SEARCH("TU+",CQ15)))</x:formula>
    </x:cfRule>
    <x:cfRule type="containsText" dxfId="20416" priority="2083" operator="containsText" text="trav">
      <x:formula>NOT(ISERROR(SEARCH("trav",CQ15)))</x:formula>
    </x:cfRule>
    <x:cfRule type="containsText" dxfId="20417" priority="2084" operator="containsText" text="Fx">
      <x:formula>NOT(ISERROR(SEARCH("Fx",CQ15)))</x:formula>
    </x:cfRule>
    <x:cfRule type="containsText" dxfId="20418" priority="2085" operator="containsText" text="Adm">
      <x:formula>NOT(ISERROR(SEARCH("Adm",CQ15)))</x:formula>
    </x:cfRule>
    <x:cfRule type="containsText" dxfId="20419" priority="2086" operator="containsText" text="CT">
      <x:formula>NOT(ISERROR(SEARCH("CT",CQ15)))</x:formula>
    </x:cfRule>
    <x:cfRule type="containsText" dxfId="20420" priority="2087" operator="containsText" text="HL">
      <x:formula>NOT(ISERROR(SEARCH("HL",CQ15)))</x:formula>
    </x:cfRule>
    <x:cfRule type="containsText" dxfId="20421" priority="2088" operator="containsText" text="M">
      <x:formula>NOT(ISERROR(SEARCH("M",CQ15)))</x:formula>
    </x:cfRule>
    <x:cfRule type="containsText" dxfId="20422" priority="2089" operator="containsText" text="sick">
      <x:formula>NOT(ISERROR(SEARCH("sick",CQ15)))</x:formula>
    </x:cfRule>
    <x:cfRule type="containsText" dxfId="20423" priority="2090" operator="containsText" text="SL">
      <x:formula>NOT(ISERROR(SEARCH("SL",CQ15)))</x:formula>
    </x:cfRule>
    <x:cfRule type="containsText" dxfId="20424" priority="2091" operator="containsText" text="ANF">
      <x:formula>NOT(ISERROR(SEARCH("ANF",CQ15)))</x:formula>
    </x:cfRule>
    <x:cfRule type="containsText" dxfId="20425" priority="2092" operator="containsText" text="DT">
      <x:formula>NOT(ISERROR(SEARCH("DT",CQ15)))</x:formula>
    </x:cfRule>
    <x:cfRule type="containsText" dxfId="20426" priority="2093" operator="containsText" text="AL">
      <x:formula>NOT(ISERROR(SEARCH("AL",CQ15)))</x:formula>
    </x:cfRule>
    <x:cfRule type="containsText" dxfId="20427" priority="2094" operator="containsText" text="APX">
      <x:formula>NOT(ISERROR(SEARCH("APX",CQ15)))</x:formula>
    </x:cfRule>
    <x:cfRule type="containsText" dxfId="20428" priority="2095" operator="containsText" text="LSO">
      <x:formula>NOT(ISERROR(SEARCH("LSO",CQ15)))</x:formula>
    </x:cfRule>
    <x:cfRule type="containsText" dxfId="20429" priority="2096" operator="containsText" text="VIT">
      <x:formula>NOT(ISERROR(SEARCH("VIT",CQ15)))</x:formula>
    </x:cfRule>
    <x:cfRule type="containsText" dxfId="20430" priority="2097" operator="containsText" text="RW">
      <x:formula>NOT(ISERROR(SEARCH("RW",CQ15)))</x:formula>
    </x:cfRule>
    <x:cfRule type="containsText" dxfId="20431" priority="2098" operator="containsText" text="GHQ">
      <x:formula>NOT(ISERROR(SEARCH("GHQ",CQ15)))</x:formula>
    </x:cfRule>
    <x:cfRule type="containsText" dxfId="20432" priority="2099" operator="containsText" text="CoP">
      <x:formula>NOT(ISERROR(SEARCH("CoP",CQ15)))</x:formula>
    </x:cfRule>
    <x:cfRule type="containsText" dxfId="20433" priority="2100" operator="containsText" text="PAO">
      <x:formula>NOT(ISERROR(SEARCH("PAO",CQ15)))</x:formula>
    </x:cfRule>
  </x:conditionalFormatting>
  <x:conditionalFormatting sqref="DR15:DT15">
    <x:cfRule type="containsText" dxfId="20415" priority="2101" operator="containsText" text="TU+">
      <x:formula>NOT(ISERROR(SEARCH("TU+",DR15)))</x:formula>
    </x:cfRule>
    <x:cfRule type="containsText" dxfId="20416" priority="2102" operator="containsText" text="trav">
      <x:formula>NOT(ISERROR(SEARCH("trav",DR15)))</x:formula>
    </x:cfRule>
    <x:cfRule type="containsText" dxfId="20417" priority="2103" operator="containsText" text="Fx">
      <x:formula>NOT(ISERROR(SEARCH("Fx",DR15)))</x:formula>
    </x:cfRule>
    <x:cfRule type="containsText" dxfId="20418" priority="2104" operator="containsText" text="Adm">
      <x:formula>NOT(ISERROR(SEARCH("Adm",DR15)))</x:formula>
    </x:cfRule>
    <x:cfRule type="containsText" dxfId="20419" priority="2105" operator="containsText" text="CT">
      <x:formula>NOT(ISERROR(SEARCH("CT",DR15)))</x:formula>
    </x:cfRule>
    <x:cfRule type="containsText" dxfId="20420" priority="2106" operator="containsText" text="HL">
      <x:formula>NOT(ISERROR(SEARCH("HL",DR15)))</x:formula>
    </x:cfRule>
    <x:cfRule type="containsText" dxfId="20421" priority="2107" operator="containsText" text="M">
      <x:formula>NOT(ISERROR(SEARCH("M",DR15)))</x:formula>
    </x:cfRule>
    <x:cfRule type="containsText" dxfId="20422" priority="2108" operator="containsText" text="sick">
      <x:formula>NOT(ISERROR(SEARCH("sick",DR15)))</x:formula>
    </x:cfRule>
    <x:cfRule type="containsText" dxfId="20423" priority="2109" operator="containsText" text="SL">
      <x:formula>NOT(ISERROR(SEARCH("SL",DR15)))</x:formula>
    </x:cfRule>
    <x:cfRule type="containsText" dxfId="20424" priority="2110" operator="containsText" text="ANF">
      <x:formula>NOT(ISERROR(SEARCH("ANF",DR15)))</x:formula>
    </x:cfRule>
    <x:cfRule type="containsText" dxfId="20425" priority="2111" operator="containsText" text="DT">
      <x:formula>NOT(ISERROR(SEARCH("DT",DR15)))</x:formula>
    </x:cfRule>
    <x:cfRule type="containsText" dxfId="20426" priority="2112" operator="containsText" text="AL">
      <x:formula>NOT(ISERROR(SEARCH("AL",DR15)))</x:formula>
    </x:cfRule>
    <x:cfRule type="containsText" dxfId="20427" priority="2113" operator="containsText" text="APX">
      <x:formula>NOT(ISERROR(SEARCH("APX",DR15)))</x:formula>
    </x:cfRule>
    <x:cfRule type="containsText" dxfId="20428" priority="2114" operator="containsText" text="LSO">
      <x:formula>NOT(ISERROR(SEARCH("LSO",DR15)))</x:formula>
    </x:cfRule>
    <x:cfRule type="containsText" dxfId="20429" priority="2115" operator="containsText" text="VIT">
      <x:formula>NOT(ISERROR(SEARCH("VIT",DR15)))</x:formula>
    </x:cfRule>
    <x:cfRule type="containsText" dxfId="20430" priority="2116" operator="containsText" text="RW">
      <x:formula>NOT(ISERROR(SEARCH("RW",DR15)))</x:formula>
    </x:cfRule>
    <x:cfRule type="containsText" dxfId="20431" priority="2117" operator="containsText" text="GHQ">
      <x:formula>NOT(ISERROR(SEARCH("GHQ",DR15)))</x:formula>
    </x:cfRule>
    <x:cfRule type="containsText" dxfId="20432" priority="2118" operator="containsText" text="CoP">
      <x:formula>NOT(ISERROR(SEARCH("CoP",DR15)))</x:formula>
    </x:cfRule>
    <x:cfRule type="containsText" dxfId="20433" priority="2119" operator="containsText" text="PAO">
      <x:formula>NOT(ISERROR(SEARCH("PAO",DR15)))</x:formula>
    </x:cfRule>
  </x:conditionalFormatting>
  <x:conditionalFormatting sqref="J16:O16">
    <x:cfRule type="containsText" dxfId="20415" priority="2120" operator="containsText" text="TU+">
      <x:formula>NOT(ISERROR(SEARCH("TU+",J16)))</x:formula>
    </x:cfRule>
    <x:cfRule type="containsText" dxfId="20416" priority="2121" operator="containsText" text="trav">
      <x:formula>NOT(ISERROR(SEARCH("trav",J16)))</x:formula>
    </x:cfRule>
    <x:cfRule type="containsText" dxfId="20417" priority="2122" operator="containsText" text="Fx">
      <x:formula>NOT(ISERROR(SEARCH("Fx",J16)))</x:formula>
    </x:cfRule>
    <x:cfRule type="containsText" dxfId="20418" priority="2123" operator="containsText" text="Adm">
      <x:formula>NOT(ISERROR(SEARCH("Adm",J16)))</x:formula>
    </x:cfRule>
    <x:cfRule type="containsText" dxfId="20419" priority="2124" operator="containsText" text="CT">
      <x:formula>NOT(ISERROR(SEARCH("CT",J16)))</x:formula>
    </x:cfRule>
    <x:cfRule type="containsText" dxfId="20420" priority="2125" operator="containsText" text="HL">
      <x:formula>NOT(ISERROR(SEARCH("HL",J16)))</x:formula>
    </x:cfRule>
    <x:cfRule type="containsText" dxfId="20421" priority="2126" operator="containsText" text="M">
      <x:formula>NOT(ISERROR(SEARCH("M",J16)))</x:formula>
    </x:cfRule>
    <x:cfRule type="containsText" dxfId="20422" priority="2127" operator="containsText" text="sick">
      <x:formula>NOT(ISERROR(SEARCH("sick",J16)))</x:formula>
    </x:cfRule>
    <x:cfRule type="containsText" dxfId="20423" priority="2128" operator="containsText" text="SL">
      <x:formula>NOT(ISERROR(SEARCH("SL",J16)))</x:formula>
    </x:cfRule>
    <x:cfRule type="containsText" dxfId="20424" priority="2129" operator="containsText" text="ANF">
      <x:formula>NOT(ISERROR(SEARCH("ANF",J16)))</x:formula>
    </x:cfRule>
    <x:cfRule type="containsText" dxfId="20425" priority="2130" operator="containsText" text="DT">
      <x:formula>NOT(ISERROR(SEARCH("DT",J16)))</x:formula>
    </x:cfRule>
    <x:cfRule type="containsText" dxfId="20426" priority="2131" operator="containsText" text="AL">
      <x:formula>NOT(ISERROR(SEARCH("AL",J16)))</x:formula>
    </x:cfRule>
    <x:cfRule type="containsText" dxfId="20427" priority="2132" operator="containsText" text="APX">
      <x:formula>NOT(ISERROR(SEARCH("APX",J16)))</x:formula>
    </x:cfRule>
    <x:cfRule type="containsText" dxfId="20428" priority="2133" operator="containsText" text="LSO">
      <x:formula>NOT(ISERROR(SEARCH("LSO",J16)))</x:formula>
    </x:cfRule>
    <x:cfRule type="containsText" dxfId="20429" priority="2134" operator="containsText" text="VIT">
      <x:formula>NOT(ISERROR(SEARCH("VIT",J16)))</x:formula>
    </x:cfRule>
    <x:cfRule type="containsText" dxfId="20430" priority="2135" operator="containsText" text="RW">
      <x:formula>NOT(ISERROR(SEARCH("RW",J16)))</x:formula>
    </x:cfRule>
    <x:cfRule type="containsText" dxfId="20431" priority="2136" operator="containsText" text="GHQ">
      <x:formula>NOT(ISERROR(SEARCH("GHQ",J16)))</x:formula>
    </x:cfRule>
    <x:cfRule type="containsText" dxfId="20432" priority="2137" operator="containsText" text="CoP">
      <x:formula>NOT(ISERROR(SEARCH("CoP",J16)))</x:formula>
    </x:cfRule>
    <x:cfRule type="containsText" dxfId="20433" priority="2138" operator="containsText" text="PAO">
      <x:formula>NOT(ISERROR(SEARCH("PAO",J16)))</x:formula>
    </x:cfRule>
  </x:conditionalFormatting>
  <x:conditionalFormatting sqref="X16:AC16">
    <x:cfRule type="containsText" dxfId="20415" priority="2139" operator="containsText" text="TU+">
      <x:formula>NOT(ISERROR(SEARCH("TU+",X16)))</x:formula>
    </x:cfRule>
    <x:cfRule type="containsText" dxfId="20416" priority="2140" operator="containsText" text="trav">
      <x:formula>NOT(ISERROR(SEARCH("trav",X16)))</x:formula>
    </x:cfRule>
    <x:cfRule type="containsText" dxfId="20417" priority="2141" operator="containsText" text="Fx">
      <x:formula>NOT(ISERROR(SEARCH("Fx",X16)))</x:formula>
    </x:cfRule>
    <x:cfRule type="containsText" dxfId="20418" priority="2142" operator="containsText" text="Adm">
      <x:formula>NOT(ISERROR(SEARCH("Adm",X16)))</x:formula>
    </x:cfRule>
    <x:cfRule type="containsText" dxfId="20419" priority="2143" operator="containsText" text="CT">
      <x:formula>NOT(ISERROR(SEARCH("CT",X16)))</x:formula>
    </x:cfRule>
    <x:cfRule type="containsText" dxfId="20420" priority="2144" operator="containsText" text="HL">
      <x:formula>NOT(ISERROR(SEARCH("HL",X16)))</x:formula>
    </x:cfRule>
    <x:cfRule type="containsText" dxfId="20421" priority="2145" operator="containsText" text="M">
      <x:formula>NOT(ISERROR(SEARCH("M",X16)))</x:formula>
    </x:cfRule>
    <x:cfRule type="containsText" dxfId="20422" priority="2146" operator="containsText" text="sick">
      <x:formula>NOT(ISERROR(SEARCH("sick",X16)))</x:formula>
    </x:cfRule>
    <x:cfRule type="containsText" dxfId="20423" priority="2147" operator="containsText" text="SL">
      <x:formula>NOT(ISERROR(SEARCH("SL",X16)))</x:formula>
    </x:cfRule>
    <x:cfRule type="containsText" dxfId="20424" priority="2148" operator="containsText" text="ANF">
      <x:formula>NOT(ISERROR(SEARCH("ANF",X16)))</x:formula>
    </x:cfRule>
    <x:cfRule type="containsText" dxfId="20425" priority="2149" operator="containsText" text="DT">
      <x:formula>NOT(ISERROR(SEARCH("DT",X16)))</x:formula>
    </x:cfRule>
    <x:cfRule type="containsText" dxfId="20426" priority="2150" operator="containsText" text="AL">
      <x:formula>NOT(ISERROR(SEARCH("AL",X16)))</x:formula>
    </x:cfRule>
    <x:cfRule type="containsText" dxfId="20427" priority="2151" operator="containsText" text="APX">
      <x:formula>NOT(ISERROR(SEARCH("APX",X16)))</x:formula>
    </x:cfRule>
    <x:cfRule type="containsText" dxfId="20428" priority="2152" operator="containsText" text="LSO">
      <x:formula>NOT(ISERROR(SEARCH("LSO",X16)))</x:formula>
    </x:cfRule>
    <x:cfRule type="containsText" dxfId="20429" priority="2153" operator="containsText" text="VIT">
      <x:formula>NOT(ISERROR(SEARCH("VIT",X16)))</x:formula>
    </x:cfRule>
    <x:cfRule type="containsText" dxfId="20430" priority="2154" operator="containsText" text="RW">
      <x:formula>NOT(ISERROR(SEARCH("RW",X16)))</x:formula>
    </x:cfRule>
    <x:cfRule type="containsText" dxfId="20431" priority="2155" operator="containsText" text="GHQ">
      <x:formula>NOT(ISERROR(SEARCH("GHQ",X16)))</x:formula>
    </x:cfRule>
    <x:cfRule type="containsText" dxfId="20432" priority="2156" operator="containsText" text="CoP">
      <x:formula>NOT(ISERROR(SEARCH("CoP",X16)))</x:formula>
    </x:cfRule>
    <x:cfRule type="containsText" dxfId="20433" priority="2157" operator="containsText" text="PAO">
      <x:formula>NOT(ISERROR(SEARCH("PAO",X16)))</x:formula>
    </x:cfRule>
  </x:conditionalFormatting>
  <x:conditionalFormatting sqref="AM16:AR16">
    <x:cfRule type="containsText" dxfId="20415" priority="2158" operator="containsText" text="TU+">
      <x:formula>NOT(ISERROR(SEARCH("TU+",AM16)))</x:formula>
    </x:cfRule>
    <x:cfRule type="containsText" dxfId="20416" priority="2159" operator="containsText" text="trav">
      <x:formula>NOT(ISERROR(SEARCH("trav",AM16)))</x:formula>
    </x:cfRule>
    <x:cfRule type="containsText" dxfId="20417" priority="2160" operator="containsText" text="Fx">
      <x:formula>NOT(ISERROR(SEARCH("Fx",AM16)))</x:formula>
    </x:cfRule>
    <x:cfRule type="containsText" dxfId="20418" priority="2161" operator="containsText" text="Adm">
      <x:formula>NOT(ISERROR(SEARCH("Adm",AM16)))</x:formula>
    </x:cfRule>
    <x:cfRule type="containsText" dxfId="20419" priority="2162" operator="containsText" text="CT">
      <x:formula>NOT(ISERROR(SEARCH("CT",AM16)))</x:formula>
    </x:cfRule>
    <x:cfRule type="containsText" dxfId="20420" priority="2163" operator="containsText" text="HL">
      <x:formula>NOT(ISERROR(SEARCH("HL",AM16)))</x:formula>
    </x:cfRule>
    <x:cfRule type="containsText" dxfId="20421" priority="2164" operator="containsText" text="M">
      <x:formula>NOT(ISERROR(SEARCH("M",AM16)))</x:formula>
    </x:cfRule>
    <x:cfRule type="containsText" dxfId="20422" priority="2165" operator="containsText" text="sick">
      <x:formula>NOT(ISERROR(SEARCH("sick",AM16)))</x:formula>
    </x:cfRule>
    <x:cfRule type="containsText" dxfId="20423" priority="2166" operator="containsText" text="SL">
      <x:formula>NOT(ISERROR(SEARCH("SL",AM16)))</x:formula>
    </x:cfRule>
    <x:cfRule type="containsText" dxfId="20424" priority="2167" operator="containsText" text="ANF">
      <x:formula>NOT(ISERROR(SEARCH("ANF",AM16)))</x:formula>
    </x:cfRule>
    <x:cfRule type="containsText" dxfId="20425" priority="2168" operator="containsText" text="DT">
      <x:formula>NOT(ISERROR(SEARCH("DT",AM16)))</x:formula>
    </x:cfRule>
    <x:cfRule type="containsText" dxfId="20426" priority="2169" operator="containsText" text="AL">
      <x:formula>NOT(ISERROR(SEARCH("AL",AM16)))</x:formula>
    </x:cfRule>
    <x:cfRule type="containsText" dxfId="20427" priority="2170" operator="containsText" text="APX">
      <x:formula>NOT(ISERROR(SEARCH("APX",AM16)))</x:formula>
    </x:cfRule>
    <x:cfRule type="containsText" dxfId="20428" priority="2171" operator="containsText" text="LSO">
      <x:formula>NOT(ISERROR(SEARCH("LSO",AM16)))</x:formula>
    </x:cfRule>
    <x:cfRule type="containsText" dxfId="20429" priority="2172" operator="containsText" text="VIT">
      <x:formula>NOT(ISERROR(SEARCH("VIT",AM16)))</x:formula>
    </x:cfRule>
    <x:cfRule type="containsText" dxfId="20430" priority="2173" operator="containsText" text="RW">
      <x:formula>NOT(ISERROR(SEARCH("RW",AM16)))</x:formula>
    </x:cfRule>
    <x:cfRule type="containsText" dxfId="20431" priority="2174" operator="containsText" text="GHQ">
      <x:formula>NOT(ISERROR(SEARCH("GHQ",AM16)))</x:formula>
    </x:cfRule>
    <x:cfRule type="containsText" dxfId="20432" priority="2175" operator="containsText" text="CoP">
      <x:formula>NOT(ISERROR(SEARCH("CoP",AM16)))</x:formula>
    </x:cfRule>
    <x:cfRule type="containsText" dxfId="20433" priority="2176" operator="containsText" text="PAO">
      <x:formula>NOT(ISERROR(SEARCH("PAO",AM16)))</x:formula>
    </x:cfRule>
  </x:conditionalFormatting>
  <x:conditionalFormatting sqref="BA16:BF16">
    <x:cfRule type="containsText" dxfId="20415" priority="2177" operator="containsText" text="TU+">
      <x:formula>NOT(ISERROR(SEARCH("TU+",BA16)))</x:formula>
    </x:cfRule>
    <x:cfRule type="containsText" dxfId="20416" priority="2178" operator="containsText" text="trav">
      <x:formula>NOT(ISERROR(SEARCH("trav",BA16)))</x:formula>
    </x:cfRule>
    <x:cfRule type="containsText" dxfId="20417" priority="2179" operator="containsText" text="Fx">
      <x:formula>NOT(ISERROR(SEARCH("Fx",BA16)))</x:formula>
    </x:cfRule>
    <x:cfRule type="containsText" dxfId="20418" priority="2180" operator="containsText" text="Adm">
      <x:formula>NOT(ISERROR(SEARCH("Adm",BA16)))</x:formula>
    </x:cfRule>
    <x:cfRule type="containsText" dxfId="20419" priority="2181" operator="containsText" text="CT">
      <x:formula>NOT(ISERROR(SEARCH("CT",BA16)))</x:formula>
    </x:cfRule>
    <x:cfRule type="containsText" dxfId="20420" priority="2182" operator="containsText" text="HL">
      <x:formula>NOT(ISERROR(SEARCH("HL",BA16)))</x:formula>
    </x:cfRule>
    <x:cfRule type="containsText" dxfId="20421" priority="2183" operator="containsText" text="M">
      <x:formula>NOT(ISERROR(SEARCH("M",BA16)))</x:formula>
    </x:cfRule>
    <x:cfRule type="containsText" dxfId="20422" priority="2184" operator="containsText" text="sick">
      <x:formula>NOT(ISERROR(SEARCH("sick",BA16)))</x:formula>
    </x:cfRule>
    <x:cfRule type="containsText" dxfId="20423" priority="2185" operator="containsText" text="SL">
      <x:formula>NOT(ISERROR(SEARCH("SL",BA16)))</x:formula>
    </x:cfRule>
    <x:cfRule type="containsText" dxfId="20424" priority="2186" operator="containsText" text="ANF">
      <x:formula>NOT(ISERROR(SEARCH("ANF",BA16)))</x:formula>
    </x:cfRule>
    <x:cfRule type="containsText" dxfId="20425" priority="2187" operator="containsText" text="DT">
      <x:formula>NOT(ISERROR(SEARCH("DT",BA16)))</x:formula>
    </x:cfRule>
    <x:cfRule type="containsText" dxfId="20426" priority="2188" operator="containsText" text="AL">
      <x:formula>NOT(ISERROR(SEARCH("AL",BA16)))</x:formula>
    </x:cfRule>
    <x:cfRule type="containsText" dxfId="20427" priority="2189" operator="containsText" text="APX">
      <x:formula>NOT(ISERROR(SEARCH("APX",BA16)))</x:formula>
    </x:cfRule>
    <x:cfRule type="containsText" dxfId="20428" priority="2190" operator="containsText" text="LSO">
      <x:formula>NOT(ISERROR(SEARCH("LSO",BA16)))</x:formula>
    </x:cfRule>
    <x:cfRule type="containsText" dxfId="20429" priority="2191" operator="containsText" text="VIT">
      <x:formula>NOT(ISERROR(SEARCH("VIT",BA16)))</x:formula>
    </x:cfRule>
    <x:cfRule type="containsText" dxfId="20430" priority="2192" operator="containsText" text="RW">
      <x:formula>NOT(ISERROR(SEARCH("RW",BA16)))</x:formula>
    </x:cfRule>
    <x:cfRule type="containsText" dxfId="20431" priority="2193" operator="containsText" text="GHQ">
      <x:formula>NOT(ISERROR(SEARCH("GHQ",BA16)))</x:formula>
    </x:cfRule>
    <x:cfRule type="containsText" dxfId="20432" priority="2194" operator="containsText" text="CoP">
      <x:formula>NOT(ISERROR(SEARCH("CoP",BA16)))</x:formula>
    </x:cfRule>
    <x:cfRule type="containsText" dxfId="20433" priority="2195" operator="containsText" text="PAO">
      <x:formula>NOT(ISERROR(SEARCH("PAO",BA16)))</x:formula>
    </x:cfRule>
  </x:conditionalFormatting>
  <x:conditionalFormatting sqref="BP16:BU16">
    <x:cfRule type="containsText" dxfId="20415" priority="2196" operator="containsText" text="TU+">
      <x:formula>NOT(ISERROR(SEARCH("TU+",BP16)))</x:formula>
    </x:cfRule>
    <x:cfRule type="containsText" dxfId="20416" priority="2197" operator="containsText" text="trav">
      <x:formula>NOT(ISERROR(SEARCH("trav",BP16)))</x:formula>
    </x:cfRule>
    <x:cfRule type="containsText" dxfId="20417" priority="2198" operator="containsText" text="Fx">
      <x:formula>NOT(ISERROR(SEARCH("Fx",BP16)))</x:formula>
    </x:cfRule>
    <x:cfRule type="containsText" dxfId="20418" priority="2199" operator="containsText" text="Adm">
      <x:formula>NOT(ISERROR(SEARCH("Adm",BP16)))</x:formula>
    </x:cfRule>
    <x:cfRule type="containsText" dxfId="20419" priority="2200" operator="containsText" text="CT">
      <x:formula>NOT(ISERROR(SEARCH("CT",BP16)))</x:formula>
    </x:cfRule>
    <x:cfRule type="containsText" dxfId="20420" priority="2201" operator="containsText" text="HL">
      <x:formula>NOT(ISERROR(SEARCH("HL",BP16)))</x:formula>
    </x:cfRule>
    <x:cfRule type="containsText" dxfId="20421" priority="2202" operator="containsText" text="M">
      <x:formula>NOT(ISERROR(SEARCH("M",BP16)))</x:formula>
    </x:cfRule>
    <x:cfRule type="containsText" dxfId="20422" priority="2203" operator="containsText" text="sick">
      <x:formula>NOT(ISERROR(SEARCH("sick",BP16)))</x:formula>
    </x:cfRule>
    <x:cfRule type="containsText" dxfId="20423" priority="2204" operator="containsText" text="SL">
      <x:formula>NOT(ISERROR(SEARCH("SL",BP16)))</x:formula>
    </x:cfRule>
    <x:cfRule type="containsText" dxfId="20424" priority="2205" operator="containsText" text="ANF">
      <x:formula>NOT(ISERROR(SEARCH("ANF",BP16)))</x:formula>
    </x:cfRule>
    <x:cfRule type="containsText" dxfId="20425" priority="2206" operator="containsText" text="DT">
      <x:formula>NOT(ISERROR(SEARCH("DT",BP16)))</x:formula>
    </x:cfRule>
    <x:cfRule type="containsText" dxfId="20426" priority="2207" operator="containsText" text="AL">
      <x:formula>NOT(ISERROR(SEARCH("AL",BP16)))</x:formula>
    </x:cfRule>
    <x:cfRule type="containsText" dxfId="20427" priority="2208" operator="containsText" text="APX">
      <x:formula>NOT(ISERROR(SEARCH("APX",BP16)))</x:formula>
    </x:cfRule>
    <x:cfRule type="containsText" dxfId="20428" priority="2209" operator="containsText" text="LSO">
      <x:formula>NOT(ISERROR(SEARCH("LSO",BP16)))</x:formula>
    </x:cfRule>
    <x:cfRule type="containsText" dxfId="20429" priority="2210" operator="containsText" text="VIT">
      <x:formula>NOT(ISERROR(SEARCH("VIT",BP16)))</x:formula>
    </x:cfRule>
    <x:cfRule type="containsText" dxfId="20430" priority="2211" operator="containsText" text="RW">
      <x:formula>NOT(ISERROR(SEARCH("RW",BP16)))</x:formula>
    </x:cfRule>
    <x:cfRule type="containsText" dxfId="20431" priority="2212" operator="containsText" text="GHQ">
      <x:formula>NOT(ISERROR(SEARCH("GHQ",BP16)))</x:formula>
    </x:cfRule>
    <x:cfRule type="containsText" dxfId="20432" priority="2213" operator="containsText" text="CoP">
      <x:formula>NOT(ISERROR(SEARCH("CoP",BP16)))</x:formula>
    </x:cfRule>
    <x:cfRule type="containsText" dxfId="20433" priority="2214" operator="containsText" text="PAO">
      <x:formula>NOT(ISERROR(SEARCH("PAO",BP16)))</x:formula>
    </x:cfRule>
  </x:conditionalFormatting>
  <x:conditionalFormatting sqref="CD16:CI16">
    <x:cfRule type="containsText" dxfId="20415" priority="2215" operator="containsText" text="TU+">
      <x:formula>NOT(ISERROR(SEARCH("TU+",CD16)))</x:formula>
    </x:cfRule>
    <x:cfRule type="containsText" dxfId="20416" priority="2216" operator="containsText" text="trav">
      <x:formula>NOT(ISERROR(SEARCH("trav",CD16)))</x:formula>
    </x:cfRule>
    <x:cfRule type="containsText" dxfId="20417" priority="2217" operator="containsText" text="Fx">
      <x:formula>NOT(ISERROR(SEARCH("Fx",CD16)))</x:formula>
    </x:cfRule>
    <x:cfRule type="containsText" dxfId="20418" priority="2218" operator="containsText" text="Adm">
      <x:formula>NOT(ISERROR(SEARCH("Adm",CD16)))</x:formula>
    </x:cfRule>
    <x:cfRule type="containsText" dxfId="20419" priority="2219" operator="containsText" text="CT">
      <x:formula>NOT(ISERROR(SEARCH("CT",CD16)))</x:formula>
    </x:cfRule>
    <x:cfRule type="containsText" dxfId="20420" priority="2220" operator="containsText" text="HL">
      <x:formula>NOT(ISERROR(SEARCH("HL",CD16)))</x:formula>
    </x:cfRule>
    <x:cfRule type="containsText" dxfId="20421" priority="2221" operator="containsText" text="M">
      <x:formula>NOT(ISERROR(SEARCH("M",CD16)))</x:formula>
    </x:cfRule>
    <x:cfRule type="containsText" dxfId="20422" priority="2222" operator="containsText" text="sick">
      <x:formula>NOT(ISERROR(SEARCH("sick",CD16)))</x:formula>
    </x:cfRule>
    <x:cfRule type="containsText" dxfId="20423" priority="2223" operator="containsText" text="SL">
      <x:formula>NOT(ISERROR(SEARCH("SL",CD16)))</x:formula>
    </x:cfRule>
    <x:cfRule type="containsText" dxfId="20424" priority="2224" operator="containsText" text="ANF">
      <x:formula>NOT(ISERROR(SEARCH("ANF",CD16)))</x:formula>
    </x:cfRule>
    <x:cfRule type="containsText" dxfId="20425" priority="2225" operator="containsText" text="DT">
      <x:formula>NOT(ISERROR(SEARCH("DT",CD16)))</x:formula>
    </x:cfRule>
    <x:cfRule type="containsText" dxfId="20426" priority="2226" operator="containsText" text="AL">
      <x:formula>NOT(ISERROR(SEARCH("AL",CD16)))</x:formula>
    </x:cfRule>
    <x:cfRule type="containsText" dxfId="20427" priority="2227" operator="containsText" text="APX">
      <x:formula>NOT(ISERROR(SEARCH("APX",CD16)))</x:formula>
    </x:cfRule>
    <x:cfRule type="containsText" dxfId="20428" priority="2228" operator="containsText" text="LSO">
      <x:formula>NOT(ISERROR(SEARCH("LSO",CD16)))</x:formula>
    </x:cfRule>
    <x:cfRule type="containsText" dxfId="20429" priority="2229" operator="containsText" text="VIT">
      <x:formula>NOT(ISERROR(SEARCH("VIT",CD16)))</x:formula>
    </x:cfRule>
    <x:cfRule type="containsText" dxfId="20430" priority="2230" operator="containsText" text="RW">
      <x:formula>NOT(ISERROR(SEARCH("RW",CD16)))</x:formula>
    </x:cfRule>
    <x:cfRule type="containsText" dxfId="20431" priority="2231" operator="containsText" text="GHQ">
      <x:formula>NOT(ISERROR(SEARCH("GHQ",CD16)))</x:formula>
    </x:cfRule>
    <x:cfRule type="containsText" dxfId="20432" priority="2232" operator="containsText" text="CoP">
      <x:formula>NOT(ISERROR(SEARCH("CoP",CD16)))</x:formula>
    </x:cfRule>
    <x:cfRule type="containsText" dxfId="20433" priority="2233" operator="containsText" text="PAO">
      <x:formula>NOT(ISERROR(SEARCH("PAO",CD16)))</x:formula>
    </x:cfRule>
  </x:conditionalFormatting>
  <x:conditionalFormatting sqref="CS16:CV16">
    <x:cfRule type="containsText" dxfId="20415" priority="2234" operator="containsText" text="TU+">
      <x:formula>NOT(ISERROR(SEARCH("TU+",CS16)))</x:formula>
    </x:cfRule>
    <x:cfRule type="containsText" dxfId="20416" priority="2235" operator="containsText" text="trav">
      <x:formula>NOT(ISERROR(SEARCH("trav",CS16)))</x:formula>
    </x:cfRule>
    <x:cfRule type="containsText" dxfId="20417" priority="2236" operator="containsText" text="Fx">
      <x:formula>NOT(ISERROR(SEARCH("Fx",CS16)))</x:formula>
    </x:cfRule>
    <x:cfRule type="containsText" dxfId="20418" priority="2237" operator="containsText" text="Adm">
      <x:formula>NOT(ISERROR(SEARCH("Adm",CS16)))</x:formula>
    </x:cfRule>
    <x:cfRule type="containsText" dxfId="20419" priority="2238" operator="containsText" text="CT">
      <x:formula>NOT(ISERROR(SEARCH("CT",CS16)))</x:formula>
    </x:cfRule>
    <x:cfRule type="containsText" dxfId="20420" priority="2239" operator="containsText" text="HL">
      <x:formula>NOT(ISERROR(SEARCH("HL",CS16)))</x:formula>
    </x:cfRule>
    <x:cfRule type="containsText" dxfId="20421" priority="2240" operator="containsText" text="M">
      <x:formula>NOT(ISERROR(SEARCH("M",CS16)))</x:formula>
    </x:cfRule>
    <x:cfRule type="containsText" dxfId="20422" priority="2241" operator="containsText" text="sick">
      <x:formula>NOT(ISERROR(SEARCH("sick",CS16)))</x:formula>
    </x:cfRule>
    <x:cfRule type="containsText" dxfId="20423" priority="2242" operator="containsText" text="SL">
      <x:formula>NOT(ISERROR(SEARCH("SL",CS16)))</x:formula>
    </x:cfRule>
    <x:cfRule type="containsText" dxfId="20424" priority="2243" operator="containsText" text="ANF">
      <x:formula>NOT(ISERROR(SEARCH("ANF",CS16)))</x:formula>
    </x:cfRule>
    <x:cfRule type="containsText" dxfId="20425" priority="2244" operator="containsText" text="DT">
      <x:formula>NOT(ISERROR(SEARCH("DT",CS16)))</x:formula>
    </x:cfRule>
    <x:cfRule type="containsText" dxfId="20426" priority="2245" operator="containsText" text="AL">
      <x:formula>NOT(ISERROR(SEARCH("AL",CS16)))</x:formula>
    </x:cfRule>
    <x:cfRule type="containsText" dxfId="20427" priority="2246" operator="containsText" text="APX">
      <x:formula>NOT(ISERROR(SEARCH("APX",CS16)))</x:formula>
    </x:cfRule>
    <x:cfRule type="containsText" dxfId="20428" priority="2247" operator="containsText" text="LSO">
      <x:formula>NOT(ISERROR(SEARCH("LSO",CS16)))</x:formula>
    </x:cfRule>
    <x:cfRule type="containsText" dxfId="20429" priority="2248" operator="containsText" text="VIT">
      <x:formula>NOT(ISERROR(SEARCH("VIT",CS16)))</x:formula>
    </x:cfRule>
    <x:cfRule type="containsText" dxfId="20430" priority="2249" operator="containsText" text="RW">
      <x:formula>NOT(ISERROR(SEARCH("RW",CS16)))</x:formula>
    </x:cfRule>
    <x:cfRule type="containsText" dxfId="20431" priority="2250" operator="containsText" text="GHQ">
      <x:formula>NOT(ISERROR(SEARCH("GHQ",CS16)))</x:formula>
    </x:cfRule>
    <x:cfRule type="containsText" dxfId="20432" priority="2251" operator="containsText" text="CoP">
      <x:formula>NOT(ISERROR(SEARCH("CoP",CS16)))</x:formula>
    </x:cfRule>
    <x:cfRule type="containsText" dxfId="20433" priority="2252" operator="containsText" text="PAO">
      <x:formula>NOT(ISERROR(SEARCH("PAO",CS16)))</x:formula>
    </x:cfRule>
  </x:conditionalFormatting>
  <x:conditionalFormatting sqref="CX16:CX16">
    <x:cfRule type="containsText" dxfId="20415" priority="2253" operator="containsText" text="TU+">
      <x:formula>NOT(ISERROR(SEARCH("TU+",CX16)))</x:formula>
    </x:cfRule>
    <x:cfRule type="containsText" dxfId="20416" priority="2254" operator="containsText" text="trav">
      <x:formula>NOT(ISERROR(SEARCH("trav",CX16)))</x:formula>
    </x:cfRule>
    <x:cfRule type="containsText" dxfId="20417" priority="2255" operator="containsText" text="Fx">
      <x:formula>NOT(ISERROR(SEARCH("Fx",CX16)))</x:formula>
    </x:cfRule>
    <x:cfRule type="containsText" dxfId="20418" priority="2256" operator="containsText" text="Adm">
      <x:formula>NOT(ISERROR(SEARCH("Adm",CX16)))</x:formula>
    </x:cfRule>
    <x:cfRule type="containsText" dxfId="20419" priority="2257" operator="containsText" text="CT">
      <x:formula>NOT(ISERROR(SEARCH("CT",CX16)))</x:formula>
    </x:cfRule>
    <x:cfRule type="containsText" dxfId="20420" priority="2258" operator="containsText" text="HL">
      <x:formula>NOT(ISERROR(SEARCH("HL",CX16)))</x:formula>
    </x:cfRule>
    <x:cfRule type="containsText" dxfId="20421" priority="2259" operator="containsText" text="M">
      <x:formula>NOT(ISERROR(SEARCH("M",CX16)))</x:formula>
    </x:cfRule>
    <x:cfRule type="containsText" dxfId="20422" priority="2260" operator="containsText" text="sick">
      <x:formula>NOT(ISERROR(SEARCH("sick",CX16)))</x:formula>
    </x:cfRule>
    <x:cfRule type="containsText" dxfId="20423" priority="2261" operator="containsText" text="SL">
      <x:formula>NOT(ISERROR(SEARCH("SL",CX16)))</x:formula>
    </x:cfRule>
    <x:cfRule type="containsText" dxfId="20424" priority="2262" operator="containsText" text="ANF">
      <x:formula>NOT(ISERROR(SEARCH("ANF",CX16)))</x:formula>
    </x:cfRule>
    <x:cfRule type="containsText" dxfId="20425" priority="2263" operator="containsText" text="DT">
      <x:formula>NOT(ISERROR(SEARCH("DT",CX16)))</x:formula>
    </x:cfRule>
    <x:cfRule type="containsText" dxfId="20426" priority="2264" operator="containsText" text="AL">
      <x:formula>NOT(ISERROR(SEARCH("AL",CX16)))</x:formula>
    </x:cfRule>
    <x:cfRule type="containsText" dxfId="20427" priority="2265" operator="containsText" text="APX">
      <x:formula>NOT(ISERROR(SEARCH("APX",CX16)))</x:formula>
    </x:cfRule>
    <x:cfRule type="containsText" dxfId="20428" priority="2266" operator="containsText" text="LSO">
      <x:formula>NOT(ISERROR(SEARCH("LSO",CX16)))</x:formula>
    </x:cfRule>
    <x:cfRule type="containsText" dxfId="20429" priority="2267" operator="containsText" text="VIT">
      <x:formula>NOT(ISERROR(SEARCH("VIT",CX16)))</x:formula>
    </x:cfRule>
    <x:cfRule type="containsText" dxfId="20430" priority="2268" operator="containsText" text="RW">
      <x:formula>NOT(ISERROR(SEARCH("RW",CX16)))</x:formula>
    </x:cfRule>
    <x:cfRule type="containsText" dxfId="20431" priority="2269" operator="containsText" text="GHQ">
      <x:formula>NOT(ISERROR(SEARCH("GHQ",CX16)))</x:formula>
    </x:cfRule>
    <x:cfRule type="containsText" dxfId="20432" priority="2270" operator="containsText" text="CoP">
      <x:formula>NOT(ISERROR(SEARCH("CoP",CX16)))</x:formula>
    </x:cfRule>
    <x:cfRule type="containsText" dxfId="20433" priority="2271" operator="containsText" text="PAO">
      <x:formula>NOT(ISERROR(SEARCH("PAO",CX16)))</x:formula>
    </x:cfRule>
  </x:conditionalFormatting>
  <x:conditionalFormatting sqref="DG16:DL16">
    <x:cfRule type="containsText" dxfId="20415" priority="2272" operator="containsText" text="TU+">
      <x:formula>NOT(ISERROR(SEARCH("TU+",DG16)))</x:formula>
    </x:cfRule>
    <x:cfRule type="containsText" dxfId="20416" priority="2273" operator="containsText" text="trav">
      <x:formula>NOT(ISERROR(SEARCH("trav",DG16)))</x:formula>
    </x:cfRule>
    <x:cfRule type="containsText" dxfId="20417" priority="2274" operator="containsText" text="Fx">
      <x:formula>NOT(ISERROR(SEARCH("Fx",DG16)))</x:formula>
    </x:cfRule>
    <x:cfRule type="containsText" dxfId="20418" priority="2275" operator="containsText" text="Adm">
      <x:formula>NOT(ISERROR(SEARCH("Adm",DG16)))</x:formula>
    </x:cfRule>
    <x:cfRule type="containsText" dxfId="20419" priority="2276" operator="containsText" text="CT">
      <x:formula>NOT(ISERROR(SEARCH("CT",DG16)))</x:formula>
    </x:cfRule>
    <x:cfRule type="containsText" dxfId="20420" priority="2277" operator="containsText" text="HL">
      <x:formula>NOT(ISERROR(SEARCH("HL",DG16)))</x:formula>
    </x:cfRule>
    <x:cfRule type="containsText" dxfId="20421" priority="2278" operator="containsText" text="M">
      <x:formula>NOT(ISERROR(SEARCH("M",DG16)))</x:formula>
    </x:cfRule>
    <x:cfRule type="containsText" dxfId="20422" priority="2279" operator="containsText" text="sick">
      <x:formula>NOT(ISERROR(SEARCH("sick",DG16)))</x:formula>
    </x:cfRule>
    <x:cfRule type="containsText" dxfId="20423" priority="2280" operator="containsText" text="SL">
      <x:formula>NOT(ISERROR(SEARCH("SL",DG16)))</x:formula>
    </x:cfRule>
    <x:cfRule type="containsText" dxfId="20424" priority="2281" operator="containsText" text="ANF">
      <x:formula>NOT(ISERROR(SEARCH("ANF",DG16)))</x:formula>
    </x:cfRule>
    <x:cfRule type="containsText" dxfId="20425" priority="2282" operator="containsText" text="DT">
      <x:formula>NOT(ISERROR(SEARCH("DT",DG16)))</x:formula>
    </x:cfRule>
    <x:cfRule type="containsText" dxfId="20426" priority="2283" operator="containsText" text="AL">
      <x:formula>NOT(ISERROR(SEARCH("AL",DG16)))</x:formula>
    </x:cfRule>
    <x:cfRule type="containsText" dxfId="20427" priority="2284" operator="containsText" text="APX">
      <x:formula>NOT(ISERROR(SEARCH("APX",DG16)))</x:formula>
    </x:cfRule>
    <x:cfRule type="containsText" dxfId="20428" priority="2285" operator="containsText" text="LSO">
      <x:formula>NOT(ISERROR(SEARCH("LSO",DG16)))</x:formula>
    </x:cfRule>
    <x:cfRule type="containsText" dxfId="20429" priority="2286" operator="containsText" text="VIT">
      <x:formula>NOT(ISERROR(SEARCH("VIT",DG16)))</x:formula>
    </x:cfRule>
    <x:cfRule type="containsText" dxfId="20430" priority="2287" operator="containsText" text="RW">
      <x:formula>NOT(ISERROR(SEARCH("RW",DG16)))</x:formula>
    </x:cfRule>
    <x:cfRule type="containsText" dxfId="20431" priority="2288" operator="containsText" text="GHQ">
      <x:formula>NOT(ISERROR(SEARCH("GHQ",DG16)))</x:formula>
    </x:cfRule>
    <x:cfRule type="containsText" dxfId="20432" priority="2289" operator="containsText" text="CoP">
      <x:formula>NOT(ISERROR(SEARCH("CoP",DG16)))</x:formula>
    </x:cfRule>
    <x:cfRule type="containsText" dxfId="20433" priority="2290" operator="containsText" text="PAO">
      <x:formula>NOT(ISERROR(SEARCH("PAO",DG16)))</x:formula>
    </x:cfRule>
  </x:conditionalFormatting>
  <x:conditionalFormatting sqref="B17:E17">
    <x:cfRule type="containsText" dxfId="20415" priority="2291" operator="containsText" text="TU+">
      <x:formula>NOT(ISERROR(SEARCH("TU+",B17)))</x:formula>
    </x:cfRule>
    <x:cfRule type="containsText" dxfId="20416" priority="2292" operator="containsText" text="trav">
      <x:formula>NOT(ISERROR(SEARCH("trav",B17)))</x:formula>
    </x:cfRule>
    <x:cfRule type="containsText" dxfId="20417" priority="2293" operator="containsText" text="Fx">
      <x:formula>NOT(ISERROR(SEARCH("Fx",B17)))</x:formula>
    </x:cfRule>
    <x:cfRule type="containsText" dxfId="20418" priority="2294" operator="containsText" text="Adm">
      <x:formula>NOT(ISERROR(SEARCH("Adm",B17)))</x:formula>
    </x:cfRule>
    <x:cfRule type="containsText" dxfId="20419" priority="2295" operator="containsText" text="CT">
      <x:formula>NOT(ISERROR(SEARCH("CT",B17)))</x:formula>
    </x:cfRule>
    <x:cfRule type="containsText" dxfId="20420" priority="2296" operator="containsText" text="HL">
      <x:formula>NOT(ISERROR(SEARCH("HL",B17)))</x:formula>
    </x:cfRule>
    <x:cfRule type="containsText" dxfId="20421" priority="2297" operator="containsText" text="M">
      <x:formula>NOT(ISERROR(SEARCH("M",B17)))</x:formula>
    </x:cfRule>
    <x:cfRule type="containsText" dxfId="20422" priority="2298" operator="containsText" text="sick">
      <x:formula>NOT(ISERROR(SEARCH("sick",B17)))</x:formula>
    </x:cfRule>
    <x:cfRule type="containsText" dxfId="20423" priority="2299" operator="containsText" text="SL">
      <x:formula>NOT(ISERROR(SEARCH("SL",B17)))</x:formula>
    </x:cfRule>
    <x:cfRule type="containsText" dxfId="20424" priority="2300" operator="containsText" text="ANF">
      <x:formula>NOT(ISERROR(SEARCH("ANF",B17)))</x:formula>
    </x:cfRule>
    <x:cfRule type="containsText" dxfId="20425" priority="2301" operator="containsText" text="DT">
      <x:formula>NOT(ISERROR(SEARCH("DT",B17)))</x:formula>
    </x:cfRule>
    <x:cfRule type="containsText" dxfId="20426" priority="2302" operator="containsText" text="AL">
      <x:formula>NOT(ISERROR(SEARCH("AL",B17)))</x:formula>
    </x:cfRule>
    <x:cfRule type="containsText" dxfId="20427" priority="2303" operator="containsText" text="APX">
      <x:formula>NOT(ISERROR(SEARCH("APX",B17)))</x:formula>
    </x:cfRule>
    <x:cfRule type="containsText" dxfId="20428" priority="2304" operator="containsText" text="LSO">
      <x:formula>NOT(ISERROR(SEARCH("LSO",B17)))</x:formula>
    </x:cfRule>
    <x:cfRule type="containsText" dxfId="20429" priority="2305" operator="containsText" text="VIT">
      <x:formula>NOT(ISERROR(SEARCH("VIT",B17)))</x:formula>
    </x:cfRule>
    <x:cfRule type="containsText" dxfId="20430" priority="2306" operator="containsText" text="RW">
      <x:formula>NOT(ISERROR(SEARCH("RW",B17)))</x:formula>
    </x:cfRule>
    <x:cfRule type="containsText" dxfId="20431" priority="2307" operator="containsText" text="GHQ">
      <x:formula>NOT(ISERROR(SEARCH("GHQ",B17)))</x:formula>
    </x:cfRule>
    <x:cfRule type="containsText" dxfId="20432" priority="2308" operator="containsText" text="CoP">
      <x:formula>NOT(ISERROR(SEARCH("CoP",B17)))</x:formula>
    </x:cfRule>
    <x:cfRule type="containsText" dxfId="20433" priority="2309" operator="containsText" text="PAO">
      <x:formula>NOT(ISERROR(SEARCH("PAO",B17)))</x:formula>
    </x:cfRule>
  </x:conditionalFormatting>
  <x:conditionalFormatting sqref="N17:S17">
    <x:cfRule type="containsText" dxfId="20415" priority="2310" operator="containsText" text="TU+">
      <x:formula>NOT(ISERROR(SEARCH("TU+",N17)))</x:formula>
    </x:cfRule>
    <x:cfRule type="containsText" dxfId="20416" priority="2311" operator="containsText" text="trav">
      <x:formula>NOT(ISERROR(SEARCH("trav",N17)))</x:formula>
    </x:cfRule>
    <x:cfRule type="containsText" dxfId="20417" priority="2312" operator="containsText" text="Fx">
      <x:formula>NOT(ISERROR(SEARCH("Fx",N17)))</x:formula>
    </x:cfRule>
    <x:cfRule type="containsText" dxfId="20418" priority="2313" operator="containsText" text="Adm">
      <x:formula>NOT(ISERROR(SEARCH("Adm",N17)))</x:formula>
    </x:cfRule>
    <x:cfRule type="containsText" dxfId="20419" priority="2314" operator="containsText" text="CT">
      <x:formula>NOT(ISERROR(SEARCH("CT",N17)))</x:formula>
    </x:cfRule>
    <x:cfRule type="containsText" dxfId="20420" priority="2315" operator="containsText" text="HL">
      <x:formula>NOT(ISERROR(SEARCH("HL",N17)))</x:formula>
    </x:cfRule>
    <x:cfRule type="containsText" dxfId="20421" priority="2316" operator="containsText" text="M">
      <x:formula>NOT(ISERROR(SEARCH("M",N17)))</x:formula>
    </x:cfRule>
    <x:cfRule type="containsText" dxfId="20422" priority="2317" operator="containsText" text="sick">
      <x:formula>NOT(ISERROR(SEARCH("sick",N17)))</x:formula>
    </x:cfRule>
    <x:cfRule type="containsText" dxfId="20423" priority="2318" operator="containsText" text="SL">
      <x:formula>NOT(ISERROR(SEARCH("SL",N17)))</x:formula>
    </x:cfRule>
    <x:cfRule type="containsText" dxfId="20424" priority="2319" operator="containsText" text="ANF">
      <x:formula>NOT(ISERROR(SEARCH("ANF",N17)))</x:formula>
    </x:cfRule>
    <x:cfRule type="containsText" dxfId="20425" priority="2320" operator="containsText" text="DT">
      <x:formula>NOT(ISERROR(SEARCH("DT",N17)))</x:formula>
    </x:cfRule>
    <x:cfRule type="containsText" dxfId="20426" priority="2321" operator="containsText" text="AL">
      <x:formula>NOT(ISERROR(SEARCH("AL",N17)))</x:formula>
    </x:cfRule>
    <x:cfRule type="containsText" dxfId="20427" priority="2322" operator="containsText" text="APX">
      <x:formula>NOT(ISERROR(SEARCH("APX",N17)))</x:formula>
    </x:cfRule>
    <x:cfRule type="containsText" dxfId="20428" priority="2323" operator="containsText" text="LSO">
      <x:formula>NOT(ISERROR(SEARCH("LSO",N17)))</x:formula>
    </x:cfRule>
    <x:cfRule type="containsText" dxfId="20429" priority="2324" operator="containsText" text="VIT">
      <x:formula>NOT(ISERROR(SEARCH("VIT",N17)))</x:formula>
    </x:cfRule>
    <x:cfRule type="containsText" dxfId="20430" priority="2325" operator="containsText" text="RW">
      <x:formula>NOT(ISERROR(SEARCH("RW",N17)))</x:formula>
    </x:cfRule>
    <x:cfRule type="containsText" dxfId="20431" priority="2326" operator="containsText" text="GHQ">
      <x:formula>NOT(ISERROR(SEARCH("GHQ",N17)))</x:formula>
    </x:cfRule>
    <x:cfRule type="containsText" dxfId="20432" priority="2327" operator="containsText" text="CoP">
      <x:formula>NOT(ISERROR(SEARCH("CoP",N17)))</x:formula>
    </x:cfRule>
    <x:cfRule type="containsText" dxfId="20433" priority="2328" operator="containsText" text="PAO">
      <x:formula>NOT(ISERROR(SEARCH("PAO",N17)))</x:formula>
    </x:cfRule>
  </x:conditionalFormatting>
  <x:conditionalFormatting sqref="AB17:AF17">
    <x:cfRule type="containsText" dxfId="20415" priority="2329" operator="containsText" text="TU+">
      <x:formula>NOT(ISERROR(SEARCH("TU+",AB17)))</x:formula>
    </x:cfRule>
    <x:cfRule type="containsText" dxfId="20416" priority="2330" operator="containsText" text="trav">
      <x:formula>NOT(ISERROR(SEARCH("trav",AB17)))</x:formula>
    </x:cfRule>
    <x:cfRule type="containsText" dxfId="20417" priority="2331" operator="containsText" text="Fx">
      <x:formula>NOT(ISERROR(SEARCH("Fx",AB17)))</x:formula>
    </x:cfRule>
    <x:cfRule type="containsText" dxfId="20418" priority="2332" operator="containsText" text="Adm">
      <x:formula>NOT(ISERROR(SEARCH("Adm",AB17)))</x:formula>
    </x:cfRule>
    <x:cfRule type="containsText" dxfId="20419" priority="2333" operator="containsText" text="CT">
      <x:formula>NOT(ISERROR(SEARCH("CT",AB17)))</x:formula>
    </x:cfRule>
    <x:cfRule type="containsText" dxfId="20420" priority="2334" operator="containsText" text="HL">
      <x:formula>NOT(ISERROR(SEARCH("HL",AB17)))</x:formula>
    </x:cfRule>
    <x:cfRule type="containsText" dxfId="20421" priority="2335" operator="containsText" text="M">
      <x:formula>NOT(ISERROR(SEARCH("M",AB17)))</x:formula>
    </x:cfRule>
    <x:cfRule type="containsText" dxfId="20422" priority="2336" operator="containsText" text="sick">
      <x:formula>NOT(ISERROR(SEARCH("sick",AB17)))</x:formula>
    </x:cfRule>
    <x:cfRule type="containsText" dxfId="20423" priority="2337" operator="containsText" text="SL">
      <x:formula>NOT(ISERROR(SEARCH("SL",AB17)))</x:formula>
    </x:cfRule>
    <x:cfRule type="containsText" dxfId="20424" priority="2338" operator="containsText" text="ANF">
      <x:formula>NOT(ISERROR(SEARCH("ANF",AB17)))</x:formula>
    </x:cfRule>
    <x:cfRule type="containsText" dxfId="20425" priority="2339" operator="containsText" text="DT">
      <x:formula>NOT(ISERROR(SEARCH("DT",AB17)))</x:formula>
    </x:cfRule>
    <x:cfRule type="containsText" dxfId="20426" priority="2340" operator="containsText" text="AL">
      <x:formula>NOT(ISERROR(SEARCH("AL",AB17)))</x:formula>
    </x:cfRule>
    <x:cfRule type="containsText" dxfId="20427" priority="2341" operator="containsText" text="APX">
      <x:formula>NOT(ISERROR(SEARCH("APX",AB17)))</x:formula>
    </x:cfRule>
    <x:cfRule type="containsText" dxfId="20428" priority="2342" operator="containsText" text="LSO">
      <x:formula>NOT(ISERROR(SEARCH("LSO",AB17)))</x:formula>
    </x:cfRule>
    <x:cfRule type="containsText" dxfId="20429" priority="2343" operator="containsText" text="VIT">
      <x:formula>NOT(ISERROR(SEARCH("VIT",AB17)))</x:formula>
    </x:cfRule>
    <x:cfRule type="containsText" dxfId="20430" priority="2344" operator="containsText" text="RW">
      <x:formula>NOT(ISERROR(SEARCH("RW",AB17)))</x:formula>
    </x:cfRule>
    <x:cfRule type="containsText" dxfId="20431" priority="2345" operator="containsText" text="GHQ">
      <x:formula>NOT(ISERROR(SEARCH("GHQ",AB17)))</x:formula>
    </x:cfRule>
    <x:cfRule type="containsText" dxfId="20432" priority="2346" operator="containsText" text="CoP">
      <x:formula>NOT(ISERROR(SEARCH("CoP",AB17)))</x:formula>
    </x:cfRule>
    <x:cfRule type="containsText" dxfId="20433" priority="2347" operator="containsText" text="PAO">
      <x:formula>NOT(ISERROR(SEARCH("PAO",AB17)))</x:formula>
    </x:cfRule>
  </x:conditionalFormatting>
  <x:conditionalFormatting sqref="AH17:AH17">
    <x:cfRule type="containsText" dxfId="20415" priority="2348" operator="containsText" text="TU+">
      <x:formula>NOT(ISERROR(SEARCH("TU+",AH17)))</x:formula>
    </x:cfRule>
    <x:cfRule type="containsText" dxfId="20416" priority="2349" operator="containsText" text="trav">
      <x:formula>NOT(ISERROR(SEARCH("trav",AH17)))</x:formula>
    </x:cfRule>
    <x:cfRule type="containsText" dxfId="20417" priority="2350" operator="containsText" text="Fx">
      <x:formula>NOT(ISERROR(SEARCH("Fx",AH17)))</x:formula>
    </x:cfRule>
    <x:cfRule type="containsText" dxfId="20418" priority="2351" operator="containsText" text="Adm">
      <x:formula>NOT(ISERROR(SEARCH("Adm",AH17)))</x:formula>
    </x:cfRule>
    <x:cfRule type="containsText" dxfId="20419" priority="2352" operator="containsText" text="CT">
      <x:formula>NOT(ISERROR(SEARCH("CT",AH17)))</x:formula>
    </x:cfRule>
    <x:cfRule type="containsText" dxfId="20420" priority="2353" operator="containsText" text="HL">
      <x:formula>NOT(ISERROR(SEARCH("HL",AH17)))</x:formula>
    </x:cfRule>
    <x:cfRule type="containsText" dxfId="20421" priority="2354" operator="containsText" text="M">
      <x:formula>NOT(ISERROR(SEARCH("M",AH17)))</x:formula>
    </x:cfRule>
    <x:cfRule type="containsText" dxfId="20422" priority="2355" operator="containsText" text="sick">
      <x:formula>NOT(ISERROR(SEARCH("sick",AH17)))</x:formula>
    </x:cfRule>
    <x:cfRule type="containsText" dxfId="20423" priority="2356" operator="containsText" text="SL">
      <x:formula>NOT(ISERROR(SEARCH("SL",AH17)))</x:formula>
    </x:cfRule>
    <x:cfRule type="containsText" dxfId="20424" priority="2357" operator="containsText" text="ANF">
      <x:formula>NOT(ISERROR(SEARCH("ANF",AH17)))</x:formula>
    </x:cfRule>
    <x:cfRule type="containsText" dxfId="20425" priority="2358" operator="containsText" text="DT">
      <x:formula>NOT(ISERROR(SEARCH("DT",AH17)))</x:formula>
    </x:cfRule>
    <x:cfRule type="containsText" dxfId="20426" priority="2359" operator="containsText" text="AL">
      <x:formula>NOT(ISERROR(SEARCH("AL",AH17)))</x:formula>
    </x:cfRule>
    <x:cfRule type="containsText" dxfId="20427" priority="2360" operator="containsText" text="APX">
      <x:formula>NOT(ISERROR(SEARCH("APX",AH17)))</x:formula>
    </x:cfRule>
    <x:cfRule type="containsText" dxfId="20428" priority="2361" operator="containsText" text="LSO">
      <x:formula>NOT(ISERROR(SEARCH("LSO",AH17)))</x:formula>
    </x:cfRule>
    <x:cfRule type="containsText" dxfId="20429" priority="2362" operator="containsText" text="VIT">
      <x:formula>NOT(ISERROR(SEARCH("VIT",AH17)))</x:formula>
    </x:cfRule>
    <x:cfRule type="containsText" dxfId="20430" priority="2363" operator="containsText" text="RW">
      <x:formula>NOT(ISERROR(SEARCH("RW",AH17)))</x:formula>
    </x:cfRule>
    <x:cfRule type="containsText" dxfId="20431" priority="2364" operator="containsText" text="GHQ">
      <x:formula>NOT(ISERROR(SEARCH("GHQ",AH17)))</x:formula>
    </x:cfRule>
    <x:cfRule type="containsText" dxfId="20432" priority="2365" operator="containsText" text="CoP">
      <x:formula>NOT(ISERROR(SEARCH("CoP",AH17)))</x:formula>
    </x:cfRule>
    <x:cfRule type="containsText" dxfId="20433" priority="2366" operator="containsText" text="PAO">
      <x:formula>NOT(ISERROR(SEARCH("PAO",AH17)))</x:formula>
    </x:cfRule>
  </x:conditionalFormatting>
  <x:conditionalFormatting sqref="AQ17:AV17">
    <x:cfRule type="containsText" dxfId="20415" priority="2367" operator="containsText" text="TU+">
      <x:formula>NOT(ISERROR(SEARCH("TU+",AQ17)))</x:formula>
    </x:cfRule>
    <x:cfRule type="containsText" dxfId="20416" priority="2368" operator="containsText" text="trav">
      <x:formula>NOT(ISERROR(SEARCH("trav",AQ17)))</x:formula>
    </x:cfRule>
    <x:cfRule type="containsText" dxfId="20417" priority="2369" operator="containsText" text="Fx">
      <x:formula>NOT(ISERROR(SEARCH("Fx",AQ17)))</x:formula>
    </x:cfRule>
    <x:cfRule type="containsText" dxfId="20418" priority="2370" operator="containsText" text="Adm">
      <x:formula>NOT(ISERROR(SEARCH("Adm",AQ17)))</x:formula>
    </x:cfRule>
    <x:cfRule type="containsText" dxfId="20419" priority="2371" operator="containsText" text="CT">
      <x:formula>NOT(ISERROR(SEARCH("CT",AQ17)))</x:formula>
    </x:cfRule>
    <x:cfRule type="containsText" dxfId="20420" priority="2372" operator="containsText" text="HL">
      <x:formula>NOT(ISERROR(SEARCH("HL",AQ17)))</x:formula>
    </x:cfRule>
    <x:cfRule type="containsText" dxfId="20421" priority="2373" operator="containsText" text="M">
      <x:formula>NOT(ISERROR(SEARCH("M",AQ17)))</x:formula>
    </x:cfRule>
    <x:cfRule type="containsText" dxfId="20422" priority="2374" operator="containsText" text="sick">
      <x:formula>NOT(ISERROR(SEARCH("sick",AQ17)))</x:formula>
    </x:cfRule>
    <x:cfRule type="containsText" dxfId="20423" priority="2375" operator="containsText" text="SL">
      <x:formula>NOT(ISERROR(SEARCH("SL",AQ17)))</x:formula>
    </x:cfRule>
    <x:cfRule type="containsText" dxfId="20424" priority="2376" operator="containsText" text="ANF">
      <x:formula>NOT(ISERROR(SEARCH("ANF",AQ17)))</x:formula>
    </x:cfRule>
    <x:cfRule type="containsText" dxfId="20425" priority="2377" operator="containsText" text="DT">
      <x:formula>NOT(ISERROR(SEARCH("DT",AQ17)))</x:formula>
    </x:cfRule>
    <x:cfRule type="containsText" dxfId="20426" priority="2378" operator="containsText" text="AL">
      <x:formula>NOT(ISERROR(SEARCH("AL",AQ17)))</x:formula>
    </x:cfRule>
    <x:cfRule type="containsText" dxfId="20427" priority="2379" operator="containsText" text="APX">
      <x:formula>NOT(ISERROR(SEARCH("APX",AQ17)))</x:formula>
    </x:cfRule>
    <x:cfRule type="containsText" dxfId="20428" priority="2380" operator="containsText" text="LSO">
      <x:formula>NOT(ISERROR(SEARCH("LSO",AQ17)))</x:formula>
    </x:cfRule>
    <x:cfRule type="containsText" dxfId="20429" priority="2381" operator="containsText" text="VIT">
      <x:formula>NOT(ISERROR(SEARCH("VIT",AQ17)))</x:formula>
    </x:cfRule>
    <x:cfRule type="containsText" dxfId="20430" priority="2382" operator="containsText" text="RW">
      <x:formula>NOT(ISERROR(SEARCH("RW",AQ17)))</x:formula>
    </x:cfRule>
    <x:cfRule type="containsText" dxfId="20431" priority="2383" operator="containsText" text="GHQ">
      <x:formula>NOT(ISERROR(SEARCH("GHQ",AQ17)))</x:formula>
    </x:cfRule>
    <x:cfRule type="containsText" dxfId="20432" priority="2384" operator="containsText" text="CoP">
      <x:formula>NOT(ISERROR(SEARCH("CoP",AQ17)))</x:formula>
    </x:cfRule>
    <x:cfRule type="containsText" dxfId="20433" priority="2385" operator="containsText" text="PAO">
      <x:formula>NOT(ISERROR(SEARCH("PAO",AQ17)))</x:formula>
    </x:cfRule>
  </x:conditionalFormatting>
  <x:conditionalFormatting sqref="BE17:BI17">
    <x:cfRule type="containsText" dxfId="20415" priority="2386" operator="containsText" text="TU+">
      <x:formula>NOT(ISERROR(SEARCH("TU+",BE17)))</x:formula>
    </x:cfRule>
    <x:cfRule type="containsText" dxfId="20416" priority="2387" operator="containsText" text="trav">
      <x:formula>NOT(ISERROR(SEARCH("trav",BE17)))</x:formula>
    </x:cfRule>
    <x:cfRule type="containsText" dxfId="20417" priority="2388" operator="containsText" text="Fx">
      <x:formula>NOT(ISERROR(SEARCH("Fx",BE17)))</x:formula>
    </x:cfRule>
    <x:cfRule type="containsText" dxfId="20418" priority="2389" operator="containsText" text="Adm">
      <x:formula>NOT(ISERROR(SEARCH("Adm",BE17)))</x:formula>
    </x:cfRule>
    <x:cfRule type="containsText" dxfId="20419" priority="2390" operator="containsText" text="CT">
      <x:formula>NOT(ISERROR(SEARCH("CT",BE17)))</x:formula>
    </x:cfRule>
    <x:cfRule type="containsText" dxfId="20420" priority="2391" operator="containsText" text="HL">
      <x:formula>NOT(ISERROR(SEARCH("HL",BE17)))</x:formula>
    </x:cfRule>
    <x:cfRule type="containsText" dxfId="20421" priority="2392" operator="containsText" text="M">
      <x:formula>NOT(ISERROR(SEARCH("M",BE17)))</x:formula>
    </x:cfRule>
    <x:cfRule type="containsText" dxfId="20422" priority="2393" operator="containsText" text="sick">
      <x:formula>NOT(ISERROR(SEARCH("sick",BE17)))</x:formula>
    </x:cfRule>
    <x:cfRule type="containsText" dxfId="20423" priority="2394" operator="containsText" text="SL">
      <x:formula>NOT(ISERROR(SEARCH("SL",BE17)))</x:formula>
    </x:cfRule>
    <x:cfRule type="containsText" dxfId="20424" priority="2395" operator="containsText" text="ANF">
      <x:formula>NOT(ISERROR(SEARCH("ANF",BE17)))</x:formula>
    </x:cfRule>
    <x:cfRule type="containsText" dxfId="20425" priority="2396" operator="containsText" text="DT">
      <x:formula>NOT(ISERROR(SEARCH("DT",BE17)))</x:formula>
    </x:cfRule>
    <x:cfRule type="containsText" dxfId="20426" priority="2397" operator="containsText" text="AL">
      <x:formula>NOT(ISERROR(SEARCH("AL",BE17)))</x:formula>
    </x:cfRule>
    <x:cfRule type="containsText" dxfId="20427" priority="2398" operator="containsText" text="APX">
      <x:formula>NOT(ISERROR(SEARCH("APX",BE17)))</x:formula>
    </x:cfRule>
    <x:cfRule type="containsText" dxfId="20428" priority="2399" operator="containsText" text="LSO">
      <x:formula>NOT(ISERROR(SEARCH("LSO",BE17)))</x:formula>
    </x:cfRule>
    <x:cfRule type="containsText" dxfId="20429" priority="2400" operator="containsText" text="VIT">
      <x:formula>NOT(ISERROR(SEARCH("VIT",BE17)))</x:formula>
    </x:cfRule>
    <x:cfRule type="containsText" dxfId="20430" priority="2401" operator="containsText" text="RW">
      <x:formula>NOT(ISERROR(SEARCH("RW",BE17)))</x:formula>
    </x:cfRule>
    <x:cfRule type="containsText" dxfId="20431" priority="2402" operator="containsText" text="GHQ">
      <x:formula>NOT(ISERROR(SEARCH("GHQ",BE17)))</x:formula>
    </x:cfRule>
    <x:cfRule type="containsText" dxfId="20432" priority="2403" operator="containsText" text="CoP">
      <x:formula>NOT(ISERROR(SEARCH("CoP",BE17)))</x:formula>
    </x:cfRule>
    <x:cfRule type="containsText" dxfId="20433" priority="2404" operator="containsText" text="PAO">
      <x:formula>NOT(ISERROR(SEARCH("PAO",BE17)))</x:formula>
    </x:cfRule>
  </x:conditionalFormatting>
  <x:conditionalFormatting sqref="BK17:BK17">
    <x:cfRule type="containsText" dxfId="20415" priority="2405" operator="containsText" text="TU+">
      <x:formula>NOT(ISERROR(SEARCH("TU+",BK17)))</x:formula>
    </x:cfRule>
    <x:cfRule type="containsText" dxfId="20416" priority="2406" operator="containsText" text="trav">
      <x:formula>NOT(ISERROR(SEARCH("trav",BK17)))</x:formula>
    </x:cfRule>
    <x:cfRule type="containsText" dxfId="20417" priority="2407" operator="containsText" text="Fx">
      <x:formula>NOT(ISERROR(SEARCH("Fx",BK17)))</x:formula>
    </x:cfRule>
    <x:cfRule type="containsText" dxfId="20418" priority="2408" operator="containsText" text="Adm">
      <x:formula>NOT(ISERROR(SEARCH("Adm",BK17)))</x:formula>
    </x:cfRule>
    <x:cfRule type="containsText" dxfId="20419" priority="2409" operator="containsText" text="CT">
      <x:formula>NOT(ISERROR(SEARCH("CT",BK17)))</x:formula>
    </x:cfRule>
    <x:cfRule type="containsText" dxfId="20420" priority="2410" operator="containsText" text="HL">
      <x:formula>NOT(ISERROR(SEARCH("HL",BK17)))</x:formula>
    </x:cfRule>
    <x:cfRule type="containsText" dxfId="20421" priority="2411" operator="containsText" text="M">
      <x:formula>NOT(ISERROR(SEARCH("M",BK17)))</x:formula>
    </x:cfRule>
    <x:cfRule type="containsText" dxfId="20422" priority="2412" operator="containsText" text="sick">
      <x:formula>NOT(ISERROR(SEARCH("sick",BK17)))</x:formula>
    </x:cfRule>
    <x:cfRule type="containsText" dxfId="20423" priority="2413" operator="containsText" text="SL">
      <x:formula>NOT(ISERROR(SEARCH("SL",BK17)))</x:formula>
    </x:cfRule>
    <x:cfRule type="containsText" dxfId="20424" priority="2414" operator="containsText" text="ANF">
      <x:formula>NOT(ISERROR(SEARCH("ANF",BK17)))</x:formula>
    </x:cfRule>
    <x:cfRule type="containsText" dxfId="20425" priority="2415" operator="containsText" text="DT">
      <x:formula>NOT(ISERROR(SEARCH("DT",BK17)))</x:formula>
    </x:cfRule>
    <x:cfRule type="containsText" dxfId="20426" priority="2416" operator="containsText" text="AL">
      <x:formula>NOT(ISERROR(SEARCH("AL",BK17)))</x:formula>
    </x:cfRule>
    <x:cfRule type="containsText" dxfId="20427" priority="2417" operator="containsText" text="APX">
      <x:formula>NOT(ISERROR(SEARCH("APX",BK17)))</x:formula>
    </x:cfRule>
    <x:cfRule type="containsText" dxfId="20428" priority="2418" operator="containsText" text="LSO">
      <x:formula>NOT(ISERROR(SEARCH("LSO",BK17)))</x:formula>
    </x:cfRule>
    <x:cfRule type="containsText" dxfId="20429" priority="2419" operator="containsText" text="VIT">
      <x:formula>NOT(ISERROR(SEARCH("VIT",BK17)))</x:formula>
    </x:cfRule>
    <x:cfRule type="containsText" dxfId="20430" priority="2420" operator="containsText" text="RW">
      <x:formula>NOT(ISERROR(SEARCH("RW",BK17)))</x:formula>
    </x:cfRule>
    <x:cfRule type="containsText" dxfId="20431" priority="2421" operator="containsText" text="GHQ">
      <x:formula>NOT(ISERROR(SEARCH("GHQ",BK17)))</x:formula>
    </x:cfRule>
    <x:cfRule type="containsText" dxfId="20432" priority="2422" operator="containsText" text="CoP">
      <x:formula>NOT(ISERROR(SEARCH("CoP",BK17)))</x:formula>
    </x:cfRule>
    <x:cfRule type="containsText" dxfId="20433" priority="2423" operator="containsText" text="PAO">
      <x:formula>NOT(ISERROR(SEARCH("PAO",BK17)))</x:formula>
    </x:cfRule>
  </x:conditionalFormatting>
  <x:conditionalFormatting sqref="BT17:BY17">
    <x:cfRule type="containsText" dxfId="20415" priority="2424" operator="containsText" text="TU+">
      <x:formula>NOT(ISERROR(SEARCH("TU+",BT17)))</x:formula>
    </x:cfRule>
    <x:cfRule type="containsText" dxfId="20416" priority="2425" operator="containsText" text="trav">
      <x:formula>NOT(ISERROR(SEARCH("trav",BT17)))</x:formula>
    </x:cfRule>
    <x:cfRule type="containsText" dxfId="20417" priority="2426" operator="containsText" text="Fx">
      <x:formula>NOT(ISERROR(SEARCH("Fx",BT17)))</x:formula>
    </x:cfRule>
    <x:cfRule type="containsText" dxfId="20418" priority="2427" operator="containsText" text="Adm">
      <x:formula>NOT(ISERROR(SEARCH("Adm",BT17)))</x:formula>
    </x:cfRule>
    <x:cfRule type="containsText" dxfId="20419" priority="2428" operator="containsText" text="CT">
      <x:formula>NOT(ISERROR(SEARCH("CT",BT17)))</x:formula>
    </x:cfRule>
    <x:cfRule type="containsText" dxfId="20420" priority="2429" operator="containsText" text="HL">
      <x:formula>NOT(ISERROR(SEARCH("HL",BT17)))</x:formula>
    </x:cfRule>
    <x:cfRule type="containsText" dxfId="20421" priority="2430" operator="containsText" text="M">
      <x:formula>NOT(ISERROR(SEARCH("M",BT17)))</x:formula>
    </x:cfRule>
    <x:cfRule type="containsText" dxfId="20422" priority="2431" operator="containsText" text="sick">
      <x:formula>NOT(ISERROR(SEARCH("sick",BT17)))</x:formula>
    </x:cfRule>
    <x:cfRule type="containsText" dxfId="20423" priority="2432" operator="containsText" text="SL">
      <x:formula>NOT(ISERROR(SEARCH("SL",BT17)))</x:formula>
    </x:cfRule>
    <x:cfRule type="containsText" dxfId="20424" priority="2433" operator="containsText" text="ANF">
      <x:formula>NOT(ISERROR(SEARCH("ANF",BT17)))</x:formula>
    </x:cfRule>
    <x:cfRule type="containsText" dxfId="20425" priority="2434" operator="containsText" text="DT">
      <x:formula>NOT(ISERROR(SEARCH("DT",BT17)))</x:formula>
    </x:cfRule>
    <x:cfRule type="containsText" dxfId="20426" priority="2435" operator="containsText" text="AL">
      <x:formula>NOT(ISERROR(SEARCH("AL",BT17)))</x:formula>
    </x:cfRule>
    <x:cfRule type="containsText" dxfId="20427" priority="2436" operator="containsText" text="APX">
      <x:formula>NOT(ISERROR(SEARCH("APX",BT17)))</x:formula>
    </x:cfRule>
    <x:cfRule type="containsText" dxfId="20428" priority="2437" operator="containsText" text="LSO">
      <x:formula>NOT(ISERROR(SEARCH("LSO",BT17)))</x:formula>
    </x:cfRule>
    <x:cfRule type="containsText" dxfId="20429" priority="2438" operator="containsText" text="VIT">
      <x:formula>NOT(ISERROR(SEARCH("VIT",BT17)))</x:formula>
    </x:cfRule>
    <x:cfRule type="containsText" dxfId="20430" priority="2439" operator="containsText" text="RW">
      <x:formula>NOT(ISERROR(SEARCH("RW",BT17)))</x:formula>
    </x:cfRule>
    <x:cfRule type="containsText" dxfId="20431" priority="2440" operator="containsText" text="GHQ">
      <x:formula>NOT(ISERROR(SEARCH("GHQ",BT17)))</x:formula>
    </x:cfRule>
    <x:cfRule type="containsText" dxfId="20432" priority="2441" operator="containsText" text="CoP">
      <x:formula>NOT(ISERROR(SEARCH("CoP",BT17)))</x:formula>
    </x:cfRule>
    <x:cfRule type="containsText" dxfId="20433" priority="2442" operator="containsText" text="PAO">
      <x:formula>NOT(ISERROR(SEARCH("PAO",BT17)))</x:formula>
    </x:cfRule>
  </x:conditionalFormatting>
  <x:conditionalFormatting sqref="CH17:CM17">
    <x:cfRule type="containsText" dxfId="20415" priority="2443" operator="containsText" text="TU+">
      <x:formula>NOT(ISERROR(SEARCH("TU+",CH17)))</x:formula>
    </x:cfRule>
    <x:cfRule type="containsText" dxfId="20416" priority="2444" operator="containsText" text="trav">
      <x:formula>NOT(ISERROR(SEARCH("trav",CH17)))</x:formula>
    </x:cfRule>
    <x:cfRule type="containsText" dxfId="20417" priority="2445" operator="containsText" text="Fx">
      <x:formula>NOT(ISERROR(SEARCH("Fx",CH17)))</x:formula>
    </x:cfRule>
    <x:cfRule type="containsText" dxfId="20418" priority="2446" operator="containsText" text="Adm">
      <x:formula>NOT(ISERROR(SEARCH("Adm",CH17)))</x:formula>
    </x:cfRule>
    <x:cfRule type="containsText" dxfId="20419" priority="2447" operator="containsText" text="CT">
      <x:formula>NOT(ISERROR(SEARCH("CT",CH17)))</x:formula>
    </x:cfRule>
    <x:cfRule type="containsText" dxfId="20420" priority="2448" operator="containsText" text="HL">
      <x:formula>NOT(ISERROR(SEARCH("HL",CH17)))</x:formula>
    </x:cfRule>
    <x:cfRule type="containsText" dxfId="20421" priority="2449" operator="containsText" text="M">
      <x:formula>NOT(ISERROR(SEARCH("M",CH17)))</x:formula>
    </x:cfRule>
    <x:cfRule type="containsText" dxfId="20422" priority="2450" operator="containsText" text="sick">
      <x:formula>NOT(ISERROR(SEARCH("sick",CH17)))</x:formula>
    </x:cfRule>
    <x:cfRule type="containsText" dxfId="20423" priority="2451" operator="containsText" text="SL">
      <x:formula>NOT(ISERROR(SEARCH("SL",CH17)))</x:formula>
    </x:cfRule>
    <x:cfRule type="containsText" dxfId="20424" priority="2452" operator="containsText" text="ANF">
      <x:formula>NOT(ISERROR(SEARCH("ANF",CH17)))</x:formula>
    </x:cfRule>
    <x:cfRule type="containsText" dxfId="20425" priority="2453" operator="containsText" text="DT">
      <x:formula>NOT(ISERROR(SEARCH("DT",CH17)))</x:formula>
    </x:cfRule>
    <x:cfRule type="containsText" dxfId="20426" priority="2454" operator="containsText" text="AL">
      <x:formula>NOT(ISERROR(SEARCH("AL",CH17)))</x:formula>
    </x:cfRule>
    <x:cfRule type="containsText" dxfId="20427" priority="2455" operator="containsText" text="APX">
      <x:formula>NOT(ISERROR(SEARCH("APX",CH17)))</x:formula>
    </x:cfRule>
    <x:cfRule type="containsText" dxfId="20428" priority="2456" operator="containsText" text="LSO">
      <x:formula>NOT(ISERROR(SEARCH("LSO",CH17)))</x:formula>
    </x:cfRule>
    <x:cfRule type="containsText" dxfId="20429" priority="2457" operator="containsText" text="VIT">
      <x:formula>NOT(ISERROR(SEARCH("VIT",CH17)))</x:formula>
    </x:cfRule>
    <x:cfRule type="containsText" dxfId="20430" priority="2458" operator="containsText" text="RW">
      <x:formula>NOT(ISERROR(SEARCH("RW",CH17)))</x:formula>
    </x:cfRule>
    <x:cfRule type="containsText" dxfId="20431" priority="2459" operator="containsText" text="GHQ">
      <x:formula>NOT(ISERROR(SEARCH("GHQ",CH17)))</x:formula>
    </x:cfRule>
    <x:cfRule type="containsText" dxfId="20432" priority="2460" operator="containsText" text="CoP">
      <x:formula>NOT(ISERROR(SEARCH("CoP",CH17)))</x:formula>
    </x:cfRule>
    <x:cfRule type="containsText" dxfId="20433" priority="2461" operator="containsText" text="PAO">
      <x:formula>NOT(ISERROR(SEARCH("PAO",CH17)))</x:formula>
    </x:cfRule>
  </x:conditionalFormatting>
  <x:conditionalFormatting sqref="CX17:DB17">
    <x:cfRule type="containsText" dxfId="20415" priority="2462" operator="containsText" text="TU+">
      <x:formula>NOT(ISERROR(SEARCH("TU+",CX17)))</x:formula>
    </x:cfRule>
    <x:cfRule type="containsText" dxfId="20416" priority="2463" operator="containsText" text="trav">
      <x:formula>NOT(ISERROR(SEARCH("trav",CX17)))</x:formula>
    </x:cfRule>
    <x:cfRule type="containsText" dxfId="20417" priority="2464" operator="containsText" text="Fx">
      <x:formula>NOT(ISERROR(SEARCH("Fx",CX17)))</x:formula>
    </x:cfRule>
    <x:cfRule type="containsText" dxfId="20418" priority="2465" operator="containsText" text="Adm">
      <x:formula>NOT(ISERROR(SEARCH("Adm",CX17)))</x:formula>
    </x:cfRule>
    <x:cfRule type="containsText" dxfId="20419" priority="2466" operator="containsText" text="CT">
      <x:formula>NOT(ISERROR(SEARCH("CT",CX17)))</x:formula>
    </x:cfRule>
    <x:cfRule type="containsText" dxfId="20420" priority="2467" operator="containsText" text="HL">
      <x:formula>NOT(ISERROR(SEARCH("HL",CX17)))</x:formula>
    </x:cfRule>
    <x:cfRule type="containsText" dxfId="20421" priority="2468" operator="containsText" text="M">
      <x:formula>NOT(ISERROR(SEARCH("M",CX17)))</x:formula>
    </x:cfRule>
    <x:cfRule type="containsText" dxfId="20422" priority="2469" operator="containsText" text="sick">
      <x:formula>NOT(ISERROR(SEARCH("sick",CX17)))</x:formula>
    </x:cfRule>
    <x:cfRule type="containsText" dxfId="20423" priority="2470" operator="containsText" text="SL">
      <x:formula>NOT(ISERROR(SEARCH("SL",CX17)))</x:formula>
    </x:cfRule>
    <x:cfRule type="containsText" dxfId="20424" priority="2471" operator="containsText" text="ANF">
      <x:formula>NOT(ISERROR(SEARCH("ANF",CX17)))</x:formula>
    </x:cfRule>
    <x:cfRule type="containsText" dxfId="20425" priority="2472" operator="containsText" text="DT">
      <x:formula>NOT(ISERROR(SEARCH("DT",CX17)))</x:formula>
    </x:cfRule>
    <x:cfRule type="containsText" dxfId="20426" priority="2473" operator="containsText" text="AL">
      <x:formula>NOT(ISERROR(SEARCH("AL",CX17)))</x:formula>
    </x:cfRule>
    <x:cfRule type="containsText" dxfId="20427" priority="2474" operator="containsText" text="APX">
      <x:formula>NOT(ISERROR(SEARCH("APX",CX17)))</x:formula>
    </x:cfRule>
    <x:cfRule type="containsText" dxfId="20428" priority="2475" operator="containsText" text="LSO">
      <x:formula>NOT(ISERROR(SEARCH("LSO",CX17)))</x:formula>
    </x:cfRule>
    <x:cfRule type="containsText" dxfId="20429" priority="2476" operator="containsText" text="VIT">
      <x:formula>NOT(ISERROR(SEARCH("VIT",CX17)))</x:formula>
    </x:cfRule>
    <x:cfRule type="containsText" dxfId="20430" priority="2477" operator="containsText" text="RW">
      <x:formula>NOT(ISERROR(SEARCH("RW",CX17)))</x:formula>
    </x:cfRule>
    <x:cfRule type="containsText" dxfId="20431" priority="2478" operator="containsText" text="GHQ">
      <x:formula>NOT(ISERROR(SEARCH("GHQ",CX17)))</x:formula>
    </x:cfRule>
    <x:cfRule type="containsText" dxfId="20432" priority="2479" operator="containsText" text="CoP">
      <x:formula>NOT(ISERROR(SEARCH("CoP",CX17)))</x:formula>
    </x:cfRule>
    <x:cfRule type="containsText" dxfId="20433" priority="2480" operator="containsText" text="PAO">
      <x:formula>NOT(ISERROR(SEARCH("PAO",CX17)))</x:formula>
    </x:cfRule>
  </x:conditionalFormatting>
  <x:conditionalFormatting sqref="DK17:DP17">
    <x:cfRule type="containsText" dxfId="20415" priority="2481" operator="containsText" text="TU+">
      <x:formula>NOT(ISERROR(SEARCH("TU+",DK17)))</x:formula>
    </x:cfRule>
    <x:cfRule type="containsText" dxfId="20416" priority="2482" operator="containsText" text="trav">
      <x:formula>NOT(ISERROR(SEARCH("trav",DK17)))</x:formula>
    </x:cfRule>
    <x:cfRule type="containsText" dxfId="20417" priority="2483" operator="containsText" text="Fx">
      <x:formula>NOT(ISERROR(SEARCH("Fx",DK17)))</x:formula>
    </x:cfRule>
    <x:cfRule type="containsText" dxfId="20418" priority="2484" operator="containsText" text="Adm">
      <x:formula>NOT(ISERROR(SEARCH("Adm",DK17)))</x:formula>
    </x:cfRule>
    <x:cfRule type="containsText" dxfId="20419" priority="2485" operator="containsText" text="CT">
      <x:formula>NOT(ISERROR(SEARCH("CT",DK17)))</x:formula>
    </x:cfRule>
    <x:cfRule type="containsText" dxfId="20420" priority="2486" operator="containsText" text="HL">
      <x:formula>NOT(ISERROR(SEARCH("HL",DK17)))</x:formula>
    </x:cfRule>
    <x:cfRule type="containsText" dxfId="20421" priority="2487" operator="containsText" text="M">
      <x:formula>NOT(ISERROR(SEARCH("M",DK17)))</x:formula>
    </x:cfRule>
    <x:cfRule type="containsText" dxfId="20422" priority="2488" operator="containsText" text="sick">
      <x:formula>NOT(ISERROR(SEARCH("sick",DK17)))</x:formula>
    </x:cfRule>
    <x:cfRule type="containsText" dxfId="20423" priority="2489" operator="containsText" text="SL">
      <x:formula>NOT(ISERROR(SEARCH("SL",DK17)))</x:formula>
    </x:cfRule>
    <x:cfRule type="containsText" dxfId="20424" priority="2490" operator="containsText" text="ANF">
      <x:formula>NOT(ISERROR(SEARCH("ANF",DK17)))</x:formula>
    </x:cfRule>
    <x:cfRule type="containsText" dxfId="20425" priority="2491" operator="containsText" text="DT">
      <x:formula>NOT(ISERROR(SEARCH("DT",DK17)))</x:formula>
    </x:cfRule>
    <x:cfRule type="containsText" dxfId="20426" priority="2492" operator="containsText" text="AL">
      <x:formula>NOT(ISERROR(SEARCH("AL",DK17)))</x:formula>
    </x:cfRule>
    <x:cfRule type="containsText" dxfId="20427" priority="2493" operator="containsText" text="APX">
      <x:formula>NOT(ISERROR(SEARCH("APX",DK17)))</x:formula>
    </x:cfRule>
    <x:cfRule type="containsText" dxfId="20428" priority="2494" operator="containsText" text="LSO">
      <x:formula>NOT(ISERROR(SEARCH("LSO",DK17)))</x:formula>
    </x:cfRule>
    <x:cfRule type="containsText" dxfId="20429" priority="2495" operator="containsText" text="VIT">
      <x:formula>NOT(ISERROR(SEARCH("VIT",DK17)))</x:formula>
    </x:cfRule>
    <x:cfRule type="containsText" dxfId="20430" priority="2496" operator="containsText" text="RW">
      <x:formula>NOT(ISERROR(SEARCH("RW",DK17)))</x:formula>
    </x:cfRule>
    <x:cfRule type="containsText" dxfId="20431" priority="2497" operator="containsText" text="GHQ">
      <x:formula>NOT(ISERROR(SEARCH("GHQ",DK17)))</x:formula>
    </x:cfRule>
    <x:cfRule type="containsText" dxfId="20432" priority="2498" operator="containsText" text="CoP">
      <x:formula>NOT(ISERROR(SEARCH("CoP",DK17)))</x:formula>
    </x:cfRule>
    <x:cfRule type="containsText" dxfId="20433" priority="2499" operator="containsText" text="PAO">
      <x:formula>NOT(ISERROR(SEARCH("PAO",DK17)))</x:formula>
    </x:cfRule>
  </x:conditionalFormatting>
  <x:conditionalFormatting sqref="DV21:EZ26">
    <x:cfRule type="containsText" dxfId="20415" priority="2500" operator="containsText" text="TU+">
      <x:formula>NOT(ISERROR(SEARCH("TU+",DV21)))</x:formula>
    </x:cfRule>
    <x:cfRule type="containsText" dxfId="20416" priority="2501" operator="containsText" text="trav">
      <x:formula>NOT(ISERROR(SEARCH("trav",DV21)))</x:formula>
    </x:cfRule>
    <x:cfRule type="containsText" dxfId="20417" priority="2502" operator="containsText" text="Fx">
      <x:formula>NOT(ISERROR(SEARCH("Fx",DV21)))</x:formula>
    </x:cfRule>
    <x:cfRule type="containsText" dxfId="20418" priority="2503" operator="containsText" text="Adm">
      <x:formula>NOT(ISERROR(SEARCH("Adm",DV21)))</x:formula>
    </x:cfRule>
    <x:cfRule type="containsText" dxfId="20419" priority="2504" operator="containsText" text="CT">
      <x:formula>NOT(ISERROR(SEARCH("CT",DV21)))</x:formula>
    </x:cfRule>
    <x:cfRule type="containsText" dxfId="20420" priority="2505" operator="containsText" text="HL">
      <x:formula>NOT(ISERROR(SEARCH("HL",DV21)))</x:formula>
    </x:cfRule>
    <x:cfRule type="containsText" dxfId="20421" priority="2506" operator="containsText" text="M">
      <x:formula>NOT(ISERROR(SEARCH("M",DV21)))</x:formula>
    </x:cfRule>
    <x:cfRule type="containsText" dxfId="20422" priority="2507" operator="containsText" text="sick">
      <x:formula>NOT(ISERROR(SEARCH("sick",DV21)))</x:formula>
    </x:cfRule>
    <x:cfRule type="containsText" dxfId="20423" priority="2508" operator="containsText" text="SL">
      <x:formula>NOT(ISERROR(SEARCH("SL",DV21)))</x:formula>
    </x:cfRule>
    <x:cfRule type="containsText" dxfId="20424" priority="2509" operator="containsText" text="ANF">
      <x:formula>NOT(ISERROR(SEARCH("ANF",DV21)))</x:formula>
    </x:cfRule>
    <x:cfRule type="containsText" dxfId="20425" priority="2510" operator="containsText" text="DT">
      <x:formula>NOT(ISERROR(SEARCH("DT",DV21)))</x:formula>
    </x:cfRule>
    <x:cfRule type="containsText" dxfId="20426" priority="2511" operator="containsText" text="AL">
      <x:formula>NOT(ISERROR(SEARCH("AL",DV21)))</x:formula>
    </x:cfRule>
    <x:cfRule type="containsText" dxfId="20427" priority="2512" operator="containsText" text="APX">
      <x:formula>NOT(ISERROR(SEARCH("APX",DV21)))</x:formula>
    </x:cfRule>
    <x:cfRule type="containsText" dxfId="20428" priority="2513" operator="containsText" text="LSO">
      <x:formula>NOT(ISERROR(SEARCH("LSO",DV21)))</x:formula>
    </x:cfRule>
    <x:cfRule type="containsText" dxfId="20429" priority="2514" operator="containsText" text="VIT">
      <x:formula>NOT(ISERROR(SEARCH("VIT",DV21)))</x:formula>
    </x:cfRule>
    <x:cfRule type="containsText" dxfId="20430" priority="2515" operator="containsText" text="RW">
      <x:formula>NOT(ISERROR(SEARCH("RW",DV21)))</x:formula>
    </x:cfRule>
    <x:cfRule type="containsText" dxfId="20431" priority="2516" operator="containsText" text="GHQ">
      <x:formula>NOT(ISERROR(SEARCH("GHQ",DV21)))</x:formula>
    </x:cfRule>
    <x:cfRule type="containsText" dxfId="20432" priority="2517" operator="containsText" text="CoP">
      <x:formula>NOT(ISERROR(SEARCH("CoP",DV21)))</x:formula>
    </x:cfRule>
    <x:cfRule type="containsText" dxfId="20433" priority="2518" operator="containsText" text="PAO">
      <x:formula>NOT(ISERROR(SEARCH("PAO",DV21)))</x:formula>
    </x:cfRule>
  </x:conditionalFormatting>
  <x:conditionalFormatting sqref="DZ17:EZ17">
    <x:cfRule type="containsText" dxfId="20415" priority="2519" operator="containsText" text="TU+">
      <x:formula>NOT(ISERROR(SEARCH("TU+",DZ17)))</x:formula>
    </x:cfRule>
    <x:cfRule type="containsText" dxfId="20416" priority="2520" operator="containsText" text="trav">
      <x:formula>NOT(ISERROR(SEARCH("trav",DZ17)))</x:formula>
    </x:cfRule>
    <x:cfRule type="containsText" dxfId="20417" priority="2521" operator="containsText" text="Fx">
      <x:formula>NOT(ISERROR(SEARCH("Fx",DZ17)))</x:formula>
    </x:cfRule>
    <x:cfRule type="containsText" dxfId="20418" priority="2522" operator="containsText" text="Adm">
      <x:formula>NOT(ISERROR(SEARCH("Adm",DZ17)))</x:formula>
    </x:cfRule>
    <x:cfRule type="containsText" dxfId="20419" priority="2523" operator="containsText" text="CT">
      <x:formula>NOT(ISERROR(SEARCH("CT",DZ17)))</x:formula>
    </x:cfRule>
    <x:cfRule type="containsText" dxfId="20420" priority="2524" operator="containsText" text="HL">
      <x:formula>NOT(ISERROR(SEARCH("HL",DZ17)))</x:formula>
    </x:cfRule>
    <x:cfRule type="containsText" dxfId="20421" priority="2525" operator="containsText" text="M">
      <x:formula>NOT(ISERROR(SEARCH("M",DZ17)))</x:formula>
    </x:cfRule>
    <x:cfRule type="containsText" dxfId="20422" priority="2526" operator="containsText" text="sick">
      <x:formula>NOT(ISERROR(SEARCH("sick",DZ17)))</x:formula>
    </x:cfRule>
    <x:cfRule type="containsText" dxfId="20423" priority="2527" operator="containsText" text="SL">
      <x:formula>NOT(ISERROR(SEARCH("SL",DZ17)))</x:formula>
    </x:cfRule>
    <x:cfRule type="containsText" dxfId="20424" priority="2528" operator="containsText" text="ANF">
      <x:formula>NOT(ISERROR(SEARCH("ANF",DZ17)))</x:formula>
    </x:cfRule>
    <x:cfRule type="containsText" dxfId="20425" priority="2529" operator="containsText" text="DT">
      <x:formula>NOT(ISERROR(SEARCH("DT",DZ17)))</x:formula>
    </x:cfRule>
    <x:cfRule type="containsText" dxfId="20426" priority="2530" operator="containsText" text="AL">
      <x:formula>NOT(ISERROR(SEARCH("AL",DZ17)))</x:formula>
    </x:cfRule>
    <x:cfRule type="containsText" dxfId="20427" priority="2531" operator="containsText" text="APX">
      <x:formula>NOT(ISERROR(SEARCH("APX",DZ17)))</x:formula>
    </x:cfRule>
    <x:cfRule type="containsText" dxfId="20428" priority="2532" operator="containsText" text="LSO">
      <x:formula>NOT(ISERROR(SEARCH("LSO",DZ17)))</x:formula>
    </x:cfRule>
    <x:cfRule type="containsText" dxfId="20429" priority="2533" operator="containsText" text="VIT">
      <x:formula>NOT(ISERROR(SEARCH("VIT",DZ17)))</x:formula>
    </x:cfRule>
    <x:cfRule type="containsText" dxfId="20430" priority="2534" operator="containsText" text="RW">
      <x:formula>NOT(ISERROR(SEARCH("RW",DZ17)))</x:formula>
    </x:cfRule>
    <x:cfRule type="containsText" dxfId="20431" priority="2535" operator="containsText" text="GHQ">
      <x:formula>NOT(ISERROR(SEARCH("GHQ",DZ17)))</x:formula>
    </x:cfRule>
    <x:cfRule type="containsText" dxfId="20432" priority="2536" operator="containsText" text="CoP">
      <x:formula>NOT(ISERROR(SEARCH("CoP",DZ17)))</x:formula>
    </x:cfRule>
    <x:cfRule type="containsText" dxfId="20433" priority="2537" operator="containsText" text="PAO">
      <x:formula>NOT(ISERROR(SEARCH("PAO",DZ17)))</x:formula>
    </x:cfRule>
  </x:conditionalFormatting>
  <x:conditionalFormatting sqref="B18:G18">
    <x:cfRule type="containsText" dxfId="20415" priority="2538" operator="containsText" text="TU+">
      <x:formula>NOT(ISERROR(SEARCH("TU+",B18)))</x:formula>
    </x:cfRule>
    <x:cfRule type="containsText" dxfId="20416" priority="2539" operator="containsText" text="trav">
      <x:formula>NOT(ISERROR(SEARCH("trav",B18)))</x:formula>
    </x:cfRule>
    <x:cfRule type="containsText" dxfId="20417" priority="2540" operator="containsText" text="Fx">
      <x:formula>NOT(ISERROR(SEARCH("Fx",B18)))</x:formula>
    </x:cfRule>
    <x:cfRule type="containsText" dxfId="20418" priority="2541" operator="containsText" text="Adm">
      <x:formula>NOT(ISERROR(SEARCH("Adm",B18)))</x:formula>
    </x:cfRule>
    <x:cfRule type="containsText" dxfId="20419" priority="2542" operator="containsText" text="CT">
      <x:formula>NOT(ISERROR(SEARCH("CT",B18)))</x:formula>
    </x:cfRule>
    <x:cfRule type="containsText" dxfId="20420" priority="2543" operator="containsText" text="HL">
      <x:formula>NOT(ISERROR(SEARCH("HL",B18)))</x:formula>
    </x:cfRule>
    <x:cfRule type="containsText" dxfId="20421" priority="2544" operator="containsText" text="M">
      <x:formula>NOT(ISERROR(SEARCH("M",B18)))</x:formula>
    </x:cfRule>
    <x:cfRule type="containsText" dxfId="20422" priority="2545" operator="containsText" text="sick">
      <x:formula>NOT(ISERROR(SEARCH("sick",B18)))</x:formula>
    </x:cfRule>
    <x:cfRule type="containsText" dxfId="20423" priority="2546" operator="containsText" text="SL">
      <x:formula>NOT(ISERROR(SEARCH("SL",B18)))</x:formula>
    </x:cfRule>
    <x:cfRule type="containsText" dxfId="20424" priority="2547" operator="containsText" text="ANF">
      <x:formula>NOT(ISERROR(SEARCH("ANF",B18)))</x:formula>
    </x:cfRule>
    <x:cfRule type="containsText" dxfId="20425" priority="2548" operator="containsText" text="DT">
      <x:formula>NOT(ISERROR(SEARCH("DT",B18)))</x:formula>
    </x:cfRule>
    <x:cfRule type="containsText" dxfId="20426" priority="2549" operator="containsText" text="AL">
      <x:formula>NOT(ISERROR(SEARCH("AL",B18)))</x:formula>
    </x:cfRule>
    <x:cfRule type="containsText" dxfId="20427" priority="2550" operator="containsText" text="APX">
      <x:formula>NOT(ISERROR(SEARCH("APX",B18)))</x:formula>
    </x:cfRule>
    <x:cfRule type="containsText" dxfId="20428" priority="2551" operator="containsText" text="LSO">
      <x:formula>NOT(ISERROR(SEARCH("LSO",B18)))</x:formula>
    </x:cfRule>
    <x:cfRule type="containsText" dxfId="20429" priority="2552" operator="containsText" text="VIT">
      <x:formula>NOT(ISERROR(SEARCH("VIT",B18)))</x:formula>
    </x:cfRule>
    <x:cfRule type="containsText" dxfId="20430" priority="2553" operator="containsText" text="RW">
      <x:formula>NOT(ISERROR(SEARCH("RW",B18)))</x:formula>
    </x:cfRule>
    <x:cfRule type="containsText" dxfId="20431" priority="2554" operator="containsText" text="GHQ">
      <x:formula>NOT(ISERROR(SEARCH("GHQ",B18)))</x:formula>
    </x:cfRule>
    <x:cfRule type="containsText" dxfId="20432" priority="2555" operator="containsText" text="CoP">
      <x:formula>NOT(ISERROR(SEARCH("CoP",B18)))</x:formula>
    </x:cfRule>
    <x:cfRule type="containsText" dxfId="20433" priority="2556" operator="containsText" text="PAO">
      <x:formula>NOT(ISERROR(SEARCH("PAO",B18)))</x:formula>
    </x:cfRule>
  </x:conditionalFormatting>
  <x:conditionalFormatting sqref="P18:U18">
    <x:cfRule type="containsText" dxfId="20415" priority="2557" operator="containsText" text="TU+">
      <x:formula>NOT(ISERROR(SEARCH("TU+",P18)))</x:formula>
    </x:cfRule>
    <x:cfRule type="containsText" dxfId="20416" priority="2558" operator="containsText" text="trav">
      <x:formula>NOT(ISERROR(SEARCH("trav",P18)))</x:formula>
    </x:cfRule>
    <x:cfRule type="containsText" dxfId="20417" priority="2559" operator="containsText" text="Fx">
      <x:formula>NOT(ISERROR(SEARCH("Fx",P18)))</x:formula>
    </x:cfRule>
    <x:cfRule type="containsText" dxfId="20418" priority="2560" operator="containsText" text="Adm">
      <x:formula>NOT(ISERROR(SEARCH("Adm",P18)))</x:formula>
    </x:cfRule>
    <x:cfRule type="containsText" dxfId="20419" priority="2561" operator="containsText" text="CT">
      <x:formula>NOT(ISERROR(SEARCH("CT",P18)))</x:formula>
    </x:cfRule>
    <x:cfRule type="containsText" dxfId="20420" priority="2562" operator="containsText" text="HL">
      <x:formula>NOT(ISERROR(SEARCH("HL",P18)))</x:formula>
    </x:cfRule>
    <x:cfRule type="containsText" dxfId="20421" priority="2563" operator="containsText" text="M">
      <x:formula>NOT(ISERROR(SEARCH("M",P18)))</x:formula>
    </x:cfRule>
    <x:cfRule type="containsText" dxfId="20422" priority="2564" operator="containsText" text="sick">
      <x:formula>NOT(ISERROR(SEARCH("sick",P18)))</x:formula>
    </x:cfRule>
    <x:cfRule type="containsText" dxfId="20423" priority="2565" operator="containsText" text="SL">
      <x:formula>NOT(ISERROR(SEARCH("SL",P18)))</x:formula>
    </x:cfRule>
    <x:cfRule type="containsText" dxfId="20424" priority="2566" operator="containsText" text="ANF">
      <x:formula>NOT(ISERROR(SEARCH("ANF",P18)))</x:formula>
    </x:cfRule>
    <x:cfRule type="containsText" dxfId="20425" priority="2567" operator="containsText" text="DT">
      <x:formula>NOT(ISERROR(SEARCH("DT",P18)))</x:formula>
    </x:cfRule>
    <x:cfRule type="containsText" dxfId="20426" priority="2568" operator="containsText" text="AL">
      <x:formula>NOT(ISERROR(SEARCH("AL",P18)))</x:formula>
    </x:cfRule>
    <x:cfRule type="containsText" dxfId="20427" priority="2569" operator="containsText" text="APX">
      <x:formula>NOT(ISERROR(SEARCH("APX",P18)))</x:formula>
    </x:cfRule>
    <x:cfRule type="containsText" dxfId="20428" priority="2570" operator="containsText" text="LSO">
      <x:formula>NOT(ISERROR(SEARCH("LSO",P18)))</x:formula>
    </x:cfRule>
    <x:cfRule type="containsText" dxfId="20429" priority="2571" operator="containsText" text="VIT">
      <x:formula>NOT(ISERROR(SEARCH("VIT",P18)))</x:formula>
    </x:cfRule>
    <x:cfRule type="containsText" dxfId="20430" priority="2572" operator="containsText" text="RW">
      <x:formula>NOT(ISERROR(SEARCH("RW",P18)))</x:formula>
    </x:cfRule>
    <x:cfRule type="containsText" dxfId="20431" priority="2573" operator="containsText" text="GHQ">
      <x:formula>NOT(ISERROR(SEARCH("GHQ",P18)))</x:formula>
    </x:cfRule>
    <x:cfRule type="containsText" dxfId="20432" priority="2574" operator="containsText" text="CoP">
      <x:formula>NOT(ISERROR(SEARCH("CoP",P18)))</x:formula>
    </x:cfRule>
    <x:cfRule type="containsText" dxfId="20433" priority="2575" operator="containsText" text="PAO">
      <x:formula>NOT(ISERROR(SEARCH("PAO",P18)))</x:formula>
    </x:cfRule>
  </x:conditionalFormatting>
  <x:conditionalFormatting sqref="AD18:AF18">
    <x:cfRule type="containsText" dxfId="20415" priority="2576" operator="containsText" text="TU+">
      <x:formula>NOT(ISERROR(SEARCH("TU+",AD18)))</x:formula>
    </x:cfRule>
    <x:cfRule type="containsText" dxfId="20416" priority="2577" operator="containsText" text="trav">
      <x:formula>NOT(ISERROR(SEARCH("trav",AD18)))</x:formula>
    </x:cfRule>
    <x:cfRule type="containsText" dxfId="20417" priority="2578" operator="containsText" text="Fx">
      <x:formula>NOT(ISERROR(SEARCH("Fx",AD18)))</x:formula>
    </x:cfRule>
    <x:cfRule type="containsText" dxfId="20418" priority="2579" operator="containsText" text="Adm">
      <x:formula>NOT(ISERROR(SEARCH("Adm",AD18)))</x:formula>
    </x:cfRule>
    <x:cfRule type="containsText" dxfId="20419" priority="2580" operator="containsText" text="CT">
      <x:formula>NOT(ISERROR(SEARCH("CT",AD18)))</x:formula>
    </x:cfRule>
    <x:cfRule type="containsText" dxfId="20420" priority="2581" operator="containsText" text="HL">
      <x:formula>NOT(ISERROR(SEARCH("HL",AD18)))</x:formula>
    </x:cfRule>
    <x:cfRule type="containsText" dxfId="20421" priority="2582" operator="containsText" text="M">
      <x:formula>NOT(ISERROR(SEARCH("M",AD18)))</x:formula>
    </x:cfRule>
    <x:cfRule type="containsText" dxfId="20422" priority="2583" operator="containsText" text="sick">
      <x:formula>NOT(ISERROR(SEARCH("sick",AD18)))</x:formula>
    </x:cfRule>
    <x:cfRule type="containsText" dxfId="20423" priority="2584" operator="containsText" text="SL">
      <x:formula>NOT(ISERROR(SEARCH("SL",AD18)))</x:formula>
    </x:cfRule>
    <x:cfRule type="containsText" dxfId="20424" priority="2585" operator="containsText" text="ANF">
      <x:formula>NOT(ISERROR(SEARCH("ANF",AD18)))</x:formula>
    </x:cfRule>
    <x:cfRule type="containsText" dxfId="20425" priority="2586" operator="containsText" text="DT">
      <x:formula>NOT(ISERROR(SEARCH("DT",AD18)))</x:formula>
    </x:cfRule>
    <x:cfRule type="containsText" dxfId="20426" priority="2587" operator="containsText" text="AL">
      <x:formula>NOT(ISERROR(SEARCH("AL",AD18)))</x:formula>
    </x:cfRule>
    <x:cfRule type="containsText" dxfId="20427" priority="2588" operator="containsText" text="APX">
      <x:formula>NOT(ISERROR(SEARCH("APX",AD18)))</x:formula>
    </x:cfRule>
    <x:cfRule type="containsText" dxfId="20428" priority="2589" operator="containsText" text="LSO">
      <x:formula>NOT(ISERROR(SEARCH("LSO",AD18)))</x:formula>
    </x:cfRule>
    <x:cfRule type="containsText" dxfId="20429" priority="2590" operator="containsText" text="VIT">
      <x:formula>NOT(ISERROR(SEARCH("VIT",AD18)))</x:formula>
    </x:cfRule>
    <x:cfRule type="containsText" dxfId="20430" priority="2591" operator="containsText" text="RW">
      <x:formula>NOT(ISERROR(SEARCH("RW",AD18)))</x:formula>
    </x:cfRule>
    <x:cfRule type="containsText" dxfId="20431" priority="2592" operator="containsText" text="GHQ">
      <x:formula>NOT(ISERROR(SEARCH("GHQ",AD18)))</x:formula>
    </x:cfRule>
    <x:cfRule type="containsText" dxfId="20432" priority="2593" operator="containsText" text="CoP">
      <x:formula>NOT(ISERROR(SEARCH("CoP",AD18)))</x:formula>
    </x:cfRule>
    <x:cfRule type="containsText" dxfId="20433" priority="2594" operator="containsText" text="PAO">
      <x:formula>NOT(ISERROR(SEARCH("PAO",AD18)))</x:formula>
    </x:cfRule>
  </x:conditionalFormatting>
  <x:conditionalFormatting sqref="AH18:AJ18">
    <x:cfRule type="containsText" dxfId="20415" priority="2595" operator="containsText" text="TU+">
      <x:formula>NOT(ISERROR(SEARCH("TU+",AH18)))</x:formula>
    </x:cfRule>
    <x:cfRule type="containsText" dxfId="20416" priority="2596" operator="containsText" text="trav">
      <x:formula>NOT(ISERROR(SEARCH("trav",AH18)))</x:formula>
    </x:cfRule>
    <x:cfRule type="containsText" dxfId="20417" priority="2597" operator="containsText" text="Fx">
      <x:formula>NOT(ISERROR(SEARCH("Fx",AH18)))</x:formula>
    </x:cfRule>
    <x:cfRule type="containsText" dxfId="20418" priority="2598" operator="containsText" text="Adm">
      <x:formula>NOT(ISERROR(SEARCH("Adm",AH18)))</x:formula>
    </x:cfRule>
    <x:cfRule type="containsText" dxfId="20419" priority="2599" operator="containsText" text="CT">
      <x:formula>NOT(ISERROR(SEARCH("CT",AH18)))</x:formula>
    </x:cfRule>
    <x:cfRule type="containsText" dxfId="20420" priority="2600" operator="containsText" text="HL">
      <x:formula>NOT(ISERROR(SEARCH("HL",AH18)))</x:formula>
    </x:cfRule>
    <x:cfRule type="containsText" dxfId="20421" priority="2601" operator="containsText" text="M">
      <x:formula>NOT(ISERROR(SEARCH("M",AH18)))</x:formula>
    </x:cfRule>
    <x:cfRule type="containsText" dxfId="20422" priority="2602" operator="containsText" text="sick">
      <x:formula>NOT(ISERROR(SEARCH("sick",AH18)))</x:formula>
    </x:cfRule>
    <x:cfRule type="containsText" dxfId="20423" priority="2603" operator="containsText" text="SL">
      <x:formula>NOT(ISERROR(SEARCH("SL",AH18)))</x:formula>
    </x:cfRule>
    <x:cfRule type="containsText" dxfId="20424" priority="2604" operator="containsText" text="ANF">
      <x:formula>NOT(ISERROR(SEARCH("ANF",AH18)))</x:formula>
    </x:cfRule>
    <x:cfRule type="containsText" dxfId="20425" priority="2605" operator="containsText" text="DT">
      <x:formula>NOT(ISERROR(SEARCH("DT",AH18)))</x:formula>
    </x:cfRule>
    <x:cfRule type="containsText" dxfId="20426" priority="2606" operator="containsText" text="AL">
      <x:formula>NOT(ISERROR(SEARCH("AL",AH18)))</x:formula>
    </x:cfRule>
    <x:cfRule type="containsText" dxfId="20427" priority="2607" operator="containsText" text="APX">
      <x:formula>NOT(ISERROR(SEARCH("APX",AH18)))</x:formula>
    </x:cfRule>
    <x:cfRule type="containsText" dxfId="20428" priority="2608" operator="containsText" text="LSO">
      <x:formula>NOT(ISERROR(SEARCH("LSO",AH18)))</x:formula>
    </x:cfRule>
    <x:cfRule type="containsText" dxfId="20429" priority="2609" operator="containsText" text="VIT">
      <x:formula>NOT(ISERROR(SEARCH("VIT",AH18)))</x:formula>
    </x:cfRule>
    <x:cfRule type="containsText" dxfId="20430" priority="2610" operator="containsText" text="RW">
      <x:formula>NOT(ISERROR(SEARCH("RW",AH18)))</x:formula>
    </x:cfRule>
    <x:cfRule type="containsText" dxfId="20431" priority="2611" operator="containsText" text="GHQ">
      <x:formula>NOT(ISERROR(SEARCH("GHQ",AH18)))</x:formula>
    </x:cfRule>
    <x:cfRule type="containsText" dxfId="20432" priority="2612" operator="containsText" text="CoP">
      <x:formula>NOT(ISERROR(SEARCH("CoP",AH18)))</x:formula>
    </x:cfRule>
    <x:cfRule type="containsText" dxfId="20433" priority="2613" operator="containsText" text="PAO">
      <x:formula>NOT(ISERROR(SEARCH("PAO",AH18)))</x:formula>
    </x:cfRule>
  </x:conditionalFormatting>
  <x:conditionalFormatting sqref="AS18:AX18">
    <x:cfRule type="containsText" dxfId="20415" priority="2614" operator="containsText" text="TU+">
      <x:formula>NOT(ISERROR(SEARCH("TU+",AS18)))</x:formula>
    </x:cfRule>
    <x:cfRule type="containsText" dxfId="20416" priority="2615" operator="containsText" text="trav">
      <x:formula>NOT(ISERROR(SEARCH("trav",AS18)))</x:formula>
    </x:cfRule>
    <x:cfRule type="containsText" dxfId="20417" priority="2616" operator="containsText" text="Fx">
      <x:formula>NOT(ISERROR(SEARCH("Fx",AS18)))</x:formula>
    </x:cfRule>
    <x:cfRule type="containsText" dxfId="20418" priority="2617" operator="containsText" text="Adm">
      <x:formula>NOT(ISERROR(SEARCH("Adm",AS18)))</x:formula>
    </x:cfRule>
    <x:cfRule type="containsText" dxfId="20419" priority="2618" operator="containsText" text="CT">
      <x:formula>NOT(ISERROR(SEARCH("CT",AS18)))</x:formula>
    </x:cfRule>
    <x:cfRule type="containsText" dxfId="20420" priority="2619" operator="containsText" text="HL">
      <x:formula>NOT(ISERROR(SEARCH("HL",AS18)))</x:formula>
    </x:cfRule>
    <x:cfRule type="containsText" dxfId="20421" priority="2620" operator="containsText" text="M">
      <x:formula>NOT(ISERROR(SEARCH("M",AS18)))</x:formula>
    </x:cfRule>
    <x:cfRule type="containsText" dxfId="20422" priority="2621" operator="containsText" text="sick">
      <x:formula>NOT(ISERROR(SEARCH("sick",AS18)))</x:formula>
    </x:cfRule>
    <x:cfRule type="containsText" dxfId="20423" priority="2622" operator="containsText" text="SL">
      <x:formula>NOT(ISERROR(SEARCH("SL",AS18)))</x:formula>
    </x:cfRule>
    <x:cfRule type="containsText" dxfId="20424" priority="2623" operator="containsText" text="ANF">
      <x:formula>NOT(ISERROR(SEARCH("ANF",AS18)))</x:formula>
    </x:cfRule>
    <x:cfRule type="containsText" dxfId="20425" priority="2624" operator="containsText" text="DT">
      <x:formula>NOT(ISERROR(SEARCH("DT",AS18)))</x:formula>
    </x:cfRule>
    <x:cfRule type="containsText" dxfId="20426" priority="2625" operator="containsText" text="AL">
      <x:formula>NOT(ISERROR(SEARCH("AL",AS18)))</x:formula>
    </x:cfRule>
    <x:cfRule type="containsText" dxfId="20427" priority="2626" operator="containsText" text="APX">
      <x:formula>NOT(ISERROR(SEARCH("APX",AS18)))</x:formula>
    </x:cfRule>
    <x:cfRule type="containsText" dxfId="20428" priority="2627" operator="containsText" text="LSO">
      <x:formula>NOT(ISERROR(SEARCH("LSO",AS18)))</x:formula>
    </x:cfRule>
    <x:cfRule type="containsText" dxfId="20429" priority="2628" operator="containsText" text="VIT">
      <x:formula>NOT(ISERROR(SEARCH("VIT",AS18)))</x:formula>
    </x:cfRule>
    <x:cfRule type="containsText" dxfId="20430" priority="2629" operator="containsText" text="RW">
      <x:formula>NOT(ISERROR(SEARCH("RW",AS18)))</x:formula>
    </x:cfRule>
    <x:cfRule type="containsText" dxfId="20431" priority="2630" operator="containsText" text="GHQ">
      <x:formula>NOT(ISERROR(SEARCH("GHQ",AS18)))</x:formula>
    </x:cfRule>
    <x:cfRule type="containsText" dxfId="20432" priority="2631" operator="containsText" text="CoP">
      <x:formula>NOT(ISERROR(SEARCH("CoP",AS18)))</x:formula>
    </x:cfRule>
    <x:cfRule type="containsText" dxfId="20433" priority="2632" operator="containsText" text="PAO">
      <x:formula>NOT(ISERROR(SEARCH("PAO",AS18)))</x:formula>
    </x:cfRule>
  </x:conditionalFormatting>
  <x:conditionalFormatting sqref="BG18:BI18">
    <x:cfRule type="containsText" dxfId="20415" priority="2633" operator="containsText" text="TU+">
      <x:formula>NOT(ISERROR(SEARCH("TU+",BG18)))</x:formula>
    </x:cfRule>
    <x:cfRule type="containsText" dxfId="20416" priority="2634" operator="containsText" text="trav">
      <x:formula>NOT(ISERROR(SEARCH("trav",BG18)))</x:formula>
    </x:cfRule>
    <x:cfRule type="containsText" dxfId="20417" priority="2635" operator="containsText" text="Fx">
      <x:formula>NOT(ISERROR(SEARCH("Fx",BG18)))</x:formula>
    </x:cfRule>
    <x:cfRule type="containsText" dxfId="20418" priority="2636" operator="containsText" text="Adm">
      <x:formula>NOT(ISERROR(SEARCH("Adm",BG18)))</x:formula>
    </x:cfRule>
    <x:cfRule type="containsText" dxfId="20419" priority="2637" operator="containsText" text="CT">
      <x:formula>NOT(ISERROR(SEARCH("CT",BG18)))</x:formula>
    </x:cfRule>
    <x:cfRule type="containsText" dxfId="20420" priority="2638" operator="containsText" text="HL">
      <x:formula>NOT(ISERROR(SEARCH("HL",BG18)))</x:formula>
    </x:cfRule>
    <x:cfRule type="containsText" dxfId="20421" priority="2639" operator="containsText" text="M">
      <x:formula>NOT(ISERROR(SEARCH("M",BG18)))</x:formula>
    </x:cfRule>
    <x:cfRule type="containsText" dxfId="20422" priority="2640" operator="containsText" text="sick">
      <x:formula>NOT(ISERROR(SEARCH("sick",BG18)))</x:formula>
    </x:cfRule>
    <x:cfRule type="containsText" dxfId="20423" priority="2641" operator="containsText" text="SL">
      <x:formula>NOT(ISERROR(SEARCH("SL",BG18)))</x:formula>
    </x:cfRule>
    <x:cfRule type="containsText" dxfId="20424" priority="2642" operator="containsText" text="ANF">
      <x:formula>NOT(ISERROR(SEARCH("ANF",BG18)))</x:formula>
    </x:cfRule>
    <x:cfRule type="containsText" dxfId="20425" priority="2643" operator="containsText" text="DT">
      <x:formula>NOT(ISERROR(SEARCH("DT",BG18)))</x:formula>
    </x:cfRule>
    <x:cfRule type="containsText" dxfId="20426" priority="2644" operator="containsText" text="AL">
      <x:formula>NOT(ISERROR(SEARCH("AL",BG18)))</x:formula>
    </x:cfRule>
    <x:cfRule type="containsText" dxfId="20427" priority="2645" operator="containsText" text="APX">
      <x:formula>NOT(ISERROR(SEARCH("APX",BG18)))</x:formula>
    </x:cfRule>
    <x:cfRule type="containsText" dxfId="20428" priority="2646" operator="containsText" text="LSO">
      <x:formula>NOT(ISERROR(SEARCH("LSO",BG18)))</x:formula>
    </x:cfRule>
    <x:cfRule type="containsText" dxfId="20429" priority="2647" operator="containsText" text="VIT">
      <x:formula>NOT(ISERROR(SEARCH("VIT",BG18)))</x:formula>
    </x:cfRule>
    <x:cfRule type="containsText" dxfId="20430" priority="2648" operator="containsText" text="RW">
      <x:formula>NOT(ISERROR(SEARCH("RW",BG18)))</x:formula>
    </x:cfRule>
    <x:cfRule type="containsText" dxfId="20431" priority="2649" operator="containsText" text="GHQ">
      <x:formula>NOT(ISERROR(SEARCH("GHQ",BG18)))</x:formula>
    </x:cfRule>
    <x:cfRule type="containsText" dxfId="20432" priority="2650" operator="containsText" text="CoP">
      <x:formula>NOT(ISERROR(SEARCH("CoP",BG18)))</x:formula>
    </x:cfRule>
    <x:cfRule type="containsText" dxfId="20433" priority="2651" operator="containsText" text="PAO">
      <x:formula>NOT(ISERROR(SEARCH("PAO",BG18)))</x:formula>
    </x:cfRule>
  </x:conditionalFormatting>
  <x:conditionalFormatting sqref="BK18:BM18">
    <x:cfRule type="containsText" dxfId="20415" priority="2652" operator="containsText" text="TU+">
      <x:formula>NOT(ISERROR(SEARCH("TU+",BK18)))</x:formula>
    </x:cfRule>
    <x:cfRule type="containsText" dxfId="20416" priority="2653" operator="containsText" text="trav">
      <x:formula>NOT(ISERROR(SEARCH("trav",BK18)))</x:formula>
    </x:cfRule>
    <x:cfRule type="containsText" dxfId="20417" priority="2654" operator="containsText" text="Fx">
      <x:formula>NOT(ISERROR(SEARCH("Fx",BK18)))</x:formula>
    </x:cfRule>
    <x:cfRule type="containsText" dxfId="20418" priority="2655" operator="containsText" text="Adm">
      <x:formula>NOT(ISERROR(SEARCH("Adm",BK18)))</x:formula>
    </x:cfRule>
    <x:cfRule type="containsText" dxfId="20419" priority="2656" operator="containsText" text="CT">
      <x:formula>NOT(ISERROR(SEARCH("CT",BK18)))</x:formula>
    </x:cfRule>
    <x:cfRule type="containsText" dxfId="20420" priority="2657" operator="containsText" text="HL">
      <x:formula>NOT(ISERROR(SEARCH("HL",BK18)))</x:formula>
    </x:cfRule>
    <x:cfRule type="containsText" dxfId="20421" priority="2658" operator="containsText" text="M">
      <x:formula>NOT(ISERROR(SEARCH("M",BK18)))</x:formula>
    </x:cfRule>
    <x:cfRule type="containsText" dxfId="20422" priority="2659" operator="containsText" text="sick">
      <x:formula>NOT(ISERROR(SEARCH("sick",BK18)))</x:formula>
    </x:cfRule>
    <x:cfRule type="containsText" dxfId="20423" priority="2660" operator="containsText" text="SL">
      <x:formula>NOT(ISERROR(SEARCH("SL",BK18)))</x:formula>
    </x:cfRule>
    <x:cfRule type="containsText" dxfId="20424" priority="2661" operator="containsText" text="ANF">
      <x:formula>NOT(ISERROR(SEARCH("ANF",BK18)))</x:formula>
    </x:cfRule>
    <x:cfRule type="containsText" dxfId="20425" priority="2662" operator="containsText" text="DT">
      <x:formula>NOT(ISERROR(SEARCH("DT",BK18)))</x:formula>
    </x:cfRule>
    <x:cfRule type="containsText" dxfId="20426" priority="2663" operator="containsText" text="AL">
      <x:formula>NOT(ISERROR(SEARCH("AL",BK18)))</x:formula>
    </x:cfRule>
    <x:cfRule type="containsText" dxfId="20427" priority="2664" operator="containsText" text="APX">
      <x:formula>NOT(ISERROR(SEARCH("APX",BK18)))</x:formula>
    </x:cfRule>
    <x:cfRule type="containsText" dxfId="20428" priority="2665" operator="containsText" text="LSO">
      <x:formula>NOT(ISERROR(SEARCH("LSO",BK18)))</x:formula>
    </x:cfRule>
    <x:cfRule type="containsText" dxfId="20429" priority="2666" operator="containsText" text="VIT">
      <x:formula>NOT(ISERROR(SEARCH("VIT",BK18)))</x:formula>
    </x:cfRule>
    <x:cfRule type="containsText" dxfId="20430" priority="2667" operator="containsText" text="RW">
      <x:formula>NOT(ISERROR(SEARCH("RW",BK18)))</x:formula>
    </x:cfRule>
    <x:cfRule type="containsText" dxfId="20431" priority="2668" operator="containsText" text="GHQ">
      <x:formula>NOT(ISERROR(SEARCH("GHQ",BK18)))</x:formula>
    </x:cfRule>
    <x:cfRule type="containsText" dxfId="20432" priority="2669" operator="containsText" text="CoP">
      <x:formula>NOT(ISERROR(SEARCH("CoP",BK18)))</x:formula>
    </x:cfRule>
    <x:cfRule type="containsText" dxfId="20433" priority="2670" operator="containsText" text="PAO">
      <x:formula>NOT(ISERROR(SEARCH("PAO",BK18)))</x:formula>
    </x:cfRule>
  </x:conditionalFormatting>
  <x:conditionalFormatting sqref="BV18:CA18">
    <x:cfRule type="containsText" dxfId="20415" priority="2671" operator="containsText" text="TU+">
      <x:formula>NOT(ISERROR(SEARCH("TU+",BV18)))</x:formula>
    </x:cfRule>
    <x:cfRule type="containsText" dxfId="20416" priority="2672" operator="containsText" text="trav">
      <x:formula>NOT(ISERROR(SEARCH("trav",BV18)))</x:formula>
    </x:cfRule>
    <x:cfRule type="containsText" dxfId="20417" priority="2673" operator="containsText" text="Fx">
      <x:formula>NOT(ISERROR(SEARCH("Fx",BV18)))</x:formula>
    </x:cfRule>
    <x:cfRule type="containsText" dxfId="20418" priority="2674" operator="containsText" text="Adm">
      <x:formula>NOT(ISERROR(SEARCH("Adm",BV18)))</x:formula>
    </x:cfRule>
    <x:cfRule type="containsText" dxfId="20419" priority="2675" operator="containsText" text="CT">
      <x:formula>NOT(ISERROR(SEARCH("CT",BV18)))</x:formula>
    </x:cfRule>
    <x:cfRule type="containsText" dxfId="20420" priority="2676" operator="containsText" text="HL">
      <x:formula>NOT(ISERROR(SEARCH("HL",BV18)))</x:formula>
    </x:cfRule>
    <x:cfRule type="containsText" dxfId="20421" priority="2677" operator="containsText" text="M">
      <x:formula>NOT(ISERROR(SEARCH("M",BV18)))</x:formula>
    </x:cfRule>
    <x:cfRule type="containsText" dxfId="20422" priority="2678" operator="containsText" text="sick">
      <x:formula>NOT(ISERROR(SEARCH("sick",BV18)))</x:formula>
    </x:cfRule>
    <x:cfRule type="containsText" dxfId="20423" priority="2679" operator="containsText" text="SL">
      <x:formula>NOT(ISERROR(SEARCH("SL",BV18)))</x:formula>
    </x:cfRule>
    <x:cfRule type="containsText" dxfId="20424" priority="2680" operator="containsText" text="ANF">
      <x:formula>NOT(ISERROR(SEARCH("ANF",BV18)))</x:formula>
    </x:cfRule>
    <x:cfRule type="containsText" dxfId="20425" priority="2681" operator="containsText" text="DT">
      <x:formula>NOT(ISERROR(SEARCH("DT",BV18)))</x:formula>
    </x:cfRule>
    <x:cfRule type="containsText" dxfId="20426" priority="2682" operator="containsText" text="AL">
      <x:formula>NOT(ISERROR(SEARCH("AL",BV18)))</x:formula>
    </x:cfRule>
    <x:cfRule type="containsText" dxfId="20427" priority="2683" operator="containsText" text="APX">
      <x:formula>NOT(ISERROR(SEARCH("APX",BV18)))</x:formula>
    </x:cfRule>
    <x:cfRule type="containsText" dxfId="20428" priority="2684" operator="containsText" text="LSO">
      <x:formula>NOT(ISERROR(SEARCH("LSO",BV18)))</x:formula>
    </x:cfRule>
    <x:cfRule type="containsText" dxfId="20429" priority="2685" operator="containsText" text="VIT">
      <x:formula>NOT(ISERROR(SEARCH("VIT",BV18)))</x:formula>
    </x:cfRule>
    <x:cfRule type="containsText" dxfId="20430" priority="2686" operator="containsText" text="RW">
      <x:formula>NOT(ISERROR(SEARCH("RW",BV18)))</x:formula>
    </x:cfRule>
    <x:cfRule type="containsText" dxfId="20431" priority="2687" operator="containsText" text="GHQ">
      <x:formula>NOT(ISERROR(SEARCH("GHQ",BV18)))</x:formula>
    </x:cfRule>
    <x:cfRule type="containsText" dxfId="20432" priority="2688" operator="containsText" text="CoP">
      <x:formula>NOT(ISERROR(SEARCH("CoP",BV18)))</x:formula>
    </x:cfRule>
    <x:cfRule type="containsText" dxfId="20433" priority="2689" operator="containsText" text="PAO">
      <x:formula>NOT(ISERROR(SEARCH("PAO",BV18)))</x:formula>
    </x:cfRule>
  </x:conditionalFormatting>
  <x:conditionalFormatting sqref="CJ18:CO18">
    <x:cfRule type="containsText" dxfId="20415" priority="2690" operator="containsText" text="TU+">
      <x:formula>NOT(ISERROR(SEARCH("TU+",CJ18)))</x:formula>
    </x:cfRule>
    <x:cfRule type="containsText" dxfId="20416" priority="2691" operator="containsText" text="trav">
      <x:formula>NOT(ISERROR(SEARCH("trav",CJ18)))</x:formula>
    </x:cfRule>
    <x:cfRule type="containsText" dxfId="20417" priority="2692" operator="containsText" text="Fx">
      <x:formula>NOT(ISERROR(SEARCH("Fx",CJ18)))</x:formula>
    </x:cfRule>
    <x:cfRule type="containsText" dxfId="20418" priority="2693" operator="containsText" text="Adm">
      <x:formula>NOT(ISERROR(SEARCH("Adm",CJ18)))</x:formula>
    </x:cfRule>
    <x:cfRule type="containsText" dxfId="20419" priority="2694" operator="containsText" text="CT">
      <x:formula>NOT(ISERROR(SEARCH("CT",CJ18)))</x:formula>
    </x:cfRule>
    <x:cfRule type="containsText" dxfId="20420" priority="2695" operator="containsText" text="HL">
      <x:formula>NOT(ISERROR(SEARCH("HL",CJ18)))</x:formula>
    </x:cfRule>
    <x:cfRule type="containsText" dxfId="20421" priority="2696" operator="containsText" text="M">
      <x:formula>NOT(ISERROR(SEARCH("M",CJ18)))</x:formula>
    </x:cfRule>
    <x:cfRule type="containsText" dxfId="20422" priority="2697" operator="containsText" text="sick">
      <x:formula>NOT(ISERROR(SEARCH("sick",CJ18)))</x:formula>
    </x:cfRule>
    <x:cfRule type="containsText" dxfId="20423" priority="2698" operator="containsText" text="SL">
      <x:formula>NOT(ISERROR(SEARCH("SL",CJ18)))</x:formula>
    </x:cfRule>
    <x:cfRule type="containsText" dxfId="20424" priority="2699" operator="containsText" text="ANF">
      <x:formula>NOT(ISERROR(SEARCH("ANF",CJ18)))</x:formula>
    </x:cfRule>
    <x:cfRule type="containsText" dxfId="20425" priority="2700" operator="containsText" text="DT">
      <x:formula>NOT(ISERROR(SEARCH("DT",CJ18)))</x:formula>
    </x:cfRule>
    <x:cfRule type="containsText" dxfId="20426" priority="2701" operator="containsText" text="AL">
      <x:formula>NOT(ISERROR(SEARCH("AL",CJ18)))</x:formula>
    </x:cfRule>
    <x:cfRule type="containsText" dxfId="20427" priority="2702" operator="containsText" text="APX">
      <x:formula>NOT(ISERROR(SEARCH("APX",CJ18)))</x:formula>
    </x:cfRule>
    <x:cfRule type="containsText" dxfId="20428" priority="2703" operator="containsText" text="LSO">
      <x:formula>NOT(ISERROR(SEARCH("LSO",CJ18)))</x:formula>
    </x:cfRule>
    <x:cfRule type="containsText" dxfId="20429" priority="2704" operator="containsText" text="VIT">
      <x:formula>NOT(ISERROR(SEARCH("VIT",CJ18)))</x:formula>
    </x:cfRule>
    <x:cfRule type="containsText" dxfId="20430" priority="2705" operator="containsText" text="RW">
      <x:formula>NOT(ISERROR(SEARCH("RW",CJ18)))</x:formula>
    </x:cfRule>
    <x:cfRule type="containsText" dxfId="20431" priority="2706" operator="containsText" text="GHQ">
      <x:formula>NOT(ISERROR(SEARCH("GHQ",CJ18)))</x:formula>
    </x:cfRule>
    <x:cfRule type="containsText" dxfId="20432" priority="2707" operator="containsText" text="CoP">
      <x:formula>NOT(ISERROR(SEARCH("CoP",CJ18)))</x:formula>
    </x:cfRule>
    <x:cfRule type="containsText" dxfId="20433" priority="2708" operator="containsText" text="PAO">
      <x:formula>NOT(ISERROR(SEARCH("PAO",CJ18)))</x:formula>
    </x:cfRule>
  </x:conditionalFormatting>
  <x:conditionalFormatting sqref="CY18:DD18">
    <x:cfRule type="containsText" dxfId="20415" priority="2709" operator="containsText" text="TU+">
      <x:formula>NOT(ISERROR(SEARCH("TU+",CY18)))</x:formula>
    </x:cfRule>
    <x:cfRule type="containsText" dxfId="20416" priority="2710" operator="containsText" text="trav">
      <x:formula>NOT(ISERROR(SEARCH("trav",CY18)))</x:formula>
    </x:cfRule>
    <x:cfRule type="containsText" dxfId="20417" priority="2711" operator="containsText" text="Fx">
      <x:formula>NOT(ISERROR(SEARCH("Fx",CY18)))</x:formula>
    </x:cfRule>
    <x:cfRule type="containsText" dxfId="20418" priority="2712" operator="containsText" text="Adm">
      <x:formula>NOT(ISERROR(SEARCH("Adm",CY18)))</x:formula>
    </x:cfRule>
    <x:cfRule type="containsText" dxfId="20419" priority="2713" operator="containsText" text="CT">
      <x:formula>NOT(ISERROR(SEARCH("CT",CY18)))</x:formula>
    </x:cfRule>
    <x:cfRule type="containsText" dxfId="20420" priority="2714" operator="containsText" text="HL">
      <x:formula>NOT(ISERROR(SEARCH("HL",CY18)))</x:formula>
    </x:cfRule>
    <x:cfRule type="containsText" dxfId="20421" priority="2715" operator="containsText" text="M">
      <x:formula>NOT(ISERROR(SEARCH("M",CY18)))</x:formula>
    </x:cfRule>
    <x:cfRule type="containsText" dxfId="20422" priority="2716" operator="containsText" text="sick">
      <x:formula>NOT(ISERROR(SEARCH("sick",CY18)))</x:formula>
    </x:cfRule>
    <x:cfRule type="containsText" dxfId="20423" priority="2717" operator="containsText" text="SL">
      <x:formula>NOT(ISERROR(SEARCH("SL",CY18)))</x:formula>
    </x:cfRule>
    <x:cfRule type="containsText" dxfId="20424" priority="2718" operator="containsText" text="ANF">
      <x:formula>NOT(ISERROR(SEARCH("ANF",CY18)))</x:formula>
    </x:cfRule>
    <x:cfRule type="containsText" dxfId="20425" priority="2719" operator="containsText" text="DT">
      <x:formula>NOT(ISERROR(SEARCH("DT",CY18)))</x:formula>
    </x:cfRule>
    <x:cfRule type="containsText" dxfId="20426" priority="2720" operator="containsText" text="AL">
      <x:formula>NOT(ISERROR(SEARCH("AL",CY18)))</x:formula>
    </x:cfRule>
    <x:cfRule type="containsText" dxfId="20427" priority="2721" operator="containsText" text="APX">
      <x:formula>NOT(ISERROR(SEARCH("APX",CY18)))</x:formula>
    </x:cfRule>
    <x:cfRule type="containsText" dxfId="20428" priority="2722" operator="containsText" text="LSO">
      <x:formula>NOT(ISERROR(SEARCH("LSO",CY18)))</x:formula>
    </x:cfRule>
    <x:cfRule type="containsText" dxfId="20429" priority="2723" operator="containsText" text="VIT">
      <x:formula>NOT(ISERROR(SEARCH("VIT",CY18)))</x:formula>
    </x:cfRule>
    <x:cfRule type="containsText" dxfId="20430" priority="2724" operator="containsText" text="RW">
      <x:formula>NOT(ISERROR(SEARCH("RW",CY18)))</x:formula>
    </x:cfRule>
    <x:cfRule type="containsText" dxfId="20431" priority="2725" operator="containsText" text="GHQ">
      <x:formula>NOT(ISERROR(SEARCH("GHQ",CY18)))</x:formula>
    </x:cfRule>
    <x:cfRule type="containsText" dxfId="20432" priority="2726" operator="containsText" text="CoP">
      <x:formula>NOT(ISERROR(SEARCH("CoP",CY18)))</x:formula>
    </x:cfRule>
    <x:cfRule type="containsText" dxfId="20433" priority="2727" operator="containsText" text="PAO">
      <x:formula>NOT(ISERROR(SEARCH("PAO",CY18)))</x:formula>
    </x:cfRule>
  </x:conditionalFormatting>
  <x:conditionalFormatting sqref="DM18:DR18">
    <x:cfRule type="containsText" dxfId="20415" priority="2728" operator="containsText" text="TU+">
      <x:formula>NOT(ISERROR(SEARCH("TU+",DM18)))</x:formula>
    </x:cfRule>
    <x:cfRule type="containsText" dxfId="20416" priority="2729" operator="containsText" text="trav">
      <x:formula>NOT(ISERROR(SEARCH("trav",DM18)))</x:formula>
    </x:cfRule>
    <x:cfRule type="containsText" dxfId="20417" priority="2730" operator="containsText" text="Fx">
      <x:formula>NOT(ISERROR(SEARCH("Fx",DM18)))</x:formula>
    </x:cfRule>
    <x:cfRule type="containsText" dxfId="20418" priority="2731" operator="containsText" text="Adm">
      <x:formula>NOT(ISERROR(SEARCH("Adm",DM18)))</x:formula>
    </x:cfRule>
    <x:cfRule type="containsText" dxfId="20419" priority="2732" operator="containsText" text="CT">
      <x:formula>NOT(ISERROR(SEARCH("CT",DM18)))</x:formula>
    </x:cfRule>
    <x:cfRule type="containsText" dxfId="20420" priority="2733" operator="containsText" text="HL">
      <x:formula>NOT(ISERROR(SEARCH("HL",DM18)))</x:formula>
    </x:cfRule>
    <x:cfRule type="containsText" dxfId="20421" priority="2734" operator="containsText" text="M">
      <x:formula>NOT(ISERROR(SEARCH("M",DM18)))</x:formula>
    </x:cfRule>
    <x:cfRule type="containsText" dxfId="20422" priority="2735" operator="containsText" text="sick">
      <x:formula>NOT(ISERROR(SEARCH("sick",DM18)))</x:formula>
    </x:cfRule>
    <x:cfRule type="containsText" dxfId="20423" priority="2736" operator="containsText" text="SL">
      <x:formula>NOT(ISERROR(SEARCH("SL",DM18)))</x:formula>
    </x:cfRule>
    <x:cfRule type="containsText" dxfId="20424" priority="2737" operator="containsText" text="ANF">
      <x:formula>NOT(ISERROR(SEARCH("ANF",DM18)))</x:formula>
    </x:cfRule>
    <x:cfRule type="containsText" dxfId="20425" priority="2738" operator="containsText" text="DT">
      <x:formula>NOT(ISERROR(SEARCH("DT",DM18)))</x:formula>
    </x:cfRule>
    <x:cfRule type="containsText" dxfId="20426" priority="2739" operator="containsText" text="AL">
      <x:formula>NOT(ISERROR(SEARCH("AL",DM18)))</x:formula>
    </x:cfRule>
    <x:cfRule type="containsText" dxfId="20427" priority="2740" operator="containsText" text="APX">
      <x:formula>NOT(ISERROR(SEARCH("APX",DM18)))</x:formula>
    </x:cfRule>
    <x:cfRule type="containsText" dxfId="20428" priority="2741" operator="containsText" text="LSO">
      <x:formula>NOT(ISERROR(SEARCH("LSO",DM18)))</x:formula>
    </x:cfRule>
    <x:cfRule type="containsText" dxfId="20429" priority="2742" operator="containsText" text="VIT">
      <x:formula>NOT(ISERROR(SEARCH("VIT",DM18)))</x:formula>
    </x:cfRule>
    <x:cfRule type="containsText" dxfId="20430" priority="2743" operator="containsText" text="RW">
      <x:formula>NOT(ISERROR(SEARCH("RW",DM18)))</x:formula>
    </x:cfRule>
    <x:cfRule type="containsText" dxfId="20431" priority="2744" operator="containsText" text="GHQ">
      <x:formula>NOT(ISERROR(SEARCH("GHQ",DM18)))</x:formula>
    </x:cfRule>
    <x:cfRule type="containsText" dxfId="20432" priority="2745" operator="containsText" text="CoP">
      <x:formula>NOT(ISERROR(SEARCH("CoP",DM18)))</x:formula>
    </x:cfRule>
    <x:cfRule type="containsText" dxfId="20433" priority="2746" operator="containsText" text="PAO">
      <x:formula>NOT(ISERROR(SEARCH("PAO",DM18)))</x:formula>
    </x:cfRule>
  </x:conditionalFormatting>
  <x:conditionalFormatting sqref="EB18:EZ18">
    <x:cfRule type="containsText" dxfId="20415" priority="2747" operator="containsText" text="TU+">
      <x:formula>NOT(ISERROR(SEARCH("TU+",EB18)))</x:formula>
    </x:cfRule>
    <x:cfRule type="containsText" dxfId="20416" priority="2748" operator="containsText" text="trav">
      <x:formula>NOT(ISERROR(SEARCH("trav",EB18)))</x:formula>
    </x:cfRule>
    <x:cfRule type="containsText" dxfId="20417" priority="2749" operator="containsText" text="Fx">
      <x:formula>NOT(ISERROR(SEARCH("Fx",EB18)))</x:formula>
    </x:cfRule>
    <x:cfRule type="containsText" dxfId="20418" priority="2750" operator="containsText" text="Adm">
      <x:formula>NOT(ISERROR(SEARCH("Adm",EB18)))</x:formula>
    </x:cfRule>
    <x:cfRule type="containsText" dxfId="20419" priority="2751" operator="containsText" text="CT">
      <x:formula>NOT(ISERROR(SEARCH("CT",EB18)))</x:formula>
    </x:cfRule>
    <x:cfRule type="containsText" dxfId="20420" priority="2752" operator="containsText" text="HL">
      <x:formula>NOT(ISERROR(SEARCH("HL",EB18)))</x:formula>
    </x:cfRule>
    <x:cfRule type="containsText" dxfId="20421" priority="2753" operator="containsText" text="M">
      <x:formula>NOT(ISERROR(SEARCH("M",EB18)))</x:formula>
    </x:cfRule>
    <x:cfRule type="containsText" dxfId="20422" priority="2754" operator="containsText" text="sick">
      <x:formula>NOT(ISERROR(SEARCH("sick",EB18)))</x:formula>
    </x:cfRule>
    <x:cfRule type="containsText" dxfId="20423" priority="2755" operator="containsText" text="SL">
      <x:formula>NOT(ISERROR(SEARCH("SL",EB18)))</x:formula>
    </x:cfRule>
    <x:cfRule type="containsText" dxfId="20424" priority="2756" operator="containsText" text="ANF">
      <x:formula>NOT(ISERROR(SEARCH("ANF",EB18)))</x:formula>
    </x:cfRule>
    <x:cfRule type="containsText" dxfId="20425" priority="2757" operator="containsText" text="DT">
      <x:formula>NOT(ISERROR(SEARCH("DT",EB18)))</x:formula>
    </x:cfRule>
    <x:cfRule type="containsText" dxfId="20426" priority="2758" operator="containsText" text="AL">
      <x:formula>NOT(ISERROR(SEARCH("AL",EB18)))</x:formula>
    </x:cfRule>
    <x:cfRule type="containsText" dxfId="20427" priority="2759" operator="containsText" text="APX">
      <x:formula>NOT(ISERROR(SEARCH("APX",EB18)))</x:formula>
    </x:cfRule>
    <x:cfRule type="containsText" dxfId="20428" priority="2760" operator="containsText" text="LSO">
      <x:formula>NOT(ISERROR(SEARCH("LSO",EB18)))</x:formula>
    </x:cfRule>
    <x:cfRule type="containsText" dxfId="20429" priority="2761" operator="containsText" text="VIT">
      <x:formula>NOT(ISERROR(SEARCH("VIT",EB18)))</x:formula>
    </x:cfRule>
    <x:cfRule type="containsText" dxfId="20430" priority="2762" operator="containsText" text="RW">
      <x:formula>NOT(ISERROR(SEARCH("RW",EB18)))</x:formula>
    </x:cfRule>
    <x:cfRule type="containsText" dxfId="20431" priority="2763" operator="containsText" text="GHQ">
      <x:formula>NOT(ISERROR(SEARCH("GHQ",EB18)))</x:formula>
    </x:cfRule>
    <x:cfRule type="containsText" dxfId="20432" priority="2764" operator="containsText" text="CoP">
      <x:formula>NOT(ISERROR(SEARCH("CoP",EB18)))</x:formula>
    </x:cfRule>
    <x:cfRule type="containsText" dxfId="20433" priority="2765" operator="containsText" text="PAO">
      <x:formula>NOT(ISERROR(SEARCH("PAO",EB18)))</x:formula>
    </x:cfRule>
  </x:conditionalFormatting>
  <x:conditionalFormatting sqref="CX24:DT25">
    <x:cfRule type="containsText" dxfId="20415" priority="2766" operator="containsText" text="TU+">
      <x:formula>NOT(ISERROR(SEARCH("TU+",CX24)))</x:formula>
    </x:cfRule>
    <x:cfRule type="containsText" dxfId="20416" priority="2767" operator="containsText" text="trav">
      <x:formula>NOT(ISERROR(SEARCH("trav",CX24)))</x:formula>
    </x:cfRule>
    <x:cfRule type="containsText" dxfId="20417" priority="2768" operator="containsText" text="Fx">
      <x:formula>NOT(ISERROR(SEARCH("Fx",CX24)))</x:formula>
    </x:cfRule>
    <x:cfRule type="containsText" dxfId="20418" priority="2769" operator="containsText" text="Adm">
      <x:formula>NOT(ISERROR(SEARCH("Adm",CX24)))</x:formula>
    </x:cfRule>
    <x:cfRule type="containsText" dxfId="20419" priority="2770" operator="containsText" text="CT">
      <x:formula>NOT(ISERROR(SEARCH("CT",CX24)))</x:formula>
    </x:cfRule>
    <x:cfRule type="containsText" dxfId="20420" priority="2771" operator="containsText" text="HL">
      <x:formula>NOT(ISERROR(SEARCH("HL",CX24)))</x:formula>
    </x:cfRule>
    <x:cfRule type="containsText" dxfId="20421" priority="2772" operator="containsText" text="M">
      <x:formula>NOT(ISERROR(SEARCH("M",CX24)))</x:formula>
    </x:cfRule>
    <x:cfRule type="containsText" dxfId="20422" priority="2773" operator="containsText" text="sick">
      <x:formula>NOT(ISERROR(SEARCH("sick",CX24)))</x:formula>
    </x:cfRule>
    <x:cfRule type="containsText" dxfId="20423" priority="2774" operator="containsText" text="SL">
      <x:formula>NOT(ISERROR(SEARCH("SL",CX24)))</x:formula>
    </x:cfRule>
    <x:cfRule type="containsText" dxfId="20424" priority="2775" operator="containsText" text="ANF">
      <x:formula>NOT(ISERROR(SEARCH("ANF",CX24)))</x:formula>
    </x:cfRule>
    <x:cfRule type="containsText" dxfId="20425" priority="2776" operator="containsText" text="DT">
      <x:formula>NOT(ISERROR(SEARCH("DT",CX24)))</x:formula>
    </x:cfRule>
    <x:cfRule type="containsText" dxfId="20426" priority="2777" operator="containsText" text="AL">
      <x:formula>NOT(ISERROR(SEARCH("AL",CX24)))</x:formula>
    </x:cfRule>
    <x:cfRule type="containsText" dxfId="20427" priority="2778" operator="containsText" text="APX">
      <x:formula>NOT(ISERROR(SEARCH("APX",CX24)))</x:formula>
    </x:cfRule>
    <x:cfRule type="containsText" dxfId="20428" priority="2779" operator="containsText" text="LSO">
      <x:formula>NOT(ISERROR(SEARCH("LSO",CX24)))</x:formula>
    </x:cfRule>
    <x:cfRule type="containsText" dxfId="20429" priority="2780" operator="containsText" text="VIT">
      <x:formula>NOT(ISERROR(SEARCH("VIT",CX24)))</x:formula>
    </x:cfRule>
    <x:cfRule type="containsText" dxfId="20430" priority="2781" operator="containsText" text="RW">
      <x:formula>NOT(ISERROR(SEARCH("RW",CX24)))</x:formula>
    </x:cfRule>
    <x:cfRule type="containsText" dxfId="20431" priority="2782" operator="containsText" text="GHQ">
      <x:formula>NOT(ISERROR(SEARCH("GHQ",CX24)))</x:formula>
    </x:cfRule>
    <x:cfRule type="containsText" dxfId="20432" priority="2783" operator="containsText" text="CoP">
      <x:formula>NOT(ISERROR(SEARCH("CoP",CX24)))</x:formula>
    </x:cfRule>
    <x:cfRule type="containsText" dxfId="20433" priority="2784" operator="containsText" text="PAO">
      <x:formula>NOT(ISERROR(SEARCH("PAO",CX24)))</x:formula>
    </x:cfRule>
  </x:conditionalFormatting>
  <x:conditionalFormatting sqref="B19:F20">
    <x:cfRule type="containsText" dxfId="20415" priority="2785" operator="containsText" text="TU+">
      <x:formula>NOT(ISERROR(SEARCH("TU+",B19)))</x:formula>
    </x:cfRule>
    <x:cfRule type="containsText" dxfId="20416" priority="2786" operator="containsText" text="trav">
      <x:formula>NOT(ISERROR(SEARCH("trav",B19)))</x:formula>
    </x:cfRule>
    <x:cfRule type="containsText" dxfId="20417" priority="2787" operator="containsText" text="Fx">
      <x:formula>NOT(ISERROR(SEARCH("Fx",B19)))</x:formula>
    </x:cfRule>
    <x:cfRule type="containsText" dxfId="20418" priority="2788" operator="containsText" text="Adm">
      <x:formula>NOT(ISERROR(SEARCH("Adm",B19)))</x:formula>
    </x:cfRule>
    <x:cfRule type="containsText" dxfId="20419" priority="2789" operator="containsText" text="CT">
      <x:formula>NOT(ISERROR(SEARCH("CT",B19)))</x:formula>
    </x:cfRule>
    <x:cfRule type="containsText" dxfId="20420" priority="2790" operator="containsText" text="HL">
      <x:formula>NOT(ISERROR(SEARCH("HL",B19)))</x:formula>
    </x:cfRule>
    <x:cfRule type="containsText" dxfId="20421" priority="2791" operator="containsText" text="M">
      <x:formula>NOT(ISERROR(SEARCH("M",B19)))</x:formula>
    </x:cfRule>
    <x:cfRule type="containsText" dxfId="20422" priority="2792" operator="containsText" text="sick">
      <x:formula>NOT(ISERROR(SEARCH("sick",B19)))</x:formula>
    </x:cfRule>
    <x:cfRule type="containsText" dxfId="20423" priority="2793" operator="containsText" text="SL">
      <x:formula>NOT(ISERROR(SEARCH("SL",B19)))</x:formula>
    </x:cfRule>
    <x:cfRule type="containsText" dxfId="20424" priority="2794" operator="containsText" text="ANF">
      <x:formula>NOT(ISERROR(SEARCH("ANF",B19)))</x:formula>
    </x:cfRule>
    <x:cfRule type="containsText" dxfId="20425" priority="2795" operator="containsText" text="DT">
      <x:formula>NOT(ISERROR(SEARCH("DT",B19)))</x:formula>
    </x:cfRule>
    <x:cfRule type="containsText" dxfId="20426" priority="2796" operator="containsText" text="AL">
      <x:formula>NOT(ISERROR(SEARCH("AL",B19)))</x:formula>
    </x:cfRule>
    <x:cfRule type="containsText" dxfId="20427" priority="2797" operator="containsText" text="APX">
      <x:formula>NOT(ISERROR(SEARCH("APX",B19)))</x:formula>
    </x:cfRule>
    <x:cfRule type="containsText" dxfId="20428" priority="2798" operator="containsText" text="LSO">
      <x:formula>NOT(ISERROR(SEARCH("LSO",B19)))</x:formula>
    </x:cfRule>
    <x:cfRule type="containsText" dxfId="20429" priority="2799" operator="containsText" text="VIT">
      <x:formula>NOT(ISERROR(SEARCH("VIT",B19)))</x:formula>
    </x:cfRule>
    <x:cfRule type="containsText" dxfId="20430" priority="2800" operator="containsText" text="RW">
      <x:formula>NOT(ISERROR(SEARCH("RW",B19)))</x:formula>
    </x:cfRule>
    <x:cfRule type="containsText" dxfId="20431" priority="2801" operator="containsText" text="GHQ">
      <x:formula>NOT(ISERROR(SEARCH("GHQ",B19)))</x:formula>
    </x:cfRule>
    <x:cfRule type="containsText" dxfId="20432" priority="2802" operator="containsText" text="CoP">
      <x:formula>NOT(ISERROR(SEARCH("CoP",B19)))</x:formula>
    </x:cfRule>
    <x:cfRule type="containsText" dxfId="20433" priority="2803" operator="containsText" text="PAO">
      <x:formula>NOT(ISERROR(SEARCH("PAO",B19)))</x:formula>
    </x:cfRule>
  </x:conditionalFormatting>
  <x:conditionalFormatting sqref="O19:T20">
    <x:cfRule type="containsText" dxfId="20415" priority="2804" operator="containsText" text="TU+">
      <x:formula>NOT(ISERROR(SEARCH("TU+",O19)))</x:formula>
    </x:cfRule>
    <x:cfRule type="containsText" dxfId="20416" priority="2805" operator="containsText" text="trav">
      <x:formula>NOT(ISERROR(SEARCH("trav",O19)))</x:formula>
    </x:cfRule>
    <x:cfRule type="containsText" dxfId="20417" priority="2806" operator="containsText" text="Fx">
      <x:formula>NOT(ISERROR(SEARCH("Fx",O19)))</x:formula>
    </x:cfRule>
    <x:cfRule type="containsText" dxfId="20418" priority="2807" operator="containsText" text="Adm">
      <x:formula>NOT(ISERROR(SEARCH("Adm",O19)))</x:formula>
    </x:cfRule>
    <x:cfRule type="containsText" dxfId="20419" priority="2808" operator="containsText" text="CT">
      <x:formula>NOT(ISERROR(SEARCH("CT",O19)))</x:formula>
    </x:cfRule>
    <x:cfRule type="containsText" dxfId="20420" priority="2809" operator="containsText" text="HL">
      <x:formula>NOT(ISERROR(SEARCH("HL",O19)))</x:formula>
    </x:cfRule>
    <x:cfRule type="containsText" dxfId="20421" priority="2810" operator="containsText" text="M">
      <x:formula>NOT(ISERROR(SEARCH("M",O19)))</x:formula>
    </x:cfRule>
    <x:cfRule type="containsText" dxfId="20422" priority="2811" operator="containsText" text="sick">
      <x:formula>NOT(ISERROR(SEARCH("sick",O19)))</x:formula>
    </x:cfRule>
    <x:cfRule type="containsText" dxfId="20423" priority="2812" operator="containsText" text="SL">
      <x:formula>NOT(ISERROR(SEARCH("SL",O19)))</x:formula>
    </x:cfRule>
    <x:cfRule type="containsText" dxfId="20424" priority="2813" operator="containsText" text="ANF">
      <x:formula>NOT(ISERROR(SEARCH("ANF",O19)))</x:formula>
    </x:cfRule>
    <x:cfRule type="containsText" dxfId="20425" priority="2814" operator="containsText" text="DT">
      <x:formula>NOT(ISERROR(SEARCH("DT",O19)))</x:formula>
    </x:cfRule>
    <x:cfRule type="containsText" dxfId="20426" priority="2815" operator="containsText" text="AL">
      <x:formula>NOT(ISERROR(SEARCH("AL",O19)))</x:formula>
    </x:cfRule>
    <x:cfRule type="containsText" dxfId="20427" priority="2816" operator="containsText" text="APX">
      <x:formula>NOT(ISERROR(SEARCH("APX",O19)))</x:formula>
    </x:cfRule>
    <x:cfRule type="containsText" dxfId="20428" priority="2817" operator="containsText" text="LSO">
      <x:formula>NOT(ISERROR(SEARCH("LSO",O19)))</x:formula>
    </x:cfRule>
    <x:cfRule type="containsText" dxfId="20429" priority="2818" operator="containsText" text="VIT">
      <x:formula>NOT(ISERROR(SEARCH("VIT",O19)))</x:formula>
    </x:cfRule>
    <x:cfRule type="containsText" dxfId="20430" priority="2819" operator="containsText" text="RW">
      <x:formula>NOT(ISERROR(SEARCH("RW",O19)))</x:formula>
    </x:cfRule>
    <x:cfRule type="containsText" dxfId="20431" priority="2820" operator="containsText" text="GHQ">
      <x:formula>NOT(ISERROR(SEARCH("GHQ",O19)))</x:formula>
    </x:cfRule>
    <x:cfRule type="containsText" dxfId="20432" priority="2821" operator="containsText" text="CoP">
      <x:formula>NOT(ISERROR(SEARCH("CoP",O19)))</x:formula>
    </x:cfRule>
    <x:cfRule type="containsText" dxfId="20433" priority="2822" operator="containsText" text="PAO">
      <x:formula>NOT(ISERROR(SEARCH("PAO",O19)))</x:formula>
    </x:cfRule>
  </x:conditionalFormatting>
  <x:conditionalFormatting sqref="AC19:AF20">
    <x:cfRule type="containsText" dxfId="20415" priority="2823" operator="containsText" text="TU+">
      <x:formula>NOT(ISERROR(SEARCH("TU+",AC19)))</x:formula>
    </x:cfRule>
    <x:cfRule type="containsText" dxfId="20416" priority="2824" operator="containsText" text="trav">
      <x:formula>NOT(ISERROR(SEARCH("trav",AC19)))</x:formula>
    </x:cfRule>
    <x:cfRule type="containsText" dxfId="20417" priority="2825" operator="containsText" text="Fx">
      <x:formula>NOT(ISERROR(SEARCH("Fx",AC19)))</x:formula>
    </x:cfRule>
    <x:cfRule type="containsText" dxfId="20418" priority="2826" operator="containsText" text="Adm">
      <x:formula>NOT(ISERROR(SEARCH("Adm",AC19)))</x:formula>
    </x:cfRule>
    <x:cfRule type="containsText" dxfId="20419" priority="2827" operator="containsText" text="CT">
      <x:formula>NOT(ISERROR(SEARCH("CT",AC19)))</x:formula>
    </x:cfRule>
    <x:cfRule type="containsText" dxfId="20420" priority="2828" operator="containsText" text="HL">
      <x:formula>NOT(ISERROR(SEARCH("HL",AC19)))</x:formula>
    </x:cfRule>
    <x:cfRule type="containsText" dxfId="20421" priority="2829" operator="containsText" text="M">
      <x:formula>NOT(ISERROR(SEARCH("M",AC19)))</x:formula>
    </x:cfRule>
    <x:cfRule type="containsText" dxfId="20422" priority="2830" operator="containsText" text="sick">
      <x:formula>NOT(ISERROR(SEARCH("sick",AC19)))</x:formula>
    </x:cfRule>
    <x:cfRule type="containsText" dxfId="20423" priority="2831" operator="containsText" text="SL">
      <x:formula>NOT(ISERROR(SEARCH("SL",AC19)))</x:formula>
    </x:cfRule>
    <x:cfRule type="containsText" dxfId="20424" priority="2832" operator="containsText" text="ANF">
      <x:formula>NOT(ISERROR(SEARCH("ANF",AC19)))</x:formula>
    </x:cfRule>
    <x:cfRule type="containsText" dxfId="20425" priority="2833" operator="containsText" text="DT">
      <x:formula>NOT(ISERROR(SEARCH("DT",AC19)))</x:formula>
    </x:cfRule>
    <x:cfRule type="containsText" dxfId="20426" priority="2834" operator="containsText" text="AL">
      <x:formula>NOT(ISERROR(SEARCH("AL",AC19)))</x:formula>
    </x:cfRule>
    <x:cfRule type="containsText" dxfId="20427" priority="2835" operator="containsText" text="APX">
      <x:formula>NOT(ISERROR(SEARCH("APX",AC19)))</x:formula>
    </x:cfRule>
    <x:cfRule type="containsText" dxfId="20428" priority="2836" operator="containsText" text="LSO">
      <x:formula>NOT(ISERROR(SEARCH("LSO",AC19)))</x:formula>
    </x:cfRule>
    <x:cfRule type="containsText" dxfId="20429" priority="2837" operator="containsText" text="VIT">
      <x:formula>NOT(ISERROR(SEARCH("VIT",AC19)))</x:formula>
    </x:cfRule>
    <x:cfRule type="containsText" dxfId="20430" priority="2838" operator="containsText" text="RW">
      <x:formula>NOT(ISERROR(SEARCH("RW",AC19)))</x:formula>
    </x:cfRule>
    <x:cfRule type="containsText" dxfId="20431" priority="2839" operator="containsText" text="GHQ">
      <x:formula>NOT(ISERROR(SEARCH("GHQ",AC19)))</x:formula>
    </x:cfRule>
    <x:cfRule type="containsText" dxfId="20432" priority="2840" operator="containsText" text="CoP">
      <x:formula>NOT(ISERROR(SEARCH("CoP",AC19)))</x:formula>
    </x:cfRule>
    <x:cfRule type="containsText" dxfId="20433" priority="2841" operator="containsText" text="PAO">
      <x:formula>NOT(ISERROR(SEARCH("PAO",AC19)))</x:formula>
    </x:cfRule>
  </x:conditionalFormatting>
  <x:conditionalFormatting sqref="AH19:AI20">
    <x:cfRule type="containsText" dxfId="20415" priority="2842" operator="containsText" text="TU+">
      <x:formula>NOT(ISERROR(SEARCH("TU+",AH19)))</x:formula>
    </x:cfRule>
    <x:cfRule type="containsText" dxfId="20416" priority="2843" operator="containsText" text="trav">
      <x:formula>NOT(ISERROR(SEARCH("trav",AH19)))</x:formula>
    </x:cfRule>
    <x:cfRule type="containsText" dxfId="20417" priority="2844" operator="containsText" text="Fx">
      <x:formula>NOT(ISERROR(SEARCH("Fx",AH19)))</x:formula>
    </x:cfRule>
    <x:cfRule type="containsText" dxfId="20418" priority="2845" operator="containsText" text="Adm">
      <x:formula>NOT(ISERROR(SEARCH("Adm",AH19)))</x:formula>
    </x:cfRule>
    <x:cfRule type="containsText" dxfId="20419" priority="2846" operator="containsText" text="CT">
      <x:formula>NOT(ISERROR(SEARCH("CT",AH19)))</x:formula>
    </x:cfRule>
    <x:cfRule type="containsText" dxfId="20420" priority="2847" operator="containsText" text="HL">
      <x:formula>NOT(ISERROR(SEARCH("HL",AH19)))</x:formula>
    </x:cfRule>
    <x:cfRule type="containsText" dxfId="20421" priority="2848" operator="containsText" text="M">
      <x:formula>NOT(ISERROR(SEARCH("M",AH19)))</x:formula>
    </x:cfRule>
    <x:cfRule type="containsText" dxfId="20422" priority="2849" operator="containsText" text="sick">
      <x:formula>NOT(ISERROR(SEARCH("sick",AH19)))</x:formula>
    </x:cfRule>
    <x:cfRule type="containsText" dxfId="20423" priority="2850" operator="containsText" text="SL">
      <x:formula>NOT(ISERROR(SEARCH("SL",AH19)))</x:formula>
    </x:cfRule>
    <x:cfRule type="containsText" dxfId="20424" priority="2851" operator="containsText" text="ANF">
      <x:formula>NOT(ISERROR(SEARCH("ANF",AH19)))</x:formula>
    </x:cfRule>
    <x:cfRule type="containsText" dxfId="20425" priority="2852" operator="containsText" text="DT">
      <x:formula>NOT(ISERROR(SEARCH("DT",AH19)))</x:formula>
    </x:cfRule>
    <x:cfRule type="containsText" dxfId="20426" priority="2853" operator="containsText" text="AL">
      <x:formula>NOT(ISERROR(SEARCH("AL",AH19)))</x:formula>
    </x:cfRule>
    <x:cfRule type="containsText" dxfId="20427" priority="2854" operator="containsText" text="APX">
      <x:formula>NOT(ISERROR(SEARCH("APX",AH19)))</x:formula>
    </x:cfRule>
    <x:cfRule type="containsText" dxfId="20428" priority="2855" operator="containsText" text="LSO">
      <x:formula>NOT(ISERROR(SEARCH("LSO",AH19)))</x:formula>
    </x:cfRule>
    <x:cfRule type="containsText" dxfId="20429" priority="2856" operator="containsText" text="VIT">
      <x:formula>NOT(ISERROR(SEARCH("VIT",AH19)))</x:formula>
    </x:cfRule>
    <x:cfRule type="containsText" dxfId="20430" priority="2857" operator="containsText" text="RW">
      <x:formula>NOT(ISERROR(SEARCH("RW",AH19)))</x:formula>
    </x:cfRule>
    <x:cfRule type="containsText" dxfId="20431" priority="2858" operator="containsText" text="GHQ">
      <x:formula>NOT(ISERROR(SEARCH("GHQ",AH19)))</x:formula>
    </x:cfRule>
    <x:cfRule type="containsText" dxfId="20432" priority="2859" operator="containsText" text="CoP">
      <x:formula>NOT(ISERROR(SEARCH("CoP",AH19)))</x:formula>
    </x:cfRule>
    <x:cfRule type="containsText" dxfId="20433" priority="2860" operator="containsText" text="PAO">
      <x:formula>NOT(ISERROR(SEARCH("PAO",AH19)))</x:formula>
    </x:cfRule>
  </x:conditionalFormatting>
  <x:conditionalFormatting sqref="AR19:AW20">
    <x:cfRule type="containsText" dxfId="20415" priority="2861" operator="containsText" text="TU+">
      <x:formula>NOT(ISERROR(SEARCH("TU+",AR19)))</x:formula>
    </x:cfRule>
    <x:cfRule type="containsText" dxfId="20416" priority="2862" operator="containsText" text="trav">
      <x:formula>NOT(ISERROR(SEARCH("trav",AR19)))</x:formula>
    </x:cfRule>
    <x:cfRule type="containsText" dxfId="20417" priority="2863" operator="containsText" text="Fx">
      <x:formula>NOT(ISERROR(SEARCH("Fx",AR19)))</x:formula>
    </x:cfRule>
    <x:cfRule type="containsText" dxfId="20418" priority="2864" operator="containsText" text="Adm">
      <x:formula>NOT(ISERROR(SEARCH("Adm",AR19)))</x:formula>
    </x:cfRule>
    <x:cfRule type="containsText" dxfId="20419" priority="2865" operator="containsText" text="CT">
      <x:formula>NOT(ISERROR(SEARCH("CT",AR19)))</x:formula>
    </x:cfRule>
    <x:cfRule type="containsText" dxfId="20420" priority="2866" operator="containsText" text="HL">
      <x:formula>NOT(ISERROR(SEARCH("HL",AR19)))</x:formula>
    </x:cfRule>
    <x:cfRule type="containsText" dxfId="20421" priority="2867" operator="containsText" text="M">
      <x:formula>NOT(ISERROR(SEARCH("M",AR19)))</x:formula>
    </x:cfRule>
    <x:cfRule type="containsText" dxfId="20422" priority="2868" operator="containsText" text="sick">
      <x:formula>NOT(ISERROR(SEARCH("sick",AR19)))</x:formula>
    </x:cfRule>
    <x:cfRule type="containsText" dxfId="20423" priority="2869" operator="containsText" text="SL">
      <x:formula>NOT(ISERROR(SEARCH("SL",AR19)))</x:formula>
    </x:cfRule>
    <x:cfRule type="containsText" dxfId="20424" priority="2870" operator="containsText" text="ANF">
      <x:formula>NOT(ISERROR(SEARCH("ANF",AR19)))</x:formula>
    </x:cfRule>
    <x:cfRule type="containsText" dxfId="20425" priority="2871" operator="containsText" text="DT">
      <x:formula>NOT(ISERROR(SEARCH("DT",AR19)))</x:formula>
    </x:cfRule>
    <x:cfRule type="containsText" dxfId="20426" priority="2872" operator="containsText" text="AL">
      <x:formula>NOT(ISERROR(SEARCH("AL",AR19)))</x:formula>
    </x:cfRule>
    <x:cfRule type="containsText" dxfId="20427" priority="2873" operator="containsText" text="APX">
      <x:formula>NOT(ISERROR(SEARCH("APX",AR19)))</x:formula>
    </x:cfRule>
    <x:cfRule type="containsText" dxfId="20428" priority="2874" operator="containsText" text="LSO">
      <x:formula>NOT(ISERROR(SEARCH("LSO",AR19)))</x:formula>
    </x:cfRule>
    <x:cfRule type="containsText" dxfId="20429" priority="2875" operator="containsText" text="VIT">
      <x:formula>NOT(ISERROR(SEARCH("VIT",AR19)))</x:formula>
    </x:cfRule>
    <x:cfRule type="containsText" dxfId="20430" priority="2876" operator="containsText" text="RW">
      <x:formula>NOT(ISERROR(SEARCH("RW",AR19)))</x:formula>
    </x:cfRule>
    <x:cfRule type="containsText" dxfId="20431" priority="2877" operator="containsText" text="GHQ">
      <x:formula>NOT(ISERROR(SEARCH("GHQ",AR19)))</x:formula>
    </x:cfRule>
    <x:cfRule type="containsText" dxfId="20432" priority="2878" operator="containsText" text="CoP">
      <x:formula>NOT(ISERROR(SEARCH("CoP",AR19)))</x:formula>
    </x:cfRule>
    <x:cfRule type="containsText" dxfId="20433" priority="2879" operator="containsText" text="PAO">
      <x:formula>NOT(ISERROR(SEARCH("PAO",AR19)))</x:formula>
    </x:cfRule>
  </x:conditionalFormatting>
  <x:conditionalFormatting sqref="BF19:BI20">
    <x:cfRule type="containsText" dxfId="20415" priority="2880" operator="containsText" text="TU+">
      <x:formula>NOT(ISERROR(SEARCH("TU+",BF19)))</x:formula>
    </x:cfRule>
    <x:cfRule type="containsText" dxfId="20416" priority="2881" operator="containsText" text="trav">
      <x:formula>NOT(ISERROR(SEARCH("trav",BF19)))</x:formula>
    </x:cfRule>
    <x:cfRule type="containsText" dxfId="20417" priority="2882" operator="containsText" text="Fx">
      <x:formula>NOT(ISERROR(SEARCH("Fx",BF19)))</x:formula>
    </x:cfRule>
    <x:cfRule type="containsText" dxfId="20418" priority="2883" operator="containsText" text="Adm">
      <x:formula>NOT(ISERROR(SEARCH("Adm",BF19)))</x:formula>
    </x:cfRule>
    <x:cfRule type="containsText" dxfId="20419" priority="2884" operator="containsText" text="CT">
      <x:formula>NOT(ISERROR(SEARCH("CT",BF19)))</x:formula>
    </x:cfRule>
    <x:cfRule type="containsText" dxfId="20420" priority="2885" operator="containsText" text="HL">
      <x:formula>NOT(ISERROR(SEARCH("HL",BF19)))</x:formula>
    </x:cfRule>
    <x:cfRule type="containsText" dxfId="20421" priority="2886" operator="containsText" text="M">
      <x:formula>NOT(ISERROR(SEARCH("M",BF19)))</x:formula>
    </x:cfRule>
    <x:cfRule type="containsText" dxfId="20422" priority="2887" operator="containsText" text="sick">
      <x:formula>NOT(ISERROR(SEARCH("sick",BF19)))</x:formula>
    </x:cfRule>
    <x:cfRule type="containsText" dxfId="20423" priority="2888" operator="containsText" text="SL">
      <x:formula>NOT(ISERROR(SEARCH("SL",BF19)))</x:formula>
    </x:cfRule>
    <x:cfRule type="containsText" dxfId="20424" priority="2889" operator="containsText" text="ANF">
      <x:formula>NOT(ISERROR(SEARCH("ANF",BF19)))</x:formula>
    </x:cfRule>
    <x:cfRule type="containsText" dxfId="20425" priority="2890" operator="containsText" text="DT">
      <x:formula>NOT(ISERROR(SEARCH("DT",BF19)))</x:formula>
    </x:cfRule>
    <x:cfRule type="containsText" dxfId="20426" priority="2891" operator="containsText" text="AL">
      <x:formula>NOT(ISERROR(SEARCH("AL",BF19)))</x:formula>
    </x:cfRule>
    <x:cfRule type="containsText" dxfId="20427" priority="2892" operator="containsText" text="APX">
      <x:formula>NOT(ISERROR(SEARCH("APX",BF19)))</x:formula>
    </x:cfRule>
    <x:cfRule type="containsText" dxfId="20428" priority="2893" operator="containsText" text="LSO">
      <x:formula>NOT(ISERROR(SEARCH("LSO",BF19)))</x:formula>
    </x:cfRule>
    <x:cfRule type="containsText" dxfId="20429" priority="2894" operator="containsText" text="VIT">
      <x:formula>NOT(ISERROR(SEARCH("VIT",BF19)))</x:formula>
    </x:cfRule>
    <x:cfRule type="containsText" dxfId="20430" priority="2895" operator="containsText" text="RW">
      <x:formula>NOT(ISERROR(SEARCH("RW",BF19)))</x:formula>
    </x:cfRule>
    <x:cfRule type="containsText" dxfId="20431" priority="2896" operator="containsText" text="GHQ">
      <x:formula>NOT(ISERROR(SEARCH("GHQ",BF19)))</x:formula>
    </x:cfRule>
    <x:cfRule type="containsText" dxfId="20432" priority="2897" operator="containsText" text="CoP">
      <x:formula>NOT(ISERROR(SEARCH("CoP",BF19)))</x:formula>
    </x:cfRule>
    <x:cfRule type="containsText" dxfId="20433" priority="2898" operator="containsText" text="PAO">
      <x:formula>NOT(ISERROR(SEARCH("PAO",BF19)))</x:formula>
    </x:cfRule>
  </x:conditionalFormatting>
  <x:conditionalFormatting sqref="BK19:BL20">
    <x:cfRule type="containsText" dxfId="20415" priority="2899" operator="containsText" text="TU+">
      <x:formula>NOT(ISERROR(SEARCH("TU+",BK19)))</x:formula>
    </x:cfRule>
    <x:cfRule type="containsText" dxfId="20416" priority="2900" operator="containsText" text="trav">
      <x:formula>NOT(ISERROR(SEARCH("trav",BK19)))</x:formula>
    </x:cfRule>
    <x:cfRule type="containsText" dxfId="20417" priority="2901" operator="containsText" text="Fx">
      <x:formula>NOT(ISERROR(SEARCH("Fx",BK19)))</x:formula>
    </x:cfRule>
    <x:cfRule type="containsText" dxfId="20418" priority="2902" operator="containsText" text="Adm">
      <x:formula>NOT(ISERROR(SEARCH("Adm",BK19)))</x:formula>
    </x:cfRule>
    <x:cfRule type="containsText" dxfId="20419" priority="2903" operator="containsText" text="CT">
      <x:formula>NOT(ISERROR(SEARCH("CT",BK19)))</x:formula>
    </x:cfRule>
    <x:cfRule type="containsText" dxfId="20420" priority="2904" operator="containsText" text="HL">
      <x:formula>NOT(ISERROR(SEARCH("HL",BK19)))</x:formula>
    </x:cfRule>
    <x:cfRule type="containsText" dxfId="20421" priority="2905" operator="containsText" text="M">
      <x:formula>NOT(ISERROR(SEARCH("M",BK19)))</x:formula>
    </x:cfRule>
    <x:cfRule type="containsText" dxfId="20422" priority="2906" operator="containsText" text="sick">
      <x:formula>NOT(ISERROR(SEARCH("sick",BK19)))</x:formula>
    </x:cfRule>
    <x:cfRule type="containsText" dxfId="20423" priority="2907" operator="containsText" text="SL">
      <x:formula>NOT(ISERROR(SEARCH("SL",BK19)))</x:formula>
    </x:cfRule>
    <x:cfRule type="containsText" dxfId="20424" priority="2908" operator="containsText" text="ANF">
      <x:formula>NOT(ISERROR(SEARCH("ANF",BK19)))</x:formula>
    </x:cfRule>
    <x:cfRule type="containsText" dxfId="20425" priority="2909" operator="containsText" text="DT">
      <x:formula>NOT(ISERROR(SEARCH("DT",BK19)))</x:formula>
    </x:cfRule>
    <x:cfRule type="containsText" dxfId="20426" priority="2910" operator="containsText" text="AL">
      <x:formula>NOT(ISERROR(SEARCH("AL",BK19)))</x:formula>
    </x:cfRule>
    <x:cfRule type="containsText" dxfId="20427" priority="2911" operator="containsText" text="APX">
      <x:formula>NOT(ISERROR(SEARCH("APX",BK19)))</x:formula>
    </x:cfRule>
    <x:cfRule type="containsText" dxfId="20428" priority="2912" operator="containsText" text="LSO">
      <x:formula>NOT(ISERROR(SEARCH("LSO",BK19)))</x:formula>
    </x:cfRule>
    <x:cfRule type="containsText" dxfId="20429" priority="2913" operator="containsText" text="VIT">
      <x:formula>NOT(ISERROR(SEARCH("VIT",BK19)))</x:formula>
    </x:cfRule>
    <x:cfRule type="containsText" dxfId="20430" priority="2914" operator="containsText" text="RW">
      <x:formula>NOT(ISERROR(SEARCH("RW",BK19)))</x:formula>
    </x:cfRule>
    <x:cfRule type="containsText" dxfId="20431" priority="2915" operator="containsText" text="GHQ">
      <x:formula>NOT(ISERROR(SEARCH("GHQ",BK19)))</x:formula>
    </x:cfRule>
    <x:cfRule type="containsText" dxfId="20432" priority="2916" operator="containsText" text="CoP">
      <x:formula>NOT(ISERROR(SEARCH("CoP",BK19)))</x:formula>
    </x:cfRule>
    <x:cfRule type="containsText" dxfId="20433" priority="2917" operator="containsText" text="PAO">
      <x:formula>NOT(ISERROR(SEARCH("PAO",BK19)))</x:formula>
    </x:cfRule>
  </x:conditionalFormatting>
  <x:conditionalFormatting sqref="BU19:BZ20">
    <x:cfRule type="containsText" dxfId="20415" priority="2918" operator="containsText" text="TU+">
      <x:formula>NOT(ISERROR(SEARCH("TU+",BU19)))</x:formula>
    </x:cfRule>
    <x:cfRule type="containsText" dxfId="20416" priority="2919" operator="containsText" text="trav">
      <x:formula>NOT(ISERROR(SEARCH("trav",BU19)))</x:formula>
    </x:cfRule>
    <x:cfRule type="containsText" dxfId="20417" priority="2920" operator="containsText" text="Fx">
      <x:formula>NOT(ISERROR(SEARCH("Fx",BU19)))</x:formula>
    </x:cfRule>
    <x:cfRule type="containsText" dxfId="20418" priority="2921" operator="containsText" text="Adm">
      <x:formula>NOT(ISERROR(SEARCH("Adm",BU19)))</x:formula>
    </x:cfRule>
    <x:cfRule type="containsText" dxfId="20419" priority="2922" operator="containsText" text="CT">
      <x:formula>NOT(ISERROR(SEARCH("CT",BU19)))</x:formula>
    </x:cfRule>
    <x:cfRule type="containsText" dxfId="20420" priority="2923" operator="containsText" text="HL">
      <x:formula>NOT(ISERROR(SEARCH("HL",BU19)))</x:formula>
    </x:cfRule>
    <x:cfRule type="containsText" dxfId="20421" priority="2924" operator="containsText" text="M">
      <x:formula>NOT(ISERROR(SEARCH("M",BU19)))</x:formula>
    </x:cfRule>
    <x:cfRule type="containsText" dxfId="20422" priority="2925" operator="containsText" text="sick">
      <x:formula>NOT(ISERROR(SEARCH("sick",BU19)))</x:formula>
    </x:cfRule>
    <x:cfRule type="containsText" dxfId="20423" priority="2926" operator="containsText" text="SL">
      <x:formula>NOT(ISERROR(SEARCH("SL",BU19)))</x:formula>
    </x:cfRule>
    <x:cfRule type="containsText" dxfId="20424" priority="2927" operator="containsText" text="ANF">
      <x:formula>NOT(ISERROR(SEARCH("ANF",BU19)))</x:formula>
    </x:cfRule>
    <x:cfRule type="containsText" dxfId="20425" priority="2928" operator="containsText" text="DT">
      <x:formula>NOT(ISERROR(SEARCH("DT",BU19)))</x:formula>
    </x:cfRule>
    <x:cfRule type="containsText" dxfId="20426" priority="2929" operator="containsText" text="AL">
      <x:formula>NOT(ISERROR(SEARCH("AL",BU19)))</x:formula>
    </x:cfRule>
    <x:cfRule type="containsText" dxfId="20427" priority="2930" operator="containsText" text="APX">
      <x:formula>NOT(ISERROR(SEARCH("APX",BU19)))</x:formula>
    </x:cfRule>
    <x:cfRule type="containsText" dxfId="20428" priority="2931" operator="containsText" text="LSO">
      <x:formula>NOT(ISERROR(SEARCH("LSO",BU19)))</x:formula>
    </x:cfRule>
    <x:cfRule type="containsText" dxfId="20429" priority="2932" operator="containsText" text="VIT">
      <x:formula>NOT(ISERROR(SEARCH("VIT",BU19)))</x:formula>
    </x:cfRule>
    <x:cfRule type="containsText" dxfId="20430" priority="2933" operator="containsText" text="RW">
      <x:formula>NOT(ISERROR(SEARCH("RW",BU19)))</x:formula>
    </x:cfRule>
    <x:cfRule type="containsText" dxfId="20431" priority="2934" operator="containsText" text="GHQ">
      <x:formula>NOT(ISERROR(SEARCH("GHQ",BU19)))</x:formula>
    </x:cfRule>
    <x:cfRule type="containsText" dxfId="20432" priority="2935" operator="containsText" text="CoP">
      <x:formula>NOT(ISERROR(SEARCH("CoP",BU19)))</x:formula>
    </x:cfRule>
    <x:cfRule type="containsText" dxfId="20433" priority="2936" operator="containsText" text="PAO">
      <x:formula>NOT(ISERROR(SEARCH("PAO",BU19)))</x:formula>
    </x:cfRule>
  </x:conditionalFormatting>
  <x:conditionalFormatting sqref="CI19:CN20">
    <x:cfRule type="containsText" dxfId="20415" priority="2937" operator="containsText" text="TU+">
      <x:formula>NOT(ISERROR(SEARCH("TU+",CI19)))</x:formula>
    </x:cfRule>
    <x:cfRule type="containsText" dxfId="20416" priority="2938" operator="containsText" text="trav">
      <x:formula>NOT(ISERROR(SEARCH("trav",CI19)))</x:formula>
    </x:cfRule>
    <x:cfRule type="containsText" dxfId="20417" priority="2939" operator="containsText" text="Fx">
      <x:formula>NOT(ISERROR(SEARCH("Fx",CI19)))</x:formula>
    </x:cfRule>
    <x:cfRule type="containsText" dxfId="20418" priority="2940" operator="containsText" text="Adm">
      <x:formula>NOT(ISERROR(SEARCH("Adm",CI19)))</x:formula>
    </x:cfRule>
    <x:cfRule type="containsText" dxfId="20419" priority="2941" operator="containsText" text="CT">
      <x:formula>NOT(ISERROR(SEARCH("CT",CI19)))</x:formula>
    </x:cfRule>
    <x:cfRule type="containsText" dxfId="20420" priority="2942" operator="containsText" text="HL">
      <x:formula>NOT(ISERROR(SEARCH("HL",CI19)))</x:formula>
    </x:cfRule>
    <x:cfRule type="containsText" dxfId="20421" priority="2943" operator="containsText" text="M">
      <x:formula>NOT(ISERROR(SEARCH("M",CI19)))</x:formula>
    </x:cfRule>
    <x:cfRule type="containsText" dxfId="20422" priority="2944" operator="containsText" text="sick">
      <x:formula>NOT(ISERROR(SEARCH("sick",CI19)))</x:formula>
    </x:cfRule>
    <x:cfRule type="containsText" dxfId="20423" priority="2945" operator="containsText" text="SL">
      <x:formula>NOT(ISERROR(SEARCH("SL",CI19)))</x:formula>
    </x:cfRule>
    <x:cfRule type="containsText" dxfId="20424" priority="2946" operator="containsText" text="ANF">
      <x:formula>NOT(ISERROR(SEARCH("ANF",CI19)))</x:formula>
    </x:cfRule>
    <x:cfRule type="containsText" dxfId="20425" priority="2947" operator="containsText" text="DT">
      <x:formula>NOT(ISERROR(SEARCH("DT",CI19)))</x:formula>
    </x:cfRule>
    <x:cfRule type="containsText" dxfId="20426" priority="2948" operator="containsText" text="AL">
      <x:formula>NOT(ISERROR(SEARCH("AL",CI19)))</x:formula>
    </x:cfRule>
    <x:cfRule type="containsText" dxfId="20427" priority="2949" operator="containsText" text="APX">
      <x:formula>NOT(ISERROR(SEARCH("APX",CI19)))</x:formula>
    </x:cfRule>
    <x:cfRule type="containsText" dxfId="20428" priority="2950" operator="containsText" text="LSO">
      <x:formula>NOT(ISERROR(SEARCH("LSO",CI19)))</x:formula>
    </x:cfRule>
    <x:cfRule type="containsText" dxfId="20429" priority="2951" operator="containsText" text="VIT">
      <x:formula>NOT(ISERROR(SEARCH("VIT",CI19)))</x:formula>
    </x:cfRule>
    <x:cfRule type="containsText" dxfId="20430" priority="2952" operator="containsText" text="RW">
      <x:formula>NOT(ISERROR(SEARCH("RW",CI19)))</x:formula>
    </x:cfRule>
    <x:cfRule type="containsText" dxfId="20431" priority="2953" operator="containsText" text="GHQ">
      <x:formula>NOT(ISERROR(SEARCH("GHQ",CI19)))</x:formula>
    </x:cfRule>
    <x:cfRule type="containsText" dxfId="20432" priority="2954" operator="containsText" text="CoP">
      <x:formula>NOT(ISERROR(SEARCH("CoP",CI19)))</x:formula>
    </x:cfRule>
    <x:cfRule type="containsText" dxfId="20433" priority="2955" operator="containsText" text="PAO">
      <x:formula>NOT(ISERROR(SEARCH("PAO",CI19)))</x:formula>
    </x:cfRule>
  </x:conditionalFormatting>
  <x:conditionalFormatting sqref="CX19:DC20">
    <x:cfRule type="containsText" dxfId="20415" priority="2956" operator="containsText" text="TU+">
      <x:formula>NOT(ISERROR(SEARCH("TU+",CX19)))</x:formula>
    </x:cfRule>
    <x:cfRule type="containsText" dxfId="20416" priority="2957" operator="containsText" text="trav">
      <x:formula>NOT(ISERROR(SEARCH("trav",CX19)))</x:formula>
    </x:cfRule>
    <x:cfRule type="containsText" dxfId="20417" priority="2958" operator="containsText" text="Fx">
      <x:formula>NOT(ISERROR(SEARCH("Fx",CX19)))</x:formula>
    </x:cfRule>
    <x:cfRule type="containsText" dxfId="20418" priority="2959" operator="containsText" text="Adm">
      <x:formula>NOT(ISERROR(SEARCH("Adm",CX19)))</x:formula>
    </x:cfRule>
    <x:cfRule type="containsText" dxfId="20419" priority="2960" operator="containsText" text="CT">
      <x:formula>NOT(ISERROR(SEARCH("CT",CX19)))</x:formula>
    </x:cfRule>
    <x:cfRule type="containsText" dxfId="20420" priority="2961" operator="containsText" text="HL">
      <x:formula>NOT(ISERROR(SEARCH("HL",CX19)))</x:formula>
    </x:cfRule>
    <x:cfRule type="containsText" dxfId="20421" priority="2962" operator="containsText" text="M">
      <x:formula>NOT(ISERROR(SEARCH("M",CX19)))</x:formula>
    </x:cfRule>
    <x:cfRule type="containsText" dxfId="20422" priority="2963" operator="containsText" text="sick">
      <x:formula>NOT(ISERROR(SEARCH("sick",CX19)))</x:formula>
    </x:cfRule>
    <x:cfRule type="containsText" dxfId="20423" priority="2964" operator="containsText" text="SL">
      <x:formula>NOT(ISERROR(SEARCH("SL",CX19)))</x:formula>
    </x:cfRule>
    <x:cfRule type="containsText" dxfId="20424" priority="2965" operator="containsText" text="ANF">
      <x:formula>NOT(ISERROR(SEARCH("ANF",CX19)))</x:formula>
    </x:cfRule>
    <x:cfRule type="containsText" dxfId="20425" priority="2966" operator="containsText" text="DT">
      <x:formula>NOT(ISERROR(SEARCH("DT",CX19)))</x:formula>
    </x:cfRule>
    <x:cfRule type="containsText" dxfId="20426" priority="2967" operator="containsText" text="AL">
      <x:formula>NOT(ISERROR(SEARCH("AL",CX19)))</x:formula>
    </x:cfRule>
    <x:cfRule type="containsText" dxfId="20427" priority="2968" operator="containsText" text="APX">
      <x:formula>NOT(ISERROR(SEARCH("APX",CX19)))</x:formula>
    </x:cfRule>
    <x:cfRule type="containsText" dxfId="20428" priority="2969" operator="containsText" text="LSO">
      <x:formula>NOT(ISERROR(SEARCH("LSO",CX19)))</x:formula>
    </x:cfRule>
    <x:cfRule type="containsText" dxfId="20429" priority="2970" operator="containsText" text="VIT">
      <x:formula>NOT(ISERROR(SEARCH("VIT",CX19)))</x:formula>
    </x:cfRule>
    <x:cfRule type="containsText" dxfId="20430" priority="2971" operator="containsText" text="RW">
      <x:formula>NOT(ISERROR(SEARCH("RW",CX19)))</x:formula>
    </x:cfRule>
    <x:cfRule type="containsText" dxfId="20431" priority="2972" operator="containsText" text="GHQ">
      <x:formula>NOT(ISERROR(SEARCH("GHQ",CX19)))</x:formula>
    </x:cfRule>
    <x:cfRule type="containsText" dxfId="20432" priority="2973" operator="containsText" text="CoP">
      <x:formula>NOT(ISERROR(SEARCH("CoP",CX19)))</x:formula>
    </x:cfRule>
    <x:cfRule type="containsText" dxfId="20433" priority="2974" operator="containsText" text="PAO">
      <x:formula>NOT(ISERROR(SEARCH("PAO",CX19)))</x:formula>
    </x:cfRule>
  </x:conditionalFormatting>
  <x:conditionalFormatting sqref="DL19:DQ20">
    <x:cfRule type="containsText" dxfId="20415" priority="2975" operator="containsText" text="TU+">
      <x:formula>NOT(ISERROR(SEARCH("TU+",DL19)))</x:formula>
    </x:cfRule>
    <x:cfRule type="containsText" dxfId="20416" priority="2976" operator="containsText" text="trav">
      <x:formula>NOT(ISERROR(SEARCH("trav",DL19)))</x:formula>
    </x:cfRule>
    <x:cfRule type="containsText" dxfId="20417" priority="2977" operator="containsText" text="Fx">
      <x:formula>NOT(ISERROR(SEARCH("Fx",DL19)))</x:formula>
    </x:cfRule>
    <x:cfRule type="containsText" dxfId="20418" priority="2978" operator="containsText" text="Adm">
      <x:formula>NOT(ISERROR(SEARCH("Adm",DL19)))</x:formula>
    </x:cfRule>
    <x:cfRule type="containsText" dxfId="20419" priority="2979" operator="containsText" text="CT">
      <x:formula>NOT(ISERROR(SEARCH("CT",DL19)))</x:formula>
    </x:cfRule>
    <x:cfRule type="containsText" dxfId="20420" priority="2980" operator="containsText" text="HL">
      <x:formula>NOT(ISERROR(SEARCH("HL",DL19)))</x:formula>
    </x:cfRule>
    <x:cfRule type="containsText" dxfId="20421" priority="2981" operator="containsText" text="M">
      <x:formula>NOT(ISERROR(SEARCH("M",DL19)))</x:formula>
    </x:cfRule>
    <x:cfRule type="containsText" dxfId="20422" priority="2982" operator="containsText" text="sick">
      <x:formula>NOT(ISERROR(SEARCH("sick",DL19)))</x:formula>
    </x:cfRule>
    <x:cfRule type="containsText" dxfId="20423" priority="2983" operator="containsText" text="SL">
      <x:formula>NOT(ISERROR(SEARCH("SL",DL19)))</x:formula>
    </x:cfRule>
    <x:cfRule type="containsText" dxfId="20424" priority="2984" operator="containsText" text="ANF">
      <x:formula>NOT(ISERROR(SEARCH("ANF",DL19)))</x:formula>
    </x:cfRule>
    <x:cfRule type="containsText" dxfId="20425" priority="2985" operator="containsText" text="DT">
      <x:formula>NOT(ISERROR(SEARCH("DT",DL19)))</x:formula>
    </x:cfRule>
    <x:cfRule type="containsText" dxfId="20426" priority="2986" operator="containsText" text="AL">
      <x:formula>NOT(ISERROR(SEARCH("AL",DL19)))</x:formula>
    </x:cfRule>
    <x:cfRule type="containsText" dxfId="20427" priority="2987" operator="containsText" text="APX">
      <x:formula>NOT(ISERROR(SEARCH("APX",DL19)))</x:formula>
    </x:cfRule>
    <x:cfRule type="containsText" dxfId="20428" priority="2988" operator="containsText" text="LSO">
      <x:formula>NOT(ISERROR(SEARCH("LSO",DL19)))</x:formula>
    </x:cfRule>
    <x:cfRule type="containsText" dxfId="20429" priority="2989" operator="containsText" text="VIT">
      <x:formula>NOT(ISERROR(SEARCH("VIT",DL19)))</x:formula>
    </x:cfRule>
    <x:cfRule type="containsText" dxfId="20430" priority="2990" operator="containsText" text="RW">
      <x:formula>NOT(ISERROR(SEARCH("RW",DL19)))</x:formula>
    </x:cfRule>
    <x:cfRule type="containsText" dxfId="20431" priority="2991" operator="containsText" text="GHQ">
      <x:formula>NOT(ISERROR(SEARCH("GHQ",DL19)))</x:formula>
    </x:cfRule>
    <x:cfRule type="containsText" dxfId="20432" priority="2992" operator="containsText" text="CoP">
      <x:formula>NOT(ISERROR(SEARCH("CoP",DL19)))</x:formula>
    </x:cfRule>
    <x:cfRule type="containsText" dxfId="20433" priority="2993" operator="containsText" text="PAO">
      <x:formula>NOT(ISERROR(SEARCH("PAO",DL19)))</x:formula>
    </x:cfRule>
  </x:conditionalFormatting>
  <x:conditionalFormatting sqref="EA19:EZ20">
    <x:cfRule type="containsText" dxfId="20415" priority="2994" operator="containsText" text="TU+">
      <x:formula>NOT(ISERROR(SEARCH("TU+",EA19)))</x:formula>
    </x:cfRule>
    <x:cfRule type="containsText" dxfId="20416" priority="2995" operator="containsText" text="trav">
      <x:formula>NOT(ISERROR(SEARCH("trav",EA19)))</x:formula>
    </x:cfRule>
    <x:cfRule type="containsText" dxfId="20417" priority="2996" operator="containsText" text="Fx">
      <x:formula>NOT(ISERROR(SEARCH("Fx",EA19)))</x:formula>
    </x:cfRule>
    <x:cfRule type="containsText" dxfId="20418" priority="2997" operator="containsText" text="Adm">
      <x:formula>NOT(ISERROR(SEARCH("Adm",EA19)))</x:formula>
    </x:cfRule>
    <x:cfRule type="containsText" dxfId="20419" priority="2998" operator="containsText" text="CT">
      <x:formula>NOT(ISERROR(SEARCH("CT",EA19)))</x:formula>
    </x:cfRule>
    <x:cfRule type="containsText" dxfId="20420" priority="2999" operator="containsText" text="HL">
      <x:formula>NOT(ISERROR(SEARCH("HL",EA19)))</x:formula>
    </x:cfRule>
    <x:cfRule type="containsText" dxfId="20421" priority="3000" operator="containsText" text="M">
      <x:formula>NOT(ISERROR(SEARCH("M",EA19)))</x:formula>
    </x:cfRule>
    <x:cfRule type="containsText" dxfId="20422" priority="3001" operator="containsText" text="sick">
      <x:formula>NOT(ISERROR(SEARCH("sick",EA19)))</x:formula>
    </x:cfRule>
    <x:cfRule type="containsText" dxfId="20423" priority="3002" operator="containsText" text="SL">
      <x:formula>NOT(ISERROR(SEARCH("SL",EA19)))</x:formula>
    </x:cfRule>
    <x:cfRule type="containsText" dxfId="20424" priority="3003" operator="containsText" text="ANF">
      <x:formula>NOT(ISERROR(SEARCH("ANF",EA19)))</x:formula>
    </x:cfRule>
    <x:cfRule type="containsText" dxfId="20425" priority="3004" operator="containsText" text="DT">
      <x:formula>NOT(ISERROR(SEARCH("DT",EA19)))</x:formula>
    </x:cfRule>
    <x:cfRule type="containsText" dxfId="20426" priority="3005" operator="containsText" text="AL">
      <x:formula>NOT(ISERROR(SEARCH("AL",EA19)))</x:formula>
    </x:cfRule>
    <x:cfRule type="containsText" dxfId="20427" priority="3006" operator="containsText" text="APX">
      <x:formula>NOT(ISERROR(SEARCH("APX",EA19)))</x:formula>
    </x:cfRule>
    <x:cfRule type="containsText" dxfId="20428" priority="3007" operator="containsText" text="LSO">
      <x:formula>NOT(ISERROR(SEARCH("LSO",EA19)))</x:formula>
    </x:cfRule>
    <x:cfRule type="containsText" dxfId="20429" priority="3008" operator="containsText" text="VIT">
      <x:formula>NOT(ISERROR(SEARCH("VIT",EA19)))</x:formula>
    </x:cfRule>
    <x:cfRule type="containsText" dxfId="20430" priority="3009" operator="containsText" text="RW">
      <x:formula>NOT(ISERROR(SEARCH("RW",EA19)))</x:formula>
    </x:cfRule>
    <x:cfRule type="containsText" dxfId="20431" priority="3010" operator="containsText" text="GHQ">
      <x:formula>NOT(ISERROR(SEARCH("GHQ",EA19)))</x:formula>
    </x:cfRule>
    <x:cfRule type="containsText" dxfId="20432" priority="3011" operator="containsText" text="CoP">
      <x:formula>NOT(ISERROR(SEARCH("CoP",EA19)))</x:formula>
    </x:cfRule>
    <x:cfRule type="containsText" dxfId="20433" priority="3012" operator="containsText" text="PAO">
      <x:formula>NOT(ISERROR(SEARCH("PAO",EA19)))</x:formula>
    </x:cfRule>
  </x:conditionalFormatting>
  <x:conditionalFormatting sqref="G21:L21">
    <x:cfRule type="containsText" dxfId="20415" priority="3013" operator="containsText" text="TU+">
      <x:formula>NOT(ISERROR(SEARCH("TU+",G21)))</x:formula>
    </x:cfRule>
    <x:cfRule type="containsText" dxfId="20416" priority="3014" operator="containsText" text="trav">
      <x:formula>NOT(ISERROR(SEARCH("trav",G21)))</x:formula>
    </x:cfRule>
    <x:cfRule type="containsText" dxfId="20417" priority="3015" operator="containsText" text="Fx">
      <x:formula>NOT(ISERROR(SEARCH("Fx",G21)))</x:formula>
    </x:cfRule>
    <x:cfRule type="containsText" dxfId="20418" priority="3016" operator="containsText" text="Adm">
      <x:formula>NOT(ISERROR(SEARCH("Adm",G21)))</x:formula>
    </x:cfRule>
    <x:cfRule type="containsText" dxfId="20419" priority="3017" operator="containsText" text="CT">
      <x:formula>NOT(ISERROR(SEARCH("CT",G21)))</x:formula>
    </x:cfRule>
    <x:cfRule type="containsText" dxfId="20420" priority="3018" operator="containsText" text="HL">
      <x:formula>NOT(ISERROR(SEARCH("HL",G21)))</x:formula>
    </x:cfRule>
    <x:cfRule type="containsText" dxfId="20421" priority="3019" operator="containsText" text="M">
      <x:formula>NOT(ISERROR(SEARCH("M",G21)))</x:formula>
    </x:cfRule>
    <x:cfRule type="containsText" dxfId="20422" priority="3020" operator="containsText" text="sick">
      <x:formula>NOT(ISERROR(SEARCH("sick",G21)))</x:formula>
    </x:cfRule>
    <x:cfRule type="containsText" dxfId="20423" priority="3021" operator="containsText" text="SL">
      <x:formula>NOT(ISERROR(SEARCH("SL",G21)))</x:formula>
    </x:cfRule>
    <x:cfRule type="containsText" dxfId="20424" priority="3022" operator="containsText" text="ANF">
      <x:formula>NOT(ISERROR(SEARCH("ANF",G21)))</x:formula>
    </x:cfRule>
    <x:cfRule type="containsText" dxfId="20425" priority="3023" operator="containsText" text="DT">
      <x:formula>NOT(ISERROR(SEARCH("DT",G21)))</x:formula>
    </x:cfRule>
    <x:cfRule type="containsText" dxfId="20426" priority="3024" operator="containsText" text="AL">
      <x:formula>NOT(ISERROR(SEARCH("AL",G21)))</x:formula>
    </x:cfRule>
    <x:cfRule type="containsText" dxfId="20427" priority="3025" operator="containsText" text="APX">
      <x:formula>NOT(ISERROR(SEARCH("APX",G21)))</x:formula>
    </x:cfRule>
    <x:cfRule type="containsText" dxfId="20428" priority="3026" operator="containsText" text="LSO">
      <x:formula>NOT(ISERROR(SEARCH("LSO",G21)))</x:formula>
    </x:cfRule>
    <x:cfRule type="containsText" dxfId="20429" priority="3027" operator="containsText" text="VIT">
      <x:formula>NOT(ISERROR(SEARCH("VIT",G21)))</x:formula>
    </x:cfRule>
    <x:cfRule type="containsText" dxfId="20430" priority="3028" operator="containsText" text="RW">
      <x:formula>NOT(ISERROR(SEARCH("RW",G21)))</x:formula>
    </x:cfRule>
    <x:cfRule type="containsText" dxfId="20431" priority="3029" operator="containsText" text="GHQ">
      <x:formula>NOT(ISERROR(SEARCH("GHQ",G21)))</x:formula>
    </x:cfRule>
    <x:cfRule type="containsText" dxfId="20432" priority="3030" operator="containsText" text="CoP">
      <x:formula>NOT(ISERROR(SEARCH("CoP",G21)))</x:formula>
    </x:cfRule>
    <x:cfRule type="containsText" dxfId="20433" priority="3031" operator="containsText" text="PAO">
      <x:formula>NOT(ISERROR(SEARCH("PAO",G21)))</x:formula>
    </x:cfRule>
  </x:conditionalFormatting>
  <x:conditionalFormatting sqref="U21:Z21">
    <x:cfRule type="containsText" dxfId="20415" priority="3032" operator="containsText" text="TU+">
      <x:formula>NOT(ISERROR(SEARCH("TU+",U21)))</x:formula>
    </x:cfRule>
    <x:cfRule type="containsText" dxfId="20416" priority="3033" operator="containsText" text="trav">
      <x:formula>NOT(ISERROR(SEARCH("trav",U21)))</x:formula>
    </x:cfRule>
    <x:cfRule type="containsText" dxfId="20417" priority="3034" operator="containsText" text="Fx">
      <x:formula>NOT(ISERROR(SEARCH("Fx",U21)))</x:formula>
    </x:cfRule>
    <x:cfRule type="containsText" dxfId="20418" priority="3035" operator="containsText" text="Adm">
      <x:formula>NOT(ISERROR(SEARCH("Adm",U21)))</x:formula>
    </x:cfRule>
    <x:cfRule type="containsText" dxfId="20419" priority="3036" operator="containsText" text="CT">
      <x:formula>NOT(ISERROR(SEARCH("CT",U21)))</x:formula>
    </x:cfRule>
    <x:cfRule type="containsText" dxfId="20420" priority="3037" operator="containsText" text="HL">
      <x:formula>NOT(ISERROR(SEARCH("HL",U21)))</x:formula>
    </x:cfRule>
    <x:cfRule type="containsText" dxfId="20421" priority="3038" operator="containsText" text="M">
      <x:formula>NOT(ISERROR(SEARCH("M",U21)))</x:formula>
    </x:cfRule>
    <x:cfRule type="containsText" dxfId="20422" priority="3039" operator="containsText" text="sick">
      <x:formula>NOT(ISERROR(SEARCH("sick",U21)))</x:formula>
    </x:cfRule>
    <x:cfRule type="containsText" dxfId="20423" priority="3040" operator="containsText" text="SL">
      <x:formula>NOT(ISERROR(SEARCH("SL",U21)))</x:formula>
    </x:cfRule>
    <x:cfRule type="containsText" dxfId="20424" priority="3041" operator="containsText" text="ANF">
      <x:formula>NOT(ISERROR(SEARCH("ANF",U21)))</x:formula>
    </x:cfRule>
    <x:cfRule type="containsText" dxfId="20425" priority="3042" operator="containsText" text="DT">
      <x:formula>NOT(ISERROR(SEARCH("DT",U21)))</x:formula>
    </x:cfRule>
    <x:cfRule type="containsText" dxfId="20426" priority="3043" operator="containsText" text="AL">
      <x:formula>NOT(ISERROR(SEARCH("AL",U21)))</x:formula>
    </x:cfRule>
    <x:cfRule type="containsText" dxfId="20427" priority="3044" operator="containsText" text="APX">
      <x:formula>NOT(ISERROR(SEARCH("APX",U21)))</x:formula>
    </x:cfRule>
    <x:cfRule type="containsText" dxfId="20428" priority="3045" operator="containsText" text="LSO">
      <x:formula>NOT(ISERROR(SEARCH("LSO",U21)))</x:formula>
    </x:cfRule>
    <x:cfRule type="containsText" dxfId="20429" priority="3046" operator="containsText" text="VIT">
      <x:formula>NOT(ISERROR(SEARCH("VIT",U21)))</x:formula>
    </x:cfRule>
    <x:cfRule type="containsText" dxfId="20430" priority="3047" operator="containsText" text="RW">
      <x:formula>NOT(ISERROR(SEARCH("RW",U21)))</x:formula>
    </x:cfRule>
    <x:cfRule type="containsText" dxfId="20431" priority="3048" operator="containsText" text="GHQ">
      <x:formula>NOT(ISERROR(SEARCH("GHQ",U21)))</x:formula>
    </x:cfRule>
    <x:cfRule type="containsText" dxfId="20432" priority="3049" operator="containsText" text="CoP">
      <x:formula>NOT(ISERROR(SEARCH("CoP",U21)))</x:formula>
    </x:cfRule>
    <x:cfRule type="containsText" dxfId="20433" priority="3050" operator="containsText" text="PAO">
      <x:formula>NOT(ISERROR(SEARCH("PAO",U21)))</x:formula>
    </x:cfRule>
  </x:conditionalFormatting>
  <x:conditionalFormatting sqref="AJ21:AO21">
    <x:cfRule type="containsText" dxfId="20415" priority="3051" operator="containsText" text="TU+">
      <x:formula>NOT(ISERROR(SEARCH("TU+",AJ21)))</x:formula>
    </x:cfRule>
    <x:cfRule type="containsText" dxfId="20416" priority="3052" operator="containsText" text="trav">
      <x:formula>NOT(ISERROR(SEARCH("trav",AJ21)))</x:formula>
    </x:cfRule>
    <x:cfRule type="containsText" dxfId="20417" priority="3053" operator="containsText" text="Fx">
      <x:formula>NOT(ISERROR(SEARCH("Fx",AJ21)))</x:formula>
    </x:cfRule>
    <x:cfRule type="containsText" dxfId="20418" priority="3054" operator="containsText" text="Adm">
      <x:formula>NOT(ISERROR(SEARCH("Adm",AJ21)))</x:formula>
    </x:cfRule>
    <x:cfRule type="containsText" dxfId="20419" priority="3055" operator="containsText" text="CT">
      <x:formula>NOT(ISERROR(SEARCH("CT",AJ21)))</x:formula>
    </x:cfRule>
    <x:cfRule type="containsText" dxfId="20420" priority="3056" operator="containsText" text="HL">
      <x:formula>NOT(ISERROR(SEARCH("HL",AJ21)))</x:formula>
    </x:cfRule>
    <x:cfRule type="containsText" dxfId="20421" priority="3057" operator="containsText" text="M">
      <x:formula>NOT(ISERROR(SEARCH("M",AJ21)))</x:formula>
    </x:cfRule>
    <x:cfRule type="containsText" dxfId="20422" priority="3058" operator="containsText" text="sick">
      <x:formula>NOT(ISERROR(SEARCH("sick",AJ21)))</x:formula>
    </x:cfRule>
    <x:cfRule type="containsText" dxfId="20423" priority="3059" operator="containsText" text="SL">
      <x:formula>NOT(ISERROR(SEARCH("SL",AJ21)))</x:formula>
    </x:cfRule>
    <x:cfRule type="containsText" dxfId="20424" priority="3060" operator="containsText" text="ANF">
      <x:formula>NOT(ISERROR(SEARCH("ANF",AJ21)))</x:formula>
    </x:cfRule>
    <x:cfRule type="containsText" dxfId="20425" priority="3061" operator="containsText" text="DT">
      <x:formula>NOT(ISERROR(SEARCH("DT",AJ21)))</x:formula>
    </x:cfRule>
    <x:cfRule type="containsText" dxfId="20426" priority="3062" operator="containsText" text="AL">
      <x:formula>NOT(ISERROR(SEARCH("AL",AJ21)))</x:formula>
    </x:cfRule>
    <x:cfRule type="containsText" dxfId="20427" priority="3063" operator="containsText" text="APX">
      <x:formula>NOT(ISERROR(SEARCH("APX",AJ21)))</x:formula>
    </x:cfRule>
    <x:cfRule type="containsText" dxfId="20428" priority="3064" operator="containsText" text="LSO">
      <x:formula>NOT(ISERROR(SEARCH("LSO",AJ21)))</x:formula>
    </x:cfRule>
    <x:cfRule type="containsText" dxfId="20429" priority="3065" operator="containsText" text="VIT">
      <x:formula>NOT(ISERROR(SEARCH("VIT",AJ21)))</x:formula>
    </x:cfRule>
    <x:cfRule type="containsText" dxfId="20430" priority="3066" operator="containsText" text="RW">
      <x:formula>NOT(ISERROR(SEARCH("RW",AJ21)))</x:formula>
    </x:cfRule>
    <x:cfRule type="containsText" dxfId="20431" priority="3067" operator="containsText" text="GHQ">
      <x:formula>NOT(ISERROR(SEARCH("GHQ",AJ21)))</x:formula>
    </x:cfRule>
    <x:cfRule type="containsText" dxfId="20432" priority="3068" operator="containsText" text="CoP">
      <x:formula>NOT(ISERROR(SEARCH("CoP",AJ21)))</x:formula>
    </x:cfRule>
    <x:cfRule type="containsText" dxfId="20433" priority="3069" operator="containsText" text="PAO">
      <x:formula>NOT(ISERROR(SEARCH("PAO",AJ21)))</x:formula>
    </x:cfRule>
  </x:conditionalFormatting>
  <x:conditionalFormatting sqref="AX21:BC21">
    <x:cfRule type="containsText" dxfId="20415" priority="3070" operator="containsText" text="TU+">
      <x:formula>NOT(ISERROR(SEARCH("TU+",AX21)))</x:formula>
    </x:cfRule>
    <x:cfRule type="containsText" dxfId="20416" priority="3071" operator="containsText" text="trav">
      <x:formula>NOT(ISERROR(SEARCH("trav",AX21)))</x:formula>
    </x:cfRule>
    <x:cfRule type="containsText" dxfId="20417" priority="3072" operator="containsText" text="Fx">
      <x:formula>NOT(ISERROR(SEARCH("Fx",AX21)))</x:formula>
    </x:cfRule>
    <x:cfRule type="containsText" dxfId="20418" priority="3073" operator="containsText" text="Adm">
      <x:formula>NOT(ISERROR(SEARCH("Adm",AX21)))</x:formula>
    </x:cfRule>
    <x:cfRule type="containsText" dxfId="20419" priority="3074" operator="containsText" text="CT">
      <x:formula>NOT(ISERROR(SEARCH("CT",AX21)))</x:formula>
    </x:cfRule>
    <x:cfRule type="containsText" dxfId="20420" priority="3075" operator="containsText" text="HL">
      <x:formula>NOT(ISERROR(SEARCH("HL",AX21)))</x:formula>
    </x:cfRule>
    <x:cfRule type="containsText" dxfId="20421" priority="3076" operator="containsText" text="M">
      <x:formula>NOT(ISERROR(SEARCH("M",AX21)))</x:formula>
    </x:cfRule>
    <x:cfRule type="containsText" dxfId="20422" priority="3077" operator="containsText" text="sick">
      <x:formula>NOT(ISERROR(SEARCH("sick",AX21)))</x:formula>
    </x:cfRule>
    <x:cfRule type="containsText" dxfId="20423" priority="3078" operator="containsText" text="SL">
      <x:formula>NOT(ISERROR(SEARCH("SL",AX21)))</x:formula>
    </x:cfRule>
    <x:cfRule type="containsText" dxfId="20424" priority="3079" operator="containsText" text="ANF">
      <x:formula>NOT(ISERROR(SEARCH("ANF",AX21)))</x:formula>
    </x:cfRule>
    <x:cfRule type="containsText" dxfId="20425" priority="3080" operator="containsText" text="DT">
      <x:formula>NOT(ISERROR(SEARCH("DT",AX21)))</x:formula>
    </x:cfRule>
    <x:cfRule type="containsText" dxfId="20426" priority="3081" operator="containsText" text="AL">
      <x:formula>NOT(ISERROR(SEARCH("AL",AX21)))</x:formula>
    </x:cfRule>
    <x:cfRule type="containsText" dxfId="20427" priority="3082" operator="containsText" text="APX">
      <x:formula>NOT(ISERROR(SEARCH("APX",AX21)))</x:formula>
    </x:cfRule>
    <x:cfRule type="containsText" dxfId="20428" priority="3083" operator="containsText" text="LSO">
      <x:formula>NOT(ISERROR(SEARCH("LSO",AX21)))</x:formula>
    </x:cfRule>
    <x:cfRule type="containsText" dxfId="20429" priority="3084" operator="containsText" text="VIT">
      <x:formula>NOT(ISERROR(SEARCH("VIT",AX21)))</x:formula>
    </x:cfRule>
    <x:cfRule type="containsText" dxfId="20430" priority="3085" operator="containsText" text="RW">
      <x:formula>NOT(ISERROR(SEARCH("RW",AX21)))</x:formula>
    </x:cfRule>
    <x:cfRule type="containsText" dxfId="20431" priority="3086" operator="containsText" text="GHQ">
      <x:formula>NOT(ISERROR(SEARCH("GHQ",AX21)))</x:formula>
    </x:cfRule>
    <x:cfRule type="containsText" dxfId="20432" priority="3087" operator="containsText" text="CoP">
      <x:formula>NOT(ISERROR(SEARCH("CoP",AX21)))</x:formula>
    </x:cfRule>
    <x:cfRule type="containsText" dxfId="20433" priority="3088" operator="containsText" text="PAO">
      <x:formula>NOT(ISERROR(SEARCH("PAO",AX21)))</x:formula>
    </x:cfRule>
  </x:conditionalFormatting>
  <x:conditionalFormatting sqref="BM21:BR21">
    <x:cfRule type="containsText" dxfId="20415" priority="3089" operator="containsText" text="TU+">
      <x:formula>NOT(ISERROR(SEARCH("TU+",BM21)))</x:formula>
    </x:cfRule>
    <x:cfRule type="containsText" dxfId="20416" priority="3090" operator="containsText" text="trav">
      <x:formula>NOT(ISERROR(SEARCH("trav",BM21)))</x:formula>
    </x:cfRule>
    <x:cfRule type="containsText" dxfId="20417" priority="3091" operator="containsText" text="Fx">
      <x:formula>NOT(ISERROR(SEARCH("Fx",BM21)))</x:formula>
    </x:cfRule>
    <x:cfRule type="containsText" dxfId="20418" priority="3092" operator="containsText" text="Adm">
      <x:formula>NOT(ISERROR(SEARCH("Adm",BM21)))</x:formula>
    </x:cfRule>
    <x:cfRule type="containsText" dxfId="20419" priority="3093" operator="containsText" text="CT">
      <x:formula>NOT(ISERROR(SEARCH("CT",BM21)))</x:formula>
    </x:cfRule>
    <x:cfRule type="containsText" dxfId="20420" priority="3094" operator="containsText" text="HL">
      <x:formula>NOT(ISERROR(SEARCH("HL",BM21)))</x:formula>
    </x:cfRule>
    <x:cfRule type="containsText" dxfId="20421" priority="3095" operator="containsText" text="M">
      <x:formula>NOT(ISERROR(SEARCH("M",BM21)))</x:formula>
    </x:cfRule>
    <x:cfRule type="containsText" dxfId="20422" priority="3096" operator="containsText" text="sick">
      <x:formula>NOT(ISERROR(SEARCH("sick",BM21)))</x:formula>
    </x:cfRule>
    <x:cfRule type="containsText" dxfId="20423" priority="3097" operator="containsText" text="SL">
      <x:formula>NOT(ISERROR(SEARCH("SL",BM21)))</x:formula>
    </x:cfRule>
    <x:cfRule type="containsText" dxfId="20424" priority="3098" operator="containsText" text="ANF">
      <x:formula>NOT(ISERROR(SEARCH("ANF",BM21)))</x:formula>
    </x:cfRule>
    <x:cfRule type="containsText" dxfId="20425" priority="3099" operator="containsText" text="DT">
      <x:formula>NOT(ISERROR(SEARCH("DT",BM21)))</x:formula>
    </x:cfRule>
    <x:cfRule type="containsText" dxfId="20426" priority="3100" operator="containsText" text="AL">
      <x:formula>NOT(ISERROR(SEARCH("AL",BM21)))</x:formula>
    </x:cfRule>
    <x:cfRule type="containsText" dxfId="20427" priority="3101" operator="containsText" text="APX">
      <x:formula>NOT(ISERROR(SEARCH("APX",BM21)))</x:formula>
    </x:cfRule>
    <x:cfRule type="containsText" dxfId="20428" priority="3102" operator="containsText" text="LSO">
      <x:formula>NOT(ISERROR(SEARCH("LSO",BM21)))</x:formula>
    </x:cfRule>
    <x:cfRule type="containsText" dxfId="20429" priority="3103" operator="containsText" text="VIT">
      <x:formula>NOT(ISERROR(SEARCH("VIT",BM21)))</x:formula>
    </x:cfRule>
    <x:cfRule type="containsText" dxfId="20430" priority="3104" operator="containsText" text="RW">
      <x:formula>NOT(ISERROR(SEARCH("RW",BM21)))</x:formula>
    </x:cfRule>
    <x:cfRule type="containsText" dxfId="20431" priority="3105" operator="containsText" text="GHQ">
      <x:formula>NOT(ISERROR(SEARCH("GHQ",BM21)))</x:formula>
    </x:cfRule>
    <x:cfRule type="containsText" dxfId="20432" priority="3106" operator="containsText" text="CoP">
      <x:formula>NOT(ISERROR(SEARCH("CoP",BM21)))</x:formula>
    </x:cfRule>
    <x:cfRule type="containsText" dxfId="20433" priority="3107" operator="containsText" text="PAO">
      <x:formula>NOT(ISERROR(SEARCH("PAO",BM21)))</x:formula>
    </x:cfRule>
  </x:conditionalFormatting>
  <x:conditionalFormatting sqref="CA21:CF21">
    <x:cfRule type="containsText" dxfId="20415" priority="3108" operator="containsText" text="TU+">
      <x:formula>NOT(ISERROR(SEARCH("TU+",CA21)))</x:formula>
    </x:cfRule>
    <x:cfRule type="containsText" dxfId="20416" priority="3109" operator="containsText" text="trav">
      <x:formula>NOT(ISERROR(SEARCH("trav",CA21)))</x:formula>
    </x:cfRule>
    <x:cfRule type="containsText" dxfId="20417" priority="3110" operator="containsText" text="Fx">
      <x:formula>NOT(ISERROR(SEARCH("Fx",CA21)))</x:formula>
    </x:cfRule>
    <x:cfRule type="containsText" dxfId="20418" priority="3111" operator="containsText" text="Adm">
      <x:formula>NOT(ISERROR(SEARCH("Adm",CA21)))</x:formula>
    </x:cfRule>
    <x:cfRule type="containsText" dxfId="20419" priority="3112" operator="containsText" text="CT">
      <x:formula>NOT(ISERROR(SEARCH("CT",CA21)))</x:formula>
    </x:cfRule>
    <x:cfRule type="containsText" dxfId="20420" priority="3113" operator="containsText" text="HL">
      <x:formula>NOT(ISERROR(SEARCH("HL",CA21)))</x:formula>
    </x:cfRule>
    <x:cfRule type="containsText" dxfId="20421" priority="3114" operator="containsText" text="M">
      <x:formula>NOT(ISERROR(SEARCH("M",CA21)))</x:formula>
    </x:cfRule>
    <x:cfRule type="containsText" dxfId="20422" priority="3115" operator="containsText" text="sick">
      <x:formula>NOT(ISERROR(SEARCH("sick",CA21)))</x:formula>
    </x:cfRule>
    <x:cfRule type="containsText" dxfId="20423" priority="3116" operator="containsText" text="SL">
      <x:formula>NOT(ISERROR(SEARCH("SL",CA21)))</x:formula>
    </x:cfRule>
    <x:cfRule type="containsText" dxfId="20424" priority="3117" operator="containsText" text="ANF">
      <x:formula>NOT(ISERROR(SEARCH("ANF",CA21)))</x:formula>
    </x:cfRule>
    <x:cfRule type="containsText" dxfId="20425" priority="3118" operator="containsText" text="DT">
      <x:formula>NOT(ISERROR(SEARCH("DT",CA21)))</x:formula>
    </x:cfRule>
    <x:cfRule type="containsText" dxfId="20426" priority="3119" operator="containsText" text="AL">
      <x:formula>NOT(ISERROR(SEARCH("AL",CA21)))</x:formula>
    </x:cfRule>
    <x:cfRule type="containsText" dxfId="20427" priority="3120" operator="containsText" text="APX">
      <x:formula>NOT(ISERROR(SEARCH("APX",CA21)))</x:formula>
    </x:cfRule>
    <x:cfRule type="containsText" dxfId="20428" priority="3121" operator="containsText" text="LSO">
      <x:formula>NOT(ISERROR(SEARCH("LSO",CA21)))</x:formula>
    </x:cfRule>
    <x:cfRule type="containsText" dxfId="20429" priority="3122" operator="containsText" text="VIT">
      <x:formula>NOT(ISERROR(SEARCH("VIT",CA21)))</x:formula>
    </x:cfRule>
    <x:cfRule type="containsText" dxfId="20430" priority="3123" operator="containsText" text="RW">
      <x:formula>NOT(ISERROR(SEARCH("RW",CA21)))</x:formula>
    </x:cfRule>
    <x:cfRule type="containsText" dxfId="20431" priority="3124" operator="containsText" text="GHQ">
      <x:formula>NOT(ISERROR(SEARCH("GHQ",CA21)))</x:formula>
    </x:cfRule>
    <x:cfRule type="containsText" dxfId="20432" priority="3125" operator="containsText" text="CoP">
      <x:formula>NOT(ISERROR(SEARCH("CoP",CA21)))</x:formula>
    </x:cfRule>
    <x:cfRule type="containsText" dxfId="20433" priority="3126" operator="containsText" text="PAO">
      <x:formula>NOT(ISERROR(SEARCH("PAO",CA21)))</x:formula>
    </x:cfRule>
  </x:conditionalFormatting>
  <x:conditionalFormatting sqref="CO21:CO21">
    <x:cfRule type="containsText" dxfId="20415" priority="3127" operator="containsText" text="TU+">
      <x:formula>NOT(ISERROR(SEARCH("TU+",CO21)))</x:formula>
    </x:cfRule>
    <x:cfRule type="containsText" dxfId="20416" priority="3128" operator="containsText" text="trav">
      <x:formula>NOT(ISERROR(SEARCH("trav",CO21)))</x:formula>
    </x:cfRule>
    <x:cfRule type="containsText" dxfId="20417" priority="3129" operator="containsText" text="Fx">
      <x:formula>NOT(ISERROR(SEARCH("Fx",CO21)))</x:formula>
    </x:cfRule>
    <x:cfRule type="containsText" dxfId="20418" priority="3130" operator="containsText" text="Adm">
      <x:formula>NOT(ISERROR(SEARCH("Adm",CO21)))</x:formula>
    </x:cfRule>
    <x:cfRule type="containsText" dxfId="20419" priority="3131" operator="containsText" text="CT">
      <x:formula>NOT(ISERROR(SEARCH("CT",CO21)))</x:formula>
    </x:cfRule>
    <x:cfRule type="containsText" dxfId="20420" priority="3132" operator="containsText" text="HL">
      <x:formula>NOT(ISERROR(SEARCH("HL",CO21)))</x:formula>
    </x:cfRule>
    <x:cfRule type="containsText" dxfId="20421" priority="3133" operator="containsText" text="M">
      <x:formula>NOT(ISERROR(SEARCH("M",CO21)))</x:formula>
    </x:cfRule>
    <x:cfRule type="containsText" dxfId="20422" priority="3134" operator="containsText" text="sick">
      <x:formula>NOT(ISERROR(SEARCH("sick",CO21)))</x:formula>
    </x:cfRule>
    <x:cfRule type="containsText" dxfId="20423" priority="3135" operator="containsText" text="SL">
      <x:formula>NOT(ISERROR(SEARCH("SL",CO21)))</x:formula>
    </x:cfRule>
    <x:cfRule type="containsText" dxfId="20424" priority="3136" operator="containsText" text="ANF">
      <x:formula>NOT(ISERROR(SEARCH("ANF",CO21)))</x:formula>
    </x:cfRule>
    <x:cfRule type="containsText" dxfId="20425" priority="3137" operator="containsText" text="DT">
      <x:formula>NOT(ISERROR(SEARCH("DT",CO21)))</x:formula>
    </x:cfRule>
    <x:cfRule type="containsText" dxfId="20426" priority="3138" operator="containsText" text="AL">
      <x:formula>NOT(ISERROR(SEARCH("AL",CO21)))</x:formula>
    </x:cfRule>
    <x:cfRule type="containsText" dxfId="20427" priority="3139" operator="containsText" text="APX">
      <x:formula>NOT(ISERROR(SEARCH("APX",CO21)))</x:formula>
    </x:cfRule>
    <x:cfRule type="containsText" dxfId="20428" priority="3140" operator="containsText" text="LSO">
      <x:formula>NOT(ISERROR(SEARCH("LSO",CO21)))</x:formula>
    </x:cfRule>
    <x:cfRule type="containsText" dxfId="20429" priority="3141" operator="containsText" text="VIT">
      <x:formula>NOT(ISERROR(SEARCH("VIT",CO21)))</x:formula>
    </x:cfRule>
    <x:cfRule type="containsText" dxfId="20430" priority="3142" operator="containsText" text="RW">
      <x:formula>NOT(ISERROR(SEARCH("RW",CO21)))</x:formula>
    </x:cfRule>
    <x:cfRule type="containsText" dxfId="20431" priority="3143" operator="containsText" text="GHQ">
      <x:formula>NOT(ISERROR(SEARCH("GHQ",CO21)))</x:formula>
    </x:cfRule>
    <x:cfRule type="containsText" dxfId="20432" priority="3144" operator="containsText" text="CoP">
      <x:formula>NOT(ISERROR(SEARCH("CoP",CO21)))</x:formula>
    </x:cfRule>
    <x:cfRule type="containsText" dxfId="20433" priority="3145" operator="containsText" text="PAO">
      <x:formula>NOT(ISERROR(SEARCH("PAO",CO21)))</x:formula>
    </x:cfRule>
  </x:conditionalFormatting>
  <x:conditionalFormatting sqref="DD21:DI21">
    <x:cfRule type="containsText" dxfId="20415" priority="3146" operator="containsText" text="TU+">
      <x:formula>NOT(ISERROR(SEARCH("TU+",DD21)))</x:formula>
    </x:cfRule>
    <x:cfRule type="containsText" dxfId="20416" priority="3147" operator="containsText" text="trav">
      <x:formula>NOT(ISERROR(SEARCH("trav",DD21)))</x:formula>
    </x:cfRule>
    <x:cfRule type="containsText" dxfId="20417" priority="3148" operator="containsText" text="Fx">
      <x:formula>NOT(ISERROR(SEARCH("Fx",DD21)))</x:formula>
    </x:cfRule>
    <x:cfRule type="containsText" dxfId="20418" priority="3149" operator="containsText" text="Adm">
      <x:formula>NOT(ISERROR(SEARCH("Adm",DD21)))</x:formula>
    </x:cfRule>
    <x:cfRule type="containsText" dxfId="20419" priority="3150" operator="containsText" text="CT">
      <x:formula>NOT(ISERROR(SEARCH("CT",DD21)))</x:formula>
    </x:cfRule>
    <x:cfRule type="containsText" dxfId="20420" priority="3151" operator="containsText" text="HL">
      <x:formula>NOT(ISERROR(SEARCH("HL",DD21)))</x:formula>
    </x:cfRule>
    <x:cfRule type="containsText" dxfId="20421" priority="3152" operator="containsText" text="M">
      <x:formula>NOT(ISERROR(SEARCH("M",DD21)))</x:formula>
    </x:cfRule>
    <x:cfRule type="containsText" dxfId="20422" priority="3153" operator="containsText" text="sick">
      <x:formula>NOT(ISERROR(SEARCH("sick",DD21)))</x:formula>
    </x:cfRule>
    <x:cfRule type="containsText" dxfId="20423" priority="3154" operator="containsText" text="SL">
      <x:formula>NOT(ISERROR(SEARCH("SL",DD21)))</x:formula>
    </x:cfRule>
    <x:cfRule type="containsText" dxfId="20424" priority="3155" operator="containsText" text="ANF">
      <x:formula>NOT(ISERROR(SEARCH("ANF",DD21)))</x:formula>
    </x:cfRule>
    <x:cfRule type="containsText" dxfId="20425" priority="3156" operator="containsText" text="DT">
      <x:formula>NOT(ISERROR(SEARCH("DT",DD21)))</x:formula>
    </x:cfRule>
    <x:cfRule type="containsText" dxfId="20426" priority="3157" operator="containsText" text="AL">
      <x:formula>NOT(ISERROR(SEARCH("AL",DD21)))</x:formula>
    </x:cfRule>
    <x:cfRule type="containsText" dxfId="20427" priority="3158" operator="containsText" text="APX">
      <x:formula>NOT(ISERROR(SEARCH("APX",DD21)))</x:formula>
    </x:cfRule>
    <x:cfRule type="containsText" dxfId="20428" priority="3159" operator="containsText" text="LSO">
      <x:formula>NOT(ISERROR(SEARCH("LSO",DD21)))</x:formula>
    </x:cfRule>
    <x:cfRule type="containsText" dxfId="20429" priority="3160" operator="containsText" text="VIT">
      <x:formula>NOT(ISERROR(SEARCH("VIT",DD21)))</x:formula>
    </x:cfRule>
    <x:cfRule type="containsText" dxfId="20430" priority="3161" operator="containsText" text="RW">
      <x:formula>NOT(ISERROR(SEARCH("RW",DD21)))</x:formula>
    </x:cfRule>
    <x:cfRule type="containsText" dxfId="20431" priority="3162" operator="containsText" text="GHQ">
      <x:formula>NOT(ISERROR(SEARCH("GHQ",DD21)))</x:formula>
    </x:cfRule>
    <x:cfRule type="containsText" dxfId="20432" priority="3163" operator="containsText" text="CoP">
      <x:formula>NOT(ISERROR(SEARCH("CoP",DD21)))</x:formula>
    </x:cfRule>
    <x:cfRule type="containsText" dxfId="20433" priority="3164" operator="containsText" text="PAO">
      <x:formula>NOT(ISERROR(SEARCH("PAO",DD21)))</x:formula>
    </x:cfRule>
  </x:conditionalFormatting>
  <x:conditionalFormatting sqref="CQ21:CU21">
    <x:cfRule type="containsText" dxfId="20415" priority="3165" operator="containsText" text="TU+">
      <x:formula>NOT(ISERROR(SEARCH("TU+",CQ21)))</x:formula>
    </x:cfRule>
    <x:cfRule type="containsText" dxfId="20416" priority="3166" operator="containsText" text="trav">
      <x:formula>NOT(ISERROR(SEARCH("trav",CQ21)))</x:formula>
    </x:cfRule>
    <x:cfRule type="containsText" dxfId="20417" priority="3167" operator="containsText" text="Fx">
      <x:formula>NOT(ISERROR(SEARCH("Fx",CQ21)))</x:formula>
    </x:cfRule>
    <x:cfRule type="containsText" dxfId="20418" priority="3168" operator="containsText" text="Adm">
      <x:formula>NOT(ISERROR(SEARCH("Adm",CQ21)))</x:formula>
    </x:cfRule>
    <x:cfRule type="containsText" dxfId="20419" priority="3169" operator="containsText" text="CT">
      <x:formula>NOT(ISERROR(SEARCH("CT",CQ21)))</x:formula>
    </x:cfRule>
    <x:cfRule type="containsText" dxfId="20420" priority="3170" operator="containsText" text="HL">
      <x:formula>NOT(ISERROR(SEARCH("HL",CQ21)))</x:formula>
    </x:cfRule>
    <x:cfRule type="containsText" dxfId="20421" priority="3171" operator="containsText" text="M">
      <x:formula>NOT(ISERROR(SEARCH("M",CQ21)))</x:formula>
    </x:cfRule>
    <x:cfRule type="containsText" dxfId="20422" priority="3172" operator="containsText" text="sick">
      <x:formula>NOT(ISERROR(SEARCH("sick",CQ21)))</x:formula>
    </x:cfRule>
    <x:cfRule type="containsText" dxfId="20423" priority="3173" operator="containsText" text="SL">
      <x:formula>NOT(ISERROR(SEARCH("SL",CQ21)))</x:formula>
    </x:cfRule>
    <x:cfRule type="containsText" dxfId="20424" priority="3174" operator="containsText" text="ANF">
      <x:formula>NOT(ISERROR(SEARCH("ANF",CQ21)))</x:formula>
    </x:cfRule>
    <x:cfRule type="containsText" dxfId="20425" priority="3175" operator="containsText" text="DT">
      <x:formula>NOT(ISERROR(SEARCH("DT",CQ21)))</x:formula>
    </x:cfRule>
    <x:cfRule type="containsText" dxfId="20426" priority="3176" operator="containsText" text="AL">
      <x:formula>NOT(ISERROR(SEARCH("AL",CQ21)))</x:formula>
    </x:cfRule>
    <x:cfRule type="containsText" dxfId="20427" priority="3177" operator="containsText" text="APX">
      <x:formula>NOT(ISERROR(SEARCH("APX",CQ21)))</x:formula>
    </x:cfRule>
    <x:cfRule type="containsText" dxfId="20428" priority="3178" operator="containsText" text="LSO">
      <x:formula>NOT(ISERROR(SEARCH("LSO",CQ21)))</x:formula>
    </x:cfRule>
    <x:cfRule type="containsText" dxfId="20429" priority="3179" operator="containsText" text="VIT">
      <x:formula>NOT(ISERROR(SEARCH("VIT",CQ21)))</x:formula>
    </x:cfRule>
    <x:cfRule type="containsText" dxfId="20430" priority="3180" operator="containsText" text="RW">
      <x:formula>NOT(ISERROR(SEARCH("RW",CQ21)))</x:formula>
    </x:cfRule>
    <x:cfRule type="containsText" dxfId="20431" priority="3181" operator="containsText" text="GHQ">
      <x:formula>NOT(ISERROR(SEARCH("GHQ",CQ21)))</x:formula>
    </x:cfRule>
    <x:cfRule type="containsText" dxfId="20432" priority="3182" operator="containsText" text="CoP">
      <x:formula>NOT(ISERROR(SEARCH("CoP",CQ21)))</x:formula>
    </x:cfRule>
    <x:cfRule type="containsText" dxfId="20433" priority="3183" operator="containsText" text="PAO">
      <x:formula>NOT(ISERROR(SEARCH("PAO",CQ21)))</x:formula>
    </x:cfRule>
  </x:conditionalFormatting>
  <x:conditionalFormatting sqref="DR21:DT21">
    <x:cfRule type="containsText" dxfId="20415" priority="3184" operator="containsText" text="TU+">
      <x:formula>NOT(ISERROR(SEARCH("TU+",DR21)))</x:formula>
    </x:cfRule>
    <x:cfRule type="containsText" dxfId="20416" priority="3185" operator="containsText" text="trav">
      <x:formula>NOT(ISERROR(SEARCH("trav",DR21)))</x:formula>
    </x:cfRule>
    <x:cfRule type="containsText" dxfId="20417" priority="3186" operator="containsText" text="Fx">
      <x:formula>NOT(ISERROR(SEARCH("Fx",DR21)))</x:formula>
    </x:cfRule>
    <x:cfRule type="containsText" dxfId="20418" priority="3187" operator="containsText" text="Adm">
      <x:formula>NOT(ISERROR(SEARCH("Adm",DR21)))</x:formula>
    </x:cfRule>
    <x:cfRule type="containsText" dxfId="20419" priority="3188" operator="containsText" text="CT">
      <x:formula>NOT(ISERROR(SEARCH("CT",DR21)))</x:formula>
    </x:cfRule>
    <x:cfRule type="containsText" dxfId="20420" priority="3189" operator="containsText" text="HL">
      <x:formula>NOT(ISERROR(SEARCH("HL",DR21)))</x:formula>
    </x:cfRule>
    <x:cfRule type="containsText" dxfId="20421" priority="3190" operator="containsText" text="M">
      <x:formula>NOT(ISERROR(SEARCH("M",DR21)))</x:formula>
    </x:cfRule>
    <x:cfRule type="containsText" dxfId="20422" priority="3191" operator="containsText" text="sick">
      <x:formula>NOT(ISERROR(SEARCH("sick",DR21)))</x:formula>
    </x:cfRule>
    <x:cfRule type="containsText" dxfId="20423" priority="3192" operator="containsText" text="SL">
      <x:formula>NOT(ISERROR(SEARCH("SL",DR21)))</x:formula>
    </x:cfRule>
    <x:cfRule type="containsText" dxfId="20424" priority="3193" operator="containsText" text="ANF">
      <x:formula>NOT(ISERROR(SEARCH("ANF",DR21)))</x:formula>
    </x:cfRule>
    <x:cfRule type="containsText" dxfId="20425" priority="3194" operator="containsText" text="DT">
      <x:formula>NOT(ISERROR(SEARCH("DT",DR21)))</x:formula>
    </x:cfRule>
    <x:cfRule type="containsText" dxfId="20426" priority="3195" operator="containsText" text="AL">
      <x:formula>NOT(ISERROR(SEARCH("AL",DR21)))</x:formula>
    </x:cfRule>
    <x:cfRule type="containsText" dxfId="20427" priority="3196" operator="containsText" text="APX">
      <x:formula>NOT(ISERROR(SEARCH("APX",DR21)))</x:formula>
    </x:cfRule>
    <x:cfRule type="containsText" dxfId="20428" priority="3197" operator="containsText" text="LSO">
      <x:formula>NOT(ISERROR(SEARCH("LSO",DR21)))</x:formula>
    </x:cfRule>
    <x:cfRule type="containsText" dxfId="20429" priority="3198" operator="containsText" text="VIT">
      <x:formula>NOT(ISERROR(SEARCH("VIT",DR21)))</x:formula>
    </x:cfRule>
    <x:cfRule type="containsText" dxfId="20430" priority="3199" operator="containsText" text="RW">
      <x:formula>NOT(ISERROR(SEARCH("RW",DR21)))</x:formula>
    </x:cfRule>
    <x:cfRule type="containsText" dxfId="20431" priority="3200" operator="containsText" text="GHQ">
      <x:formula>NOT(ISERROR(SEARCH("GHQ",DR21)))</x:formula>
    </x:cfRule>
    <x:cfRule type="containsText" dxfId="20432" priority="3201" operator="containsText" text="CoP">
      <x:formula>NOT(ISERROR(SEARCH("CoP",DR21)))</x:formula>
    </x:cfRule>
    <x:cfRule type="containsText" dxfId="20433" priority="3202" operator="containsText" text="PAO">
      <x:formula>NOT(ISERROR(SEARCH("PAO",DR21)))</x:formula>
    </x:cfRule>
  </x:conditionalFormatting>
  <x:conditionalFormatting sqref="J22:O22">
    <x:cfRule type="containsText" dxfId="20415" priority="3203" operator="containsText" text="TU+">
      <x:formula>NOT(ISERROR(SEARCH("TU+",J22)))</x:formula>
    </x:cfRule>
    <x:cfRule type="containsText" dxfId="20416" priority="3204" operator="containsText" text="trav">
      <x:formula>NOT(ISERROR(SEARCH("trav",J22)))</x:formula>
    </x:cfRule>
    <x:cfRule type="containsText" dxfId="20417" priority="3205" operator="containsText" text="Fx">
      <x:formula>NOT(ISERROR(SEARCH("Fx",J22)))</x:formula>
    </x:cfRule>
    <x:cfRule type="containsText" dxfId="20418" priority="3206" operator="containsText" text="Adm">
      <x:formula>NOT(ISERROR(SEARCH("Adm",J22)))</x:formula>
    </x:cfRule>
    <x:cfRule type="containsText" dxfId="20419" priority="3207" operator="containsText" text="CT">
      <x:formula>NOT(ISERROR(SEARCH("CT",J22)))</x:formula>
    </x:cfRule>
    <x:cfRule type="containsText" dxfId="20420" priority="3208" operator="containsText" text="HL">
      <x:formula>NOT(ISERROR(SEARCH("HL",J22)))</x:formula>
    </x:cfRule>
    <x:cfRule type="containsText" dxfId="20421" priority="3209" operator="containsText" text="M">
      <x:formula>NOT(ISERROR(SEARCH("M",J22)))</x:formula>
    </x:cfRule>
    <x:cfRule type="containsText" dxfId="20422" priority="3210" operator="containsText" text="sick">
      <x:formula>NOT(ISERROR(SEARCH("sick",J22)))</x:formula>
    </x:cfRule>
    <x:cfRule type="containsText" dxfId="20423" priority="3211" operator="containsText" text="SL">
      <x:formula>NOT(ISERROR(SEARCH("SL",J22)))</x:formula>
    </x:cfRule>
    <x:cfRule type="containsText" dxfId="20424" priority="3212" operator="containsText" text="ANF">
      <x:formula>NOT(ISERROR(SEARCH("ANF",J22)))</x:formula>
    </x:cfRule>
    <x:cfRule type="containsText" dxfId="20425" priority="3213" operator="containsText" text="DT">
      <x:formula>NOT(ISERROR(SEARCH("DT",J22)))</x:formula>
    </x:cfRule>
    <x:cfRule type="containsText" dxfId="20426" priority="3214" operator="containsText" text="AL">
      <x:formula>NOT(ISERROR(SEARCH("AL",J22)))</x:formula>
    </x:cfRule>
    <x:cfRule type="containsText" dxfId="20427" priority="3215" operator="containsText" text="APX">
      <x:formula>NOT(ISERROR(SEARCH("APX",J22)))</x:formula>
    </x:cfRule>
    <x:cfRule type="containsText" dxfId="20428" priority="3216" operator="containsText" text="LSO">
      <x:formula>NOT(ISERROR(SEARCH("LSO",J22)))</x:formula>
    </x:cfRule>
    <x:cfRule type="containsText" dxfId="20429" priority="3217" operator="containsText" text="VIT">
      <x:formula>NOT(ISERROR(SEARCH("VIT",J22)))</x:formula>
    </x:cfRule>
    <x:cfRule type="containsText" dxfId="20430" priority="3218" operator="containsText" text="RW">
      <x:formula>NOT(ISERROR(SEARCH("RW",J22)))</x:formula>
    </x:cfRule>
    <x:cfRule type="containsText" dxfId="20431" priority="3219" operator="containsText" text="GHQ">
      <x:formula>NOT(ISERROR(SEARCH("GHQ",J22)))</x:formula>
    </x:cfRule>
    <x:cfRule type="containsText" dxfId="20432" priority="3220" operator="containsText" text="CoP">
      <x:formula>NOT(ISERROR(SEARCH("CoP",J22)))</x:formula>
    </x:cfRule>
    <x:cfRule type="containsText" dxfId="20433" priority="3221" operator="containsText" text="PAO">
      <x:formula>NOT(ISERROR(SEARCH("PAO",J22)))</x:formula>
    </x:cfRule>
  </x:conditionalFormatting>
  <x:conditionalFormatting sqref="X22:AC22">
    <x:cfRule type="containsText" dxfId="20415" priority="3222" operator="containsText" text="TU+">
      <x:formula>NOT(ISERROR(SEARCH("TU+",X22)))</x:formula>
    </x:cfRule>
    <x:cfRule type="containsText" dxfId="20416" priority="3223" operator="containsText" text="trav">
      <x:formula>NOT(ISERROR(SEARCH("trav",X22)))</x:formula>
    </x:cfRule>
    <x:cfRule type="containsText" dxfId="20417" priority="3224" operator="containsText" text="Fx">
      <x:formula>NOT(ISERROR(SEARCH("Fx",X22)))</x:formula>
    </x:cfRule>
    <x:cfRule type="containsText" dxfId="20418" priority="3225" operator="containsText" text="Adm">
      <x:formula>NOT(ISERROR(SEARCH("Adm",X22)))</x:formula>
    </x:cfRule>
    <x:cfRule type="containsText" dxfId="20419" priority="3226" operator="containsText" text="CT">
      <x:formula>NOT(ISERROR(SEARCH("CT",X22)))</x:formula>
    </x:cfRule>
    <x:cfRule type="containsText" dxfId="20420" priority="3227" operator="containsText" text="HL">
      <x:formula>NOT(ISERROR(SEARCH("HL",X22)))</x:formula>
    </x:cfRule>
    <x:cfRule type="containsText" dxfId="20421" priority="3228" operator="containsText" text="M">
      <x:formula>NOT(ISERROR(SEARCH("M",X22)))</x:formula>
    </x:cfRule>
    <x:cfRule type="containsText" dxfId="20422" priority="3229" operator="containsText" text="sick">
      <x:formula>NOT(ISERROR(SEARCH("sick",X22)))</x:formula>
    </x:cfRule>
    <x:cfRule type="containsText" dxfId="20423" priority="3230" operator="containsText" text="SL">
      <x:formula>NOT(ISERROR(SEARCH("SL",X22)))</x:formula>
    </x:cfRule>
    <x:cfRule type="containsText" dxfId="20424" priority="3231" operator="containsText" text="ANF">
      <x:formula>NOT(ISERROR(SEARCH("ANF",X22)))</x:formula>
    </x:cfRule>
    <x:cfRule type="containsText" dxfId="20425" priority="3232" operator="containsText" text="DT">
      <x:formula>NOT(ISERROR(SEARCH("DT",X22)))</x:formula>
    </x:cfRule>
    <x:cfRule type="containsText" dxfId="20426" priority="3233" operator="containsText" text="AL">
      <x:formula>NOT(ISERROR(SEARCH("AL",X22)))</x:formula>
    </x:cfRule>
    <x:cfRule type="containsText" dxfId="20427" priority="3234" operator="containsText" text="APX">
      <x:formula>NOT(ISERROR(SEARCH("APX",X22)))</x:formula>
    </x:cfRule>
    <x:cfRule type="containsText" dxfId="20428" priority="3235" operator="containsText" text="LSO">
      <x:formula>NOT(ISERROR(SEARCH("LSO",X22)))</x:formula>
    </x:cfRule>
    <x:cfRule type="containsText" dxfId="20429" priority="3236" operator="containsText" text="VIT">
      <x:formula>NOT(ISERROR(SEARCH("VIT",X22)))</x:formula>
    </x:cfRule>
    <x:cfRule type="containsText" dxfId="20430" priority="3237" operator="containsText" text="RW">
      <x:formula>NOT(ISERROR(SEARCH("RW",X22)))</x:formula>
    </x:cfRule>
    <x:cfRule type="containsText" dxfId="20431" priority="3238" operator="containsText" text="GHQ">
      <x:formula>NOT(ISERROR(SEARCH("GHQ",X22)))</x:formula>
    </x:cfRule>
    <x:cfRule type="containsText" dxfId="20432" priority="3239" operator="containsText" text="CoP">
      <x:formula>NOT(ISERROR(SEARCH("CoP",X22)))</x:formula>
    </x:cfRule>
    <x:cfRule type="containsText" dxfId="20433" priority="3240" operator="containsText" text="PAO">
      <x:formula>NOT(ISERROR(SEARCH("PAO",X22)))</x:formula>
    </x:cfRule>
  </x:conditionalFormatting>
  <x:conditionalFormatting sqref="AM22:AR22">
    <x:cfRule type="containsText" dxfId="20415" priority="3241" operator="containsText" text="TU+">
      <x:formula>NOT(ISERROR(SEARCH("TU+",AM22)))</x:formula>
    </x:cfRule>
    <x:cfRule type="containsText" dxfId="20416" priority="3242" operator="containsText" text="trav">
      <x:formula>NOT(ISERROR(SEARCH("trav",AM22)))</x:formula>
    </x:cfRule>
    <x:cfRule type="containsText" dxfId="20417" priority="3243" operator="containsText" text="Fx">
      <x:formula>NOT(ISERROR(SEARCH("Fx",AM22)))</x:formula>
    </x:cfRule>
    <x:cfRule type="containsText" dxfId="20418" priority="3244" operator="containsText" text="Adm">
      <x:formula>NOT(ISERROR(SEARCH("Adm",AM22)))</x:formula>
    </x:cfRule>
    <x:cfRule type="containsText" dxfId="20419" priority="3245" operator="containsText" text="CT">
      <x:formula>NOT(ISERROR(SEARCH("CT",AM22)))</x:formula>
    </x:cfRule>
    <x:cfRule type="containsText" dxfId="20420" priority="3246" operator="containsText" text="HL">
      <x:formula>NOT(ISERROR(SEARCH("HL",AM22)))</x:formula>
    </x:cfRule>
    <x:cfRule type="containsText" dxfId="20421" priority="3247" operator="containsText" text="M">
      <x:formula>NOT(ISERROR(SEARCH("M",AM22)))</x:formula>
    </x:cfRule>
    <x:cfRule type="containsText" dxfId="20422" priority="3248" operator="containsText" text="sick">
      <x:formula>NOT(ISERROR(SEARCH("sick",AM22)))</x:formula>
    </x:cfRule>
    <x:cfRule type="containsText" dxfId="20423" priority="3249" operator="containsText" text="SL">
      <x:formula>NOT(ISERROR(SEARCH("SL",AM22)))</x:formula>
    </x:cfRule>
    <x:cfRule type="containsText" dxfId="20424" priority="3250" operator="containsText" text="ANF">
      <x:formula>NOT(ISERROR(SEARCH("ANF",AM22)))</x:formula>
    </x:cfRule>
    <x:cfRule type="containsText" dxfId="20425" priority="3251" operator="containsText" text="DT">
      <x:formula>NOT(ISERROR(SEARCH("DT",AM22)))</x:formula>
    </x:cfRule>
    <x:cfRule type="containsText" dxfId="20426" priority="3252" operator="containsText" text="AL">
      <x:formula>NOT(ISERROR(SEARCH("AL",AM22)))</x:formula>
    </x:cfRule>
    <x:cfRule type="containsText" dxfId="20427" priority="3253" operator="containsText" text="APX">
      <x:formula>NOT(ISERROR(SEARCH("APX",AM22)))</x:formula>
    </x:cfRule>
    <x:cfRule type="containsText" dxfId="20428" priority="3254" operator="containsText" text="LSO">
      <x:formula>NOT(ISERROR(SEARCH("LSO",AM22)))</x:formula>
    </x:cfRule>
    <x:cfRule type="containsText" dxfId="20429" priority="3255" operator="containsText" text="VIT">
      <x:formula>NOT(ISERROR(SEARCH("VIT",AM22)))</x:formula>
    </x:cfRule>
    <x:cfRule type="containsText" dxfId="20430" priority="3256" operator="containsText" text="RW">
      <x:formula>NOT(ISERROR(SEARCH("RW",AM22)))</x:formula>
    </x:cfRule>
    <x:cfRule type="containsText" dxfId="20431" priority="3257" operator="containsText" text="GHQ">
      <x:formula>NOT(ISERROR(SEARCH("GHQ",AM22)))</x:formula>
    </x:cfRule>
    <x:cfRule type="containsText" dxfId="20432" priority="3258" operator="containsText" text="CoP">
      <x:formula>NOT(ISERROR(SEARCH("CoP",AM22)))</x:formula>
    </x:cfRule>
    <x:cfRule type="containsText" dxfId="20433" priority="3259" operator="containsText" text="PAO">
      <x:formula>NOT(ISERROR(SEARCH("PAO",AM22)))</x:formula>
    </x:cfRule>
  </x:conditionalFormatting>
  <x:conditionalFormatting sqref="BA22:BF22">
    <x:cfRule type="containsText" dxfId="20415" priority="3260" operator="containsText" text="TU+">
      <x:formula>NOT(ISERROR(SEARCH("TU+",BA22)))</x:formula>
    </x:cfRule>
    <x:cfRule type="containsText" dxfId="20416" priority="3261" operator="containsText" text="trav">
      <x:formula>NOT(ISERROR(SEARCH("trav",BA22)))</x:formula>
    </x:cfRule>
    <x:cfRule type="containsText" dxfId="20417" priority="3262" operator="containsText" text="Fx">
      <x:formula>NOT(ISERROR(SEARCH("Fx",BA22)))</x:formula>
    </x:cfRule>
    <x:cfRule type="containsText" dxfId="20418" priority="3263" operator="containsText" text="Adm">
      <x:formula>NOT(ISERROR(SEARCH("Adm",BA22)))</x:formula>
    </x:cfRule>
    <x:cfRule type="containsText" dxfId="20419" priority="3264" operator="containsText" text="CT">
      <x:formula>NOT(ISERROR(SEARCH("CT",BA22)))</x:formula>
    </x:cfRule>
    <x:cfRule type="containsText" dxfId="20420" priority="3265" operator="containsText" text="HL">
      <x:formula>NOT(ISERROR(SEARCH("HL",BA22)))</x:formula>
    </x:cfRule>
    <x:cfRule type="containsText" dxfId="20421" priority="3266" operator="containsText" text="M">
      <x:formula>NOT(ISERROR(SEARCH("M",BA22)))</x:formula>
    </x:cfRule>
    <x:cfRule type="containsText" dxfId="20422" priority="3267" operator="containsText" text="sick">
      <x:formula>NOT(ISERROR(SEARCH("sick",BA22)))</x:formula>
    </x:cfRule>
    <x:cfRule type="containsText" dxfId="20423" priority="3268" operator="containsText" text="SL">
      <x:formula>NOT(ISERROR(SEARCH("SL",BA22)))</x:formula>
    </x:cfRule>
    <x:cfRule type="containsText" dxfId="20424" priority="3269" operator="containsText" text="ANF">
      <x:formula>NOT(ISERROR(SEARCH("ANF",BA22)))</x:formula>
    </x:cfRule>
    <x:cfRule type="containsText" dxfId="20425" priority="3270" operator="containsText" text="DT">
      <x:formula>NOT(ISERROR(SEARCH("DT",BA22)))</x:formula>
    </x:cfRule>
    <x:cfRule type="containsText" dxfId="20426" priority="3271" operator="containsText" text="AL">
      <x:formula>NOT(ISERROR(SEARCH("AL",BA22)))</x:formula>
    </x:cfRule>
    <x:cfRule type="containsText" dxfId="20427" priority="3272" operator="containsText" text="APX">
      <x:formula>NOT(ISERROR(SEARCH("APX",BA22)))</x:formula>
    </x:cfRule>
    <x:cfRule type="containsText" dxfId="20428" priority="3273" operator="containsText" text="LSO">
      <x:formula>NOT(ISERROR(SEARCH("LSO",BA22)))</x:formula>
    </x:cfRule>
    <x:cfRule type="containsText" dxfId="20429" priority="3274" operator="containsText" text="VIT">
      <x:formula>NOT(ISERROR(SEARCH("VIT",BA22)))</x:formula>
    </x:cfRule>
    <x:cfRule type="containsText" dxfId="20430" priority="3275" operator="containsText" text="RW">
      <x:formula>NOT(ISERROR(SEARCH("RW",BA22)))</x:formula>
    </x:cfRule>
    <x:cfRule type="containsText" dxfId="20431" priority="3276" operator="containsText" text="GHQ">
      <x:formula>NOT(ISERROR(SEARCH("GHQ",BA22)))</x:formula>
    </x:cfRule>
    <x:cfRule type="containsText" dxfId="20432" priority="3277" operator="containsText" text="CoP">
      <x:formula>NOT(ISERROR(SEARCH("CoP",BA22)))</x:formula>
    </x:cfRule>
    <x:cfRule type="containsText" dxfId="20433" priority="3278" operator="containsText" text="PAO">
      <x:formula>NOT(ISERROR(SEARCH("PAO",BA22)))</x:formula>
    </x:cfRule>
  </x:conditionalFormatting>
  <x:conditionalFormatting sqref="BP22:BU22">
    <x:cfRule type="containsText" dxfId="20415" priority="3279" operator="containsText" text="TU+">
      <x:formula>NOT(ISERROR(SEARCH("TU+",BP22)))</x:formula>
    </x:cfRule>
    <x:cfRule type="containsText" dxfId="20416" priority="3280" operator="containsText" text="trav">
      <x:formula>NOT(ISERROR(SEARCH("trav",BP22)))</x:formula>
    </x:cfRule>
    <x:cfRule type="containsText" dxfId="20417" priority="3281" operator="containsText" text="Fx">
      <x:formula>NOT(ISERROR(SEARCH("Fx",BP22)))</x:formula>
    </x:cfRule>
    <x:cfRule type="containsText" dxfId="20418" priority="3282" operator="containsText" text="Adm">
      <x:formula>NOT(ISERROR(SEARCH("Adm",BP22)))</x:formula>
    </x:cfRule>
    <x:cfRule type="containsText" dxfId="20419" priority="3283" operator="containsText" text="CT">
      <x:formula>NOT(ISERROR(SEARCH("CT",BP22)))</x:formula>
    </x:cfRule>
    <x:cfRule type="containsText" dxfId="20420" priority="3284" operator="containsText" text="HL">
      <x:formula>NOT(ISERROR(SEARCH("HL",BP22)))</x:formula>
    </x:cfRule>
    <x:cfRule type="containsText" dxfId="20421" priority="3285" operator="containsText" text="M">
      <x:formula>NOT(ISERROR(SEARCH("M",BP22)))</x:formula>
    </x:cfRule>
    <x:cfRule type="containsText" dxfId="20422" priority="3286" operator="containsText" text="sick">
      <x:formula>NOT(ISERROR(SEARCH("sick",BP22)))</x:formula>
    </x:cfRule>
    <x:cfRule type="containsText" dxfId="20423" priority="3287" operator="containsText" text="SL">
      <x:formula>NOT(ISERROR(SEARCH("SL",BP22)))</x:formula>
    </x:cfRule>
    <x:cfRule type="containsText" dxfId="20424" priority="3288" operator="containsText" text="ANF">
      <x:formula>NOT(ISERROR(SEARCH("ANF",BP22)))</x:formula>
    </x:cfRule>
    <x:cfRule type="containsText" dxfId="20425" priority="3289" operator="containsText" text="DT">
      <x:formula>NOT(ISERROR(SEARCH("DT",BP22)))</x:formula>
    </x:cfRule>
    <x:cfRule type="containsText" dxfId="20426" priority="3290" operator="containsText" text="AL">
      <x:formula>NOT(ISERROR(SEARCH("AL",BP22)))</x:formula>
    </x:cfRule>
    <x:cfRule type="containsText" dxfId="20427" priority="3291" operator="containsText" text="APX">
      <x:formula>NOT(ISERROR(SEARCH("APX",BP22)))</x:formula>
    </x:cfRule>
    <x:cfRule type="containsText" dxfId="20428" priority="3292" operator="containsText" text="LSO">
      <x:formula>NOT(ISERROR(SEARCH("LSO",BP22)))</x:formula>
    </x:cfRule>
    <x:cfRule type="containsText" dxfId="20429" priority="3293" operator="containsText" text="VIT">
      <x:formula>NOT(ISERROR(SEARCH("VIT",BP22)))</x:formula>
    </x:cfRule>
    <x:cfRule type="containsText" dxfId="20430" priority="3294" operator="containsText" text="RW">
      <x:formula>NOT(ISERROR(SEARCH("RW",BP22)))</x:formula>
    </x:cfRule>
    <x:cfRule type="containsText" dxfId="20431" priority="3295" operator="containsText" text="GHQ">
      <x:formula>NOT(ISERROR(SEARCH("GHQ",BP22)))</x:formula>
    </x:cfRule>
    <x:cfRule type="containsText" dxfId="20432" priority="3296" operator="containsText" text="CoP">
      <x:formula>NOT(ISERROR(SEARCH("CoP",BP22)))</x:formula>
    </x:cfRule>
    <x:cfRule type="containsText" dxfId="20433" priority="3297" operator="containsText" text="PAO">
      <x:formula>NOT(ISERROR(SEARCH("PAO",BP22)))</x:formula>
    </x:cfRule>
  </x:conditionalFormatting>
  <x:conditionalFormatting sqref="CD22:CI22">
    <x:cfRule type="containsText" dxfId="20415" priority="3298" operator="containsText" text="TU+">
      <x:formula>NOT(ISERROR(SEARCH("TU+",CD22)))</x:formula>
    </x:cfRule>
    <x:cfRule type="containsText" dxfId="20416" priority="3299" operator="containsText" text="trav">
      <x:formula>NOT(ISERROR(SEARCH("trav",CD22)))</x:formula>
    </x:cfRule>
    <x:cfRule type="containsText" dxfId="20417" priority="3300" operator="containsText" text="Fx">
      <x:formula>NOT(ISERROR(SEARCH("Fx",CD22)))</x:formula>
    </x:cfRule>
    <x:cfRule type="containsText" dxfId="20418" priority="3301" operator="containsText" text="Adm">
      <x:formula>NOT(ISERROR(SEARCH("Adm",CD22)))</x:formula>
    </x:cfRule>
    <x:cfRule type="containsText" dxfId="20419" priority="3302" operator="containsText" text="CT">
      <x:formula>NOT(ISERROR(SEARCH("CT",CD22)))</x:formula>
    </x:cfRule>
    <x:cfRule type="containsText" dxfId="20420" priority="3303" operator="containsText" text="HL">
      <x:formula>NOT(ISERROR(SEARCH("HL",CD22)))</x:formula>
    </x:cfRule>
    <x:cfRule type="containsText" dxfId="20421" priority="3304" operator="containsText" text="M">
      <x:formula>NOT(ISERROR(SEARCH("M",CD22)))</x:formula>
    </x:cfRule>
    <x:cfRule type="containsText" dxfId="20422" priority="3305" operator="containsText" text="sick">
      <x:formula>NOT(ISERROR(SEARCH("sick",CD22)))</x:formula>
    </x:cfRule>
    <x:cfRule type="containsText" dxfId="20423" priority="3306" operator="containsText" text="SL">
      <x:formula>NOT(ISERROR(SEARCH("SL",CD22)))</x:formula>
    </x:cfRule>
    <x:cfRule type="containsText" dxfId="20424" priority="3307" operator="containsText" text="ANF">
      <x:formula>NOT(ISERROR(SEARCH("ANF",CD22)))</x:formula>
    </x:cfRule>
    <x:cfRule type="containsText" dxfId="20425" priority="3308" operator="containsText" text="DT">
      <x:formula>NOT(ISERROR(SEARCH("DT",CD22)))</x:formula>
    </x:cfRule>
    <x:cfRule type="containsText" dxfId="20426" priority="3309" operator="containsText" text="AL">
      <x:formula>NOT(ISERROR(SEARCH("AL",CD22)))</x:formula>
    </x:cfRule>
    <x:cfRule type="containsText" dxfId="20427" priority="3310" operator="containsText" text="APX">
      <x:formula>NOT(ISERROR(SEARCH("APX",CD22)))</x:formula>
    </x:cfRule>
    <x:cfRule type="containsText" dxfId="20428" priority="3311" operator="containsText" text="LSO">
      <x:formula>NOT(ISERROR(SEARCH("LSO",CD22)))</x:formula>
    </x:cfRule>
    <x:cfRule type="containsText" dxfId="20429" priority="3312" operator="containsText" text="VIT">
      <x:formula>NOT(ISERROR(SEARCH("VIT",CD22)))</x:formula>
    </x:cfRule>
    <x:cfRule type="containsText" dxfId="20430" priority="3313" operator="containsText" text="RW">
      <x:formula>NOT(ISERROR(SEARCH("RW",CD22)))</x:formula>
    </x:cfRule>
    <x:cfRule type="containsText" dxfId="20431" priority="3314" operator="containsText" text="GHQ">
      <x:formula>NOT(ISERROR(SEARCH("GHQ",CD22)))</x:formula>
    </x:cfRule>
    <x:cfRule type="containsText" dxfId="20432" priority="3315" operator="containsText" text="CoP">
      <x:formula>NOT(ISERROR(SEARCH("CoP",CD22)))</x:formula>
    </x:cfRule>
    <x:cfRule type="containsText" dxfId="20433" priority="3316" operator="containsText" text="PAO">
      <x:formula>NOT(ISERROR(SEARCH("PAO",CD22)))</x:formula>
    </x:cfRule>
  </x:conditionalFormatting>
  <x:conditionalFormatting sqref="CS22:CV22">
    <x:cfRule type="containsText" dxfId="20415" priority="3317" operator="containsText" text="TU+">
      <x:formula>NOT(ISERROR(SEARCH("TU+",CS22)))</x:formula>
    </x:cfRule>
    <x:cfRule type="containsText" dxfId="20416" priority="3318" operator="containsText" text="trav">
      <x:formula>NOT(ISERROR(SEARCH("trav",CS22)))</x:formula>
    </x:cfRule>
    <x:cfRule type="containsText" dxfId="20417" priority="3319" operator="containsText" text="Fx">
      <x:formula>NOT(ISERROR(SEARCH("Fx",CS22)))</x:formula>
    </x:cfRule>
    <x:cfRule type="containsText" dxfId="20418" priority="3320" operator="containsText" text="Adm">
      <x:formula>NOT(ISERROR(SEARCH("Adm",CS22)))</x:formula>
    </x:cfRule>
    <x:cfRule type="containsText" dxfId="20419" priority="3321" operator="containsText" text="CT">
      <x:formula>NOT(ISERROR(SEARCH("CT",CS22)))</x:formula>
    </x:cfRule>
    <x:cfRule type="containsText" dxfId="20420" priority="3322" operator="containsText" text="HL">
      <x:formula>NOT(ISERROR(SEARCH("HL",CS22)))</x:formula>
    </x:cfRule>
    <x:cfRule type="containsText" dxfId="20421" priority="3323" operator="containsText" text="M">
      <x:formula>NOT(ISERROR(SEARCH("M",CS22)))</x:formula>
    </x:cfRule>
    <x:cfRule type="containsText" dxfId="20422" priority="3324" operator="containsText" text="sick">
      <x:formula>NOT(ISERROR(SEARCH("sick",CS22)))</x:formula>
    </x:cfRule>
    <x:cfRule type="containsText" dxfId="20423" priority="3325" operator="containsText" text="SL">
      <x:formula>NOT(ISERROR(SEARCH("SL",CS22)))</x:formula>
    </x:cfRule>
    <x:cfRule type="containsText" dxfId="20424" priority="3326" operator="containsText" text="ANF">
      <x:formula>NOT(ISERROR(SEARCH("ANF",CS22)))</x:formula>
    </x:cfRule>
    <x:cfRule type="containsText" dxfId="20425" priority="3327" operator="containsText" text="DT">
      <x:formula>NOT(ISERROR(SEARCH("DT",CS22)))</x:formula>
    </x:cfRule>
    <x:cfRule type="containsText" dxfId="20426" priority="3328" operator="containsText" text="AL">
      <x:formula>NOT(ISERROR(SEARCH("AL",CS22)))</x:formula>
    </x:cfRule>
    <x:cfRule type="containsText" dxfId="20427" priority="3329" operator="containsText" text="APX">
      <x:formula>NOT(ISERROR(SEARCH("APX",CS22)))</x:formula>
    </x:cfRule>
    <x:cfRule type="containsText" dxfId="20428" priority="3330" operator="containsText" text="LSO">
      <x:formula>NOT(ISERROR(SEARCH("LSO",CS22)))</x:formula>
    </x:cfRule>
    <x:cfRule type="containsText" dxfId="20429" priority="3331" operator="containsText" text="VIT">
      <x:formula>NOT(ISERROR(SEARCH("VIT",CS22)))</x:formula>
    </x:cfRule>
    <x:cfRule type="containsText" dxfId="20430" priority="3332" operator="containsText" text="RW">
      <x:formula>NOT(ISERROR(SEARCH("RW",CS22)))</x:formula>
    </x:cfRule>
    <x:cfRule type="containsText" dxfId="20431" priority="3333" operator="containsText" text="GHQ">
      <x:formula>NOT(ISERROR(SEARCH("GHQ",CS22)))</x:formula>
    </x:cfRule>
    <x:cfRule type="containsText" dxfId="20432" priority="3334" operator="containsText" text="CoP">
      <x:formula>NOT(ISERROR(SEARCH("CoP",CS22)))</x:formula>
    </x:cfRule>
    <x:cfRule type="containsText" dxfId="20433" priority="3335" operator="containsText" text="PAO">
      <x:formula>NOT(ISERROR(SEARCH("PAO",CS22)))</x:formula>
    </x:cfRule>
  </x:conditionalFormatting>
  <x:conditionalFormatting sqref="CX22:CX22">
    <x:cfRule type="containsText" dxfId="20415" priority="3336" operator="containsText" text="TU+">
      <x:formula>NOT(ISERROR(SEARCH("TU+",CX22)))</x:formula>
    </x:cfRule>
    <x:cfRule type="containsText" dxfId="20416" priority="3337" operator="containsText" text="trav">
      <x:formula>NOT(ISERROR(SEARCH("trav",CX22)))</x:formula>
    </x:cfRule>
    <x:cfRule type="containsText" dxfId="20417" priority="3338" operator="containsText" text="Fx">
      <x:formula>NOT(ISERROR(SEARCH("Fx",CX22)))</x:formula>
    </x:cfRule>
    <x:cfRule type="containsText" dxfId="20418" priority="3339" operator="containsText" text="Adm">
      <x:formula>NOT(ISERROR(SEARCH("Adm",CX22)))</x:formula>
    </x:cfRule>
    <x:cfRule type="containsText" dxfId="20419" priority="3340" operator="containsText" text="CT">
      <x:formula>NOT(ISERROR(SEARCH("CT",CX22)))</x:formula>
    </x:cfRule>
    <x:cfRule type="containsText" dxfId="20420" priority="3341" operator="containsText" text="HL">
      <x:formula>NOT(ISERROR(SEARCH("HL",CX22)))</x:formula>
    </x:cfRule>
    <x:cfRule type="containsText" dxfId="20421" priority="3342" operator="containsText" text="M">
      <x:formula>NOT(ISERROR(SEARCH("M",CX22)))</x:formula>
    </x:cfRule>
    <x:cfRule type="containsText" dxfId="20422" priority="3343" operator="containsText" text="sick">
      <x:formula>NOT(ISERROR(SEARCH("sick",CX22)))</x:formula>
    </x:cfRule>
    <x:cfRule type="containsText" dxfId="20423" priority="3344" operator="containsText" text="SL">
      <x:formula>NOT(ISERROR(SEARCH("SL",CX22)))</x:formula>
    </x:cfRule>
    <x:cfRule type="containsText" dxfId="20424" priority="3345" operator="containsText" text="ANF">
      <x:formula>NOT(ISERROR(SEARCH("ANF",CX22)))</x:formula>
    </x:cfRule>
    <x:cfRule type="containsText" dxfId="20425" priority="3346" operator="containsText" text="DT">
      <x:formula>NOT(ISERROR(SEARCH("DT",CX22)))</x:formula>
    </x:cfRule>
    <x:cfRule type="containsText" dxfId="20426" priority="3347" operator="containsText" text="AL">
      <x:formula>NOT(ISERROR(SEARCH("AL",CX22)))</x:formula>
    </x:cfRule>
    <x:cfRule type="containsText" dxfId="20427" priority="3348" operator="containsText" text="APX">
      <x:formula>NOT(ISERROR(SEARCH("APX",CX22)))</x:formula>
    </x:cfRule>
    <x:cfRule type="containsText" dxfId="20428" priority="3349" operator="containsText" text="LSO">
      <x:formula>NOT(ISERROR(SEARCH("LSO",CX22)))</x:formula>
    </x:cfRule>
    <x:cfRule type="containsText" dxfId="20429" priority="3350" operator="containsText" text="VIT">
      <x:formula>NOT(ISERROR(SEARCH("VIT",CX22)))</x:formula>
    </x:cfRule>
    <x:cfRule type="containsText" dxfId="20430" priority="3351" operator="containsText" text="RW">
      <x:formula>NOT(ISERROR(SEARCH("RW",CX22)))</x:formula>
    </x:cfRule>
    <x:cfRule type="containsText" dxfId="20431" priority="3352" operator="containsText" text="GHQ">
      <x:formula>NOT(ISERROR(SEARCH("GHQ",CX22)))</x:formula>
    </x:cfRule>
    <x:cfRule type="containsText" dxfId="20432" priority="3353" operator="containsText" text="CoP">
      <x:formula>NOT(ISERROR(SEARCH("CoP",CX22)))</x:formula>
    </x:cfRule>
    <x:cfRule type="containsText" dxfId="20433" priority="3354" operator="containsText" text="PAO">
      <x:formula>NOT(ISERROR(SEARCH("PAO",CX22)))</x:formula>
    </x:cfRule>
  </x:conditionalFormatting>
  <x:conditionalFormatting sqref="DG22:DL22">
    <x:cfRule type="containsText" dxfId="20415" priority="3355" operator="containsText" text="TU+">
      <x:formula>NOT(ISERROR(SEARCH("TU+",DG22)))</x:formula>
    </x:cfRule>
    <x:cfRule type="containsText" dxfId="20416" priority="3356" operator="containsText" text="trav">
      <x:formula>NOT(ISERROR(SEARCH("trav",DG22)))</x:formula>
    </x:cfRule>
    <x:cfRule type="containsText" dxfId="20417" priority="3357" operator="containsText" text="Fx">
      <x:formula>NOT(ISERROR(SEARCH("Fx",DG22)))</x:formula>
    </x:cfRule>
    <x:cfRule type="containsText" dxfId="20418" priority="3358" operator="containsText" text="Adm">
      <x:formula>NOT(ISERROR(SEARCH("Adm",DG22)))</x:formula>
    </x:cfRule>
    <x:cfRule type="containsText" dxfId="20419" priority="3359" operator="containsText" text="CT">
      <x:formula>NOT(ISERROR(SEARCH("CT",DG22)))</x:formula>
    </x:cfRule>
    <x:cfRule type="containsText" dxfId="20420" priority="3360" operator="containsText" text="HL">
      <x:formula>NOT(ISERROR(SEARCH("HL",DG22)))</x:formula>
    </x:cfRule>
    <x:cfRule type="containsText" dxfId="20421" priority="3361" operator="containsText" text="M">
      <x:formula>NOT(ISERROR(SEARCH("M",DG22)))</x:formula>
    </x:cfRule>
    <x:cfRule type="containsText" dxfId="20422" priority="3362" operator="containsText" text="sick">
      <x:formula>NOT(ISERROR(SEARCH("sick",DG22)))</x:formula>
    </x:cfRule>
    <x:cfRule type="containsText" dxfId="20423" priority="3363" operator="containsText" text="SL">
      <x:formula>NOT(ISERROR(SEARCH("SL",DG22)))</x:formula>
    </x:cfRule>
    <x:cfRule type="containsText" dxfId="20424" priority="3364" operator="containsText" text="ANF">
      <x:formula>NOT(ISERROR(SEARCH("ANF",DG22)))</x:formula>
    </x:cfRule>
    <x:cfRule type="containsText" dxfId="20425" priority="3365" operator="containsText" text="DT">
      <x:formula>NOT(ISERROR(SEARCH("DT",DG22)))</x:formula>
    </x:cfRule>
    <x:cfRule type="containsText" dxfId="20426" priority="3366" operator="containsText" text="AL">
      <x:formula>NOT(ISERROR(SEARCH("AL",DG22)))</x:formula>
    </x:cfRule>
    <x:cfRule type="containsText" dxfId="20427" priority="3367" operator="containsText" text="APX">
      <x:formula>NOT(ISERROR(SEARCH("APX",DG22)))</x:formula>
    </x:cfRule>
    <x:cfRule type="containsText" dxfId="20428" priority="3368" operator="containsText" text="LSO">
      <x:formula>NOT(ISERROR(SEARCH("LSO",DG22)))</x:formula>
    </x:cfRule>
    <x:cfRule type="containsText" dxfId="20429" priority="3369" operator="containsText" text="VIT">
      <x:formula>NOT(ISERROR(SEARCH("VIT",DG22)))</x:formula>
    </x:cfRule>
    <x:cfRule type="containsText" dxfId="20430" priority="3370" operator="containsText" text="RW">
      <x:formula>NOT(ISERROR(SEARCH("RW",DG22)))</x:formula>
    </x:cfRule>
    <x:cfRule type="containsText" dxfId="20431" priority="3371" operator="containsText" text="GHQ">
      <x:formula>NOT(ISERROR(SEARCH("GHQ",DG22)))</x:formula>
    </x:cfRule>
    <x:cfRule type="containsText" dxfId="20432" priority="3372" operator="containsText" text="CoP">
      <x:formula>NOT(ISERROR(SEARCH("CoP",DG22)))</x:formula>
    </x:cfRule>
    <x:cfRule type="containsText" dxfId="20433" priority="3373" operator="containsText" text="PAO">
      <x:formula>NOT(ISERROR(SEARCH("PAO",DG22)))</x:formula>
    </x:cfRule>
  </x:conditionalFormatting>
  <x:conditionalFormatting sqref="G23:L23">
    <x:cfRule type="containsText" dxfId="20415" priority="3374" operator="containsText" text="TU+">
      <x:formula>NOT(ISERROR(SEARCH("TU+",G23)))</x:formula>
    </x:cfRule>
    <x:cfRule type="containsText" dxfId="20416" priority="3375" operator="containsText" text="trav">
      <x:formula>NOT(ISERROR(SEARCH("trav",G23)))</x:formula>
    </x:cfRule>
    <x:cfRule type="containsText" dxfId="20417" priority="3376" operator="containsText" text="Fx">
      <x:formula>NOT(ISERROR(SEARCH("Fx",G23)))</x:formula>
    </x:cfRule>
    <x:cfRule type="containsText" dxfId="20418" priority="3377" operator="containsText" text="Adm">
      <x:formula>NOT(ISERROR(SEARCH("Adm",G23)))</x:formula>
    </x:cfRule>
    <x:cfRule type="containsText" dxfId="20419" priority="3378" operator="containsText" text="CT">
      <x:formula>NOT(ISERROR(SEARCH("CT",G23)))</x:formula>
    </x:cfRule>
    <x:cfRule type="containsText" dxfId="20420" priority="3379" operator="containsText" text="HL">
      <x:formula>NOT(ISERROR(SEARCH("HL",G23)))</x:formula>
    </x:cfRule>
    <x:cfRule type="containsText" dxfId="20421" priority="3380" operator="containsText" text="M">
      <x:formula>NOT(ISERROR(SEARCH("M",G23)))</x:formula>
    </x:cfRule>
    <x:cfRule type="containsText" dxfId="20422" priority="3381" operator="containsText" text="sick">
      <x:formula>NOT(ISERROR(SEARCH("sick",G23)))</x:formula>
    </x:cfRule>
    <x:cfRule type="containsText" dxfId="20423" priority="3382" operator="containsText" text="SL">
      <x:formula>NOT(ISERROR(SEARCH("SL",G23)))</x:formula>
    </x:cfRule>
    <x:cfRule type="containsText" dxfId="20424" priority="3383" operator="containsText" text="ANF">
      <x:formula>NOT(ISERROR(SEARCH("ANF",G23)))</x:formula>
    </x:cfRule>
    <x:cfRule type="containsText" dxfId="20425" priority="3384" operator="containsText" text="DT">
      <x:formula>NOT(ISERROR(SEARCH("DT",G23)))</x:formula>
    </x:cfRule>
    <x:cfRule type="containsText" dxfId="20426" priority="3385" operator="containsText" text="AL">
      <x:formula>NOT(ISERROR(SEARCH("AL",G23)))</x:formula>
    </x:cfRule>
    <x:cfRule type="containsText" dxfId="20427" priority="3386" operator="containsText" text="APX">
      <x:formula>NOT(ISERROR(SEARCH("APX",G23)))</x:formula>
    </x:cfRule>
    <x:cfRule type="containsText" dxfId="20428" priority="3387" operator="containsText" text="LSO">
      <x:formula>NOT(ISERROR(SEARCH("LSO",G23)))</x:formula>
    </x:cfRule>
    <x:cfRule type="containsText" dxfId="20429" priority="3388" operator="containsText" text="VIT">
      <x:formula>NOT(ISERROR(SEARCH("VIT",G23)))</x:formula>
    </x:cfRule>
    <x:cfRule type="containsText" dxfId="20430" priority="3389" operator="containsText" text="RW">
      <x:formula>NOT(ISERROR(SEARCH("RW",G23)))</x:formula>
    </x:cfRule>
    <x:cfRule type="containsText" dxfId="20431" priority="3390" operator="containsText" text="GHQ">
      <x:formula>NOT(ISERROR(SEARCH("GHQ",G23)))</x:formula>
    </x:cfRule>
    <x:cfRule type="containsText" dxfId="20432" priority="3391" operator="containsText" text="CoP">
      <x:formula>NOT(ISERROR(SEARCH("CoP",G23)))</x:formula>
    </x:cfRule>
    <x:cfRule type="containsText" dxfId="20433" priority="3392" operator="containsText" text="PAO">
      <x:formula>NOT(ISERROR(SEARCH("PAO",G23)))</x:formula>
    </x:cfRule>
  </x:conditionalFormatting>
  <x:conditionalFormatting sqref="U23:Z23">
    <x:cfRule type="containsText" dxfId="20415" priority="3393" operator="containsText" text="TU+">
      <x:formula>NOT(ISERROR(SEARCH("TU+",U23)))</x:formula>
    </x:cfRule>
    <x:cfRule type="containsText" dxfId="20416" priority="3394" operator="containsText" text="trav">
      <x:formula>NOT(ISERROR(SEARCH("trav",U23)))</x:formula>
    </x:cfRule>
    <x:cfRule type="containsText" dxfId="20417" priority="3395" operator="containsText" text="Fx">
      <x:formula>NOT(ISERROR(SEARCH("Fx",U23)))</x:formula>
    </x:cfRule>
    <x:cfRule type="containsText" dxfId="20418" priority="3396" operator="containsText" text="Adm">
      <x:formula>NOT(ISERROR(SEARCH("Adm",U23)))</x:formula>
    </x:cfRule>
    <x:cfRule type="containsText" dxfId="20419" priority="3397" operator="containsText" text="CT">
      <x:formula>NOT(ISERROR(SEARCH("CT",U23)))</x:formula>
    </x:cfRule>
    <x:cfRule type="containsText" dxfId="20420" priority="3398" operator="containsText" text="HL">
      <x:formula>NOT(ISERROR(SEARCH("HL",U23)))</x:formula>
    </x:cfRule>
    <x:cfRule type="containsText" dxfId="20421" priority="3399" operator="containsText" text="M">
      <x:formula>NOT(ISERROR(SEARCH("M",U23)))</x:formula>
    </x:cfRule>
    <x:cfRule type="containsText" dxfId="20422" priority="3400" operator="containsText" text="sick">
      <x:formula>NOT(ISERROR(SEARCH("sick",U23)))</x:formula>
    </x:cfRule>
    <x:cfRule type="containsText" dxfId="20423" priority="3401" operator="containsText" text="SL">
      <x:formula>NOT(ISERROR(SEARCH("SL",U23)))</x:formula>
    </x:cfRule>
    <x:cfRule type="containsText" dxfId="20424" priority="3402" operator="containsText" text="ANF">
      <x:formula>NOT(ISERROR(SEARCH("ANF",U23)))</x:formula>
    </x:cfRule>
    <x:cfRule type="containsText" dxfId="20425" priority="3403" operator="containsText" text="DT">
      <x:formula>NOT(ISERROR(SEARCH("DT",U23)))</x:formula>
    </x:cfRule>
    <x:cfRule type="containsText" dxfId="20426" priority="3404" operator="containsText" text="AL">
      <x:formula>NOT(ISERROR(SEARCH("AL",U23)))</x:formula>
    </x:cfRule>
    <x:cfRule type="containsText" dxfId="20427" priority="3405" operator="containsText" text="APX">
      <x:formula>NOT(ISERROR(SEARCH("APX",U23)))</x:formula>
    </x:cfRule>
    <x:cfRule type="containsText" dxfId="20428" priority="3406" operator="containsText" text="LSO">
      <x:formula>NOT(ISERROR(SEARCH("LSO",U23)))</x:formula>
    </x:cfRule>
    <x:cfRule type="containsText" dxfId="20429" priority="3407" operator="containsText" text="VIT">
      <x:formula>NOT(ISERROR(SEARCH("VIT",U23)))</x:formula>
    </x:cfRule>
    <x:cfRule type="containsText" dxfId="20430" priority="3408" operator="containsText" text="RW">
      <x:formula>NOT(ISERROR(SEARCH("RW",U23)))</x:formula>
    </x:cfRule>
    <x:cfRule type="containsText" dxfId="20431" priority="3409" operator="containsText" text="GHQ">
      <x:formula>NOT(ISERROR(SEARCH("GHQ",U23)))</x:formula>
    </x:cfRule>
    <x:cfRule type="containsText" dxfId="20432" priority="3410" operator="containsText" text="CoP">
      <x:formula>NOT(ISERROR(SEARCH("CoP",U23)))</x:formula>
    </x:cfRule>
    <x:cfRule type="containsText" dxfId="20433" priority="3411" operator="containsText" text="PAO">
      <x:formula>NOT(ISERROR(SEARCH("PAO",U23)))</x:formula>
    </x:cfRule>
  </x:conditionalFormatting>
  <x:conditionalFormatting sqref="AJ23:AO23">
    <x:cfRule type="containsText" dxfId="20415" priority="3412" operator="containsText" text="TU+">
      <x:formula>NOT(ISERROR(SEARCH("TU+",AJ23)))</x:formula>
    </x:cfRule>
    <x:cfRule type="containsText" dxfId="20416" priority="3413" operator="containsText" text="trav">
      <x:formula>NOT(ISERROR(SEARCH("trav",AJ23)))</x:formula>
    </x:cfRule>
    <x:cfRule type="containsText" dxfId="20417" priority="3414" operator="containsText" text="Fx">
      <x:formula>NOT(ISERROR(SEARCH("Fx",AJ23)))</x:formula>
    </x:cfRule>
    <x:cfRule type="containsText" dxfId="20418" priority="3415" operator="containsText" text="Adm">
      <x:formula>NOT(ISERROR(SEARCH("Adm",AJ23)))</x:formula>
    </x:cfRule>
    <x:cfRule type="containsText" dxfId="20419" priority="3416" operator="containsText" text="CT">
      <x:formula>NOT(ISERROR(SEARCH("CT",AJ23)))</x:formula>
    </x:cfRule>
    <x:cfRule type="containsText" dxfId="20420" priority="3417" operator="containsText" text="HL">
      <x:formula>NOT(ISERROR(SEARCH("HL",AJ23)))</x:formula>
    </x:cfRule>
    <x:cfRule type="containsText" dxfId="20421" priority="3418" operator="containsText" text="M">
      <x:formula>NOT(ISERROR(SEARCH("M",AJ23)))</x:formula>
    </x:cfRule>
    <x:cfRule type="containsText" dxfId="20422" priority="3419" operator="containsText" text="sick">
      <x:formula>NOT(ISERROR(SEARCH("sick",AJ23)))</x:formula>
    </x:cfRule>
    <x:cfRule type="containsText" dxfId="20423" priority="3420" operator="containsText" text="SL">
      <x:formula>NOT(ISERROR(SEARCH("SL",AJ23)))</x:formula>
    </x:cfRule>
    <x:cfRule type="containsText" dxfId="20424" priority="3421" operator="containsText" text="ANF">
      <x:formula>NOT(ISERROR(SEARCH("ANF",AJ23)))</x:formula>
    </x:cfRule>
    <x:cfRule type="containsText" dxfId="20425" priority="3422" operator="containsText" text="DT">
      <x:formula>NOT(ISERROR(SEARCH("DT",AJ23)))</x:formula>
    </x:cfRule>
    <x:cfRule type="containsText" dxfId="20426" priority="3423" operator="containsText" text="AL">
      <x:formula>NOT(ISERROR(SEARCH("AL",AJ23)))</x:formula>
    </x:cfRule>
    <x:cfRule type="containsText" dxfId="20427" priority="3424" operator="containsText" text="APX">
      <x:formula>NOT(ISERROR(SEARCH("APX",AJ23)))</x:formula>
    </x:cfRule>
    <x:cfRule type="containsText" dxfId="20428" priority="3425" operator="containsText" text="LSO">
      <x:formula>NOT(ISERROR(SEARCH("LSO",AJ23)))</x:formula>
    </x:cfRule>
    <x:cfRule type="containsText" dxfId="20429" priority="3426" operator="containsText" text="VIT">
      <x:formula>NOT(ISERROR(SEARCH("VIT",AJ23)))</x:formula>
    </x:cfRule>
    <x:cfRule type="containsText" dxfId="20430" priority="3427" operator="containsText" text="RW">
      <x:formula>NOT(ISERROR(SEARCH("RW",AJ23)))</x:formula>
    </x:cfRule>
    <x:cfRule type="containsText" dxfId="20431" priority="3428" operator="containsText" text="GHQ">
      <x:formula>NOT(ISERROR(SEARCH("GHQ",AJ23)))</x:formula>
    </x:cfRule>
    <x:cfRule type="containsText" dxfId="20432" priority="3429" operator="containsText" text="CoP">
      <x:formula>NOT(ISERROR(SEARCH("CoP",AJ23)))</x:formula>
    </x:cfRule>
    <x:cfRule type="containsText" dxfId="20433" priority="3430" operator="containsText" text="PAO">
      <x:formula>NOT(ISERROR(SEARCH("PAO",AJ23)))</x:formula>
    </x:cfRule>
  </x:conditionalFormatting>
  <x:conditionalFormatting sqref="AX23:BC23">
    <x:cfRule type="containsText" dxfId="20415" priority="3431" operator="containsText" text="TU+">
      <x:formula>NOT(ISERROR(SEARCH("TU+",AX23)))</x:formula>
    </x:cfRule>
    <x:cfRule type="containsText" dxfId="20416" priority="3432" operator="containsText" text="trav">
      <x:formula>NOT(ISERROR(SEARCH("trav",AX23)))</x:formula>
    </x:cfRule>
    <x:cfRule type="containsText" dxfId="20417" priority="3433" operator="containsText" text="Fx">
      <x:formula>NOT(ISERROR(SEARCH("Fx",AX23)))</x:formula>
    </x:cfRule>
    <x:cfRule type="containsText" dxfId="20418" priority="3434" operator="containsText" text="Adm">
      <x:formula>NOT(ISERROR(SEARCH("Adm",AX23)))</x:formula>
    </x:cfRule>
    <x:cfRule type="containsText" dxfId="20419" priority="3435" operator="containsText" text="CT">
      <x:formula>NOT(ISERROR(SEARCH("CT",AX23)))</x:formula>
    </x:cfRule>
    <x:cfRule type="containsText" dxfId="20420" priority="3436" operator="containsText" text="HL">
      <x:formula>NOT(ISERROR(SEARCH("HL",AX23)))</x:formula>
    </x:cfRule>
    <x:cfRule type="containsText" dxfId="20421" priority="3437" operator="containsText" text="M">
      <x:formula>NOT(ISERROR(SEARCH("M",AX23)))</x:formula>
    </x:cfRule>
    <x:cfRule type="containsText" dxfId="20422" priority="3438" operator="containsText" text="sick">
      <x:formula>NOT(ISERROR(SEARCH("sick",AX23)))</x:formula>
    </x:cfRule>
    <x:cfRule type="containsText" dxfId="20423" priority="3439" operator="containsText" text="SL">
      <x:formula>NOT(ISERROR(SEARCH("SL",AX23)))</x:formula>
    </x:cfRule>
    <x:cfRule type="containsText" dxfId="20424" priority="3440" operator="containsText" text="ANF">
      <x:formula>NOT(ISERROR(SEARCH("ANF",AX23)))</x:formula>
    </x:cfRule>
    <x:cfRule type="containsText" dxfId="20425" priority="3441" operator="containsText" text="DT">
      <x:formula>NOT(ISERROR(SEARCH("DT",AX23)))</x:formula>
    </x:cfRule>
    <x:cfRule type="containsText" dxfId="20426" priority="3442" operator="containsText" text="AL">
      <x:formula>NOT(ISERROR(SEARCH("AL",AX23)))</x:formula>
    </x:cfRule>
    <x:cfRule type="containsText" dxfId="20427" priority="3443" operator="containsText" text="APX">
      <x:formula>NOT(ISERROR(SEARCH("APX",AX23)))</x:formula>
    </x:cfRule>
    <x:cfRule type="containsText" dxfId="20428" priority="3444" operator="containsText" text="LSO">
      <x:formula>NOT(ISERROR(SEARCH("LSO",AX23)))</x:formula>
    </x:cfRule>
    <x:cfRule type="containsText" dxfId="20429" priority="3445" operator="containsText" text="VIT">
      <x:formula>NOT(ISERROR(SEARCH("VIT",AX23)))</x:formula>
    </x:cfRule>
    <x:cfRule type="containsText" dxfId="20430" priority="3446" operator="containsText" text="RW">
      <x:formula>NOT(ISERROR(SEARCH("RW",AX23)))</x:formula>
    </x:cfRule>
    <x:cfRule type="containsText" dxfId="20431" priority="3447" operator="containsText" text="GHQ">
      <x:formula>NOT(ISERROR(SEARCH("GHQ",AX23)))</x:formula>
    </x:cfRule>
    <x:cfRule type="containsText" dxfId="20432" priority="3448" operator="containsText" text="CoP">
      <x:formula>NOT(ISERROR(SEARCH("CoP",AX23)))</x:formula>
    </x:cfRule>
    <x:cfRule type="containsText" dxfId="20433" priority="3449" operator="containsText" text="PAO">
      <x:formula>NOT(ISERROR(SEARCH("PAO",AX23)))</x:formula>
    </x:cfRule>
  </x:conditionalFormatting>
  <x:conditionalFormatting sqref="BM23:BR23">
    <x:cfRule type="containsText" dxfId="20415" priority="3450" operator="containsText" text="TU+">
      <x:formula>NOT(ISERROR(SEARCH("TU+",BM23)))</x:formula>
    </x:cfRule>
    <x:cfRule type="containsText" dxfId="20416" priority="3451" operator="containsText" text="trav">
      <x:formula>NOT(ISERROR(SEARCH("trav",BM23)))</x:formula>
    </x:cfRule>
    <x:cfRule type="containsText" dxfId="20417" priority="3452" operator="containsText" text="Fx">
      <x:formula>NOT(ISERROR(SEARCH("Fx",BM23)))</x:formula>
    </x:cfRule>
    <x:cfRule type="containsText" dxfId="20418" priority="3453" operator="containsText" text="Adm">
      <x:formula>NOT(ISERROR(SEARCH("Adm",BM23)))</x:formula>
    </x:cfRule>
    <x:cfRule type="containsText" dxfId="20419" priority="3454" operator="containsText" text="CT">
      <x:formula>NOT(ISERROR(SEARCH("CT",BM23)))</x:formula>
    </x:cfRule>
    <x:cfRule type="containsText" dxfId="20420" priority="3455" operator="containsText" text="HL">
      <x:formula>NOT(ISERROR(SEARCH("HL",BM23)))</x:formula>
    </x:cfRule>
    <x:cfRule type="containsText" dxfId="20421" priority="3456" operator="containsText" text="M">
      <x:formula>NOT(ISERROR(SEARCH("M",BM23)))</x:formula>
    </x:cfRule>
    <x:cfRule type="containsText" dxfId="20422" priority="3457" operator="containsText" text="sick">
      <x:formula>NOT(ISERROR(SEARCH("sick",BM23)))</x:formula>
    </x:cfRule>
    <x:cfRule type="containsText" dxfId="20423" priority="3458" operator="containsText" text="SL">
      <x:formula>NOT(ISERROR(SEARCH("SL",BM23)))</x:formula>
    </x:cfRule>
    <x:cfRule type="containsText" dxfId="20424" priority="3459" operator="containsText" text="ANF">
      <x:formula>NOT(ISERROR(SEARCH("ANF",BM23)))</x:formula>
    </x:cfRule>
    <x:cfRule type="containsText" dxfId="20425" priority="3460" operator="containsText" text="DT">
      <x:formula>NOT(ISERROR(SEARCH("DT",BM23)))</x:formula>
    </x:cfRule>
    <x:cfRule type="containsText" dxfId="20426" priority="3461" operator="containsText" text="AL">
      <x:formula>NOT(ISERROR(SEARCH("AL",BM23)))</x:formula>
    </x:cfRule>
    <x:cfRule type="containsText" dxfId="20427" priority="3462" operator="containsText" text="APX">
      <x:formula>NOT(ISERROR(SEARCH("APX",BM23)))</x:formula>
    </x:cfRule>
    <x:cfRule type="containsText" dxfId="20428" priority="3463" operator="containsText" text="LSO">
      <x:formula>NOT(ISERROR(SEARCH("LSO",BM23)))</x:formula>
    </x:cfRule>
    <x:cfRule type="containsText" dxfId="20429" priority="3464" operator="containsText" text="VIT">
      <x:formula>NOT(ISERROR(SEARCH("VIT",BM23)))</x:formula>
    </x:cfRule>
    <x:cfRule type="containsText" dxfId="20430" priority="3465" operator="containsText" text="RW">
      <x:formula>NOT(ISERROR(SEARCH("RW",BM23)))</x:formula>
    </x:cfRule>
    <x:cfRule type="containsText" dxfId="20431" priority="3466" operator="containsText" text="GHQ">
      <x:formula>NOT(ISERROR(SEARCH("GHQ",BM23)))</x:formula>
    </x:cfRule>
    <x:cfRule type="containsText" dxfId="20432" priority="3467" operator="containsText" text="CoP">
      <x:formula>NOT(ISERROR(SEARCH("CoP",BM23)))</x:formula>
    </x:cfRule>
    <x:cfRule type="containsText" dxfId="20433" priority="3468" operator="containsText" text="PAO">
      <x:formula>NOT(ISERROR(SEARCH("PAO",BM23)))</x:formula>
    </x:cfRule>
  </x:conditionalFormatting>
  <x:conditionalFormatting sqref="CA23:CF23">
    <x:cfRule type="containsText" dxfId="20415" priority="3469" operator="containsText" text="TU+">
      <x:formula>NOT(ISERROR(SEARCH("TU+",CA23)))</x:formula>
    </x:cfRule>
    <x:cfRule type="containsText" dxfId="20416" priority="3470" operator="containsText" text="trav">
      <x:formula>NOT(ISERROR(SEARCH("trav",CA23)))</x:formula>
    </x:cfRule>
    <x:cfRule type="containsText" dxfId="20417" priority="3471" operator="containsText" text="Fx">
      <x:formula>NOT(ISERROR(SEARCH("Fx",CA23)))</x:formula>
    </x:cfRule>
    <x:cfRule type="containsText" dxfId="20418" priority="3472" operator="containsText" text="Adm">
      <x:formula>NOT(ISERROR(SEARCH("Adm",CA23)))</x:formula>
    </x:cfRule>
    <x:cfRule type="containsText" dxfId="20419" priority="3473" operator="containsText" text="CT">
      <x:formula>NOT(ISERROR(SEARCH("CT",CA23)))</x:formula>
    </x:cfRule>
    <x:cfRule type="containsText" dxfId="20420" priority="3474" operator="containsText" text="HL">
      <x:formula>NOT(ISERROR(SEARCH("HL",CA23)))</x:formula>
    </x:cfRule>
    <x:cfRule type="containsText" dxfId="20421" priority="3475" operator="containsText" text="M">
      <x:formula>NOT(ISERROR(SEARCH("M",CA23)))</x:formula>
    </x:cfRule>
    <x:cfRule type="containsText" dxfId="20422" priority="3476" operator="containsText" text="sick">
      <x:formula>NOT(ISERROR(SEARCH("sick",CA23)))</x:formula>
    </x:cfRule>
    <x:cfRule type="containsText" dxfId="20423" priority="3477" operator="containsText" text="SL">
      <x:formula>NOT(ISERROR(SEARCH("SL",CA23)))</x:formula>
    </x:cfRule>
    <x:cfRule type="containsText" dxfId="20424" priority="3478" operator="containsText" text="ANF">
      <x:formula>NOT(ISERROR(SEARCH("ANF",CA23)))</x:formula>
    </x:cfRule>
    <x:cfRule type="containsText" dxfId="20425" priority="3479" operator="containsText" text="DT">
      <x:formula>NOT(ISERROR(SEARCH("DT",CA23)))</x:formula>
    </x:cfRule>
    <x:cfRule type="containsText" dxfId="20426" priority="3480" operator="containsText" text="AL">
      <x:formula>NOT(ISERROR(SEARCH("AL",CA23)))</x:formula>
    </x:cfRule>
    <x:cfRule type="containsText" dxfId="20427" priority="3481" operator="containsText" text="APX">
      <x:formula>NOT(ISERROR(SEARCH("APX",CA23)))</x:formula>
    </x:cfRule>
    <x:cfRule type="containsText" dxfId="20428" priority="3482" operator="containsText" text="LSO">
      <x:formula>NOT(ISERROR(SEARCH("LSO",CA23)))</x:formula>
    </x:cfRule>
    <x:cfRule type="containsText" dxfId="20429" priority="3483" operator="containsText" text="VIT">
      <x:formula>NOT(ISERROR(SEARCH("VIT",CA23)))</x:formula>
    </x:cfRule>
    <x:cfRule type="containsText" dxfId="20430" priority="3484" operator="containsText" text="RW">
      <x:formula>NOT(ISERROR(SEARCH("RW",CA23)))</x:formula>
    </x:cfRule>
    <x:cfRule type="containsText" dxfId="20431" priority="3485" operator="containsText" text="GHQ">
      <x:formula>NOT(ISERROR(SEARCH("GHQ",CA23)))</x:formula>
    </x:cfRule>
    <x:cfRule type="containsText" dxfId="20432" priority="3486" operator="containsText" text="CoP">
      <x:formula>NOT(ISERROR(SEARCH("CoP",CA23)))</x:formula>
    </x:cfRule>
    <x:cfRule type="containsText" dxfId="20433" priority="3487" operator="containsText" text="PAO">
      <x:formula>NOT(ISERROR(SEARCH("PAO",CA23)))</x:formula>
    </x:cfRule>
  </x:conditionalFormatting>
  <x:conditionalFormatting sqref="CO23:CO23">
    <x:cfRule type="containsText" dxfId="20415" priority="3488" operator="containsText" text="TU+">
      <x:formula>NOT(ISERROR(SEARCH("TU+",CO23)))</x:formula>
    </x:cfRule>
    <x:cfRule type="containsText" dxfId="20416" priority="3489" operator="containsText" text="trav">
      <x:formula>NOT(ISERROR(SEARCH("trav",CO23)))</x:formula>
    </x:cfRule>
    <x:cfRule type="containsText" dxfId="20417" priority="3490" operator="containsText" text="Fx">
      <x:formula>NOT(ISERROR(SEARCH("Fx",CO23)))</x:formula>
    </x:cfRule>
    <x:cfRule type="containsText" dxfId="20418" priority="3491" operator="containsText" text="Adm">
      <x:formula>NOT(ISERROR(SEARCH("Adm",CO23)))</x:formula>
    </x:cfRule>
    <x:cfRule type="containsText" dxfId="20419" priority="3492" operator="containsText" text="CT">
      <x:formula>NOT(ISERROR(SEARCH("CT",CO23)))</x:formula>
    </x:cfRule>
    <x:cfRule type="containsText" dxfId="20420" priority="3493" operator="containsText" text="HL">
      <x:formula>NOT(ISERROR(SEARCH("HL",CO23)))</x:formula>
    </x:cfRule>
    <x:cfRule type="containsText" dxfId="20421" priority="3494" operator="containsText" text="M">
      <x:formula>NOT(ISERROR(SEARCH("M",CO23)))</x:formula>
    </x:cfRule>
    <x:cfRule type="containsText" dxfId="20422" priority="3495" operator="containsText" text="sick">
      <x:formula>NOT(ISERROR(SEARCH("sick",CO23)))</x:formula>
    </x:cfRule>
    <x:cfRule type="containsText" dxfId="20423" priority="3496" operator="containsText" text="SL">
      <x:formula>NOT(ISERROR(SEARCH("SL",CO23)))</x:formula>
    </x:cfRule>
    <x:cfRule type="containsText" dxfId="20424" priority="3497" operator="containsText" text="ANF">
      <x:formula>NOT(ISERROR(SEARCH("ANF",CO23)))</x:formula>
    </x:cfRule>
    <x:cfRule type="containsText" dxfId="20425" priority="3498" operator="containsText" text="DT">
      <x:formula>NOT(ISERROR(SEARCH("DT",CO23)))</x:formula>
    </x:cfRule>
    <x:cfRule type="containsText" dxfId="20426" priority="3499" operator="containsText" text="AL">
      <x:formula>NOT(ISERROR(SEARCH("AL",CO23)))</x:formula>
    </x:cfRule>
    <x:cfRule type="containsText" dxfId="20427" priority="3500" operator="containsText" text="APX">
      <x:formula>NOT(ISERROR(SEARCH("APX",CO23)))</x:formula>
    </x:cfRule>
    <x:cfRule type="containsText" dxfId="20428" priority="3501" operator="containsText" text="LSO">
      <x:formula>NOT(ISERROR(SEARCH("LSO",CO23)))</x:formula>
    </x:cfRule>
    <x:cfRule type="containsText" dxfId="20429" priority="3502" operator="containsText" text="VIT">
      <x:formula>NOT(ISERROR(SEARCH("VIT",CO23)))</x:formula>
    </x:cfRule>
    <x:cfRule type="containsText" dxfId="20430" priority="3503" operator="containsText" text="RW">
      <x:formula>NOT(ISERROR(SEARCH("RW",CO23)))</x:formula>
    </x:cfRule>
    <x:cfRule type="containsText" dxfId="20431" priority="3504" operator="containsText" text="GHQ">
      <x:formula>NOT(ISERROR(SEARCH("GHQ",CO23)))</x:formula>
    </x:cfRule>
    <x:cfRule type="containsText" dxfId="20432" priority="3505" operator="containsText" text="CoP">
      <x:formula>NOT(ISERROR(SEARCH("CoP",CO23)))</x:formula>
    </x:cfRule>
    <x:cfRule type="containsText" dxfId="20433" priority="3506" operator="containsText" text="PAO">
      <x:formula>NOT(ISERROR(SEARCH("PAO",CO23)))</x:formula>
    </x:cfRule>
  </x:conditionalFormatting>
  <x:conditionalFormatting sqref="DD23:DI23">
    <x:cfRule type="containsText" dxfId="20415" priority="3507" operator="containsText" text="TU+">
      <x:formula>NOT(ISERROR(SEARCH("TU+",DD23)))</x:formula>
    </x:cfRule>
    <x:cfRule type="containsText" dxfId="20416" priority="3508" operator="containsText" text="trav">
      <x:formula>NOT(ISERROR(SEARCH("trav",DD23)))</x:formula>
    </x:cfRule>
    <x:cfRule type="containsText" dxfId="20417" priority="3509" operator="containsText" text="Fx">
      <x:formula>NOT(ISERROR(SEARCH("Fx",DD23)))</x:formula>
    </x:cfRule>
    <x:cfRule type="containsText" dxfId="20418" priority="3510" operator="containsText" text="Adm">
      <x:formula>NOT(ISERROR(SEARCH("Adm",DD23)))</x:formula>
    </x:cfRule>
    <x:cfRule type="containsText" dxfId="20419" priority="3511" operator="containsText" text="CT">
      <x:formula>NOT(ISERROR(SEARCH("CT",DD23)))</x:formula>
    </x:cfRule>
    <x:cfRule type="containsText" dxfId="20420" priority="3512" operator="containsText" text="HL">
      <x:formula>NOT(ISERROR(SEARCH("HL",DD23)))</x:formula>
    </x:cfRule>
    <x:cfRule type="containsText" dxfId="20421" priority="3513" operator="containsText" text="M">
      <x:formula>NOT(ISERROR(SEARCH("M",DD23)))</x:formula>
    </x:cfRule>
    <x:cfRule type="containsText" dxfId="20422" priority="3514" operator="containsText" text="sick">
      <x:formula>NOT(ISERROR(SEARCH("sick",DD23)))</x:formula>
    </x:cfRule>
    <x:cfRule type="containsText" dxfId="20423" priority="3515" operator="containsText" text="SL">
      <x:formula>NOT(ISERROR(SEARCH("SL",DD23)))</x:formula>
    </x:cfRule>
    <x:cfRule type="containsText" dxfId="20424" priority="3516" operator="containsText" text="ANF">
      <x:formula>NOT(ISERROR(SEARCH("ANF",DD23)))</x:formula>
    </x:cfRule>
    <x:cfRule type="containsText" dxfId="20425" priority="3517" operator="containsText" text="DT">
      <x:formula>NOT(ISERROR(SEARCH("DT",DD23)))</x:formula>
    </x:cfRule>
    <x:cfRule type="containsText" dxfId="20426" priority="3518" operator="containsText" text="AL">
      <x:formula>NOT(ISERROR(SEARCH("AL",DD23)))</x:formula>
    </x:cfRule>
    <x:cfRule type="containsText" dxfId="20427" priority="3519" operator="containsText" text="APX">
      <x:formula>NOT(ISERROR(SEARCH("APX",DD23)))</x:formula>
    </x:cfRule>
    <x:cfRule type="containsText" dxfId="20428" priority="3520" operator="containsText" text="LSO">
      <x:formula>NOT(ISERROR(SEARCH("LSO",DD23)))</x:formula>
    </x:cfRule>
    <x:cfRule type="containsText" dxfId="20429" priority="3521" operator="containsText" text="VIT">
      <x:formula>NOT(ISERROR(SEARCH("VIT",DD23)))</x:formula>
    </x:cfRule>
    <x:cfRule type="containsText" dxfId="20430" priority="3522" operator="containsText" text="RW">
      <x:formula>NOT(ISERROR(SEARCH("RW",DD23)))</x:formula>
    </x:cfRule>
    <x:cfRule type="containsText" dxfId="20431" priority="3523" operator="containsText" text="GHQ">
      <x:formula>NOT(ISERROR(SEARCH("GHQ",DD23)))</x:formula>
    </x:cfRule>
    <x:cfRule type="containsText" dxfId="20432" priority="3524" operator="containsText" text="CoP">
      <x:formula>NOT(ISERROR(SEARCH("CoP",DD23)))</x:formula>
    </x:cfRule>
    <x:cfRule type="containsText" dxfId="20433" priority="3525" operator="containsText" text="PAO">
      <x:formula>NOT(ISERROR(SEARCH("PAO",DD23)))</x:formula>
    </x:cfRule>
  </x:conditionalFormatting>
  <x:conditionalFormatting sqref="CQ23:CU23">
    <x:cfRule type="containsText" dxfId="20415" priority="3526" operator="containsText" text="TU+">
      <x:formula>NOT(ISERROR(SEARCH("TU+",CQ23)))</x:formula>
    </x:cfRule>
    <x:cfRule type="containsText" dxfId="20416" priority="3527" operator="containsText" text="trav">
      <x:formula>NOT(ISERROR(SEARCH("trav",CQ23)))</x:formula>
    </x:cfRule>
    <x:cfRule type="containsText" dxfId="20417" priority="3528" operator="containsText" text="Fx">
      <x:formula>NOT(ISERROR(SEARCH("Fx",CQ23)))</x:formula>
    </x:cfRule>
    <x:cfRule type="containsText" dxfId="20418" priority="3529" operator="containsText" text="Adm">
      <x:formula>NOT(ISERROR(SEARCH("Adm",CQ23)))</x:formula>
    </x:cfRule>
    <x:cfRule type="containsText" dxfId="20419" priority="3530" operator="containsText" text="CT">
      <x:formula>NOT(ISERROR(SEARCH("CT",CQ23)))</x:formula>
    </x:cfRule>
    <x:cfRule type="containsText" dxfId="20420" priority="3531" operator="containsText" text="HL">
      <x:formula>NOT(ISERROR(SEARCH("HL",CQ23)))</x:formula>
    </x:cfRule>
    <x:cfRule type="containsText" dxfId="20421" priority="3532" operator="containsText" text="M">
      <x:formula>NOT(ISERROR(SEARCH("M",CQ23)))</x:formula>
    </x:cfRule>
    <x:cfRule type="containsText" dxfId="20422" priority="3533" operator="containsText" text="sick">
      <x:formula>NOT(ISERROR(SEARCH("sick",CQ23)))</x:formula>
    </x:cfRule>
    <x:cfRule type="containsText" dxfId="20423" priority="3534" operator="containsText" text="SL">
      <x:formula>NOT(ISERROR(SEARCH("SL",CQ23)))</x:formula>
    </x:cfRule>
    <x:cfRule type="containsText" dxfId="20424" priority="3535" operator="containsText" text="ANF">
      <x:formula>NOT(ISERROR(SEARCH("ANF",CQ23)))</x:formula>
    </x:cfRule>
    <x:cfRule type="containsText" dxfId="20425" priority="3536" operator="containsText" text="DT">
      <x:formula>NOT(ISERROR(SEARCH("DT",CQ23)))</x:formula>
    </x:cfRule>
    <x:cfRule type="containsText" dxfId="20426" priority="3537" operator="containsText" text="AL">
      <x:formula>NOT(ISERROR(SEARCH("AL",CQ23)))</x:formula>
    </x:cfRule>
    <x:cfRule type="containsText" dxfId="20427" priority="3538" operator="containsText" text="APX">
      <x:formula>NOT(ISERROR(SEARCH("APX",CQ23)))</x:formula>
    </x:cfRule>
    <x:cfRule type="containsText" dxfId="20428" priority="3539" operator="containsText" text="LSO">
      <x:formula>NOT(ISERROR(SEARCH("LSO",CQ23)))</x:formula>
    </x:cfRule>
    <x:cfRule type="containsText" dxfId="20429" priority="3540" operator="containsText" text="VIT">
      <x:formula>NOT(ISERROR(SEARCH("VIT",CQ23)))</x:formula>
    </x:cfRule>
    <x:cfRule type="containsText" dxfId="20430" priority="3541" operator="containsText" text="RW">
      <x:formula>NOT(ISERROR(SEARCH("RW",CQ23)))</x:formula>
    </x:cfRule>
    <x:cfRule type="containsText" dxfId="20431" priority="3542" operator="containsText" text="GHQ">
      <x:formula>NOT(ISERROR(SEARCH("GHQ",CQ23)))</x:formula>
    </x:cfRule>
    <x:cfRule type="containsText" dxfId="20432" priority="3543" operator="containsText" text="CoP">
      <x:formula>NOT(ISERROR(SEARCH("CoP",CQ23)))</x:formula>
    </x:cfRule>
    <x:cfRule type="containsText" dxfId="20433" priority="3544" operator="containsText" text="PAO">
      <x:formula>NOT(ISERROR(SEARCH("PAO",CQ23)))</x:formula>
    </x:cfRule>
  </x:conditionalFormatting>
  <x:conditionalFormatting sqref="DR23:DT23">
    <x:cfRule type="containsText" dxfId="20415" priority="3545" operator="containsText" text="TU+">
      <x:formula>NOT(ISERROR(SEARCH("TU+",DR23)))</x:formula>
    </x:cfRule>
    <x:cfRule type="containsText" dxfId="20416" priority="3546" operator="containsText" text="trav">
      <x:formula>NOT(ISERROR(SEARCH("trav",DR23)))</x:formula>
    </x:cfRule>
    <x:cfRule type="containsText" dxfId="20417" priority="3547" operator="containsText" text="Fx">
      <x:formula>NOT(ISERROR(SEARCH("Fx",DR23)))</x:formula>
    </x:cfRule>
    <x:cfRule type="containsText" dxfId="20418" priority="3548" operator="containsText" text="Adm">
      <x:formula>NOT(ISERROR(SEARCH("Adm",DR23)))</x:formula>
    </x:cfRule>
    <x:cfRule type="containsText" dxfId="20419" priority="3549" operator="containsText" text="CT">
      <x:formula>NOT(ISERROR(SEARCH("CT",DR23)))</x:formula>
    </x:cfRule>
    <x:cfRule type="containsText" dxfId="20420" priority="3550" operator="containsText" text="HL">
      <x:formula>NOT(ISERROR(SEARCH("HL",DR23)))</x:formula>
    </x:cfRule>
    <x:cfRule type="containsText" dxfId="20421" priority="3551" operator="containsText" text="M">
      <x:formula>NOT(ISERROR(SEARCH("M",DR23)))</x:formula>
    </x:cfRule>
    <x:cfRule type="containsText" dxfId="20422" priority="3552" operator="containsText" text="sick">
      <x:formula>NOT(ISERROR(SEARCH("sick",DR23)))</x:formula>
    </x:cfRule>
    <x:cfRule type="containsText" dxfId="20423" priority="3553" operator="containsText" text="SL">
      <x:formula>NOT(ISERROR(SEARCH("SL",DR23)))</x:formula>
    </x:cfRule>
    <x:cfRule type="containsText" dxfId="20424" priority="3554" operator="containsText" text="ANF">
      <x:formula>NOT(ISERROR(SEARCH("ANF",DR23)))</x:formula>
    </x:cfRule>
    <x:cfRule type="containsText" dxfId="20425" priority="3555" operator="containsText" text="DT">
      <x:formula>NOT(ISERROR(SEARCH("DT",DR23)))</x:formula>
    </x:cfRule>
    <x:cfRule type="containsText" dxfId="20426" priority="3556" operator="containsText" text="AL">
      <x:formula>NOT(ISERROR(SEARCH("AL",DR23)))</x:formula>
    </x:cfRule>
    <x:cfRule type="containsText" dxfId="20427" priority="3557" operator="containsText" text="APX">
      <x:formula>NOT(ISERROR(SEARCH("APX",DR23)))</x:formula>
    </x:cfRule>
    <x:cfRule type="containsText" dxfId="20428" priority="3558" operator="containsText" text="LSO">
      <x:formula>NOT(ISERROR(SEARCH("LSO",DR23)))</x:formula>
    </x:cfRule>
    <x:cfRule type="containsText" dxfId="20429" priority="3559" operator="containsText" text="VIT">
      <x:formula>NOT(ISERROR(SEARCH("VIT",DR23)))</x:formula>
    </x:cfRule>
    <x:cfRule type="containsText" dxfId="20430" priority="3560" operator="containsText" text="RW">
      <x:formula>NOT(ISERROR(SEARCH("RW",DR23)))</x:formula>
    </x:cfRule>
    <x:cfRule type="containsText" dxfId="20431" priority="3561" operator="containsText" text="GHQ">
      <x:formula>NOT(ISERROR(SEARCH("GHQ",DR23)))</x:formula>
    </x:cfRule>
    <x:cfRule type="containsText" dxfId="20432" priority="3562" operator="containsText" text="CoP">
      <x:formula>NOT(ISERROR(SEARCH("CoP",DR23)))</x:formula>
    </x:cfRule>
    <x:cfRule type="containsText" dxfId="20433" priority="3563" operator="containsText" text="PAO">
      <x:formula>NOT(ISERROR(SEARCH("PAO",DR23)))</x:formula>
    </x:cfRule>
  </x:conditionalFormatting>
  <x:conditionalFormatting sqref="B42:AF43">
    <x:cfRule type="containsText" dxfId="20415" priority="3564" operator="containsText" text="TU+">
      <x:formula>NOT(ISERROR(SEARCH("TU+",B42)))</x:formula>
    </x:cfRule>
    <x:cfRule type="containsText" dxfId="20416" priority="3565" operator="containsText" text="trav">
      <x:formula>NOT(ISERROR(SEARCH("trav",B42)))</x:formula>
    </x:cfRule>
    <x:cfRule type="containsText" dxfId="20417" priority="3566" operator="containsText" text="Fx">
      <x:formula>NOT(ISERROR(SEARCH("Fx",B42)))</x:formula>
    </x:cfRule>
    <x:cfRule type="containsText" dxfId="20418" priority="3567" operator="containsText" text="Adm">
      <x:formula>NOT(ISERROR(SEARCH("Adm",B42)))</x:formula>
    </x:cfRule>
    <x:cfRule type="containsText" dxfId="20419" priority="3568" operator="containsText" text="CT">
      <x:formula>NOT(ISERROR(SEARCH("CT",B42)))</x:formula>
    </x:cfRule>
    <x:cfRule type="containsText" dxfId="20420" priority="3569" operator="containsText" text="HL">
      <x:formula>NOT(ISERROR(SEARCH("HL",B42)))</x:formula>
    </x:cfRule>
    <x:cfRule type="containsText" dxfId="20421" priority="3570" operator="containsText" text="M">
      <x:formula>NOT(ISERROR(SEARCH("M",B42)))</x:formula>
    </x:cfRule>
    <x:cfRule type="containsText" dxfId="20422" priority="3571" operator="containsText" text="sick">
      <x:formula>NOT(ISERROR(SEARCH("sick",B42)))</x:formula>
    </x:cfRule>
    <x:cfRule type="containsText" dxfId="20423" priority="3572" operator="containsText" text="SL">
      <x:formula>NOT(ISERROR(SEARCH("SL",B42)))</x:formula>
    </x:cfRule>
    <x:cfRule type="containsText" dxfId="20424" priority="3573" operator="containsText" text="ANF">
      <x:formula>NOT(ISERROR(SEARCH("ANF",B42)))</x:formula>
    </x:cfRule>
    <x:cfRule type="containsText" dxfId="20425" priority="3574" operator="containsText" text="DT">
      <x:formula>NOT(ISERROR(SEARCH("DT",B42)))</x:formula>
    </x:cfRule>
    <x:cfRule type="containsText" dxfId="20426" priority="3575" operator="containsText" text="AL">
      <x:formula>NOT(ISERROR(SEARCH("AL",B42)))</x:formula>
    </x:cfRule>
    <x:cfRule type="containsText" dxfId="20427" priority="3576" operator="containsText" text="APX">
      <x:formula>NOT(ISERROR(SEARCH("APX",B42)))</x:formula>
    </x:cfRule>
    <x:cfRule type="containsText" dxfId="20428" priority="3577" operator="containsText" text="LSO">
      <x:formula>NOT(ISERROR(SEARCH("LSO",B42)))</x:formula>
    </x:cfRule>
    <x:cfRule type="containsText" dxfId="20429" priority="3578" operator="containsText" text="VIT">
      <x:formula>NOT(ISERROR(SEARCH("VIT",B42)))</x:formula>
    </x:cfRule>
    <x:cfRule type="containsText" dxfId="20430" priority="3579" operator="containsText" text="RW">
      <x:formula>NOT(ISERROR(SEARCH("RW",B42)))</x:formula>
    </x:cfRule>
    <x:cfRule type="containsText" dxfId="20431" priority="3580" operator="containsText" text="GHQ">
      <x:formula>NOT(ISERROR(SEARCH("GHQ",B42)))</x:formula>
    </x:cfRule>
    <x:cfRule type="containsText" dxfId="20432" priority="3581" operator="containsText" text="CoP">
      <x:formula>NOT(ISERROR(SEARCH("CoP",B42)))</x:formula>
    </x:cfRule>
    <x:cfRule type="containsText" dxfId="20433" priority="3582" operator="containsText" text="PAO">
      <x:formula>NOT(ISERROR(SEARCH("PAO",B42)))</x:formula>
    </x:cfRule>
  </x:conditionalFormatting>
  <x:conditionalFormatting sqref="I26:N26">
    <x:cfRule type="containsText" dxfId="20415" priority="3583" operator="containsText" text="TU+">
      <x:formula>NOT(ISERROR(SEARCH("TU+",I26)))</x:formula>
    </x:cfRule>
    <x:cfRule type="containsText" dxfId="20416" priority="3584" operator="containsText" text="trav">
      <x:formula>NOT(ISERROR(SEARCH("trav",I26)))</x:formula>
    </x:cfRule>
    <x:cfRule type="containsText" dxfId="20417" priority="3585" operator="containsText" text="Fx">
      <x:formula>NOT(ISERROR(SEARCH("Fx",I26)))</x:formula>
    </x:cfRule>
    <x:cfRule type="containsText" dxfId="20418" priority="3586" operator="containsText" text="Adm">
      <x:formula>NOT(ISERROR(SEARCH("Adm",I26)))</x:formula>
    </x:cfRule>
    <x:cfRule type="containsText" dxfId="20419" priority="3587" operator="containsText" text="CT">
      <x:formula>NOT(ISERROR(SEARCH("CT",I26)))</x:formula>
    </x:cfRule>
    <x:cfRule type="containsText" dxfId="20420" priority="3588" operator="containsText" text="HL">
      <x:formula>NOT(ISERROR(SEARCH("HL",I26)))</x:formula>
    </x:cfRule>
    <x:cfRule type="containsText" dxfId="20421" priority="3589" operator="containsText" text="M">
      <x:formula>NOT(ISERROR(SEARCH("M",I26)))</x:formula>
    </x:cfRule>
    <x:cfRule type="containsText" dxfId="20422" priority="3590" operator="containsText" text="sick">
      <x:formula>NOT(ISERROR(SEARCH("sick",I26)))</x:formula>
    </x:cfRule>
    <x:cfRule type="containsText" dxfId="20423" priority="3591" operator="containsText" text="SL">
      <x:formula>NOT(ISERROR(SEARCH("SL",I26)))</x:formula>
    </x:cfRule>
    <x:cfRule type="containsText" dxfId="20424" priority="3592" operator="containsText" text="ANF">
      <x:formula>NOT(ISERROR(SEARCH("ANF",I26)))</x:formula>
    </x:cfRule>
    <x:cfRule type="containsText" dxfId="20425" priority="3593" operator="containsText" text="DT">
      <x:formula>NOT(ISERROR(SEARCH("DT",I26)))</x:formula>
    </x:cfRule>
    <x:cfRule type="containsText" dxfId="20426" priority="3594" operator="containsText" text="AL">
      <x:formula>NOT(ISERROR(SEARCH("AL",I26)))</x:formula>
    </x:cfRule>
    <x:cfRule type="containsText" dxfId="20427" priority="3595" operator="containsText" text="APX">
      <x:formula>NOT(ISERROR(SEARCH("APX",I26)))</x:formula>
    </x:cfRule>
    <x:cfRule type="containsText" dxfId="20428" priority="3596" operator="containsText" text="LSO">
      <x:formula>NOT(ISERROR(SEARCH("LSO",I26)))</x:formula>
    </x:cfRule>
    <x:cfRule type="containsText" dxfId="20429" priority="3597" operator="containsText" text="VIT">
      <x:formula>NOT(ISERROR(SEARCH("VIT",I26)))</x:formula>
    </x:cfRule>
    <x:cfRule type="containsText" dxfId="20430" priority="3598" operator="containsText" text="RW">
      <x:formula>NOT(ISERROR(SEARCH("RW",I26)))</x:formula>
    </x:cfRule>
    <x:cfRule type="containsText" dxfId="20431" priority="3599" operator="containsText" text="GHQ">
      <x:formula>NOT(ISERROR(SEARCH("GHQ",I26)))</x:formula>
    </x:cfRule>
    <x:cfRule type="containsText" dxfId="20432" priority="3600" operator="containsText" text="CoP">
      <x:formula>NOT(ISERROR(SEARCH("CoP",I26)))</x:formula>
    </x:cfRule>
    <x:cfRule type="containsText" dxfId="20433" priority="3601" operator="containsText" text="PAO">
      <x:formula>NOT(ISERROR(SEARCH("PAO",I26)))</x:formula>
    </x:cfRule>
  </x:conditionalFormatting>
  <x:conditionalFormatting sqref="W26:AB26">
    <x:cfRule type="containsText" dxfId="20415" priority="3602" operator="containsText" text="TU+">
      <x:formula>NOT(ISERROR(SEARCH("TU+",W26)))</x:formula>
    </x:cfRule>
    <x:cfRule type="containsText" dxfId="20416" priority="3603" operator="containsText" text="trav">
      <x:formula>NOT(ISERROR(SEARCH("trav",W26)))</x:formula>
    </x:cfRule>
    <x:cfRule type="containsText" dxfId="20417" priority="3604" operator="containsText" text="Fx">
      <x:formula>NOT(ISERROR(SEARCH("Fx",W26)))</x:formula>
    </x:cfRule>
    <x:cfRule type="containsText" dxfId="20418" priority="3605" operator="containsText" text="Adm">
      <x:formula>NOT(ISERROR(SEARCH("Adm",W26)))</x:formula>
    </x:cfRule>
    <x:cfRule type="containsText" dxfId="20419" priority="3606" operator="containsText" text="CT">
      <x:formula>NOT(ISERROR(SEARCH("CT",W26)))</x:formula>
    </x:cfRule>
    <x:cfRule type="containsText" dxfId="20420" priority="3607" operator="containsText" text="HL">
      <x:formula>NOT(ISERROR(SEARCH("HL",W26)))</x:formula>
    </x:cfRule>
    <x:cfRule type="containsText" dxfId="20421" priority="3608" operator="containsText" text="M">
      <x:formula>NOT(ISERROR(SEARCH("M",W26)))</x:formula>
    </x:cfRule>
    <x:cfRule type="containsText" dxfId="20422" priority="3609" operator="containsText" text="sick">
      <x:formula>NOT(ISERROR(SEARCH("sick",W26)))</x:formula>
    </x:cfRule>
    <x:cfRule type="containsText" dxfId="20423" priority="3610" operator="containsText" text="SL">
      <x:formula>NOT(ISERROR(SEARCH("SL",W26)))</x:formula>
    </x:cfRule>
    <x:cfRule type="containsText" dxfId="20424" priority="3611" operator="containsText" text="ANF">
      <x:formula>NOT(ISERROR(SEARCH("ANF",W26)))</x:formula>
    </x:cfRule>
    <x:cfRule type="containsText" dxfId="20425" priority="3612" operator="containsText" text="DT">
      <x:formula>NOT(ISERROR(SEARCH("DT",W26)))</x:formula>
    </x:cfRule>
    <x:cfRule type="containsText" dxfId="20426" priority="3613" operator="containsText" text="AL">
      <x:formula>NOT(ISERROR(SEARCH("AL",W26)))</x:formula>
    </x:cfRule>
    <x:cfRule type="containsText" dxfId="20427" priority="3614" operator="containsText" text="APX">
      <x:formula>NOT(ISERROR(SEARCH("APX",W26)))</x:formula>
    </x:cfRule>
    <x:cfRule type="containsText" dxfId="20428" priority="3615" operator="containsText" text="LSO">
      <x:formula>NOT(ISERROR(SEARCH("LSO",W26)))</x:formula>
    </x:cfRule>
    <x:cfRule type="containsText" dxfId="20429" priority="3616" operator="containsText" text="VIT">
      <x:formula>NOT(ISERROR(SEARCH("VIT",W26)))</x:formula>
    </x:cfRule>
    <x:cfRule type="containsText" dxfId="20430" priority="3617" operator="containsText" text="RW">
      <x:formula>NOT(ISERROR(SEARCH("RW",W26)))</x:formula>
    </x:cfRule>
    <x:cfRule type="containsText" dxfId="20431" priority="3618" operator="containsText" text="GHQ">
      <x:formula>NOT(ISERROR(SEARCH("GHQ",W26)))</x:formula>
    </x:cfRule>
    <x:cfRule type="containsText" dxfId="20432" priority="3619" operator="containsText" text="CoP">
      <x:formula>NOT(ISERROR(SEARCH("CoP",W26)))</x:formula>
    </x:cfRule>
    <x:cfRule type="containsText" dxfId="20433" priority="3620" operator="containsText" text="PAO">
      <x:formula>NOT(ISERROR(SEARCH("PAO",W26)))</x:formula>
    </x:cfRule>
  </x:conditionalFormatting>
  <x:conditionalFormatting sqref="AH42:BI43">
    <x:cfRule type="containsText" dxfId="20415" priority="3621" operator="containsText" text="TU+">
      <x:formula>NOT(ISERROR(SEARCH("TU+",AH42)))</x:formula>
    </x:cfRule>
    <x:cfRule type="containsText" dxfId="20416" priority="3622" operator="containsText" text="trav">
      <x:formula>NOT(ISERROR(SEARCH("trav",AH42)))</x:formula>
    </x:cfRule>
    <x:cfRule type="containsText" dxfId="20417" priority="3623" operator="containsText" text="Fx">
      <x:formula>NOT(ISERROR(SEARCH("Fx",AH42)))</x:formula>
    </x:cfRule>
    <x:cfRule type="containsText" dxfId="20418" priority="3624" operator="containsText" text="Adm">
      <x:formula>NOT(ISERROR(SEARCH("Adm",AH42)))</x:formula>
    </x:cfRule>
    <x:cfRule type="containsText" dxfId="20419" priority="3625" operator="containsText" text="CT">
      <x:formula>NOT(ISERROR(SEARCH("CT",AH42)))</x:formula>
    </x:cfRule>
    <x:cfRule type="containsText" dxfId="20420" priority="3626" operator="containsText" text="HL">
      <x:formula>NOT(ISERROR(SEARCH("HL",AH42)))</x:formula>
    </x:cfRule>
    <x:cfRule type="containsText" dxfId="20421" priority="3627" operator="containsText" text="M">
      <x:formula>NOT(ISERROR(SEARCH("M",AH42)))</x:formula>
    </x:cfRule>
    <x:cfRule type="containsText" dxfId="20422" priority="3628" operator="containsText" text="sick">
      <x:formula>NOT(ISERROR(SEARCH("sick",AH42)))</x:formula>
    </x:cfRule>
    <x:cfRule type="containsText" dxfId="20423" priority="3629" operator="containsText" text="SL">
      <x:formula>NOT(ISERROR(SEARCH("SL",AH42)))</x:formula>
    </x:cfRule>
    <x:cfRule type="containsText" dxfId="20424" priority="3630" operator="containsText" text="ANF">
      <x:formula>NOT(ISERROR(SEARCH("ANF",AH42)))</x:formula>
    </x:cfRule>
    <x:cfRule type="containsText" dxfId="20425" priority="3631" operator="containsText" text="DT">
      <x:formula>NOT(ISERROR(SEARCH("DT",AH42)))</x:formula>
    </x:cfRule>
    <x:cfRule type="containsText" dxfId="20426" priority="3632" operator="containsText" text="AL">
      <x:formula>NOT(ISERROR(SEARCH("AL",AH42)))</x:formula>
    </x:cfRule>
    <x:cfRule type="containsText" dxfId="20427" priority="3633" operator="containsText" text="APX">
      <x:formula>NOT(ISERROR(SEARCH("APX",AH42)))</x:formula>
    </x:cfRule>
    <x:cfRule type="containsText" dxfId="20428" priority="3634" operator="containsText" text="LSO">
      <x:formula>NOT(ISERROR(SEARCH("LSO",AH42)))</x:formula>
    </x:cfRule>
    <x:cfRule type="containsText" dxfId="20429" priority="3635" operator="containsText" text="VIT">
      <x:formula>NOT(ISERROR(SEARCH("VIT",AH42)))</x:formula>
    </x:cfRule>
    <x:cfRule type="containsText" dxfId="20430" priority="3636" operator="containsText" text="RW">
      <x:formula>NOT(ISERROR(SEARCH("RW",AH42)))</x:formula>
    </x:cfRule>
    <x:cfRule type="containsText" dxfId="20431" priority="3637" operator="containsText" text="GHQ">
      <x:formula>NOT(ISERROR(SEARCH("GHQ",AH42)))</x:formula>
    </x:cfRule>
    <x:cfRule type="containsText" dxfId="20432" priority="3638" operator="containsText" text="CoP">
      <x:formula>NOT(ISERROR(SEARCH("CoP",AH42)))</x:formula>
    </x:cfRule>
    <x:cfRule type="containsText" dxfId="20433" priority="3639" operator="containsText" text="PAO">
      <x:formula>NOT(ISERROR(SEARCH("PAO",AH42)))</x:formula>
    </x:cfRule>
  </x:conditionalFormatting>
  <x:conditionalFormatting sqref="AL26:AQ26">
    <x:cfRule type="containsText" dxfId="20415" priority="3640" operator="containsText" text="TU+">
      <x:formula>NOT(ISERROR(SEARCH("TU+",AL26)))</x:formula>
    </x:cfRule>
    <x:cfRule type="containsText" dxfId="20416" priority="3641" operator="containsText" text="trav">
      <x:formula>NOT(ISERROR(SEARCH("trav",AL26)))</x:formula>
    </x:cfRule>
    <x:cfRule type="containsText" dxfId="20417" priority="3642" operator="containsText" text="Fx">
      <x:formula>NOT(ISERROR(SEARCH("Fx",AL26)))</x:formula>
    </x:cfRule>
    <x:cfRule type="containsText" dxfId="20418" priority="3643" operator="containsText" text="Adm">
      <x:formula>NOT(ISERROR(SEARCH("Adm",AL26)))</x:formula>
    </x:cfRule>
    <x:cfRule type="containsText" dxfId="20419" priority="3644" operator="containsText" text="CT">
      <x:formula>NOT(ISERROR(SEARCH("CT",AL26)))</x:formula>
    </x:cfRule>
    <x:cfRule type="containsText" dxfId="20420" priority="3645" operator="containsText" text="HL">
      <x:formula>NOT(ISERROR(SEARCH("HL",AL26)))</x:formula>
    </x:cfRule>
    <x:cfRule type="containsText" dxfId="20421" priority="3646" operator="containsText" text="M">
      <x:formula>NOT(ISERROR(SEARCH("M",AL26)))</x:formula>
    </x:cfRule>
    <x:cfRule type="containsText" dxfId="20422" priority="3647" operator="containsText" text="sick">
      <x:formula>NOT(ISERROR(SEARCH("sick",AL26)))</x:formula>
    </x:cfRule>
    <x:cfRule type="containsText" dxfId="20423" priority="3648" operator="containsText" text="SL">
      <x:formula>NOT(ISERROR(SEARCH("SL",AL26)))</x:formula>
    </x:cfRule>
    <x:cfRule type="containsText" dxfId="20424" priority="3649" operator="containsText" text="ANF">
      <x:formula>NOT(ISERROR(SEARCH("ANF",AL26)))</x:formula>
    </x:cfRule>
    <x:cfRule type="containsText" dxfId="20425" priority="3650" operator="containsText" text="DT">
      <x:formula>NOT(ISERROR(SEARCH("DT",AL26)))</x:formula>
    </x:cfRule>
    <x:cfRule type="containsText" dxfId="20426" priority="3651" operator="containsText" text="AL">
      <x:formula>NOT(ISERROR(SEARCH("AL",AL26)))</x:formula>
    </x:cfRule>
    <x:cfRule type="containsText" dxfId="20427" priority="3652" operator="containsText" text="APX">
      <x:formula>NOT(ISERROR(SEARCH("APX",AL26)))</x:formula>
    </x:cfRule>
    <x:cfRule type="containsText" dxfId="20428" priority="3653" operator="containsText" text="LSO">
      <x:formula>NOT(ISERROR(SEARCH("LSO",AL26)))</x:formula>
    </x:cfRule>
    <x:cfRule type="containsText" dxfId="20429" priority="3654" operator="containsText" text="VIT">
      <x:formula>NOT(ISERROR(SEARCH("VIT",AL26)))</x:formula>
    </x:cfRule>
    <x:cfRule type="containsText" dxfId="20430" priority="3655" operator="containsText" text="RW">
      <x:formula>NOT(ISERROR(SEARCH("RW",AL26)))</x:formula>
    </x:cfRule>
    <x:cfRule type="containsText" dxfId="20431" priority="3656" operator="containsText" text="GHQ">
      <x:formula>NOT(ISERROR(SEARCH("GHQ",AL26)))</x:formula>
    </x:cfRule>
    <x:cfRule type="containsText" dxfId="20432" priority="3657" operator="containsText" text="CoP">
      <x:formula>NOT(ISERROR(SEARCH("CoP",AL26)))</x:formula>
    </x:cfRule>
    <x:cfRule type="containsText" dxfId="20433" priority="3658" operator="containsText" text="PAO">
      <x:formula>NOT(ISERROR(SEARCH("PAO",AL26)))</x:formula>
    </x:cfRule>
  </x:conditionalFormatting>
  <x:conditionalFormatting sqref="AZ26:BE26">
    <x:cfRule type="containsText" dxfId="20415" priority="3659" operator="containsText" text="TU+">
      <x:formula>NOT(ISERROR(SEARCH("TU+",AZ26)))</x:formula>
    </x:cfRule>
    <x:cfRule type="containsText" dxfId="20416" priority="3660" operator="containsText" text="trav">
      <x:formula>NOT(ISERROR(SEARCH("trav",AZ26)))</x:formula>
    </x:cfRule>
    <x:cfRule type="containsText" dxfId="20417" priority="3661" operator="containsText" text="Fx">
      <x:formula>NOT(ISERROR(SEARCH("Fx",AZ26)))</x:formula>
    </x:cfRule>
    <x:cfRule type="containsText" dxfId="20418" priority="3662" operator="containsText" text="Adm">
      <x:formula>NOT(ISERROR(SEARCH("Adm",AZ26)))</x:formula>
    </x:cfRule>
    <x:cfRule type="containsText" dxfId="20419" priority="3663" operator="containsText" text="CT">
      <x:formula>NOT(ISERROR(SEARCH("CT",AZ26)))</x:formula>
    </x:cfRule>
    <x:cfRule type="containsText" dxfId="20420" priority="3664" operator="containsText" text="HL">
      <x:formula>NOT(ISERROR(SEARCH("HL",AZ26)))</x:formula>
    </x:cfRule>
    <x:cfRule type="containsText" dxfId="20421" priority="3665" operator="containsText" text="M">
      <x:formula>NOT(ISERROR(SEARCH("M",AZ26)))</x:formula>
    </x:cfRule>
    <x:cfRule type="containsText" dxfId="20422" priority="3666" operator="containsText" text="sick">
      <x:formula>NOT(ISERROR(SEARCH("sick",AZ26)))</x:formula>
    </x:cfRule>
    <x:cfRule type="containsText" dxfId="20423" priority="3667" operator="containsText" text="SL">
      <x:formula>NOT(ISERROR(SEARCH("SL",AZ26)))</x:formula>
    </x:cfRule>
    <x:cfRule type="containsText" dxfId="20424" priority="3668" operator="containsText" text="ANF">
      <x:formula>NOT(ISERROR(SEARCH("ANF",AZ26)))</x:formula>
    </x:cfRule>
    <x:cfRule type="containsText" dxfId="20425" priority="3669" operator="containsText" text="DT">
      <x:formula>NOT(ISERROR(SEARCH("DT",AZ26)))</x:formula>
    </x:cfRule>
    <x:cfRule type="containsText" dxfId="20426" priority="3670" operator="containsText" text="AL">
      <x:formula>NOT(ISERROR(SEARCH("AL",AZ26)))</x:formula>
    </x:cfRule>
    <x:cfRule type="containsText" dxfId="20427" priority="3671" operator="containsText" text="APX">
      <x:formula>NOT(ISERROR(SEARCH("APX",AZ26)))</x:formula>
    </x:cfRule>
    <x:cfRule type="containsText" dxfId="20428" priority="3672" operator="containsText" text="LSO">
      <x:formula>NOT(ISERROR(SEARCH("LSO",AZ26)))</x:formula>
    </x:cfRule>
    <x:cfRule type="containsText" dxfId="20429" priority="3673" operator="containsText" text="VIT">
      <x:formula>NOT(ISERROR(SEARCH("VIT",AZ26)))</x:formula>
    </x:cfRule>
    <x:cfRule type="containsText" dxfId="20430" priority="3674" operator="containsText" text="RW">
      <x:formula>NOT(ISERROR(SEARCH("RW",AZ26)))</x:formula>
    </x:cfRule>
    <x:cfRule type="containsText" dxfId="20431" priority="3675" operator="containsText" text="GHQ">
      <x:formula>NOT(ISERROR(SEARCH("GHQ",AZ26)))</x:formula>
    </x:cfRule>
    <x:cfRule type="containsText" dxfId="20432" priority="3676" operator="containsText" text="CoP">
      <x:formula>NOT(ISERROR(SEARCH("CoP",AZ26)))</x:formula>
    </x:cfRule>
    <x:cfRule type="containsText" dxfId="20433" priority="3677" operator="containsText" text="PAO">
      <x:formula>NOT(ISERROR(SEARCH("PAO",AZ26)))</x:formula>
    </x:cfRule>
  </x:conditionalFormatting>
  <x:conditionalFormatting sqref="BK42:CO43">
    <x:cfRule type="containsText" dxfId="20415" priority="3678" operator="containsText" text="TU+">
      <x:formula>NOT(ISERROR(SEARCH("TU+",BK42)))</x:formula>
    </x:cfRule>
    <x:cfRule type="containsText" dxfId="20416" priority="3679" operator="containsText" text="trav">
      <x:formula>NOT(ISERROR(SEARCH("trav",BK42)))</x:formula>
    </x:cfRule>
    <x:cfRule type="containsText" dxfId="20417" priority="3680" operator="containsText" text="Fx">
      <x:formula>NOT(ISERROR(SEARCH("Fx",BK42)))</x:formula>
    </x:cfRule>
    <x:cfRule type="containsText" dxfId="20418" priority="3681" operator="containsText" text="Adm">
      <x:formula>NOT(ISERROR(SEARCH("Adm",BK42)))</x:formula>
    </x:cfRule>
    <x:cfRule type="containsText" dxfId="20419" priority="3682" operator="containsText" text="CT">
      <x:formula>NOT(ISERROR(SEARCH("CT",BK42)))</x:formula>
    </x:cfRule>
    <x:cfRule type="containsText" dxfId="20420" priority="3683" operator="containsText" text="HL">
      <x:formula>NOT(ISERROR(SEARCH("HL",BK42)))</x:formula>
    </x:cfRule>
    <x:cfRule type="containsText" dxfId="20421" priority="3684" operator="containsText" text="M">
      <x:formula>NOT(ISERROR(SEARCH("M",BK42)))</x:formula>
    </x:cfRule>
    <x:cfRule type="containsText" dxfId="20422" priority="3685" operator="containsText" text="sick">
      <x:formula>NOT(ISERROR(SEARCH("sick",BK42)))</x:formula>
    </x:cfRule>
    <x:cfRule type="containsText" dxfId="20423" priority="3686" operator="containsText" text="SL">
      <x:formula>NOT(ISERROR(SEARCH("SL",BK42)))</x:formula>
    </x:cfRule>
    <x:cfRule type="containsText" dxfId="20424" priority="3687" operator="containsText" text="ANF">
      <x:formula>NOT(ISERROR(SEARCH("ANF",BK42)))</x:formula>
    </x:cfRule>
    <x:cfRule type="containsText" dxfId="20425" priority="3688" operator="containsText" text="DT">
      <x:formula>NOT(ISERROR(SEARCH("DT",BK42)))</x:formula>
    </x:cfRule>
    <x:cfRule type="containsText" dxfId="20426" priority="3689" operator="containsText" text="AL">
      <x:formula>NOT(ISERROR(SEARCH("AL",BK42)))</x:formula>
    </x:cfRule>
    <x:cfRule type="containsText" dxfId="20427" priority="3690" operator="containsText" text="APX">
      <x:formula>NOT(ISERROR(SEARCH("APX",BK42)))</x:formula>
    </x:cfRule>
    <x:cfRule type="containsText" dxfId="20428" priority="3691" operator="containsText" text="LSO">
      <x:formula>NOT(ISERROR(SEARCH("LSO",BK42)))</x:formula>
    </x:cfRule>
    <x:cfRule type="containsText" dxfId="20429" priority="3692" operator="containsText" text="VIT">
      <x:formula>NOT(ISERROR(SEARCH("VIT",BK42)))</x:formula>
    </x:cfRule>
    <x:cfRule type="containsText" dxfId="20430" priority="3693" operator="containsText" text="RW">
      <x:formula>NOT(ISERROR(SEARCH("RW",BK42)))</x:formula>
    </x:cfRule>
    <x:cfRule type="containsText" dxfId="20431" priority="3694" operator="containsText" text="GHQ">
      <x:formula>NOT(ISERROR(SEARCH("GHQ",BK42)))</x:formula>
    </x:cfRule>
    <x:cfRule type="containsText" dxfId="20432" priority="3695" operator="containsText" text="CoP">
      <x:formula>NOT(ISERROR(SEARCH("CoP",BK42)))</x:formula>
    </x:cfRule>
    <x:cfRule type="containsText" dxfId="20433" priority="3696" operator="containsText" text="PAO">
      <x:formula>NOT(ISERROR(SEARCH("PAO",BK42)))</x:formula>
    </x:cfRule>
  </x:conditionalFormatting>
  <x:conditionalFormatting sqref="BO26:BT26">
    <x:cfRule type="containsText" dxfId="20415" priority="3697" operator="containsText" text="TU+">
      <x:formula>NOT(ISERROR(SEARCH("TU+",BO26)))</x:formula>
    </x:cfRule>
    <x:cfRule type="containsText" dxfId="20416" priority="3698" operator="containsText" text="trav">
      <x:formula>NOT(ISERROR(SEARCH("trav",BO26)))</x:formula>
    </x:cfRule>
    <x:cfRule type="containsText" dxfId="20417" priority="3699" operator="containsText" text="Fx">
      <x:formula>NOT(ISERROR(SEARCH("Fx",BO26)))</x:formula>
    </x:cfRule>
    <x:cfRule type="containsText" dxfId="20418" priority="3700" operator="containsText" text="Adm">
      <x:formula>NOT(ISERROR(SEARCH("Adm",BO26)))</x:formula>
    </x:cfRule>
    <x:cfRule type="containsText" dxfId="20419" priority="3701" operator="containsText" text="CT">
      <x:formula>NOT(ISERROR(SEARCH("CT",BO26)))</x:formula>
    </x:cfRule>
    <x:cfRule type="containsText" dxfId="20420" priority="3702" operator="containsText" text="HL">
      <x:formula>NOT(ISERROR(SEARCH("HL",BO26)))</x:formula>
    </x:cfRule>
    <x:cfRule type="containsText" dxfId="20421" priority="3703" operator="containsText" text="M">
      <x:formula>NOT(ISERROR(SEARCH("M",BO26)))</x:formula>
    </x:cfRule>
    <x:cfRule type="containsText" dxfId="20422" priority="3704" operator="containsText" text="sick">
      <x:formula>NOT(ISERROR(SEARCH("sick",BO26)))</x:formula>
    </x:cfRule>
    <x:cfRule type="containsText" dxfId="20423" priority="3705" operator="containsText" text="SL">
      <x:formula>NOT(ISERROR(SEARCH("SL",BO26)))</x:formula>
    </x:cfRule>
    <x:cfRule type="containsText" dxfId="20424" priority="3706" operator="containsText" text="ANF">
      <x:formula>NOT(ISERROR(SEARCH("ANF",BO26)))</x:formula>
    </x:cfRule>
    <x:cfRule type="containsText" dxfId="20425" priority="3707" operator="containsText" text="DT">
      <x:formula>NOT(ISERROR(SEARCH("DT",BO26)))</x:formula>
    </x:cfRule>
    <x:cfRule type="containsText" dxfId="20426" priority="3708" operator="containsText" text="AL">
      <x:formula>NOT(ISERROR(SEARCH("AL",BO26)))</x:formula>
    </x:cfRule>
    <x:cfRule type="containsText" dxfId="20427" priority="3709" operator="containsText" text="APX">
      <x:formula>NOT(ISERROR(SEARCH("APX",BO26)))</x:formula>
    </x:cfRule>
    <x:cfRule type="containsText" dxfId="20428" priority="3710" operator="containsText" text="LSO">
      <x:formula>NOT(ISERROR(SEARCH("LSO",BO26)))</x:formula>
    </x:cfRule>
    <x:cfRule type="containsText" dxfId="20429" priority="3711" operator="containsText" text="VIT">
      <x:formula>NOT(ISERROR(SEARCH("VIT",BO26)))</x:formula>
    </x:cfRule>
    <x:cfRule type="containsText" dxfId="20430" priority="3712" operator="containsText" text="RW">
      <x:formula>NOT(ISERROR(SEARCH("RW",BO26)))</x:formula>
    </x:cfRule>
    <x:cfRule type="containsText" dxfId="20431" priority="3713" operator="containsText" text="GHQ">
      <x:formula>NOT(ISERROR(SEARCH("GHQ",BO26)))</x:formula>
    </x:cfRule>
    <x:cfRule type="containsText" dxfId="20432" priority="3714" operator="containsText" text="CoP">
      <x:formula>NOT(ISERROR(SEARCH("CoP",BO26)))</x:formula>
    </x:cfRule>
    <x:cfRule type="containsText" dxfId="20433" priority="3715" operator="containsText" text="PAO">
      <x:formula>NOT(ISERROR(SEARCH("PAO",BO26)))</x:formula>
    </x:cfRule>
  </x:conditionalFormatting>
  <x:conditionalFormatting sqref="CC26:CH26">
    <x:cfRule type="containsText" dxfId="20415" priority="3716" operator="containsText" text="TU+">
      <x:formula>NOT(ISERROR(SEARCH("TU+",CC26)))</x:formula>
    </x:cfRule>
    <x:cfRule type="containsText" dxfId="20416" priority="3717" operator="containsText" text="trav">
      <x:formula>NOT(ISERROR(SEARCH("trav",CC26)))</x:formula>
    </x:cfRule>
    <x:cfRule type="containsText" dxfId="20417" priority="3718" operator="containsText" text="Fx">
      <x:formula>NOT(ISERROR(SEARCH("Fx",CC26)))</x:formula>
    </x:cfRule>
    <x:cfRule type="containsText" dxfId="20418" priority="3719" operator="containsText" text="Adm">
      <x:formula>NOT(ISERROR(SEARCH("Adm",CC26)))</x:formula>
    </x:cfRule>
    <x:cfRule type="containsText" dxfId="20419" priority="3720" operator="containsText" text="CT">
      <x:formula>NOT(ISERROR(SEARCH("CT",CC26)))</x:formula>
    </x:cfRule>
    <x:cfRule type="containsText" dxfId="20420" priority="3721" operator="containsText" text="HL">
      <x:formula>NOT(ISERROR(SEARCH("HL",CC26)))</x:formula>
    </x:cfRule>
    <x:cfRule type="containsText" dxfId="20421" priority="3722" operator="containsText" text="M">
      <x:formula>NOT(ISERROR(SEARCH("M",CC26)))</x:formula>
    </x:cfRule>
    <x:cfRule type="containsText" dxfId="20422" priority="3723" operator="containsText" text="sick">
      <x:formula>NOT(ISERROR(SEARCH("sick",CC26)))</x:formula>
    </x:cfRule>
    <x:cfRule type="containsText" dxfId="20423" priority="3724" operator="containsText" text="SL">
      <x:formula>NOT(ISERROR(SEARCH("SL",CC26)))</x:formula>
    </x:cfRule>
    <x:cfRule type="containsText" dxfId="20424" priority="3725" operator="containsText" text="ANF">
      <x:formula>NOT(ISERROR(SEARCH("ANF",CC26)))</x:formula>
    </x:cfRule>
    <x:cfRule type="containsText" dxfId="20425" priority="3726" operator="containsText" text="DT">
      <x:formula>NOT(ISERROR(SEARCH("DT",CC26)))</x:formula>
    </x:cfRule>
    <x:cfRule type="containsText" dxfId="20426" priority="3727" operator="containsText" text="AL">
      <x:formula>NOT(ISERROR(SEARCH("AL",CC26)))</x:formula>
    </x:cfRule>
    <x:cfRule type="containsText" dxfId="20427" priority="3728" operator="containsText" text="APX">
      <x:formula>NOT(ISERROR(SEARCH("APX",CC26)))</x:formula>
    </x:cfRule>
    <x:cfRule type="containsText" dxfId="20428" priority="3729" operator="containsText" text="LSO">
      <x:formula>NOT(ISERROR(SEARCH("LSO",CC26)))</x:formula>
    </x:cfRule>
    <x:cfRule type="containsText" dxfId="20429" priority="3730" operator="containsText" text="VIT">
      <x:formula>NOT(ISERROR(SEARCH("VIT",CC26)))</x:formula>
    </x:cfRule>
    <x:cfRule type="containsText" dxfId="20430" priority="3731" operator="containsText" text="RW">
      <x:formula>NOT(ISERROR(SEARCH("RW",CC26)))</x:formula>
    </x:cfRule>
    <x:cfRule type="containsText" dxfId="20431" priority="3732" operator="containsText" text="GHQ">
      <x:formula>NOT(ISERROR(SEARCH("GHQ",CC26)))</x:formula>
    </x:cfRule>
    <x:cfRule type="containsText" dxfId="20432" priority="3733" operator="containsText" text="CoP">
      <x:formula>NOT(ISERROR(SEARCH("CoP",CC26)))</x:formula>
    </x:cfRule>
    <x:cfRule type="containsText" dxfId="20433" priority="3734" operator="containsText" text="PAO">
      <x:formula>NOT(ISERROR(SEARCH("PAO",CC26)))</x:formula>
    </x:cfRule>
  </x:conditionalFormatting>
  <x:conditionalFormatting sqref="CQ42:CV44">
    <x:cfRule type="containsText" dxfId="20415" priority="3735" operator="containsText" text="TU+">
      <x:formula>NOT(ISERROR(SEARCH("TU+",CQ42)))</x:formula>
    </x:cfRule>
    <x:cfRule type="containsText" dxfId="20416" priority="3736" operator="containsText" text="trav">
      <x:formula>NOT(ISERROR(SEARCH("trav",CQ42)))</x:formula>
    </x:cfRule>
    <x:cfRule type="containsText" dxfId="20417" priority="3737" operator="containsText" text="Fx">
      <x:formula>NOT(ISERROR(SEARCH("Fx",CQ42)))</x:formula>
    </x:cfRule>
    <x:cfRule type="containsText" dxfId="20418" priority="3738" operator="containsText" text="Adm">
      <x:formula>NOT(ISERROR(SEARCH("Adm",CQ42)))</x:formula>
    </x:cfRule>
    <x:cfRule type="containsText" dxfId="20419" priority="3739" operator="containsText" text="CT">
      <x:formula>NOT(ISERROR(SEARCH("CT",CQ42)))</x:formula>
    </x:cfRule>
    <x:cfRule type="containsText" dxfId="20420" priority="3740" operator="containsText" text="HL">
      <x:formula>NOT(ISERROR(SEARCH("HL",CQ42)))</x:formula>
    </x:cfRule>
    <x:cfRule type="containsText" dxfId="20421" priority="3741" operator="containsText" text="M">
      <x:formula>NOT(ISERROR(SEARCH("M",CQ42)))</x:formula>
    </x:cfRule>
    <x:cfRule type="containsText" dxfId="20422" priority="3742" operator="containsText" text="sick">
      <x:formula>NOT(ISERROR(SEARCH("sick",CQ42)))</x:formula>
    </x:cfRule>
    <x:cfRule type="containsText" dxfId="20423" priority="3743" operator="containsText" text="SL">
      <x:formula>NOT(ISERROR(SEARCH("SL",CQ42)))</x:formula>
    </x:cfRule>
    <x:cfRule type="containsText" dxfId="20424" priority="3744" operator="containsText" text="ANF">
      <x:formula>NOT(ISERROR(SEARCH("ANF",CQ42)))</x:formula>
    </x:cfRule>
    <x:cfRule type="containsText" dxfId="20425" priority="3745" operator="containsText" text="DT">
      <x:formula>NOT(ISERROR(SEARCH("DT",CQ42)))</x:formula>
    </x:cfRule>
    <x:cfRule type="containsText" dxfId="20426" priority="3746" operator="containsText" text="AL">
      <x:formula>NOT(ISERROR(SEARCH("AL",CQ42)))</x:formula>
    </x:cfRule>
    <x:cfRule type="containsText" dxfId="20427" priority="3747" operator="containsText" text="APX">
      <x:formula>NOT(ISERROR(SEARCH("APX",CQ42)))</x:formula>
    </x:cfRule>
    <x:cfRule type="containsText" dxfId="20428" priority="3748" operator="containsText" text="LSO">
      <x:formula>NOT(ISERROR(SEARCH("LSO",CQ42)))</x:formula>
    </x:cfRule>
    <x:cfRule type="containsText" dxfId="20429" priority="3749" operator="containsText" text="VIT">
      <x:formula>NOT(ISERROR(SEARCH("VIT",CQ42)))</x:formula>
    </x:cfRule>
    <x:cfRule type="containsText" dxfId="20430" priority="3750" operator="containsText" text="RW">
      <x:formula>NOT(ISERROR(SEARCH("RW",CQ42)))</x:formula>
    </x:cfRule>
    <x:cfRule type="containsText" dxfId="20431" priority="3751" operator="containsText" text="GHQ">
      <x:formula>NOT(ISERROR(SEARCH("GHQ",CQ42)))</x:formula>
    </x:cfRule>
    <x:cfRule type="containsText" dxfId="20432" priority="3752" operator="containsText" text="CoP">
      <x:formula>NOT(ISERROR(SEARCH("CoP",CQ42)))</x:formula>
    </x:cfRule>
    <x:cfRule type="containsText" dxfId="20433" priority="3753" operator="containsText" text="PAO">
      <x:formula>NOT(ISERROR(SEARCH("PAO",CQ42)))</x:formula>
    </x:cfRule>
  </x:conditionalFormatting>
  <x:conditionalFormatting sqref="CR26:CV26">
    <x:cfRule type="containsText" dxfId="20415" priority="3754" operator="containsText" text="TU+">
      <x:formula>NOT(ISERROR(SEARCH("TU+",CR26)))</x:formula>
    </x:cfRule>
    <x:cfRule type="containsText" dxfId="20416" priority="3755" operator="containsText" text="trav">
      <x:formula>NOT(ISERROR(SEARCH("trav",CR26)))</x:formula>
    </x:cfRule>
    <x:cfRule type="containsText" dxfId="20417" priority="3756" operator="containsText" text="Fx">
      <x:formula>NOT(ISERROR(SEARCH("Fx",CR26)))</x:formula>
    </x:cfRule>
    <x:cfRule type="containsText" dxfId="20418" priority="3757" operator="containsText" text="Adm">
      <x:formula>NOT(ISERROR(SEARCH("Adm",CR26)))</x:formula>
    </x:cfRule>
    <x:cfRule type="containsText" dxfId="20419" priority="3758" operator="containsText" text="CT">
      <x:formula>NOT(ISERROR(SEARCH("CT",CR26)))</x:formula>
    </x:cfRule>
    <x:cfRule type="containsText" dxfId="20420" priority="3759" operator="containsText" text="HL">
      <x:formula>NOT(ISERROR(SEARCH("HL",CR26)))</x:formula>
    </x:cfRule>
    <x:cfRule type="containsText" dxfId="20421" priority="3760" operator="containsText" text="M">
      <x:formula>NOT(ISERROR(SEARCH("M",CR26)))</x:formula>
    </x:cfRule>
    <x:cfRule type="containsText" dxfId="20422" priority="3761" operator="containsText" text="sick">
      <x:formula>NOT(ISERROR(SEARCH("sick",CR26)))</x:formula>
    </x:cfRule>
    <x:cfRule type="containsText" dxfId="20423" priority="3762" operator="containsText" text="SL">
      <x:formula>NOT(ISERROR(SEARCH("SL",CR26)))</x:formula>
    </x:cfRule>
    <x:cfRule type="containsText" dxfId="20424" priority="3763" operator="containsText" text="ANF">
      <x:formula>NOT(ISERROR(SEARCH("ANF",CR26)))</x:formula>
    </x:cfRule>
    <x:cfRule type="containsText" dxfId="20425" priority="3764" operator="containsText" text="DT">
      <x:formula>NOT(ISERROR(SEARCH("DT",CR26)))</x:formula>
    </x:cfRule>
    <x:cfRule type="containsText" dxfId="20426" priority="3765" operator="containsText" text="AL">
      <x:formula>NOT(ISERROR(SEARCH("AL",CR26)))</x:formula>
    </x:cfRule>
    <x:cfRule type="containsText" dxfId="20427" priority="3766" operator="containsText" text="APX">
      <x:formula>NOT(ISERROR(SEARCH("APX",CR26)))</x:formula>
    </x:cfRule>
    <x:cfRule type="containsText" dxfId="20428" priority="3767" operator="containsText" text="LSO">
      <x:formula>NOT(ISERROR(SEARCH("LSO",CR26)))</x:formula>
    </x:cfRule>
    <x:cfRule type="containsText" dxfId="20429" priority="3768" operator="containsText" text="VIT">
      <x:formula>NOT(ISERROR(SEARCH("VIT",CR26)))</x:formula>
    </x:cfRule>
    <x:cfRule type="containsText" dxfId="20430" priority="3769" operator="containsText" text="RW">
      <x:formula>NOT(ISERROR(SEARCH("RW",CR26)))</x:formula>
    </x:cfRule>
    <x:cfRule type="containsText" dxfId="20431" priority="3770" operator="containsText" text="GHQ">
      <x:formula>NOT(ISERROR(SEARCH("GHQ",CR26)))</x:formula>
    </x:cfRule>
    <x:cfRule type="containsText" dxfId="20432" priority="3771" operator="containsText" text="CoP">
      <x:formula>NOT(ISERROR(SEARCH("CoP",CR26)))</x:formula>
    </x:cfRule>
    <x:cfRule type="containsText" dxfId="20433" priority="3772" operator="containsText" text="PAO">
      <x:formula>NOT(ISERROR(SEARCH("PAO",CR26)))</x:formula>
    </x:cfRule>
  </x:conditionalFormatting>
  <x:conditionalFormatting sqref="CX42:DT43">
    <x:cfRule type="containsText" dxfId="20415" priority="3773" operator="containsText" text="TU+">
      <x:formula>NOT(ISERROR(SEARCH("TU+",CX42)))</x:formula>
    </x:cfRule>
    <x:cfRule type="containsText" dxfId="20416" priority="3774" operator="containsText" text="trav">
      <x:formula>NOT(ISERROR(SEARCH("trav",CX42)))</x:formula>
    </x:cfRule>
    <x:cfRule type="containsText" dxfId="20417" priority="3775" operator="containsText" text="Fx">
      <x:formula>NOT(ISERROR(SEARCH("Fx",CX42)))</x:formula>
    </x:cfRule>
    <x:cfRule type="containsText" dxfId="20418" priority="3776" operator="containsText" text="Adm">
      <x:formula>NOT(ISERROR(SEARCH("Adm",CX42)))</x:formula>
    </x:cfRule>
    <x:cfRule type="containsText" dxfId="20419" priority="3777" operator="containsText" text="CT">
      <x:formula>NOT(ISERROR(SEARCH("CT",CX42)))</x:formula>
    </x:cfRule>
    <x:cfRule type="containsText" dxfId="20420" priority="3778" operator="containsText" text="HL">
      <x:formula>NOT(ISERROR(SEARCH("HL",CX42)))</x:formula>
    </x:cfRule>
    <x:cfRule type="containsText" dxfId="20421" priority="3779" operator="containsText" text="M">
      <x:formula>NOT(ISERROR(SEARCH("M",CX42)))</x:formula>
    </x:cfRule>
    <x:cfRule type="containsText" dxfId="20422" priority="3780" operator="containsText" text="sick">
      <x:formula>NOT(ISERROR(SEARCH("sick",CX42)))</x:formula>
    </x:cfRule>
    <x:cfRule type="containsText" dxfId="20423" priority="3781" operator="containsText" text="SL">
      <x:formula>NOT(ISERROR(SEARCH("SL",CX42)))</x:formula>
    </x:cfRule>
    <x:cfRule type="containsText" dxfId="20424" priority="3782" operator="containsText" text="ANF">
      <x:formula>NOT(ISERROR(SEARCH("ANF",CX42)))</x:formula>
    </x:cfRule>
    <x:cfRule type="containsText" dxfId="20425" priority="3783" operator="containsText" text="DT">
      <x:formula>NOT(ISERROR(SEARCH("DT",CX42)))</x:formula>
    </x:cfRule>
    <x:cfRule type="containsText" dxfId="20426" priority="3784" operator="containsText" text="AL">
      <x:formula>NOT(ISERROR(SEARCH("AL",CX42)))</x:formula>
    </x:cfRule>
    <x:cfRule type="containsText" dxfId="20427" priority="3785" operator="containsText" text="APX">
      <x:formula>NOT(ISERROR(SEARCH("APX",CX42)))</x:formula>
    </x:cfRule>
    <x:cfRule type="containsText" dxfId="20428" priority="3786" operator="containsText" text="LSO">
      <x:formula>NOT(ISERROR(SEARCH("LSO",CX42)))</x:formula>
    </x:cfRule>
    <x:cfRule type="containsText" dxfId="20429" priority="3787" operator="containsText" text="VIT">
      <x:formula>NOT(ISERROR(SEARCH("VIT",CX42)))</x:formula>
    </x:cfRule>
    <x:cfRule type="containsText" dxfId="20430" priority="3788" operator="containsText" text="RW">
      <x:formula>NOT(ISERROR(SEARCH("RW",CX42)))</x:formula>
    </x:cfRule>
    <x:cfRule type="containsText" dxfId="20431" priority="3789" operator="containsText" text="GHQ">
      <x:formula>NOT(ISERROR(SEARCH("GHQ",CX42)))</x:formula>
    </x:cfRule>
    <x:cfRule type="containsText" dxfId="20432" priority="3790" operator="containsText" text="CoP">
      <x:formula>NOT(ISERROR(SEARCH("CoP",CX42)))</x:formula>
    </x:cfRule>
    <x:cfRule type="containsText" dxfId="20433" priority="3791" operator="containsText" text="PAO">
      <x:formula>NOT(ISERROR(SEARCH("PAO",CX42)))</x:formula>
    </x:cfRule>
  </x:conditionalFormatting>
  <x:conditionalFormatting sqref="DF26:DK26">
    <x:cfRule type="containsText" dxfId="20415" priority="3792" operator="containsText" text="TU+">
      <x:formula>NOT(ISERROR(SEARCH("TU+",DF26)))</x:formula>
    </x:cfRule>
    <x:cfRule type="containsText" dxfId="20416" priority="3793" operator="containsText" text="trav">
      <x:formula>NOT(ISERROR(SEARCH("trav",DF26)))</x:formula>
    </x:cfRule>
    <x:cfRule type="containsText" dxfId="20417" priority="3794" operator="containsText" text="Fx">
      <x:formula>NOT(ISERROR(SEARCH("Fx",DF26)))</x:formula>
    </x:cfRule>
    <x:cfRule type="containsText" dxfId="20418" priority="3795" operator="containsText" text="Adm">
      <x:formula>NOT(ISERROR(SEARCH("Adm",DF26)))</x:formula>
    </x:cfRule>
    <x:cfRule type="containsText" dxfId="20419" priority="3796" operator="containsText" text="CT">
      <x:formula>NOT(ISERROR(SEARCH("CT",DF26)))</x:formula>
    </x:cfRule>
    <x:cfRule type="containsText" dxfId="20420" priority="3797" operator="containsText" text="HL">
      <x:formula>NOT(ISERROR(SEARCH("HL",DF26)))</x:formula>
    </x:cfRule>
    <x:cfRule type="containsText" dxfId="20421" priority="3798" operator="containsText" text="M">
      <x:formula>NOT(ISERROR(SEARCH("M",DF26)))</x:formula>
    </x:cfRule>
    <x:cfRule type="containsText" dxfId="20422" priority="3799" operator="containsText" text="sick">
      <x:formula>NOT(ISERROR(SEARCH("sick",DF26)))</x:formula>
    </x:cfRule>
    <x:cfRule type="containsText" dxfId="20423" priority="3800" operator="containsText" text="SL">
      <x:formula>NOT(ISERROR(SEARCH("SL",DF26)))</x:formula>
    </x:cfRule>
    <x:cfRule type="containsText" dxfId="20424" priority="3801" operator="containsText" text="ANF">
      <x:formula>NOT(ISERROR(SEARCH("ANF",DF26)))</x:formula>
    </x:cfRule>
    <x:cfRule type="containsText" dxfId="20425" priority="3802" operator="containsText" text="DT">
      <x:formula>NOT(ISERROR(SEARCH("DT",DF26)))</x:formula>
    </x:cfRule>
    <x:cfRule type="containsText" dxfId="20426" priority="3803" operator="containsText" text="AL">
      <x:formula>NOT(ISERROR(SEARCH("AL",DF26)))</x:formula>
    </x:cfRule>
    <x:cfRule type="containsText" dxfId="20427" priority="3804" operator="containsText" text="APX">
      <x:formula>NOT(ISERROR(SEARCH("APX",DF26)))</x:formula>
    </x:cfRule>
    <x:cfRule type="containsText" dxfId="20428" priority="3805" operator="containsText" text="LSO">
      <x:formula>NOT(ISERROR(SEARCH("LSO",DF26)))</x:formula>
    </x:cfRule>
    <x:cfRule type="containsText" dxfId="20429" priority="3806" operator="containsText" text="VIT">
      <x:formula>NOT(ISERROR(SEARCH("VIT",DF26)))</x:formula>
    </x:cfRule>
    <x:cfRule type="containsText" dxfId="20430" priority="3807" operator="containsText" text="RW">
      <x:formula>NOT(ISERROR(SEARCH("RW",DF26)))</x:formula>
    </x:cfRule>
    <x:cfRule type="containsText" dxfId="20431" priority="3808" operator="containsText" text="GHQ">
      <x:formula>NOT(ISERROR(SEARCH("GHQ",DF26)))</x:formula>
    </x:cfRule>
    <x:cfRule type="containsText" dxfId="20432" priority="3809" operator="containsText" text="CoP">
      <x:formula>NOT(ISERROR(SEARCH("CoP",DF26)))</x:formula>
    </x:cfRule>
    <x:cfRule type="containsText" dxfId="20433" priority="3810" operator="containsText" text="PAO">
      <x:formula>NOT(ISERROR(SEARCH("PAO",DF26)))</x:formula>
    </x:cfRule>
  </x:conditionalFormatting>
  <x:conditionalFormatting sqref="DT26:DT26">
    <x:cfRule type="containsText" dxfId="20415" priority="3811" operator="containsText" text="TU+">
      <x:formula>NOT(ISERROR(SEARCH("TU+",DT26)))</x:formula>
    </x:cfRule>
    <x:cfRule type="containsText" dxfId="20416" priority="3812" operator="containsText" text="trav">
      <x:formula>NOT(ISERROR(SEARCH("trav",DT26)))</x:formula>
    </x:cfRule>
    <x:cfRule type="containsText" dxfId="20417" priority="3813" operator="containsText" text="Fx">
      <x:formula>NOT(ISERROR(SEARCH("Fx",DT26)))</x:formula>
    </x:cfRule>
    <x:cfRule type="containsText" dxfId="20418" priority="3814" operator="containsText" text="Adm">
      <x:formula>NOT(ISERROR(SEARCH("Adm",DT26)))</x:formula>
    </x:cfRule>
    <x:cfRule type="containsText" dxfId="20419" priority="3815" operator="containsText" text="CT">
      <x:formula>NOT(ISERROR(SEARCH("CT",DT26)))</x:formula>
    </x:cfRule>
    <x:cfRule type="containsText" dxfId="20420" priority="3816" operator="containsText" text="HL">
      <x:formula>NOT(ISERROR(SEARCH("HL",DT26)))</x:formula>
    </x:cfRule>
    <x:cfRule type="containsText" dxfId="20421" priority="3817" operator="containsText" text="M">
      <x:formula>NOT(ISERROR(SEARCH("M",DT26)))</x:formula>
    </x:cfRule>
    <x:cfRule type="containsText" dxfId="20422" priority="3818" operator="containsText" text="sick">
      <x:formula>NOT(ISERROR(SEARCH("sick",DT26)))</x:formula>
    </x:cfRule>
    <x:cfRule type="containsText" dxfId="20423" priority="3819" operator="containsText" text="SL">
      <x:formula>NOT(ISERROR(SEARCH("SL",DT26)))</x:formula>
    </x:cfRule>
    <x:cfRule type="containsText" dxfId="20424" priority="3820" operator="containsText" text="ANF">
      <x:formula>NOT(ISERROR(SEARCH("ANF",DT26)))</x:formula>
    </x:cfRule>
    <x:cfRule type="containsText" dxfId="20425" priority="3821" operator="containsText" text="DT">
      <x:formula>NOT(ISERROR(SEARCH("DT",DT26)))</x:formula>
    </x:cfRule>
    <x:cfRule type="containsText" dxfId="20426" priority="3822" operator="containsText" text="AL">
      <x:formula>NOT(ISERROR(SEARCH("AL",DT26)))</x:formula>
    </x:cfRule>
    <x:cfRule type="containsText" dxfId="20427" priority="3823" operator="containsText" text="APX">
      <x:formula>NOT(ISERROR(SEARCH("APX",DT26)))</x:formula>
    </x:cfRule>
    <x:cfRule type="containsText" dxfId="20428" priority="3824" operator="containsText" text="LSO">
      <x:formula>NOT(ISERROR(SEARCH("LSO",DT26)))</x:formula>
    </x:cfRule>
    <x:cfRule type="containsText" dxfId="20429" priority="3825" operator="containsText" text="VIT">
      <x:formula>NOT(ISERROR(SEARCH("VIT",DT26)))</x:formula>
    </x:cfRule>
    <x:cfRule type="containsText" dxfId="20430" priority="3826" operator="containsText" text="RW">
      <x:formula>NOT(ISERROR(SEARCH("RW",DT26)))</x:formula>
    </x:cfRule>
    <x:cfRule type="containsText" dxfId="20431" priority="3827" operator="containsText" text="GHQ">
      <x:formula>NOT(ISERROR(SEARCH("GHQ",DT26)))</x:formula>
    </x:cfRule>
    <x:cfRule type="containsText" dxfId="20432" priority="3828" operator="containsText" text="CoP">
      <x:formula>NOT(ISERROR(SEARCH("CoP",DT26)))</x:formula>
    </x:cfRule>
    <x:cfRule type="containsText" dxfId="20433" priority="3829" operator="containsText" text="PAO">
      <x:formula>NOT(ISERROR(SEARCH("PAO",DT26)))</x:formula>
    </x:cfRule>
  </x:conditionalFormatting>
  <x:conditionalFormatting sqref="B27:E27">
    <x:cfRule type="containsText" dxfId="20415" priority="3830" operator="containsText" text="TU+">
      <x:formula>NOT(ISERROR(SEARCH("TU+",B27)))</x:formula>
    </x:cfRule>
    <x:cfRule type="containsText" dxfId="20416" priority="3831" operator="containsText" text="trav">
      <x:formula>NOT(ISERROR(SEARCH("trav",B27)))</x:formula>
    </x:cfRule>
    <x:cfRule type="containsText" dxfId="20417" priority="3832" operator="containsText" text="Fx">
      <x:formula>NOT(ISERROR(SEARCH("Fx",B27)))</x:formula>
    </x:cfRule>
    <x:cfRule type="containsText" dxfId="20418" priority="3833" operator="containsText" text="Adm">
      <x:formula>NOT(ISERROR(SEARCH("Adm",B27)))</x:formula>
    </x:cfRule>
    <x:cfRule type="containsText" dxfId="20419" priority="3834" operator="containsText" text="CT">
      <x:formula>NOT(ISERROR(SEARCH("CT",B27)))</x:formula>
    </x:cfRule>
    <x:cfRule type="containsText" dxfId="20420" priority="3835" operator="containsText" text="HL">
      <x:formula>NOT(ISERROR(SEARCH("HL",B27)))</x:formula>
    </x:cfRule>
    <x:cfRule type="containsText" dxfId="20421" priority="3836" operator="containsText" text="M">
      <x:formula>NOT(ISERROR(SEARCH("M",B27)))</x:formula>
    </x:cfRule>
    <x:cfRule type="containsText" dxfId="20422" priority="3837" operator="containsText" text="sick">
      <x:formula>NOT(ISERROR(SEARCH("sick",B27)))</x:formula>
    </x:cfRule>
    <x:cfRule type="containsText" dxfId="20423" priority="3838" operator="containsText" text="SL">
      <x:formula>NOT(ISERROR(SEARCH("SL",B27)))</x:formula>
    </x:cfRule>
    <x:cfRule type="containsText" dxfId="20424" priority="3839" operator="containsText" text="ANF">
      <x:formula>NOT(ISERROR(SEARCH("ANF",B27)))</x:formula>
    </x:cfRule>
    <x:cfRule type="containsText" dxfId="20425" priority="3840" operator="containsText" text="DT">
      <x:formula>NOT(ISERROR(SEARCH("DT",B27)))</x:formula>
    </x:cfRule>
    <x:cfRule type="containsText" dxfId="20426" priority="3841" operator="containsText" text="AL">
      <x:formula>NOT(ISERROR(SEARCH("AL",B27)))</x:formula>
    </x:cfRule>
    <x:cfRule type="containsText" dxfId="20427" priority="3842" operator="containsText" text="APX">
      <x:formula>NOT(ISERROR(SEARCH("APX",B27)))</x:formula>
    </x:cfRule>
    <x:cfRule type="containsText" dxfId="20428" priority="3843" operator="containsText" text="LSO">
      <x:formula>NOT(ISERROR(SEARCH("LSO",B27)))</x:formula>
    </x:cfRule>
    <x:cfRule type="containsText" dxfId="20429" priority="3844" operator="containsText" text="VIT">
      <x:formula>NOT(ISERROR(SEARCH("VIT",B27)))</x:formula>
    </x:cfRule>
    <x:cfRule type="containsText" dxfId="20430" priority="3845" operator="containsText" text="RW">
      <x:formula>NOT(ISERROR(SEARCH("RW",B27)))</x:formula>
    </x:cfRule>
    <x:cfRule type="containsText" dxfId="20431" priority="3846" operator="containsText" text="GHQ">
      <x:formula>NOT(ISERROR(SEARCH("GHQ",B27)))</x:formula>
    </x:cfRule>
    <x:cfRule type="containsText" dxfId="20432" priority="3847" operator="containsText" text="CoP">
      <x:formula>NOT(ISERROR(SEARCH("CoP",B27)))</x:formula>
    </x:cfRule>
    <x:cfRule type="containsText" dxfId="20433" priority="3848" operator="containsText" text="PAO">
      <x:formula>NOT(ISERROR(SEARCH("PAO",B27)))</x:formula>
    </x:cfRule>
  </x:conditionalFormatting>
  <x:conditionalFormatting sqref="N27:S27">
    <x:cfRule type="containsText" dxfId="20415" priority="3849" operator="containsText" text="TU+">
      <x:formula>NOT(ISERROR(SEARCH("TU+",N27)))</x:formula>
    </x:cfRule>
    <x:cfRule type="containsText" dxfId="20416" priority="3850" operator="containsText" text="trav">
      <x:formula>NOT(ISERROR(SEARCH("trav",N27)))</x:formula>
    </x:cfRule>
    <x:cfRule type="containsText" dxfId="20417" priority="3851" operator="containsText" text="Fx">
      <x:formula>NOT(ISERROR(SEARCH("Fx",N27)))</x:formula>
    </x:cfRule>
    <x:cfRule type="containsText" dxfId="20418" priority="3852" operator="containsText" text="Adm">
      <x:formula>NOT(ISERROR(SEARCH("Adm",N27)))</x:formula>
    </x:cfRule>
    <x:cfRule type="containsText" dxfId="20419" priority="3853" operator="containsText" text="CT">
      <x:formula>NOT(ISERROR(SEARCH("CT",N27)))</x:formula>
    </x:cfRule>
    <x:cfRule type="containsText" dxfId="20420" priority="3854" operator="containsText" text="HL">
      <x:formula>NOT(ISERROR(SEARCH("HL",N27)))</x:formula>
    </x:cfRule>
    <x:cfRule type="containsText" dxfId="20421" priority="3855" operator="containsText" text="M">
      <x:formula>NOT(ISERROR(SEARCH("M",N27)))</x:formula>
    </x:cfRule>
    <x:cfRule type="containsText" dxfId="20422" priority="3856" operator="containsText" text="sick">
      <x:formula>NOT(ISERROR(SEARCH("sick",N27)))</x:formula>
    </x:cfRule>
    <x:cfRule type="containsText" dxfId="20423" priority="3857" operator="containsText" text="SL">
      <x:formula>NOT(ISERROR(SEARCH("SL",N27)))</x:formula>
    </x:cfRule>
    <x:cfRule type="containsText" dxfId="20424" priority="3858" operator="containsText" text="ANF">
      <x:formula>NOT(ISERROR(SEARCH("ANF",N27)))</x:formula>
    </x:cfRule>
    <x:cfRule type="containsText" dxfId="20425" priority="3859" operator="containsText" text="DT">
      <x:formula>NOT(ISERROR(SEARCH("DT",N27)))</x:formula>
    </x:cfRule>
    <x:cfRule type="containsText" dxfId="20426" priority="3860" operator="containsText" text="AL">
      <x:formula>NOT(ISERROR(SEARCH("AL",N27)))</x:formula>
    </x:cfRule>
    <x:cfRule type="containsText" dxfId="20427" priority="3861" operator="containsText" text="APX">
      <x:formula>NOT(ISERROR(SEARCH("APX",N27)))</x:formula>
    </x:cfRule>
    <x:cfRule type="containsText" dxfId="20428" priority="3862" operator="containsText" text="LSO">
      <x:formula>NOT(ISERROR(SEARCH("LSO",N27)))</x:formula>
    </x:cfRule>
    <x:cfRule type="containsText" dxfId="20429" priority="3863" operator="containsText" text="VIT">
      <x:formula>NOT(ISERROR(SEARCH("VIT",N27)))</x:formula>
    </x:cfRule>
    <x:cfRule type="containsText" dxfId="20430" priority="3864" operator="containsText" text="RW">
      <x:formula>NOT(ISERROR(SEARCH("RW",N27)))</x:formula>
    </x:cfRule>
    <x:cfRule type="containsText" dxfId="20431" priority="3865" operator="containsText" text="GHQ">
      <x:formula>NOT(ISERROR(SEARCH("GHQ",N27)))</x:formula>
    </x:cfRule>
    <x:cfRule type="containsText" dxfId="20432" priority="3866" operator="containsText" text="CoP">
      <x:formula>NOT(ISERROR(SEARCH("CoP",N27)))</x:formula>
    </x:cfRule>
    <x:cfRule type="containsText" dxfId="20433" priority="3867" operator="containsText" text="PAO">
      <x:formula>NOT(ISERROR(SEARCH("PAO",N27)))</x:formula>
    </x:cfRule>
  </x:conditionalFormatting>
  <x:conditionalFormatting sqref="AB27:AF27">
    <x:cfRule type="containsText" dxfId="20415" priority="3868" operator="containsText" text="TU+">
      <x:formula>NOT(ISERROR(SEARCH("TU+",AB27)))</x:formula>
    </x:cfRule>
    <x:cfRule type="containsText" dxfId="20416" priority="3869" operator="containsText" text="trav">
      <x:formula>NOT(ISERROR(SEARCH("trav",AB27)))</x:formula>
    </x:cfRule>
    <x:cfRule type="containsText" dxfId="20417" priority="3870" operator="containsText" text="Fx">
      <x:formula>NOT(ISERROR(SEARCH("Fx",AB27)))</x:formula>
    </x:cfRule>
    <x:cfRule type="containsText" dxfId="20418" priority="3871" operator="containsText" text="Adm">
      <x:formula>NOT(ISERROR(SEARCH("Adm",AB27)))</x:formula>
    </x:cfRule>
    <x:cfRule type="containsText" dxfId="20419" priority="3872" operator="containsText" text="CT">
      <x:formula>NOT(ISERROR(SEARCH("CT",AB27)))</x:formula>
    </x:cfRule>
    <x:cfRule type="containsText" dxfId="20420" priority="3873" operator="containsText" text="HL">
      <x:formula>NOT(ISERROR(SEARCH("HL",AB27)))</x:formula>
    </x:cfRule>
    <x:cfRule type="containsText" dxfId="20421" priority="3874" operator="containsText" text="M">
      <x:formula>NOT(ISERROR(SEARCH("M",AB27)))</x:formula>
    </x:cfRule>
    <x:cfRule type="containsText" dxfId="20422" priority="3875" operator="containsText" text="sick">
      <x:formula>NOT(ISERROR(SEARCH("sick",AB27)))</x:formula>
    </x:cfRule>
    <x:cfRule type="containsText" dxfId="20423" priority="3876" operator="containsText" text="SL">
      <x:formula>NOT(ISERROR(SEARCH("SL",AB27)))</x:formula>
    </x:cfRule>
    <x:cfRule type="containsText" dxfId="20424" priority="3877" operator="containsText" text="ANF">
      <x:formula>NOT(ISERROR(SEARCH("ANF",AB27)))</x:formula>
    </x:cfRule>
    <x:cfRule type="containsText" dxfId="20425" priority="3878" operator="containsText" text="DT">
      <x:formula>NOT(ISERROR(SEARCH("DT",AB27)))</x:formula>
    </x:cfRule>
    <x:cfRule type="containsText" dxfId="20426" priority="3879" operator="containsText" text="AL">
      <x:formula>NOT(ISERROR(SEARCH("AL",AB27)))</x:formula>
    </x:cfRule>
    <x:cfRule type="containsText" dxfId="20427" priority="3880" operator="containsText" text="APX">
      <x:formula>NOT(ISERROR(SEARCH("APX",AB27)))</x:formula>
    </x:cfRule>
    <x:cfRule type="containsText" dxfId="20428" priority="3881" operator="containsText" text="LSO">
      <x:formula>NOT(ISERROR(SEARCH("LSO",AB27)))</x:formula>
    </x:cfRule>
    <x:cfRule type="containsText" dxfId="20429" priority="3882" operator="containsText" text="VIT">
      <x:formula>NOT(ISERROR(SEARCH("VIT",AB27)))</x:formula>
    </x:cfRule>
    <x:cfRule type="containsText" dxfId="20430" priority="3883" operator="containsText" text="RW">
      <x:formula>NOT(ISERROR(SEARCH("RW",AB27)))</x:formula>
    </x:cfRule>
    <x:cfRule type="containsText" dxfId="20431" priority="3884" operator="containsText" text="GHQ">
      <x:formula>NOT(ISERROR(SEARCH("GHQ",AB27)))</x:formula>
    </x:cfRule>
    <x:cfRule type="containsText" dxfId="20432" priority="3885" operator="containsText" text="CoP">
      <x:formula>NOT(ISERROR(SEARCH("CoP",AB27)))</x:formula>
    </x:cfRule>
    <x:cfRule type="containsText" dxfId="20433" priority="3886" operator="containsText" text="PAO">
      <x:formula>NOT(ISERROR(SEARCH("PAO",AB27)))</x:formula>
    </x:cfRule>
  </x:conditionalFormatting>
  <x:conditionalFormatting sqref="AH27:AH27">
    <x:cfRule type="containsText" dxfId="20415" priority="3887" operator="containsText" text="TU+">
      <x:formula>NOT(ISERROR(SEARCH("TU+",AH27)))</x:formula>
    </x:cfRule>
    <x:cfRule type="containsText" dxfId="20416" priority="3888" operator="containsText" text="trav">
      <x:formula>NOT(ISERROR(SEARCH("trav",AH27)))</x:formula>
    </x:cfRule>
    <x:cfRule type="containsText" dxfId="20417" priority="3889" operator="containsText" text="Fx">
      <x:formula>NOT(ISERROR(SEARCH("Fx",AH27)))</x:formula>
    </x:cfRule>
    <x:cfRule type="containsText" dxfId="20418" priority="3890" operator="containsText" text="Adm">
      <x:formula>NOT(ISERROR(SEARCH("Adm",AH27)))</x:formula>
    </x:cfRule>
    <x:cfRule type="containsText" dxfId="20419" priority="3891" operator="containsText" text="CT">
      <x:formula>NOT(ISERROR(SEARCH("CT",AH27)))</x:formula>
    </x:cfRule>
    <x:cfRule type="containsText" dxfId="20420" priority="3892" operator="containsText" text="HL">
      <x:formula>NOT(ISERROR(SEARCH("HL",AH27)))</x:formula>
    </x:cfRule>
    <x:cfRule type="containsText" dxfId="20421" priority="3893" operator="containsText" text="M">
      <x:formula>NOT(ISERROR(SEARCH("M",AH27)))</x:formula>
    </x:cfRule>
    <x:cfRule type="containsText" dxfId="20422" priority="3894" operator="containsText" text="sick">
      <x:formula>NOT(ISERROR(SEARCH("sick",AH27)))</x:formula>
    </x:cfRule>
    <x:cfRule type="containsText" dxfId="20423" priority="3895" operator="containsText" text="SL">
      <x:formula>NOT(ISERROR(SEARCH("SL",AH27)))</x:formula>
    </x:cfRule>
    <x:cfRule type="containsText" dxfId="20424" priority="3896" operator="containsText" text="ANF">
      <x:formula>NOT(ISERROR(SEARCH("ANF",AH27)))</x:formula>
    </x:cfRule>
    <x:cfRule type="containsText" dxfId="20425" priority="3897" operator="containsText" text="DT">
      <x:formula>NOT(ISERROR(SEARCH("DT",AH27)))</x:formula>
    </x:cfRule>
    <x:cfRule type="containsText" dxfId="20426" priority="3898" operator="containsText" text="AL">
      <x:formula>NOT(ISERROR(SEARCH("AL",AH27)))</x:formula>
    </x:cfRule>
    <x:cfRule type="containsText" dxfId="20427" priority="3899" operator="containsText" text="APX">
      <x:formula>NOT(ISERROR(SEARCH("APX",AH27)))</x:formula>
    </x:cfRule>
    <x:cfRule type="containsText" dxfId="20428" priority="3900" operator="containsText" text="LSO">
      <x:formula>NOT(ISERROR(SEARCH("LSO",AH27)))</x:formula>
    </x:cfRule>
    <x:cfRule type="containsText" dxfId="20429" priority="3901" operator="containsText" text="VIT">
      <x:formula>NOT(ISERROR(SEARCH("VIT",AH27)))</x:formula>
    </x:cfRule>
    <x:cfRule type="containsText" dxfId="20430" priority="3902" operator="containsText" text="RW">
      <x:formula>NOT(ISERROR(SEARCH("RW",AH27)))</x:formula>
    </x:cfRule>
    <x:cfRule type="containsText" dxfId="20431" priority="3903" operator="containsText" text="GHQ">
      <x:formula>NOT(ISERROR(SEARCH("GHQ",AH27)))</x:formula>
    </x:cfRule>
    <x:cfRule type="containsText" dxfId="20432" priority="3904" operator="containsText" text="CoP">
      <x:formula>NOT(ISERROR(SEARCH("CoP",AH27)))</x:formula>
    </x:cfRule>
    <x:cfRule type="containsText" dxfId="20433" priority="3905" operator="containsText" text="PAO">
      <x:formula>NOT(ISERROR(SEARCH("PAO",AH27)))</x:formula>
    </x:cfRule>
  </x:conditionalFormatting>
  <x:conditionalFormatting sqref="AQ27:AV27">
    <x:cfRule type="containsText" dxfId="20415" priority="3906" operator="containsText" text="TU+">
      <x:formula>NOT(ISERROR(SEARCH("TU+",AQ27)))</x:formula>
    </x:cfRule>
    <x:cfRule type="containsText" dxfId="20416" priority="3907" operator="containsText" text="trav">
      <x:formula>NOT(ISERROR(SEARCH("trav",AQ27)))</x:formula>
    </x:cfRule>
    <x:cfRule type="containsText" dxfId="20417" priority="3908" operator="containsText" text="Fx">
      <x:formula>NOT(ISERROR(SEARCH("Fx",AQ27)))</x:formula>
    </x:cfRule>
    <x:cfRule type="containsText" dxfId="20418" priority="3909" operator="containsText" text="Adm">
      <x:formula>NOT(ISERROR(SEARCH("Adm",AQ27)))</x:formula>
    </x:cfRule>
    <x:cfRule type="containsText" dxfId="20419" priority="3910" operator="containsText" text="CT">
      <x:formula>NOT(ISERROR(SEARCH("CT",AQ27)))</x:formula>
    </x:cfRule>
    <x:cfRule type="containsText" dxfId="20420" priority="3911" operator="containsText" text="HL">
      <x:formula>NOT(ISERROR(SEARCH("HL",AQ27)))</x:formula>
    </x:cfRule>
    <x:cfRule type="containsText" dxfId="20421" priority="3912" operator="containsText" text="M">
      <x:formula>NOT(ISERROR(SEARCH("M",AQ27)))</x:formula>
    </x:cfRule>
    <x:cfRule type="containsText" dxfId="20422" priority="3913" operator="containsText" text="sick">
      <x:formula>NOT(ISERROR(SEARCH("sick",AQ27)))</x:formula>
    </x:cfRule>
    <x:cfRule type="containsText" dxfId="20423" priority="3914" operator="containsText" text="SL">
      <x:formula>NOT(ISERROR(SEARCH("SL",AQ27)))</x:formula>
    </x:cfRule>
    <x:cfRule type="containsText" dxfId="20424" priority="3915" operator="containsText" text="ANF">
      <x:formula>NOT(ISERROR(SEARCH("ANF",AQ27)))</x:formula>
    </x:cfRule>
    <x:cfRule type="containsText" dxfId="20425" priority="3916" operator="containsText" text="DT">
      <x:formula>NOT(ISERROR(SEARCH("DT",AQ27)))</x:formula>
    </x:cfRule>
    <x:cfRule type="containsText" dxfId="20426" priority="3917" operator="containsText" text="AL">
      <x:formula>NOT(ISERROR(SEARCH("AL",AQ27)))</x:formula>
    </x:cfRule>
    <x:cfRule type="containsText" dxfId="20427" priority="3918" operator="containsText" text="APX">
      <x:formula>NOT(ISERROR(SEARCH("APX",AQ27)))</x:formula>
    </x:cfRule>
    <x:cfRule type="containsText" dxfId="20428" priority="3919" operator="containsText" text="LSO">
      <x:formula>NOT(ISERROR(SEARCH("LSO",AQ27)))</x:formula>
    </x:cfRule>
    <x:cfRule type="containsText" dxfId="20429" priority="3920" operator="containsText" text="VIT">
      <x:formula>NOT(ISERROR(SEARCH("VIT",AQ27)))</x:formula>
    </x:cfRule>
    <x:cfRule type="containsText" dxfId="20430" priority="3921" operator="containsText" text="RW">
      <x:formula>NOT(ISERROR(SEARCH("RW",AQ27)))</x:formula>
    </x:cfRule>
    <x:cfRule type="containsText" dxfId="20431" priority="3922" operator="containsText" text="GHQ">
      <x:formula>NOT(ISERROR(SEARCH("GHQ",AQ27)))</x:formula>
    </x:cfRule>
    <x:cfRule type="containsText" dxfId="20432" priority="3923" operator="containsText" text="CoP">
      <x:formula>NOT(ISERROR(SEARCH("CoP",AQ27)))</x:formula>
    </x:cfRule>
    <x:cfRule type="containsText" dxfId="20433" priority="3924" operator="containsText" text="PAO">
      <x:formula>NOT(ISERROR(SEARCH("PAO",AQ27)))</x:formula>
    </x:cfRule>
  </x:conditionalFormatting>
  <x:conditionalFormatting sqref="BE27:BI27">
    <x:cfRule type="containsText" dxfId="20415" priority="3925" operator="containsText" text="TU+">
      <x:formula>NOT(ISERROR(SEARCH("TU+",BE27)))</x:formula>
    </x:cfRule>
    <x:cfRule type="containsText" dxfId="20416" priority="3926" operator="containsText" text="trav">
      <x:formula>NOT(ISERROR(SEARCH("trav",BE27)))</x:formula>
    </x:cfRule>
    <x:cfRule type="containsText" dxfId="20417" priority="3927" operator="containsText" text="Fx">
      <x:formula>NOT(ISERROR(SEARCH("Fx",BE27)))</x:formula>
    </x:cfRule>
    <x:cfRule type="containsText" dxfId="20418" priority="3928" operator="containsText" text="Adm">
      <x:formula>NOT(ISERROR(SEARCH("Adm",BE27)))</x:formula>
    </x:cfRule>
    <x:cfRule type="containsText" dxfId="20419" priority="3929" operator="containsText" text="CT">
      <x:formula>NOT(ISERROR(SEARCH("CT",BE27)))</x:formula>
    </x:cfRule>
    <x:cfRule type="containsText" dxfId="20420" priority="3930" operator="containsText" text="HL">
      <x:formula>NOT(ISERROR(SEARCH("HL",BE27)))</x:formula>
    </x:cfRule>
    <x:cfRule type="containsText" dxfId="20421" priority="3931" operator="containsText" text="M">
      <x:formula>NOT(ISERROR(SEARCH("M",BE27)))</x:formula>
    </x:cfRule>
    <x:cfRule type="containsText" dxfId="20422" priority="3932" operator="containsText" text="sick">
      <x:formula>NOT(ISERROR(SEARCH("sick",BE27)))</x:formula>
    </x:cfRule>
    <x:cfRule type="containsText" dxfId="20423" priority="3933" operator="containsText" text="SL">
      <x:formula>NOT(ISERROR(SEARCH("SL",BE27)))</x:formula>
    </x:cfRule>
    <x:cfRule type="containsText" dxfId="20424" priority="3934" operator="containsText" text="ANF">
      <x:formula>NOT(ISERROR(SEARCH("ANF",BE27)))</x:formula>
    </x:cfRule>
    <x:cfRule type="containsText" dxfId="20425" priority="3935" operator="containsText" text="DT">
      <x:formula>NOT(ISERROR(SEARCH("DT",BE27)))</x:formula>
    </x:cfRule>
    <x:cfRule type="containsText" dxfId="20426" priority="3936" operator="containsText" text="AL">
      <x:formula>NOT(ISERROR(SEARCH("AL",BE27)))</x:formula>
    </x:cfRule>
    <x:cfRule type="containsText" dxfId="20427" priority="3937" operator="containsText" text="APX">
      <x:formula>NOT(ISERROR(SEARCH("APX",BE27)))</x:formula>
    </x:cfRule>
    <x:cfRule type="containsText" dxfId="20428" priority="3938" operator="containsText" text="LSO">
      <x:formula>NOT(ISERROR(SEARCH("LSO",BE27)))</x:formula>
    </x:cfRule>
    <x:cfRule type="containsText" dxfId="20429" priority="3939" operator="containsText" text="VIT">
      <x:formula>NOT(ISERROR(SEARCH("VIT",BE27)))</x:formula>
    </x:cfRule>
    <x:cfRule type="containsText" dxfId="20430" priority="3940" operator="containsText" text="RW">
      <x:formula>NOT(ISERROR(SEARCH("RW",BE27)))</x:formula>
    </x:cfRule>
    <x:cfRule type="containsText" dxfId="20431" priority="3941" operator="containsText" text="GHQ">
      <x:formula>NOT(ISERROR(SEARCH("GHQ",BE27)))</x:formula>
    </x:cfRule>
    <x:cfRule type="containsText" dxfId="20432" priority="3942" operator="containsText" text="CoP">
      <x:formula>NOT(ISERROR(SEARCH("CoP",BE27)))</x:formula>
    </x:cfRule>
    <x:cfRule type="containsText" dxfId="20433" priority="3943" operator="containsText" text="PAO">
      <x:formula>NOT(ISERROR(SEARCH("PAO",BE27)))</x:formula>
    </x:cfRule>
  </x:conditionalFormatting>
  <x:conditionalFormatting sqref="BK27:BK27">
    <x:cfRule type="containsText" dxfId="20415" priority="3944" operator="containsText" text="TU+">
      <x:formula>NOT(ISERROR(SEARCH("TU+",BK27)))</x:formula>
    </x:cfRule>
    <x:cfRule type="containsText" dxfId="20416" priority="3945" operator="containsText" text="trav">
      <x:formula>NOT(ISERROR(SEARCH("trav",BK27)))</x:formula>
    </x:cfRule>
    <x:cfRule type="containsText" dxfId="20417" priority="3946" operator="containsText" text="Fx">
      <x:formula>NOT(ISERROR(SEARCH("Fx",BK27)))</x:formula>
    </x:cfRule>
    <x:cfRule type="containsText" dxfId="20418" priority="3947" operator="containsText" text="Adm">
      <x:formula>NOT(ISERROR(SEARCH("Adm",BK27)))</x:formula>
    </x:cfRule>
    <x:cfRule type="containsText" dxfId="20419" priority="3948" operator="containsText" text="CT">
      <x:formula>NOT(ISERROR(SEARCH("CT",BK27)))</x:formula>
    </x:cfRule>
    <x:cfRule type="containsText" dxfId="20420" priority="3949" operator="containsText" text="HL">
      <x:formula>NOT(ISERROR(SEARCH("HL",BK27)))</x:formula>
    </x:cfRule>
    <x:cfRule type="containsText" dxfId="20421" priority="3950" operator="containsText" text="M">
      <x:formula>NOT(ISERROR(SEARCH("M",BK27)))</x:formula>
    </x:cfRule>
    <x:cfRule type="containsText" dxfId="20422" priority="3951" operator="containsText" text="sick">
      <x:formula>NOT(ISERROR(SEARCH("sick",BK27)))</x:formula>
    </x:cfRule>
    <x:cfRule type="containsText" dxfId="20423" priority="3952" operator="containsText" text="SL">
      <x:formula>NOT(ISERROR(SEARCH("SL",BK27)))</x:formula>
    </x:cfRule>
    <x:cfRule type="containsText" dxfId="20424" priority="3953" operator="containsText" text="ANF">
      <x:formula>NOT(ISERROR(SEARCH("ANF",BK27)))</x:formula>
    </x:cfRule>
    <x:cfRule type="containsText" dxfId="20425" priority="3954" operator="containsText" text="DT">
      <x:formula>NOT(ISERROR(SEARCH("DT",BK27)))</x:formula>
    </x:cfRule>
    <x:cfRule type="containsText" dxfId="20426" priority="3955" operator="containsText" text="AL">
      <x:formula>NOT(ISERROR(SEARCH("AL",BK27)))</x:formula>
    </x:cfRule>
    <x:cfRule type="containsText" dxfId="20427" priority="3956" operator="containsText" text="APX">
      <x:formula>NOT(ISERROR(SEARCH("APX",BK27)))</x:formula>
    </x:cfRule>
    <x:cfRule type="containsText" dxfId="20428" priority="3957" operator="containsText" text="LSO">
      <x:formula>NOT(ISERROR(SEARCH("LSO",BK27)))</x:formula>
    </x:cfRule>
    <x:cfRule type="containsText" dxfId="20429" priority="3958" operator="containsText" text="VIT">
      <x:formula>NOT(ISERROR(SEARCH("VIT",BK27)))</x:formula>
    </x:cfRule>
    <x:cfRule type="containsText" dxfId="20430" priority="3959" operator="containsText" text="RW">
      <x:formula>NOT(ISERROR(SEARCH("RW",BK27)))</x:formula>
    </x:cfRule>
    <x:cfRule type="containsText" dxfId="20431" priority="3960" operator="containsText" text="GHQ">
      <x:formula>NOT(ISERROR(SEARCH("GHQ",BK27)))</x:formula>
    </x:cfRule>
    <x:cfRule type="containsText" dxfId="20432" priority="3961" operator="containsText" text="CoP">
      <x:formula>NOT(ISERROR(SEARCH("CoP",BK27)))</x:formula>
    </x:cfRule>
    <x:cfRule type="containsText" dxfId="20433" priority="3962" operator="containsText" text="PAO">
      <x:formula>NOT(ISERROR(SEARCH("PAO",BK27)))</x:formula>
    </x:cfRule>
  </x:conditionalFormatting>
  <x:conditionalFormatting sqref="BT27:BY27">
    <x:cfRule type="containsText" dxfId="20415" priority="3963" operator="containsText" text="TU+">
      <x:formula>NOT(ISERROR(SEARCH("TU+",BT27)))</x:formula>
    </x:cfRule>
    <x:cfRule type="containsText" dxfId="20416" priority="3964" operator="containsText" text="trav">
      <x:formula>NOT(ISERROR(SEARCH("trav",BT27)))</x:formula>
    </x:cfRule>
    <x:cfRule type="containsText" dxfId="20417" priority="3965" operator="containsText" text="Fx">
      <x:formula>NOT(ISERROR(SEARCH("Fx",BT27)))</x:formula>
    </x:cfRule>
    <x:cfRule type="containsText" dxfId="20418" priority="3966" operator="containsText" text="Adm">
      <x:formula>NOT(ISERROR(SEARCH("Adm",BT27)))</x:formula>
    </x:cfRule>
    <x:cfRule type="containsText" dxfId="20419" priority="3967" operator="containsText" text="CT">
      <x:formula>NOT(ISERROR(SEARCH("CT",BT27)))</x:formula>
    </x:cfRule>
    <x:cfRule type="containsText" dxfId="20420" priority="3968" operator="containsText" text="HL">
      <x:formula>NOT(ISERROR(SEARCH("HL",BT27)))</x:formula>
    </x:cfRule>
    <x:cfRule type="containsText" dxfId="20421" priority="3969" operator="containsText" text="M">
      <x:formula>NOT(ISERROR(SEARCH("M",BT27)))</x:formula>
    </x:cfRule>
    <x:cfRule type="containsText" dxfId="20422" priority="3970" operator="containsText" text="sick">
      <x:formula>NOT(ISERROR(SEARCH("sick",BT27)))</x:formula>
    </x:cfRule>
    <x:cfRule type="containsText" dxfId="20423" priority="3971" operator="containsText" text="SL">
      <x:formula>NOT(ISERROR(SEARCH("SL",BT27)))</x:formula>
    </x:cfRule>
    <x:cfRule type="containsText" dxfId="20424" priority="3972" operator="containsText" text="ANF">
      <x:formula>NOT(ISERROR(SEARCH("ANF",BT27)))</x:formula>
    </x:cfRule>
    <x:cfRule type="containsText" dxfId="20425" priority="3973" operator="containsText" text="DT">
      <x:formula>NOT(ISERROR(SEARCH("DT",BT27)))</x:formula>
    </x:cfRule>
    <x:cfRule type="containsText" dxfId="20426" priority="3974" operator="containsText" text="AL">
      <x:formula>NOT(ISERROR(SEARCH("AL",BT27)))</x:formula>
    </x:cfRule>
    <x:cfRule type="containsText" dxfId="20427" priority="3975" operator="containsText" text="APX">
      <x:formula>NOT(ISERROR(SEARCH("APX",BT27)))</x:formula>
    </x:cfRule>
    <x:cfRule type="containsText" dxfId="20428" priority="3976" operator="containsText" text="LSO">
      <x:formula>NOT(ISERROR(SEARCH("LSO",BT27)))</x:formula>
    </x:cfRule>
    <x:cfRule type="containsText" dxfId="20429" priority="3977" operator="containsText" text="VIT">
      <x:formula>NOT(ISERROR(SEARCH("VIT",BT27)))</x:formula>
    </x:cfRule>
    <x:cfRule type="containsText" dxfId="20430" priority="3978" operator="containsText" text="RW">
      <x:formula>NOT(ISERROR(SEARCH("RW",BT27)))</x:formula>
    </x:cfRule>
    <x:cfRule type="containsText" dxfId="20431" priority="3979" operator="containsText" text="GHQ">
      <x:formula>NOT(ISERROR(SEARCH("GHQ",BT27)))</x:formula>
    </x:cfRule>
    <x:cfRule type="containsText" dxfId="20432" priority="3980" operator="containsText" text="CoP">
      <x:formula>NOT(ISERROR(SEARCH("CoP",BT27)))</x:formula>
    </x:cfRule>
    <x:cfRule type="containsText" dxfId="20433" priority="3981" operator="containsText" text="PAO">
      <x:formula>NOT(ISERROR(SEARCH("PAO",BT27)))</x:formula>
    </x:cfRule>
  </x:conditionalFormatting>
  <x:conditionalFormatting sqref="CH27:CM27">
    <x:cfRule type="containsText" dxfId="20415" priority="3982" operator="containsText" text="TU+">
      <x:formula>NOT(ISERROR(SEARCH("TU+",CH27)))</x:formula>
    </x:cfRule>
    <x:cfRule type="containsText" dxfId="20416" priority="3983" operator="containsText" text="trav">
      <x:formula>NOT(ISERROR(SEARCH("trav",CH27)))</x:formula>
    </x:cfRule>
    <x:cfRule type="containsText" dxfId="20417" priority="3984" operator="containsText" text="Fx">
      <x:formula>NOT(ISERROR(SEARCH("Fx",CH27)))</x:formula>
    </x:cfRule>
    <x:cfRule type="containsText" dxfId="20418" priority="3985" operator="containsText" text="Adm">
      <x:formula>NOT(ISERROR(SEARCH("Adm",CH27)))</x:formula>
    </x:cfRule>
    <x:cfRule type="containsText" dxfId="20419" priority="3986" operator="containsText" text="CT">
      <x:formula>NOT(ISERROR(SEARCH("CT",CH27)))</x:formula>
    </x:cfRule>
    <x:cfRule type="containsText" dxfId="20420" priority="3987" operator="containsText" text="HL">
      <x:formula>NOT(ISERROR(SEARCH("HL",CH27)))</x:formula>
    </x:cfRule>
    <x:cfRule type="containsText" dxfId="20421" priority="3988" operator="containsText" text="M">
      <x:formula>NOT(ISERROR(SEARCH("M",CH27)))</x:formula>
    </x:cfRule>
    <x:cfRule type="containsText" dxfId="20422" priority="3989" operator="containsText" text="sick">
      <x:formula>NOT(ISERROR(SEARCH("sick",CH27)))</x:formula>
    </x:cfRule>
    <x:cfRule type="containsText" dxfId="20423" priority="3990" operator="containsText" text="SL">
      <x:formula>NOT(ISERROR(SEARCH("SL",CH27)))</x:formula>
    </x:cfRule>
    <x:cfRule type="containsText" dxfId="20424" priority="3991" operator="containsText" text="ANF">
      <x:formula>NOT(ISERROR(SEARCH("ANF",CH27)))</x:formula>
    </x:cfRule>
    <x:cfRule type="containsText" dxfId="20425" priority="3992" operator="containsText" text="DT">
      <x:formula>NOT(ISERROR(SEARCH("DT",CH27)))</x:formula>
    </x:cfRule>
    <x:cfRule type="containsText" dxfId="20426" priority="3993" operator="containsText" text="AL">
      <x:formula>NOT(ISERROR(SEARCH("AL",CH27)))</x:formula>
    </x:cfRule>
    <x:cfRule type="containsText" dxfId="20427" priority="3994" operator="containsText" text="APX">
      <x:formula>NOT(ISERROR(SEARCH("APX",CH27)))</x:formula>
    </x:cfRule>
    <x:cfRule type="containsText" dxfId="20428" priority="3995" operator="containsText" text="LSO">
      <x:formula>NOT(ISERROR(SEARCH("LSO",CH27)))</x:formula>
    </x:cfRule>
    <x:cfRule type="containsText" dxfId="20429" priority="3996" operator="containsText" text="VIT">
      <x:formula>NOT(ISERROR(SEARCH("VIT",CH27)))</x:formula>
    </x:cfRule>
    <x:cfRule type="containsText" dxfId="20430" priority="3997" operator="containsText" text="RW">
      <x:formula>NOT(ISERROR(SEARCH("RW",CH27)))</x:formula>
    </x:cfRule>
    <x:cfRule type="containsText" dxfId="20431" priority="3998" operator="containsText" text="GHQ">
      <x:formula>NOT(ISERROR(SEARCH("GHQ",CH27)))</x:formula>
    </x:cfRule>
    <x:cfRule type="containsText" dxfId="20432" priority="3999" operator="containsText" text="CoP">
      <x:formula>NOT(ISERROR(SEARCH("CoP",CH27)))</x:formula>
    </x:cfRule>
    <x:cfRule type="containsText" dxfId="20433" priority="4000" operator="containsText" text="PAO">
      <x:formula>NOT(ISERROR(SEARCH("PAO",CH27)))</x:formula>
    </x:cfRule>
  </x:conditionalFormatting>
  <x:conditionalFormatting sqref="CX27:DB27">
    <x:cfRule type="containsText" dxfId="20415" priority="4001" operator="containsText" text="TU+">
      <x:formula>NOT(ISERROR(SEARCH("TU+",CX27)))</x:formula>
    </x:cfRule>
    <x:cfRule type="containsText" dxfId="20416" priority="4002" operator="containsText" text="trav">
      <x:formula>NOT(ISERROR(SEARCH("trav",CX27)))</x:formula>
    </x:cfRule>
    <x:cfRule type="containsText" dxfId="20417" priority="4003" operator="containsText" text="Fx">
      <x:formula>NOT(ISERROR(SEARCH("Fx",CX27)))</x:formula>
    </x:cfRule>
    <x:cfRule type="containsText" dxfId="20418" priority="4004" operator="containsText" text="Adm">
      <x:formula>NOT(ISERROR(SEARCH("Adm",CX27)))</x:formula>
    </x:cfRule>
    <x:cfRule type="containsText" dxfId="20419" priority="4005" operator="containsText" text="CT">
      <x:formula>NOT(ISERROR(SEARCH("CT",CX27)))</x:formula>
    </x:cfRule>
    <x:cfRule type="containsText" dxfId="20420" priority="4006" operator="containsText" text="HL">
      <x:formula>NOT(ISERROR(SEARCH("HL",CX27)))</x:formula>
    </x:cfRule>
    <x:cfRule type="containsText" dxfId="20421" priority="4007" operator="containsText" text="M">
      <x:formula>NOT(ISERROR(SEARCH("M",CX27)))</x:formula>
    </x:cfRule>
    <x:cfRule type="containsText" dxfId="20422" priority="4008" operator="containsText" text="sick">
      <x:formula>NOT(ISERROR(SEARCH("sick",CX27)))</x:formula>
    </x:cfRule>
    <x:cfRule type="containsText" dxfId="20423" priority="4009" operator="containsText" text="SL">
      <x:formula>NOT(ISERROR(SEARCH("SL",CX27)))</x:formula>
    </x:cfRule>
    <x:cfRule type="containsText" dxfId="20424" priority="4010" operator="containsText" text="ANF">
      <x:formula>NOT(ISERROR(SEARCH("ANF",CX27)))</x:formula>
    </x:cfRule>
    <x:cfRule type="containsText" dxfId="20425" priority="4011" operator="containsText" text="DT">
      <x:formula>NOT(ISERROR(SEARCH("DT",CX27)))</x:formula>
    </x:cfRule>
    <x:cfRule type="containsText" dxfId="20426" priority="4012" operator="containsText" text="AL">
      <x:formula>NOT(ISERROR(SEARCH("AL",CX27)))</x:formula>
    </x:cfRule>
    <x:cfRule type="containsText" dxfId="20427" priority="4013" operator="containsText" text="APX">
      <x:formula>NOT(ISERROR(SEARCH("APX",CX27)))</x:formula>
    </x:cfRule>
    <x:cfRule type="containsText" dxfId="20428" priority="4014" operator="containsText" text="LSO">
      <x:formula>NOT(ISERROR(SEARCH("LSO",CX27)))</x:formula>
    </x:cfRule>
    <x:cfRule type="containsText" dxfId="20429" priority="4015" operator="containsText" text="VIT">
      <x:formula>NOT(ISERROR(SEARCH("VIT",CX27)))</x:formula>
    </x:cfRule>
    <x:cfRule type="containsText" dxfId="20430" priority="4016" operator="containsText" text="RW">
      <x:formula>NOT(ISERROR(SEARCH("RW",CX27)))</x:formula>
    </x:cfRule>
    <x:cfRule type="containsText" dxfId="20431" priority="4017" operator="containsText" text="GHQ">
      <x:formula>NOT(ISERROR(SEARCH("GHQ",CX27)))</x:formula>
    </x:cfRule>
    <x:cfRule type="containsText" dxfId="20432" priority="4018" operator="containsText" text="CoP">
      <x:formula>NOT(ISERROR(SEARCH("CoP",CX27)))</x:formula>
    </x:cfRule>
    <x:cfRule type="containsText" dxfId="20433" priority="4019" operator="containsText" text="PAO">
      <x:formula>NOT(ISERROR(SEARCH("PAO",CX27)))</x:formula>
    </x:cfRule>
  </x:conditionalFormatting>
  <x:conditionalFormatting sqref="DK27:DP27">
    <x:cfRule type="containsText" dxfId="20415" priority="4020" operator="containsText" text="TU+">
      <x:formula>NOT(ISERROR(SEARCH("TU+",DK27)))</x:formula>
    </x:cfRule>
    <x:cfRule type="containsText" dxfId="20416" priority="4021" operator="containsText" text="trav">
      <x:formula>NOT(ISERROR(SEARCH("trav",DK27)))</x:formula>
    </x:cfRule>
    <x:cfRule type="containsText" dxfId="20417" priority="4022" operator="containsText" text="Fx">
      <x:formula>NOT(ISERROR(SEARCH("Fx",DK27)))</x:formula>
    </x:cfRule>
    <x:cfRule type="containsText" dxfId="20418" priority="4023" operator="containsText" text="Adm">
      <x:formula>NOT(ISERROR(SEARCH("Adm",DK27)))</x:formula>
    </x:cfRule>
    <x:cfRule type="containsText" dxfId="20419" priority="4024" operator="containsText" text="CT">
      <x:formula>NOT(ISERROR(SEARCH("CT",DK27)))</x:formula>
    </x:cfRule>
    <x:cfRule type="containsText" dxfId="20420" priority="4025" operator="containsText" text="HL">
      <x:formula>NOT(ISERROR(SEARCH("HL",DK27)))</x:formula>
    </x:cfRule>
    <x:cfRule type="containsText" dxfId="20421" priority="4026" operator="containsText" text="M">
      <x:formula>NOT(ISERROR(SEARCH("M",DK27)))</x:formula>
    </x:cfRule>
    <x:cfRule type="containsText" dxfId="20422" priority="4027" operator="containsText" text="sick">
      <x:formula>NOT(ISERROR(SEARCH("sick",DK27)))</x:formula>
    </x:cfRule>
    <x:cfRule type="containsText" dxfId="20423" priority="4028" operator="containsText" text="SL">
      <x:formula>NOT(ISERROR(SEARCH("SL",DK27)))</x:formula>
    </x:cfRule>
    <x:cfRule type="containsText" dxfId="20424" priority="4029" operator="containsText" text="ANF">
      <x:formula>NOT(ISERROR(SEARCH("ANF",DK27)))</x:formula>
    </x:cfRule>
    <x:cfRule type="containsText" dxfId="20425" priority="4030" operator="containsText" text="DT">
      <x:formula>NOT(ISERROR(SEARCH("DT",DK27)))</x:formula>
    </x:cfRule>
    <x:cfRule type="containsText" dxfId="20426" priority="4031" operator="containsText" text="AL">
      <x:formula>NOT(ISERROR(SEARCH("AL",DK27)))</x:formula>
    </x:cfRule>
    <x:cfRule type="containsText" dxfId="20427" priority="4032" operator="containsText" text="APX">
      <x:formula>NOT(ISERROR(SEARCH("APX",DK27)))</x:formula>
    </x:cfRule>
    <x:cfRule type="containsText" dxfId="20428" priority="4033" operator="containsText" text="LSO">
      <x:formula>NOT(ISERROR(SEARCH("LSO",DK27)))</x:formula>
    </x:cfRule>
    <x:cfRule type="containsText" dxfId="20429" priority="4034" operator="containsText" text="VIT">
      <x:formula>NOT(ISERROR(SEARCH("VIT",DK27)))</x:formula>
    </x:cfRule>
    <x:cfRule type="containsText" dxfId="20430" priority="4035" operator="containsText" text="RW">
      <x:formula>NOT(ISERROR(SEARCH("RW",DK27)))</x:formula>
    </x:cfRule>
    <x:cfRule type="containsText" dxfId="20431" priority="4036" operator="containsText" text="GHQ">
      <x:formula>NOT(ISERROR(SEARCH("GHQ",DK27)))</x:formula>
    </x:cfRule>
    <x:cfRule type="containsText" dxfId="20432" priority="4037" operator="containsText" text="CoP">
      <x:formula>NOT(ISERROR(SEARCH("CoP",DK27)))</x:formula>
    </x:cfRule>
    <x:cfRule type="containsText" dxfId="20433" priority="4038" operator="containsText" text="PAO">
      <x:formula>NOT(ISERROR(SEARCH("PAO",DK27)))</x:formula>
    </x:cfRule>
  </x:conditionalFormatting>
  <x:conditionalFormatting sqref="DV28:EZ28">
    <x:cfRule type="containsText" dxfId="20415" priority="4039" operator="containsText" text="TU+">
      <x:formula>NOT(ISERROR(SEARCH("TU+",DV28)))</x:formula>
    </x:cfRule>
    <x:cfRule type="containsText" dxfId="20416" priority="4040" operator="containsText" text="trav">
      <x:formula>NOT(ISERROR(SEARCH("trav",DV28)))</x:formula>
    </x:cfRule>
    <x:cfRule type="containsText" dxfId="20417" priority="4041" operator="containsText" text="Fx">
      <x:formula>NOT(ISERROR(SEARCH("Fx",DV28)))</x:formula>
    </x:cfRule>
    <x:cfRule type="containsText" dxfId="20418" priority="4042" operator="containsText" text="Adm">
      <x:formula>NOT(ISERROR(SEARCH("Adm",DV28)))</x:formula>
    </x:cfRule>
    <x:cfRule type="containsText" dxfId="20419" priority="4043" operator="containsText" text="CT">
      <x:formula>NOT(ISERROR(SEARCH("CT",DV28)))</x:formula>
    </x:cfRule>
    <x:cfRule type="containsText" dxfId="20420" priority="4044" operator="containsText" text="HL">
      <x:formula>NOT(ISERROR(SEARCH("HL",DV28)))</x:formula>
    </x:cfRule>
    <x:cfRule type="containsText" dxfId="20421" priority="4045" operator="containsText" text="M">
      <x:formula>NOT(ISERROR(SEARCH("M",DV28)))</x:formula>
    </x:cfRule>
    <x:cfRule type="containsText" dxfId="20422" priority="4046" operator="containsText" text="sick">
      <x:formula>NOT(ISERROR(SEARCH("sick",DV28)))</x:formula>
    </x:cfRule>
    <x:cfRule type="containsText" dxfId="20423" priority="4047" operator="containsText" text="SL">
      <x:formula>NOT(ISERROR(SEARCH("SL",DV28)))</x:formula>
    </x:cfRule>
    <x:cfRule type="containsText" dxfId="20424" priority="4048" operator="containsText" text="ANF">
      <x:formula>NOT(ISERROR(SEARCH("ANF",DV28)))</x:formula>
    </x:cfRule>
    <x:cfRule type="containsText" dxfId="20425" priority="4049" operator="containsText" text="DT">
      <x:formula>NOT(ISERROR(SEARCH("DT",DV28)))</x:formula>
    </x:cfRule>
    <x:cfRule type="containsText" dxfId="20426" priority="4050" operator="containsText" text="AL">
      <x:formula>NOT(ISERROR(SEARCH("AL",DV28)))</x:formula>
    </x:cfRule>
    <x:cfRule type="containsText" dxfId="20427" priority="4051" operator="containsText" text="APX">
      <x:formula>NOT(ISERROR(SEARCH("APX",DV28)))</x:formula>
    </x:cfRule>
    <x:cfRule type="containsText" dxfId="20428" priority="4052" operator="containsText" text="LSO">
      <x:formula>NOT(ISERROR(SEARCH("LSO",DV28)))</x:formula>
    </x:cfRule>
    <x:cfRule type="containsText" dxfId="20429" priority="4053" operator="containsText" text="VIT">
      <x:formula>NOT(ISERROR(SEARCH("VIT",DV28)))</x:formula>
    </x:cfRule>
    <x:cfRule type="containsText" dxfId="20430" priority="4054" operator="containsText" text="RW">
      <x:formula>NOT(ISERROR(SEARCH("RW",DV28)))</x:formula>
    </x:cfRule>
    <x:cfRule type="containsText" dxfId="20431" priority="4055" operator="containsText" text="GHQ">
      <x:formula>NOT(ISERROR(SEARCH("GHQ",DV28)))</x:formula>
    </x:cfRule>
    <x:cfRule type="containsText" dxfId="20432" priority="4056" operator="containsText" text="CoP">
      <x:formula>NOT(ISERROR(SEARCH("CoP",DV28)))</x:formula>
    </x:cfRule>
    <x:cfRule type="containsText" dxfId="20433" priority="4057" operator="containsText" text="PAO">
      <x:formula>NOT(ISERROR(SEARCH("PAO",DV28)))</x:formula>
    </x:cfRule>
  </x:conditionalFormatting>
  <x:conditionalFormatting sqref="DZ27:EZ27">
    <x:cfRule type="containsText" dxfId="20415" priority="4058" operator="containsText" text="TU+">
      <x:formula>NOT(ISERROR(SEARCH("TU+",DZ27)))</x:formula>
    </x:cfRule>
    <x:cfRule type="containsText" dxfId="20416" priority="4059" operator="containsText" text="trav">
      <x:formula>NOT(ISERROR(SEARCH("trav",DZ27)))</x:formula>
    </x:cfRule>
    <x:cfRule type="containsText" dxfId="20417" priority="4060" operator="containsText" text="Fx">
      <x:formula>NOT(ISERROR(SEARCH("Fx",DZ27)))</x:formula>
    </x:cfRule>
    <x:cfRule type="containsText" dxfId="20418" priority="4061" operator="containsText" text="Adm">
      <x:formula>NOT(ISERROR(SEARCH("Adm",DZ27)))</x:formula>
    </x:cfRule>
    <x:cfRule type="containsText" dxfId="20419" priority="4062" operator="containsText" text="CT">
      <x:formula>NOT(ISERROR(SEARCH("CT",DZ27)))</x:formula>
    </x:cfRule>
    <x:cfRule type="containsText" dxfId="20420" priority="4063" operator="containsText" text="HL">
      <x:formula>NOT(ISERROR(SEARCH("HL",DZ27)))</x:formula>
    </x:cfRule>
    <x:cfRule type="containsText" dxfId="20421" priority="4064" operator="containsText" text="M">
      <x:formula>NOT(ISERROR(SEARCH("M",DZ27)))</x:formula>
    </x:cfRule>
    <x:cfRule type="containsText" dxfId="20422" priority="4065" operator="containsText" text="sick">
      <x:formula>NOT(ISERROR(SEARCH("sick",DZ27)))</x:formula>
    </x:cfRule>
    <x:cfRule type="containsText" dxfId="20423" priority="4066" operator="containsText" text="SL">
      <x:formula>NOT(ISERROR(SEARCH("SL",DZ27)))</x:formula>
    </x:cfRule>
    <x:cfRule type="containsText" dxfId="20424" priority="4067" operator="containsText" text="ANF">
      <x:formula>NOT(ISERROR(SEARCH("ANF",DZ27)))</x:formula>
    </x:cfRule>
    <x:cfRule type="containsText" dxfId="20425" priority="4068" operator="containsText" text="DT">
      <x:formula>NOT(ISERROR(SEARCH("DT",DZ27)))</x:formula>
    </x:cfRule>
    <x:cfRule type="containsText" dxfId="20426" priority="4069" operator="containsText" text="AL">
      <x:formula>NOT(ISERROR(SEARCH("AL",DZ27)))</x:formula>
    </x:cfRule>
    <x:cfRule type="containsText" dxfId="20427" priority="4070" operator="containsText" text="APX">
      <x:formula>NOT(ISERROR(SEARCH("APX",DZ27)))</x:formula>
    </x:cfRule>
    <x:cfRule type="containsText" dxfId="20428" priority="4071" operator="containsText" text="LSO">
      <x:formula>NOT(ISERROR(SEARCH("LSO",DZ27)))</x:formula>
    </x:cfRule>
    <x:cfRule type="containsText" dxfId="20429" priority="4072" operator="containsText" text="VIT">
      <x:formula>NOT(ISERROR(SEARCH("VIT",DZ27)))</x:formula>
    </x:cfRule>
    <x:cfRule type="containsText" dxfId="20430" priority="4073" operator="containsText" text="RW">
      <x:formula>NOT(ISERROR(SEARCH("RW",DZ27)))</x:formula>
    </x:cfRule>
    <x:cfRule type="containsText" dxfId="20431" priority="4074" operator="containsText" text="GHQ">
      <x:formula>NOT(ISERROR(SEARCH("GHQ",DZ27)))</x:formula>
    </x:cfRule>
    <x:cfRule type="containsText" dxfId="20432" priority="4075" operator="containsText" text="CoP">
      <x:formula>NOT(ISERROR(SEARCH("CoP",DZ27)))</x:formula>
    </x:cfRule>
    <x:cfRule type="containsText" dxfId="20433" priority="4076" operator="containsText" text="PAO">
      <x:formula>NOT(ISERROR(SEARCH("PAO",DZ27)))</x:formula>
    </x:cfRule>
  </x:conditionalFormatting>
  <x:conditionalFormatting sqref="G28:L28">
    <x:cfRule type="containsText" dxfId="20415" priority="4077" operator="containsText" text="TU+">
      <x:formula>NOT(ISERROR(SEARCH("TU+",G28)))</x:formula>
    </x:cfRule>
    <x:cfRule type="containsText" dxfId="20416" priority="4078" operator="containsText" text="trav">
      <x:formula>NOT(ISERROR(SEARCH("trav",G28)))</x:formula>
    </x:cfRule>
    <x:cfRule type="containsText" dxfId="20417" priority="4079" operator="containsText" text="Fx">
      <x:formula>NOT(ISERROR(SEARCH("Fx",G28)))</x:formula>
    </x:cfRule>
    <x:cfRule type="containsText" dxfId="20418" priority="4080" operator="containsText" text="Adm">
      <x:formula>NOT(ISERROR(SEARCH("Adm",G28)))</x:formula>
    </x:cfRule>
    <x:cfRule type="containsText" dxfId="20419" priority="4081" operator="containsText" text="CT">
      <x:formula>NOT(ISERROR(SEARCH("CT",G28)))</x:formula>
    </x:cfRule>
    <x:cfRule type="containsText" dxfId="20420" priority="4082" operator="containsText" text="HL">
      <x:formula>NOT(ISERROR(SEARCH("HL",G28)))</x:formula>
    </x:cfRule>
    <x:cfRule type="containsText" dxfId="20421" priority="4083" operator="containsText" text="M">
      <x:formula>NOT(ISERROR(SEARCH("M",G28)))</x:formula>
    </x:cfRule>
    <x:cfRule type="containsText" dxfId="20422" priority="4084" operator="containsText" text="sick">
      <x:formula>NOT(ISERROR(SEARCH("sick",G28)))</x:formula>
    </x:cfRule>
    <x:cfRule type="containsText" dxfId="20423" priority="4085" operator="containsText" text="SL">
      <x:formula>NOT(ISERROR(SEARCH("SL",G28)))</x:formula>
    </x:cfRule>
    <x:cfRule type="containsText" dxfId="20424" priority="4086" operator="containsText" text="ANF">
      <x:formula>NOT(ISERROR(SEARCH("ANF",G28)))</x:formula>
    </x:cfRule>
    <x:cfRule type="containsText" dxfId="20425" priority="4087" operator="containsText" text="DT">
      <x:formula>NOT(ISERROR(SEARCH("DT",G28)))</x:formula>
    </x:cfRule>
    <x:cfRule type="containsText" dxfId="20426" priority="4088" operator="containsText" text="AL">
      <x:formula>NOT(ISERROR(SEARCH("AL",G28)))</x:formula>
    </x:cfRule>
    <x:cfRule type="containsText" dxfId="20427" priority="4089" operator="containsText" text="APX">
      <x:formula>NOT(ISERROR(SEARCH("APX",G28)))</x:formula>
    </x:cfRule>
    <x:cfRule type="containsText" dxfId="20428" priority="4090" operator="containsText" text="LSO">
      <x:formula>NOT(ISERROR(SEARCH("LSO",G28)))</x:formula>
    </x:cfRule>
    <x:cfRule type="containsText" dxfId="20429" priority="4091" operator="containsText" text="VIT">
      <x:formula>NOT(ISERROR(SEARCH("VIT",G28)))</x:formula>
    </x:cfRule>
    <x:cfRule type="containsText" dxfId="20430" priority="4092" operator="containsText" text="RW">
      <x:formula>NOT(ISERROR(SEARCH("RW",G28)))</x:formula>
    </x:cfRule>
    <x:cfRule type="containsText" dxfId="20431" priority="4093" operator="containsText" text="GHQ">
      <x:formula>NOT(ISERROR(SEARCH("GHQ",G28)))</x:formula>
    </x:cfRule>
    <x:cfRule type="containsText" dxfId="20432" priority="4094" operator="containsText" text="CoP">
      <x:formula>NOT(ISERROR(SEARCH("CoP",G28)))</x:formula>
    </x:cfRule>
    <x:cfRule type="containsText" dxfId="20433" priority="4095" operator="containsText" text="PAO">
      <x:formula>NOT(ISERROR(SEARCH("PAO",G28)))</x:formula>
    </x:cfRule>
  </x:conditionalFormatting>
  <x:conditionalFormatting sqref="U28:Z28">
    <x:cfRule type="containsText" dxfId="20415" priority="4096" operator="containsText" text="TU+">
      <x:formula>NOT(ISERROR(SEARCH("TU+",U28)))</x:formula>
    </x:cfRule>
    <x:cfRule type="containsText" dxfId="20416" priority="4097" operator="containsText" text="trav">
      <x:formula>NOT(ISERROR(SEARCH("trav",U28)))</x:formula>
    </x:cfRule>
    <x:cfRule type="containsText" dxfId="20417" priority="4098" operator="containsText" text="Fx">
      <x:formula>NOT(ISERROR(SEARCH("Fx",U28)))</x:formula>
    </x:cfRule>
    <x:cfRule type="containsText" dxfId="20418" priority="4099" operator="containsText" text="Adm">
      <x:formula>NOT(ISERROR(SEARCH("Adm",U28)))</x:formula>
    </x:cfRule>
    <x:cfRule type="containsText" dxfId="20419" priority="4100" operator="containsText" text="CT">
      <x:formula>NOT(ISERROR(SEARCH("CT",U28)))</x:formula>
    </x:cfRule>
    <x:cfRule type="containsText" dxfId="20420" priority="4101" operator="containsText" text="HL">
      <x:formula>NOT(ISERROR(SEARCH("HL",U28)))</x:formula>
    </x:cfRule>
    <x:cfRule type="containsText" dxfId="20421" priority="4102" operator="containsText" text="M">
      <x:formula>NOT(ISERROR(SEARCH("M",U28)))</x:formula>
    </x:cfRule>
    <x:cfRule type="containsText" dxfId="20422" priority="4103" operator="containsText" text="sick">
      <x:formula>NOT(ISERROR(SEARCH("sick",U28)))</x:formula>
    </x:cfRule>
    <x:cfRule type="containsText" dxfId="20423" priority="4104" operator="containsText" text="SL">
      <x:formula>NOT(ISERROR(SEARCH("SL",U28)))</x:formula>
    </x:cfRule>
    <x:cfRule type="containsText" dxfId="20424" priority="4105" operator="containsText" text="ANF">
      <x:formula>NOT(ISERROR(SEARCH("ANF",U28)))</x:formula>
    </x:cfRule>
    <x:cfRule type="containsText" dxfId="20425" priority="4106" operator="containsText" text="DT">
      <x:formula>NOT(ISERROR(SEARCH("DT",U28)))</x:formula>
    </x:cfRule>
    <x:cfRule type="containsText" dxfId="20426" priority="4107" operator="containsText" text="AL">
      <x:formula>NOT(ISERROR(SEARCH("AL",U28)))</x:formula>
    </x:cfRule>
    <x:cfRule type="containsText" dxfId="20427" priority="4108" operator="containsText" text="APX">
      <x:formula>NOT(ISERROR(SEARCH("APX",U28)))</x:formula>
    </x:cfRule>
    <x:cfRule type="containsText" dxfId="20428" priority="4109" operator="containsText" text="LSO">
      <x:formula>NOT(ISERROR(SEARCH("LSO",U28)))</x:formula>
    </x:cfRule>
    <x:cfRule type="containsText" dxfId="20429" priority="4110" operator="containsText" text="VIT">
      <x:formula>NOT(ISERROR(SEARCH("VIT",U28)))</x:formula>
    </x:cfRule>
    <x:cfRule type="containsText" dxfId="20430" priority="4111" operator="containsText" text="RW">
      <x:formula>NOT(ISERROR(SEARCH("RW",U28)))</x:formula>
    </x:cfRule>
    <x:cfRule type="containsText" dxfId="20431" priority="4112" operator="containsText" text="GHQ">
      <x:formula>NOT(ISERROR(SEARCH("GHQ",U28)))</x:formula>
    </x:cfRule>
    <x:cfRule type="containsText" dxfId="20432" priority="4113" operator="containsText" text="CoP">
      <x:formula>NOT(ISERROR(SEARCH("CoP",U28)))</x:formula>
    </x:cfRule>
    <x:cfRule type="containsText" dxfId="20433" priority="4114" operator="containsText" text="PAO">
      <x:formula>NOT(ISERROR(SEARCH("PAO",U28)))</x:formula>
    </x:cfRule>
  </x:conditionalFormatting>
  <x:conditionalFormatting sqref="AJ28:AO28">
    <x:cfRule type="containsText" dxfId="20415" priority="4115" operator="containsText" text="TU+">
      <x:formula>NOT(ISERROR(SEARCH("TU+",AJ28)))</x:formula>
    </x:cfRule>
    <x:cfRule type="containsText" dxfId="20416" priority="4116" operator="containsText" text="trav">
      <x:formula>NOT(ISERROR(SEARCH("trav",AJ28)))</x:formula>
    </x:cfRule>
    <x:cfRule type="containsText" dxfId="20417" priority="4117" operator="containsText" text="Fx">
      <x:formula>NOT(ISERROR(SEARCH("Fx",AJ28)))</x:formula>
    </x:cfRule>
    <x:cfRule type="containsText" dxfId="20418" priority="4118" operator="containsText" text="Adm">
      <x:formula>NOT(ISERROR(SEARCH("Adm",AJ28)))</x:formula>
    </x:cfRule>
    <x:cfRule type="containsText" dxfId="20419" priority="4119" operator="containsText" text="CT">
      <x:formula>NOT(ISERROR(SEARCH("CT",AJ28)))</x:formula>
    </x:cfRule>
    <x:cfRule type="containsText" dxfId="20420" priority="4120" operator="containsText" text="HL">
      <x:formula>NOT(ISERROR(SEARCH("HL",AJ28)))</x:formula>
    </x:cfRule>
    <x:cfRule type="containsText" dxfId="20421" priority="4121" operator="containsText" text="M">
      <x:formula>NOT(ISERROR(SEARCH("M",AJ28)))</x:formula>
    </x:cfRule>
    <x:cfRule type="containsText" dxfId="20422" priority="4122" operator="containsText" text="sick">
      <x:formula>NOT(ISERROR(SEARCH("sick",AJ28)))</x:formula>
    </x:cfRule>
    <x:cfRule type="containsText" dxfId="20423" priority="4123" operator="containsText" text="SL">
      <x:formula>NOT(ISERROR(SEARCH("SL",AJ28)))</x:formula>
    </x:cfRule>
    <x:cfRule type="containsText" dxfId="20424" priority="4124" operator="containsText" text="ANF">
      <x:formula>NOT(ISERROR(SEARCH("ANF",AJ28)))</x:formula>
    </x:cfRule>
    <x:cfRule type="containsText" dxfId="20425" priority="4125" operator="containsText" text="DT">
      <x:formula>NOT(ISERROR(SEARCH("DT",AJ28)))</x:formula>
    </x:cfRule>
    <x:cfRule type="containsText" dxfId="20426" priority="4126" operator="containsText" text="AL">
      <x:formula>NOT(ISERROR(SEARCH("AL",AJ28)))</x:formula>
    </x:cfRule>
    <x:cfRule type="containsText" dxfId="20427" priority="4127" operator="containsText" text="APX">
      <x:formula>NOT(ISERROR(SEARCH("APX",AJ28)))</x:formula>
    </x:cfRule>
    <x:cfRule type="containsText" dxfId="20428" priority="4128" operator="containsText" text="LSO">
      <x:formula>NOT(ISERROR(SEARCH("LSO",AJ28)))</x:formula>
    </x:cfRule>
    <x:cfRule type="containsText" dxfId="20429" priority="4129" operator="containsText" text="VIT">
      <x:formula>NOT(ISERROR(SEARCH("VIT",AJ28)))</x:formula>
    </x:cfRule>
    <x:cfRule type="containsText" dxfId="20430" priority="4130" operator="containsText" text="RW">
      <x:formula>NOT(ISERROR(SEARCH("RW",AJ28)))</x:formula>
    </x:cfRule>
    <x:cfRule type="containsText" dxfId="20431" priority="4131" operator="containsText" text="GHQ">
      <x:formula>NOT(ISERROR(SEARCH("GHQ",AJ28)))</x:formula>
    </x:cfRule>
    <x:cfRule type="containsText" dxfId="20432" priority="4132" operator="containsText" text="CoP">
      <x:formula>NOT(ISERROR(SEARCH("CoP",AJ28)))</x:formula>
    </x:cfRule>
    <x:cfRule type="containsText" dxfId="20433" priority="4133" operator="containsText" text="PAO">
      <x:formula>NOT(ISERROR(SEARCH("PAO",AJ28)))</x:formula>
    </x:cfRule>
  </x:conditionalFormatting>
  <x:conditionalFormatting sqref="AX28:BC28">
    <x:cfRule type="containsText" dxfId="20415" priority="4134" operator="containsText" text="TU+">
      <x:formula>NOT(ISERROR(SEARCH("TU+",AX28)))</x:formula>
    </x:cfRule>
    <x:cfRule type="containsText" dxfId="20416" priority="4135" operator="containsText" text="trav">
      <x:formula>NOT(ISERROR(SEARCH("trav",AX28)))</x:formula>
    </x:cfRule>
    <x:cfRule type="containsText" dxfId="20417" priority="4136" operator="containsText" text="Fx">
      <x:formula>NOT(ISERROR(SEARCH("Fx",AX28)))</x:formula>
    </x:cfRule>
    <x:cfRule type="containsText" dxfId="20418" priority="4137" operator="containsText" text="Adm">
      <x:formula>NOT(ISERROR(SEARCH("Adm",AX28)))</x:formula>
    </x:cfRule>
    <x:cfRule type="containsText" dxfId="20419" priority="4138" operator="containsText" text="CT">
      <x:formula>NOT(ISERROR(SEARCH("CT",AX28)))</x:formula>
    </x:cfRule>
    <x:cfRule type="containsText" dxfId="20420" priority="4139" operator="containsText" text="HL">
      <x:formula>NOT(ISERROR(SEARCH("HL",AX28)))</x:formula>
    </x:cfRule>
    <x:cfRule type="containsText" dxfId="20421" priority="4140" operator="containsText" text="M">
      <x:formula>NOT(ISERROR(SEARCH("M",AX28)))</x:formula>
    </x:cfRule>
    <x:cfRule type="containsText" dxfId="20422" priority="4141" operator="containsText" text="sick">
      <x:formula>NOT(ISERROR(SEARCH("sick",AX28)))</x:formula>
    </x:cfRule>
    <x:cfRule type="containsText" dxfId="20423" priority="4142" operator="containsText" text="SL">
      <x:formula>NOT(ISERROR(SEARCH("SL",AX28)))</x:formula>
    </x:cfRule>
    <x:cfRule type="containsText" dxfId="20424" priority="4143" operator="containsText" text="ANF">
      <x:formula>NOT(ISERROR(SEARCH("ANF",AX28)))</x:formula>
    </x:cfRule>
    <x:cfRule type="containsText" dxfId="20425" priority="4144" operator="containsText" text="DT">
      <x:formula>NOT(ISERROR(SEARCH("DT",AX28)))</x:formula>
    </x:cfRule>
    <x:cfRule type="containsText" dxfId="20426" priority="4145" operator="containsText" text="AL">
      <x:formula>NOT(ISERROR(SEARCH("AL",AX28)))</x:formula>
    </x:cfRule>
    <x:cfRule type="containsText" dxfId="20427" priority="4146" operator="containsText" text="APX">
      <x:formula>NOT(ISERROR(SEARCH("APX",AX28)))</x:formula>
    </x:cfRule>
    <x:cfRule type="containsText" dxfId="20428" priority="4147" operator="containsText" text="LSO">
      <x:formula>NOT(ISERROR(SEARCH("LSO",AX28)))</x:formula>
    </x:cfRule>
    <x:cfRule type="containsText" dxfId="20429" priority="4148" operator="containsText" text="VIT">
      <x:formula>NOT(ISERROR(SEARCH("VIT",AX28)))</x:formula>
    </x:cfRule>
    <x:cfRule type="containsText" dxfId="20430" priority="4149" operator="containsText" text="RW">
      <x:formula>NOT(ISERROR(SEARCH("RW",AX28)))</x:formula>
    </x:cfRule>
    <x:cfRule type="containsText" dxfId="20431" priority="4150" operator="containsText" text="GHQ">
      <x:formula>NOT(ISERROR(SEARCH("GHQ",AX28)))</x:formula>
    </x:cfRule>
    <x:cfRule type="containsText" dxfId="20432" priority="4151" operator="containsText" text="CoP">
      <x:formula>NOT(ISERROR(SEARCH("CoP",AX28)))</x:formula>
    </x:cfRule>
    <x:cfRule type="containsText" dxfId="20433" priority="4152" operator="containsText" text="PAO">
      <x:formula>NOT(ISERROR(SEARCH("PAO",AX28)))</x:formula>
    </x:cfRule>
  </x:conditionalFormatting>
  <x:conditionalFormatting sqref="BM28:BR28">
    <x:cfRule type="containsText" dxfId="20415" priority="4153" operator="containsText" text="TU+">
      <x:formula>NOT(ISERROR(SEARCH("TU+",BM28)))</x:formula>
    </x:cfRule>
    <x:cfRule type="containsText" dxfId="20416" priority="4154" operator="containsText" text="trav">
      <x:formula>NOT(ISERROR(SEARCH("trav",BM28)))</x:formula>
    </x:cfRule>
    <x:cfRule type="containsText" dxfId="20417" priority="4155" operator="containsText" text="Fx">
      <x:formula>NOT(ISERROR(SEARCH("Fx",BM28)))</x:formula>
    </x:cfRule>
    <x:cfRule type="containsText" dxfId="20418" priority="4156" operator="containsText" text="Adm">
      <x:formula>NOT(ISERROR(SEARCH("Adm",BM28)))</x:formula>
    </x:cfRule>
    <x:cfRule type="containsText" dxfId="20419" priority="4157" operator="containsText" text="CT">
      <x:formula>NOT(ISERROR(SEARCH("CT",BM28)))</x:formula>
    </x:cfRule>
    <x:cfRule type="containsText" dxfId="20420" priority="4158" operator="containsText" text="HL">
      <x:formula>NOT(ISERROR(SEARCH("HL",BM28)))</x:formula>
    </x:cfRule>
    <x:cfRule type="containsText" dxfId="20421" priority="4159" operator="containsText" text="M">
      <x:formula>NOT(ISERROR(SEARCH("M",BM28)))</x:formula>
    </x:cfRule>
    <x:cfRule type="containsText" dxfId="20422" priority="4160" operator="containsText" text="sick">
      <x:formula>NOT(ISERROR(SEARCH("sick",BM28)))</x:formula>
    </x:cfRule>
    <x:cfRule type="containsText" dxfId="20423" priority="4161" operator="containsText" text="SL">
      <x:formula>NOT(ISERROR(SEARCH("SL",BM28)))</x:formula>
    </x:cfRule>
    <x:cfRule type="containsText" dxfId="20424" priority="4162" operator="containsText" text="ANF">
      <x:formula>NOT(ISERROR(SEARCH("ANF",BM28)))</x:formula>
    </x:cfRule>
    <x:cfRule type="containsText" dxfId="20425" priority="4163" operator="containsText" text="DT">
      <x:formula>NOT(ISERROR(SEARCH("DT",BM28)))</x:formula>
    </x:cfRule>
    <x:cfRule type="containsText" dxfId="20426" priority="4164" operator="containsText" text="AL">
      <x:formula>NOT(ISERROR(SEARCH("AL",BM28)))</x:formula>
    </x:cfRule>
    <x:cfRule type="containsText" dxfId="20427" priority="4165" operator="containsText" text="APX">
      <x:formula>NOT(ISERROR(SEARCH("APX",BM28)))</x:formula>
    </x:cfRule>
    <x:cfRule type="containsText" dxfId="20428" priority="4166" operator="containsText" text="LSO">
      <x:formula>NOT(ISERROR(SEARCH("LSO",BM28)))</x:formula>
    </x:cfRule>
    <x:cfRule type="containsText" dxfId="20429" priority="4167" operator="containsText" text="VIT">
      <x:formula>NOT(ISERROR(SEARCH("VIT",BM28)))</x:formula>
    </x:cfRule>
    <x:cfRule type="containsText" dxfId="20430" priority="4168" operator="containsText" text="RW">
      <x:formula>NOT(ISERROR(SEARCH("RW",BM28)))</x:formula>
    </x:cfRule>
    <x:cfRule type="containsText" dxfId="20431" priority="4169" operator="containsText" text="GHQ">
      <x:formula>NOT(ISERROR(SEARCH("GHQ",BM28)))</x:formula>
    </x:cfRule>
    <x:cfRule type="containsText" dxfId="20432" priority="4170" operator="containsText" text="CoP">
      <x:formula>NOT(ISERROR(SEARCH("CoP",BM28)))</x:formula>
    </x:cfRule>
    <x:cfRule type="containsText" dxfId="20433" priority="4171" operator="containsText" text="PAO">
      <x:formula>NOT(ISERROR(SEARCH("PAO",BM28)))</x:formula>
    </x:cfRule>
  </x:conditionalFormatting>
  <x:conditionalFormatting sqref="CA28:CF28">
    <x:cfRule type="containsText" dxfId="20415" priority="4172" operator="containsText" text="TU+">
      <x:formula>NOT(ISERROR(SEARCH("TU+",CA28)))</x:formula>
    </x:cfRule>
    <x:cfRule type="containsText" dxfId="20416" priority="4173" operator="containsText" text="trav">
      <x:formula>NOT(ISERROR(SEARCH("trav",CA28)))</x:formula>
    </x:cfRule>
    <x:cfRule type="containsText" dxfId="20417" priority="4174" operator="containsText" text="Fx">
      <x:formula>NOT(ISERROR(SEARCH("Fx",CA28)))</x:formula>
    </x:cfRule>
    <x:cfRule type="containsText" dxfId="20418" priority="4175" operator="containsText" text="Adm">
      <x:formula>NOT(ISERROR(SEARCH("Adm",CA28)))</x:formula>
    </x:cfRule>
    <x:cfRule type="containsText" dxfId="20419" priority="4176" operator="containsText" text="CT">
      <x:formula>NOT(ISERROR(SEARCH("CT",CA28)))</x:formula>
    </x:cfRule>
    <x:cfRule type="containsText" dxfId="20420" priority="4177" operator="containsText" text="HL">
      <x:formula>NOT(ISERROR(SEARCH("HL",CA28)))</x:formula>
    </x:cfRule>
    <x:cfRule type="containsText" dxfId="20421" priority="4178" operator="containsText" text="M">
      <x:formula>NOT(ISERROR(SEARCH("M",CA28)))</x:formula>
    </x:cfRule>
    <x:cfRule type="containsText" dxfId="20422" priority="4179" operator="containsText" text="sick">
      <x:formula>NOT(ISERROR(SEARCH("sick",CA28)))</x:formula>
    </x:cfRule>
    <x:cfRule type="containsText" dxfId="20423" priority="4180" operator="containsText" text="SL">
      <x:formula>NOT(ISERROR(SEARCH("SL",CA28)))</x:formula>
    </x:cfRule>
    <x:cfRule type="containsText" dxfId="20424" priority="4181" operator="containsText" text="ANF">
      <x:formula>NOT(ISERROR(SEARCH("ANF",CA28)))</x:formula>
    </x:cfRule>
    <x:cfRule type="containsText" dxfId="20425" priority="4182" operator="containsText" text="DT">
      <x:formula>NOT(ISERROR(SEARCH("DT",CA28)))</x:formula>
    </x:cfRule>
    <x:cfRule type="containsText" dxfId="20426" priority="4183" operator="containsText" text="AL">
      <x:formula>NOT(ISERROR(SEARCH("AL",CA28)))</x:formula>
    </x:cfRule>
    <x:cfRule type="containsText" dxfId="20427" priority="4184" operator="containsText" text="APX">
      <x:formula>NOT(ISERROR(SEARCH("APX",CA28)))</x:formula>
    </x:cfRule>
    <x:cfRule type="containsText" dxfId="20428" priority="4185" operator="containsText" text="LSO">
      <x:formula>NOT(ISERROR(SEARCH("LSO",CA28)))</x:formula>
    </x:cfRule>
    <x:cfRule type="containsText" dxfId="20429" priority="4186" operator="containsText" text="VIT">
      <x:formula>NOT(ISERROR(SEARCH("VIT",CA28)))</x:formula>
    </x:cfRule>
    <x:cfRule type="containsText" dxfId="20430" priority="4187" operator="containsText" text="RW">
      <x:formula>NOT(ISERROR(SEARCH("RW",CA28)))</x:formula>
    </x:cfRule>
    <x:cfRule type="containsText" dxfId="20431" priority="4188" operator="containsText" text="GHQ">
      <x:formula>NOT(ISERROR(SEARCH("GHQ",CA28)))</x:formula>
    </x:cfRule>
    <x:cfRule type="containsText" dxfId="20432" priority="4189" operator="containsText" text="CoP">
      <x:formula>NOT(ISERROR(SEARCH("CoP",CA28)))</x:formula>
    </x:cfRule>
    <x:cfRule type="containsText" dxfId="20433" priority="4190" operator="containsText" text="PAO">
      <x:formula>NOT(ISERROR(SEARCH("PAO",CA28)))</x:formula>
    </x:cfRule>
  </x:conditionalFormatting>
  <x:conditionalFormatting sqref="CO28:CO28">
    <x:cfRule type="containsText" dxfId="20415" priority="4191" operator="containsText" text="TU+">
      <x:formula>NOT(ISERROR(SEARCH("TU+",CO28)))</x:formula>
    </x:cfRule>
    <x:cfRule type="containsText" dxfId="20416" priority="4192" operator="containsText" text="trav">
      <x:formula>NOT(ISERROR(SEARCH("trav",CO28)))</x:formula>
    </x:cfRule>
    <x:cfRule type="containsText" dxfId="20417" priority="4193" operator="containsText" text="Fx">
      <x:formula>NOT(ISERROR(SEARCH("Fx",CO28)))</x:formula>
    </x:cfRule>
    <x:cfRule type="containsText" dxfId="20418" priority="4194" operator="containsText" text="Adm">
      <x:formula>NOT(ISERROR(SEARCH("Adm",CO28)))</x:formula>
    </x:cfRule>
    <x:cfRule type="containsText" dxfId="20419" priority="4195" operator="containsText" text="CT">
      <x:formula>NOT(ISERROR(SEARCH("CT",CO28)))</x:formula>
    </x:cfRule>
    <x:cfRule type="containsText" dxfId="20420" priority="4196" operator="containsText" text="HL">
      <x:formula>NOT(ISERROR(SEARCH("HL",CO28)))</x:formula>
    </x:cfRule>
    <x:cfRule type="containsText" dxfId="20421" priority="4197" operator="containsText" text="M">
      <x:formula>NOT(ISERROR(SEARCH("M",CO28)))</x:formula>
    </x:cfRule>
    <x:cfRule type="containsText" dxfId="20422" priority="4198" operator="containsText" text="sick">
      <x:formula>NOT(ISERROR(SEARCH("sick",CO28)))</x:formula>
    </x:cfRule>
    <x:cfRule type="containsText" dxfId="20423" priority="4199" operator="containsText" text="SL">
      <x:formula>NOT(ISERROR(SEARCH("SL",CO28)))</x:formula>
    </x:cfRule>
    <x:cfRule type="containsText" dxfId="20424" priority="4200" operator="containsText" text="ANF">
      <x:formula>NOT(ISERROR(SEARCH("ANF",CO28)))</x:formula>
    </x:cfRule>
    <x:cfRule type="containsText" dxfId="20425" priority="4201" operator="containsText" text="DT">
      <x:formula>NOT(ISERROR(SEARCH("DT",CO28)))</x:formula>
    </x:cfRule>
    <x:cfRule type="containsText" dxfId="20426" priority="4202" operator="containsText" text="AL">
      <x:formula>NOT(ISERROR(SEARCH("AL",CO28)))</x:formula>
    </x:cfRule>
    <x:cfRule type="containsText" dxfId="20427" priority="4203" operator="containsText" text="APX">
      <x:formula>NOT(ISERROR(SEARCH("APX",CO28)))</x:formula>
    </x:cfRule>
    <x:cfRule type="containsText" dxfId="20428" priority="4204" operator="containsText" text="LSO">
      <x:formula>NOT(ISERROR(SEARCH("LSO",CO28)))</x:formula>
    </x:cfRule>
    <x:cfRule type="containsText" dxfId="20429" priority="4205" operator="containsText" text="VIT">
      <x:formula>NOT(ISERROR(SEARCH("VIT",CO28)))</x:formula>
    </x:cfRule>
    <x:cfRule type="containsText" dxfId="20430" priority="4206" operator="containsText" text="RW">
      <x:formula>NOT(ISERROR(SEARCH("RW",CO28)))</x:formula>
    </x:cfRule>
    <x:cfRule type="containsText" dxfId="20431" priority="4207" operator="containsText" text="GHQ">
      <x:formula>NOT(ISERROR(SEARCH("GHQ",CO28)))</x:formula>
    </x:cfRule>
    <x:cfRule type="containsText" dxfId="20432" priority="4208" operator="containsText" text="CoP">
      <x:formula>NOT(ISERROR(SEARCH("CoP",CO28)))</x:formula>
    </x:cfRule>
    <x:cfRule type="containsText" dxfId="20433" priority="4209" operator="containsText" text="PAO">
      <x:formula>NOT(ISERROR(SEARCH("PAO",CO28)))</x:formula>
    </x:cfRule>
  </x:conditionalFormatting>
  <x:conditionalFormatting sqref="DD28:DI28">
    <x:cfRule type="containsText" dxfId="20415" priority="4210" operator="containsText" text="TU+">
      <x:formula>NOT(ISERROR(SEARCH("TU+",DD28)))</x:formula>
    </x:cfRule>
    <x:cfRule type="containsText" dxfId="20416" priority="4211" operator="containsText" text="trav">
      <x:formula>NOT(ISERROR(SEARCH("trav",DD28)))</x:formula>
    </x:cfRule>
    <x:cfRule type="containsText" dxfId="20417" priority="4212" operator="containsText" text="Fx">
      <x:formula>NOT(ISERROR(SEARCH("Fx",DD28)))</x:formula>
    </x:cfRule>
    <x:cfRule type="containsText" dxfId="20418" priority="4213" operator="containsText" text="Adm">
      <x:formula>NOT(ISERROR(SEARCH("Adm",DD28)))</x:formula>
    </x:cfRule>
    <x:cfRule type="containsText" dxfId="20419" priority="4214" operator="containsText" text="CT">
      <x:formula>NOT(ISERROR(SEARCH("CT",DD28)))</x:formula>
    </x:cfRule>
    <x:cfRule type="containsText" dxfId="20420" priority="4215" operator="containsText" text="HL">
      <x:formula>NOT(ISERROR(SEARCH("HL",DD28)))</x:formula>
    </x:cfRule>
    <x:cfRule type="containsText" dxfId="20421" priority="4216" operator="containsText" text="M">
      <x:formula>NOT(ISERROR(SEARCH("M",DD28)))</x:formula>
    </x:cfRule>
    <x:cfRule type="containsText" dxfId="20422" priority="4217" operator="containsText" text="sick">
      <x:formula>NOT(ISERROR(SEARCH("sick",DD28)))</x:formula>
    </x:cfRule>
    <x:cfRule type="containsText" dxfId="20423" priority="4218" operator="containsText" text="SL">
      <x:formula>NOT(ISERROR(SEARCH("SL",DD28)))</x:formula>
    </x:cfRule>
    <x:cfRule type="containsText" dxfId="20424" priority="4219" operator="containsText" text="ANF">
      <x:formula>NOT(ISERROR(SEARCH("ANF",DD28)))</x:formula>
    </x:cfRule>
    <x:cfRule type="containsText" dxfId="20425" priority="4220" operator="containsText" text="DT">
      <x:formula>NOT(ISERROR(SEARCH("DT",DD28)))</x:formula>
    </x:cfRule>
    <x:cfRule type="containsText" dxfId="20426" priority="4221" operator="containsText" text="AL">
      <x:formula>NOT(ISERROR(SEARCH("AL",DD28)))</x:formula>
    </x:cfRule>
    <x:cfRule type="containsText" dxfId="20427" priority="4222" operator="containsText" text="APX">
      <x:formula>NOT(ISERROR(SEARCH("APX",DD28)))</x:formula>
    </x:cfRule>
    <x:cfRule type="containsText" dxfId="20428" priority="4223" operator="containsText" text="LSO">
      <x:formula>NOT(ISERROR(SEARCH("LSO",DD28)))</x:formula>
    </x:cfRule>
    <x:cfRule type="containsText" dxfId="20429" priority="4224" operator="containsText" text="VIT">
      <x:formula>NOT(ISERROR(SEARCH("VIT",DD28)))</x:formula>
    </x:cfRule>
    <x:cfRule type="containsText" dxfId="20430" priority="4225" operator="containsText" text="RW">
      <x:formula>NOT(ISERROR(SEARCH("RW",DD28)))</x:formula>
    </x:cfRule>
    <x:cfRule type="containsText" dxfId="20431" priority="4226" operator="containsText" text="GHQ">
      <x:formula>NOT(ISERROR(SEARCH("GHQ",DD28)))</x:formula>
    </x:cfRule>
    <x:cfRule type="containsText" dxfId="20432" priority="4227" operator="containsText" text="CoP">
      <x:formula>NOT(ISERROR(SEARCH("CoP",DD28)))</x:formula>
    </x:cfRule>
    <x:cfRule type="containsText" dxfId="20433" priority="4228" operator="containsText" text="PAO">
      <x:formula>NOT(ISERROR(SEARCH("PAO",DD28)))</x:formula>
    </x:cfRule>
  </x:conditionalFormatting>
  <x:conditionalFormatting sqref="CQ28:CU28">
    <x:cfRule type="containsText" dxfId="20415" priority="4229" operator="containsText" text="TU+">
      <x:formula>NOT(ISERROR(SEARCH("TU+",CQ28)))</x:formula>
    </x:cfRule>
    <x:cfRule type="containsText" dxfId="20416" priority="4230" operator="containsText" text="trav">
      <x:formula>NOT(ISERROR(SEARCH("trav",CQ28)))</x:formula>
    </x:cfRule>
    <x:cfRule type="containsText" dxfId="20417" priority="4231" operator="containsText" text="Fx">
      <x:formula>NOT(ISERROR(SEARCH("Fx",CQ28)))</x:formula>
    </x:cfRule>
    <x:cfRule type="containsText" dxfId="20418" priority="4232" operator="containsText" text="Adm">
      <x:formula>NOT(ISERROR(SEARCH("Adm",CQ28)))</x:formula>
    </x:cfRule>
    <x:cfRule type="containsText" dxfId="20419" priority="4233" operator="containsText" text="CT">
      <x:formula>NOT(ISERROR(SEARCH("CT",CQ28)))</x:formula>
    </x:cfRule>
    <x:cfRule type="containsText" dxfId="20420" priority="4234" operator="containsText" text="HL">
      <x:formula>NOT(ISERROR(SEARCH("HL",CQ28)))</x:formula>
    </x:cfRule>
    <x:cfRule type="containsText" dxfId="20421" priority="4235" operator="containsText" text="M">
      <x:formula>NOT(ISERROR(SEARCH("M",CQ28)))</x:formula>
    </x:cfRule>
    <x:cfRule type="containsText" dxfId="20422" priority="4236" operator="containsText" text="sick">
      <x:formula>NOT(ISERROR(SEARCH("sick",CQ28)))</x:formula>
    </x:cfRule>
    <x:cfRule type="containsText" dxfId="20423" priority="4237" operator="containsText" text="SL">
      <x:formula>NOT(ISERROR(SEARCH("SL",CQ28)))</x:formula>
    </x:cfRule>
    <x:cfRule type="containsText" dxfId="20424" priority="4238" operator="containsText" text="ANF">
      <x:formula>NOT(ISERROR(SEARCH("ANF",CQ28)))</x:formula>
    </x:cfRule>
    <x:cfRule type="containsText" dxfId="20425" priority="4239" operator="containsText" text="DT">
      <x:formula>NOT(ISERROR(SEARCH("DT",CQ28)))</x:formula>
    </x:cfRule>
    <x:cfRule type="containsText" dxfId="20426" priority="4240" operator="containsText" text="AL">
      <x:formula>NOT(ISERROR(SEARCH("AL",CQ28)))</x:formula>
    </x:cfRule>
    <x:cfRule type="containsText" dxfId="20427" priority="4241" operator="containsText" text="APX">
      <x:formula>NOT(ISERROR(SEARCH("APX",CQ28)))</x:formula>
    </x:cfRule>
    <x:cfRule type="containsText" dxfId="20428" priority="4242" operator="containsText" text="LSO">
      <x:formula>NOT(ISERROR(SEARCH("LSO",CQ28)))</x:formula>
    </x:cfRule>
    <x:cfRule type="containsText" dxfId="20429" priority="4243" operator="containsText" text="VIT">
      <x:formula>NOT(ISERROR(SEARCH("VIT",CQ28)))</x:formula>
    </x:cfRule>
    <x:cfRule type="containsText" dxfId="20430" priority="4244" operator="containsText" text="RW">
      <x:formula>NOT(ISERROR(SEARCH("RW",CQ28)))</x:formula>
    </x:cfRule>
    <x:cfRule type="containsText" dxfId="20431" priority="4245" operator="containsText" text="GHQ">
      <x:formula>NOT(ISERROR(SEARCH("GHQ",CQ28)))</x:formula>
    </x:cfRule>
    <x:cfRule type="containsText" dxfId="20432" priority="4246" operator="containsText" text="CoP">
      <x:formula>NOT(ISERROR(SEARCH("CoP",CQ28)))</x:formula>
    </x:cfRule>
    <x:cfRule type="containsText" dxfId="20433" priority="4247" operator="containsText" text="PAO">
      <x:formula>NOT(ISERROR(SEARCH("PAO",CQ28)))</x:formula>
    </x:cfRule>
  </x:conditionalFormatting>
  <x:conditionalFormatting sqref="DR28:DT28">
    <x:cfRule type="containsText" dxfId="20415" priority="4248" operator="containsText" text="TU+">
      <x:formula>NOT(ISERROR(SEARCH("TU+",DR28)))</x:formula>
    </x:cfRule>
    <x:cfRule type="containsText" dxfId="20416" priority="4249" operator="containsText" text="trav">
      <x:formula>NOT(ISERROR(SEARCH("trav",DR28)))</x:formula>
    </x:cfRule>
    <x:cfRule type="containsText" dxfId="20417" priority="4250" operator="containsText" text="Fx">
      <x:formula>NOT(ISERROR(SEARCH("Fx",DR28)))</x:formula>
    </x:cfRule>
    <x:cfRule type="containsText" dxfId="20418" priority="4251" operator="containsText" text="Adm">
      <x:formula>NOT(ISERROR(SEARCH("Adm",DR28)))</x:formula>
    </x:cfRule>
    <x:cfRule type="containsText" dxfId="20419" priority="4252" operator="containsText" text="CT">
      <x:formula>NOT(ISERROR(SEARCH("CT",DR28)))</x:formula>
    </x:cfRule>
    <x:cfRule type="containsText" dxfId="20420" priority="4253" operator="containsText" text="HL">
      <x:formula>NOT(ISERROR(SEARCH("HL",DR28)))</x:formula>
    </x:cfRule>
    <x:cfRule type="containsText" dxfId="20421" priority="4254" operator="containsText" text="M">
      <x:formula>NOT(ISERROR(SEARCH("M",DR28)))</x:formula>
    </x:cfRule>
    <x:cfRule type="containsText" dxfId="20422" priority="4255" operator="containsText" text="sick">
      <x:formula>NOT(ISERROR(SEARCH("sick",DR28)))</x:formula>
    </x:cfRule>
    <x:cfRule type="containsText" dxfId="20423" priority="4256" operator="containsText" text="SL">
      <x:formula>NOT(ISERROR(SEARCH("SL",DR28)))</x:formula>
    </x:cfRule>
    <x:cfRule type="containsText" dxfId="20424" priority="4257" operator="containsText" text="ANF">
      <x:formula>NOT(ISERROR(SEARCH("ANF",DR28)))</x:formula>
    </x:cfRule>
    <x:cfRule type="containsText" dxfId="20425" priority="4258" operator="containsText" text="DT">
      <x:formula>NOT(ISERROR(SEARCH("DT",DR28)))</x:formula>
    </x:cfRule>
    <x:cfRule type="containsText" dxfId="20426" priority="4259" operator="containsText" text="AL">
      <x:formula>NOT(ISERROR(SEARCH("AL",DR28)))</x:formula>
    </x:cfRule>
    <x:cfRule type="containsText" dxfId="20427" priority="4260" operator="containsText" text="APX">
      <x:formula>NOT(ISERROR(SEARCH("APX",DR28)))</x:formula>
    </x:cfRule>
    <x:cfRule type="containsText" dxfId="20428" priority="4261" operator="containsText" text="LSO">
      <x:formula>NOT(ISERROR(SEARCH("LSO",DR28)))</x:formula>
    </x:cfRule>
    <x:cfRule type="containsText" dxfId="20429" priority="4262" operator="containsText" text="VIT">
      <x:formula>NOT(ISERROR(SEARCH("VIT",DR28)))</x:formula>
    </x:cfRule>
    <x:cfRule type="containsText" dxfId="20430" priority="4263" operator="containsText" text="RW">
      <x:formula>NOT(ISERROR(SEARCH("RW",DR28)))</x:formula>
    </x:cfRule>
    <x:cfRule type="containsText" dxfId="20431" priority="4264" operator="containsText" text="GHQ">
      <x:formula>NOT(ISERROR(SEARCH("GHQ",DR28)))</x:formula>
    </x:cfRule>
    <x:cfRule type="containsText" dxfId="20432" priority="4265" operator="containsText" text="CoP">
      <x:formula>NOT(ISERROR(SEARCH("CoP",DR28)))</x:formula>
    </x:cfRule>
    <x:cfRule type="containsText" dxfId="20433" priority="4266" operator="containsText" text="PAO">
      <x:formula>NOT(ISERROR(SEARCH("PAO",DR28)))</x:formula>
    </x:cfRule>
  </x:conditionalFormatting>
  <x:conditionalFormatting sqref="B29:E29">
    <x:cfRule type="containsText" dxfId="20415" priority="4267" operator="containsText" text="TU+">
      <x:formula>NOT(ISERROR(SEARCH("TU+",B29)))</x:formula>
    </x:cfRule>
    <x:cfRule type="containsText" dxfId="20416" priority="4268" operator="containsText" text="trav">
      <x:formula>NOT(ISERROR(SEARCH("trav",B29)))</x:formula>
    </x:cfRule>
    <x:cfRule type="containsText" dxfId="20417" priority="4269" operator="containsText" text="Fx">
      <x:formula>NOT(ISERROR(SEARCH("Fx",B29)))</x:formula>
    </x:cfRule>
    <x:cfRule type="containsText" dxfId="20418" priority="4270" operator="containsText" text="Adm">
      <x:formula>NOT(ISERROR(SEARCH("Adm",B29)))</x:formula>
    </x:cfRule>
    <x:cfRule type="containsText" dxfId="20419" priority="4271" operator="containsText" text="CT">
      <x:formula>NOT(ISERROR(SEARCH("CT",B29)))</x:formula>
    </x:cfRule>
    <x:cfRule type="containsText" dxfId="20420" priority="4272" operator="containsText" text="HL">
      <x:formula>NOT(ISERROR(SEARCH("HL",B29)))</x:formula>
    </x:cfRule>
    <x:cfRule type="containsText" dxfId="20421" priority="4273" operator="containsText" text="M">
      <x:formula>NOT(ISERROR(SEARCH("M",B29)))</x:formula>
    </x:cfRule>
    <x:cfRule type="containsText" dxfId="20422" priority="4274" operator="containsText" text="sick">
      <x:formula>NOT(ISERROR(SEARCH("sick",B29)))</x:formula>
    </x:cfRule>
    <x:cfRule type="containsText" dxfId="20423" priority="4275" operator="containsText" text="SL">
      <x:formula>NOT(ISERROR(SEARCH("SL",B29)))</x:formula>
    </x:cfRule>
    <x:cfRule type="containsText" dxfId="20424" priority="4276" operator="containsText" text="ANF">
      <x:formula>NOT(ISERROR(SEARCH("ANF",B29)))</x:formula>
    </x:cfRule>
    <x:cfRule type="containsText" dxfId="20425" priority="4277" operator="containsText" text="DT">
      <x:formula>NOT(ISERROR(SEARCH("DT",B29)))</x:formula>
    </x:cfRule>
    <x:cfRule type="containsText" dxfId="20426" priority="4278" operator="containsText" text="AL">
      <x:formula>NOT(ISERROR(SEARCH("AL",B29)))</x:formula>
    </x:cfRule>
    <x:cfRule type="containsText" dxfId="20427" priority="4279" operator="containsText" text="APX">
      <x:formula>NOT(ISERROR(SEARCH("APX",B29)))</x:formula>
    </x:cfRule>
    <x:cfRule type="containsText" dxfId="20428" priority="4280" operator="containsText" text="LSO">
      <x:formula>NOT(ISERROR(SEARCH("LSO",B29)))</x:formula>
    </x:cfRule>
    <x:cfRule type="containsText" dxfId="20429" priority="4281" operator="containsText" text="VIT">
      <x:formula>NOT(ISERROR(SEARCH("VIT",B29)))</x:formula>
    </x:cfRule>
    <x:cfRule type="containsText" dxfId="20430" priority="4282" operator="containsText" text="RW">
      <x:formula>NOT(ISERROR(SEARCH("RW",B29)))</x:formula>
    </x:cfRule>
    <x:cfRule type="containsText" dxfId="20431" priority="4283" operator="containsText" text="GHQ">
      <x:formula>NOT(ISERROR(SEARCH("GHQ",B29)))</x:formula>
    </x:cfRule>
    <x:cfRule type="containsText" dxfId="20432" priority="4284" operator="containsText" text="CoP">
      <x:formula>NOT(ISERROR(SEARCH("CoP",B29)))</x:formula>
    </x:cfRule>
    <x:cfRule type="containsText" dxfId="20433" priority="4285" operator="containsText" text="PAO">
      <x:formula>NOT(ISERROR(SEARCH("PAO",B29)))</x:formula>
    </x:cfRule>
  </x:conditionalFormatting>
  <x:conditionalFormatting sqref="N29:S29">
    <x:cfRule type="containsText" dxfId="20415" priority="4286" operator="containsText" text="TU+">
      <x:formula>NOT(ISERROR(SEARCH("TU+",N29)))</x:formula>
    </x:cfRule>
    <x:cfRule type="containsText" dxfId="20416" priority="4287" operator="containsText" text="trav">
      <x:formula>NOT(ISERROR(SEARCH("trav",N29)))</x:formula>
    </x:cfRule>
    <x:cfRule type="containsText" dxfId="20417" priority="4288" operator="containsText" text="Fx">
      <x:formula>NOT(ISERROR(SEARCH("Fx",N29)))</x:formula>
    </x:cfRule>
    <x:cfRule type="containsText" dxfId="20418" priority="4289" operator="containsText" text="Adm">
      <x:formula>NOT(ISERROR(SEARCH("Adm",N29)))</x:formula>
    </x:cfRule>
    <x:cfRule type="containsText" dxfId="20419" priority="4290" operator="containsText" text="CT">
      <x:formula>NOT(ISERROR(SEARCH("CT",N29)))</x:formula>
    </x:cfRule>
    <x:cfRule type="containsText" dxfId="20420" priority="4291" operator="containsText" text="HL">
      <x:formula>NOT(ISERROR(SEARCH("HL",N29)))</x:formula>
    </x:cfRule>
    <x:cfRule type="containsText" dxfId="20421" priority="4292" operator="containsText" text="M">
      <x:formula>NOT(ISERROR(SEARCH("M",N29)))</x:formula>
    </x:cfRule>
    <x:cfRule type="containsText" dxfId="20422" priority="4293" operator="containsText" text="sick">
      <x:formula>NOT(ISERROR(SEARCH("sick",N29)))</x:formula>
    </x:cfRule>
    <x:cfRule type="containsText" dxfId="20423" priority="4294" operator="containsText" text="SL">
      <x:formula>NOT(ISERROR(SEARCH("SL",N29)))</x:formula>
    </x:cfRule>
    <x:cfRule type="containsText" dxfId="20424" priority="4295" operator="containsText" text="ANF">
      <x:formula>NOT(ISERROR(SEARCH("ANF",N29)))</x:formula>
    </x:cfRule>
    <x:cfRule type="containsText" dxfId="20425" priority="4296" operator="containsText" text="DT">
      <x:formula>NOT(ISERROR(SEARCH("DT",N29)))</x:formula>
    </x:cfRule>
    <x:cfRule type="containsText" dxfId="20426" priority="4297" operator="containsText" text="AL">
      <x:formula>NOT(ISERROR(SEARCH("AL",N29)))</x:formula>
    </x:cfRule>
    <x:cfRule type="containsText" dxfId="20427" priority="4298" operator="containsText" text="APX">
      <x:formula>NOT(ISERROR(SEARCH("APX",N29)))</x:formula>
    </x:cfRule>
    <x:cfRule type="containsText" dxfId="20428" priority="4299" operator="containsText" text="LSO">
      <x:formula>NOT(ISERROR(SEARCH("LSO",N29)))</x:formula>
    </x:cfRule>
    <x:cfRule type="containsText" dxfId="20429" priority="4300" operator="containsText" text="VIT">
      <x:formula>NOT(ISERROR(SEARCH("VIT",N29)))</x:formula>
    </x:cfRule>
    <x:cfRule type="containsText" dxfId="20430" priority="4301" operator="containsText" text="RW">
      <x:formula>NOT(ISERROR(SEARCH("RW",N29)))</x:formula>
    </x:cfRule>
    <x:cfRule type="containsText" dxfId="20431" priority="4302" operator="containsText" text="GHQ">
      <x:formula>NOT(ISERROR(SEARCH("GHQ",N29)))</x:formula>
    </x:cfRule>
    <x:cfRule type="containsText" dxfId="20432" priority="4303" operator="containsText" text="CoP">
      <x:formula>NOT(ISERROR(SEARCH("CoP",N29)))</x:formula>
    </x:cfRule>
    <x:cfRule type="containsText" dxfId="20433" priority="4304" operator="containsText" text="PAO">
      <x:formula>NOT(ISERROR(SEARCH("PAO",N29)))</x:formula>
    </x:cfRule>
  </x:conditionalFormatting>
  <x:conditionalFormatting sqref="AB29:AF29">
    <x:cfRule type="containsText" dxfId="20415" priority="4305" operator="containsText" text="TU+">
      <x:formula>NOT(ISERROR(SEARCH("TU+",AB29)))</x:formula>
    </x:cfRule>
    <x:cfRule type="containsText" dxfId="20416" priority="4306" operator="containsText" text="trav">
      <x:formula>NOT(ISERROR(SEARCH("trav",AB29)))</x:formula>
    </x:cfRule>
    <x:cfRule type="containsText" dxfId="20417" priority="4307" operator="containsText" text="Fx">
      <x:formula>NOT(ISERROR(SEARCH("Fx",AB29)))</x:formula>
    </x:cfRule>
    <x:cfRule type="containsText" dxfId="20418" priority="4308" operator="containsText" text="Adm">
      <x:formula>NOT(ISERROR(SEARCH("Adm",AB29)))</x:formula>
    </x:cfRule>
    <x:cfRule type="containsText" dxfId="20419" priority="4309" operator="containsText" text="CT">
      <x:formula>NOT(ISERROR(SEARCH("CT",AB29)))</x:formula>
    </x:cfRule>
    <x:cfRule type="containsText" dxfId="20420" priority="4310" operator="containsText" text="HL">
      <x:formula>NOT(ISERROR(SEARCH("HL",AB29)))</x:formula>
    </x:cfRule>
    <x:cfRule type="containsText" dxfId="20421" priority="4311" operator="containsText" text="M">
      <x:formula>NOT(ISERROR(SEARCH("M",AB29)))</x:formula>
    </x:cfRule>
    <x:cfRule type="containsText" dxfId="20422" priority="4312" operator="containsText" text="sick">
      <x:formula>NOT(ISERROR(SEARCH("sick",AB29)))</x:formula>
    </x:cfRule>
    <x:cfRule type="containsText" dxfId="20423" priority="4313" operator="containsText" text="SL">
      <x:formula>NOT(ISERROR(SEARCH("SL",AB29)))</x:formula>
    </x:cfRule>
    <x:cfRule type="containsText" dxfId="20424" priority="4314" operator="containsText" text="ANF">
      <x:formula>NOT(ISERROR(SEARCH("ANF",AB29)))</x:formula>
    </x:cfRule>
    <x:cfRule type="containsText" dxfId="20425" priority="4315" operator="containsText" text="DT">
      <x:formula>NOT(ISERROR(SEARCH("DT",AB29)))</x:formula>
    </x:cfRule>
    <x:cfRule type="containsText" dxfId="20426" priority="4316" operator="containsText" text="AL">
      <x:formula>NOT(ISERROR(SEARCH("AL",AB29)))</x:formula>
    </x:cfRule>
    <x:cfRule type="containsText" dxfId="20427" priority="4317" operator="containsText" text="APX">
      <x:formula>NOT(ISERROR(SEARCH("APX",AB29)))</x:formula>
    </x:cfRule>
    <x:cfRule type="containsText" dxfId="20428" priority="4318" operator="containsText" text="LSO">
      <x:formula>NOT(ISERROR(SEARCH("LSO",AB29)))</x:formula>
    </x:cfRule>
    <x:cfRule type="containsText" dxfId="20429" priority="4319" operator="containsText" text="VIT">
      <x:formula>NOT(ISERROR(SEARCH("VIT",AB29)))</x:formula>
    </x:cfRule>
    <x:cfRule type="containsText" dxfId="20430" priority="4320" operator="containsText" text="RW">
      <x:formula>NOT(ISERROR(SEARCH("RW",AB29)))</x:formula>
    </x:cfRule>
    <x:cfRule type="containsText" dxfId="20431" priority="4321" operator="containsText" text="GHQ">
      <x:formula>NOT(ISERROR(SEARCH("GHQ",AB29)))</x:formula>
    </x:cfRule>
    <x:cfRule type="containsText" dxfId="20432" priority="4322" operator="containsText" text="CoP">
      <x:formula>NOT(ISERROR(SEARCH("CoP",AB29)))</x:formula>
    </x:cfRule>
    <x:cfRule type="containsText" dxfId="20433" priority="4323" operator="containsText" text="PAO">
      <x:formula>NOT(ISERROR(SEARCH("PAO",AB29)))</x:formula>
    </x:cfRule>
  </x:conditionalFormatting>
  <x:conditionalFormatting sqref="AH29:AH29">
    <x:cfRule type="containsText" dxfId="20415" priority="4324" operator="containsText" text="TU+">
      <x:formula>NOT(ISERROR(SEARCH("TU+",AH29)))</x:formula>
    </x:cfRule>
    <x:cfRule type="containsText" dxfId="20416" priority="4325" operator="containsText" text="trav">
      <x:formula>NOT(ISERROR(SEARCH("trav",AH29)))</x:formula>
    </x:cfRule>
    <x:cfRule type="containsText" dxfId="20417" priority="4326" operator="containsText" text="Fx">
      <x:formula>NOT(ISERROR(SEARCH("Fx",AH29)))</x:formula>
    </x:cfRule>
    <x:cfRule type="containsText" dxfId="20418" priority="4327" operator="containsText" text="Adm">
      <x:formula>NOT(ISERROR(SEARCH("Adm",AH29)))</x:formula>
    </x:cfRule>
    <x:cfRule type="containsText" dxfId="20419" priority="4328" operator="containsText" text="CT">
      <x:formula>NOT(ISERROR(SEARCH("CT",AH29)))</x:formula>
    </x:cfRule>
    <x:cfRule type="containsText" dxfId="20420" priority="4329" operator="containsText" text="HL">
      <x:formula>NOT(ISERROR(SEARCH("HL",AH29)))</x:formula>
    </x:cfRule>
    <x:cfRule type="containsText" dxfId="20421" priority="4330" operator="containsText" text="M">
      <x:formula>NOT(ISERROR(SEARCH("M",AH29)))</x:formula>
    </x:cfRule>
    <x:cfRule type="containsText" dxfId="20422" priority="4331" operator="containsText" text="sick">
      <x:formula>NOT(ISERROR(SEARCH("sick",AH29)))</x:formula>
    </x:cfRule>
    <x:cfRule type="containsText" dxfId="20423" priority="4332" operator="containsText" text="SL">
      <x:formula>NOT(ISERROR(SEARCH("SL",AH29)))</x:formula>
    </x:cfRule>
    <x:cfRule type="containsText" dxfId="20424" priority="4333" operator="containsText" text="ANF">
      <x:formula>NOT(ISERROR(SEARCH("ANF",AH29)))</x:formula>
    </x:cfRule>
    <x:cfRule type="containsText" dxfId="20425" priority="4334" operator="containsText" text="DT">
      <x:formula>NOT(ISERROR(SEARCH("DT",AH29)))</x:formula>
    </x:cfRule>
    <x:cfRule type="containsText" dxfId="20426" priority="4335" operator="containsText" text="AL">
      <x:formula>NOT(ISERROR(SEARCH("AL",AH29)))</x:formula>
    </x:cfRule>
    <x:cfRule type="containsText" dxfId="20427" priority="4336" operator="containsText" text="APX">
      <x:formula>NOT(ISERROR(SEARCH("APX",AH29)))</x:formula>
    </x:cfRule>
    <x:cfRule type="containsText" dxfId="20428" priority="4337" operator="containsText" text="LSO">
      <x:formula>NOT(ISERROR(SEARCH("LSO",AH29)))</x:formula>
    </x:cfRule>
    <x:cfRule type="containsText" dxfId="20429" priority="4338" operator="containsText" text="VIT">
      <x:formula>NOT(ISERROR(SEARCH("VIT",AH29)))</x:formula>
    </x:cfRule>
    <x:cfRule type="containsText" dxfId="20430" priority="4339" operator="containsText" text="RW">
      <x:formula>NOT(ISERROR(SEARCH("RW",AH29)))</x:formula>
    </x:cfRule>
    <x:cfRule type="containsText" dxfId="20431" priority="4340" operator="containsText" text="GHQ">
      <x:formula>NOT(ISERROR(SEARCH("GHQ",AH29)))</x:formula>
    </x:cfRule>
    <x:cfRule type="containsText" dxfId="20432" priority="4341" operator="containsText" text="CoP">
      <x:formula>NOT(ISERROR(SEARCH("CoP",AH29)))</x:formula>
    </x:cfRule>
    <x:cfRule type="containsText" dxfId="20433" priority="4342" operator="containsText" text="PAO">
      <x:formula>NOT(ISERROR(SEARCH("PAO",AH29)))</x:formula>
    </x:cfRule>
  </x:conditionalFormatting>
  <x:conditionalFormatting sqref="AQ29:AV29">
    <x:cfRule type="containsText" dxfId="20415" priority="4343" operator="containsText" text="TU+">
      <x:formula>NOT(ISERROR(SEARCH("TU+",AQ29)))</x:formula>
    </x:cfRule>
    <x:cfRule type="containsText" dxfId="20416" priority="4344" operator="containsText" text="trav">
      <x:formula>NOT(ISERROR(SEARCH("trav",AQ29)))</x:formula>
    </x:cfRule>
    <x:cfRule type="containsText" dxfId="20417" priority="4345" operator="containsText" text="Fx">
      <x:formula>NOT(ISERROR(SEARCH("Fx",AQ29)))</x:formula>
    </x:cfRule>
    <x:cfRule type="containsText" dxfId="20418" priority="4346" operator="containsText" text="Adm">
      <x:formula>NOT(ISERROR(SEARCH("Adm",AQ29)))</x:formula>
    </x:cfRule>
    <x:cfRule type="containsText" dxfId="20419" priority="4347" operator="containsText" text="CT">
      <x:formula>NOT(ISERROR(SEARCH("CT",AQ29)))</x:formula>
    </x:cfRule>
    <x:cfRule type="containsText" dxfId="20420" priority="4348" operator="containsText" text="HL">
      <x:formula>NOT(ISERROR(SEARCH("HL",AQ29)))</x:formula>
    </x:cfRule>
    <x:cfRule type="containsText" dxfId="20421" priority="4349" operator="containsText" text="M">
      <x:formula>NOT(ISERROR(SEARCH("M",AQ29)))</x:formula>
    </x:cfRule>
    <x:cfRule type="containsText" dxfId="20422" priority="4350" operator="containsText" text="sick">
      <x:formula>NOT(ISERROR(SEARCH("sick",AQ29)))</x:formula>
    </x:cfRule>
    <x:cfRule type="containsText" dxfId="20423" priority="4351" operator="containsText" text="SL">
      <x:formula>NOT(ISERROR(SEARCH("SL",AQ29)))</x:formula>
    </x:cfRule>
    <x:cfRule type="containsText" dxfId="20424" priority="4352" operator="containsText" text="ANF">
      <x:formula>NOT(ISERROR(SEARCH("ANF",AQ29)))</x:formula>
    </x:cfRule>
    <x:cfRule type="containsText" dxfId="20425" priority="4353" operator="containsText" text="DT">
      <x:formula>NOT(ISERROR(SEARCH("DT",AQ29)))</x:formula>
    </x:cfRule>
    <x:cfRule type="containsText" dxfId="20426" priority="4354" operator="containsText" text="AL">
      <x:formula>NOT(ISERROR(SEARCH("AL",AQ29)))</x:formula>
    </x:cfRule>
    <x:cfRule type="containsText" dxfId="20427" priority="4355" operator="containsText" text="APX">
      <x:formula>NOT(ISERROR(SEARCH("APX",AQ29)))</x:formula>
    </x:cfRule>
    <x:cfRule type="containsText" dxfId="20428" priority="4356" operator="containsText" text="LSO">
      <x:formula>NOT(ISERROR(SEARCH("LSO",AQ29)))</x:formula>
    </x:cfRule>
    <x:cfRule type="containsText" dxfId="20429" priority="4357" operator="containsText" text="VIT">
      <x:formula>NOT(ISERROR(SEARCH("VIT",AQ29)))</x:formula>
    </x:cfRule>
    <x:cfRule type="containsText" dxfId="20430" priority="4358" operator="containsText" text="RW">
      <x:formula>NOT(ISERROR(SEARCH("RW",AQ29)))</x:formula>
    </x:cfRule>
    <x:cfRule type="containsText" dxfId="20431" priority="4359" operator="containsText" text="GHQ">
      <x:formula>NOT(ISERROR(SEARCH("GHQ",AQ29)))</x:formula>
    </x:cfRule>
    <x:cfRule type="containsText" dxfId="20432" priority="4360" operator="containsText" text="CoP">
      <x:formula>NOT(ISERROR(SEARCH("CoP",AQ29)))</x:formula>
    </x:cfRule>
    <x:cfRule type="containsText" dxfId="20433" priority="4361" operator="containsText" text="PAO">
      <x:formula>NOT(ISERROR(SEARCH("PAO",AQ29)))</x:formula>
    </x:cfRule>
  </x:conditionalFormatting>
  <x:conditionalFormatting sqref="BE29:BI29">
    <x:cfRule type="containsText" dxfId="20415" priority="4362" operator="containsText" text="TU+">
      <x:formula>NOT(ISERROR(SEARCH("TU+",BE29)))</x:formula>
    </x:cfRule>
    <x:cfRule type="containsText" dxfId="20416" priority="4363" operator="containsText" text="trav">
      <x:formula>NOT(ISERROR(SEARCH("trav",BE29)))</x:formula>
    </x:cfRule>
    <x:cfRule type="containsText" dxfId="20417" priority="4364" operator="containsText" text="Fx">
      <x:formula>NOT(ISERROR(SEARCH("Fx",BE29)))</x:formula>
    </x:cfRule>
    <x:cfRule type="containsText" dxfId="20418" priority="4365" operator="containsText" text="Adm">
      <x:formula>NOT(ISERROR(SEARCH("Adm",BE29)))</x:formula>
    </x:cfRule>
    <x:cfRule type="containsText" dxfId="20419" priority="4366" operator="containsText" text="CT">
      <x:formula>NOT(ISERROR(SEARCH("CT",BE29)))</x:formula>
    </x:cfRule>
    <x:cfRule type="containsText" dxfId="20420" priority="4367" operator="containsText" text="HL">
      <x:formula>NOT(ISERROR(SEARCH("HL",BE29)))</x:formula>
    </x:cfRule>
    <x:cfRule type="containsText" dxfId="20421" priority="4368" operator="containsText" text="M">
      <x:formula>NOT(ISERROR(SEARCH("M",BE29)))</x:formula>
    </x:cfRule>
    <x:cfRule type="containsText" dxfId="20422" priority="4369" operator="containsText" text="sick">
      <x:formula>NOT(ISERROR(SEARCH("sick",BE29)))</x:formula>
    </x:cfRule>
    <x:cfRule type="containsText" dxfId="20423" priority="4370" operator="containsText" text="SL">
      <x:formula>NOT(ISERROR(SEARCH("SL",BE29)))</x:formula>
    </x:cfRule>
    <x:cfRule type="containsText" dxfId="20424" priority="4371" operator="containsText" text="ANF">
      <x:formula>NOT(ISERROR(SEARCH("ANF",BE29)))</x:formula>
    </x:cfRule>
    <x:cfRule type="containsText" dxfId="20425" priority="4372" operator="containsText" text="DT">
      <x:formula>NOT(ISERROR(SEARCH("DT",BE29)))</x:formula>
    </x:cfRule>
    <x:cfRule type="containsText" dxfId="20426" priority="4373" operator="containsText" text="AL">
      <x:formula>NOT(ISERROR(SEARCH("AL",BE29)))</x:formula>
    </x:cfRule>
    <x:cfRule type="containsText" dxfId="20427" priority="4374" operator="containsText" text="APX">
      <x:formula>NOT(ISERROR(SEARCH("APX",BE29)))</x:formula>
    </x:cfRule>
    <x:cfRule type="containsText" dxfId="20428" priority="4375" operator="containsText" text="LSO">
      <x:formula>NOT(ISERROR(SEARCH("LSO",BE29)))</x:formula>
    </x:cfRule>
    <x:cfRule type="containsText" dxfId="20429" priority="4376" operator="containsText" text="VIT">
      <x:formula>NOT(ISERROR(SEARCH("VIT",BE29)))</x:formula>
    </x:cfRule>
    <x:cfRule type="containsText" dxfId="20430" priority="4377" operator="containsText" text="RW">
      <x:formula>NOT(ISERROR(SEARCH("RW",BE29)))</x:formula>
    </x:cfRule>
    <x:cfRule type="containsText" dxfId="20431" priority="4378" operator="containsText" text="GHQ">
      <x:formula>NOT(ISERROR(SEARCH("GHQ",BE29)))</x:formula>
    </x:cfRule>
    <x:cfRule type="containsText" dxfId="20432" priority="4379" operator="containsText" text="CoP">
      <x:formula>NOT(ISERROR(SEARCH("CoP",BE29)))</x:formula>
    </x:cfRule>
    <x:cfRule type="containsText" dxfId="20433" priority="4380" operator="containsText" text="PAO">
      <x:formula>NOT(ISERROR(SEARCH("PAO",BE29)))</x:formula>
    </x:cfRule>
  </x:conditionalFormatting>
  <x:conditionalFormatting sqref="BK29:BK29">
    <x:cfRule type="containsText" dxfId="20415" priority="4381" operator="containsText" text="TU+">
      <x:formula>NOT(ISERROR(SEARCH("TU+",BK29)))</x:formula>
    </x:cfRule>
    <x:cfRule type="containsText" dxfId="20416" priority="4382" operator="containsText" text="trav">
      <x:formula>NOT(ISERROR(SEARCH("trav",BK29)))</x:formula>
    </x:cfRule>
    <x:cfRule type="containsText" dxfId="20417" priority="4383" operator="containsText" text="Fx">
      <x:formula>NOT(ISERROR(SEARCH("Fx",BK29)))</x:formula>
    </x:cfRule>
    <x:cfRule type="containsText" dxfId="20418" priority="4384" operator="containsText" text="Adm">
      <x:formula>NOT(ISERROR(SEARCH("Adm",BK29)))</x:formula>
    </x:cfRule>
    <x:cfRule type="containsText" dxfId="20419" priority="4385" operator="containsText" text="CT">
      <x:formula>NOT(ISERROR(SEARCH("CT",BK29)))</x:formula>
    </x:cfRule>
    <x:cfRule type="containsText" dxfId="20420" priority="4386" operator="containsText" text="HL">
      <x:formula>NOT(ISERROR(SEARCH("HL",BK29)))</x:formula>
    </x:cfRule>
    <x:cfRule type="containsText" dxfId="20421" priority="4387" operator="containsText" text="M">
      <x:formula>NOT(ISERROR(SEARCH("M",BK29)))</x:formula>
    </x:cfRule>
    <x:cfRule type="containsText" dxfId="20422" priority="4388" operator="containsText" text="sick">
      <x:formula>NOT(ISERROR(SEARCH("sick",BK29)))</x:formula>
    </x:cfRule>
    <x:cfRule type="containsText" dxfId="20423" priority="4389" operator="containsText" text="SL">
      <x:formula>NOT(ISERROR(SEARCH("SL",BK29)))</x:formula>
    </x:cfRule>
    <x:cfRule type="containsText" dxfId="20424" priority="4390" operator="containsText" text="ANF">
      <x:formula>NOT(ISERROR(SEARCH("ANF",BK29)))</x:formula>
    </x:cfRule>
    <x:cfRule type="containsText" dxfId="20425" priority="4391" operator="containsText" text="DT">
      <x:formula>NOT(ISERROR(SEARCH("DT",BK29)))</x:formula>
    </x:cfRule>
    <x:cfRule type="containsText" dxfId="20426" priority="4392" operator="containsText" text="AL">
      <x:formula>NOT(ISERROR(SEARCH("AL",BK29)))</x:formula>
    </x:cfRule>
    <x:cfRule type="containsText" dxfId="20427" priority="4393" operator="containsText" text="APX">
      <x:formula>NOT(ISERROR(SEARCH("APX",BK29)))</x:formula>
    </x:cfRule>
    <x:cfRule type="containsText" dxfId="20428" priority="4394" operator="containsText" text="LSO">
      <x:formula>NOT(ISERROR(SEARCH("LSO",BK29)))</x:formula>
    </x:cfRule>
    <x:cfRule type="containsText" dxfId="20429" priority="4395" operator="containsText" text="VIT">
      <x:formula>NOT(ISERROR(SEARCH("VIT",BK29)))</x:formula>
    </x:cfRule>
    <x:cfRule type="containsText" dxfId="20430" priority="4396" operator="containsText" text="RW">
      <x:formula>NOT(ISERROR(SEARCH("RW",BK29)))</x:formula>
    </x:cfRule>
    <x:cfRule type="containsText" dxfId="20431" priority="4397" operator="containsText" text="GHQ">
      <x:formula>NOT(ISERROR(SEARCH("GHQ",BK29)))</x:formula>
    </x:cfRule>
    <x:cfRule type="containsText" dxfId="20432" priority="4398" operator="containsText" text="CoP">
      <x:formula>NOT(ISERROR(SEARCH("CoP",BK29)))</x:formula>
    </x:cfRule>
    <x:cfRule type="containsText" dxfId="20433" priority="4399" operator="containsText" text="PAO">
      <x:formula>NOT(ISERROR(SEARCH("PAO",BK29)))</x:formula>
    </x:cfRule>
  </x:conditionalFormatting>
  <x:conditionalFormatting sqref="BT29:BY29">
    <x:cfRule type="containsText" dxfId="20415" priority="4400" operator="containsText" text="TU+">
      <x:formula>NOT(ISERROR(SEARCH("TU+",BT29)))</x:formula>
    </x:cfRule>
    <x:cfRule type="containsText" dxfId="20416" priority="4401" operator="containsText" text="trav">
      <x:formula>NOT(ISERROR(SEARCH("trav",BT29)))</x:formula>
    </x:cfRule>
    <x:cfRule type="containsText" dxfId="20417" priority="4402" operator="containsText" text="Fx">
      <x:formula>NOT(ISERROR(SEARCH("Fx",BT29)))</x:formula>
    </x:cfRule>
    <x:cfRule type="containsText" dxfId="20418" priority="4403" operator="containsText" text="Adm">
      <x:formula>NOT(ISERROR(SEARCH("Adm",BT29)))</x:formula>
    </x:cfRule>
    <x:cfRule type="containsText" dxfId="20419" priority="4404" operator="containsText" text="CT">
      <x:formula>NOT(ISERROR(SEARCH("CT",BT29)))</x:formula>
    </x:cfRule>
    <x:cfRule type="containsText" dxfId="20420" priority="4405" operator="containsText" text="HL">
      <x:formula>NOT(ISERROR(SEARCH("HL",BT29)))</x:formula>
    </x:cfRule>
    <x:cfRule type="containsText" dxfId="20421" priority="4406" operator="containsText" text="M">
      <x:formula>NOT(ISERROR(SEARCH("M",BT29)))</x:formula>
    </x:cfRule>
    <x:cfRule type="containsText" dxfId="20422" priority="4407" operator="containsText" text="sick">
      <x:formula>NOT(ISERROR(SEARCH("sick",BT29)))</x:formula>
    </x:cfRule>
    <x:cfRule type="containsText" dxfId="20423" priority="4408" operator="containsText" text="SL">
      <x:formula>NOT(ISERROR(SEARCH("SL",BT29)))</x:formula>
    </x:cfRule>
    <x:cfRule type="containsText" dxfId="20424" priority="4409" operator="containsText" text="ANF">
      <x:formula>NOT(ISERROR(SEARCH("ANF",BT29)))</x:formula>
    </x:cfRule>
    <x:cfRule type="containsText" dxfId="20425" priority="4410" operator="containsText" text="DT">
      <x:formula>NOT(ISERROR(SEARCH("DT",BT29)))</x:formula>
    </x:cfRule>
    <x:cfRule type="containsText" dxfId="20426" priority="4411" operator="containsText" text="AL">
      <x:formula>NOT(ISERROR(SEARCH("AL",BT29)))</x:formula>
    </x:cfRule>
    <x:cfRule type="containsText" dxfId="20427" priority="4412" operator="containsText" text="APX">
      <x:formula>NOT(ISERROR(SEARCH("APX",BT29)))</x:formula>
    </x:cfRule>
    <x:cfRule type="containsText" dxfId="20428" priority="4413" operator="containsText" text="LSO">
      <x:formula>NOT(ISERROR(SEARCH("LSO",BT29)))</x:formula>
    </x:cfRule>
    <x:cfRule type="containsText" dxfId="20429" priority="4414" operator="containsText" text="VIT">
      <x:formula>NOT(ISERROR(SEARCH("VIT",BT29)))</x:formula>
    </x:cfRule>
    <x:cfRule type="containsText" dxfId="20430" priority="4415" operator="containsText" text="RW">
      <x:formula>NOT(ISERROR(SEARCH("RW",BT29)))</x:formula>
    </x:cfRule>
    <x:cfRule type="containsText" dxfId="20431" priority="4416" operator="containsText" text="GHQ">
      <x:formula>NOT(ISERROR(SEARCH("GHQ",BT29)))</x:formula>
    </x:cfRule>
    <x:cfRule type="containsText" dxfId="20432" priority="4417" operator="containsText" text="CoP">
      <x:formula>NOT(ISERROR(SEARCH("CoP",BT29)))</x:formula>
    </x:cfRule>
    <x:cfRule type="containsText" dxfId="20433" priority="4418" operator="containsText" text="PAO">
      <x:formula>NOT(ISERROR(SEARCH("PAO",BT29)))</x:formula>
    </x:cfRule>
  </x:conditionalFormatting>
  <x:conditionalFormatting sqref="CH29:CM29">
    <x:cfRule type="containsText" dxfId="20415" priority="4419" operator="containsText" text="TU+">
      <x:formula>NOT(ISERROR(SEARCH("TU+",CH29)))</x:formula>
    </x:cfRule>
    <x:cfRule type="containsText" dxfId="20416" priority="4420" operator="containsText" text="trav">
      <x:formula>NOT(ISERROR(SEARCH("trav",CH29)))</x:formula>
    </x:cfRule>
    <x:cfRule type="containsText" dxfId="20417" priority="4421" operator="containsText" text="Fx">
      <x:formula>NOT(ISERROR(SEARCH("Fx",CH29)))</x:formula>
    </x:cfRule>
    <x:cfRule type="containsText" dxfId="20418" priority="4422" operator="containsText" text="Adm">
      <x:formula>NOT(ISERROR(SEARCH("Adm",CH29)))</x:formula>
    </x:cfRule>
    <x:cfRule type="containsText" dxfId="20419" priority="4423" operator="containsText" text="CT">
      <x:formula>NOT(ISERROR(SEARCH("CT",CH29)))</x:formula>
    </x:cfRule>
    <x:cfRule type="containsText" dxfId="20420" priority="4424" operator="containsText" text="HL">
      <x:formula>NOT(ISERROR(SEARCH("HL",CH29)))</x:formula>
    </x:cfRule>
    <x:cfRule type="containsText" dxfId="20421" priority="4425" operator="containsText" text="M">
      <x:formula>NOT(ISERROR(SEARCH("M",CH29)))</x:formula>
    </x:cfRule>
    <x:cfRule type="containsText" dxfId="20422" priority="4426" operator="containsText" text="sick">
      <x:formula>NOT(ISERROR(SEARCH("sick",CH29)))</x:formula>
    </x:cfRule>
    <x:cfRule type="containsText" dxfId="20423" priority="4427" operator="containsText" text="SL">
      <x:formula>NOT(ISERROR(SEARCH("SL",CH29)))</x:formula>
    </x:cfRule>
    <x:cfRule type="containsText" dxfId="20424" priority="4428" operator="containsText" text="ANF">
      <x:formula>NOT(ISERROR(SEARCH("ANF",CH29)))</x:formula>
    </x:cfRule>
    <x:cfRule type="containsText" dxfId="20425" priority="4429" operator="containsText" text="DT">
      <x:formula>NOT(ISERROR(SEARCH("DT",CH29)))</x:formula>
    </x:cfRule>
    <x:cfRule type="containsText" dxfId="20426" priority="4430" operator="containsText" text="AL">
      <x:formula>NOT(ISERROR(SEARCH("AL",CH29)))</x:formula>
    </x:cfRule>
    <x:cfRule type="containsText" dxfId="20427" priority="4431" operator="containsText" text="APX">
      <x:formula>NOT(ISERROR(SEARCH("APX",CH29)))</x:formula>
    </x:cfRule>
    <x:cfRule type="containsText" dxfId="20428" priority="4432" operator="containsText" text="LSO">
      <x:formula>NOT(ISERROR(SEARCH("LSO",CH29)))</x:formula>
    </x:cfRule>
    <x:cfRule type="containsText" dxfId="20429" priority="4433" operator="containsText" text="VIT">
      <x:formula>NOT(ISERROR(SEARCH("VIT",CH29)))</x:formula>
    </x:cfRule>
    <x:cfRule type="containsText" dxfId="20430" priority="4434" operator="containsText" text="RW">
      <x:formula>NOT(ISERROR(SEARCH("RW",CH29)))</x:formula>
    </x:cfRule>
    <x:cfRule type="containsText" dxfId="20431" priority="4435" operator="containsText" text="GHQ">
      <x:formula>NOT(ISERROR(SEARCH("GHQ",CH29)))</x:formula>
    </x:cfRule>
    <x:cfRule type="containsText" dxfId="20432" priority="4436" operator="containsText" text="CoP">
      <x:formula>NOT(ISERROR(SEARCH("CoP",CH29)))</x:formula>
    </x:cfRule>
    <x:cfRule type="containsText" dxfId="20433" priority="4437" operator="containsText" text="PAO">
      <x:formula>NOT(ISERROR(SEARCH("PAO",CH29)))</x:formula>
    </x:cfRule>
  </x:conditionalFormatting>
  <x:conditionalFormatting sqref="CX29:DB29">
    <x:cfRule type="containsText" dxfId="20415" priority="4438" operator="containsText" text="TU+">
      <x:formula>NOT(ISERROR(SEARCH("TU+",CX29)))</x:formula>
    </x:cfRule>
    <x:cfRule type="containsText" dxfId="20416" priority="4439" operator="containsText" text="trav">
      <x:formula>NOT(ISERROR(SEARCH("trav",CX29)))</x:formula>
    </x:cfRule>
    <x:cfRule type="containsText" dxfId="20417" priority="4440" operator="containsText" text="Fx">
      <x:formula>NOT(ISERROR(SEARCH("Fx",CX29)))</x:formula>
    </x:cfRule>
    <x:cfRule type="containsText" dxfId="20418" priority="4441" operator="containsText" text="Adm">
      <x:formula>NOT(ISERROR(SEARCH("Adm",CX29)))</x:formula>
    </x:cfRule>
    <x:cfRule type="containsText" dxfId="20419" priority="4442" operator="containsText" text="CT">
      <x:formula>NOT(ISERROR(SEARCH("CT",CX29)))</x:formula>
    </x:cfRule>
    <x:cfRule type="containsText" dxfId="20420" priority="4443" operator="containsText" text="HL">
      <x:formula>NOT(ISERROR(SEARCH("HL",CX29)))</x:formula>
    </x:cfRule>
    <x:cfRule type="containsText" dxfId="20421" priority="4444" operator="containsText" text="M">
      <x:formula>NOT(ISERROR(SEARCH("M",CX29)))</x:formula>
    </x:cfRule>
    <x:cfRule type="containsText" dxfId="20422" priority="4445" operator="containsText" text="sick">
      <x:formula>NOT(ISERROR(SEARCH("sick",CX29)))</x:formula>
    </x:cfRule>
    <x:cfRule type="containsText" dxfId="20423" priority="4446" operator="containsText" text="SL">
      <x:formula>NOT(ISERROR(SEARCH("SL",CX29)))</x:formula>
    </x:cfRule>
    <x:cfRule type="containsText" dxfId="20424" priority="4447" operator="containsText" text="ANF">
      <x:formula>NOT(ISERROR(SEARCH("ANF",CX29)))</x:formula>
    </x:cfRule>
    <x:cfRule type="containsText" dxfId="20425" priority="4448" operator="containsText" text="DT">
      <x:formula>NOT(ISERROR(SEARCH("DT",CX29)))</x:formula>
    </x:cfRule>
    <x:cfRule type="containsText" dxfId="20426" priority="4449" operator="containsText" text="AL">
      <x:formula>NOT(ISERROR(SEARCH("AL",CX29)))</x:formula>
    </x:cfRule>
    <x:cfRule type="containsText" dxfId="20427" priority="4450" operator="containsText" text="APX">
      <x:formula>NOT(ISERROR(SEARCH("APX",CX29)))</x:formula>
    </x:cfRule>
    <x:cfRule type="containsText" dxfId="20428" priority="4451" operator="containsText" text="LSO">
      <x:formula>NOT(ISERROR(SEARCH("LSO",CX29)))</x:formula>
    </x:cfRule>
    <x:cfRule type="containsText" dxfId="20429" priority="4452" operator="containsText" text="VIT">
      <x:formula>NOT(ISERROR(SEARCH("VIT",CX29)))</x:formula>
    </x:cfRule>
    <x:cfRule type="containsText" dxfId="20430" priority="4453" operator="containsText" text="RW">
      <x:formula>NOT(ISERROR(SEARCH("RW",CX29)))</x:formula>
    </x:cfRule>
    <x:cfRule type="containsText" dxfId="20431" priority="4454" operator="containsText" text="GHQ">
      <x:formula>NOT(ISERROR(SEARCH("GHQ",CX29)))</x:formula>
    </x:cfRule>
    <x:cfRule type="containsText" dxfId="20432" priority="4455" operator="containsText" text="CoP">
      <x:formula>NOT(ISERROR(SEARCH("CoP",CX29)))</x:formula>
    </x:cfRule>
    <x:cfRule type="containsText" dxfId="20433" priority="4456" operator="containsText" text="PAO">
      <x:formula>NOT(ISERROR(SEARCH("PAO",CX29)))</x:formula>
    </x:cfRule>
  </x:conditionalFormatting>
  <x:conditionalFormatting sqref="DK29:DP29">
    <x:cfRule type="containsText" dxfId="20415" priority="4457" operator="containsText" text="TU+">
      <x:formula>NOT(ISERROR(SEARCH("TU+",DK29)))</x:formula>
    </x:cfRule>
    <x:cfRule type="containsText" dxfId="20416" priority="4458" operator="containsText" text="trav">
      <x:formula>NOT(ISERROR(SEARCH("trav",DK29)))</x:formula>
    </x:cfRule>
    <x:cfRule type="containsText" dxfId="20417" priority="4459" operator="containsText" text="Fx">
      <x:formula>NOT(ISERROR(SEARCH("Fx",DK29)))</x:formula>
    </x:cfRule>
    <x:cfRule type="containsText" dxfId="20418" priority="4460" operator="containsText" text="Adm">
      <x:formula>NOT(ISERROR(SEARCH("Adm",DK29)))</x:formula>
    </x:cfRule>
    <x:cfRule type="containsText" dxfId="20419" priority="4461" operator="containsText" text="CT">
      <x:formula>NOT(ISERROR(SEARCH("CT",DK29)))</x:formula>
    </x:cfRule>
    <x:cfRule type="containsText" dxfId="20420" priority="4462" operator="containsText" text="HL">
      <x:formula>NOT(ISERROR(SEARCH("HL",DK29)))</x:formula>
    </x:cfRule>
    <x:cfRule type="containsText" dxfId="20421" priority="4463" operator="containsText" text="M">
      <x:formula>NOT(ISERROR(SEARCH("M",DK29)))</x:formula>
    </x:cfRule>
    <x:cfRule type="containsText" dxfId="20422" priority="4464" operator="containsText" text="sick">
      <x:formula>NOT(ISERROR(SEARCH("sick",DK29)))</x:formula>
    </x:cfRule>
    <x:cfRule type="containsText" dxfId="20423" priority="4465" operator="containsText" text="SL">
      <x:formula>NOT(ISERROR(SEARCH("SL",DK29)))</x:formula>
    </x:cfRule>
    <x:cfRule type="containsText" dxfId="20424" priority="4466" operator="containsText" text="ANF">
      <x:formula>NOT(ISERROR(SEARCH("ANF",DK29)))</x:formula>
    </x:cfRule>
    <x:cfRule type="containsText" dxfId="20425" priority="4467" operator="containsText" text="DT">
      <x:formula>NOT(ISERROR(SEARCH("DT",DK29)))</x:formula>
    </x:cfRule>
    <x:cfRule type="containsText" dxfId="20426" priority="4468" operator="containsText" text="AL">
      <x:formula>NOT(ISERROR(SEARCH("AL",DK29)))</x:formula>
    </x:cfRule>
    <x:cfRule type="containsText" dxfId="20427" priority="4469" operator="containsText" text="APX">
      <x:formula>NOT(ISERROR(SEARCH("APX",DK29)))</x:formula>
    </x:cfRule>
    <x:cfRule type="containsText" dxfId="20428" priority="4470" operator="containsText" text="LSO">
      <x:formula>NOT(ISERROR(SEARCH("LSO",DK29)))</x:formula>
    </x:cfRule>
    <x:cfRule type="containsText" dxfId="20429" priority="4471" operator="containsText" text="VIT">
      <x:formula>NOT(ISERROR(SEARCH("VIT",DK29)))</x:formula>
    </x:cfRule>
    <x:cfRule type="containsText" dxfId="20430" priority="4472" operator="containsText" text="RW">
      <x:formula>NOT(ISERROR(SEARCH("RW",DK29)))</x:formula>
    </x:cfRule>
    <x:cfRule type="containsText" dxfId="20431" priority="4473" operator="containsText" text="GHQ">
      <x:formula>NOT(ISERROR(SEARCH("GHQ",DK29)))</x:formula>
    </x:cfRule>
    <x:cfRule type="containsText" dxfId="20432" priority="4474" operator="containsText" text="CoP">
      <x:formula>NOT(ISERROR(SEARCH("CoP",DK29)))</x:formula>
    </x:cfRule>
    <x:cfRule type="containsText" dxfId="20433" priority="4475" operator="containsText" text="PAO">
      <x:formula>NOT(ISERROR(SEARCH("PAO",DK29)))</x:formula>
    </x:cfRule>
  </x:conditionalFormatting>
  <x:conditionalFormatting sqref="DV30:EZ30">
    <x:cfRule type="containsText" dxfId="20415" priority="4476" operator="containsText" text="TU+">
      <x:formula>NOT(ISERROR(SEARCH("TU+",DV30)))</x:formula>
    </x:cfRule>
    <x:cfRule type="containsText" dxfId="20416" priority="4477" operator="containsText" text="trav">
      <x:formula>NOT(ISERROR(SEARCH("trav",DV30)))</x:formula>
    </x:cfRule>
    <x:cfRule type="containsText" dxfId="20417" priority="4478" operator="containsText" text="Fx">
      <x:formula>NOT(ISERROR(SEARCH("Fx",DV30)))</x:formula>
    </x:cfRule>
    <x:cfRule type="containsText" dxfId="20418" priority="4479" operator="containsText" text="Adm">
      <x:formula>NOT(ISERROR(SEARCH("Adm",DV30)))</x:formula>
    </x:cfRule>
    <x:cfRule type="containsText" dxfId="20419" priority="4480" operator="containsText" text="CT">
      <x:formula>NOT(ISERROR(SEARCH("CT",DV30)))</x:formula>
    </x:cfRule>
    <x:cfRule type="containsText" dxfId="20420" priority="4481" operator="containsText" text="HL">
      <x:formula>NOT(ISERROR(SEARCH("HL",DV30)))</x:formula>
    </x:cfRule>
    <x:cfRule type="containsText" dxfId="20421" priority="4482" operator="containsText" text="M">
      <x:formula>NOT(ISERROR(SEARCH("M",DV30)))</x:formula>
    </x:cfRule>
    <x:cfRule type="containsText" dxfId="20422" priority="4483" operator="containsText" text="sick">
      <x:formula>NOT(ISERROR(SEARCH("sick",DV30)))</x:formula>
    </x:cfRule>
    <x:cfRule type="containsText" dxfId="20423" priority="4484" operator="containsText" text="SL">
      <x:formula>NOT(ISERROR(SEARCH("SL",DV30)))</x:formula>
    </x:cfRule>
    <x:cfRule type="containsText" dxfId="20424" priority="4485" operator="containsText" text="ANF">
      <x:formula>NOT(ISERROR(SEARCH("ANF",DV30)))</x:formula>
    </x:cfRule>
    <x:cfRule type="containsText" dxfId="20425" priority="4486" operator="containsText" text="DT">
      <x:formula>NOT(ISERROR(SEARCH("DT",DV30)))</x:formula>
    </x:cfRule>
    <x:cfRule type="containsText" dxfId="20426" priority="4487" operator="containsText" text="AL">
      <x:formula>NOT(ISERROR(SEARCH("AL",DV30)))</x:formula>
    </x:cfRule>
    <x:cfRule type="containsText" dxfId="20427" priority="4488" operator="containsText" text="APX">
      <x:formula>NOT(ISERROR(SEARCH("APX",DV30)))</x:formula>
    </x:cfRule>
    <x:cfRule type="containsText" dxfId="20428" priority="4489" operator="containsText" text="LSO">
      <x:formula>NOT(ISERROR(SEARCH("LSO",DV30)))</x:formula>
    </x:cfRule>
    <x:cfRule type="containsText" dxfId="20429" priority="4490" operator="containsText" text="VIT">
      <x:formula>NOT(ISERROR(SEARCH("VIT",DV30)))</x:formula>
    </x:cfRule>
    <x:cfRule type="containsText" dxfId="20430" priority="4491" operator="containsText" text="RW">
      <x:formula>NOT(ISERROR(SEARCH("RW",DV30)))</x:formula>
    </x:cfRule>
    <x:cfRule type="containsText" dxfId="20431" priority="4492" operator="containsText" text="GHQ">
      <x:formula>NOT(ISERROR(SEARCH("GHQ",DV30)))</x:formula>
    </x:cfRule>
    <x:cfRule type="containsText" dxfId="20432" priority="4493" operator="containsText" text="CoP">
      <x:formula>NOT(ISERROR(SEARCH("CoP",DV30)))</x:formula>
    </x:cfRule>
    <x:cfRule type="containsText" dxfId="20433" priority="4494" operator="containsText" text="PAO">
      <x:formula>NOT(ISERROR(SEARCH("PAO",DV30)))</x:formula>
    </x:cfRule>
  </x:conditionalFormatting>
  <x:conditionalFormatting sqref="DZ29:EZ29">
    <x:cfRule type="containsText" dxfId="20415" priority="4495" operator="containsText" text="TU+">
      <x:formula>NOT(ISERROR(SEARCH("TU+",DZ29)))</x:formula>
    </x:cfRule>
    <x:cfRule type="containsText" dxfId="20416" priority="4496" operator="containsText" text="trav">
      <x:formula>NOT(ISERROR(SEARCH("trav",DZ29)))</x:formula>
    </x:cfRule>
    <x:cfRule type="containsText" dxfId="20417" priority="4497" operator="containsText" text="Fx">
      <x:formula>NOT(ISERROR(SEARCH("Fx",DZ29)))</x:formula>
    </x:cfRule>
    <x:cfRule type="containsText" dxfId="20418" priority="4498" operator="containsText" text="Adm">
      <x:formula>NOT(ISERROR(SEARCH("Adm",DZ29)))</x:formula>
    </x:cfRule>
    <x:cfRule type="containsText" dxfId="20419" priority="4499" operator="containsText" text="CT">
      <x:formula>NOT(ISERROR(SEARCH("CT",DZ29)))</x:formula>
    </x:cfRule>
    <x:cfRule type="containsText" dxfId="20420" priority="4500" operator="containsText" text="HL">
      <x:formula>NOT(ISERROR(SEARCH("HL",DZ29)))</x:formula>
    </x:cfRule>
    <x:cfRule type="containsText" dxfId="20421" priority="4501" operator="containsText" text="M">
      <x:formula>NOT(ISERROR(SEARCH("M",DZ29)))</x:formula>
    </x:cfRule>
    <x:cfRule type="containsText" dxfId="20422" priority="4502" operator="containsText" text="sick">
      <x:formula>NOT(ISERROR(SEARCH("sick",DZ29)))</x:formula>
    </x:cfRule>
    <x:cfRule type="containsText" dxfId="20423" priority="4503" operator="containsText" text="SL">
      <x:formula>NOT(ISERROR(SEARCH("SL",DZ29)))</x:formula>
    </x:cfRule>
    <x:cfRule type="containsText" dxfId="20424" priority="4504" operator="containsText" text="ANF">
      <x:formula>NOT(ISERROR(SEARCH("ANF",DZ29)))</x:formula>
    </x:cfRule>
    <x:cfRule type="containsText" dxfId="20425" priority="4505" operator="containsText" text="DT">
      <x:formula>NOT(ISERROR(SEARCH("DT",DZ29)))</x:formula>
    </x:cfRule>
    <x:cfRule type="containsText" dxfId="20426" priority="4506" operator="containsText" text="AL">
      <x:formula>NOT(ISERROR(SEARCH("AL",DZ29)))</x:formula>
    </x:cfRule>
    <x:cfRule type="containsText" dxfId="20427" priority="4507" operator="containsText" text="APX">
      <x:formula>NOT(ISERROR(SEARCH("APX",DZ29)))</x:formula>
    </x:cfRule>
    <x:cfRule type="containsText" dxfId="20428" priority="4508" operator="containsText" text="LSO">
      <x:formula>NOT(ISERROR(SEARCH("LSO",DZ29)))</x:formula>
    </x:cfRule>
    <x:cfRule type="containsText" dxfId="20429" priority="4509" operator="containsText" text="VIT">
      <x:formula>NOT(ISERROR(SEARCH("VIT",DZ29)))</x:formula>
    </x:cfRule>
    <x:cfRule type="containsText" dxfId="20430" priority="4510" operator="containsText" text="RW">
      <x:formula>NOT(ISERROR(SEARCH("RW",DZ29)))</x:formula>
    </x:cfRule>
    <x:cfRule type="containsText" dxfId="20431" priority="4511" operator="containsText" text="GHQ">
      <x:formula>NOT(ISERROR(SEARCH("GHQ",DZ29)))</x:formula>
    </x:cfRule>
    <x:cfRule type="containsText" dxfId="20432" priority="4512" operator="containsText" text="CoP">
      <x:formula>NOT(ISERROR(SEARCH("CoP",DZ29)))</x:formula>
    </x:cfRule>
    <x:cfRule type="containsText" dxfId="20433" priority="4513" operator="containsText" text="PAO">
      <x:formula>NOT(ISERROR(SEARCH("PAO",DZ29)))</x:formula>
    </x:cfRule>
  </x:conditionalFormatting>
  <x:conditionalFormatting sqref="I30:N30">
    <x:cfRule type="containsText" dxfId="20415" priority="4514" operator="containsText" text="TU+">
      <x:formula>NOT(ISERROR(SEARCH("TU+",I30)))</x:formula>
    </x:cfRule>
    <x:cfRule type="containsText" dxfId="20416" priority="4515" operator="containsText" text="trav">
      <x:formula>NOT(ISERROR(SEARCH("trav",I30)))</x:formula>
    </x:cfRule>
    <x:cfRule type="containsText" dxfId="20417" priority="4516" operator="containsText" text="Fx">
      <x:formula>NOT(ISERROR(SEARCH("Fx",I30)))</x:formula>
    </x:cfRule>
    <x:cfRule type="containsText" dxfId="20418" priority="4517" operator="containsText" text="Adm">
      <x:formula>NOT(ISERROR(SEARCH("Adm",I30)))</x:formula>
    </x:cfRule>
    <x:cfRule type="containsText" dxfId="20419" priority="4518" operator="containsText" text="CT">
      <x:formula>NOT(ISERROR(SEARCH("CT",I30)))</x:formula>
    </x:cfRule>
    <x:cfRule type="containsText" dxfId="20420" priority="4519" operator="containsText" text="HL">
      <x:formula>NOT(ISERROR(SEARCH("HL",I30)))</x:formula>
    </x:cfRule>
    <x:cfRule type="containsText" dxfId="20421" priority="4520" operator="containsText" text="M">
      <x:formula>NOT(ISERROR(SEARCH("M",I30)))</x:formula>
    </x:cfRule>
    <x:cfRule type="containsText" dxfId="20422" priority="4521" operator="containsText" text="sick">
      <x:formula>NOT(ISERROR(SEARCH("sick",I30)))</x:formula>
    </x:cfRule>
    <x:cfRule type="containsText" dxfId="20423" priority="4522" operator="containsText" text="SL">
      <x:formula>NOT(ISERROR(SEARCH("SL",I30)))</x:formula>
    </x:cfRule>
    <x:cfRule type="containsText" dxfId="20424" priority="4523" operator="containsText" text="ANF">
      <x:formula>NOT(ISERROR(SEARCH("ANF",I30)))</x:formula>
    </x:cfRule>
    <x:cfRule type="containsText" dxfId="20425" priority="4524" operator="containsText" text="DT">
      <x:formula>NOT(ISERROR(SEARCH("DT",I30)))</x:formula>
    </x:cfRule>
    <x:cfRule type="containsText" dxfId="20426" priority="4525" operator="containsText" text="AL">
      <x:formula>NOT(ISERROR(SEARCH("AL",I30)))</x:formula>
    </x:cfRule>
    <x:cfRule type="containsText" dxfId="20427" priority="4526" operator="containsText" text="APX">
      <x:formula>NOT(ISERROR(SEARCH("APX",I30)))</x:formula>
    </x:cfRule>
    <x:cfRule type="containsText" dxfId="20428" priority="4527" operator="containsText" text="LSO">
      <x:formula>NOT(ISERROR(SEARCH("LSO",I30)))</x:formula>
    </x:cfRule>
    <x:cfRule type="containsText" dxfId="20429" priority="4528" operator="containsText" text="VIT">
      <x:formula>NOT(ISERROR(SEARCH("VIT",I30)))</x:formula>
    </x:cfRule>
    <x:cfRule type="containsText" dxfId="20430" priority="4529" operator="containsText" text="RW">
      <x:formula>NOT(ISERROR(SEARCH("RW",I30)))</x:formula>
    </x:cfRule>
    <x:cfRule type="containsText" dxfId="20431" priority="4530" operator="containsText" text="GHQ">
      <x:formula>NOT(ISERROR(SEARCH("GHQ",I30)))</x:formula>
    </x:cfRule>
    <x:cfRule type="containsText" dxfId="20432" priority="4531" operator="containsText" text="CoP">
      <x:formula>NOT(ISERROR(SEARCH("CoP",I30)))</x:formula>
    </x:cfRule>
    <x:cfRule type="containsText" dxfId="20433" priority="4532" operator="containsText" text="PAO">
      <x:formula>NOT(ISERROR(SEARCH("PAO",I30)))</x:formula>
    </x:cfRule>
  </x:conditionalFormatting>
  <x:conditionalFormatting sqref="W30:AB30">
    <x:cfRule type="containsText" dxfId="20415" priority="4533" operator="containsText" text="TU+">
      <x:formula>NOT(ISERROR(SEARCH("TU+",W30)))</x:formula>
    </x:cfRule>
    <x:cfRule type="containsText" dxfId="20416" priority="4534" operator="containsText" text="trav">
      <x:formula>NOT(ISERROR(SEARCH("trav",W30)))</x:formula>
    </x:cfRule>
    <x:cfRule type="containsText" dxfId="20417" priority="4535" operator="containsText" text="Fx">
      <x:formula>NOT(ISERROR(SEARCH("Fx",W30)))</x:formula>
    </x:cfRule>
    <x:cfRule type="containsText" dxfId="20418" priority="4536" operator="containsText" text="Adm">
      <x:formula>NOT(ISERROR(SEARCH("Adm",W30)))</x:formula>
    </x:cfRule>
    <x:cfRule type="containsText" dxfId="20419" priority="4537" operator="containsText" text="CT">
      <x:formula>NOT(ISERROR(SEARCH("CT",W30)))</x:formula>
    </x:cfRule>
    <x:cfRule type="containsText" dxfId="20420" priority="4538" operator="containsText" text="HL">
      <x:formula>NOT(ISERROR(SEARCH("HL",W30)))</x:formula>
    </x:cfRule>
    <x:cfRule type="containsText" dxfId="20421" priority="4539" operator="containsText" text="M">
      <x:formula>NOT(ISERROR(SEARCH("M",W30)))</x:formula>
    </x:cfRule>
    <x:cfRule type="containsText" dxfId="20422" priority="4540" operator="containsText" text="sick">
      <x:formula>NOT(ISERROR(SEARCH("sick",W30)))</x:formula>
    </x:cfRule>
    <x:cfRule type="containsText" dxfId="20423" priority="4541" operator="containsText" text="SL">
      <x:formula>NOT(ISERROR(SEARCH("SL",W30)))</x:formula>
    </x:cfRule>
    <x:cfRule type="containsText" dxfId="20424" priority="4542" operator="containsText" text="ANF">
      <x:formula>NOT(ISERROR(SEARCH("ANF",W30)))</x:formula>
    </x:cfRule>
    <x:cfRule type="containsText" dxfId="20425" priority="4543" operator="containsText" text="DT">
      <x:formula>NOT(ISERROR(SEARCH("DT",W30)))</x:formula>
    </x:cfRule>
    <x:cfRule type="containsText" dxfId="20426" priority="4544" operator="containsText" text="AL">
      <x:formula>NOT(ISERROR(SEARCH("AL",W30)))</x:formula>
    </x:cfRule>
    <x:cfRule type="containsText" dxfId="20427" priority="4545" operator="containsText" text="APX">
      <x:formula>NOT(ISERROR(SEARCH("APX",W30)))</x:formula>
    </x:cfRule>
    <x:cfRule type="containsText" dxfId="20428" priority="4546" operator="containsText" text="LSO">
      <x:formula>NOT(ISERROR(SEARCH("LSO",W30)))</x:formula>
    </x:cfRule>
    <x:cfRule type="containsText" dxfId="20429" priority="4547" operator="containsText" text="VIT">
      <x:formula>NOT(ISERROR(SEARCH("VIT",W30)))</x:formula>
    </x:cfRule>
    <x:cfRule type="containsText" dxfId="20430" priority="4548" operator="containsText" text="RW">
      <x:formula>NOT(ISERROR(SEARCH("RW",W30)))</x:formula>
    </x:cfRule>
    <x:cfRule type="containsText" dxfId="20431" priority="4549" operator="containsText" text="GHQ">
      <x:formula>NOT(ISERROR(SEARCH("GHQ",W30)))</x:formula>
    </x:cfRule>
    <x:cfRule type="containsText" dxfId="20432" priority="4550" operator="containsText" text="CoP">
      <x:formula>NOT(ISERROR(SEARCH("CoP",W30)))</x:formula>
    </x:cfRule>
    <x:cfRule type="containsText" dxfId="20433" priority="4551" operator="containsText" text="PAO">
      <x:formula>NOT(ISERROR(SEARCH("PAO",W30)))</x:formula>
    </x:cfRule>
  </x:conditionalFormatting>
  <x:conditionalFormatting sqref="AL30:AQ30">
    <x:cfRule type="containsText" dxfId="20415" priority="4552" operator="containsText" text="TU+">
      <x:formula>NOT(ISERROR(SEARCH("TU+",AL30)))</x:formula>
    </x:cfRule>
    <x:cfRule type="containsText" dxfId="20416" priority="4553" operator="containsText" text="trav">
      <x:formula>NOT(ISERROR(SEARCH("trav",AL30)))</x:formula>
    </x:cfRule>
    <x:cfRule type="containsText" dxfId="20417" priority="4554" operator="containsText" text="Fx">
      <x:formula>NOT(ISERROR(SEARCH("Fx",AL30)))</x:formula>
    </x:cfRule>
    <x:cfRule type="containsText" dxfId="20418" priority="4555" operator="containsText" text="Adm">
      <x:formula>NOT(ISERROR(SEARCH("Adm",AL30)))</x:formula>
    </x:cfRule>
    <x:cfRule type="containsText" dxfId="20419" priority="4556" operator="containsText" text="CT">
      <x:formula>NOT(ISERROR(SEARCH("CT",AL30)))</x:formula>
    </x:cfRule>
    <x:cfRule type="containsText" dxfId="20420" priority="4557" operator="containsText" text="HL">
      <x:formula>NOT(ISERROR(SEARCH("HL",AL30)))</x:formula>
    </x:cfRule>
    <x:cfRule type="containsText" dxfId="20421" priority="4558" operator="containsText" text="M">
      <x:formula>NOT(ISERROR(SEARCH("M",AL30)))</x:formula>
    </x:cfRule>
    <x:cfRule type="containsText" dxfId="20422" priority="4559" operator="containsText" text="sick">
      <x:formula>NOT(ISERROR(SEARCH("sick",AL30)))</x:formula>
    </x:cfRule>
    <x:cfRule type="containsText" dxfId="20423" priority="4560" operator="containsText" text="SL">
      <x:formula>NOT(ISERROR(SEARCH("SL",AL30)))</x:formula>
    </x:cfRule>
    <x:cfRule type="containsText" dxfId="20424" priority="4561" operator="containsText" text="ANF">
      <x:formula>NOT(ISERROR(SEARCH("ANF",AL30)))</x:formula>
    </x:cfRule>
    <x:cfRule type="containsText" dxfId="20425" priority="4562" operator="containsText" text="DT">
      <x:formula>NOT(ISERROR(SEARCH("DT",AL30)))</x:formula>
    </x:cfRule>
    <x:cfRule type="containsText" dxfId="20426" priority="4563" operator="containsText" text="AL">
      <x:formula>NOT(ISERROR(SEARCH("AL",AL30)))</x:formula>
    </x:cfRule>
    <x:cfRule type="containsText" dxfId="20427" priority="4564" operator="containsText" text="APX">
      <x:formula>NOT(ISERROR(SEARCH("APX",AL30)))</x:formula>
    </x:cfRule>
    <x:cfRule type="containsText" dxfId="20428" priority="4565" operator="containsText" text="LSO">
      <x:formula>NOT(ISERROR(SEARCH("LSO",AL30)))</x:formula>
    </x:cfRule>
    <x:cfRule type="containsText" dxfId="20429" priority="4566" operator="containsText" text="VIT">
      <x:formula>NOT(ISERROR(SEARCH("VIT",AL30)))</x:formula>
    </x:cfRule>
    <x:cfRule type="containsText" dxfId="20430" priority="4567" operator="containsText" text="RW">
      <x:formula>NOT(ISERROR(SEARCH("RW",AL30)))</x:formula>
    </x:cfRule>
    <x:cfRule type="containsText" dxfId="20431" priority="4568" operator="containsText" text="GHQ">
      <x:formula>NOT(ISERROR(SEARCH("GHQ",AL30)))</x:formula>
    </x:cfRule>
    <x:cfRule type="containsText" dxfId="20432" priority="4569" operator="containsText" text="CoP">
      <x:formula>NOT(ISERROR(SEARCH("CoP",AL30)))</x:formula>
    </x:cfRule>
    <x:cfRule type="containsText" dxfId="20433" priority="4570" operator="containsText" text="PAO">
      <x:formula>NOT(ISERROR(SEARCH("PAO",AL30)))</x:formula>
    </x:cfRule>
  </x:conditionalFormatting>
  <x:conditionalFormatting sqref="AZ30:BE30">
    <x:cfRule type="containsText" dxfId="20415" priority="4571" operator="containsText" text="TU+">
      <x:formula>NOT(ISERROR(SEARCH("TU+",AZ30)))</x:formula>
    </x:cfRule>
    <x:cfRule type="containsText" dxfId="20416" priority="4572" operator="containsText" text="trav">
      <x:formula>NOT(ISERROR(SEARCH("trav",AZ30)))</x:formula>
    </x:cfRule>
    <x:cfRule type="containsText" dxfId="20417" priority="4573" operator="containsText" text="Fx">
      <x:formula>NOT(ISERROR(SEARCH("Fx",AZ30)))</x:formula>
    </x:cfRule>
    <x:cfRule type="containsText" dxfId="20418" priority="4574" operator="containsText" text="Adm">
      <x:formula>NOT(ISERROR(SEARCH("Adm",AZ30)))</x:formula>
    </x:cfRule>
    <x:cfRule type="containsText" dxfId="20419" priority="4575" operator="containsText" text="CT">
      <x:formula>NOT(ISERROR(SEARCH("CT",AZ30)))</x:formula>
    </x:cfRule>
    <x:cfRule type="containsText" dxfId="20420" priority="4576" operator="containsText" text="HL">
      <x:formula>NOT(ISERROR(SEARCH("HL",AZ30)))</x:formula>
    </x:cfRule>
    <x:cfRule type="containsText" dxfId="20421" priority="4577" operator="containsText" text="M">
      <x:formula>NOT(ISERROR(SEARCH("M",AZ30)))</x:formula>
    </x:cfRule>
    <x:cfRule type="containsText" dxfId="20422" priority="4578" operator="containsText" text="sick">
      <x:formula>NOT(ISERROR(SEARCH("sick",AZ30)))</x:formula>
    </x:cfRule>
    <x:cfRule type="containsText" dxfId="20423" priority="4579" operator="containsText" text="SL">
      <x:formula>NOT(ISERROR(SEARCH("SL",AZ30)))</x:formula>
    </x:cfRule>
    <x:cfRule type="containsText" dxfId="20424" priority="4580" operator="containsText" text="ANF">
      <x:formula>NOT(ISERROR(SEARCH("ANF",AZ30)))</x:formula>
    </x:cfRule>
    <x:cfRule type="containsText" dxfId="20425" priority="4581" operator="containsText" text="DT">
      <x:formula>NOT(ISERROR(SEARCH("DT",AZ30)))</x:formula>
    </x:cfRule>
    <x:cfRule type="containsText" dxfId="20426" priority="4582" operator="containsText" text="AL">
      <x:formula>NOT(ISERROR(SEARCH("AL",AZ30)))</x:formula>
    </x:cfRule>
    <x:cfRule type="containsText" dxfId="20427" priority="4583" operator="containsText" text="APX">
      <x:formula>NOT(ISERROR(SEARCH("APX",AZ30)))</x:formula>
    </x:cfRule>
    <x:cfRule type="containsText" dxfId="20428" priority="4584" operator="containsText" text="LSO">
      <x:formula>NOT(ISERROR(SEARCH("LSO",AZ30)))</x:formula>
    </x:cfRule>
    <x:cfRule type="containsText" dxfId="20429" priority="4585" operator="containsText" text="VIT">
      <x:formula>NOT(ISERROR(SEARCH("VIT",AZ30)))</x:formula>
    </x:cfRule>
    <x:cfRule type="containsText" dxfId="20430" priority="4586" operator="containsText" text="RW">
      <x:formula>NOT(ISERROR(SEARCH("RW",AZ30)))</x:formula>
    </x:cfRule>
    <x:cfRule type="containsText" dxfId="20431" priority="4587" operator="containsText" text="GHQ">
      <x:formula>NOT(ISERROR(SEARCH("GHQ",AZ30)))</x:formula>
    </x:cfRule>
    <x:cfRule type="containsText" dxfId="20432" priority="4588" operator="containsText" text="CoP">
      <x:formula>NOT(ISERROR(SEARCH("CoP",AZ30)))</x:formula>
    </x:cfRule>
    <x:cfRule type="containsText" dxfId="20433" priority="4589" operator="containsText" text="PAO">
      <x:formula>NOT(ISERROR(SEARCH("PAO",AZ30)))</x:formula>
    </x:cfRule>
  </x:conditionalFormatting>
  <x:conditionalFormatting sqref="BO30:BT30">
    <x:cfRule type="containsText" dxfId="20415" priority="4590" operator="containsText" text="TU+">
      <x:formula>NOT(ISERROR(SEARCH("TU+",BO30)))</x:formula>
    </x:cfRule>
    <x:cfRule type="containsText" dxfId="20416" priority="4591" operator="containsText" text="trav">
      <x:formula>NOT(ISERROR(SEARCH("trav",BO30)))</x:formula>
    </x:cfRule>
    <x:cfRule type="containsText" dxfId="20417" priority="4592" operator="containsText" text="Fx">
      <x:formula>NOT(ISERROR(SEARCH("Fx",BO30)))</x:formula>
    </x:cfRule>
    <x:cfRule type="containsText" dxfId="20418" priority="4593" operator="containsText" text="Adm">
      <x:formula>NOT(ISERROR(SEARCH("Adm",BO30)))</x:formula>
    </x:cfRule>
    <x:cfRule type="containsText" dxfId="20419" priority="4594" operator="containsText" text="CT">
      <x:formula>NOT(ISERROR(SEARCH("CT",BO30)))</x:formula>
    </x:cfRule>
    <x:cfRule type="containsText" dxfId="20420" priority="4595" operator="containsText" text="HL">
      <x:formula>NOT(ISERROR(SEARCH("HL",BO30)))</x:formula>
    </x:cfRule>
    <x:cfRule type="containsText" dxfId="20421" priority="4596" operator="containsText" text="M">
      <x:formula>NOT(ISERROR(SEARCH("M",BO30)))</x:formula>
    </x:cfRule>
    <x:cfRule type="containsText" dxfId="20422" priority="4597" operator="containsText" text="sick">
      <x:formula>NOT(ISERROR(SEARCH("sick",BO30)))</x:formula>
    </x:cfRule>
    <x:cfRule type="containsText" dxfId="20423" priority="4598" operator="containsText" text="SL">
      <x:formula>NOT(ISERROR(SEARCH("SL",BO30)))</x:formula>
    </x:cfRule>
    <x:cfRule type="containsText" dxfId="20424" priority="4599" operator="containsText" text="ANF">
      <x:formula>NOT(ISERROR(SEARCH("ANF",BO30)))</x:formula>
    </x:cfRule>
    <x:cfRule type="containsText" dxfId="20425" priority="4600" operator="containsText" text="DT">
      <x:formula>NOT(ISERROR(SEARCH("DT",BO30)))</x:formula>
    </x:cfRule>
    <x:cfRule type="containsText" dxfId="20426" priority="4601" operator="containsText" text="AL">
      <x:formula>NOT(ISERROR(SEARCH("AL",BO30)))</x:formula>
    </x:cfRule>
    <x:cfRule type="containsText" dxfId="20427" priority="4602" operator="containsText" text="APX">
      <x:formula>NOT(ISERROR(SEARCH("APX",BO30)))</x:formula>
    </x:cfRule>
    <x:cfRule type="containsText" dxfId="20428" priority="4603" operator="containsText" text="LSO">
      <x:formula>NOT(ISERROR(SEARCH("LSO",BO30)))</x:formula>
    </x:cfRule>
    <x:cfRule type="containsText" dxfId="20429" priority="4604" operator="containsText" text="VIT">
      <x:formula>NOT(ISERROR(SEARCH("VIT",BO30)))</x:formula>
    </x:cfRule>
    <x:cfRule type="containsText" dxfId="20430" priority="4605" operator="containsText" text="RW">
      <x:formula>NOT(ISERROR(SEARCH("RW",BO30)))</x:formula>
    </x:cfRule>
    <x:cfRule type="containsText" dxfId="20431" priority="4606" operator="containsText" text="GHQ">
      <x:formula>NOT(ISERROR(SEARCH("GHQ",BO30)))</x:formula>
    </x:cfRule>
    <x:cfRule type="containsText" dxfId="20432" priority="4607" operator="containsText" text="CoP">
      <x:formula>NOT(ISERROR(SEARCH("CoP",BO30)))</x:formula>
    </x:cfRule>
    <x:cfRule type="containsText" dxfId="20433" priority="4608" operator="containsText" text="PAO">
      <x:formula>NOT(ISERROR(SEARCH("PAO",BO30)))</x:formula>
    </x:cfRule>
  </x:conditionalFormatting>
  <x:conditionalFormatting sqref="CC30:CH30">
    <x:cfRule type="containsText" dxfId="20415" priority="4609" operator="containsText" text="TU+">
      <x:formula>NOT(ISERROR(SEARCH("TU+",CC30)))</x:formula>
    </x:cfRule>
    <x:cfRule type="containsText" dxfId="20416" priority="4610" operator="containsText" text="trav">
      <x:formula>NOT(ISERROR(SEARCH("trav",CC30)))</x:formula>
    </x:cfRule>
    <x:cfRule type="containsText" dxfId="20417" priority="4611" operator="containsText" text="Fx">
      <x:formula>NOT(ISERROR(SEARCH("Fx",CC30)))</x:formula>
    </x:cfRule>
    <x:cfRule type="containsText" dxfId="20418" priority="4612" operator="containsText" text="Adm">
      <x:formula>NOT(ISERROR(SEARCH("Adm",CC30)))</x:formula>
    </x:cfRule>
    <x:cfRule type="containsText" dxfId="20419" priority="4613" operator="containsText" text="CT">
      <x:formula>NOT(ISERROR(SEARCH("CT",CC30)))</x:formula>
    </x:cfRule>
    <x:cfRule type="containsText" dxfId="20420" priority="4614" operator="containsText" text="HL">
      <x:formula>NOT(ISERROR(SEARCH("HL",CC30)))</x:formula>
    </x:cfRule>
    <x:cfRule type="containsText" dxfId="20421" priority="4615" operator="containsText" text="M">
      <x:formula>NOT(ISERROR(SEARCH("M",CC30)))</x:formula>
    </x:cfRule>
    <x:cfRule type="containsText" dxfId="20422" priority="4616" operator="containsText" text="sick">
      <x:formula>NOT(ISERROR(SEARCH("sick",CC30)))</x:formula>
    </x:cfRule>
    <x:cfRule type="containsText" dxfId="20423" priority="4617" operator="containsText" text="SL">
      <x:formula>NOT(ISERROR(SEARCH("SL",CC30)))</x:formula>
    </x:cfRule>
    <x:cfRule type="containsText" dxfId="20424" priority="4618" operator="containsText" text="ANF">
      <x:formula>NOT(ISERROR(SEARCH("ANF",CC30)))</x:formula>
    </x:cfRule>
    <x:cfRule type="containsText" dxfId="20425" priority="4619" operator="containsText" text="DT">
      <x:formula>NOT(ISERROR(SEARCH("DT",CC30)))</x:formula>
    </x:cfRule>
    <x:cfRule type="containsText" dxfId="20426" priority="4620" operator="containsText" text="AL">
      <x:formula>NOT(ISERROR(SEARCH("AL",CC30)))</x:formula>
    </x:cfRule>
    <x:cfRule type="containsText" dxfId="20427" priority="4621" operator="containsText" text="APX">
      <x:formula>NOT(ISERROR(SEARCH("APX",CC30)))</x:formula>
    </x:cfRule>
    <x:cfRule type="containsText" dxfId="20428" priority="4622" operator="containsText" text="LSO">
      <x:formula>NOT(ISERROR(SEARCH("LSO",CC30)))</x:formula>
    </x:cfRule>
    <x:cfRule type="containsText" dxfId="20429" priority="4623" operator="containsText" text="VIT">
      <x:formula>NOT(ISERROR(SEARCH("VIT",CC30)))</x:formula>
    </x:cfRule>
    <x:cfRule type="containsText" dxfId="20430" priority="4624" operator="containsText" text="RW">
      <x:formula>NOT(ISERROR(SEARCH("RW",CC30)))</x:formula>
    </x:cfRule>
    <x:cfRule type="containsText" dxfId="20431" priority="4625" operator="containsText" text="GHQ">
      <x:formula>NOT(ISERROR(SEARCH("GHQ",CC30)))</x:formula>
    </x:cfRule>
    <x:cfRule type="containsText" dxfId="20432" priority="4626" operator="containsText" text="CoP">
      <x:formula>NOT(ISERROR(SEARCH("CoP",CC30)))</x:formula>
    </x:cfRule>
    <x:cfRule type="containsText" dxfId="20433" priority="4627" operator="containsText" text="PAO">
      <x:formula>NOT(ISERROR(SEARCH("PAO",CC30)))</x:formula>
    </x:cfRule>
  </x:conditionalFormatting>
  <x:conditionalFormatting sqref="CR30:CV30">
    <x:cfRule type="containsText" dxfId="20415" priority="4628" operator="containsText" text="TU+">
      <x:formula>NOT(ISERROR(SEARCH("TU+",CR30)))</x:formula>
    </x:cfRule>
    <x:cfRule type="containsText" dxfId="20416" priority="4629" operator="containsText" text="trav">
      <x:formula>NOT(ISERROR(SEARCH("trav",CR30)))</x:formula>
    </x:cfRule>
    <x:cfRule type="containsText" dxfId="20417" priority="4630" operator="containsText" text="Fx">
      <x:formula>NOT(ISERROR(SEARCH("Fx",CR30)))</x:formula>
    </x:cfRule>
    <x:cfRule type="containsText" dxfId="20418" priority="4631" operator="containsText" text="Adm">
      <x:formula>NOT(ISERROR(SEARCH("Adm",CR30)))</x:formula>
    </x:cfRule>
    <x:cfRule type="containsText" dxfId="20419" priority="4632" operator="containsText" text="CT">
      <x:formula>NOT(ISERROR(SEARCH("CT",CR30)))</x:formula>
    </x:cfRule>
    <x:cfRule type="containsText" dxfId="20420" priority="4633" operator="containsText" text="HL">
      <x:formula>NOT(ISERROR(SEARCH("HL",CR30)))</x:formula>
    </x:cfRule>
    <x:cfRule type="containsText" dxfId="20421" priority="4634" operator="containsText" text="M">
      <x:formula>NOT(ISERROR(SEARCH("M",CR30)))</x:formula>
    </x:cfRule>
    <x:cfRule type="containsText" dxfId="20422" priority="4635" operator="containsText" text="sick">
      <x:formula>NOT(ISERROR(SEARCH("sick",CR30)))</x:formula>
    </x:cfRule>
    <x:cfRule type="containsText" dxfId="20423" priority="4636" operator="containsText" text="SL">
      <x:formula>NOT(ISERROR(SEARCH("SL",CR30)))</x:formula>
    </x:cfRule>
    <x:cfRule type="containsText" dxfId="20424" priority="4637" operator="containsText" text="ANF">
      <x:formula>NOT(ISERROR(SEARCH("ANF",CR30)))</x:formula>
    </x:cfRule>
    <x:cfRule type="containsText" dxfId="20425" priority="4638" operator="containsText" text="DT">
      <x:formula>NOT(ISERROR(SEARCH("DT",CR30)))</x:formula>
    </x:cfRule>
    <x:cfRule type="containsText" dxfId="20426" priority="4639" operator="containsText" text="AL">
      <x:formula>NOT(ISERROR(SEARCH("AL",CR30)))</x:formula>
    </x:cfRule>
    <x:cfRule type="containsText" dxfId="20427" priority="4640" operator="containsText" text="APX">
      <x:formula>NOT(ISERROR(SEARCH("APX",CR30)))</x:formula>
    </x:cfRule>
    <x:cfRule type="containsText" dxfId="20428" priority="4641" operator="containsText" text="LSO">
      <x:formula>NOT(ISERROR(SEARCH("LSO",CR30)))</x:formula>
    </x:cfRule>
    <x:cfRule type="containsText" dxfId="20429" priority="4642" operator="containsText" text="VIT">
      <x:formula>NOT(ISERROR(SEARCH("VIT",CR30)))</x:formula>
    </x:cfRule>
    <x:cfRule type="containsText" dxfId="20430" priority="4643" operator="containsText" text="RW">
      <x:formula>NOT(ISERROR(SEARCH("RW",CR30)))</x:formula>
    </x:cfRule>
    <x:cfRule type="containsText" dxfId="20431" priority="4644" operator="containsText" text="GHQ">
      <x:formula>NOT(ISERROR(SEARCH("GHQ",CR30)))</x:formula>
    </x:cfRule>
    <x:cfRule type="containsText" dxfId="20432" priority="4645" operator="containsText" text="CoP">
      <x:formula>NOT(ISERROR(SEARCH("CoP",CR30)))</x:formula>
    </x:cfRule>
    <x:cfRule type="containsText" dxfId="20433" priority="4646" operator="containsText" text="PAO">
      <x:formula>NOT(ISERROR(SEARCH("PAO",CR30)))</x:formula>
    </x:cfRule>
  </x:conditionalFormatting>
  <x:conditionalFormatting sqref="DF30:DK30">
    <x:cfRule type="containsText" dxfId="20415" priority="4647" operator="containsText" text="TU+">
      <x:formula>NOT(ISERROR(SEARCH("TU+",DF30)))</x:formula>
    </x:cfRule>
    <x:cfRule type="containsText" dxfId="20416" priority="4648" operator="containsText" text="trav">
      <x:formula>NOT(ISERROR(SEARCH("trav",DF30)))</x:formula>
    </x:cfRule>
    <x:cfRule type="containsText" dxfId="20417" priority="4649" operator="containsText" text="Fx">
      <x:formula>NOT(ISERROR(SEARCH("Fx",DF30)))</x:formula>
    </x:cfRule>
    <x:cfRule type="containsText" dxfId="20418" priority="4650" operator="containsText" text="Adm">
      <x:formula>NOT(ISERROR(SEARCH("Adm",DF30)))</x:formula>
    </x:cfRule>
    <x:cfRule type="containsText" dxfId="20419" priority="4651" operator="containsText" text="CT">
      <x:formula>NOT(ISERROR(SEARCH("CT",DF30)))</x:formula>
    </x:cfRule>
    <x:cfRule type="containsText" dxfId="20420" priority="4652" operator="containsText" text="HL">
      <x:formula>NOT(ISERROR(SEARCH("HL",DF30)))</x:formula>
    </x:cfRule>
    <x:cfRule type="containsText" dxfId="20421" priority="4653" operator="containsText" text="M">
      <x:formula>NOT(ISERROR(SEARCH("M",DF30)))</x:formula>
    </x:cfRule>
    <x:cfRule type="containsText" dxfId="20422" priority="4654" operator="containsText" text="sick">
      <x:formula>NOT(ISERROR(SEARCH("sick",DF30)))</x:formula>
    </x:cfRule>
    <x:cfRule type="containsText" dxfId="20423" priority="4655" operator="containsText" text="SL">
      <x:formula>NOT(ISERROR(SEARCH("SL",DF30)))</x:formula>
    </x:cfRule>
    <x:cfRule type="containsText" dxfId="20424" priority="4656" operator="containsText" text="ANF">
      <x:formula>NOT(ISERROR(SEARCH("ANF",DF30)))</x:formula>
    </x:cfRule>
    <x:cfRule type="containsText" dxfId="20425" priority="4657" operator="containsText" text="DT">
      <x:formula>NOT(ISERROR(SEARCH("DT",DF30)))</x:formula>
    </x:cfRule>
    <x:cfRule type="containsText" dxfId="20426" priority="4658" operator="containsText" text="AL">
      <x:formula>NOT(ISERROR(SEARCH("AL",DF30)))</x:formula>
    </x:cfRule>
    <x:cfRule type="containsText" dxfId="20427" priority="4659" operator="containsText" text="APX">
      <x:formula>NOT(ISERROR(SEARCH("APX",DF30)))</x:formula>
    </x:cfRule>
    <x:cfRule type="containsText" dxfId="20428" priority="4660" operator="containsText" text="LSO">
      <x:formula>NOT(ISERROR(SEARCH("LSO",DF30)))</x:formula>
    </x:cfRule>
    <x:cfRule type="containsText" dxfId="20429" priority="4661" operator="containsText" text="VIT">
      <x:formula>NOT(ISERROR(SEARCH("VIT",DF30)))</x:formula>
    </x:cfRule>
    <x:cfRule type="containsText" dxfId="20430" priority="4662" operator="containsText" text="RW">
      <x:formula>NOT(ISERROR(SEARCH("RW",DF30)))</x:formula>
    </x:cfRule>
    <x:cfRule type="containsText" dxfId="20431" priority="4663" operator="containsText" text="GHQ">
      <x:formula>NOT(ISERROR(SEARCH("GHQ",DF30)))</x:formula>
    </x:cfRule>
    <x:cfRule type="containsText" dxfId="20432" priority="4664" operator="containsText" text="CoP">
      <x:formula>NOT(ISERROR(SEARCH("CoP",DF30)))</x:formula>
    </x:cfRule>
    <x:cfRule type="containsText" dxfId="20433" priority="4665" operator="containsText" text="PAO">
      <x:formula>NOT(ISERROR(SEARCH("PAO",DF30)))</x:formula>
    </x:cfRule>
  </x:conditionalFormatting>
  <x:conditionalFormatting sqref="DT30:DT30">
    <x:cfRule type="containsText" dxfId="20415" priority="4666" operator="containsText" text="TU+">
      <x:formula>NOT(ISERROR(SEARCH("TU+",DT30)))</x:formula>
    </x:cfRule>
    <x:cfRule type="containsText" dxfId="20416" priority="4667" operator="containsText" text="trav">
      <x:formula>NOT(ISERROR(SEARCH("trav",DT30)))</x:formula>
    </x:cfRule>
    <x:cfRule type="containsText" dxfId="20417" priority="4668" operator="containsText" text="Fx">
      <x:formula>NOT(ISERROR(SEARCH("Fx",DT30)))</x:formula>
    </x:cfRule>
    <x:cfRule type="containsText" dxfId="20418" priority="4669" operator="containsText" text="Adm">
      <x:formula>NOT(ISERROR(SEARCH("Adm",DT30)))</x:formula>
    </x:cfRule>
    <x:cfRule type="containsText" dxfId="20419" priority="4670" operator="containsText" text="CT">
      <x:formula>NOT(ISERROR(SEARCH("CT",DT30)))</x:formula>
    </x:cfRule>
    <x:cfRule type="containsText" dxfId="20420" priority="4671" operator="containsText" text="HL">
      <x:formula>NOT(ISERROR(SEARCH("HL",DT30)))</x:formula>
    </x:cfRule>
    <x:cfRule type="containsText" dxfId="20421" priority="4672" operator="containsText" text="M">
      <x:formula>NOT(ISERROR(SEARCH("M",DT30)))</x:formula>
    </x:cfRule>
    <x:cfRule type="containsText" dxfId="20422" priority="4673" operator="containsText" text="sick">
      <x:formula>NOT(ISERROR(SEARCH("sick",DT30)))</x:formula>
    </x:cfRule>
    <x:cfRule type="containsText" dxfId="20423" priority="4674" operator="containsText" text="SL">
      <x:formula>NOT(ISERROR(SEARCH("SL",DT30)))</x:formula>
    </x:cfRule>
    <x:cfRule type="containsText" dxfId="20424" priority="4675" operator="containsText" text="ANF">
      <x:formula>NOT(ISERROR(SEARCH("ANF",DT30)))</x:formula>
    </x:cfRule>
    <x:cfRule type="containsText" dxfId="20425" priority="4676" operator="containsText" text="DT">
      <x:formula>NOT(ISERROR(SEARCH("DT",DT30)))</x:formula>
    </x:cfRule>
    <x:cfRule type="containsText" dxfId="20426" priority="4677" operator="containsText" text="AL">
      <x:formula>NOT(ISERROR(SEARCH("AL",DT30)))</x:formula>
    </x:cfRule>
    <x:cfRule type="containsText" dxfId="20427" priority="4678" operator="containsText" text="APX">
      <x:formula>NOT(ISERROR(SEARCH("APX",DT30)))</x:formula>
    </x:cfRule>
    <x:cfRule type="containsText" dxfId="20428" priority="4679" operator="containsText" text="LSO">
      <x:formula>NOT(ISERROR(SEARCH("LSO",DT30)))</x:formula>
    </x:cfRule>
    <x:cfRule type="containsText" dxfId="20429" priority="4680" operator="containsText" text="VIT">
      <x:formula>NOT(ISERROR(SEARCH("VIT",DT30)))</x:formula>
    </x:cfRule>
    <x:cfRule type="containsText" dxfId="20430" priority="4681" operator="containsText" text="RW">
      <x:formula>NOT(ISERROR(SEARCH("RW",DT30)))</x:formula>
    </x:cfRule>
    <x:cfRule type="containsText" dxfId="20431" priority="4682" operator="containsText" text="GHQ">
      <x:formula>NOT(ISERROR(SEARCH("GHQ",DT30)))</x:formula>
    </x:cfRule>
    <x:cfRule type="containsText" dxfId="20432" priority="4683" operator="containsText" text="CoP">
      <x:formula>NOT(ISERROR(SEARCH("CoP",DT30)))</x:formula>
    </x:cfRule>
    <x:cfRule type="containsText" dxfId="20433" priority="4684" operator="containsText" text="PAO">
      <x:formula>NOT(ISERROR(SEARCH("PAO",DT30)))</x:formula>
    </x:cfRule>
  </x:conditionalFormatting>
  <x:conditionalFormatting sqref="B31:G31">
    <x:cfRule type="containsText" dxfId="20415" priority="4685" operator="containsText" text="TU+">
      <x:formula>NOT(ISERROR(SEARCH("TU+",B31)))</x:formula>
    </x:cfRule>
    <x:cfRule type="containsText" dxfId="20416" priority="4686" operator="containsText" text="trav">
      <x:formula>NOT(ISERROR(SEARCH("trav",B31)))</x:formula>
    </x:cfRule>
    <x:cfRule type="containsText" dxfId="20417" priority="4687" operator="containsText" text="Fx">
      <x:formula>NOT(ISERROR(SEARCH("Fx",B31)))</x:formula>
    </x:cfRule>
    <x:cfRule type="containsText" dxfId="20418" priority="4688" operator="containsText" text="Adm">
      <x:formula>NOT(ISERROR(SEARCH("Adm",B31)))</x:formula>
    </x:cfRule>
    <x:cfRule type="containsText" dxfId="20419" priority="4689" operator="containsText" text="CT">
      <x:formula>NOT(ISERROR(SEARCH("CT",B31)))</x:formula>
    </x:cfRule>
    <x:cfRule type="containsText" dxfId="20420" priority="4690" operator="containsText" text="HL">
      <x:formula>NOT(ISERROR(SEARCH("HL",B31)))</x:formula>
    </x:cfRule>
    <x:cfRule type="containsText" dxfId="20421" priority="4691" operator="containsText" text="M">
      <x:formula>NOT(ISERROR(SEARCH("M",B31)))</x:formula>
    </x:cfRule>
    <x:cfRule type="containsText" dxfId="20422" priority="4692" operator="containsText" text="sick">
      <x:formula>NOT(ISERROR(SEARCH("sick",B31)))</x:formula>
    </x:cfRule>
    <x:cfRule type="containsText" dxfId="20423" priority="4693" operator="containsText" text="SL">
      <x:formula>NOT(ISERROR(SEARCH("SL",B31)))</x:formula>
    </x:cfRule>
    <x:cfRule type="containsText" dxfId="20424" priority="4694" operator="containsText" text="ANF">
      <x:formula>NOT(ISERROR(SEARCH("ANF",B31)))</x:formula>
    </x:cfRule>
    <x:cfRule type="containsText" dxfId="20425" priority="4695" operator="containsText" text="DT">
      <x:formula>NOT(ISERROR(SEARCH("DT",B31)))</x:formula>
    </x:cfRule>
    <x:cfRule type="containsText" dxfId="20426" priority="4696" operator="containsText" text="AL">
      <x:formula>NOT(ISERROR(SEARCH("AL",B31)))</x:formula>
    </x:cfRule>
    <x:cfRule type="containsText" dxfId="20427" priority="4697" operator="containsText" text="APX">
      <x:formula>NOT(ISERROR(SEARCH("APX",B31)))</x:formula>
    </x:cfRule>
    <x:cfRule type="containsText" dxfId="20428" priority="4698" operator="containsText" text="LSO">
      <x:formula>NOT(ISERROR(SEARCH("LSO",B31)))</x:formula>
    </x:cfRule>
    <x:cfRule type="containsText" dxfId="20429" priority="4699" operator="containsText" text="VIT">
      <x:formula>NOT(ISERROR(SEARCH("VIT",B31)))</x:formula>
    </x:cfRule>
    <x:cfRule type="containsText" dxfId="20430" priority="4700" operator="containsText" text="RW">
      <x:formula>NOT(ISERROR(SEARCH("RW",B31)))</x:formula>
    </x:cfRule>
    <x:cfRule type="containsText" dxfId="20431" priority="4701" operator="containsText" text="GHQ">
      <x:formula>NOT(ISERROR(SEARCH("GHQ",B31)))</x:formula>
    </x:cfRule>
    <x:cfRule type="containsText" dxfId="20432" priority="4702" operator="containsText" text="CoP">
      <x:formula>NOT(ISERROR(SEARCH("CoP",B31)))</x:formula>
    </x:cfRule>
    <x:cfRule type="containsText" dxfId="20433" priority="4703" operator="containsText" text="PAO">
      <x:formula>NOT(ISERROR(SEARCH("PAO",B31)))</x:formula>
    </x:cfRule>
  </x:conditionalFormatting>
  <x:conditionalFormatting sqref="P31:U31">
    <x:cfRule type="containsText" dxfId="20415" priority="4704" operator="containsText" text="TU+">
      <x:formula>NOT(ISERROR(SEARCH("TU+",P31)))</x:formula>
    </x:cfRule>
    <x:cfRule type="containsText" dxfId="20416" priority="4705" operator="containsText" text="trav">
      <x:formula>NOT(ISERROR(SEARCH("trav",P31)))</x:formula>
    </x:cfRule>
    <x:cfRule type="containsText" dxfId="20417" priority="4706" operator="containsText" text="Fx">
      <x:formula>NOT(ISERROR(SEARCH("Fx",P31)))</x:formula>
    </x:cfRule>
    <x:cfRule type="containsText" dxfId="20418" priority="4707" operator="containsText" text="Adm">
      <x:formula>NOT(ISERROR(SEARCH("Adm",P31)))</x:formula>
    </x:cfRule>
    <x:cfRule type="containsText" dxfId="20419" priority="4708" operator="containsText" text="CT">
      <x:formula>NOT(ISERROR(SEARCH("CT",P31)))</x:formula>
    </x:cfRule>
    <x:cfRule type="containsText" dxfId="20420" priority="4709" operator="containsText" text="HL">
      <x:formula>NOT(ISERROR(SEARCH("HL",P31)))</x:formula>
    </x:cfRule>
    <x:cfRule type="containsText" dxfId="20421" priority="4710" operator="containsText" text="M">
      <x:formula>NOT(ISERROR(SEARCH("M",P31)))</x:formula>
    </x:cfRule>
    <x:cfRule type="containsText" dxfId="20422" priority="4711" operator="containsText" text="sick">
      <x:formula>NOT(ISERROR(SEARCH("sick",P31)))</x:formula>
    </x:cfRule>
    <x:cfRule type="containsText" dxfId="20423" priority="4712" operator="containsText" text="SL">
      <x:formula>NOT(ISERROR(SEARCH("SL",P31)))</x:formula>
    </x:cfRule>
    <x:cfRule type="containsText" dxfId="20424" priority="4713" operator="containsText" text="ANF">
      <x:formula>NOT(ISERROR(SEARCH("ANF",P31)))</x:formula>
    </x:cfRule>
    <x:cfRule type="containsText" dxfId="20425" priority="4714" operator="containsText" text="DT">
      <x:formula>NOT(ISERROR(SEARCH("DT",P31)))</x:formula>
    </x:cfRule>
    <x:cfRule type="containsText" dxfId="20426" priority="4715" operator="containsText" text="AL">
      <x:formula>NOT(ISERROR(SEARCH("AL",P31)))</x:formula>
    </x:cfRule>
    <x:cfRule type="containsText" dxfId="20427" priority="4716" operator="containsText" text="APX">
      <x:formula>NOT(ISERROR(SEARCH("APX",P31)))</x:formula>
    </x:cfRule>
    <x:cfRule type="containsText" dxfId="20428" priority="4717" operator="containsText" text="LSO">
      <x:formula>NOT(ISERROR(SEARCH("LSO",P31)))</x:formula>
    </x:cfRule>
    <x:cfRule type="containsText" dxfId="20429" priority="4718" operator="containsText" text="VIT">
      <x:formula>NOT(ISERROR(SEARCH("VIT",P31)))</x:formula>
    </x:cfRule>
    <x:cfRule type="containsText" dxfId="20430" priority="4719" operator="containsText" text="RW">
      <x:formula>NOT(ISERROR(SEARCH("RW",P31)))</x:formula>
    </x:cfRule>
    <x:cfRule type="containsText" dxfId="20431" priority="4720" operator="containsText" text="GHQ">
      <x:formula>NOT(ISERROR(SEARCH("GHQ",P31)))</x:formula>
    </x:cfRule>
    <x:cfRule type="containsText" dxfId="20432" priority="4721" operator="containsText" text="CoP">
      <x:formula>NOT(ISERROR(SEARCH("CoP",P31)))</x:formula>
    </x:cfRule>
    <x:cfRule type="containsText" dxfId="20433" priority="4722" operator="containsText" text="PAO">
      <x:formula>NOT(ISERROR(SEARCH("PAO",P31)))</x:formula>
    </x:cfRule>
  </x:conditionalFormatting>
  <x:conditionalFormatting sqref="AD31:AF31">
    <x:cfRule type="containsText" dxfId="20415" priority="4723" operator="containsText" text="TU+">
      <x:formula>NOT(ISERROR(SEARCH("TU+",AD31)))</x:formula>
    </x:cfRule>
    <x:cfRule type="containsText" dxfId="20416" priority="4724" operator="containsText" text="trav">
      <x:formula>NOT(ISERROR(SEARCH("trav",AD31)))</x:formula>
    </x:cfRule>
    <x:cfRule type="containsText" dxfId="20417" priority="4725" operator="containsText" text="Fx">
      <x:formula>NOT(ISERROR(SEARCH("Fx",AD31)))</x:formula>
    </x:cfRule>
    <x:cfRule type="containsText" dxfId="20418" priority="4726" operator="containsText" text="Adm">
      <x:formula>NOT(ISERROR(SEARCH("Adm",AD31)))</x:formula>
    </x:cfRule>
    <x:cfRule type="containsText" dxfId="20419" priority="4727" operator="containsText" text="CT">
      <x:formula>NOT(ISERROR(SEARCH("CT",AD31)))</x:formula>
    </x:cfRule>
    <x:cfRule type="containsText" dxfId="20420" priority="4728" operator="containsText" text="HL">
      <x:formula>NOT(ISERROR(SEARCH("HL",AD31)))</x:formula>
    </x:cfRule>
    <x:cfRule type="containsText" dxfId="20421" priority="4729" operator="containsText" text="M">
      <x:formula>NOT(ISERROR(SEARCH("M",AD31)))</x:formula>
    </x:cfRule>
    <x:cfRule type="containsText" dxfId="20422" priority="4730" operator="containsText" text="sick">
      <x:formula>NOT(ISERROR(SEARCH("sick",AD31)))</x:formula>
    </x:cfRule>
    <x:cfRule type="containsText" dxfId="20423" priority="4731" operator="containsText" text="SL">
      <x:formula>NOT(ISERROR(SEARCH("SL",AD31)))</x:formula>
    </x:cfRule>
    <x:cfRule type="containsText" dxfId="20424" priority="4732" operator="containsText" text="ANF">
      <x:formula>NOT(ISERROR(SEARCH("ANF",AD31)))</x:formula>
    </x:cfRule>
    <x:cfRule type="containsText" dxfId="20425" priority="4733" operator="containsText" text="DT">
      <x:formula>NOT(ISERROR(SEARCH("DT",AD31)))</x:formula>
    </x:cfRule>
    <x:cfRule type="containsText" dxfId="20426" priority="4734" operator="containsText" text="AL">
      <x:formula>NOT(ISERROR(SEARCH("AL",AD31)))</x:formula>
    </x:cfRule>
    <x:cfRule type="containsText" dxfId="20427" priority="4735" operator="containsText" text="APX">
      <x:formula>NOT(ISERROR(SEARCH("APX",AD31)))</x:formula>
    </x:cfRule>
    <x:cfRule type="containsText" dxfId="20428" priority="4736" operator="containsText" text="LSO">
      <x:formula>NOT(ISERROR(SEARCH("LSO",AD31)))</x:formula>
    </x:cfRule>
    <x:cfRule type="containsText" dxfId="20429" priority="4737" operator="containsText" text="VIT">
      <x:formula>NOT(ISERROR(SEARCH("VIT",AD31)))</x:formula>
    </x:cfRule>
    <x:cfRule type="containsText" dxfId="20430" priority="4738" operator="containsText" text="RW">
      <x:formula>NOT(ISERROR(SEARCH("RW",AD31)))</x:formula>
    </x:cfRule>
    <x:cfRule type="containsText" dxfId="20431" priority="4739" operator="containsText" text="GHQ">
      <x:formula>NOT(ISERROR(SEARCH("GHQ",AD31)))</x:formula>
    </x:cfRule>
    <x:cfRule type="containsText" dxfId="20432" priority="4740" operator="containsText" text="CoP">
      <x:formula>NOT(ISERROR(SEARCH("CoP",AD31)))</x:formula>
    </x:cfRule>
    <x:cfRule type="containsText" dxfId="20433" priority="4741" operator="containsText" text="PAO">
      <x:formula>NOT(ISERROR(SEARCH("PAO",AD31)))</x:formula>
    </x:cfRule>
  </x:conditionalFormatting>
  <x:conditionalFormatting sqref="AH31:AJ31">
    <x:cfRule type="containsText" dxfId="20415" priority="4742" operator="containsText" text="TU+">
      <x:formula>NOT(ISERROR(SEARCH("TU+",AH31)))</x:formula>
    </x:cfRule>
    <x:cfRule type="containsText" dxfId="20416" priority="4743" operator="containsText" text="trav">
      <x:formula>NOT(ISERROR(SEARCH("trav",AH31)))</x:formula>
    </x:cfRule>
    <x:cfRule type="containsText" dxfId="20417" priority="4744" operator="containsText" text="Fx">
      <x:formula>NOT(ISERROR(SEARCH("Fx",AH31)))</x:formula>
    </x:cfRule>
    <x:cfRule type="containsText" dxfId="20418" priority="4745" operator="containsText" text="Adm">
      <x:formula>NOT(ISERROR(SEARCH("Adm",AH31)))</x:formula>
    </x:cfRule>
    <x:cfRule type="containsText" dxfId="20419" priority="4746" operator="containsText" text="CT">
      <x:formula>NOT(ISERROR(SEARCH("CT",AH31)))</x:formula>
    </x:cfRule>
    <x:cfRule type="containsText" dxfId="20420" priority="4747" operator="containsText" text="HL">
      <x:formula>NOT(ISERROR(SEARCH("HL",AH31)))</x:formula>
    </x:cfRule>
    <x:cfRule type="containsText" dxfId="20421" priority="4748" operator="containsText" text="M">
      <x:formula>NOT(ISERROR(SEARCH("M",AH31)))</x:formula>
    </x:cfRule>
    <x:cfRule type="containsText" dxfId="20422" priority="4749" operator="containsText" text="sick">
      <x:formula>NOT(ISERROR(SEARCH("sick",AH31)))</x:formula>
    </x:cfRule>
    <x:cfRule type="containsText" dxfId="20423" priority="4750" operator="containsText" text="SL">
      <x:formula>NOT(ISERROR(SEARCH("SL",AH31)))</x:formula>
    </x:cfRule>
    <x:cfRule type="containsText" dxfId="20424" priority="4751" operator="containsText" text="ANF">
      <x:formula>NOT(ISERROR(SEARCH("ANF",AH31)))</x:formula>
    </x:cfRule>
    <x:cfRule type="containsText" dxfId="20425" priority="4752" operator="containsText" text="DT">
      <x:formula>NOT(ISERROR(SEARCH("DT",AH31)))</x:formula>
    </x:cfRule>
    <x:cfRule type="containsText" dxfId="20426" priority="4753" operator="containsText" text="AL">
      <x:formula>NOT(ISERROR(SEARCH("AL",AH31)))</x:formula>
    </x:cfRule>
    <x:cfRule type="containsText" dxfId="20427" priority="4754" operator="containsText" text="APX">
      <x:formula>NOT(ISERROR(SEARCH("APX",AH31)))</x:formula>
    </x:cfRule>
    <x:cfRule type="containsText" dxfId="20428" priority="4755" operator="containsText" text="LSO">
      <x:formula>NOT(ISERROR(SEARCH("LSO",AH31)))</x:formula>
    </x:cfRule>
    <x:cfRule type="containsText" dxfId="20429" priority="4756" operator="containsText" text="VIT">
      <x:formula>NOT(ISERROR(SEARCH("VIT",AH31)))</x:formula>
    </x:cfRule>
    <x:cfRule type="containsText" dxfId="20430" priority="4757" operator="containsText" text="RW">
      <x:formula>NOT(ISERROR(SEARCH("RW",AH31)))</x:formula>
    </x:cfRule>
    <x:cfRule type="containsText" dxfId="20431" priority="4758" operator="containsText" text="GHQ">
      <x:formula>NOT(ISERROR(SEARCH("GHQ",AH31)))</x:formula>
    </x:cfRule>
    <x:cfRule type="containsText" dxfId="20432" priority="4759" operator="containsText" text="CoP">
      <x:formula>NOT(ISERROR(SEARCH("CoP",AH31)))</x:formula>
    </x:cfRule>
    <x:cfRule type="containsText" dxfId="20433" priority="4760" operator="containsText" text="PAO">
      <x:formula>NOT(ISERROR(SEARCH("PAO",AH31)))</x:formula>
    </x:cfRule>
  </x:conditionalFormatting>
  <x:conditionalFormatting sqref="AS31:AX31">
    <x:cfRule type="containsText" dxfId="20415" priority="4761" operator="containsText" text="TU+">
      <x:formula>NOT(ISERROR(SEARCH("TU+",AS31)))</x:formula>
    </x:cfRule>
    <x:cfRule type="containsText" dxfId="20416" priority="4762" operator="containsText" text="trav">
      <x:formula>NOT(ISERROR(SEARCH("trav",AS31)))</x:formula>
    </x:cfRule>
    <x:cfRule type="containsText" dxfId="20417" priority="4763" operator="containsText" text="Fx">
      <x:formula>NOT(ISERROR(SEARCH("Fx",AS31)))</x:formula>
    </x:cfRule>
    <x:cfRule type="containsText" dxfId="20418" priority="4764" operator="containsText" text="Adm">
      <x:formula>NOT(ISERROR(SEARCH("Adm",AS31)))</x:formula>
    </x:cfRule>
    <x:cfRule type="containsText" dxfId="20419" priority="4765" operator="containsText" text="CT">
      <x:formula>NOT(ISERROR(SEARCH("CT",AS31)))</x:formula>
    </x:cfRule>
    <x:cfRule type="containsText" dxfId="20420" priority="4766" operator="containsText" text="HL">
      <x:formula>NOT(ISERROR(SEARCH("HL",AS31)))</x:formula>
    </x:cfRule>
    <x:cfRule type="containsText" dxfId="20421" priority="4767" operator="containsText" text="M">
      <x:formula>NOT(ISERROR(SEARCH("M",AS31)))</x:formula>
    </x:cfRule>
    <x:cfRule type="containsText" dxfId="20422" priority="4768" operator="containsText" text="sick">
      <x:formula>NOT(ISERROR(SEARCH("sick",AS31)))</x:formula>
    </x:cfRule>
    <x:cfRule type="containsText" dxfId="20423" priority="4769" operator="containsText" text="SL">
      <x:formula>NOT(ISERROR(SEARCH("SL",AS31)))</x:formula>
    </x:cfRule>
    <x:cfRule type="containsText" dxfId="20424" priority="4770" operator="containsText" text="ANF">
      <x:formula>NOT(ISERROR(SEARCH("ANF",AS31)))</x:formula>
    </x:cfRule>
    <x:cfRule type="containsText" dxfId="20425" priority="4771" operator="containsText" text="DT">
      <x:formula>NOT(ISERROR(SEARCH("DT",AS31)))</x:formula>
    </x:cfRule>
    <x:cfRule type="containsText" dxfId="20426" priority="4772" operator="containsText" text="AL">
      <x:formula>NOT(ISERROR(SEARCH("AL",AS31)))</x:formula>
    </x:cfRule>
    <x:cfRule type="containsText" dxfId="20427" priority="4773" operator="containsText" text="APX">
      <x:formula>NOT(ISERROR(SEARCH("APX",AS31)))</x:formula>
    </x:cfRule>
    <x:cfRule type="containsText" dxfId="20428" priority="4774" operator="containsText" text="LSO">
      <x:formula>NOT(ISERROR(SEARCH("LSO",AS31)))</x:formula>
    </x:cfRule>
    <x:cfRule type="containsText" dxfId="20429" priority="4775" operator="containsText" text="VIT">
      <x:formula>NOT(ISERROR(SEARCH("VIT",AS31)))</x:formula>
    </x:cfRule>
    <x:cfRule type="containsText" dxfId="20430" priority="4776" operator="containsText" text="RW">
      <x:formula>NOT(ISERROR(SEARCH("RW",AS31)))</x:formula>
    </x:cfRule>
    <x:cfRule type="containsText" dxfId="20431" priority="4777" operator="containsText" text="GHQ">
      <x:formula>NOT(ISERROR(SEARCH("GHQ",AS31)))</x:formula>
    </x:cfRule>
    <x:cfRule type="containsText" dxfId="20432" priority="4778" operator="containsText" text="CoP">
      <x:formula>NOT(ISERROR(SEARCH("CoP",AS31)))</x:formula>
    </x:cfRule>
    <x:cfRule type="containsText" dxfId="20433" priority="4779" operator="containsText" text="PAO">
      <x:formula>NOT(ISERROR(SEARCH("PAO",AS31)))</x:formula>
    </x:cfRule>
  </x:conditionalFormatting>
  <x:conditionalFormatting sqref="BG31:BI31">
    <x:cfRule type="containsText" dxfId="20415" priority="4780" operator="containsText" text="TU+">
      <x:formula>NOT(ISERROR(SEARCH("TU+",BG31)))</x:formula>
    </x:cfRule>
    <x:cfRule type="containsText" dxfId="20416" priority="4781" operator="containsText" text="trav">
      <x:formula>NOT(ISERROR(SEARCH("trav",BG31)))</x:formula>
    </x:cfRule>
    <x:cfRule type="containsText" dxfId="20417" priority="4782" operator="containsText" text="Fx">
      <x:formula>NOT(ISERROR(SEARCH("Fx",BG31)))</x:formula>
    </x:cfRule>
    <x:cfRule type="containsText" dxfId="20418" priority="4783" operator="containsText" text="Adm">
      <x:formula>NOT(ISERROR(SEARCH("Adm",BG31)))</x:formula>
    </x:cfRule>
    <x:cfRule type="containsText" dxfId="20419" priority="4784" operator="containsText" text="CT">
      <x:formula>NOT(ISERROR(SEARCH("CT",BG31)))</x:formula>
    </x:cfRule>
    <x:cfRule type="containsText" dxfId="20420" priority="4785" operator="containsText" text="HL">
      <x:formula>NOT(ISERROR(SEARCH("HL",BG31)))</x:formula>
    </x:cfRule>
    <x:cfRule type="containsText" dxfId="20421" priority="4786" operator="containsText" text="M">
      <x:formula>NOT(ISERROR(SEARCH("M",BG31)))</x:formula>
    </x:cfRule>
    <x:cfRule type="containsText" dxfId="20422" priority="4787" operator="containsText" text="sick">
      <x:formula>NOT(ISERROR(SEARCH("sick",BG31)))</x:formula>
    </x:cfRule>
    <x:cfRule type="containsText" dxfId="20423" priority="4788" operator="containsText" text="SL">
      <x:formula>NOT(ISERROR(SEARCH("SL",BG31)))</x:formula>
    </x:cfRule>
    <x:cfRule type="containsText" dxfId="20424" priority="4789" operator="containsText" text="ANF">
      <x:formula>NOT(ISERROR(SEARCH("ANF",BG31)))</x:formula>
    </x:cfRule>
    <x:cfRule type="containsText" dxfId="20425" priority="4790" operator="containsText" text="DT">
      <x:formula>NOT(ISERROR(SEARCH("DT",BG31)))</x:formula>
    </x:cfRule>
    <x:cfRule type="containsText" dxfId="20426" priority="4791" operator="containsText" text="AL">
      <x:formula>NOT(ISERROR(SEARCH("AL",BG31)))</x:formula>
    </x:cfRule>
    <x:cfRule type="containsText" dxfId="20427" priority="4792" operator="containsText" text="APX">
      <x:formula>NOT(ISERROR(SEARCH("APX",BG31)))</x:formula>
    </x:cfRule>
    <x:cfRule type="containsText" dxfId="20428" priority="4793" operator="containsText" text="LSO">
      <x:formula>NOT(ISERROR(SEARCH("LSO",BG31)))</x:formula>
    </x:cfRule>
    <x:cfRule type="containsText" dxfId="20429" priority="4794" operator="containsText" text="VIT">
      <x:formula>NOT(ISERROR(SEARCH("VIT",BG31)))</x:formula>
    </x:cfRule>
    <x:cfRule type="containsText" dxfId="20430" priority="4795" operator="containsText" text="RW">
      <x:formula>NOT(ISERROR(SEARCH("RW",BG31)))</x:formula>
    </x:cfRule>
    <x:cfRule type="containsText" dxfId="20431" priority="4796" operator="containsText" text="GHQ">
      <x:formula>NOT(ISERROR(SEARCH("GHQ",BG31)))</x:formula>
    </x:cfRule>
    <x:cfRule type="containsText" dxfId="20432" priority="4797" operator="containsText" text="CoP">
      <x:formula>NOT(ISERROR(SEARCH("CoP",BG31)))</x:formula>
    </x:cfRule>
    <x:cfRule type="containsText" dxfId="20433" priority="4798" operator="containsText" text="PAO">
      <x:formula>NOT(ISERROR(SEARCH("PAO",BG31)))</x:formula>
    </x:cfRule>
  </x:conditionalFormatting>
  <x:conditionalFormatting sqref="BK31:BM31">
    <x:cfRule type="containsText" dxfId="20415" priority="4799" operator="containsText" text="TU+">
      <x:formula>NOT(ISERROR(SEARCH("TU+",BK31)))</x:formula>
    </x:cfRule>
    <x:cfRule type="containsText" dxfId="20416" priority="4800" operator="containsText" text="trav">
      <x:formula>NOT(ISERROR(SEARCH("trav",BK31)))</x:formula>
    </x:cfRule>
    <x:cfRule type="containsText" dxfId="20417" priority="4801" operator="containsText" text="Fx">
      <x:formula>NOT(ISERROR(SEARCH("Fx",BK31)))</x:formula>
    </x:cfRule>
    <x:cfRule type="containsText" dxfId="20418" priority="4802" operator="containsText" text="Adm">
      <x:formula>NOT(ISERROR(SEARCH("Adm",BK31)))</x:formula>
    </x:cfRule>
    <x:cfRule type="containsText" dxfId="20419" priority="4803" operator="containsText" text="CT">
      <x:formula>NOT(ISERROR(SEARCH("CT",BK31)))</x:formula>
    </x:cfRule>
    <x:cfRule type="containsText" dxfId="20420" priority="4804" operator="containsText" text="HL">
      <x:formula>NOT(ISERROR(SEARCH("HL",BK31)))</x:formula>
    </x:cfRule>
    <x:cfRule type="containsText" dxfId="20421" priority="4805" operator="containsText" text="M">
      <x:formula>NOT(ISERROR(SEARCH("M",BK31)))</x:formula>
    </x:cfRule>
    <x:cfRule type="containsText" dxfId="20422" priority="4806" operator="containsText" text="sick">
      <x:formula>NOT(ISERROR(SEARCH("sick",BK31)))</x:formula>
    </x:cfRule>
    <x:cfRule type="containsText" dxfId="20423" priority="4807" operator="containsText" text="SL">
      <x:formula>NOT(ISERROR(SEARCH("SL",BK31)))</x:formula>
    </x:cfRule>
    <x:cfRule type="containsText" dxfId="20424" priority="4808" operator="containsText" text="ANF">
      <x:formula>NOT(ISERROR(SEARCH("ANF",BK31)))</x:formula>
    </x:cfRule>
    <x:cfRule type="containsText" dxfId="20425" priority="4809" operator="containsText" text="DT">
      <x:formula>NOT(ISERROR(SEARCH("DT",BK31)))</x:formula>
    </x:cfRule>
    <x:cfRule type="containsText" dxfId="20426" priority="4810" operator="containsText" text="AL">
      <x:formula>NOT(ISERROR(SEARCH("AL",BK31)))</x:formula>
    </x:cfRule>
    <x:cfRule type="containsText" dxfId="20427" priority="4811" operator="containsText" text="APX">
      <x:formula>NOT(ISERROR(SEARCH("APX",BK31)))</x:formula>
    </x:cfRule>
    <x:cfRule type="containsText" dxfId="20428" priority="4812" operator="containsText" text="LSO">
      <x:formula>NOT(ISERROR(SEARCH("LSO",BK31)))</x:formula>
    </x:cfRule>
    <x:cfRule type="containsText" dxfId="20429" priority="4813" operator="containsText" text="VIT">
      <x:formula>NOT(ISERROR(SEARCH("VIT",BK31)))</x:formula>
    </x:cfRule>
    <x:cfRule type="containsText" dxfId="20430" priority="4814" operator="containsText" text="RW">
      <x:formula>NOT(ISERROR(SEARCH("RW",BK31)))</x:formula>
    </x:cfRule>
    <x:cfRule type="containsText" dxfId="20431" priority="4815" operator="containsText" text="GHQ">
      <x:formula>NOT(ISERROR(SEARCH("GHQ",BK31)))</x:formula>
    </x:cfRule>
    <x:cfRule type="containsText" dxfId="20432" priority="4816" operator="containsText" text="CoP">
      <x:formula>NOT(ISERROR(SEARCH("CoP",BK31)))</x:formula>
    </x:cfRule>
    <x:cfRule type="containsText" dxfId="20433" priority="4817" operator="containsText" text="PAO">
      <x:formula>NOT(ISERROR(SEARCH("PAO",BK31)))</x:formula>
    </x:cfRule>
  </x:conditionalFormatting>
  <x:conditionalFormatting sqref="BV31:CA31">
    <x:cfRule type="containsText" dxfId="20415" priority="4818" operator="containsText" text="TU+">
      <x:formula>NOT(ISERROR(SEARCH("TU+",BV31)))</x:formula>
    </x:cfRule>
    <x:cfRule type="containsText" dxfId="20416" priority="4819" operator="containsText" text="trav">
      <x:formula>NOT(ISERROR(SEARCH("trav",BV31)))</x:formula>
    </x:cfRule>
    <x:cfRule type="containsText" dxfId="20417" priority="4820" operator="containsText" text="Fx">
      <x:formula>NOT(ISERROR(SEARCH("Fx",BV31)))</x:formula>
    </x:cfRule>
    <x:cfRule type="containsText" dxfId="20418" priority="4821" operator="containsText" text="Adm">
      <x:formula>NOT(ISERROR(SEARCH("Adm",BV31)))</x:formula>
    </x:cfRule>
    <x:cfRule type="containsText" dxfId="20419" priority="4822" operator="containsText" text="CT">
      <x:formula>NOT(ISERROR(SEARCH("CT",BV31)))</x:formula>
    </x:cfRule>
    <x:cfRule type="containsText" dxfId="20420" priority="4823" operator="containsText" text="HL">
      <x:formula>NOT(ISERROR(SEARCH("HL",BV31)))</x:formula>
    </x:cfRule>
    <x:cfRule type="containsText" dxfId="20421" priority="4824" operator="containsText" text="M">
      <x:formula>NOT(ISERROR(SEARCH("M",BV31)))</x:formula>
    </x:cfRule>
    <x:cfRule type="containsText" dxfId="20422" priority="4825" operator="containsText" text="sick">
      <x:formula>NOT(ISERROR(SEARCH("sick",BV31)))</x:formula>
    </x:cfRule>
    <x:cfRule type="containsText" dxfId="20423" priority="4826" operator="containsText" text="SL">
      <x:formula>NOT(ISERROR(SEARCH("SL",BV31)))</x:formula>
    </x:cfRule>
    <x:cfRule type="containsText" dxfId="20424" priority="4827" operator="containsText" text="ANF">
      <x:formula>NOT(ISERROR(SEARCH("ANF",BV31)))</x:formula>
    </x:cfRule>
    <x:cfRule type="containsText" dxfId="20425" priority="4828" operator="containsText" text="DT">
      <x:formula>NOT(ISERROR(SEARCH("DT",BV31)))</x:formula>
    </x:cfRule>
    <x:cfRule type="containsText" dxfId="20426" priority="4829" operator="containsText" text="AL">
      <x:formula>NOT(ISERROR(SEARCH("AL",BV31)))</x:formula>
    </x:cfRule>
    <x:cfRule type="containsText" dxfId="20427" priority="4830" operator="containsText" text="APX">
      <x:formula>NOT(ISERROR(SEARCH("APX",BV31)))</x:formula>
    </x:cfRule>
    <x:cfRule type="containsText" dxfId="20428" priority="4831" operator="containsText" text="LSO">
      <x:formula>NOT(ISERROR(SEARCH("LSO",BV31)))</x:formula>
    </x:cfRule>
    <x:cfRule type="containsText" dxfId="20429" priority="4832" operator="containsText" text="VIT">
      <x:formula>NOT(ISERROR(SEARCH("VIT",BV31)))</x:formula>
    </x:cfRule>
    <x:cfRule type="containsText" dxfId="20430" priority="4833" operator="containsText" text="RW">
      <x:formula>NOT(ISERROR(SEARCH("RW",BV31)))</x:formula>
    </x:cfRule>
    <x:cfRule type="containsText" dxfId="20431" priority="4834" operator="containsText" text="GHQ">
      <x:formula>NOT(ISERROR(SEARCH("GHQ",BV31)))</x:formula>
    </x:cfRule>
    <x:cfRule type="containsText" dxfId="20432" priority="4835" operator="containsText" text="CoP">
      <x:formula>NOT(ISERROR(SEARCH("CoP",BV31)))</x:formula>
    </x:cfRule>
    <x:cfRule type="containsText" dxfId="20433" priority="4836" operator="containsText" text="PAO">
      <x:formula>NOT(ISERROR(SEARCH("PAO",BV31)))</x:formula>
    </x:cfRule>
  </x:conditionalFormatting>
  <x:conditionalFormatting sqref="CJ31:CO31">
    <x:cfRule type="containsText" dxfId="20415" priority="4837" operator="containsText" text="TU+">
      <x:formula>NOT(ISERROR(SEARCH("TU+",CJ31)))</x:formula>
    </x:cfRule>
    <x:cfRule type="containsText" dxfId="20416" priority="4838" operator="containsText" text="trav">
      <x:formula>NOT(ISERROR(SEARCH("trav",CJ31)))</x:formula>
    </x:cfRule>
    <x:cfRule type="containsText" dxfId="20417" priority="4839" operator="containsText" text="Fx">
      <x:formula>NOT(ISERROR(SEARCH("Fx",CJ31)))</x:formula>
    </x:cfRule>
    <x:cfRule type="containsText" dxfId="20418" priority="4840" operator="containsText" text="Adm">
      <x:formula>NOT(ISERROR(SEARCH("Adm",CJ31)))</x:formula>
    </x:cfRule>
    <x:cfRule type="containsText" dxfId="20419" priority="4841" operator="containsText" text="CT">
      <x:formula>NOT(ISERROR(SEARCH("CT",CJ31)))</x:formula>
    </x:cfRule>
    <x:cfRule type="containsText" dxfId="20420" priority="4842" operator="containsText" text="HL">
      <x:formula>NOT(ISERROR(SEARCH("HL",CJ31)))</x:formula>
    </x:cfRule>
    <x:cfRule type="containsText" dxfId="20421" priority="4843" operator="containsText" text="M">
      <x:formula>NOT(ISERROR(SEARCH("M",CJ31)))</x:formula>
    </x:cfRule>
    <x:cfRule type="containsText" dxfId="20422" priority="4844" operator="containsText" text="sick">
      <x:formula>NOT(ISERROR(SEARCH("sick",CJ31)))</x:formula>
    </x:cfRule>
    <x:cfRule type="containsText" dxfId="20423" priority="4845" operator="containsText" text="SL">
      <x:formula>NOT(ISERROR(SEARCH("SL",CJ31)))</x:formula>
    </x:cfRule>
    <x:cfRule type="containsText" dxfId="20424" priority="4846" operator="containsText" text="ANF">
      <x:formula>NOT(ISERROR(SEARCH("ANF",CJ31)))</x:formula>
    </x:cfRule>
    <x:cfRule type="containsText" dxfId="20425" priority="4847" operator="containsText" text="DT">
      <x:formula>NOT(ISERROR(SEARCH("DT",CJ31)))</x:formula>
    </x:cfRule>
    <x:cfRule type="containsText" dxfId="20426" priority="4848" operator="containsText" text="AL">
      <x:formula>NOT(ISERROR(SEARCH("AL",CJ31)))</x:formula>
    </x:cfRule>
    <x:cfRule type="containsText" dxfId="20427" priority="4849" operator="containsText" text="APX">
      <x:formula>NOT(ISERROR(SEARCH("APX",CJ31)))</x:formula>
    </x:cfRule>
    <x:cfRule type="containsText" dxfId="20428" priority="4850" operator="containsText" text="LSO">
      <x:formula>NOT(ISERROR(SEARCH("LSO",CJ31)))</x:formula>
    </x:cfRule>
    <x:cfRule type="containsText" dxfId="20429" priority="4851" operator="containsText" text="VIT">
      <x:formula>NOT(ISERROR(SEARCH("VIT",CJ31)))</x:formula>
    </x:cfRule>
    <x:cfRule type="containsText" dxfId="20430" priority="4852" operator="containsText" text="RW">
      <x:formula>NOT(ISERROR(SEARCH("RW",CJ31)))</x:formula>
    </x:cfRule>
    <x:cfRule type="containsText" dxfId="20431" priority="4853" operator="containsText" text="GHQ">
      <x:formula>NOT(ISERROR(SEARCH("GHQ",CJ31)))</x:formula>
    </x:cfRule>
    <x:cfRule type="containsText" dxfId="20432" priority="4854" operator="containsText" text="CoP">
      <x:formula>NOT(ISERROR(SEARCH("CoP",CJ31)))</x:formula>
    </x:cfRule>
    <x:cfRule type="containsText" dxfId="20433" priority="4855" operator="containsText" text="PAO">
      <x:formula>NOT(ISERROR(SEARCH("PAO",CJ31)))</x:formula>
    </x:cfRule>
  </x:conditionalFormatting>
  <x:conditionalFormatting sqref="CY31:DD31">
    <x:cfRule type="containsText" dxfId="20415" priority="4856" operator="containsText" text="TU+">
      <x:formula>NOT(ISERROR(SEARCH("TU+",CY31)))</x:formula>
    </x:cfRule>
    <x:cfRule type="containsText" dxfId="20416" priority="4857" operator="containsText" text="trav">
      <x:formula>NOT(ISERROR(SEARCH("trav",CY31)))</x:formula>
    </x:cfRule>
    <x:cfRule type="containsText" dxfId="20417" priority="4858" operator="containsText" text="Fx">
      <x:formula>NOT(ISERROR(SEARCH("Fx",CY31)))</x:formula>
    </x:cfRule>
    <x:cfRule type="containsText" dxfId="20418" priority="4859" operator="containsText" text="Adm">
      <x:formula>NOT(ISERROR(SEARCH("Adm",CY31)))</x:formula>
    </x:cfRule>
    <x:cfRule type="containsText" dxfId="20419" priority="4860" operator="containsText" text="CT">
      <x:formula>NOT(ISERROR(SEARCH("CT",CY31)))</x:formula>
    </x:cfRule>
    <x:cfRule type="containsText" dxfId="20420" priority="4861" operator="containsText" text="HL">
      <x:formula>NOT(ISERROR(SEARCH("HL",CY31)))</x:formula>
    </x:cfRule>
    <x:cfRule type="containsText" dxfId="20421" priority="4862" operator="containsText" text="M">
      <x:formula>NOT(ISERROR(SEARCH("M",CY31)))</x:formula>
    </x:cfRule>
    <x:cfRule type="containsText" dxfId="20422" priority="4863" operator="containsText" text="sick">
      <x:formula>NOT(ISERROR(SEARCH("sick",CY31)))</x:formula>
    </x:cfRule>
    <x:cfRule type="containsText" dxfId="20423" priority="4864" operator="containsText" text="SL">
      <x:formula>NOT(ISERROR(SEARCH("SL",CY31)))</x:formula>
    </x:cfRule>
    <x:cfRule type="containsText" dxfId="20424" priority="4865" operator="containsText" text="ANF">
      <x:formula>NOT(ISERROR(SEARCH("ANF",CY31)))</x:formula>
    </x:cfRule>
    <x:cfRule type="containsText" dxfId="20425" priority="4866" operator="containsText" text="DT">
      <x:formula>NOT(ISERROR(SEARCH("DT",CY31)))</x:formula>
    </x:cfRule>
    <x:cfRule type="containsText" dxfId="20426" priority="4867" operator="containsText" text="AL">
      <x:formula>NOT(ISERROR(SEARCH("AL",CY31)))</x:formula>
    </x:cfRule>
    <x:cfRule type="containsText" dxfId="20427" priority="4868" operator="containsText" text="APX">
      <x:formula>NOT(ISERROR(SEARCH("APX",CY31)))</x:formula>
    </x:cfRule>
    <x:cfRule type="containsText" dxfId="20428" priority="4869" operator="containsText" text="LSO">
      <x:formula>NOT(ISERROR(SEARCH("LSO",CY31)))</x:formula>
    </x:cfRule>
    <x:cfRule type="containsText" dxfId="20429" priority="4870" operator="containsText" text="VIT">
      <x:formula>NOT(ISERROR(SEARCH("VIT",CY31)))</x:formula>
    </x:cfRule>
    <x:cfRule type="containsText" dxfId="20430" priority="4871" operator="containsText" text="RW">
      <x:formula>NOT(ISERROR(SEARCH("RW",CY31)))</x:formula>
    </x:cfRule>
    <x:cfRule type="containsText" dxfId="20431" priority="4872" operator="containsText" text="GHQ">
      <x:formula>NOT(ISERROR(SEARCH("GHQ",CY31)))</x:formula>
    </x:cfRule>
    <x:cfRule type="containsText" dxfId="20432" priority="4873" operator="containsText" text="CoP">
      <x:formula>NOT(ISERROR(SEARCH("CoP",CY31)))</x:formula>
    </x:cfRule>
    <x:cfRule type="containsText" dxfId="20433" priority="4874" operator="containsText" text="PAO">
      <x:formula>NOT(ISERROR(SEARCH("PAO",CY31)))</x:formula>
    </x:cfRule>
  </x:conditionalFormatting>
  <x:conditionalFormatting sqref="DM31:DR31">
    <x:cfRule type="containsText" dxfId="20415" priority="4875" operator="containsText" text="TU+">
      <x:formula>NOT(ISERROR(SEARCH("TU+",DM31)))</x:formula>
    </x:cfRule>
    <x:cfRule type="containsText" dxfId="20416" priority="4876" operator="containsText" text="trav">
      <x:formula>NOT(ISERROR(SEARCH("trav",DM31)))</x:formula>
    </x:cfRule>
    <x:cfRule type="containsText" dxfId="20417" priority="4877" operator="containsText" text="Fx">
      <x:formula>NOT(ISERROR(SEARCH("Fx",DM31)))</x:formula>
    </x:cfRule>
    <x:cfRule type="containsText" dxfId="20418" priority="4878" operator="containsText" text="Adm">
      <x:formula>NOT(ISERROR(SEARCH("Adm",DM31)))</x:formula>
    </x:cfRule>
    <x:cfRule type="containsText" dxfId="20419" priority="4879" operator="containsText" text="CT">
      <x:formula>NOT(ISERROR(SEARCH("CT",DM31)))</x:formula>
    </x:cfRule>
    <x:cfRule type="containsText" dxfId="20420" priority="4880" operator="containsText" text="HL">
      <x:formula>NOT(ISERROR(SEARCH("HL",DM31)))</x:formula>
    </x:cfRule>
    <x:cfRule type="containsText" dxfId="20421" priority="4881" operator="containsText" text="M">
      <x:formula>NOT(ISERROR(SEARCH("M",DM31)))</x:formula>
    </x:cfRule>
    <x:cfRule type="containsText" dxfId="20422" priority="4882" operator="containsText" text="sick">
      <x:formula>NOT(ISERROR(SEARCH("sick",DM31)))</x:formula>
    </x:cfRule>
    <x:cfRule type="containsText" dxfId="20423" priority="4883" operator="containsText" text="SL">
      <x:formula>NOT(ISERROR(SEARCH("SL",DM31)))</x:formula>
    </x:cfRule>
    <x:cfRule type="containsText" dxfId="20424" priority="4884" operator="containsText" text="ANF">
      <x:formula>NOT(ISERROR(SEARCH("ANF",DM31)))</x:formula>
    </x:cfRule>
    <x:cfRule type="containsText" dxfId="20425" priority="4885" operator="containsText" text="DT">
      <x:formula>NOT(ISERROR(SEARCH("DT",DM31)))</x:formula>
    </x:cfRule>
    <x:cfRule type="containsText" dxfId="20426" priority="4886" operator="containsText" text="AL">
      <x:formula>NOT(ISERROR(SEARCH("AL",DM31)))</x:formula>
    </x:cfRule>
    <x:cfRule type="containsText" dxfId="20427" priority="4887" operator="containsText" text="APX">
      <x:formula>NOT(ISERROR(SEARCH("APX",DM31)))</x:formula>
    </x:cfRule>
    <x:cfRule type="containsText" dxfId="20428" priority="4888" operator="containsText" text="LSO">
      <x:formula>NOT(ISERROR(SEARCH("LSO",DM31)))</x:formula>
    </x:cfRule>
    <x:cfRule type="containsText" dxfId="20429" priority="4889" operator="containsText" text="VIT">
      <x:formula>NOT(ISERROR(SEARCH("VIT",DM31)))</x:formula>
    </x:cfRule>
    <x:cfRule type="containsText" dxfId="20430" priority="4890" operator="containsText" text="RW">
      <x:formula>NOT(ISERROR(SEARCH("RW",DM31)))</x:formula>
    </x:cfRule>
    <x:cfRule type="containsText" dxfId="20431" priority="4891" operator="containsText" text="GHQ">
      <x:formula>NOT(ISERROR(SEARCH("GHQ",DM31)))</x:formula>
    </x:cfRule>
    <x:cfRule type="containsText" dxfId="20432" priority="4892" operator="containsText" text="CoP">
      <x:formula>NOT(ISERROR(SEARCH("CoP",DM31)))</x:formula>
    </x:cfRule>
    <x:cfRule type="containsText" dxfId="20433" priority="4893" operator="containsText" text="PAO">
      <x:formula>NOT(ISERROR(SEARCH("PAO",DM31)))</x:formula>
    </x:cfRule>
  </x:conditionalFormatting>
  <x:conditionalFormatting sqref="DV32:EZ32">
    <x:cfRule type="containsText" dxfId="20415" priority="4894" operator="containsText" text="TU+">
      <x:formula>NOT(ISERROR(SEARCH("TU+",DV32)))</x:formula>
    </x:cfRule>
    <x:cfRule type="containsText" dxfId="20416" priority="4895" operator="containsText" text="trav">
      <x:formula>NOT(ISERROR(SEARCH("trav",DV32)))</x:formula>
    </x:cfRule>
    <x:cfRule type="containsText" dxfId="20417" priority="4896" operator="containsText" text="Fx">
      <x:formula>NOT(ISERROR(SEARCH("Fx",DV32)))</x:formula>
    </x:cfRule>
    <x:cfRule type="containsText" dxfId="20418" priority="4897" operator="containsText" text="Adm">
      <x:formula>NOT(ISERROR(SEARCH("Adm",DV32)))</x:formula>
    </x:cfRule>
    <x:cfRule type="containsText" dxfId="20419" priority="4898" operator="containsText" text="CT">
      <x:formula>NOT(ISERROR(SEARCH("CT",DV32)))</x:formula>
    </x:cfRule>
    <x:cfRule type="containsText" dxfId="20420" priority="4899" operator="containsText" text="HL">
      <x:formula>NOT(ISERROR(SEARCH("HL",DV32)))</x:formula>
    </x:cfRule>
    <x:cfRule type="containsText" dxfId="20421" priority="4900" operator="containsText" text="M">
      <x:formula>NOT(ISERROR(SEARCH("M",DV32)))</x:formula>
    </x:cfRule>
    <x:cfRule type="containsText" dxfId="20422" priority="4901" operator="containsText" text="sick">
      <x:formula>NOT(ISERROR(SEARCH("sick",DV32)))</x:formula>
    </x:cfRule>
    <x:cfRule type="containsText" dxfId="20423" priority="4902" operator="containsText" text="SL">
      <x:formula>NOT(ISERROR(SEARCH("SL",DV32)))</x:formula>
    </x:cfRule>
    <x:cfRule type="containsText" dxfId="20424" priority="4903" operator="containsText" text="ANF">
      <x:formula>NOT(ISERROR(SEARCH("ANF",DV32)))</x:formula>
    </x:cfRule>
    <x:cfRule type="containsText" dxfId="20425" priority="4904" operator="containsText" text="DT">
      <x:formula>NOT(ISERROR(SEARCH("DT",DV32)))</x:formula>
    </x:cfRule>
    <x:cfRule type="containsText" dxfId="20426" priority="4905" operator="containsText" text="AL">
      <x:formula>NOT(ISERROR(SEARCH("AL",DV32)))</x:formula>
    </x:cfRule>
    <x:cfRule type="containsText" dxfId="20427" priority="4906" operator="containsText" text="APX">
      <x:formula>NOT(ISERROR(SEARCH("APX",DV32)))</x:formula>
    </x:cfRule>
    <x:cfRule type="containsText" dxfId="20428" priority="4907" operator="containsText" text="LSO">
      <x:formula>NOT(ISERROR(SEARCH("LSO",DV32)))</x:formula>
    </x:cfRule>
    <x:cfRule type="containsText" dxfId="20429" priority="4908" operator="containsText" text="VIT">
      <x:formula>NOT(ISERROR(SEARCH("VIT",DV32)))</x:formula>
    </x:cfRule>
    <x:cfRule type="containsText" dxfId="20430" priority="4909" operator="containsText" text="RW">
      <x:formula>NOT(ISERROR(SEARCH("RW",DV32)))</x:formula>
    </x:cfRule>
    <x:cfRule type="containsText" dxfId="20431" priority="4910" operator="containsText" text="GHQ">
      <x:formula>NOT(ISERROR(SEARCH("GHQ",DV32)))</x:formula>
    </x:cfRule>
    <x:cfRule type="containsText" dxfId="20432" priority="4911" operator="containsText" text="CoP">
      <x:formula>NOT(ISERROR(SEARCH("CoP",DV32)))</x:formula>
    </x:cfRule>
    <x:cfRule type="containsText" dxfId="20433" priority="4912" operator="containsText" text="PAO">
      <x:formula>NOT(ISERROR(SEARCH("PAO",DV32)))</x:formula>
    </x:cfRule>
  </x:conditionalFormatting>
  <x:conditionalFormatting sqref="EB31:EZ31">
    <x:cfRule type="containsText" dxfId="20415" priority="4913" operator="containsText" text="TU+">
      <x:formula>NOT(ISERROR(SEARCH("TU+",EB31)))</x:formula>
    </x:cfRule>
    <x:cfRule type="containsText" dxfId="20416" priority="4914" operator="containsText" text="trav">
      <x:formula>NOT(ISERROR(SEARCH("trav",EB31)))</x:formula>
    </x:cfRule>
    <x:cfRule type="containsText" dxfId="20417" priority="4915" operator="containsText" text="Fx">
      <x:formula>NOT(ISERROR(SEARCH("Fx",EB31)))</x:formula>
    </x:cfRule>
    <x:cfRule type="containsText" dxfId="20418" priority="4916" operator="containsText" text="Adm">
      <x:formula>NOT(ISERROR(SEARCH("Adm",EB31)))</x:formula>
    </x:cfRule>
    <x:cfRule type="containsText" dxfId="20419" priority="4917" operator="containsText" text="CT">
      <x:formula>NOT(ISERROR(SEARCH("CT",EB31)))</x:formula>
    </x:cfRule>
    <x:cfRule type="containsText" dxfId="20420" priority="4918" operator="containsText" text="HL">
      <x:formula>NOT(ISERROR(SEARCH("HL",EB31)))</x:formula>
    </x:cfRule>
    <x:cfRule type="containsText" dxfId="20421" priority="4919" operator="containsText" text="M">
      <x:formula>NOT(ISERROR(SEARCH("M",EB31)))</x:formula>
    </x:cfRule>
    <x:cfRule type="containsText" dxfId="20422" priority="4920" operator="containsText" text="sick">
      <x:formula>NOT(ISERROR(SEARCH("sick",EB31)))</x:formula>
    </x:cfRule>
    <x:cfRule type="containsText" dxfId="20423" priority="4921" operator="containsText" text="SL">
      <x:formula>NOT(ISERROR(SEARCH("SL",EB31)))</x:formula>
    </x:cfRule>
    <x:cfRule type="containsText" dxfId="20424" priority="4922" operator="containsText" text="ANF">
      <x:formula>NOT(ISERROR(SEARCH("ANF",EB31)))</x:formula>
    </x:cfRule>
    <x:cfRule type="containsText" dxfId="20425" priority="4923" operator="containsText" text="DT">
      <x:formula>NOT(ISERROR(SEARCH("DT",EB31)))</x:formula>
    </x:cfRule>
    <x:cfRule type="containsText" dxfId="20426" priority="4924" operator="containsText" text="AL">
      <x:formula>NOT(ISERROR(SEARCH("AL",EB31)))</x:formula>
    </x:cfRule>
    <x:cfRule type="containsText" dxfId="20427" priority="4925" operator="containsText" text="APX">
      <x:formula>NOT(ISERROR(SEARCH("APX",EB31)))</x:formula>
    </x:cfRule>
    <x:cfRule type="containsText" dxfId="20428" priority="4926" operator="containsText" text="LSO">
      <x:formula>NOT(ISERROR(SEARCH("LSO",EB31)))</x:formula>
    </x:cfRule>
    <x:cfRule type="containsText" dxfId="20429" priority="4927" operator="containsText" text="VIT">
      <x:formula>NOT(ISERROR(SEARCH("VIT",EB31)))</x:formula>
    </x:cfRule>
    <x:cfRule type="containsText" dxfId="20430" priority="4928" operator="containsText" text="RW">
      <x:formula>NOT(ISERROR(SEARCH("RW",EB31)))</x:formula>
    </x:cfRule>
    <x:cfRule type="containsText" dxfId="20431" priority="4929" operator="containsText" text="GHQ">
      <x:formula>NOT(ISERROR(SEARCH("GHQ",EB31)))</x:formula>
    </x:cfRule>
    <x:cfRule type="containsText" dxfId="20432" priority="4930" operator="containsText" text="CoP">
      <x:formula>NOT(ISERROR(SEARCH("CoP",EB31)))</x:formula>
    </x:cfRule>
    <x:cfRule type="containsText" dxfId="20433" priority="4931" operator="containsText" text="PAO">
      <x:formula>NOT(ISERROR(SEARCH("PAO",EB31)))</x:formula>
    </x:cfRule>
  </x:conditionalFormatting>
  <x:conditionalFormatting sqref="G32:L32">
    <x:cfRule type="containsText" dxfId="20415" priority="4932" operator="containsText" text="TU+">
      <x:formula>NOT(ISERROR(SEARCH("TU+",G32)))</x:formula>
    </x:cfRule>
    <x:cfRule type="containsText" dxfId="20416" priority="4933" operator="containsText" text="trav">
      <x:formula>NOT(ISERROR(SEARCH("trav",G32)))</x:formula>
    </x:cfRule>
    <x:cfRule type="containsText" dxfId="20417" priority="4934" operator="containsText" text="Fx">
      <x:formula>NOT(ISERROR(SEARCH("Fx",G32)))</x:formula>
    </x:cfRule>
    <x:cfRule type="containsText" dxfId="20418" priority="4935" operator="containsText" text="Adm">
      <x:formula>NOT(ISERROR(SEARCH("Adm",G32)))</x:formula>
    </x:cfRule>
    <x:cfRule type="containsText" dxfId="20419" priority="4936" operator="containsText" text="CT">
      <x:formula>NOT(ISERROR(SEARCH("CT",G32)))</x:formula>
    </x:cfRule>
    <x:cfRule type="containsText" dxfId="20420" priority="4937" operator="containsText" text="HL">
      <x:formula>NOT(ISERROR(SEARCH("HL",G32)))</x:formula>
    </x:cfRule>
    <x:cfRule type="containsText" dxfId="20421" priority="4938" operator="containsText" text="M">
      <x:formula>NOT(ISERROR(SEARCH("M",G32)))</x:formula>
    </x:cfRule>
    <x:cfRule type="containsText" dxfId="20422" priority="4939" operator="containsText" text="sick">
      <x:formula>NOT(ISERROR(SEARCH("sick",G32)))</x:formula>
    </x:cfRule>
    <x:cfRule type="containsText" dxfId="20423" priority="4940" operator="containsText" text="SL">
      <x:formula>NOT(ISERROR(SEARCH("SL",G32)))</x:formula>
    </x:cfRule>
    <x:cfRule type="containsText" dxfId="20424" priority="4941" operator="containsText" text="ANF">
      <x:formula>NOT(ISERROR(SEARCH("ANF",G32)))</x:formula>
    </x:cfRule>
    <x:cfRule type="containsText" dxfId="20425" priority="4942" operator="containsText" text="DT">
      <x:formula>NOT(ISERROR(SEARCH("DT",G32)))</x:formula>
    </x:cfRule>
    <x:cfRule type="containsText" dxfId="20426" priority="4943" operator="containsText" text="AL">
      <x:formula>NOT(ISERROR(SEARCH("AL",G32)))</x:formula>
    </x:cfRule>
    <x:cfRule type="containsText" dxfId="20427" priority="4944" operator="containsText" text="APX">
      <x:formula>NOT(ISERROR(SEARCH("APX",G32)))</x:formula>
    </x:cfRule>
    <x:cfRule type="containsText" dxfId="20428" priority="4945" operator="containsText" text="LSO">
      <x:formula>NOT(ISERROR(SEARCH("LSO",G32)))</x:formula>
    </x:cfRule>
    <x:cfRule type="containsText" dxfId="20429" priority="4946" operator="containsText" text="VIT">
      <x:formula>NOT(ISERROR(SEARCH("VIT",G32)))</x:formula>
    </x:cfRule>
    <x:cfRule type="containsText" dxfId="20430" priority="4947" operator="containsText" text="RW">
      <x:formula>NOT(ISERROR(SEARCH("RW",G32)))</x:formula>
    </x:cfRule>
    <x:cfRule type="containsText" dxfId="20431" priority="4948" operator="containsText" text="GHQ">
      <x:formula>NOT(ISERROR(SEARCH("GHQ",G32)))</x:formula>
    </x:cfRule>
    <x:cfRule type="containsText" dxfId="20432" priority="4949" operator="containsText" text="CoP">
      <x:formula>NOT(ISERROR(SEARCH("CoP",G32)))</x:formula>
    </x:cfRule>
    <x:cfRule type="containsText" dxfId="20433" priority="4950" operator="containsText" text="PAO">
      <x:formula>NOT(ISERROR(SEARCH("PAO",G32)))</x:formula>
    </x:cfRule>
  </x:conditionalFormatting>
  <x:conditionalFormatting sqref="U32:Z32">
    <x:cfRule type="containsText" dxfId="20415" priority="4951" operator="containsText" text="TU+">
      <x:formula>NOT(ISERROR(SEARCH("TU+",U32)))</x:formula>
    </x:cfRule>
    <x:cfRule type="containsText" dxfId="20416" priority="4952" operator="containsText" text="trav">
      <x:formula>NOT(ISERROR(SEARCH("trav",U32)))</x:formula>
    </x:cfRule>
    <x:cfRule type="containsText" dxfId="20417" priority="4953" operator="containsText" text="Fx">
      <x:formula>NOT(ISERROR(SEARCH("Fx",U32)))</x:formula>
    </x:cfRule>
    <x:cfRule type="containsText" dxfId="20418" priority="4954" operator="containsText" text="Adm">
      <x:formula>NOT(ISERROR(SEARCH("Adm",U32)))</x:formula>
    </x:cfRule>
    <x:cfRule type="containsText" dxfId="20419" priority="4955" operator="containsText" text="CT">
      <x:formula>NOT(ISERROR(SEARCH("CT",U32)))</x:formula>
    </x:cfRule>
    <x:cfRule type="containsText" dxfId="20420" priority="4956" operator="containsText" text="HL">
      <x:formula>NOT(ISERROR(SEARCH("HL",U32)))</x:formula>
    </x:cfRule>
    <x:cfRule type="containsText" dxfId="20421" priority="4957" operator="containsText" text="M">
      <x:formula>NOT(ISERROR(SEARCH("M",U32)))</x:formula>
    </x:cfRule>
    <x:cfRule type="containsText" dxfId="20422" priority="4958" operator="containsText" text="sick">
      <x:formula>NOT(ISERROR(SEARCH("sick",U32)))</x:formula>
    </x:cfRule>
    <x:cfRule type="containsText" dxfId="20423" priority="4959" operator="containsText" text="SL">
      <x:formula>NOT(ISERROR(SEARCH("SL",U32)))</x:formula>
    </x:cfRule>
    <x:cfRule type="containsText" dxfId="20424" priority="4960" operator="containsText" text="ANF">
      <x:formula>NOT(ISERROR(SEARCH("ANF",U32)))</x:formula>
    </x:cfRule>
    <x:cfRule type="containsText" dxfId="20425" priority="4961" operator="containsText" text="DT">
      <x:formula>NOT(ISERROR(SEARCH("DT",U32)))</x:formula>
    </x:cfRule>
    <x:cfRule type="containsText" dxfId="20426" priority="4962" operator="containsText" text="AL">
      <x:formula>NOT(ISERROR(SEARCH("AL",U32)))</x:formula>
    </x:cfRule>
    <x:cfRule type="containsText" dxfId="20427" priority="4963" operator="containsText" text="APX">
      <x:formula>NOT(ISERROR(SEARCH("APX",U32)))</x:formula>
    </x:cfRule>
    <x:cfRule type="containsText" dxfId="20428" priority="4964" operator="containsText" text="LSO">
      <x:formula>NOT(ISERROR(SEARCH("LSO",U32)))</x:formula>
    </x:cfRule>
    <x:cfRule type="containsText" dxfId="20429" priority="4965" operator="containsText" text="VIT">
      <x:formula>NOT(ISERROR(SEARCH("VIT",U32)))</x:formula>
    </x:cfRule>
    <x:cfRule type="containsText" dxfId="20430" priority="4966" operator="containsText" text="RW">
      <x:formula>NOT(ISERROR(SEARCH("RW",U32)))</x:formula>
    </x:cfRule>
    <x:cfRule type="containsText" dxfId="20431" priority="4967" operator="containsText" text="GHQ">
      <x:formula>NOT(ISERROR(SEARCH("GHQ",U32)))</x:formula>
    </x:cfRule>
    <x:cfRule type="containsText" dxfId="20432" priority="4968" operator="containsText" text="CoP">
      <x:formula>NOT(ISERROR(SEARCH("CoP",U32)))</x:formula>
    </x:cfRule>
    <x:cfRule type="containsText" dxfId="20433" priority="4969" operator="containsText" text="PAO">
      <x:formula>NOT(ISERROR(SEARCH("PAO",U32)))</x:formula>
    </x:cfRule>
  </x:conditionalFormatting>
  <x:conditionalFormatting sqref="AJ32:AO32">
    <x:cfRule type="containsText" dxfId="20415" priority="4970" operator="containsText" text="TU+">
      <x:formula>NOT(ISERROR(SEARCH("TU+",AJ32)))</x:formula>
    </x:cfRule>
    <x:cfRule type="containsText" dxfId="20416" priority="4971" operator="containsText" text="trav">
      <x:formula>NOT(ISERROR(SEARCH("trav",AJ32)))</x:formula>
    </x:cfRule>
    <x:cfRule type="containsText" dxfId="20417" priority="4972" operator="containsText" text="Fx">
      <x:formula>NOT(ISERROR(SEARCH("Fx",AJ32)))</x:formula>
    </x:cfRule>
    <x:cfRule type="containsText" dxfId="20418" priority="4973" operator="containsText" text="Adm">
      <x:formula>NOT(ISERROR(SEARCH("Adm",AJ32)))</x:formula>
    </x:cfRule>
    <x:cfRule type="containsText" dxfId="20419" priority="4974" operator="containsText" text="CT">
      <x:formula>NOT(ISERROR(SEARCH("CT",AJ32)))</x:formula>
    </x:cfRule>
    <x:cfRule type="containsText" dxfId="20420" priority="4975" operator="containsText" text="HL">
      <x:formula>NOT(ISERROR(SEARCH("HL",AJ32)))</x:formula>
    </x:cfRule>
    <x:cfRule type="containsText" dxfId="20421" priority="4976" operator="containsText" text="M">
      <x:formula>NOT(ISERROR(SEARCH("M",AJ32)))</x:formula>
    </x:cfRule>
    <x:cfRule type="containsText" dxfId="20422" priority="4977" operator="containsText" text="sick">
      <x:formula>NOT(ISERROR(SEARCH("sick",AJ32)))</x:formula>
    </x:cfRule>
    <x:cfRule type="containsText" dxfId="20423" priority="4978" operator="containsText" text="SL">
      <x:formula>NOT(ISERROR(SEARCH("SL",AJ32)))</x:formula>
    </x:cfRule>
    <x:cfRule type="containsText" dxfId="20424" priority="4979" operator="containsText" text="ANF">
      <x:formula>NOT(ISERROR(SEARCH("ANF",AJ32)))</x:formula>
    </x:cfRule>
    <x:cfRule type="containsText" dxfId="20425" priority="4980" operator="containsText" text="DT">
      <x:formula>NOT(ISERROR(SEARCH("DT",AJ32)))</x:formula>
    </x:cfRule>
    <x:cfRule type="containsText" dxfId="20426" priority="4981" operator="containsText" text="AL">
      <x:formula>NOT(ISERROR(SEARCH("AL",AJ32)))</x:formula>
    </x:cfRule>
    <x:cfRule type="containsText" dxfId="20427" priority="4982" operator="containsText" text="APX">
      <x:formula>NOT(ISERROR(SEARCH("APX",AJ32)))</x:formula>
    </x:cfRule>
    <x:cfRule type="containsText" dxfId="20428" priority="4983" operator="containsText" text="LSO">
      <x:formula>NOT(ISERROR(SEARCH("LSO",AJ32)))</x:formula>
    </x:cfRule>
    <x:cfRule type="containsText" dxfId="20429" priority="4984" operator="containsText" text="VIT">
      <x:formula>NOT(ISERROR(SEARCH("VIT",AJ32)))</x:formula>
    </x:cfRule>
    <x:cfRule type="containsText" dxfId="20430" priority="4985" operator="containsText" text="RW">
      <x:formula>NOT(ISERROR(SEARCH("RW",AJ32)))</x:formula>
    </x:cfRule>
    <x:cfRule type="containsText" dxfId="20431" priority="4986" operator="containsText" text="GHQ">
      <x:formula>NOT(ISERROR(SEARCH("GHQ",AJ32)))</x:formula>
    </x:cfRule>
    <x:cfRule type="containsText" dxfId="20432" priority="4987" operator="containsText" text="CoP">
      <x:formula>NOT(ISERROR(SEARCH("CoP",AJ32)))</x:formula>
    </x:cfRule>
    <x:cfRule type="containsText" dxfId="20433" priority="4988" operator="containsText" text="PAO">
      <x:formula>NOT(ISERROR(SEARCH("PAO",AJ32)))</x:formula>
    </x:cfRule>
  </x:conditionalFormatting>
  <x:conditionalFormatting sqref="AX32:BC32">
    <x:cfRule type="containsText" dxfId="20415" priority="4989" operator="containsText" text="TU+">
      <x:formula>NOT(ISERROR(SEARCH("TU+",AX32)))</x:formula>
    </x:cfRule>
    <x:cfRule type="containsText" dxfId="20416" priority="4990" operator="containsText" text="trav">
      <x:formula>NOT(ISERROR(SEARCH("trav",AX32)))</x:formula>
    </x:cfRule>
    <x:cfRule type="containsText" dxfId="20417" priority="4991" operator="containsText" text="Fx">
      <x:formula>NOT(ISERROR(SEARCH("Fx",AX32)))</x:formula>
    </x:cfRule>
    <x:cfRule type="containsText" dxfId="20418" priority="4992" operator="containsText" text="Adm">
      <x:formula>NOT(ISERROR(SEARCH("Adm",AX32)))</x:formula>
    </x:cfRule>
    <x:cfRule type="containsText" dxfId="20419" priority="4993" operator="containsText" text="CT">
      <x:formula>NOT(ISERROR(SEARCH("CT",AX32)))</x:formula>
    </x:cfRule>
    <x:cfRule type="containsText" dxfId="20420" priority="4994" operator="containsText" text="HL">
      <x:formula>NOT(ISERROR(SEARCH("HL",AX32)))</x:formula>
    </x:cfRule>
    <x:cfRule type="containsText" dxfId="20421" priority="4995" operator="containsText" text="M">
      <x:formula>NOT(ISERROR(SEARCH("M",AX32)))</x:formula>
    </x:cfRule>
    <x:cfRule type="containsText" dxfId="20422" priority="4996" operator="containsText" text="sick">
      <x:formula>NOT(ISERROR(SEARCH("sick",AX32)))</x:formula>
    </x:cfRule>
    <x:cfRule type="containsText" dxfId="20423" priority="4997" operator="containsText" text="SL">
      <x:formula>NOT(ISERROR(SEARCH("SL",AX32)))</x:formula>
    </x:cfRule>
    <x:cfRule type="containsText" dxfId="20424" priority="4998" operator="containsText" text="ANF">
      <x:formula>NOT(ISERROR(SEARCH("ANF",AX32)))</x:formula>
    </x:cfRule>
    <x:cfRule type="containsText" dxfId="20425" priority="4999" operator="containsText" text="DT">
      <x:formula>NOT(ISERROR(SEARCH("DT",AX32)))</x:formula>
    </x:cfRule>
    <x:cfRule type="containsText" dxfId="20426" priority="5000" operator="containsText" text="AL">
      <x:formula>NOT(ISERROR(SEARCH("AL",AX32)))</x:formula>
    </x:cfRule>
    <x:cfRule type="containsText" dxfId="20427" priority="5001" operator="containsText" text="APX">
      <x:formula>NOT(ISERROR(SEARCH("APX",AX32)))</x:formula>
    </x:cfRule>
    <x:cfRule type="containsText" dxfId="20428" priority="5002" operator="containsText" text="LSO">
      <x:formula>NOT(ISERROR(SEARCH("LSO",AX32)))</x:formula>
    </x:cfRule>
    <x:cfRule type="containsText" dxfId="20429" priority="5003" operator="containsText" text="VIT">
      <x:formula>NOT(ISERROR(SEARCH("VIT",AX32)))</x:formula>
    </x:cfRule>
    <x:cfRule type="containsText" dxfId="20430" priority="5004" operator="containsText" text="RW">
      <x:formula>NOT(ISERROR(SEARCH("RW",AX32)))</x:formula>
    </x:cfRule>
    <x:cfRule type="containsText" dxfId="20431" priority="5005" operator="containsText" text="GHQ">
      <x:formula>NOT(ISERROR(SEARCH("GHQ",AX32)))</x:formula>
    </x:cfRule>
    <x:cfRule type="containsText" dxfId="20432" priority="5006" operator="containsText" text="CoP">
      <x:formula>NOT(ISERROR(SEARCH("CoP",AX32)))</x:formula>
    </x:cfRule>
    <x:cfRule type="containsText" dxfId="20433" priority="5007" operator="containsText" text="PAO">
      <x:formula>NOT(ISERROR(SEARCH("PAO",AX32)))</x:formula>
    </x:cfRule>
  </x:conditionalFormatting>
  <x:conditionalFormatting sqref="BM32:BR32">
    <x:cfRule type="containsText" dxfId="20415" priority="5008" operator="containsText" text="TU+">
      <x:formula>NOT(ISERROR(SEARCH("TU+",BM32)))</x:formula>
    </x:cfRule>
    <x:cfRule type="containsText" dxfId="20416" priority="5009" operator="containsText" text="trav">
      <x:formula>NOT(ISERROR(SEARCH("trav",BM32)))</x:formula>
    </x:cfRule>
    <x:cfRule type="containsText" dxfId="20417" priority="5010" operator="containsText" text="Fx">
      <x:formula>NOT(ISERROR(SEARCH("Fx",BM32)))</x:formula>
    </x:cfRule>
    <x:cfRule type="containsText" dxfId="20418" priority="5011" operator="containsText" text="Adm">
      <x:formula>NOT(ISERROR(SEARCH("Adm",BM32)))</x:formula>
    </x:cfRule>
    <x:cfRule type="containsText" dxfId="20419" priority="5012" operator="containsText" text="CT">
      <x:formula>NOT(ISERROR(SEARCH("CT",BM32)))</x:formula>
    </x:cfRule>
    <x:cfRule type="containsText" dxfId="20420" priority="5013" operator="containsText" text="HL">
      <x:formula>NOT(ISERROR(SEARCH("HL",BM32)))</x:formula>
    </x:cfRule>
    <x:cfRule type="containsText" dxfId="20421" priority="5014" operator="containsText" text="M">
      <x:formula>NOT(ISERROR(SEARCH("M",BM32)))</x:formula>
    </x:cfRule>
    <x:cfRule type="containsText" dxfId="20422" priority="5015" operator="containsText" text="sick">
      <x:formula>NOT(ISERROR(SEARCH("sick",BM32)))</x:formula>
    </x:cfRule>
    <x:cfRule type="containsText" dxfId="20423" priority="5016" operator="containsText" text="SL">
      <x:formula>NOT(ISERROR(SEARCH("SL",BM32)))</x:formula>
    </x:cfRule>
    <x:cfRule type="containsText" dxfId="20424" priority="5017" operator="containsText" text="ANF">
      <x:formula>NOT(ISERROR(SEARCH("ANF",BM32)))</x:formula>
    </x:cfRule>
    <x:cfRule type="containsText" dxfId="20425" priority="5018" operator="containsText" text="DT">
      <x:formula>NOT(ISERROR(SEARCH("DT",BM32)))</x:formula>
    </x:cfRule>
    <x:cfRule type="containsText" dxfId="20426" priority="5019" operator="containsText" text="AL">
      <x:formula>NOT(ISERROR(SEARCH("AL",BM32)))</x:formula>
    </x:cfRule>
    <x:cfRule type="containsText" dxfId="20427" priority="5020" operator="containsText" text="APX">
      <x:formula>NOT(ISERROR(SEARCH("APX",BM32)))</x:formula>
    </x:cfRule>
    <x:cfRule type="containsText" dxfId="20428" priority="5021" operator="containsText" text="LSO">
      <x:formula>NOT(ISERROR(SEARCH("LSO",BM32)))</x:formula>
    </x:cfRule>
    <x:cfRule type="containsText" dxfId="20429" priority="5022" operator="containsText" text="VIT">
      <x:formula>NOT(ISERROR(SEARCH("VIT",BM32)))</x:formula>
    </x:cfRule>
    <x:cfRule type="containsText" dxfId="20430" priority="5023" operator="containsText" text="RW">
      <x:formula>NOT(ISERROR(SEARCH("RW",BM32)))</x:formula>
    </x:cfRule>
    <x:cfRule type="containsText" dxfId="20431" priority="5024" operator="containsText" text="GHQ">
      <x:formula>NOT(ISERROR(SEARCH("GHQ",BM32)))</x:formula>
    </x:cfRule>
    <x:cfRule type="containsText" dxfId="20432" priority="5025" operator="containsText" text="CoP">
      <x:formula>NOT(ISERROR(SEARCH("CoP",BM32)))</x:formula>
    </x:cfRule>
    <x:cfRule type="containsText" dxfId="20433" priority="5026" operator="containsText" text="PAO">
      <x:formula>NOT(ISERROR(SEARCH("PAO",BM32)))</x:formula>
    </x:cfRule>
  </x:conditionalFormatting>
  <x:conditionalFormatting sqref="CA32:CF32">
    <x:cfRule type="containsText" dxfId="20415" priority="5027" operator="containsText" text="TU+">
      <x:formula>NOT(ISERROR(SEARCH("TU+",CA32)))</x:formula>
    </x:cfRule>
    <x:cfRule type="containsText" dxfId="20416" priority="5028" operator="containsText" text="trav">
      <x:formula>NOT(ISERROR(SEARCH("trav",CA32)))</x:formula>
    </x:cfRule>
    <x:cfRule type="containsText" dxfId="20417" priority="5029" operator="containsText" text="Fx">
      <x:formula>NOT(ISERROR(SEARCH("Fx",CA32)))</x:formula>
    </x:cfRule>
    <x:cfRule type="containsText" dxfId="20418" priority="5030" operator="containsText" text="Adm">
      <x:formula>NOT(ISERROR(SEARCH("Adm",CA32)))</x:formula>
    </x:cfRule>
    <x:cfRule type="containsText" dxfId="20419" priority="5031" operator="containsText" text="CT">
      <x:formula>NOT(ISERROR(SEARCH("CT",CA32)))</x:formula>
    </x:cfRule>
    <x:cfRule type="containsText" dxfId="20420" priority="5032" operator="containsText" text="HL">
      <x:formula>NOT(ISERROR(SEARCH("HL",CA32)))</x:formula>
    </x:cfRule>
    <x:cfRule type="containsText" dxfId="20421" priority="5033" operator="containsText" text="M">
      <x:formula>NOT(ISERROR(SEARCH("M",CA32)))</x:formula>
    </x:cfRule>
    <x:cfRule type="containsText" dxfId="20422" priority="5034" operator="containsText" text="sick">
      <x:formula>NOT(ISERROR(SEARCH("sick",CA32)))</x:formula>
    </x:cfRule>
    <x:cfRule type="containsText" dxfId="20423" priority="5035" operator="containsText" text="SL">
      <x:formula>NOT(ISERROR(SEARCH("SL",CA32)))</x:formula>
    </x:cfRule>
    <x:cfRule type="containsText" dxfId="20424" priority="5036" operator="containsText" text="ANF">
      <x:formula>NOT(ISERROR(SEARCH("ANF",CA32)))</x:formula>
    </x:cfRule>
    <x:cfRule type="containsText" dxfId="20425" priority="5037" operator="containsText" text="DT">
      <x:formula>NOT(ISERROR(SEARCH("DT",CA32)))</x:formula>
    </x:cfRule>
    <x:cfRule type="containsText" dxfId="20426" priority="5038" operator="containsText" text="AL">
      <x:formula>NOT(ISERROR(SEARCH("AL",CA32)))</x:formula>
    </x:cfRule>
    <x:cfRule type="containsText" dxfId="20427" priority="5039" operator="containsText" text="APX">
      <x:formula>NOT(ISERROR(SEARCH("APX",CA32)))</x:formula>
    </x:cfRule>
    <x:cfRule type="containsText" dxfId="20428" priority="5040" operator="containsText" text="LSO">
      <x:formula>NOT(ISERROR(SEARCH("LSO",CA32)))</x:formula>
    </x:cfRule>
    <x:cfRule type="containsText" dxfId="20429" priority="5041" operator="containsText" text="VIT">
      <x:formula>NOT(ISERROR(SEARCH("VIT",CA32)))</x:formula>
    </x:cfRule>
    <x:cfRule type="containsText" dxfId="20430" priority="5042" operator="containsText" text="RW">
      <x:formula>NOT(ISERROR(SEARCH("RW",CA32)))</x:formula>
    </x:cfRule>
    <x:cfRule type="containsText" dxfId="20431" priority="5043" operator="containsText" text="GHQ">
      <x:formula>NOT(ISERROR(SEARCH("GHQ",CA32)))</x:formula>
    </x:cfRule>
    <x:cfRule type="containsText" dxfId="20432" priority="5044" operator="containsText" text="CoP">
      <x:formula>NOT(ISERROR(SEARCH("CoP",CA32)))</x:formula>
    </x:cfRule>
    <x:cfRule type="containsText" dxfId="20433" priority="5045" operator="containsText" text="PAO">
      <x:formula>NOT(ISERROR(SEARCH("PAO",CA32)))</x:formula>
    </x:cfRule>
  </x:conditionalFormatting>
  <x:conditionalFormatting sqref="CO32:CO32">
    <x:cfRule type="containsText" dxfId="20415" priority="5046" operator="containsText" text="TU+">
      <x:formula>NOT(ISERROR(SEARCH("TU+",CO32)))</x:formula>
    </x:cfRule>
    <x:cfRule type="containsText" dxfId="20416" priority="5047" operator="containsText" text="trav">
      <x:formula>NOT(ISERROR(SEARCH("trav",CO32)))</x:formula>
    </x:cfRule>
    <x:cfRule type="containsText" dxfId="20417" priority="5048" operator="containsText" text="Fx">
      <x:formula>NOT(ISERROR(SEARCH("Fx",CO32)))</x:formula>
    </x:cfRule>
    <x:cfRule type="containsText" dxfId="20418" priority="5049" operator="containsText" text="Adm">
      <x:formula>NOT(ISERROR(SEARCH("Adm",CO32)))</x:formula>
    </x:cfRule>
    <x:cfRule type="containsText" dxfId="20419" priority="5050" operator="containsText" text="CT">
      <x:formula>NOT(ISERROR(SEARCH("CT",CO32)))</x:formula>
    </x:cfRule>
    <x:cfRule type="containsText" dxfId="20420" priority="5051" operator="containsText" text="HL">
      <x:formula>NOT(ISERROR(SEARCH("HL",CO32)))</x:formula>
    </x:cfRule>
    <x:cfRule type="containsText" dxfId="20421" priority="5052" operator="containsText" text="M">
      <x:formula>NOT(ISERROR(SEARCH("M",CO32)))</x:formula>
    </x:cfRule>
    <x:cfRule type="containsText" dxfId="20422" priority="5053" operator="containsText" text="sick">
      <x:formula>NOT(ISERROR(SEARCH("sick",CO32)))</x:formula>
    </x:cfRule>
    <x:cfRule type="containsText" dxfId="20423" priority="5054" operator="containsText" text="SL">
      <x:formula>NOT(ISERROR(SEARCH("SL",CO32)))</x:formula>
    </x:cfRule>
    <x:cfRule type="containsText" dxfId="20424" priority="5055" operator="containsText" text="ANF">
      <x:formula>NOT(ISERROR(SEARCH("ANF",CO32)))</x:formula>
    </x:cfRule>
    <x:cfRule type="containsText" dxfId="20425" priority="5056" operator="containsText" text="DT">
      <x:formula>NOT(ISERROR(SEARCH("DT",CO32)))</x:formula>
    </x:cfRule>
    <x:cfRule type="containsText" dxfId="20426" priority="5057" operator="containsText" text="AL">
      <x:formula>NOT(ISERROR(SEARCH("AL",CO32)))</x:formula>
    </x:cfRule>
    <x:cfRule type="containsText" dxfId="20427" priority="5058" operator="containsText" text="APX">
      <x:formula>NOT(ISERROR(SEARCH("APX",CO32)))</x:formula>
    </x:cfRule>
    <x:cfRule type="containsText" dxfId="20428" priority="5059" operator="containsText" text="LSO">
      <x:formula>NOT(ISERROR(SEARCH("LSO",CO32)))</x:formula>
    </x:cfRule>
    <x:cfRule type="containsText" dxfId="20429" priority="5060" operator="containsText" text="VIT">
      <x:formula>NOT(ISERROR(SEARCH("VIT",CO32)))</x:formula>
    </x:cfRule>
    <x:cfRule type="containsText" dxfId="20430" priority="5061" operator="containsText" text="RW">
      <x:formula>NOT(ISERROR(SEARCH("RW",CO32)))</x:formula>
    </x:cfRule>
    <x:cfRule type="containsText" dxfId="20431" priority="5062" operator="containsText" text="GHQ">
      <x:formula>NOT(ISERROR(SEARCH("GHQ",CO32)))</x:formula>
    </x:cfRule>
    <x:cfRule type="containsText" dxfId="20432" priority="5063" operator="containsText" text="CoP">
      <x:formula>NOT(ISERROR(SEARCH("CoP",CO32)))</x:formula>
    </x:cfRule>
    <x:cfRule type="containsText" dxfId="20433" priority="5064" operator="containsText" text="PAO">
      <x:formula>NOT(ISERROR(SEARCH("PAO",CO32)))</x:formula>
    </x:cfRule>
  </x:conditionalFormatting>
  <x:conditionalFormatting sqref="DD32:DI32">
    <x:cfRule type="containsText" dxfId="20415" priority="5065" operator="containsText" text="TU+">
      <x:formula>NOT(ISERROR(SEARCH("TU+",DD32)))</x:formula>
    </x:cfRule>
    <x:cfRule type="containsText" dxfId="20416" priority="5066" operator="containsText" text="trav">
      <x:formula>NOT(ISERROR(SEARCH("trav",DD32)))</x:formula>
    </x:cfRule>
    <x:cfRule type="containsText" dxfId="20417" priority="5067" operator="containsText" text="Fx">
      <x:formula>NOT(ISERROR(SEARCH("Fx",DD32)))</x:formula>
    </x:cfRule>
    <x:cfRule type="containsText" dxfId="20418" priority="5068" operator="containsText" text="Adm">
      <x:formula>NOT(ISERROR(SEARCH("Adm",DD32)))</x:formula>
    </x:cfRule>
    <x:cfRule type="containsText" dxfId="20419" priority="5069" operator="containsText" text="CT">
      <x:formula>NOT(ISERROR(SEARCH("CT",DD32)))</x:formula>
    </x:cfRule>
    <x:cfRule type="containsText" dxfId="20420" priority="5070" operator="containsText" text="HL">
      <x:formula>NOT(ISERROR(SEARCH("HL",DD32)))</x:formula>
    </x:cfRule>
    <x:cfRule type="containsText" dxfId="20421" priority="5071" operator="containsText" text="M">
      <x:formula>NOT(ISERROR(SEARCH("M",DD32)))</x:formula>
    </x:cfRule>
    <x:cfRule type="containsText" dxfId="20422" priority="5072" operator="containsText" text="sick">
      <x:formula>NOT(ISERROR(SEARCH("sick",DD32)))</x:formula>
    </x:cfRule>
    <x:cfRule type="containsText" dxfId="20423" priority="5073" operator="containsText" text="SL">
      <x:formula>NOT(ISERROR(SEARCH("SL",DD32)))</x:formula>
    </x:cfRule>
    <x:cfRule type="containsText" dxfId="20424" priority="5074" operator="containsText" text="ANF">
      <x:formula>NOT(ISERROR(SEARCH("ANF",DD32)))</x:formula>
    </x:cfRule>
    <x:cfRule type="containsText" dxfId="20425" priority="5075" operator="containsText" text="DT">
      <x:formula>NOT(ISERROR(SEARCH("DT",DD32)))</x:formula>
    </x:cfRule>
    <x:cfRule type="containsText" dxfId="20426" priority="5076" operator="containsText" text="AL">
      <x:formula>NOT(ISERROR(SEARCH("AL",DD32)))</x:formula>
    </x:cfRule>
    <x:cfRule type="containsText" dxfId="20427" priority="5077" operator="containsText" text="APX">
      <x:formula>NOT(ISERROR(SEARCH("APX",DD32)))</x:formula>
    </x:cfRule>
    <x:cfRule type="containsText" dxfId="20428" priority="5078" operator="containsText" text="LSO">
      <x:formula>NOT(ISERROR(SEARCH("LSO",DD32)))</x:formula>
    </x:cfRule>
    <x:cfRule type="containsText" dxfId="20429" priority="5079" operator="containsText" text="VIT">
      <x:formula>NOT(ISERROR(SEARCH("VIT",DD32)))</x:formula>
    </x:cfRule>
    <x:cfRule type="containsText" dxfId="20430" priority="5080" operator="containsText" text="RW">
      <x:formula>NOT(ISERROR(SEARCH("RW",DD32)))</x:formula>
    </x:cfRule>
    <x:cfRule type="containsText" dxfId="20431" priority="5081" operator="containsText" text="GHQ">
      <x:formula>NOT(ISERROR(SEARCH("GHQ",DD32)))</x:formula>
    </x:cfRule>
    <x:cfRule type="containsText" dxfId="20432" priority="5082" operator="containsText" text="CoP">
      <x:formula>NOT(ISERROR(SEARCH("CoP",DD32)))</x:formula>
    </x:cfRule>
    <x:cfRule type="containsText" dxfId="20433" priority="5083" operator="containsText" text="PAO">
      <x:formula>NOT(ISERROR(SEARCH("PAO",DD32)))</x:formula>
    </x:cfRule>
  </x:conditionalFormatting>
  <x:conditionalFormatting sqref="CQ32:CU32">
    <x:cfRule type="containsText" dxfId="20415" priority="5084" operator="containsText" text="TU+">
      <x:formula>NOT(ISERROR(SEARCH("TU+",CQ32)))</x:formula>
    </x:cfRule>
    <x:cfRule type="containsText" dxfId="20416" priority="5085" operator="containsText" text="trav">
      <x:formula>NOT(ISERROR(SEARCH("trav",CQ32)))</x:formula>
    </x:cfRule>
    <x:cfRule type="containsText" dxfId="20417" priority="5086" operator="containsText" text="Fx">
      <x:formula>NOT(ISERROR(SEARCH("Fx",CQ32)))</x:formula>
    </x:cfRule>
    <x:cfRule type="containsText" dxfId="20418" priority="5087" operator="containsText" text="Adm">
      <x:formula>NOT(ISERROR(SEARCH("Adm",CQ32)))</x:formula>
    </x:cfRule>
    <x:cfRule type="containsText" dxfId="20419" priority="5088" operator="containsText" text="CT">
      <x:formula>NOT(ISERROR(SEARCH("CT",CQ32)))</x:formula>
    </x:cfRule>
    <x:cfRule type="containsText" dxfId="20420" priority="5089" operator="containsText" text="HL">
      <x:formula>NOT(ISERROR(SEARCH("HL",CQ32)))</x:formula>
    </x:cfRule>
    <x:cfRule type="containsText" dxfId="20421" priority="5090" operator="containsText" text="M">
      <x:formula>NOT(ISERROR(SEARCH("M",CQ32)))</x:formula>
    </x:cfRule>
    <x:cfRule type="containsText" dxfId="20422" priority="5091" operator="containsText" text="sick">
      <x:formula>NOT(ISERROR(SEARCH("sick",CQ32)))</x:formula>
    </x:cfRule>
    <x:cfRule type="containsText" dxfId="20423" priority="5092" operator="containsText" text="SL">
      <x:formula>NOT(ISERROR(SEARCH("SL",CQ32)))</x:formula>
    </x:cfRule>
    <x:cfRule type="containsText" dxfId="20424" priority="5093" operator="containsText" text="ANF">
      <x:formula>NOT(ISERROR(SEARCH("ANF",CQ32)))</x:formula>
    </x:cfRule>
    <x:cfRule type="containsText" dxfId="20425" priority="5094" operator="containsText" text="DT">
      <x:formula>NOT(ISERROR(SEARCH("DT",CQ32)))</x:formula>
    </x:cfRule>
    <x:cfRule type="containsText" dxfId="20426" priority="5095" operator="containsText" text="AL">
      <x:formula>NOT(ISERROR(SEARCH("AL",CQ32)))</x:formula>
    </x:cfRule>
    <x:cfRule type="containsText" dxfId="20427" priority="5096" operator="containsText" text="APX">
      <x:formula>NOT(ISERROR(SEARCH("APX",CQ32)))</x:formula>
    </x:cfRule>
    <x:cfRule type="containsText" dxfId="20428" priority="5097" operator="containsText" text="LSO">
      <x:formula>NOT(ISERROR(SEARCH("LSO",CQ32)))</x:formula>
    </x:cfRule>
    <x:cfRule type="containsText" dxfId="20429" priority="5098" operator="containsText" text="VIT">
      <x:formula>NOT(ISERROR(SEARCH("VIT",CQ32)))</x:formula>
    </x:cfRule>
    <x:cfRule type="containsText" dxfId="20430" priority="5099" operator="containsText" text="RW">
      <x:formula>NOT(ISERROR(SEARCH("RW",CQ32)))</x:formula>
    </x:cfRule>
    <x:cfRule type="containsText" dxfId="20431" priority="5100" operator="containsText" text="GHQ">
      <x:formula>NOT(ISERROR(SEARCH("GHQ",CQ32)))</x:formula>
    </x:cfRule>
    <x:cfRule type="containsText" dxfId="20432" priority="5101" operator="containsText" text="CoP">
      <x:formula>NOT(ISERROR(SEARCH("CoP",CQ32)))</x:formula>
    </x:cfRule>
    <x:cfRule type="containsText" dxfId="20433" priority="5102" operator="containsText" text="PAO">
      <x:formula>NOT(ISERROR(SEARCH("PAO",CQ32)))</x:formula>
    </x:cfRule>
  </x:conditionalFormatting>
  <x:conditionalFormatting sqref="DR32:DT32">
    <x:cfRule type="containsText" dxfId="20415" priority="5103" operator="containsText" text="TU+">
      <x:formula>NOT(ISERROR(SEARCH("TU+",DR32)))</x:formula>
    </x:cfRule>
    <x:cfRule type="containsText" dxfId="20416" priority="5104" operator="containsText" text="trav">
      <x:formula>NOT(ISERROR(SEARCH("trav",DR32)))</x:formula>
    </x:cfRule>
    <x:cfRule type="containsText" dxfId="20417" priority="5105" operator="containsText" text="Fx">
      <x:formula>NOT(ISERROR(SEARCH("Fx",DR32)))</x:formula>
    </x:cfRule>
    <x:cfRule type="containsText" dxfId="20418" priority="5106" operator="containsText" text="Adm">
      <x:formula>NOT(ISERROR(SEARCH("Adm",DR32)))</x:formula>
    </x:cfRule>
    <x:cfRule type="containsText" dxfId="20419" priority="5107" operator="containsText" text="CT">
      <x:formula>NOT(ISERROR(SEARCH("CT",DR32)))</x:formula>
    </x:cfRule>
    <x:cfRule type="containsText" dxfId="20420" priority="5108" operator="containsText" text="HL">
      <x:formula>NOT(ISERROR(SEARCH("HL",DR32)))</x:formula>
    </x:cfRule>
    <x:cfRule type="containsText" dxfId="20421" priority="5109" operator="containsText" text="M">
      <x:formula>NOT(ISERROR(SEARCH("M",DR32)))</x:formula>
    </x:cfRule>
    <x:cfRule type="containsText" dxfId="20422" priority="5110" operator="containsText" text="sick">
      <x:formula>NOT(ISERROR(SEARCH("sick",DR32)))</x:formula>
    </x:cfRule>
    <x:cfRule type="containsText" dxfId="20423" priority="5111" operator="containsText" text="SL">
      <x:formula>NOT(ISERROR(SEARCH("SL",DR32)))</x:formula>
    </x:cfRule>
    <x:cfRule type="containsText" dxfId="20424" priority="5112" operator="containsText" text="ANF">
      <x:formula>NOT(ISERROR(SEARCH("ANF",DR32)))</x:formula>
    </x:cfRule>
    <x:cfRule type="containsText" dxfId="20425" priority="5113" operator="containsText" text="DT">
      <x:formula>NOT(ISERROR(SEARCH("DT",DR32)))</x:formula>
    </x:cfRule>
    <x:cfRule type="containsText" dxfId="20426" priority="5114" operator="containsText" text="AL">
      <x:formula>NOT(ISERROR(SEARCH("AL",DR32)))</x:formula>
    </x:cfRule>
    <x:cfRule type="containsText" dxfId="20427" priority="5115" operator="containsText" text="APX">
      <x:formula>NOT(ISERROR(SEARCH("APX",DR32)))</x:formula>
    </x:cfRule>
    <x:cfRule type="containsText" dxfId="20428" priority="5116" operator="containsText" text="LSO">
      <x:formula>NOT(ISERROR(SEARCH("LSO",DR32)))</x:formula>
    </x:cfRule>
    <x:cfRule type="containsText" dxfId="20429" priority="5117" operator="containsText" text="VIT">
      <x:formula>NOT(ISERROR(SEARCH("VIT",DR32)))</x:formula>
    </x:cfRule>
    <x:cfRule type="containsText" dxfId="20430" priority="5118" operator="containsText" text="RW">
      <x:formula>NOT(ISERROR(SEARCH("RW",DR32)))</x:formula>
    </x:cfRule>
    <x:cfRule type="containsText" dxfId="20431" priority="5119" operator="containsText" text="GHQ">
      <x:formula>NOT(ISERROR(SEARCH("GHQ",DR32)))</x:formula>
    </x:cfRule>
    <x:cfRule type="containsText" dxfId="20432" priority="5120" operator="containsText" text="CoP">
      <x:formula>NOT(ISERROR(SEARCH("CoP",DR32)))</x:formula>
    </x:cfRule>
    <x:cfRule type="containsText" dxfId="20433" priority="5121" operator="containsText" text="PAO">
      <x:formula>NOT(ISERROR(SEARCH("PAO",DR32)))</x:formula>
    </x:cfRule>
  </x:conditionalFormatting>
  <x:conditionalFormatting sqref="B33:G33">
    <x:cfRule type="containsText" dxfId="20415" priority="5122" operator="containsText" text="TU+">
      <x:formula>NOT(ISERROR(SEARCH("TU+",B33)))</x:formula>
    </x:cfRule>
    <x:cfRule type="containsText" dxfId="20416" priority="5123" operator="containsText" text="trav">
      <x:formula>NOT(ISERROR(SEARCH("trav",B33)))</x:formula>
    </x:cfRule>
    <x:cfRule type="containsText" dxfId="20417" priority="5124" operator="containsText" text="Fx">
      <x:formula>NOT(ISERROR(SEARCH("Fx",B33)))</x:formula>
    </x:cfRule>
    <x:cfRule type="containsText" dxfId="20418" priority="5125" operator="containsText" text="Adm">
      <x:formula>NOT(ISERROR(SEARCH("Adm",B33)))</x:formula>
    </x:cfRule>
    <x:cfRule type="containsText" dxfId="20419" priority="5126" operator="containsText" text="CT">
      <x:formula>NOT(ISERROR(SEARCH("CT",B33)))</x:formula>
    </x:cfRule>
    <x:cfRule type="containsText" dxfId="20420" priority="5127" operator="containsText" text="HL">
      <x:formula>NOT(ISERROR(SEARCH("HL",B33)))</x:formula>
    </x:cfRule>
    <x:cfRule type="containsText" dxfId="20421" priority="5128" operator="containsText" text="M">
      <x:formula>NOT(ISERROR(SEARCH("M",B33)))</x:formula>
    </x:cfRule>
    <x:cfRule type="containsText" dxfId="20422" priority="5129" operator="containsText" text="sick">
      <x:formula>NOT(ISERROR(SEARCH("sick",B33)))</x:formula>
    </x:cfRule>
    <x:cfRule type="containsText" dxfId="20423" priority="5130" operator="containsText" text="SL">
      <x:formula>NOT(ISERROR(SEARCH("SL",B33)))</x:formula>
    </x:cfRule>
    <x:cfRule type="containsText" dxfId="20424" priority="5131" operator="containsText" text="ANF">
      <x:formula>NOT(ISERROR(SEARCH("ANF",B33)))</x:formula>
    </x:cfRule>
    <x:cfRule type="containsText" dxfId="20425" priority="5132" operator="containsText" text="DT">
      <x:formula>NOT(ISERROR(SEARCH("DT",B33)))</x:formula>
    </x:cfRule>
    <x:cfRule type="containsText" dxfId="20426" priority="5133" operator="containsText" text="AL">
      <x:formula>NOT(ISERROR(SEARCH("AL",B33)))</x:formula>
    </x:cfRule>
    <x:cfRule type="containsText" dxfId="20427" priority="5134" operator="containsText" text="APX">
      <x:formula>NOT(ISERROR(SEARCH("APX",B33)))</x:formula>
    </x:cfRule>
    <x:cfRule type="containsText" dxfId="20428" priority="5135" operator="containsText" text="LSO">
      <x:formula>NOT(ISERROR(SEARCH("LSO",B33)))</x:formula>
    </x:cfRule>
    <x:cfRule type="containsText" dxfId="20429" priority="5136" operator="containsText" text="VIT">
      <x:formula>NOT(ISERROR(SEARCH("VIT",B33)))</x:formula>
    </x:cfRule>
    <x:cfRule type="containsText" dxfId="20430" priority="5137" operator="containsText" text="RW">
      <x:formula>NOT(ISERROR(SEARCH("RW",B33)))</x:formula>
    </x:cfRule>
    <x:cfRule type="containsText" dxfId="20431" priority="5138" operator="containsText" text="GHQ">
      <x:formula>NOT(ISERROR(SEARCH("GHQ",B33)))</x:formula>
    </x:cfRule>
    <x:cfRule type="containsText" dxfId="20432" priority="5139" operator="containsText" text="CoP">
      <x:formula>NOT(ISERROR(SEARCH("CoP",B33)))</x:formula>
    </x:cfRule>
    <x:cfRule type="containsText" dxfId="20433" priority="5140" operator="containsText" text="PAO">
      <x:formula>NOT(ISERROR(SEARCH("PAO",B33)))</x:formula>
    </x:cfRule>
  </x:conditionalFormatting>
  <x:conditionalFormatting sqref="P33:U33">
    <x:cfRule type="containsText" dxfId="20415" priority="5141" operator="containsText" text="TU+">
      <x:formula>NOT(ISERROR(SEARCH("TU+",P33)))</x:formula>
    </x:cfRule>
    <x:cfRule type="containsText" dxfId="20416" priority="5142" operator="containsText" text="trav">
      <x:formula>NOT(ISERROR(SEARCH("trav",P33)))</x:formula>
    </x:cfRule>
    <x:cfRule type="containsText" dxfId="20417" priority="5143" operator="containsText" text="Fx">
      <x:formula>NOT(ISERROR(SEARCH("Fx",P33)))</x:formula>
    </x:cfRule>
    <x:cfRule type="containsText" dxfId="20418" priority="5144" operator="containsText" text="Adm">
      <x:formula>NOT(ISERROR(SEARCH("Adm",P33)))</x:formula>
    </x:cfRule>
    <x:cfRule type="containsText" dxfId="20419" priority="5145" operator="containsText" text="CT">
      <x:formula>NOT(ISERROR(SEARCH("CT",P33)))</x:formula>
    </x:cfRule>
    <x:cfRule type="containsText" dxfId="20420" priority="5146" operator="containsText" text="HL">
      <x:formula>NOT(ISERROR(SEARCH("HL",P33)))</x:formula>
    </x:cfRule>
    <x:cfRule type="containsText" dxfId="20421" priority="5147" operator="containsText" text="M">
      <x:formula>NOT(ISERROR(SEARCH("M",P33)))</x:formula>
    </x:cfRule>
    <x:cfRule type="containsText" dxfId="20422" priority="5148" operator="containsText" text="sick">
      <x:formula>NOT(ISERROR(SEARCH("sick",P33)))</x:formula>
    </x:cfRule>
    <x:cfRule type="containsText" dxfId="20423" priority="5149" operator="containsText" text="SL">
      <x:formula>NOT(ISERROR(SEARCH("SL",P33)))</x:formula>
    </x:cfRule>
    <x:cfRule type="containsText" dxfId="20424" priority="5150" operator="containsText" text="ANF">
      <x:formula>NOT(ISERROR(SEARCH("ANF",P33)))</x:formula>
    </x:cfRule>
    <x:cfRule type="containsText" dxfId="20425" priority="5151" operator="containsText" text="DT">
      <x:formula>NOT(ISERROR(SEARCH("DT",P33)))</x:formula>
    </x:cfRule>
    <x:cfRule type="containsText" dxfId="20426" priority="5152" operator="containsText" text="AL">
      <x:formula>NOT(ISERROR(SEARCH("AL",P33)))</x:formula>
    </x:cfRule>
    <x:cfRule type="containsText" dxfId="20427" priority="5153" operator="containsText" text="APX">
      <x:formula>NOT(ISERROR(SEARCH("APX",P33)))</x:formula>
    </x:cfRule>
    <x:cfRule type="containsText" dxfId="20428" priority="5154" operator="containsText" text="LSO">
      <x:formula>NOT(ISERROR(SEARCH("LSO",P33)))</x:formula>
    </x:cfRule>
    <x:cfRule type="containsText" dxfId="20429" priority="5155" operator="containsText" text="VIT">
      <x:formula>NOT(ISERROR(SEARCH("VIT",P33)))</x:formula>
    </x:cfRule>
    <x:cfRule type="containsText" dxfId="20430" priority="5156" operator="containsText" text="RW">
      <x:formula>NOT(ISERROR(SEARCH("RW",P33)))</x:formula>
    </x:cfRule>
    <x:cfRule type="containsText" dxfId="20431" priority="5157" operator="containsText" text="GHQ">
      <x:formula>NOT(ISERROR(SEARCH("GHQ",P33)))</x:formula>
    </x:cfRule>
    <x:cfRule type="containsText" dxfId="20432" priority="5158" operator="containsText" text="CoP">
      <x:formula>NOT(ISERROR(SEARCH("CoP",P33)))</x:formula>
    </x:cfRule>
    <x:cfRule type="containsText" dxfId="20433" priority="5159" operator="containsText" text="PAO">
      <x:formula>NOT(ISERROR(SEARCH("PAO",P33)))</x:formula>
    </x:cfRule>
  </x:conditionalFormatting>
  <x:conditionalFormatting sqref="AD33:AF33">
    <x:cfRule type="containsText" dxfId="20415" priority="5160" operator="containsText" text="TU+">
      <x:formula>NOT(ISERROR(SEARCH("TU+",AD33)))</x:formula>
    </x:cfRule>
    <x:cfRule type="containsText" dxfId="20416" priority="5161" operator="containsText" text="trav">
      <x:formula>NOT(ISERROR(SEARCH("trav",AD33)))</x:formula>
    </x:cfRule>
    <x:cfRule type="containsText" dxfId="20417" priority="5162" operator="containsText" text="Fx">
      <x:formula>NOT(ISERROR(SEARCH("Fx",AD33)))</x:formula>
    </x:cfRule>
    <x:cfRule type="containsText" dxfId="20418" priority="5163" operator="containsText" text="Adm">
      <x:formula>NOT(ISERROR(SEARCH("Adm",AD33)))</x:formula>
    </x:cfRule>
    <x:cfRule type="containsText" dxfId="20419" priority="5164" operator="containsText" text="CT">
      <x:formula>NOT(ISERROR(SEARCH("CT",AD33)))</x:formula>
    </x:cfRule>
    <x:cfRule type="containsText" dxfId="20420" priority="5165" operator="containsText" text="HL">
      <x:formula>NOT(ISERROR(SEARCH("HL",AD33)))</x:formula>
    </x:cfRule>
    <x:cfRule type="containsText" dxfId="20421" priority="5166" operator="containsText" text="M">
      <x:formula>NOT(ISERROR(SEARCH("M",AD33)))</x:formula>
    </x:cfRule>
    <x:cfRule type="containsText" dxfId="20422" priority="5167" operator="containsText" text="sick">
      <x:formula>NOT(ISERROR(SEARCH("sick",AD33)))</x:formula>
    </x:cfRule>
    <x:cfRule type="containsText" dxfId="20423" priority="5168" operator="containsText" text="SL">
      <x:formula>NOT(ISERROR(SEARCH("SL",AD33)))</x:formula>
    </x:cfRule>
    <x:cfRule type="containsText" dxfId="20424" priority="5169" operator="containsText" text="ANF">
      <x:formula>NOT(ISERROR(SEARCH("ANF",AD33)))</x:formula>
    </x:cfRule>
    <x:cfRule type="containsText" dxfId="20425" priority="5170" operator="containsText" text="DT">
      <x:formula>NOT(ISERROR(SEARCH("DT",AD33)))</x:formula>
    </x:cfRule>
    <x:cfRule type="containsText" dxfId="20426" priority="5171" operator="containsText" text="AL">
      <x:formula>NOT(ISERROR(SEARCH("AL",AD33)))</x:formula>
    </x:cfRule>
    <x:cfRule type="containsText" dxfId="20427" priority="5172" operator="containsText" text="APX">
      <x:formula>NOT(ISERROR(SEARCH("APX",AD33)))</x:formula>
    </x:cfRule>
    <x:cfRule type="containsText" dxfId="20428" priority="5173" operator="containsText" text="LSO">
      <x:formula>NOT(ISERROR(SEARCH("LSO",AD33)))</x:formula>
    </x:cfRule>
    <x:cfRule type="containsText" dxfId="20429" priority="5174" operator="containsText" text="VIT">
      <x:formula>NOT(ISERROR(SEARCH("VIT",AD33)))</x:formula>
    </x:cfRule>
    <x:cfRule type="containsText" dxfId="20430" priority="5175" operator="containsText" text="RW">
      <x:formula>NOT(ISERROR(SEARCH("RW",AD33)))</x:formula>
    </x:cfRule>
    <x:cfRule type="containsText" dxfId="20431" priority="5176" operator="containsText" text="GHQ">
      <x:formula>NOT(ISERROR(SEARCH("GHQ",AD33)))</x:formula>
    </x:cfRule>
    <x:cfRule type="containsText" dxfId="20432" priority="5177" operator="containsText" text="CoP">
      <x:formula>NOT(ISERROR(SEARCH("CoP",AD33)))</x:formula>
    </x:cfRule>
    <x:cfRule type="containsText" dxfId="20433" priority="5178" operator="containsText" text="PAO">
      <x:formula>NOT(ISERROR(SEARCH("PAO",AD33)))</x:formula>
    </x:cfRule>
  </x:conditionalFormatting>
  <x:conditionalFormatting sqref="AH33:AJ33">
    <x:cfRule type="containsText" dxfId="20415" priority="5179" operator="containsText" text="TU+">
      <x:formula>NOT(ISERROR(SEARCH("TU+",AH33)))</x:formula>
    </x:cfRule>
    <x:cfRule type="containsText" dxfId="20416" priority="5180" operator="containsText" text="trav">
      <x:formula>NOT(ISERROR(SEARCH("trav",AH33)))</x:formula>
    </x:cfRule>
    <x:cfRule type="containsText" dxfId="20417" priority="5181" operator="containsText" text="Fx">
      <x:formula>NOT(ISERROR(SEARCH("Fx",AH33)))</x:formula>
    </x:cfRule>
    <x:cfRule type="containsText" dxfId="20418" priority="5182" operator="containsText" text="Adm">
      <x:formula>NOT(ISERROR(SEARCH("Adm",AH33)))</x:formula>
    </x:cfRule>
    <x:cfRule type="containsText" dxfId="20419" priority="5183" operator="containsText" text="CT">
      <x:formula>NOT(ISERROR(SEARCH("CT",AH33)))</x:formula>
    </x:cfRule>
    <x:cfRule type="containsText" dxfId="20420" priority="5184" operator="containsText" text="HL">
      <x:formula>NOT(ISERROR(SEARCH("HL",AH33)))</x:formula>
    </x:cfRule>
    <x:cfRule type="containsText" dxfId="20421" priority="5185" operator="containsText" text="M">
      <x:formula>NOT(ISERROR(SEARCH("M",AH33)))</x:formula>
    </x:cfRule>
    <x:cfRule type="containsText" dxfId="20422" priority="5186" operator="containsText" text="sick">
      <x:formula>NOT(ISERROR(SEARCH("sick",AH33)))</x:formula>
    </x:cfRule>
    <x:cfRule type="containsText" dxfId="20423" priority="5187" operator="containsText" text="SL">
      <x:formula>NOT(ISERROR(SEARCH("SL",AH33)))</x:formula>
    </x:cfRule>
    <x:cfRule type="containsText" dxfId="20424" priority="5188" operator="containsText" text="ANF">
      <x:formula>NOT(ISERROR(SEARCH("ANF",AH33)))</x:formula>
    </x:cfRule>
    <x:cfRule type="containsText" dxfId="20425" priority="5189" operator="containsText" text="DT">
      <x:formula>NOT(ISERROR(SEARCH("DT",AH33)))</x:formula>
    </x:cfRule>
    <x:cfRule type="containsText" dxfId="20426" priority="5190" operator="containsText" text="AL">
      <x:formula>NOT(ISERROR(SEARCH("AL",AH33)))</x:formula>
    </x:cfRule>
    <x:cfRule type="containsText" dxfId="20427" priority="5191" operator="containsText" text="APX">
      <x:formula>NOT(ISERROR(SEARCH("APX",AH33)))</x:formula>
    </x:cfRule>
    <x:cfRule type="containsText" dxfId="20428" priority="5192" operator="containsText" text="LSO">
      <x:formula>NOT(ISERROR(SEARCH("LSO",AH33)))</x:formula>
    </x:cfRule>
    <x:cfRule type="containsText" dxfId="20429" priority="5193" operator="containsText" text="VIT">
      <x:formula>NOT(ISERROR(SEARCH("VIT",AH33)))</x:formula>
    </x:cfRule>
    <x:cfRule type="containsText" dxfId="20430" priority="5194" operator="containsText" text="RW">
      <x:formula>NOT(ISERROR(SEARCH("RW",AH33)))</x:formula>
    </x:cfRule>
    <x:cfRule type="containsText" dxfId="20431" priority="5195" operator="containsText" text="GHQ">
      <x:formula>NOT(ISERROR(SEARCH("GHQ",AH33)))</x:formula>
    </x:cfRule>
    <x:cfRule type="containsText" dxfId="20432" priority="5196" operator="containsText" text="CoP">
      <x:formula>NOT(ISERROR(SEARCH("CoP",AH33)))</x:formula>
    </x:cfRule>
    <x:cfRule type="containsText" dxfId="20433" priority="5197" operator="containsText" text="PAO">
      <x:formula>NOT(ISERROR(SEARCH("PAO",AH33)))</x:formula>
    </x:cfRule>
  </x:conditionalFormatting>
  <x:conditionalFormatting sqref="AS33:AX33">
    <x:cfRule type="containsText" dxfId="20415" priority="5198" operator="containsText" text="TU+">
      <x:formula>NOT(ISERROR(SEARCH("TU+",AS33)))</x:formula>
    </x:cfRule>
    <x:cfRule type="containsText" dxfId="20416" priority="5199" operator="containsText" text="trav">
      <x:formula>NOT(ISERROR(SEARCH("trav",AS33)))</x:formula>
    </x:cfRule>
    <x:cfRule type="containsText" dxfId="20417" priority="5200" operator="containsText" text="Fx">
      <x:formula>NOT(ISERROR(SEARCH("Fx",AS33)))</x:formula>
    </x:cfRule>
    <x:cfRule type="containsText" dxfId="20418" priority="5201" operator="containsText" text="Adm">
      <x:formula>NOT(ISERROR(SEARCH("Adm",AS33)))</x:formula>
    </x:cfRule>
    <x:cfRule type="containsText" dxfId="20419" priority="5202" operator="containsText" text="CT">
      <x:formula>NOT(ISERROR(SEARCH("CT",AS33)))</x:formula>
    </x:cfRule>
    <x:cfRule type="containsText" dxfId="20420" priority="5203" operator="containsText" text="HL">
      <x:formula>NOT(ISERROR(SEARCH("HL",AS33)))</x:formula>
    </x:cfRule>
    <x:cfRule type="containsText" dxfId="20421" priority="5204" operator="containsText" text="M">
      <x:formula>NOT(ISERROR(SEARCH("M",AS33)))</x:formula>
    </x:cfRule>
    <x:cfRule type="containsText" dxfId="20422" priority="5205" operator="containsText" text="sick">
      <x:formula>NOT(ISERROR(SEARCH("sick",AS33)))</x:formula>
    </x:cfRule>
    <x:cfRule type="containsText" dxfId="20423" priority="5206" operator="containsText" text="SL">
      <x:formula>NOT(ISERROR(SEARCH("SL",AS33)))</x:formula>
    </x:cfRule>
    <x:cfRule type="containsText" dxfId="20424" priority="5207" operator="containsText" text="ANF">
      <x:formula>NOT(ISERROR(SEARCH("ANF",AS33)))</x:formula>
    </x:cfRule>
    <x:cfRule type="containsText" dxfId="20425" priority="5208" operator="containsText" text="DT">
      <x:formula>NOT(ISERROR(SEARCH("DT",AS33)))</x:formula>
    </x:cfRule>
    <x:cfRule type="containsText" dxfId="20426" priority="5209" operator="containsText" text="AL">
      <x:formula>NOT(ISERROR(SEARCH("AL",AS33)))</x:formula>
    </x:cfRule>
    <x:cfRule type="containsText" dxfId="20427" priority="5210" operator="containsText" text="APX">
      <x:formula>NOT(ISERROR(SEARCH("APX",AS33)))</x:formula>
    </x:cfRule>
    <x:cfRule type="containsText" dxfId="20428" priority="5211" operator="containsText" text="LSO">
      <x:formula>NOT(ISERROR(SEARCH("LSO",AS33)))</x:formula>
    </x:cfRule>
    <x:cfRule type="containsText" dxfId="20429" priority="5212" operator="containsText" text="VIT">
      <x:formula>NOT(ISERROR(SEARCH("VIT",AS33)))</x:formula>
    </x:cfRule>
    <x:cfRule type="containsText" dxfId="20430" priority="5213" operator="containsText" text="RW">
      <x:formula>NOT(ISERROR(SEARCH("RW",AS33)))</x:formula>
    </x:cfRule>
    <x:cfRule type="containsText" dxfId="20431" priority="5214" operator="containsText" text="GHQ">
      <x:formula>NOT(ISERROR(SEARCH("GHQ",AS33)))</x:formula>
    </x:cfRule>
    <x:cfRule type="containsText" dxfId="20432" priority="5215" operator="containsText" text="CoP">
      <x:formula>NOT(ISERROR(SEARCH("CoP",AS33)))</x:formula>
    </x:cfRule>
    <x:cfRule type="containsText" dxfId="20433" priority="5216" operator="containsText" text="PAO">
      <x:formula>NOT(ISERROR(SEARCH("PAO",AS33)))</x:formula>
    </x:cfRule>
  </x:conditionalFormatting>
  <x:conditionalFormatting sqref="BG33:BI33">
    <x:cfRule type="containsText" dxfId="20415" priority="5217" operator="containsText" text="TU+">
      <x:formula>NOT(ISERROR(SEARCH("TU+",BG33)))</x:formula>
    </x:cfRule>
    <x:cfRule type="containsText" dxfId="20416" priority="5218" operator="containsText" text="trav">
      <x:formula>NOT(ISERROR(SEARCH("trav",BG33)))</x:formula>
    </x:cfRule>
    <x:cfRule type="containsText" dxfId="20417" priority="5219" operator="containsText" text="Fx">
      <x:formula>NOT(ISERROR(SEARCH("Fx",BG33)))</x:formula>
    </x:cfRule>
    <x:cfRule type="containsText" dxfId="20418" priority="5220" operator="containsText" text="Adm">
      <x:formula>NOT(ISERROR(SEARCH("Adm",BG33)))</x:formula>
    </x:cfRule>
    <x:cfRule type="containsText" dxfId="20419" priority="5221" operator="containsText" text="CT">
      <x:formula>NOT(ISERROR(SEARCH("CT",BG33)))</x:formula>
    </x:cfRule>
    <x:cfRule type="containsText" dxfId="20420" priority="5222" operator="containsText" text="HL">
      <x:formula>NOT(ISERROR(SEARCH("HL",BG33)))</x:formula>
    </x:cfRule>
    <x:cfRule type="containsText" dxfId="20421" priority="5223" operator="containsText" text="M">
      <x:formula>NOT(ISERROR(SEARCH("M",BG33)))</x:formula>
    </x:cfRule>
    <x:cfRule type="containsText" dxfId="20422" priority="5224" operator="containsText" text="sick">
      <x:formula>NOT(ISERROR(SEARCH("sick",BG33)))</x:formula>
    </x:cfRule>
    <x:cfRule type="containsText" dxfId="20423" priority="5225" operator="containsText" text="SL">
      <x:formula>NOT(ISERROR(SEARCH("SL",BG33)))</x:formula>
    </x:cfRule>
    <x:cfRule type="containsText" dxfId="20424" priority="5226" operator="containsText" text="ANF">
      <x:formula>NOT(ISERROR(SEARCH("ANF",BG33)))</x:formula>
    </x:cfRule>
    <x:cfRule type="containsText" dxfId="20425" priority="5227" operator="containsText" text="DT">
      <x:formula>NOT(ISERROR(SEARCH("DT",BG33)))</x:formula>
    </x:cfRule>
    <x:cfRule type="containsText" dxfId="20426" priority="5228" operator="containsText" text="AL">
      <x:formula>NOT(ISERROR(SEARCH("AL",BG33)))</x:formula>
    </x:cfRule>
    <x:cfRule type="containsText" dxfId="20427" priority="5229" operator="containsText" text="APX">
      <x:formula>NOT(ISERROR(SEARCH("APX",BG33)))</x:formula>
    </x:cfRule>
    <x:cfRule type="containsText" dxfId="20428" priority="5230" operator="containsText" text="LSO">
      <x:formula>NOT(ISERROR(SEARCH("LSO",BG33)))</x:formula>
    </x:cfRule>
    <x:cfRule type="containsText" dxfId="20429" priority="5231" operator="containsText" text="VIT">
      <x:formula>NOT(ISERROR(SEARCH("VIT",BG33)))</x:formula>
    </x:cfRule>
    <x:cfRule type="containsText" dxfId="20430" priority="5232" operator="containsText" text="RW">
      <x:formula>NOT(ISERROR(SEARCH("RW",BG33)))</x:formula>
    </x:cfRule>
    <x:cfRule type="containsText" dxfId="20431" priority="5233" operator="containsText" text="GHQ">
      <x:formula>NOT(ISERROR(SEARCH("GHQ",BG33)))</x:formula>
    </x:cfRule>
    <x:cfRule type="containsText" dxfId="20432" priority="5234" operator="containsText" text="CoP">
      <x:formula>NOT(ISERROR(SEARCH("CoP",BG33)))</x:formula>
    </x:cfRule>
    <x:cfRule type="containsText" dxfId="20433" priority="5235" operator="containsText" text="PAO">
      <x:formula>NOT(ISERROR(SEARCH("PAO",BG33)))</x:formula>
    </x:cfRule>
  </x:conditionalFormatting>
  <x:conditionalFormatting sqref="BK33:BM33">
    <x:cfRule type="containsText" dxfId="20415" priority="5236" operator="containsText" text="TU+">
      <x:formula>NOT(ISERROR(SEARCH("TU+",BK33)))</x:formula>
    </x:cfRule>
    <x:cfRule type="containsText" dxfId="20416" priority="5237" operator="containsText" text="trav">
      <x:formula>NOT(ISERROR(SEARCH("trav",BK33)))</x:formula>
    </x:cfRule>
    <x:cfRule type="containsText" dxfId="20417" priority="5238" operator="containsText" text="Fx">
      <x:formula>NOT(ISERROR(SEARCH("Fx",BK33)))</x:formula>
    </x:cfRule>
    <x:cfRule type="containsText" dxfId="20418" priority="5239" operator="containsText" text="Adm">
      <x:formula>NOT(ISERROR(SEARCH("Adm",BK33)))</x:formula>
    </x:cfRule>
    <x:cfRule type="containsText" dxfId="20419" priority="5240" operator="containsText" text="CT">
      <x:formula>NOT(ISERROR(SEARCH("CT",BK33)))</x:formula>
    </x:cfRule>
    <x:cfRule type="containsText" dxfId="20420" priority="5241" operator="containsText" text="HL">
      <x:formula>NOT(ISERROR(SEARCH("HL",BK33)))</x:formula>
    </x:cfRule>
    <x:cfRule type="containsText" dxfId="20421" priority="5242" operator="containsText" text="M">
      <x:formula>NOT(ISERROR(SEARCH("M",BK33)))</x:formula>
    </x:cfRule>
    <x:cfRule type="containsText" dxfId="20422" priority="5243" operator="containsText" text="sick">
      <x:formula>NOT(ISERROR(SEARCH("sick",BK33)))</x:formula>
    </x:cfRule>
    <x:cfRule type="containsText" dxfId="20423" priority="5244" operator="containsText" text="SL">
      <x:formula>NOT(ISERROR(SEARCH("SL",BK33)))</x:formula>
    </x:cfRule>
    <x:cfRule type="containsText" dxfId="20424" priority="5245" operator="containsText" text="ANF">
      <x:formula>NOT(ISERROR(SEARCH("ANF",BK33)))</x:formula>
    </x:cfRule>
    <x:cfRule type="containsText" dxfId="20425" priority="5246" operator="containsText" text="DT">
      <x:formula>NOT(ISERROR(SEARCH("DT",BK33)))</x:formula>
    </x:cfRule>
    <x:cfRule type="containsText" dxfId="20426" priority="5247" operator="containsText" text="AL">
      <x:formula>NOT(ISERROR(SEARCH("AL",BK33)))</x:formula>
    </x:cfRule>
    <x:cfRule type="containsText" dxfId="20427" priority="5248" operator="containsText" text="APX">
      <x:formula>NOT(ISERROR(SEARCH("APX",BK33)))</x:formula>
    </x:cfRule>
    <x:cfRule type="containsText" dxfId="20428" priority="5249" operator="containsText" text="LSO">
      <x:formula>NOT(ISERROR(SEARCH("LSO",BK33)))</x:formula>
    </x:cfRule>
    <x:cfRule type="containsText" dxfId="20429" priority="5250" operator="containsText" text="VIT">
      <x:formula>NOT(ISERROR(SEARCH("VIT",BK33)))</x:formula>
    </x:cfRule>
    <x:cfRule type="containsText" dxfId="20430" priority="5251" operator="containsText" text="RW">
      <x:formula>NOT(ISERROR(SEARCH("RW",BK33)))</x:formula>
    </x:cfRule>
    <x:cfRule type="containsText" dxfId="20431" priority="5252" operator="containsText" text="GHQ">
      <x:formula>NOT(ISERROR(SEARCH("GHQ",BK33)))</x:formula>
    </x:cfRule>
    <x:cfRule type="containsText" dxfId="20432" priority="5253" operator="containsText" text="CoP">
      <x:formula>NOT(ISERROR(SEARCH("CoP",BK33)))</x:formula>
    </x:cfRule>
    <x:cfRule type="containsText" dxfId="20433" priority="5254" operator="containsText" text="PAO">
      <x:formula>NOT(ISERROR(SEARCH("PAO",BK33)))</x:formula>
    </x:cfRule>
  </x:conditionalFormatting>
  <x:conditionalFormatting sqref="BV33:CA33">
    <x:cfRule type="containsText" dxfId="20415" priority="5255" operator="containsText" text="TU+">
      <x:formula>NOT(ISERROR(SEARCH("TU+",BV33)))</x:formula>
    </x:cfRule>
    <x:cfRule type="containsText" dxfId="20416" priority="5256" operator="containsText" text="trav">
      <x:formula>NOT(ISERROR(SEARCH("trav",BV33)))</x:formula>
    </x:cfRule>
    <x:cfRule type="containsText" dxfId="20417" priority="5257" operator="containsText" text="Fx">
      <x:formula>NOT(ISERROR(SEARCH("Fx",BV33)))</x:formula>
    </x:cfRule>
    <x:cfRule type="containsText" dxfId="20418" priority="5258" operator="containsText" text="Adm">
      <x:formula>NOT(ISERROR(SEARCH("Adm",BV33)))</x:formula>
    </x:cfRule>
    <x:cfRule type="containsText" dxfId="20419" priority="5259" operator="containsText" text="CT">
      <x:formula>NOT(ISERROR(SEARCH("CT",BV33)))</x:formula>
    </x:cfRule>
    <x:cfRule type="containsText" dxfId="20420" priority="5260" operator="containsText" text="HL">
      <x:formula>NOT(ISERROR(SEARCH("HL",BV33)))</x:formula>
    </x:cfRule>
    <x:cfRule type="containsText" dxfId="20421" priority="5261" operator="containsText" text="M">
      <x:formula>NOT(ISERROR(SEARCH("M",BV33)))</x:formula>
    </x:cfRule>
    <x:cfRule type="containsText" dxfId="20422" priority="5262" operator="containsText" text="sick">
      <x:formula>NOT(ISERROR(SEARCH("sick",BV33)))</x:formula>
    </x:cfRule>
    <x:cfRule type="containsText" dxfId="20423" priority="5263" operator="containsText" text="SL">
      <x:formula>NOT(ISERROR(SEARCH("SL",BV33)))</x:formula>
    </x:cfRule>
    <x:cfRule type="containsText" dxfId="20424" priority="5264" operator="containsText" text="ANF">
      <x:formula>NOT(ISERROR(SEARCH("ANF",BV33)))</x:formula>
    </x:cfRule>
    <x:cfRule type="containsText" dxfId="20425" priority="5265" operator="containsText" text="DT">
      <x:formula>NOT(ISERROR(SEARCH("DT",BV33)))</x:formula>
    </x:cfRule>
    <x:cfRule type="containsText" dxfId="20426" priority="5266" operator="containsText" text="AL">
      <x:formula>NOT(ISERROR(SEARCH("AL",BV33)))</x:formula>
    </x:cfRule>
    <x:cfRule type="containsText" dxfId="20427" priority="5267" operator="containsText" text="APX">
      <x:formula>NOT(ISERROR(SEARCH("APX",BV33)))</x:formula>
    </x:cfRule>
    <x:cfRule type="containsText" dxfId="20428" priority="5268" operator="containsText" text="LSO">
      <x:formula>NOT(ISERROR(SEARCH("LSO",BV33)))</x:formula>
    </x:cfRule>
    <x:cfRule type="containsText" dxfId="20429" priority="5269" operator="containsText" text="VIT">
      <x:formula>NOT(ISERROR(SEARCH("VIT",BV33)))</x:formula>
    </x:cfRule>
    <x:cfRule type="containsText" dxfId="20430" priority="5270" operator="containsText" text="RW">
      <x:formula>NOT(ISERROR(SEARCH("RW",BV33)))</x:formula>
    </x:cfRule>
    <x:cfRule type="containsText" dxfId="20431" priority="5271" operator="containsText" text="GHQ">
      <x:formula>NOT(ISERROR(SEARCH("GHQ",BV33)))</x:formula>
    </x:cfRule>
    <x:cfRule type="containsText" dxfId="20432" priority="5272" operator="containsText" text="CoP">
      <x:formula>NOT(ISERROR(SEARCH("CoP",BV33)))</x:formula>
    </x:cfRule>
    <x:cfRule type="containsText" dxfId="20433" priority="5273" operator="containsText" text="PAO">
      <x:formula>NOT(ISERROR(SEARCH("PAO",BV33)))</x:formula>
    </x:cfRule>
  </x:conditionalFormatting>
  <x:conditionalFormatting sqref="CJ33:CO33">
    <x:cfRule type="containsText" dxfId="20415" priority="5274" operator="containsText" text="TU+">
      <x:formula>NOT(ISERROR(SEARCH("TU+",CJ33)))</x:formula>
    </x:cfRule>
    <x:cfRule type="containsText" dxfId="20416" priority="5275" operator="containsText" text="trav">
      <x:formula>NOT(ISERROR(SEARCH("trav",CJ33)))</x:formula>
    </x:cfRule>
    <x:cfRule type="containsText" dxfId="20417" priority="5276" operator="containsText" text="Fx">
      <x:formula>NOT(ISERROR(SEARCH("Fx",CJ33)))</x:formula>
    </x:cfRule>
    <x:cfRule type="containsText" dxfId="20418" priority="5277" operator="containsText" text="Adm">
      <x:formula>NOT(ISERROR(SEARCH("Adm",CJ33)))</x:formula>
    </x:cfRule>
    <x:cfRule type="containsText" dxfId="20419" priority="5278" operator="containsText" text="CT">
      <x:formula>NOT(ISERROR(SEARCH("CT",CJ33)))</x:formula>
    </x:cfRule>
    <x:cfRule type="containsText" dxfId="20420" priority="5279" operator="containsText" text="HL">
      <x:formula>NOT(ISERROR(SEARCH("HL",CJ33)))</x:formula>
    </x:cfRule>
    <x:cfRule type="containsText" dxfId="20421" priority="5280" operator="containsText" text="M">
      <x:formula>NOT(ISERROR(SEARCH("M",CJ33)))</x:formula>
    </x:cfRule>
    <x:cfRule type="containsText" dxfId="20422" priority="5281" operator="containsText" text="sick">
      <x:formula>NOT(ISERROR(SEARCH("sick",CJ33)))</x:formula>
    </x:cfRule>
    <x:cfRule type="containsText" dxfId="20423" priority="5282" operator="containsText" text="SL">
      <x:formula>NOT(ISERROR(SEARCH("SL",CJ33)))</x:formula>
    </x:cfRule>
    <x:cfRule type="containsText" dxfId="20424" priority="5283" operator="containsText" text="ANF">
      <x:formula>NOT(ISERROR(SEARCH("ANF",CJ33)))</x:formula>
    </x:cfRule>
    <x:cfRule type="containsText" dxfId="20425" priority="5284" operator="containsText" text="DT">
      <x:formula>NOT(ISERROR(SEARCH("DT",CJ33)))</x:formula>
    </x:cfRule>
    <x:cfRule type="containsText" dxfId="20426" priority="5285" operator="containsText" text="AL">
      <x:formula>NOT(ISERROR(SEARCH("AL",CJ33)))</x:formula>
    </x:cfRule>
    <x:cfRule type="containsText" dxfId="20427" priority="5286" operator="containsText" text="APX">
      <x:formula>NOT(ISERROR(SEARCH("APX",CJ33)))</x:formula>
    </x:cfRule>
    <x:cfRule type="containsText" dxfId="20428" priority="5287" operator="containsText" text="LSO">
      <x:formula>NOT(ISERROR(SEARCH("LSO",CJ33)))</x:formula>
    </x:cfRule>
    <x:cfRule type="containsText" dxfId="20429" priority="5288" operator="containsText" text="VIT">
      <x:formula>NOT(ISERROR(SEARCH("VIT",CJ33)))</x:formula>
    </x:cfRule>
    <x:cfRule type="containsText" dxfId="20430" priority="5289" operator="containsText" text="RW">
      <x:formula>NOT(ISERROR(SEARCH("RW",CJ33)))</x:formula>
    </x:cfRule>
    <x:cfRule type="containsText" dxfId="20431" priority="5290" operator="containsText" text="GHQ">
      <x:formula>NOT(ISERROR(SEARCH("GHQ",CJ33)))</x:formula>
    </x:cfRule>
    <x:cfRule type="containsText" dxfId="20432" priority="5291" operator="containsText" text="CoP">
      <x:formula>NOT(ISERROR(SEARCH("CoP",CJ33)))</x:formula>
    </x:cfRule>
    <x:cfRule type="containsText" dxfId="20433" priority="5292" operator="containsText" text="PAO">
      <x:formula>NOT(ISERROR(SEARCH("PAO",CJ33)))</x:formula>
    </x:cfRule>
  </x:conditionalFormatting>
  <x:conditionalFormatting sqref="CY33:DD33">
    <x:cfRule type="containsText" dxfId="20415" priority="5293" operator="containsText" text="TU+">
      <x:formula>NOT(ISERROR(SEARCH("TU+",CY33)))</x:formula>
    </x:cfRule>
    <x:cfRule type="containsText" dxfId="20416" priority="5294" operator="containsText" text="trav">
      <x:formula>NOT(ISERROR(SEARCH("trav",CY33)))</x:formula>
    </x:cfRule>
    <x:cfRule type="containsText" dxfId="20417" priority="5295" operator="containsText" text="Fx">
      <x:formula>NOT(ISERROR(SEARCH("Fx",CY33)))</x:formula>
    </x:cfRule>
    <x:cfRule type="containsText" dxfId="20418" priority="5296" operator="containsText" text="Adm">
      <x:formula>NOT(ISERROR(SEARCH("Adm",CY33)))</x:formula>
    </x:cfRule>
    <x:cfRule type="containsText" dxfId="20419" priority="5297" operator="containsText" text="CT">
      <x:formula>NOT(ISERROR(SEARCH("CT",CY33)))</x:formula>
    </x:cfRule>
    <x:cfRule type="containsText" dxfId="20420" priority="5298" operator="containsText" text="HL">
      <x:formula>NOT(ISERROR(SEARCH("HL",CY33)))</x:formula>
    </x:cfRule>
    <x:cfRule type="containsText" dxfId="20421" priority="5299" operator="containsText" text="M">
      <x:formula>NOT(ISERROR(SEARCH("M",CY33)))</x:formula>
    </x:cfRule>
    <x:cfRule type="containsText" dxfId="20422" priority="5300" operator="containsText" text="sick">
      <x:formula>NOT(ISERROR(SEARCH("sick",CY33)))</x:formula>
    </x:cfRule>
    <x:cfRule type="containsText" dxfId="20423" priority="5301" operator="containsText" text="SL">
      <x:formula>NOT(ISERROR(SEARCH("SL",CY33)))</x:formula>
    </x:cfRule>
    <x:cfRule type="containsText" dxfId="20424" priority="5302" operator="containsText" text="ANF">
      <x:formula>NOT(ISERROR(SEARCH("ANF",CY33)))</x:formula>
    </x:cfRule>
    <x:cfRule type="containsText" dxfId="20425" priority="5303" operator="containsText" text="DT">
      <x:formula>NOT(ISERROR(SEARCH("DT",CY33)))</x:formula>
    </x:cfRule>
    <x:cfRule type="containsText" dxfId="20426" priority="5304" operator="containsText" text="AL">
      <x:formula>NOT(ISERROR(SEARCH("AL",CY33)))</x:formula>
    </x:cfRule>
    <x:cfRule type="containsText" dxfId="20427" priority="5305" operator="containsText" text="APX">
      <x:formula>NOT(ISERROR(SEARCH("APX",CY33)))</x:formula>
    </x:cfRule>
    <x:cfRule type="containsText" dxfId="20428" priority="5306" operator="containsText" text="LSO">
      <x:formula>NOT(ISERROR(SEARCH("LSO",CY33)))</x:formula>
    </x:cfRule>
    <x:cfRule type="containsText" dxfId="20429" priority="5307" operator="containsText" text="VIT">
      <x:formula>NOT(ISERROR(SEARCH("VIT",CY33)))</x:formula>
    </x:cfRule>
    <x:cfRule type="containsText" dxfId="20430" priority="5308" operator="containsText" text="RW">
      <x:formula>NOT(ISERROR(SEARCH("RW",CY33)))</x:formula>
    </x:cfRule>
    <x:cfRule type="containsText" dxfId="20431" priority="5309" operator="containsText" text="GHQ">
      <x:formula>NOT(ISERROR(SEARCH("GHQ",CY33)))</x:formula>
    </x:cfRule>
    <x:cfRule type="containsText" dxfId="20432" priority="5310" operator="containsText" text="CoP">
      <x:formula>NOT(ISERROR(SEARCH("CoP",CY33)))</x:formula>
    </x:cfRule>
    <x:cfRule type="containsText" dxfId="20433" priority="5311" operator="containsText" text="PAO">
      <x:formula>NOT(ISERROR(SEARCH("PAO",CY33)))</x:formula>
    </x:cfRule>
  </x:conditionalFormatting>
  <x:conditionalFormatting sqref="DM33:DR33">
    <x:cfRule type="containsText" dxfId="20415" priority="5312" operator="containsText" text="TU+">
      <x:formula>NOT(ISERROR(SEARCH("TU+",DM33)))</x:formula>
    </x:cfRule>
    <x:cfRule type="containsText" dxfId="20416" priority="5313" operator="containsText" text="trav">
      <x:formula>NOT(ISERROR(SEARCH("trav",DM33)))</x:formula>
    </x:cfRule>
    <x:cfRule type="containsText" dxfId="20417" priority="5314" operator="containsText" text="Fx">
      <x:formula>NOT(ISERROR(SEARCH("Fx",DM33)))</x:formula>
    </x:cfRule>
    <x:cfRule type="containsText" dxfId="20418" priority="5315" operator="containsText" text="Adm">
      <x:formula>NOT(ISERROR(SEARCH("Adm",DM33)))</x:formula>
    </x:cfRule>
    <x:cfRule type="containsText" dxfId="20419" priority="5316" operator="containsText" text="CT">
      <x:formula>NOT(ISERROR(SEARCH("CT",DM33)))</x:formula>
    </x:cfRule>
    <x:cfRule type="containsText" dxfId="20420" priority="5317" operator="containsText" text="HL">
      <x:formula>NOT(ISERROR(SEARCH("HL",DM33)))</x:formula>
    </x:cfRule>
    <x:cfRule type="containsText" dxfId="20421" priority="5318" operator="containsText" text="M">
      <x:formula>NOT(ISERROR(SEARCH("M",DM33)))</x:formula>
    </x:cfRule>
    <x:cfRule type="containsText" dxfId="20422" priority="5319" operator="containsText" text="sick">
      <x:formula>NOT(ISERROR(SEARCH("sick",DM33)))</x:formula>
    </x:cfRule>
    <x:cfRule type="containsText" dxfId="20423" priority="5320" operator="containsText" text="SL">
      <x:formula>NOT(ISERROR(SEARCH("SL",DM33)))</x:formula>
    </x:cfRule>
    <x:cfRule type="containsText" dxfId="20424" priority="5321" operator="containsText" text="ANF">
      <x:formula>NOT(ISERROR(SEARCH("ANF",DM33)))</x:formula>
    </x:cfRule>
    <x:cfRule type="containsText" dxfId="20425" priority="5322" operator="containsText" text="DT">
      <x:formula>NOT(ISERROR(SEARCH("DT",DM33)))</x:formula>
    </x:cfRule>
    <x:cfRule type="containsText" dxfId="20426" priority="5323" operator="containsText" text="AL">
      <x:formula>NOT(ISERROR(SEARCH("AL",DM33)))</x:formula>
    </x:cfRule>
    <x:cfRule type="containsText" dxfId="20427" priority="5324" operator="containsText" text="APX">
      <x:formula>NOT(ISERROR(SEARCH("APX",DM33)))</x:formula>
    </x:cfRule>
    <x:cfRule type="containsText" dxfId="20428" priority="5325" operator="containsText" text="LSO">
      <x:formula>NOT(ISERROR(SEARCH("LSO",DM33)))</x:formula>
    </x:cfRule>
    <x:cfRule type="containsText" dxfId="20429" priority="5326" operator="containsText" text="VIT">
      <x:formula>NOT(ISERROR(SEARCH("VIT",DM33)))</x:formula>
    </x:cfRule>
    <x:cfRule type="containsText" dxfId="20430" priority="5327" operator="containsText" text="RW">
      <x:formula>NOT(ISERROR(SEARCH("RW",DM33)))</x:formula>
    </x:cfRule>
    <x:cfRule type="containsText" dxfId="20431" priority="5328" operator="containsText" text="GHQ">
      <x:formula>NOT(ISERROR(SEARCH("GHQ",DM33)))</x:formula>
    </x:cfRule>
    <x:cfRule type="containsText" dxfId="20432" priority="5329" operator="containsText" text="CoP">
      <x:formula>NOT(ISERROR(SEARCH("CoP",DM33)))</x:formula>
    </x:cfRule>
    <x:cfRule type="containsText" dxfId="20433" priority="5330" operator="containsText" text="PAO">
      <x:formula>NOT(ISERROR(SEARCH("PAO",DM33)))</x:formula>
    </x:cfRule>
  </x:conditionalFormatting>
  <x:conditionalFormatting sqref="DV34:EZ37">
    <x:cfRule type="containsText" dxfId="20415" priority="5331" operator="containsText" text="TU+">
      <x:formula>NOT(ISERROR(SEARCH("TU+",DV34)))</x:formula>
    </x:cfRule>
    <x:cfRule type="containsText" dxfId="20416" priority="5332" operator="containsText" text="trav">
      <x:formula>NOT(ISERROR(SEARCH("trav",DV34)))</x:formula>
    </x:cfRule>
    <x:cfRule type="containsText" dxfId="20417" priority="5333" operator="containsText" text="Fx">
      <x:formula>NOT(ISERROR(SEARCH("Fx",DV34)))</x:formula>
    </x:cfRule>
    <x:cfRule type="containsText" dxfId="20418" priority="5334" operator="containsText" text="Adm">
      <x:formula>NOT(ISERROR(SEARCH("Adm",DV34)))</x:formula>
    </x:cfRule>
    <x:cfRule type="containsText" dxfId="20419" priority="5335" operator="containsText" text="CT">
      <x:formula>NOT(ISERROR(SEARCH("CT",DV34)))</x:formula>
    </x:cfRule>
    <x:cfRule type="containsText" dxfId="20420" priority="5336" operator="containsText" text="HL">
      <x:formula>NOT(ISERROR(SEARCH("HL",DV34)))</x:formula>
    </x:cfRule>
    <x:cfRule type="containsText" dxfId="20421" priority="5337" operator="containsText" text="M">
      <x:formula>NOT(ISERROR(SEARCH("M",DV34)))</x:formula>
    </x:cfRule>
    <x:cfRule type="containsText" dxfId="20422" priority="5338" operator="containsText" text="sick">
      <x:formula>NOT(ISERROR(SEARCH("sick",DV34)))</x:formula>
    </x:cfRule>
    <x:cfRule type="containsText" dxfId="20423" priority="5339" operator="containsText" text="SL">
      <x:formula>NOT(ISERROR(SEARCH("SL",DV34)))</x:formula>
    </x:cfRule>
    <x:cfRule type="containsText" dxfId="20424" priority="5340" operator="containsText" text="ANF">
      <x:formula>NOT(ISERROR(SEARCH("ANF",DV34)))</x:formula>
    </x:cfRule>
    <x:cfRule type="containsText" dxfId="20425" priority="5341" operator="containsText" text="DT">
      <x:formula>NOT(ISERROR(SEARCH("DT",DV34)))</x:formula>
    </x:cfRule>
    <x:cfRule type="containsText" dxfId="20426" priority="5342" operator="containsText" text="AL">
      <x:formula>NOT(ISERROR(SEARCH("AL",DV34)))</x:formula>
    </x:cfRule>
    <x:cfRule type="containsText" dxfId="20427" priority="5343" operator="containsText" text="APX">
      <x:formula>NOT(ISERROR(SEARCH("APX",DV34)))</x:formula>
    </x:cfRule>
    <x:cfRule type="containsText" dxfId="20428" priority="5344" operator="containsText" text="LSO">
      <x:formula>NOT(ISERROR(SEARCH("LSO",DV34)))</x:formula>
    </x:cfRule>
    <x:cfRule type="containsText" dxfId="20429" priority="5345" operator="containsText" text="VIT">
      <x:formula>NOT(ISERROR(SEARCH("VIT",DV34)))</x:formula>
    </x:cfRule>
    <x:cfRule type="containsText" dxfId="20430" priority="5346" operator="containsText" text="RW">
      <x:formula>NOT(ISERROR(SEARCH("RW",DV34)))</x:formula>
    </x:cfRule>
    <x:cfRule type="containsText" dxfId="20431" priority="5347" operator="containsText" text="GHQ">
      <x:formula>NOT(ISERROR(SEARCH("GHQ",DV34)))</x:formula>
    </x:cfRule>
    <x:cfRule type="containsText" dxfId="20432" priority="5348" operator="containsText" text="CoP">
      <x:formula>NOT(ISERROR(SEARCH("CoP",DV34)))</x:formula>
    </x:cfRule>
    <x:cfRule type="containsText" dxfId="20433" priority="5349" operator="containsText" text="PAO">
      <x:formula>NOT(ISERROR(SEARCH("PAO",DV34)))</x:formula>
    </x:cfRule>
  </x:conditionalFormatting>
  <x:conditionalFormatting sqref="EB33:EZ33">
    <x:cfRule type="containsText" dxfId="20415" priority="5350" operator="containsText" text="TU+">
      <x:formula>NOT(ISERROR(SEARCH("TU+",EB33)))</x:formula>
    </x:cfRule>
    <x:cfRule type="containsText" dxfId="20416" priority="5351" operator="containsText" text="trav">
      <x:formula>NOT(ISERROR(SEARCH("trav",EB33)))</x:formula>
    </x:cfRule>
    <x:cfRule type="containsText" dxfId="20417" priority="5352" operator="containsText" text="Fx">
      <x:formula>NOT(ISERROR(SEARCH("Fx",EB33)))</x:formula>
    </x:cfRule>
    <x:cfRule type="containsText" dxfId="20418" priority="5353" operator="containsText" text="Adm">
      <x:formula>NOT(ISERROR(SEARCH("Adm",EB33)))</x:formula>
    </x:cfRule>
    <x:cfRule type="containsText" dxfId="20419" priority="5354" operator="containsText" text="CT">
      <x:formula>NOT(ISERROR(SEARCH("CT",EB33)))</x:formula>
    </x:cfRule>
    <x:cfRule type="containsText" dxfId="20420" priority="5355" operator="containsText" text="HL">
      <x:formula>NOT(ISERROR(SEARCH("HL",EB33)))</x:formula>
    </x:cfRule>
    <x:cfRule type="containsText" dxfId="20421" priority="5356" operator="containsText" text="M">
      <x:formula>NOT(ISERROR(SEARCH("M",EB33)))</x:formula>
    </x:cfRule>
    <x:cfRule type="containsText" dxfId="20422" priority="5357" operator="containsText" text="sick">
      <x:formula>NOT(ISERROR(SEARCH("sick",EB33)))</x:formula>
    </x:cfRule>
    <x:cfRule type="containsText" dxfId="20423" priority="5358" operator="containsText" text="SL">
      <x:formula>NOT(ISERROR(SEARCH("SL",EB33)))</x:formula>
    </x:cfRule>
    <x:cfRule type="containsText" dxfId="20424" priority="5359" operator="containsText" text="ANF">
      <x:formula>NOT(ISERROR(SEARCH("ANF",EB33)))</x:formula>
    </x:cfRule>
    <x:cfRule type="containsText" dxfId="20425" priority="5360" operator="containsText" text="DT">
      <x:formula>NOT(ISERROR(SEARCH("DT",EB33)))</x:formula>
    </x:cfRule>
    <x:cfRule type="containsText" dxfId="20426" priority="5361" operator="containsText" text="AL">
      <x:formula>NOT(ISERROR(SEARCH("AL",EB33)))</x:formula>
    </x:cfRule>
    <x:cfRule type="containsText" dxfId="20427" priority="5362" operator="containsText" text="APX">
      <x:formula>NOT(ISERROR(SEARCH("APX",EB33)))</x:formula>
    </x:cfRule>
    <x:cfRule type="containsText" dxfId="20428" priority="5363" operator="containsText" text="LSO">
      <x:formula>NOT(ISERROR(SEARCH("LSO",EB33)))</x:formula>
    </x:cfRule>
    <x:cfRule type="containsText" dxfId="20429" priority="5364" operator="containsText" text="VIT">
      <x:formula>NOT(ISERROR(SEARCH("VIT",EB33)))</x:formula>
    </x:cfRule>
    <x:cfRule type="containsText" dxfId="20430" priority="5365" operator="containsText" text="RW">
      <x:formula>NOT(ISERROR(SEARCH("RW",EB33)))</x:formula>
    </x:cfRule>
    <x:cfRule type="containsText" dxfId="20431" priority="5366" operator="containsText" text="GHQ">
      <x:formula>NOT(ISERROR(SEARCH("GHQ",EB33)))</x:formula>
    </x:cfRule>
    <x:cfRule type="containsText" dxfId="20432" priority="5367" operator="containsText" text="CoP">
      <x:formula>NOT(ISERROR(SEARCH("CoP",EB33)))</x:formula>
    </x:cfRule>
    <x:cfRule type="containsText" dxfId="20433" priority="5368" operator="containsText" text="PAO">
      <x:formula>NOT(ISERROR(SEARCH("PAO",EB33)))</x:formula>
    </x:cfRule>
  </x:conditionalFormatting>
  <x:conditionalFormatting sqref="G34:L34">
    <x:cfRule type="containsText" dxfId="20415" priority="5369" operator="containsText" text="TU+">
      <x:formula>NOT(ISERROR(SEARCH("TU+",G34)))</x:formula>
    </x:cfRule>
    <x:cfRule type="containsText" dxfId="20416" priority="5370" operator="containsText" text="trav">
      <x:formula>NOT(ISERROR(SEARCH("trav",G34)))</x:formula>
    </x:cfRule>
    <x:cfRule type="containsText" dxfId="20417" priority="5371" operator="containsText" text="Fx">
      <x:formula>NOT(ISERROR(SEARCH("Fx",G34)))</x:formula>
    </x:cfRule>
    <x:cfRule type="containsText" dxfId="20418" priority="5372" operator="containsText" text="Adm">
      <x:formula>NOT(ISERROR(SEARCH("Adm",G34)))</x:formula>
    </x:cfRule>
    <x:cfRule type="containsText" dxfId="20419" priority="5373" operator="containsText" text="CT">
      <x:formula>NOT(ISERROR(SEARCH("CT",G34)))</x:formula>
    </x:cfRule>
    <x:cfRule type="containsText" dxfId="20420" priority="5374" operator="containsText" text="HL">
      <x:formula>NOT(ISERROR(SEARCH("HL",G34)))</x:formula>
    </x:cfRule>
    <x:cfRule type="containsText" dxfId="20421" priority="5375" operator="containsText" text="M">
      <x:formula>NOT(ISERROR(SEARCH("M",G34)))</x:formula>
    </x:cfRule>
    <x:cfRule type="containsText" dxfId="20422" priority="5376" operator="containsText" text="sick">
      <x:formula>NOT(ISERROR(SEARCH("sick",G34)))</x:formula>
    </x:cfRule>
    <x:cfRule type="containsText" dxfId="20423" priority="5377" operator="containsText" text="SL">
      <x:formula>NOT(ISERROR(SEARCH("SL",G34)))</x:formula>
    </x:cfRule>
    <x:cfRule type="containsText" dxfId="20424" priority="5378" operator="containsText" text="ANF">
      <x:formula>NOT(ISERROR(SEARCH("ANF",G34)))</x:formula>
    </x:cfRule>
    <x:cfRule type="containsText" dxfId="20425" priority="5379" operator="containsText" text="DT">
      <x:formula>NOT(ISERROR(SEARCH("DT",G34)))</x:formula>
    </x:cfRule>
    <x:cfRule type="containsText" dxfId="20426" priority="5380" operator="containsText" text="AL">
      <x:formula>NOT(ISERROR(SEARCH("AL",G34)))</x:formula>
    </x:cfRule>
    <x:cfRule type="containsText" dxfId="20427" priority="5381" operator="containsText" text="APX">
      <x:formula>NOT(ISERROR(SEARCH("APX",G34)))</x:formula>
    </x:cfRule>
    <x:cfRule type="containsText" dxfId="20428" priority="5382" operator="containsText" text="LSO">
      <x:formula>NOT(ISERROR(SEARCH("LSO",G34)))</x:formula>
    </x:cfRule>
    <x:cfRule type="containsText" dxfId="20429" priority="5383" operator="containsText" text="VIT">
      <x:formula>NOT(ISERROR(SEARCH("VIT",G34)))</x:formula>
    </x:cfRule>
    <x:cfRule type="containsText" dxfId="20430" priority="5384" operator="containsText" text="RW">
      <x:formula>NOT(ISERROR(SEARCH("RW",G34)))</x:formula>
    </x:cfRule>
    <x:cfRule type="containsText" dxfId="20431" priority="5385" operator="containsText" text="GHQ">
      <x:formula>NOT(ISERROR(SEARCH("GHQ",G34)))</x:formula>
    </x:cfRule>
    <x:cfRule type="containsText" dxfId="20432" priority="5386" operator="containsText" text="CoP">
      <x:formula>NOT(ISERROR(SEARCH("CoP",G34)))</x:formula>
    </x:cfRule>
    <x:cfRule type="containsText" dxfId="20433" priority="5387" operator="containsText" text="PAO">
      <x:formula>NOT(ISERROR(SEARCH("PAO",G34)))</x:formula>
    </x:cfRule>
  </x:conditionalFormatting>
  <x:conditionalFormatting sqref="U34:Z34">
    <x:cfRule type="containsText" dxfId="20415" priority="5388" operator="containsText" text="TU+">
      <x:formula>NOT(ISERROR(SEARCH("TU+",U34)))</x:formula>
    </x:cfRule>
    <x:cfRule type="containsText" dxfId="20416" priority="5389" operator="containsText" text="trav">
      <x:formula>NOT(ISERROR(SEARCH("trav",U34)))</x:formula>
    </x:cfRule>
    <x:cfRule type="containsText" dxfId="20417" priority="5390" operator="containsText" text="Fx">
      <x:formula>NOT(ISERROR(SEARCH("Fx",U34)))</x:formula>
    </x:cfRule>
    <x:cfRule type="containsText" dxfId="20418" priority="5391" operator="containsText" text="Adm">
      <x:formula>NOT(ISERROR(SEARCH("Adm",U34)))</x:formula>
    </x:cfRule>
    <x:cfRule type="containsText" dxfId="20419" priority="5392" operator="containsText" text="CT">
      <x:formula>NOT(ISERROR(SEARCH("CT",U34)))</x:formula>
    </x:cfRule>
    <x:cfRule type="containsText" dxfId="20420" priority="5393" operator="containsText" text="HL">
      <x:formula>NOT(ISERROR(SEARCH("HL",U34)))</x:formula>
    </x:cfRule>
    <x:cfRule type="containsText" dxfId="20421" priority="5394" operator="containsText" text="M">
      <x:formula>NOT(ISERROR(SEARCH("M",U34)))</x:formula>
    </x:cfRule>
    <x:cfRule type="containsText" dxfId="20422" priority="5395" operator="containsText" text="sick">
      <x:formula>NOT(ISERROR(SEARCH("sick",U34)))</x:formula>
    </x:cfRule>
    <x:cfRule type="containsText" dxfId="20423" priority="5396" operator="containsText" text="SL">
      <x:formula>NOT(ISERROR(SEARCH("SL",U34)))</x:formula>
    </x:cfRule>
    <x:cfRule type="containsText" dxfId="20424" priority="5397" operator="containsText" text="ANF">
      <x:formula>NOT(ISERROR(SEARCH("ANF",U34)))</x:formula>
    </x:cfRule>
    <x:cfRule type="containsText" dxfId="20425" priority="5398" operator="containsText" text="DT">
      <x:formula>NOT(ISERROR(SEARCH("DT",U34)))</x:formula>
    </x:cfRule>
    <x:cfRule type="containsText" dxfId="20426" priority="5399" operator="containsText" text="AL">
      <x:formula>NOT(ISERROR(SEARCH("AL",U34)))</x:formula>
    </x:cfRule>
    <x:cfRule type="containsText" dxfId="20427" priority="5400" operator="containsText" text="APX">
      <x:formula>NOT(ISERROR(SEARCH("APX",U34)))</x:formula>
    </x:cfRule>
    <x:cfRule type="containsText" dxfId="20428" priority="5401" operator="containsText" text="LSO">
      <x:formula>NOT(ISERROR(SEARCH("LSO",U34)))</x:formula>
    </x:cfRule>
    <x:cfRule type="containsText" dxfId="20429" priority="5402" operator="containsText" text="VIT">
      <x:formula>NOT(ISERROR(SEARCH("VIT",U34)))</x:formula>
    </x:cfRule>
    <x:cfRule type="containsText" dxfId="20430" priority="5403" operator="containsText" text="RW">
      <x:formula>NOT(ISERROR(SEARCH("RW",U34)))</x:formula>
    </x:cfRule>
    <x:cfRule type="containsText" dxfId="20431" priority="5404" operator="containsText" text="GHQ">
      <x:formula>NOT(ISERROR(SEARCH("GHQ",U34)))</x:formula>
    </x:cfRule>
    <x:cfRule type="containsText" dxfId="20432" priority="5405" operator="containsText" text="CoP">
      <x:formula>NOT(ISERROR(SEARCH("CoP",U34)))</x:formula>
    </x:cfRule>
    <x:cfRule type="containsText" dxfId="20433" priority="5406" operator="containsText" text="PAO">
      <x:formula>NOT(ISERROR(SEARCH("PAO",U34)))</x:formula>
    </x:cfRule>
  </x:conditionalFormatting>
  <x:conditionalFormatting sqref="AJ34:AO34">
    <x:cfRule type="containsText" dxfId="20415" priority="5407" operator="containsText" text="TU+">
      <x:formula>NOT(ISERROR(SEARCH("TU+",AJ34)))</x:formula>
    </x:cfRule>
    <x:cfRule type="containsText" dxfId="20416" priority="5408" operator="containsText" text="trav">
      <x:formula>NOT(ISERROR(SEARCH("trav",AJ34)))</x:formula>
    </x:cfRule>
    <x:cfRule type="containsText" dxfId="20417" priority="5409" operator="containsText" text="Fx">
      <x:formula>NOT(ISERROR(SEARCH("Fx",AJ34)))</x:formula>
    </x:cfRule>
    <x:cfRule type="containsText" dxfId="20418" priority="5410" operator="containsText" text="Adm">
      <x:formula>NOT(ISERROR(SEARCH("Adm",AJ34)))</x:formula>
    </x:cfRule>
    <x:cfRule type="containsText" dxfId="20419" priority="5411" operator="containsText" text="CT">
      <x:formula>NOT(ISERROR(SEARCH("CT",AJ34)))</x:formula>
    </x:cfRule>
    <x:cfRule type="containsText" dxfId="20420" priority="5412" operator="containsText" text="HL">
      <x:formula>NOT(ISERROR(SEARCH("HL",AJ34)))</x:formula>
    </x:cfRule>
    <x:cfRule type="containsText" dxfId="20421" priority="5413" operator="containsText" text="M">
      <x:formula>NOT(ISERROR(SEARCH("M",AJ34)))</x:formula>
    </x:cfRule>
    <x:cfRule type="containsText" dxfId="20422" priority="5414" operator="containsText" text="sick">
      <x:formula>NOT(ISERROR(SEARCH("sick",AJ34)))</x:formula>
    </x:cfRule>
    <x:cfRule type="containsText" dxfId="20423" priority="5415" operator="containsText" text="SL">
      <x:formula>NOT(ISERROR(SEARCH("SL",AJ34)))</x:formula>
    </x:cfRule>
    <x:cfRule type="containsText" dxfId="20424" priority="5416" operator="containsText" text="ANF">
      <x:formula>NOT(ISERROR(SEARCH("ANF",AJ34)))</x:formula>
    </x:cfRule>
    <x:cfRule type="containsText" dxfId="20425" priority="5417" operator="containsText" text="DT">
      <x:formula>NOT(ISERROR(SEARCH("DT",AJ34)))</x:formula>
    </x:cfRule>
    <x:cfRule type="containsText" dxfId="20426" priority="5418" operator="containsText" text="AL">
      <x:formula>NOT(ISERROR(SEARCH("AL",AJ34)))</x:formula>
    </x:cfRule>
    <x:cfRule type="containsText" dxfId="20427" priority="5419" operator="containsText" text="APX">
      <x:formula>NOT(ISERROR(SEARCH("APX",AJ34)))</x:formula>
    </x:cfRule>
    <x:cfRule type="containsText" dxfId="20428" priority="5420" operator="containsText" text="LSO">
      <x:formula>NOT(ISERROR(SEARCH("LSO",AJ34)))</x:formula>
    </x:cfRule>
    <x:cfRule type="containsText" dxfId="20429" priority="5421" operator="containsText" text="VIT">
      <x:formula>NOT(ISERROR(SEARCH("VIT",AJ34)))</x:formula>
    </x:cfRule>
    <x:cfRule type="containsText" dxfId="20430" priority="5422" operator="containsText" text="RW">
      <x:formula>NOT(ISERROR(SEARCH("RW",AJ34)))</x:formula>
    </x:cfRule>
    <x:cfRule type="containsText" dxfId="20431" priority="5423" operator="containsText" text="GHQ">
      <x:formula>NOT(ISERROR(SEARCH("GHQ",AJ34)))</x:formula>
    </x:cfRule>
    <x:cfRule type="containsText" dxfId="20432" priority="5424" operator="containsText" text="CoP">
      <x:formula>NOT(ISERROR(SEARCH("CoP",AJ34)))</x:formula>
    </x:cfRule>
    <x:cfRule type="containsText" dxfId="20433" priority="5425" operator="containsText" text="PAO">
      <x:formula>NOT(ISERROR(SEARCH("PAO",AJ34)))</x:formula>
    </x:cfRule>
  </x:conditionalFormatting>
  <x:conditionalFormatting sqref="AX34:BC34">
    <x:cfRule type="containsText" dxfId="20415" priority="5426" operator="containsText" text="TU+">
      <x:formula>NOT(ISERROR(SEARCH("TU+",AX34)))</x:formula>
    </x:cfRule>
    <x:cfRule type="containsText" dxfId="20416" priority="5427" operator="containsText" text="trav">
      <x:formula>NOT(ISERROR(SEARCH("trav",AX34)))</x:formula>
    </x:cfRule>
    <x:cfRule type="containsText" dxfId="20417" priority="5428" operator="containsText" text="Fx">
      <x:formula>NOT(ISERROR(SEARCH("Fx",AX34)))</x:formula>
    </x:cfRule>
    <x:cfRule type="containsText" dxfId="20418" priority="5429" operator="containsText" text="Adm">
      <x:formula>NOT(ISERROR(SEARCH("Adm",AX34)))</x:formula>
    </x:cfRule>
    <x:cfRule type="containsText" dxfId="20419" priority="5430" operator="containsText" text="CT">
      <x:formula>NOT(ISERROR(SEARCH("CT",AX34)))</x:formula>
    </x:cfRule>
    <x:cfRule type="containsText" dxfId="20420" priority="5431" operator="containsText" text="HL">
      <x:formula>NOT(ISERROR(SEARCH("HL",AX34)))</x:formula>
    </x:cfRule>
    <x:cfRule type="containsText" dxfId="20421" priority="5432" operator="containsText" text="M">
      <x:formula>NOT(ISERROR(SEARCH("M",AX34)))</x:formula>
    </x:cfRule>
    <x:cfRule type="containsText" dxfId="20422" priority="5433" operator="containsText" text="sick">
      <x:formula>NOT(ISERROR(SEARCH("sick",AX34)))</x:formula>
    </x:cfRule>
    <x:cfRule type="containsText" dxfId="20423" priority="5434" operator="containsText" text="SL">
      <x:formula>NOT(ISERROR(SEARCH("SL",AX34)))</x:formula>
    </x:cfRule>
    <x:cfRule type="containsText" dxfId="20424" priority="5435" operator="containsText" text="ANF">
      <x:formula>NOT(ISERROR(SEARCH("ANF",AX34)))</x:formula>
    </x:cfRule>
    <x:cfRule type="containsText" dxfId="20425" priority="5436" operator="containsText" text="DT">
      <x:formula>NOT(ISERROR(SEARCH("DT",AX34)))</x:formula>
    </x:cfRule>
    <x:cfRule type="containsText" dxfId="20426" priority="5437" operator="containsText" text="AL">
      <x:formula>NOT(ISERROR(SEARCH("AL",AX34)))</x:formula>
    </x:cfRule>
    <x:cfRule type="containsText" dxfId="20427" priority="5438" operator="containsText" text="APX">
      <x:formula>NOT(ISERROR(SEARCH("APX",AX34)))</x:formula>
    </x:cfRule>
    <x:cfRule type="containsText" dxfId="20428" priority="5439" operator="containsText" text="LSO">
      <x:formula>NOT(ISERROR(SEARCH("LSO",AX34)))</x:formula>
    </x:cfRule>
    <x:cfRule type="containsText" dxfId="20429" priority="5440" operator="containsText" text="VIT">
      <x:formula>NOT(ISERROR(SEARCH("VIT",AX34)))</x:formula>
    </x:cfRule>
    <x:cfRule type="containsText" dxfId="20430" priority="5441" operator="containsText" text="RW">
      <x:formula>NOT(ISERROR(SEARCH("RW",AX34)))</x:formula>
    </x:cfRule>
    <x:cfRule type="containsText" dxfId="20431" priority="5442" operator="containsText" text="GHQ">
      <x:formula>NOT(ISERROR(SEARCH("GHQ",AX34)))</x:formula>
    </x:cfRule>
    <x:cfRule type="containsText" dxfId="20432" priority="5443" operator="containsText" text="CoP">
      <x:formula>NOT(ISERROR(SEARCH("CoP",AX34)))</x:formula>
    </x:cfRule>
    <x:cfRule type="containsText" dxfId="20433" priority="5444" operator="containsText" text="PAO">
      <x:formula>NOT(ISERROR(SEARCH("PAO",AX34)))</x:formula>
    </x:cfRule>
  </x:conditionalFormatting>
  <x:conditionalFormatting sqref="BM34:BR34">
    <x:cfRule type="containsText" dxfId="20415" priority="5445" operator="containsText" text="TU+">
      <x:formula>NOT(ISERROR(SEARCH("TU+",BM34)))</x:formula>
    </x:cfRule>
    <x:cfRule type="containsText" dxfId="20416" priority="5446" operator="containsText" text="trav">
      <x:formula>NOT(ISERROR(SEARCH("trav",BM34)))</x:formula>
    </x:cfRule>
    <x:cfRule type="containsText" dxfId="20417" priority="5447" operator="containsText" text="Fx">
      <x:formula>NOT(ISERROR(SEARCH("Fx",BM34)))</x:formula>
    </x:cfRule>
    <x:cfRule type="containsText" dxfId="20418" priority="5448" operator="containsText" text="Adm">
      <x:formula>NOT(ISERROR(SEARCH("Adm",BM34)))</x:formula>
    </x:cfRule>
    <x:cfRule type="containsText" dxfId="20419" priority="5449" operator="containsText" text="CT">
      <x:formula>NOT(ISERROR(SEARCH("CT",BM34)))</x:formula>
    </x:cfRule>
    <x:cfRule type="containsText" dxfId="20420" priority="5450" operator="containsText" text="HL">
      <x:formula>NOT(ISERROR(SEARCH("HL",BM34)))</x:formula>
    </x:cfRule>
    <x:cfRule type="containsText" dxfId="20421" priority="5451" operator="containsText" text="M">
      <x:formula>NOT(ISERROR(SEARCH("M",BM34)))</x:formula>
    </x:cfRule>
    <x:cfRule type="containsText" dxfId="20422" priority="5452" operator="containsText" text="sick">
      <x:formula>NOT(ISERROR(SEARCH("sick",BM34)))</x:formula>
    </x:cfRule>
    <x:cfRule type="containsText" dxfId="20423" priority="5453" operator="containsText" text="SL">
      <x:formula>NOT(ISERROR(SEARCH("SL",BM34)))</x:formula>
    </x:cfRule>
    <x:cfRule type="containsText" dxfId="20424" priority="5454" operator="containsText" text="ANF">
      <x:formula>NOT(ISERROR(SEARCH("ANF",BM34)))</x:formula>
    </x:cfRule>
    <x:cfRule type="containsText" dxfId="20425" priority="5455" operator="containsText" text="DT">
      <x:formula>NOT(ISERROR(SEARCH("DT",BM34)))</x:formula>
    </x:cfRule>
    <x:cfRule type="containsText" dxfId="20426" priority="5456" operator="containsText" text="AL">
      <x:formula>NOT(ISERROR(SEARCH("AL",BM34)))</x:formula>
    </x:cfRule>
    <x:cfRule type="containsText" dxfId="20427" priority="5457" operator="containsText" text="APX">
      <x:formula>NOT(ISERROR(SEARCH("APX",BM34)))</x:formula>
    </x:cfRule>
    <x:cfRule type="containsText" dxfId="20428" priority="5458" operator="containsText" text="LSO">
      <x:formula>NOT(ISERROR(SEARCH("LSO",BM34)))</x:formula>
    </x:cfRule>
    <x:cfRule type="containsText" dxfId="20429" priority="5459" operator="containsText" text="VIT">
      <x:formula>NOT(ISERROR(SEARCH("VIT",BM34)))</x:formula>
    </x:cfRule>
    <x:cfRule type="containsText" dxfId="20430" priority="5460" operator="containsText" text="RW">
      <x:formula>NOT(ISERROR(SEARCH("RW",BM34)))</x:formula>
    </x:cfRule>
    <x:cfRule type="containsText" dxfId="20431" priority="5461" operator="containsText" text="GHQ">
      <x:formula>NOT(ISERROR(SEARCH("GHQ",BM34)))</x:formula>
    </x:cfRule>
    <x:cfRule type="containsText" dxfId="20432" priority="5462" operator="containsText" text="CoP">
      <x:formula>NOT(ISERROR(SEARCH("CoP",BM34)))</x:formula>
    </x:cfRule>
    <x:cfRule type="containsText" dxfId="20433" priority="5463" operator="containsText" text="PAO">
      <x:formula>NOT(ISERROR(SEARCH("PAO",BM34)))</x:formula>
    </x:cfRule>
  </x:conditionalFormatting>
  <x:conditionalFormatting sqref="CA34:CF34">
    <x:cfRule type="containsText" dxfId="20415" priority="5464" operator="containsText" text="TU+">
      <x:formula>NOT(ISERROR(SEARCH("TU+",CA34)))</x:formula>
    </x:cfRule>
    <x:cfRule type="containsText" dxfId="20416" priority="5465" operator="containsText" text="trav">
      <x:formula>NOT(ISERROR(SEARCH("trav",CA34)))</x:formula>
    </x:cfRule>
    <x:cfRule type="containsText" dxfId="20417" priority="5466" operator="containsText" text="Fx">
      <x:formula>NOT(ISERROR(SEARCH("Fx",CA34)))</x:formula>
    </x:cfRule>
    <x:cfRule type="containsText" dxfId="20418" priority="5467" operator="containsText" text="Adm">
      <x:formula>NOT(ISERROR(SEARCH("Adm",CA34)))</x:formula>
    </x:cfRule>
    <x:cfRule type="containsText" dxfId="20419" priority="5468" operator="containsText" text="CT">
      <x:formula>NOT(ISERROR(SEARCH("CT",CA34)))</x:formula>
    </x:cfRule>
    <x:cfRule type="containsText" dxfId="20420" priority="5469" operator="containsText" text="HL">
      <x:formula>NOT(ISERROR(SEARCH("HL",CA34)))</x:formula>
    </x:cfRule>
    <x:cfRule type="containsText" dxfId="20421" priority="5470" operator="containsText" text="M">
      <x:formula>NOT(ISERROR(SEARCH("M",CA34)))</x:formula>
    </x:cfRule>
    <x:cfRule type="containsText" dxfId="20422" priority="5471" operator="containsText" text="sick">
      <x:formula>NOT(ISERROR(SEARCH("sick",CA34)))</x:formula>
    </x:cfRule>
    <x:cfRule type="containsText" dxfId="20423" priority="5472" operator="containsText" text="SL">
      <x:formula>NOT(ISERROR(SEARCH("SL",CA34)))</x:formula>
    </x:cfRule>
    <x:cfRule type="containsText" dxfId="20424" priority="5473" operator="containsText" text="ANF">
      <x:formula>NOT(ISERROR(SEARCH("ANF",CA34)))</x:formula>
    </x:cfRule>
    <x:cfRule type="containsText" dxfId="20425" priority="5474" operator="containsText" text="DT">
      <x:formula>NOT(ISERROR(SEARCH("DT",CA34)))</x:formula>
    </x:cfRule>
    <x:cfRule type="containsText" dxfId="20426" priority="5475" operator="containsText" text="AL">
      <x:formula>NOT(ISERROR(SEARCH("AL",CA34)))</x:formula>
    </x:cfRule>
    <x:cfRule type="containsText" dxfId="20427" priority="5476" operator="containsText" text="APX">
      <x:formula>NOT(ISERROR(SEARCH("APX",CA34)))</x:formula>
    </x:cfRule>
    <x:cfRule type="containsText" dxfId="20428" priority="5477" operator="containsText" text="LSO">
      <x:formula>NOT(ISERROR(SEARCH("LSO",CA34)))</x:formula>
    </x:cfRule>
    <x:cfRule type="containsText" dxfId="20429" priority="5478" operator="containsText" text="VIT">
      <x:formula>NOT(ISERROR(SEARCH("VIT",CA34)))</x:formula>
    </x:cfRule>
    <x:cfRule type="containsText" dxfId="20430" priority="5479" operator="containsText" text="RW">
      <x:formula>NOT(ISERROR(SEARCH("RW",CA34)))</x:formula>
    </x:cfRule>
    <x:cfRule type="containsText" dxfId="20431" priority="5480" operator="containsText" text="GHQ">
      <x:formula>NOT(ISERROR(SEARCH("GHQ",CA34)))</x:formula>
    </x:cfRule>
    <x:cfRule type="containsText" dxfId="20432" priority="5481" operator="containsText" text="CoP">
      <x:formula>NOT(ISERROR(SEARCH("CoP",CA34)))</x:formula>
    </x:cfRule>
    <x:cfRule type="containsText" dxfId="20433" priority="5482" operator="containsText" text="PAO">
      <x:formula>NOT(ISERROR(SEARCH("PAO",CA34)))</x:formula>
    </x:cfRule>
  </x:conditionalFormatting>
  <x:conditionalFormatting sqref="CO34:CO34">
    <x:cfRule type="containsText" dxfId="20415" priority="5483" operator="containsText" text="TU+">
      <x:formula>NOT(ISERROR(SEARCH("TU+",CO34)))</x:formula>
    </x:cfRule>
    <x:cfRule type="containsText" dxfId="20416" priority="5484" operator="containsText" text="trav">
      <x:formula>NOT(ISERROR(SEARCH("trav",CO34)))</x:formula>
    </x:cfRule>
    <x:cfRule type="containsText" dxfId="20417" priority="5485" operator="containsText" text="Fx">
      <x:formula>NOT(ISERROR(SEARCH("Fx",CO34)))</x:formula>
    </x:cfRule>
    <x:cfRule type="containsText" dxfId="20418" priority="5486" operator="containsText" text="Adm">
      <x:formula>NOT(ISERROR(SEARCH("Adm",CO34)))</x:formula>
    </x:cfRule>
    <x:cfRule type="containsText" dxfId="20419" priority="5487" operator="containsText" text="CT">
      <x:formula>NOT(ISERROR(SEARCH("CT",CO34)))</x:formula>
    </x:cfRule>
    <x:cfRule type="containsText" dxfId="20420" priority="5488" operator="containsText" text="HL">
      <x:formula>NOT(ISERROR(SEARCH("HL",CO34)))</x:formula>
    </x:cfRule>
    <x:cfRule type="containsText" dxfId="20421" priority="5489" operator="containsText" text="M">
      <x:formula>NOT(ISERROR(SEARCH("M",CO34)))</x:formula>
    </x:cfRule>
    <x:cfRule type="containsText" dxfId="20422" priority="5490" operator="containsText" text="sick">
      <x:formula>NOT(ISERROR(SEARCH("sick",CO34)))</x:formula>
    </x:cfRule>
    <x:cfRule type="containsText" dxfId="20423" priority="5491" operator="containsText" text="SL">
      <x:formula>NOT(ISERROR(SEARCH("SL",CO34)))</x:formula>
    </x:cfRule>
    <x:cfRule type="containsText" dxfId="20424" priority="5492" operator="containsText" text="ANF">
      <x:formula>NOT(ISERROR(SEARCH("ANF",CO34)))</x:formula>
    </x:cfRule>
    <x:cfRule type="containsText" dxfId="20425" priority="5493" operator="containsText" text="DT">
      <x:formula>NOT(ISERROR(SEARCH("DT",CO34)))</x:formula>
    </x:cfRule>
    <x:cfRule type="containsText" dxfId="20426" priority="5494" operator="containsText" text="AL">
      <x:formula>NOT(ISERROR(SEARCH("AL",CO34)))</x:formula>
    </x:cfRule>
    <x:cfRule type="containsText" dxfId="20427" priority="5495" operator="containsText" text="APX">
      <x:formula>NOT(ISERROR(SEARCH("APX",CO34)))</x:formula>
    </x:cfRule>
    <x:cfRule type="containsText" dxfId="20428" priority="5496" operator="containsText" text="LSO">
      <x:formula>NOT(ISERROR(SEARCH("LSO",CO34)))</x:formula>
    </x:cfRule>
    <x:cfRule type="containsText" dxfId="20429" priority="5497" operator="containsText" text="VIT">
      <x:formula>NOT(ISERROR(SEARCH("VIT",CO34)))</x:formula>
    </x:cfRule>
    <x:cfRule type="containsText" dxfId="20430" priority="5498" operator="containsText" text="RW">
      <x:formula>NOT(ISERROR(SEARCH("RW",CO34)))</x:formula>
    </x:cfRule>
    <x:cfRule type="containsText" dxfId="20431" priority="5499" operator="containsText" text="GHQ">
      <x:formula>NOT(ISERROR(SEARCH("GHQ",CO34)))</x:formula>
    </x:cfRule>
    <x:cfRule type="containsText" dxfId="20432" priority="5500" operator="containsText" text="CoP">
      <x:formula>NOT(ISERROR(SEARCH("CoP",CO34)))</x:formula>
    </x:cfRule>
    <x:cfRule type="containsText" dxfId="20433" priority="5501" operator="containsText" text="PAO">
      <x:formula>NOT(ISERROR(SEARCH("PAO",CO34)))</x:formula>
    </x:cfRule>
  </x:conditionalFormatting>
  <x:conditionalFormatting sqref="DD34:DI34">
    <x:cfRule type="containsText" dxfId="20415" priority="5502" operator="containsText" text="TU+">
      <x:formula>NOT(ISERROR(SEARCH("TU+",DD34)))</x:formula>
    </x:cfRule>
    <x:cfRule type="containsText" dxfId="20416" priority="5503" operator="containsText" text="trav">
      <x:formula>NOT(ISERROR(SEARCH("trav",DD34)))</x:formula>
    </x:cfRule>
    <x:cfRule type="containsText" dxfId="20417" priority="5504" operator="containsText" text="Fx">
      <x:formula>NOT(ISERROR(SEARCH("Fx",DD34)))</x:formula>
    </x:cfRule>
    <x:cfRule type="containsText" dxfId="20418" priority="5505" operator="containsText" text="Adm">
      <x:formula>NOT(ISERROR(SEARCH("Adm",DD34)))</x:formula>
    </x:cfRule>
    <x:cfRule type="containsText" dxfId="20419" priority="5506" operator="containsText" text="CT">
      <x:formula>NOT(ISERROR(SEARCH("CT",DD34)))</x:formula>
    </x:cfRule>
    <x:cfRule type="containsText" dxfId="20420" priority="5507" operator="containsText" text="HL">
      <x:formula>NOT(ISERROR(SEARCH("HL",DD34)))</x:formula>
    </x:cfRule>
    <x:cfRule type="containsText" dxfId="20421" priority="5508" operator="containsText" text="M">
      <x:formula>NOT(ISERROR(SEARCH("M",DD34)))</x:formula>
    </x:cfRule>
    <x:cfRule type="containsText" dxfId="20422" priority="5509" operator="containsText" text="sick">
      <x:formula>NOT(ISERROR(SEARCH("sick",DD34)))</x:formula>
    </x:cfRule>
    <x:cfRule type="containsText" dxfId="20423" priority="5510" operator="containsText" text="SL">
      <x:formula>NOT(ISERROR(SEARCH("SL",DD34)))</x:formula>
    </x:cfRule>
    <x:cfRule type="containsText" dxfId="20424" priority="5511" operator="containsText" text="ANF">
      <x:formula>NOT(ISERROR(SEARCH("ANF",DD34)))</x:formula>
    </x:cfRule>
    <x:cfRule type="containsText" dxfId="20425" priority="5512" operator="containsText" text="DT">
      <x:formula>NOT(ISERROR(SEARCH("DT",DD34)))</x:formula>
    </x:cfRule>
    <x:cfRule type="containsText" dxfId="20426" priority="5513" operator="containsText" text="AL">
      <x:formula>NOT(ISERROR(SEARCH("AL",DD34)))</x:formula>
    </x:cfRule>
    <x:cfRule type="containsText" dxfId="20427" priority="5514" operator="containsText" text="APX">
      <x:formula>NOT(ISERROR(SEARCH("APX",DD34)))</x:formula>
    </x:cfRule>
    <x:cfRule type="containsText" dxfId="20428" priority="5515" operator="containsText" text="LSO">
      <x:formula>NOT(ISERROR(SEARCH("LSO",DD34)))</x:formula>
    </x:cfRule>
    <x:cfRule type="containsText" dxfId="20429" priority="5516" operator="containsText" text="VIT">
      <x:formula>NOT(ISERROR(SEARCH("VIT",DD34)))</x:formula>
    </x:cfRule>
    <x:cfRule type="containsText" dxfId="20430" priority="5517" operator="containsText" text="RW">
      <x:formula>NOT(ISERROR(SEARCH("RW",DD34)))</x:formula>
    </x:cfRule>
    <x:cfRule type="containsText" dxfId="20431" priority="5518" operator="containsText" text="GHQ">
      <x:formula>NOT(ISERROR(SEARCH("GHQ",DD34)))</x:formula>
    </x:cfRule>
    <x:cfRule type="containsText" dxfId="20432" priority="5519" operator="containsText" text="CoP">
      <x:formula>NOT(ISERROR(SEARCH("CoP",DD34)))</x:formula>
    </x:cfRule>
    <x:cfRule type="containsText" dxfId="20433" priority="5520" operator="containsText" text="PAO">
      <x:formula>NOT(ISERROR(SEARCH("PAO",DD34)))</x:formula>
    </x:cfRule>
  </x:conditionalFormatting>
  <x:conditionalFormatting sqref="CQ34:CU34">
    <x:cfRule type="containsText" dxfId="20415" priority="5521" operator="containsText" text="TU+">
      <x:formula>NOT(ISERROR(SEARCH("TU+",CQ34)))</x:formula>
    </x:cfRule>
    <x:cfRule type="containsText" dxfId="20416" priority="5522" operator="containsText" text="trav">
      <x:formula>NOT(ISERROR(SEARCH("trav",CQ34)))</x:formula>
    </x:cfRule>
    <x:cfRule type="containsText" dxfId="20417" priority="5523" operator="containsText" text="Fx">
      <x:formula>NOT(ISERROR(SEARCH("Fx",CQ34)))</x:formula>
    </x:cfRule>
    <x:cfRule type="containsText" dxfId="20418" priority="5524" operator="containsText" text="Adm">
      <x:formula>NOT(ISERROR(SEARCH("Adm",CQ34)))</x:formula>
    </x:cfRule>
    <x:cfRule type="containsText" dxfId="20419" priority="5525" operator="containsText" text="CT">
      <x:formula>NOT(ISERROR(SEARCH("CT",CQ34)))</x:formula>
    </x:cfRule>
    <x:cfRule type="containsText" dxfId="20420" priority="5526" operator="containsText" text="HL">
      <x:formula>NOT(ISERROR(SEARCH("HL",CQ34)))</x:formula>
    </x:cfRule>
    <x:cfRule type="containsText" dxfId="20421" priority="5527" operator="containsText" text="M">
      <x:formula>NOT(ISERROR(SEARCH("M",CQ34)))</x:formula>
    </x:cfRule>
    <x:cfRule type="containsText" dxfId="20422" priority="5528" operator="containsText" text="sick">
      <x:formula>NOT(ISERROR(SEARCH("sick",CQ34)))</x:formula>
    </x:cfRule>
    <x:cfRule type="containsText" dxfId="20423" priority="5529" operator="containsText" text="SL">
      <x:formula>NOT(ISERROR(SEARCH("SL",CQ34)))</x:formula>
    </x:cfRule>
    <x:cfRule type="containsText" dxfId="20424" priority="5530" operator="containsText" text="ANF">
      <x:formula>NOT(ISERROR(SEARCH("ANF",CQ34)))</x:formula>
    </x:cfRule>
    <x:cfRule type="containsText" dxfId="20425" priority="5531" operator="containsText" text="DT">
      <x:formula>NOT(ISERROR(SEARCH("DT",CQ34)))</x:formula>
    </x:cfRule>
    <x:cfRule type="containsText" dxfId="20426" priority="5532" operator="containsText" text="AL">
      <x:formula>NOT(ISERROR(SEARCH("AL",CQ34)))</x:formula>
    </x:cfRule>
    <x:cfRule type="containsText" dxfId="20427" priority="5533" operator="containsText" text="APX">
      <x:formula>NOT(ISERROR(SEARCH("APX",CQ34)))</x:formula>
    </x:cfRule>
    <x:cfRule type="containsText" dxfId="20428" priority="5534" operator="containsText" text="LSO">
      <x:formula>NOT(ISERROR(SEARCH("LSO",CQ34)))</x:formula>
    </x:cfRule>
    <x:cfRule type="containsText" dxfId="20429" priority="5535" operator="containsText" text="VIT">
      <x:formula>NOT(ISERROR(SEARCH("VIT",CQ34)))</x:formula>
    </x:cfRule>
    <x:cfRule type="containsText" dxfId="20430" priority="5536" operator="containsText" text="RW">
      <x:formula>NOT(ISERROR(SEARCH("RW",CQ34)))</x:formula>
    </x:cfRule>
    <x:cfRule type="containsText" dxfId="20431" priority="5537" operator="containsText" text="GHQ">
      <x:formula>NOT(ISERROR(SEARCH("GHQ",CQ34)))</x:formula>
    </x:cfRule>
    <x:cfRule type="containsText" dxfId="20432" priority="5538" operator="containsText" text="CoP">
      <x:formula>NOT(ISERROR(SEARCH("CoP",CQ34)))</x:formula>
    </x:cfRule>
    <x:cfRule type="containsText" dxfId="20433" priority="5539" operator="containsText" text="PAO">
      <x:formula>NOT(ISERROR(SEARCH("PAO",CQ34)))</x:formula>
    </x:cfRule>
  </x:conditionalFormatting>
  <x:conditionalFormatting sqref="DF35:DI35">
    <x:cfRule type="containsText" dxfId="20415" priority="5540" operator="containsText" text="TU+">
      <x:formula>NOT(ISERROR(SEARCH("TU+",DF35)))</x:formula>
    </x:cfRule>
    <x:cfRule type="containsText" dxfId="20416" priority="5541" operator="containsText" text="trav">
      <x:formula>NOT(ISERROR(SEARCH("trav",DF35)))</x:formula>
    </x:cfRule>
    <x:cfRule type="containsText" dxfId="20417" priority="5542" operator="containsText" text="Fx">
      <x:formula>NOT(ISERROR(SEARCH("Fx",DF35)))</x:formula>
    </x:cfRule>
    <x:cfRule type="containsText" dxfId="20418" priority="5543" operator="containsText" text="Adm">
      <x:formula>NOT(ISERROR(SEARCH("Adm",DF35)))</x:formula>
    </x:cfRule>
    <x:cfRule type="containsText" dxfId="20419" priority="5544" operator="containsText" text="CT">
      <x:formula>NOT(ISERROR(SEARCH("CT",DF35)))</x:formula>
    </x:cfRule>
    <x:cfRule type="containsText" dxfId="20420" priority="5545" operator="containsText" text="HL">
      <x:formula>NOT(ISERROR(SEARCH("HL",DF35)))</x:formula>
    </x:cfRule>
    <x:cfRule type="containsText" dxfId="20421" priority="5546" operator="containsText" text="M">
      <x:formula>NOT(ISERROR(SEARCH("M",DF35)))</x:formula>
    </x:cfRule>
    <x:cfRule type="containsText" dxfId="20422" priority="5547" operator="containsText" text="sick">
      <x:formula>NOT(ISERROR(SEARCH("sick",DF35)))</x:formula>
    </x:cfRule>
    <x:cfRule type="containsText" dxfId="20423" priority="5548" operator="containsText" text="SL">
      <x:formula>NOT(ISERROR(SEARCH("SL",DF35)))</x:formula>
    </x:cfRule>
    <x:cfRule type="containsText" dxfId="20424" priority="5549" operator="containsText" text="ANF">
      <x:formula>NOT(ISERROR(SEARCH("ANF",DF35)))</x:formula>
    </x:cfRule>
    <x:cfRule type="containsText" dxfId="20425" priority="5550" operator="containsText" text="DT">
      <x:formula>NOT(ISERROR(SEARCH("DT",DF35)))</x:formula>
    </x:cfRule>
    <x:cfRule type="containsText" dxfId="20426" priority="5551" operator="containsText" text="AL">
      <x:formula>NOT(ISERROR(SEARCH("AL",DF35)))</x:formula>
    </x:cfRule>
    <x:cfRule type="containsText" dxfId="20427" priority="5552" operator="containsText" text="APX">
      <x:formula>NOT(ISERROR(SEARCH("APX",DF35)))</x:formula>
    </x:cfRule>
    <x:cfRule type="containsText" dxfId="20428" priority="5553" operator="containsText" text="LSO">
      <x:formula>NOT(ISERROR(SEARCH("LSO",DF35)))</x:formula>
    </x:cfRule>
    <x:cfRule type="containsText" dxfId="20429" priority="5554" operator="containsText" text="VIT">
      <x:formula>NOT(ISERROR(SEARCH("VIT",DF35)))</x:formula>
    </x:cfRule>
    <x:cfRule type="containsText" dxfId="20430" priority="5555" operator="containsText" text="RW">
      <x:formula>NOT(ISERROR(SEARCH("RW",DF35)))</x:formula>
    </x:cfRule>
    <x:cfRule type="containsText" dxfId="20431" priority="5556" operator="containsText" text="GHQ">
      <x:formula>NOT(ISERROR(SEARCH("GHQ",DF35)))</x:formula>
    </x:cfRule>
    <x:cfRule type="containsText" dxfId="20432" priority="5557" operator="containsText" text="CoP">
      <x:formula>NOT(ISERROR(SEARCH("CoP",DF35)))</x:formula>
    </x:cfRule>
    <x:cfRule type="containsText" dxfId="20433" priority="5558" operator="containsText" text="PAO">
      <x:formula>NOT(ISERROR(SEARCH("PAO",DF35)))</x:formula>
    </x:cfRule>
  </x:conditionalFormatting>
  <x:conditionalFormatting sqref="DR34:DT34">
    <x:cfRule type="containsText" dxfId="20415" priority="5559" operator="containsText" text="TU+">
      <x:formula>NOT(ISERROR(SEARCH("TU+",DR34)))</x:formula>
    </x:cfRule>
    <x:cfRule type="containsText" dxfId="20416" priority="5560" operator="containsText" text="trav">
      <x:formula>NOT(ISERROR(SEARCH("trav",DR34)))</x:formula>
    </x:cfRule>
    <x:cfRule type="containsText" dxfId="20417" priority="5561" operator="containsText" text="Fx">
      <x:formula>NOT(ISERROR(SEARCH("Fx",DR34)))</x:formula>
    </x:cfRule>
    <x:cfRule type="containsText" dxfId="20418" priority="5562" operator="containsText" text="Adm">
      <x:formula>NOT(ISERROR(SEARCH("Adm",DR34)))</x:formula>
    </x:cfRule>
    <x:cfRule type="containsText" dxfId="20419" priority="5563" operator="containsText" text="CT">
      <x:formula>NOT(ISERROR(SEARCH("CT",DR34)))</x:formula>
    </x:cfRule>
    <x:cfRule type="containsText" dxfId="20420" priority="5564" operator="containsText" text="HL">
      <x:formula>NOT(ISERROR(SEARCH("HL",DR34)))</x:formula>
    </x:cfRule>
    <x:cfRule type="containsText" dxfId="20421" priority="5565" operator="containsText" text="M">
      <x:formula>NOT(ISERROR(SEARCH("M",DR34)))</x:formula>
    </x:cfRule>
    <x:cfRule type="containsText" dxfId="20422" priority="5566" operator="containsText" text="sick">
      <x:formula>NOT(ISERROR(SEARCH("sick",DR34)))</x:formula>
    </x:cfRule>
    <x:cfRule type="containsText" dxfId="20423" priority="5567" operator="containsText" text="SL">
      <x:formula>NOT(ISERROR(SEARCH("SL",DR34)))</x:formula>
    </x:cfRule>
    <x:cfRule type="containsText" dxfId="20424" priority="5568" operator="containsText" text="ANF">
      <x:formula>NOT(ISERROR(SEARCH("ANF",DR34)))</x:formula>
    </x:cfRule>
    <x:cfRule type="containsText" dxfId="20425" priority="5569" operator="containsText" text="DT">
      <x:formula>NOT(ISERROR(SEARCH("DT",DR34)))</x:formula>
    </x:cfRule>
    <x:cfRule type="containsText" dxfId="20426" priority="5570" operator="containsText" text="AL">
      <x:formula>NOT(ISERROR(SEARCH("AL",DR34)))</x:formula>
    </x:cfRule>
    <x:cfRule type="containsText" dxfId="20427" priority="5571" operator="containsText" text="APX">
      <x:formula>NOT(ISERROR(SEARCH("APX",DR34)))</x:formula>
    </x:cfRule>
    <x:cfRule type="containsText" dxfId="20428" priority="5572" operator="containsText" text="LSO">
      <x:formula>NOT(ISERROR(SEARCH("LSO",DR34)))</x:formula>
    </x:cfRule>
    <x:cfRule type="containsText" dxfId="20429" priority="5573" operator="containsText" text="VIT">
      <x:formula>NOT(ISERROR(SEARCH("VIT",DR34)))</x:formula>
    </x:cfRule>
    <x:cfRule type="containsText" dxfId="20430" priority="5574" operator="containsText" text="RW">
      <x:formula>NOT(ISERROR(SEARCH("RW",DR34)))</x:formula>
    </x:cfRule>
    <x:cfRule type="containsText" dxfId="20431" priority="5575" operator="containsText" text="GHQ">
      <x:formula>NOT(ISERROR(SEARCH("GHQ",DR34)))</x:formula>
    </x:cfRule>
    <x:cfRule type="containsText" dxfId="20432" priority="5576" operator="containsText" text="CoP">
      <x:formula>NOT(ISERROR(SEARCH("CoP",DR34)))</x:formula>
    </x:cfRule>
    <x:cfRule type="containsText" dxfId="20433" priority="5577" operator="containsText" text="PAO">
      <x:formula>NOT(ISERROR(SEARCH("PAO",DR34)))</x:formula>
    </x:cfRule>
  </x:conditionalFormatting>
  <x:conditionalFormatting sqref="I35:N36">
    <x:cfRule type="containsText" dxfId="20415" priority="5578" operator="containsText" text="TU+">
      <x:formula>NOT(ISERROR(SEARCH("TU+",I35)))</x:formula>
    </x:cfRule>
    <x:cfRule type="containsText" dxfId="20416" priority="5579" operator="containsText" text="trav">
      <x:formula>NOT(ISERROR(SEARCH("trav",I35)))</x:formula>
    </x:cfRule>
    <x:cfRule type="containsText" dxfId="20417" priority="5580" operator="containsText" text="Fx">
      <x:formula>NOT(ISERROR(SEARCH("Fx",I35)))</x:formula>
    </x:cfRule>
    <x:cfRule type="containsText" dxfId="20418" priority="5581" operator="containsText" text="Adm">
      <x:formula>NOT(ISERROR(SEARCH("Adm",I35)))</x:formula>
    </x:cfRule>
    <x:cfRule type="containsText" dxfId="20419" priority="5582" operator="containsText" text="CT">
      <x:formula>NOT(ISERROR(SEARCH("CT",I35)))</x:formula>
    </x:cfRule>
    <x:cfRule type="containsText" dxfId="20420" priority="5583" operator="containsText" text="HL">
      <x:formula>NOT(ISERROR(SEARCH("HL",I35)))</x:formula>
    </x:cfRule>
    <x:cfRule type="containsText" dxfId="20421" priority="5584" operator="containsText" text="M">
      <x:formula>NOT(ISERROR(SEARCH("M",I35)))</x:formula>
    </x:cfRule>
    <x:cfRule type="containsText" dxfId="20422" priority="5585" operator="containsText" text="sick">
      <x:formula>NOT(ISERROR(SEARCH("sick",I35)))</x:formula>
    </x:cfRule>
    <x:cfRule type="containsText" dxfId="20423" priority="5586" operator="containsText" text="SL">
      <x:formula>NOT(ISERROR(SEARCH("SL",I35)))</x:formula>
    </x:cfRule>
    <x:cfRule type="containsText" dxfId="20424" priority="5587" operator="containsText" text="ANF">
      <x:formula>NOT(ISERROR(SEARCH("ANF",I35)))</x:formula>
    </x:cfRule>
    <x:cfRule type="containsText" dxfId="20425" priority="5588" operator="containsText" text="DT">
      <x:formula>NOT(ISERROR(SEARCH("DT",I35)))</x:formula>
    </x:cfRule>
    <x:cfRule type="containsText" dxfId="20426" priority="5589" operator="containsText" text="AL">
      <x:formula>NOT(ISERROR(SEARCH("AL",I35)))</x:formula>
    </x:cfRule>
    <x:cfRule type="containsText" dxfId="20427" priority="5590" operator="containsText" text="APX">
      <x:formula>NOT(ISERROR(SEARCH("APX",I35)))</x:formula>
    </x:cfRule>
    <x:cfRule type="containsText" dxfId="20428" priority="5591" operator="containsText" text="LSO">
      <x:formula>NOT(ISERROR(SEARCH("LSO",I35)))</x:formula>
    </x:cfRule>
    <x:cfRule type="containsText" dxfId="20429" priority="5592" operator="containsText" text="VIT">
      <x:formula>NOT(ISERROR(SEARCH("VIT",I35)))</x:formula>
    </x:cfRule>
    <x:cfRule type="containsText" dxfId="20430" priority="5593" operator="containsText" text="RW">
      <x:formula>NOT(ISERROR(SEARCH("RW",I35)))</x:formula>
    </x:cfRule>
    <x:cfRule type="containsText" dxfId="20431" priority="5594" operator="containsText" text="GHQ">
      <x:formula>NOT(ISERROR(SEARCH("GHQ",I35)))</x:formula>
    </x:cfRule>
    <x:cfRule type="containsText" dxfId="20432" priority="5595" operator="containsText" text="CoP">
      <x:formula>NOT(ISERROR(SEARCH("CoP",I35)))</x:formula>
    </x:cfRule>
    <x:cfRule type="containsText" dxfId="20433" priority="5596" operator="containsText" text="PAO">
      <x:formula>NOT(ISERROR(SEARCH("PAO",I35)))</x:formula>
    </x:cfRule>
  </x:conditionalFormatting>
  <x:conditionalFormatting sqref="W35:AB36">
    <x:cfRule type="containsText" dxfId="20415" priority="5597" operator="containsText" text="TU+">
      <x:formula>NOT(ISERROR(SEARCH("TU+",W35)))</x:formula>
    </x:cfRule>
    <x:cfRule type="containsText" dxfId="20416" priority="5598" operator="containsText" text="trav">
      <x:formula>NOT(ISERROR(SEARCH("trav",W35)))</x:formula>
    </x:cfRule>
    <x:cfRule type="containsText" dxfId="20417" priority="5599" operator="containsText" text="Fx">
      <x:formula>NOT(ISERROR(SEARCH("Fx",W35)))</x:formula>
    </x:cfRule>
    <x:cfRule type="containsText" dxfId="20418" priority="5600" operator="containsText" text="Adm">
      <x:formula>NOT(ISERROR(SEARCH("Adm",W35)))</x:formula>
    </x:cfRule>
    <x:cfRule type="containsText" dxfId="20419" priority="5601" operator="containsText" text="CT">
      <x:formula>NOT(ISERROR(SEARCH("CT",W35)))</x:formula>
    </x:cfRule>
    <x:cfRule type="containsText" dxfId="20420" priority="5602" operator="containsText" text="HL">
      <x:formula>NOT(ISERROR(SEARCH("HL",W35)))</x:formula>
    </x:cfRule>
    <x:cfRule type="containsText" dxfId="20421" priority="5603" operator="containsText" text="M">
      <x:formula>NOT(ISERROR(SEARCH("M",W35)))</x:formula>
    </x:cfRule>
    <x:cfRule type="containsText" dxfId="20422" priority="5604" operator="containsText" text="sick">
      <x:formula>NOT(ISERROR(SEARCH("sick",W35)))</x:formula>
    </x:cfRule>
    <x:cfRule type="containsText" dxfId="20423" priority="5605" operator="containsText" text="SL">
      <x:formula>NOT(ISERROR(SEARCH("SL",W35)))</x:formula>
    </x:cfRule>
    <x:cfRule type="containsText" dxfId="20424" priority="5606" operator="containsText" text="ANF">
      <x:formula>NOT(ISERROR(SEARCH("ANF",W35)))</x:formula>
    </x:cfRule>
    <x:cfRule type="containsText" dxfId="20425" priority="5607" operator="containsText" text="DT">
      <x:formula>NOT(ISERROR(SEARCH("DT",W35)))</x:formula>
    </x:cfRule>
    <x:cfRule type="containsText" dxfId="20426" priority="5608" operator="containsText" text="AL">
      <x:formula>NOT(ISERROR(SEARCH("AL",W35)))</x:formula>
    </x:cfRule>
    <x:cfRule type="containsText" dxfId="20427" priority="5609" operator="containsText" text="APX">
      <x:formula>NOT(ISERROR(SEARCH("APX",W35)))</x:formula>
    </x:cfRule>
    <x:cfRule type="containsText" dxfId="20428" priority="5610" operator="containsText" text="LSO">
      <x:formula>NOT(ISERROR(SEARCH("LSO",W35)))</x:formula>
    </x:cfRule>
    <x:cfRule type="containsText" dxfId="20429" priority="5611" operator="containsText" text="VIT">
      <x:formula>NOT(ISERROR(SEARCH("VIT",W35)))</x:formula>
    </x:cfRule>
    <x:cfRule type="containsText" dxfId="20430" priority="5612" operator="containsText" text="RW">
      <x:formula>NOT(ISERROR(SEARCH("RW",W35)))</x:formula>
    </x:cfRule>
    <x:cfRule type="containsText" dxfId="20431" priority="5613" operator="containsText" text="GHQ">
      <x:formula>NOT(ISERROR(SEARCH("GHQ",W35)))</x:formula>
    </x:cfRule>
    <x:cfRule type="containsText" dxfId="20432" priority="5614" operator="containsText" text="CoP">
      <x:formula>NOT(ISERROR(SEARCH("CoP",W35)))</x:formula>
    </x:cfRule>
    <x:cfRule type="containsText" dxfId="20433" priority="5615" operator="containsText" text="PAO">
      <x:formula>NOT(ISERROR(SEARCH("PAO",W35)))</x:formula>
    </x:cfRule>
  </x:conditionalFormatting>
  <x:conditionalFormatting sqref="AL35:AQ36">
    <x:cfRule type="containsText" dxfId="20415" priority="5616" operator="containsText" text="TU+">
      <x:formula>NOT(ISERROR(SEARCH("TU+",AL35)))</x:formula>
    </x:cfRule>
    <x:cfRule type="containsText" dxfId="20416" priority="5617" operator="containsText" text="trav">
      <x:formula>NOT(ISERROR(SEARCH("trav",AL35)))</x:formula>
    </x:cfRule>
    <x:cfRule type="containsText" dxfId="20417" priority="5618" operator="containsText" text="Fx">
      <x:formula>NOT(ISERROR(SEARCH("Fx",AL35)))</x:formula>
    </x:cfRule>
    <x:cfRule type="containsText" dxfId="20418" priority="5619" operator="containsText" text="Adm">
      <x:formula>NOT(ISERROR(SEARCH("Adm",AL35)))</x:formula>
    </x:cfRule>
    <x:cfRule type="containsText" dxfId="20419" priority="5620" operator="containsText" text="CT">
      <x:formula>NOT(ISERROR(SEARCH("CT",AL35)))</x:formula>
    </x:cfRule>
    <x:cfRule type="containsText" dxfId="20420" priority="5621" operator="containsText" text="HL">
      <x:formula>NOT(ISERROR(SEARCH("HL",AL35)))</x:formula>
    </x:cfRule>
    <x:cfRule type="containsText" dxfId="20421" priority="5622" operator="containsText" text="M">
      <x:formula>NOT(ISERROR(SEARCH("M",AL35)))</x:formula>
    </x:cfRule>
    <x:cfRule type="containsText" dxfId="20422" priority="5623" operator="containsText" text="sick">
      <x:formula>NOT(ISERROR(SEARCH("sick",AL35)))</x:formula>
    </x:cfRule>
    <x:cfRule type="containsText" dxfId="20423" priority="5624" operator="containsText" text="SL">
      <x:formula>NOT(ISERROR(SEARCH("SL",AL35)))</x:formula>
    </x:cfRule>
    <x:cfRule type="containsText" dxfId="20424" priority="5625" operator="containsText" text="ANF">
      <x:formula>NOT(ISERROR(SEARCH("ANF",AL35)))</x:formula>
    </x:cfRule>
    <x:cfRule type="containsText" dxfId="20425" priority="5626" operator="containsText" text="DT">
      <x:formula>NOT(ISERROR(SEARCH("DT",AL35)))</x:formula>
    </x:cfRule>
    <x:cfRule type="containsText" dxfId="20426" priority="5627" operator="containsText" text="AL">
      <x:formula>NOT(ISERROR(SEARCH("AL",AL35)))</x:formula>
    </x:cfRule>
    <x:cfRule type="containsText" dxfId="20427" priority="5628" operator="containsText" text="APX">
      <x:formula>NOT(ISERROR(SEARCH("APX",AL35)))</x:formula>
    </x:cfRule>
    <x:cfRule type="containsText" dxfId="20428" priority="5629" operator="containsText" text="LSO">
      <x:formula>NOT(ISERROR(SEARCH("LSO",AL35)))</x:formula>
    </x:cfRule>
    <x:cfRule type="containsText" dxfId="20429" priority="5630" operator="containsText" text="VIT">
      <x:formula>NOT(ISERROR(SEARCH("VIT",AL35)))</x:formula>
    </x:cfRule>
    <x:cfRule type="containsText" dxfId="20430" priority="5631" operator="containsText" text="RW">
      <x:formula>NOT(ISERROR(SEARCH("RW",AL35)))</x:formula>
    </x:cfRule>
    <x:cfRule type="containsText" dxfId="20431" priority="5632" operator="containsText" text="GHQ">
      <x:formula>NOT(ISERROR(SEARCH("GHQ",AL35)))</x:formula>
    </x:cfRule>
    <x:cfRule type="containsText" dxfId="20432" priority="5633" operator="containsText" text="CoP">
      <x:formula>NOT(ISERROR(SEARCH("CoP",AL35)))</x:formula>
    </x:cfRule>
    <x:cfRule type="containsText" dxfId="20433" priority="5634" operator="containsText" text="PAO">
      <x:formula>NOT(ISERROR(SEARCH("PAO",AL35)))</x:formula>
    </x:cfRule>
  </x:conditionalFormatting>
  <x:conditionalFormatting sqref="AZ35:BE36">
    <x:cfRule type="containsText" dxfId="20415" priority="5635" operator="containsText" text="TU+">
      <x:formula>NOT(ISERROR(SEARCH("TU+",AZ35)))</x:formula>
    </x:cfRule>
    <x:cfRule type="containsText" dxfId="20416" priority="5636" operator="containsText" text="trav">
      <x:formula>NOT(ISERROR(SEARCH("trav",AZ35)))</x:formula>
    </x:cfRule>
    <x:cfRule type="containsText" dxfId="20417" priority="5637" operator="containsText" text="Fx">
      <x:formula>NOT(ISERROR(SEARCH("Fx",AZ35)))</x:formula>
    </x:cfRule>
    <x:cfRule type="containsText" dxfId="20418" priority="5638" operator="containsText" text="Adm">
      <x:formula>NOT(ISERROR(SEARCH("Adm",AZ35)))</x:formula>
    </x:cfRule>
    <x:cfRule type="containsText" dxfId="20419" priority="5639" operator="containsText" text="CT">
      <x:formula>NOT(ISERROR(SEARCH("CT",AZ35)))</x:formula>
    </x:cfRule>
    <x:cfRule type="containsText" dxfId="20420" priority="5640" operator="containsText" text="HL">
      <x:formula>NOT(ISERROR(SEARCH("HL",AZ35)))</x:formula>
    </x:cfRule>
    <x:cfRule type="containsText" dxfId="20421" priority="5641" operator="containsText" text="M">
      <x:formula>NOT(ISERROR(SEARCH("M",AZ35)))</x:formula>
    </x:cfRule>
    <x:cfRule type="containsText" dxfId="20422" priority="5642" operator="containsText" text="sick">
      <x:formula>NOT(ISERROR(SEARCH("sick",AZ35)))</x:formula>
    </x:cfRule>
    <x:cfRule type="containsText" dxfId="20423" priority="5643" operator="containsText" text="SL">
      <x:formula>NOT(ISERROR(SEARCH("SL",AZ35)))</x:formula>
    </x:cfRule>
    <x:cfRule type="containsText" dxfId="20424" priority="5644" operator="containsText" text="ANF">
      <x:formula>NOT(ISERROR(SEARCH("ANF",AZ35)))</x:formula>
    </x:cfRule>
    <x:cfRule type="containsText" dxfId="20425" priority="5645" operator="containsText" text="DT">
      <x:formula>NOT(ISERROR(SEARCH("DT",AZ35)))</x:formula>
    </x:cfRule>
    <x:cfRule type="containsText" dxfId="20426" priority="5646" operator="containsText" text="AL">
      <x:formula>NOT(ISERROR(SEARCH("AL",AZ35)))</x:formula>
    </x:cfRule>
    <x:cfRule type="containsText" dxfId="20427" priority="5647" operator="containsText" text="APX">
      <x:formula>NOT(ISERROR(SEARCH("APX",AZ35)))</x:formula>
    </x:cfRule>
    <x:cfRule type="containsText" dxfId="20428" priority="5648" operator="containsText" text="LSO">
      <x:formula>NOT(ISERROR(SEARCH("LSO",AZ35)))</x:formula>
    </x:cfRule>
    <x:cfRule type="containsText" dxfId="20429" priority="5649" operator="containsText" text="VIT">
      <x:formula>NOT(ISERROR(SEARCH("VIT",AZ35)))</x:formula>
    </x:cfRule>
    <x:cfRule type="containsText" dxfId="20430" priority="5650" operator="containsText" text="RW">
      <x:formula>NOT(ISERROR(SEARCH("RW",AZ35)))</x:formula>
    </x:cfRule>
    <x:cfRule type="containsText" dxfId="20431" priority="5651" operator="containsText" text="GHQ">
      <x:formula>NOT(ISERROR(SEARCH("GHQ",AZ35)))</x:formula>
    </x:cfRule>
    <x:cfRule type="containsText" dxfId="20432" priority="5652" operator="containsText" text="CoP">
      <x:formula>NOT(ISERROR(SEARCH("CoP",AZ35)))</x:formula>
    </x:cfRule>
    <x:cfRule type="containsText" dxfId="20433" priority="5653" operator="containsText" text="PAO">
      <x:formula>NOT(ISERROR(SEARCH("PAO",AZ35)))</x:formula>
    </x:cfRule>
  </x:conditionalFormatting>
  <x:conditionalFormatting sqref="BO35:BT36">
    <x:cfRule type="containsText" dxfId="20415" priority="5654" operator="containsText" text="TU+">
      <x:formula>NOT(ISERROR(SEARCH("TU+",BO35)))</x:formula>
    </x:cfRule>
    <x:cfRule type="containsText" dxfId="20416" priority="5655" operator="containsText" text="trav">
      <x:formula>NOT(ISERROR(SEARCH("trav",BO35)))</x:formula>
    </x:cfRule>
    <x:cfRule type="containsText" dxfId="20417" priority="5656" operator="containsText" text="Fx">
      <x:formula>NOT(ISERROR(SEARCH("Fx",BO35)))</x:formula>
    </x:cfRule>
    <x:cfRule type="containsText" dxfId="20418" priority="5657" operator="containsText" text="Adm">
      <x:formula>NOT(ISERROR(SEARCH("Adm",BO35)))</x:formula>
    </x:cfRule>
    <x:cfRule type="containsText" dxfId="20419" priority="5658" operator="containsText" text="CT">
      <x:formula>NOT(ISERROR(SEARCH("CT",BO35)))</x:formula>
    </x:cfRule>
    <x:cfRule type="containsText" dxfId="20420" priority="5659" operator="containsText" text="HL">
      <x:formula>NOT(ISERROR(SEARCH("HL",BO35)))</x:formula>
    </x:cfRule>
    <x:cfRule type="containsText" dxfId="20421" priority="5660" operator="containsText" text="M">
      <x:formula>NOT(ISERROR(SEARCH("M",BO35)))</x:formula>
    </x:cfRule>
    <x:cfRule type="containsText" dxfId="20422" priority="5661" operator="containsText" text="sick">
      <x:formula>NOT(ISERROR(SEARCH("sick",BO35)))</x:formula>
    </x:cfRule>
    <x:cfRule type="containsText" dxfId="20423" priority="5662" operator="containsText" text="SL">
      <x:formula>NOT(ISERROR(SEARCH("SL",BO35)))</x:formula>
    </x:cfRule>
    <x:cfRule type="containsText" dxfId="20424" priority="5663" operator="containsText" text="ANF">
      <x:formula>NOT(ISERROR(SEARCH("ANF",BO35)))</x:formula>
    </x:cfRule>
    <x:cfRule type="containsText" dxfId="20425" priority="5664" operator="containsText" text="DT">
      <x:formula>NOT(ISERROR(SEARCH("DT",BO35)))</x:formula>
    </x:cfRule>
    <x:cfRule type="containsText" dxfId="20426" priority="5665" operator="containsText" text="AL">
      <x:formula>NOT(ISERROR(SEARCH("AL",BO35)))</x:formula>
    </x:cfRule>
    <x:cfRule type="containsText" dxfId="20427" priority="5666" operator="containsText" text="APX">
      <x:formula>NOT(ISERROR(SEARCH("APX",BO35)))</x:formula>
    </x:cfRule>
    <x:cfRule type="containsText" dxfId="20428" priority="5667" operator="containsText" text="LSO">
      <x:formula>NOT(ISERROR(SEARCH("LSO",BO35)))</x:formula>
    </x:cfRule>
    <x:cfRule type="containsText" dxfId="20429" priority="5668" operator="containsText" text="VIT">
      <x:formula>NOT(ISERROR(SEARCH("VIT",BO35)))</x:formula>
    </x:cfRule>
    <x:cfRule type="containsText" dxfId="20430" priority="5669" operator="containsText" text="RW">
      <x:formula>NOT(ISERROR(SEARCH("RW",BO35)))</x:formula>
    </x:cfRule>
    <x:cfRule type="containsText" dxfId="20431" priority="5670" operator="containsText" text="GHQ">
      <x:formula>NOT(ISERROR(SEARCH("GHQ",BO35)))</x:formula>
    </x:cfRule>
    <x:cfRule type="containsText" dxfId="20432" priority="5671" operator="containsText" text="CoP">
      <x:formula>NOT(ISERROR(SEARCH("CoP",BO35)))</x:formula>
    </x:cfRule>
    <x:cfRule type="containsText" dxfId="20433" priority="5672" operator="containsText" text="PAO">
      <x:formula>NOT(ISERROR(SEARCH("PAO",BO35)))</x:formula>
    </x:cfRule>
  </x:conditionalFormatting>
  <x:conditionalFormatting sqref="CC35:CH36">
    <x:cfRule type="containsText" dxfId="20415" priority="5673" operator="containsText" text="TU+">
      <x:formula>NOT(ISERROR(SEARCH("TU+",CC35)))</x:formula>
    </x:cfRule>
    <x:cfRule type="containsText" dxfId="20416" priority="5674" operator="containsText" text="trav">
      <x:formula>NOT(ISERROR(SEARCH("trav",CC35)))</x:formula>
    </x:cfRule>
    <x:cfRule type="containsText" dxfId="20417" priority="5675" operator="containsText" text="Fx">
      <x:formula>NOT(ISERROR(SEARCH("Fx",CC35)))</x:formula>
    </x:cfRule>
    <x:cfRule type="containsText" dxfId="20418" priority="5676" operator="containsText" text="Adm">
      <x:formula>NOT(ISERROR(SEARCH("Adm",CC35)))</x:formula>
    </x:cfRule>
    <x:cfRule type="containsText" dxfId="20419" priority="5677" operator="containsText" text="CT">
      <x:formula>NOT(ISERROR(SEARCH("CT",CC35)))</x:formula>
    </x:cfRule>
    <x:cfRule type="containsText" dxfId="20420" priority="5678" operator="containsText" text="HL">
      <x:formula>NOT(ISERROR(SEARCH("HL",CC35)))</x:formula>
    </x:cfRule>
    <x:cfRule type="containsText" dxfId="20421" priority="5679" operator="containsText" text="M">
      <x:formula>NOT(ISERROR(SEARCH("M",CC35)))</x:formula>
    </x:cfRule>
    <x:cfRule type="containsText" dxfId="20422" priority="5680" operator="containsText" text="sick">
      <x:formula>NOT(ISERROR(SEARCH("sick",CC35)))</x:formula>
    </x:cfRule>
    <x:cfRule type="containsText" dxfId="20423" priority="5681" operator="containsText" text="SL">
      <x:formula>NOT(ISERROR(SEARCH("SL",CC35)))</x:formula>
    </x:cfRule>
    <x:cfRule type="containsText" dxfId="20424" priority="5682" operator="containsText" text="ANF">
      <x:formula>NOT(ISERROR(SEARCH("ANF",CC35)))</x:formula>
    </x:cfRule>
    <x:cfRule type="containsText" dxfId="20425" priority="5683" operator="containsText" text="DT">
      <x:formula>NOT(ISERROR(SEARCH("DT",CC35)))</x:formula>
    </x:cfRule>
    <x:cfRule type="containsText" dxfId="20426" priority="5684" operator="containsText" text="AL">
      <x:formula>NOT(ISERROR(SEARCH("AL",CC35)))</x:formula>
    </x:cfRule>
    <x:cfRule type="containsText" dxfId="20427" priority="5685" operator="containsText" text="APX">
      <x:formula>NOT(ISERROR(SEARCH("APX",CC35)))</x:formula>
    </x:cfRule>
    <x:cfRule type="containsText" dxfId="20428" priority="5686" operator="containsText" text="LSO">
      <x:formula>NOT(ISERROR(SEARCH("LSO",CC35)))</x:formula>
    </x:cfRule>
    <x:cfRule type="containsText" dxfId="20429" priority="5687" operator="containsText" text="VIT">
      <x:formula>NOT(ISERROR(SEARCH("VIT",CC35)))</x:formula>
    </x:cfRule>
    <x:cfRule type="containsText" dxfId="20430" priority="5688" operator="containsText" text="RW">
      <x:formula>NOT(ISERROR(SEARCH("RW",CC35)))</x:formula>
    </x:cfRule>
    <x:cfRule type="containsText" dxfId="20431" priority="5689" operator="containsText" text="GHQ">
      <x:formula>NOT(ISERROR(SEARCH("GHQ",CC35)))</x:formula>
    </x:cfRule>
    <x:cfRule type="containsText" dxfId="20432" priority="5690" operator="containsText" text="CoP">
      <x:formula>NOT(ISERROR(SEARCH("CoP",CC35)))</x:formula>
    </x:cfRule>
    <x:cfRule type="containsText" dxfId="20433" priority="5691" operator="containsText" text="PAO">
      <x:formula>NOT(ISERROR(SEARCH("PAO",CC35)))</x:formula>
    </x:cfRule>
  </x:conditionalFormatting>
  <x:conditionalFormatting sqref="CR35:CV36">
    <x:cfRule type="containsText" dxfId="20415" priority="5692" operator="containsText" text="TU+">
      <x:formula>NOT(ISERROR(SEARCH("TU+",CR35)))</x:formula>
    </x:cfRule>
    <x:cfRule type="containsText" dxfId="20416" priority="5693" operator="containsText" text="trav">
      <x:formula>NOT(ISERROR(SEARCH("trav",CR35)))</x:formula>
    </x:cfRule>
    <x:cfRule type="containsText" dxfId="20417" priority="5694" operator="containsText" text="Fx">
      <x:formula>NOT(ISERROR(SEARCH("Fx",CR35)))</x:formula>
    </x:cfRule>
    <x:cfRule type="containsText" dxfId="20418" priority="5695" operator="containsText" text="Adm">
      <x:formula>NOT(ISERROR(SEARCH("Adm",CR35)))</x:formula>
    </x:cfRule>
    <x:cfRule type="containsText" dxfId="20419" priority="5696" operator="containsText" text="CT">
      <x:formula>NOT(ISERROR(SEARCH("CT",CR35)))</x:formula>
    </x:cfRule>
    <x:cfRule type="containsText" dxfId="20420" priority="5697" operator="containsText" text="HL">
      <x:formula>NOT(ISERROR(SEARCH("HL",CR35)))</x:formula>
    </x:cfRule>
    <x:cfRule type="containsText" dxfId="20421" priority="5698" operator="containsText" text="M">
      <x:formula>NOT(ISERROR(SEARCH("M",CR35)))</x:formula>
    </x:cfRule>
    <x:cfRule type="containsText" dxfId="20422" priority="5699" operator="containsText" text="sick">
      <x:formula>NOT(ISERROR(SEARCH("sick",CR35)))</x:formula>
    </x:cfRule>
    <x:cfRule type="containsText" dxfId="20423" priority="5700" operator="containsText" text="SL">
      <x:formula>NOT(ISERROR(SEARCH("SL",CR35)))</x:formula>
    </x:cfRule>
    <x:cfRule type="containsText" dxfId="20424" priority="5701" operator="containsText" text="ANF">
      <x:formula>NOT(ISERROR(SEARCH("ANF",CR35)))</x:formula>
    </x:cfRule>
    <x:cfRule type="containsText" dxfId="20425" priority="5702" operator="containsText" text="DT">
      <x:formula>NOT(ISERROR(SEARCH("DT",CR35)))</x:formula>
    </x:cfRule>
    <x:cfRule type="containsText" dxfId="20426" priority="5703" operator="containsText" text="AL">
      <x:formula>NOT(ISERROR(SEARCH("AL",CR35)))</x:formula>
    </x:cfRule>
    <x:cfRule type="containsText" dxfId="20427" priority="5704" operator="containsText" text="APX">
      <x:formula>NOT(ISERROR(SEARCH("APX",CR35)))</x:formula>
    </x:cfRule>
    <x:cfRule type="containsText" dxfId="20428" priority="5705" operator="containsText" text="LSO">
      <x:formula>NOT(ISERROR(SEARCH("LSO",CR35)))</x:formula>
    </x:cfRule>
    <x:cfRule type="containsText" dxfId="20429" priority="5706" operator="containsText" text="VIT">
      <x:formula>NOT(ISERROR(SEARCH("VIT",CR35)))</x:formula>
    </x:cfRule>
    <x:cfRule type="containsText" dxfId="20430" priority="5707" operator="containsText" text="RW">
      <x:formula>NOT(ISERROR(SEARCH("RW",CR35)))</x:formula>
    </x:cfRule>
    <x:cfRule type="containsText" dxfId="20431" priority="5708" operator="containsText" text="GHQ">
      <x:formula>NOT(ISERROR(SEARCH("GHQ",CR35)))</x:formula>
    </x:cfRule>
    <x:cfRule type="containsText" dxfId="20432" priority="5709" operator="containsText" text="CoP">
      <x:formula>NOT(ISERROR(SEARCH("CoP",CR35)))</x:formula>
    </x:cfRule>
    <x:cfRule type="containsText" dxfId="20433" priority="5710" operator="containsText" text="PAO">
      <x:formula>NOT(ISERROR(SEARCH("PAO",CR35)))</x:formula>
    </x:cfRule>
  </x:conditionalFormatting>
  <x:conditionalFormatting sqref="DF36:DK36">
    <x:cfRule type="containsText" dxfId="20415" priority="5711" operator="containsText" text="TU+">
      <x:formula>NOT(ISERROR(SEARCH("TU+",DF36)))</x:formula>
    </x:cfRule>
    <x:cfRule type="containsText" dxfId="20416" priority="5712" operator="containsText" text="trav">
      <x:formula>NOT(ISERROR(SEARCH("trav",DF36)))</x:formula>
    </x:cfRule>
    <x:cfRule type="containsText" dxfId="20417" priority="5713" operator="containsText" text="Fx">
      <x:formula>NOT(ISERROR(SEARCH("Fx",DF36)))</x:formula>
    </x:cfRule>
    <x:cfRule type="containsText" dxfId="20418" priority="5714" operator="containsText" text="Adm">
      <x:formula>NOT(ISERROR(SEARCH("Adm",DF36)))</x:formula>
    </x:cfRule>
    <x:cfRule type="containsText" dxfId="20419" priority="5715" operator="containsText" text="CT">
      <x:formula>NOT(ISERROR(SEARCH("CT",DF36)))</x:formula>
    </x:cfRule>
    <x:cfRule type="containsText" dxfId="20420" priority="5716" operator="containsText" text="HL">
      <x:formula>NOT(ISERROR(SEARCH("HL",DF36)))</x:formula>
    </x:cfRule>
    <x:cfRule type="containsText" dxfId="20421" priority="5717" operator="containsText" text="M">
      <x:formula>NOT(ISERROR(SEARCH("M",DF36)))</x:formula>
    </x:cfRule>
    <x:cfRule type="containsText" dxfId="20422" priority="5718" operator="containsText" text="sick">
      <x:formula>NOT(ISERROR(SEARCH("sick",DF36)))</x:formula>
    </x:cfRule>
    <x:cfRule type="containsText" dxfId="20423" priority="5719" operator="containsText" text="SL">
      <x:formula>NOT(ISERROR(SEARCH("SL",DF36)))</x:formula>
    </x:cfRule>
    <x:cfRule type="containsText" dxfId="20424" priority="5720" operator="containsText" text="ANF">
      <x:formula>NOT(ISERROR(SEARCH("ANF",DF36)))</x:formula>
    </x:cfRule>
    <x:cfRule type="containsText" dxfId="20425" priority="5721" operator="containsText" text="DT">
      <x:formula>NOT(ISERROR(SEARCH("DT",DF36)))</x:formula>
    </x:cfRule>
    <x:cfRule type="containsText" dxfId="20426" priority="5722" operator="containsText" text="AL">
      <x:formula>NOT(ISERROR(SEARCH("AL",DF36)))</x:formula>
    </x:cfRule>
    <x:cfRule type="containsText" dxfId="20427" priority="5723" operator="containsText" text="APX">
      <x:formula>NOT(ISERROR(SEARCH("APX",DF36)))</x:formula>
    </x:cfRule>
    <x:cfRule type="containsText" dxfId="20428" priority="5724" operator="containsText" text="LSO">
      <x:formula>NOT(ISERROR(SEARCH("LSO",DF36)))</x:formula>
    </x:cfRule>
    <x:cfRule type="containsText" dxfId="20429" priority="5725" operator="containsText" text="VIT">
      <x:formula>NOT(ISERROR(SEARCH("VIT",DF36)))</x:formula>
    </x:cfRule>
    <x:cfRule type="containsText" dxfId="20430" priority="5726" operator="containsText" text="RW">
      <x:formula>NOT(ISERROR(SEARCH("RW",DF36)))</x:formula>
    </x:cfRule>
    <x:cfRule type="containsText" dxfId="20431" priority="5727" operator="containsText" text="GHQ">
      <x:formula>NOT(ISERROR(SEARCH("GHQ",DF36)))</x:formula>
    </x:cfRule>
    <x:cfRule type="containsText" dxfId="20432" priority="5728" operator="containsText" text="CoP">
      <x:formula>NOT(ISERROR(SEARCH("CoP",DF36)))</x:formula>
    </x:cfRule>
    <x:cfRule type="containsText" dxfId="20433" priority="5729" operator="containsText" text="PAO">
      <x:formula>NOT(ISERROR(SEARCH("PAO",DF36)))</x:formula>
    </x:cfRule>
  </x:conditionalFormatting>
  <x:conditionalFormatting sqref="DT35:DT36">
    <x:cfRule type="containsText" dxfId="20415" priority="5730" operator="containsText" text="TU+">
      <x:formula>NOT(ISERROR(SEARCH("TU+",DT35)))</x:formula>
    </x:cfRule>
    <x:cfRule type="containsText" dxfId="20416" priority="5731" operator="containsText" text="trav">
      <x:formula>NOT(ISERROR(SEARCH("trav",DT35)))</x:formula>
    </x:cfRule>
    <x:cfRule type="containsText" dxfId="20417" priority="5732" operator="containsText" text="Fx">
      <x:formula>NOT(ISERROR(SEARCH("Fx",DT35)))</x:formula>
    </x:cfRule>
    <x:cfRule type="containsText" dxfId="20418" priority="5733" operator="containsText" text="Adm">
      <x:formula>NOT(ISERROR(SEARCH("Adm",DT35)))</x:formula>
    </x:cfRule>
    <x:cfRule type="containsText" dxfId="20419" priority="5734" operator="containsText" text="CT">
      <x:formula>NOT(ISERROR(SEARCH("CT",DT35)))</x:formula>
    </x:cfRule>
    <x:cfRule type="containsText" dxfId="20420" priority="5735" operator="containsText" text="HL">
      <x:formula>NOT(ISERROR(SEARCH("HL",DT35)))</x:formula>
    </x:cfRule>
    <x:cfRule type="containsText" dxfId="20421" priority="5736" operator="containsText" text="M">
      <x:formula>NOT(ISERROR(SEARCH("M",DT35)))</x:formula>
    </x:cfRule>
    <x:cfRule type="containsText" dxfId="20422" priority="5737" operator="containsText" text="sick">
      <x:formula>NOT(ISERROR(SEARCH("sick",DT35)))</x:formula>
    </x:cfRule>
    <x:cfRule type="containsText" dxfId="20423" priority="5738" operator="containsText" text="SL">
      <x:formula>NOT(ISERROR(SEARCH("SL",DT35)))</x:formula>
    </x:cfRule>
    <x:cfRule type="containsText" dxfId="20424" priority="5739" operator="containsText" text="ANF">
      <x:formula>NOT(ISERROR(SEARCH("ANF",DT35)))</x:formula>
    </x:cfRule>
    <x:cfRule type="containsText" dxfId="20425" priority="5740" operator="containsText" text="DT">
      <x:formula>NOT(ISERROR(SEARCH("DT",DT35)))</x:formula>
    </x:cfRule>
    <x:cfRule type="containsText" dxfId="20426" priority="5741" operator="containsText" text="AL">
      <x:formula>NOT(ISERROR(SEARCH("AL",DT35)))</x:formula>
    </x:cfRule>
    <x:cfRule type="containsText" dxfId="20427" priority="5742" operator="containsText" text="APX">
      <x:formula>NOT(ISERROR(SEARCH("APX",DT35)))</x:formula>
    </x:cfRule>
    <x:cfRule type="containsText" dxfId="20428" priority="5743" operator="containsText" text="LSO">
      <x:formula>NOT(ISERROR(SEARCH("LSO",DT35)))</x:formula>
    </x:cfRule>
    <x:cfRule type="containsText" dxfId="20429" priority="5744" operator="containsText" text="VIT">
      <x:formula>NOT(ISERROR(SEARCH("VIT",DT35)))</x:formula>
    </x:cfRule>
    <x:cfRule type="containsText" dxfId="20430" priority="5745" operator="containsText" text="RW">
      <x:formula>NOT(ISERROR(SEARCH("RW",DT35)))</x:formula>
    </x:cfRule>
    <x:cfRule type="containsText" dxfId="20431" priority="5746" operator="containsText" text="GHQ">
      <x:formula>NOT(ISERROR(SEARCH("GHQ",DT35)))</x:formula>
    </x:cfRule>
    <x:cfRule type="containsText" dxfId="20432" priority="5747" operator="containsText" text="CoP">
      <x:formula>NOT(ISERROR(SEARCH("CoP",DT35)))</x:formula>
    </x:cfRule>
    <x:cfRule type="containsText" dxfId="20433" priority="5748" operator="containsText" text="PAO">
      <x:formula>NOT(ISERROR(SEARCH("PAO",DT35)))</x:formula>
    </x:cfRule>
  </x:conditionalFormatting>
  <x:conditionalFormatting sqref="G37:L37">
    <x:cfRule type="containsText" dxfId="20415" priority="5749" operator="containsText" text="TU+">
      <x:formula>NOT(ISERROR(SEARCH("TU+",G37)))</x:formula>
    </x:cfRule>
    <x:cfRule type="containsText" dxfId="20416" priority="5750" operator="containsText" text="trav">
      <x:formula>NOT(ISERROR(SEARCH("trav",G37)))</x:formula>
    </x:cfRule>
    <x:cfRule type="containsText" dxfId="20417" priority="5751" operator="containsText" text="Fx">
      <x:formula>NOT(ISERROR(SEARCH("Fx",G37)))</x:formula>
    </x:cfRule>
    <x:cfRule type="containsText" dxfId="20418" priority="5752" operator="containsText" text="Adm">
      <x:formula>NOT(ISERROR(SEARCH("Adm",G37)))</x:formula>
    </x:cfRule>
    <x:cfRule type="containsText" dxfId="20419" priority="5753" operator="containsText" text="CT">
      <x:formula>NOT(ISERROR(SEARCH("CT",G37)))</x:formula>
    </x:cfRule>
    <x:cfRule type="containsText" dxfId="20420" priority="5754" operator="containsText" text="HL">
      <x:formula>NOT(ISERROR(SEARCH("HL",G37)))</x:formula>
    </x:cfRule>
    <x:cfRule type="containsText" dxfId="20421" priority="5755" operator="containsText" text="M">
      <x:formula>NOT(ISERROR(SEARCH("M",G37)))</x:formula>
    </x:cfRule>
    <x:cfRule type="containsText" dxfId="20422" priority="5756" operator="containsText" text="sick">
      <x:formula>NOT(ISERROR(SEARCH("sick",G37)))</x:formula>
    </x:cfRule>
    <x:cfRule type="containsText" dxfId="20423" priority="5757" operator="containsText" text="SL">
      <x:formula>NOT(ISERROR(SEARCH("SL",G37)))</x:formula>
    </x:cfRule>
    <x:cfRule type="containsText" dxfId="20424" priority="5758" operator="containsText" text="ANF">
      <x:formula>NOT(ISERROR(SEARCH("ANF",G37)))</x:formula>
    </x:cfRule>
    <x:cfRule type="containsText" dxfId="20425" priority="5759" operator="containsText" text="DT">
      <x:formula>NOT(ISERROR(SEARCH("DT",G37)))</x:formula>
    </x:cfRule>
    <x:cfRule type="containsText" dxfId="20426" priority="5760" operator="containsText" text="AL">
      <x:formula>NOT(ISERROR(SEARCH("AL",G37)))</x:formula>
    </x:cfRule>
    <x:cfRule type="containsText" dxfId="20427" priority="5761" operator="containsText" text="APX">
      <x:formula>NOT(ISERROR(SEARCH("APX",G37)))</x:formula>
    </x:cfRule>
    <x:cfRule type="containsText" dxfId="20428" priority="5762" operator="containsText" text="LSO">
      <x:formula>NOT(ISERROR(SEARCH("LSO",G37)))</x:formula>
    </x:cfRule>
    <x:cfRule type="containsText" dxfId="20429" priority="5763" operator="containsText" text="VIT">
      <x:formula>NOT(ISERROR(SEARCH("VIT",G37)))</x:formula>
    </x:cfRule>
    <x:cfRule type="containsText" dxfId="20430" priority="5764" operator="containsText" text="RW">
      <x:formula>NOT(ISERROR(SEARCH("RW",G37)))</x:formula>
    </x:cfRule>
    <x:cfRule type="containsText" dxfId="20431" priority="5765" operator="containsText" text="GHQ">
      <x:formula>NOT(ISERROR(SEARCH("GHQ",G37)))</x:formula>
    </x:cfRule>
    <x:cfRule type="containsText" dxfId="20432" priority="5766" operator="containsText" text="CoP">
      <x:formula>NOT(ISERROR(SEARCH("CoP",G37)))</x:formula>
    </x:cfRule>
    <x:cfRule type="containsText" dxfId="20433" priority="5767" operator="containsText" text="PAO">
      <x:formula>NOT(ISERROR(SEARCH("PAO",G37)))</x:formula>
    </x:cfRule>
  </x:conditionalFormatting>
  <x:conditionalFormatting sqref="U37:Z37">
    <x:cfRule type="containsText" dxfId="20415" priority="5768" operator="containsText" text="TU+">
      <x:formula>NOT(ISERROR(SEARCH("TU+",U37)))</x:formula>
    </x:cfRule>
    <x:cfRule type="containsText" dxfId="20416" priority="5769" operator="containsText" text="trav">
      <x:formula>NOT(ISERROR(SEARCH("trav",U37)))</x:formula>
    </x:cfRule>
    <x:cfRule type="containsText" dxfId="20417" priority="5770" operator="containsText" text="Fx">
      <x:formula>NOT(ISERROR(SEARCH("Fx",U37)))</x:formula>
    </x:cfRule>
    <x:cfRule type="containsText" dxfId="20418" priority="5771" operator="containsText" text="Adm">
      <x:formula>NOT(ISERROR(SEARCH("Adm",U37)))</x:formula>
    </x:cfRule>
    <x:cfRule type="containsText" dxfId="20419" priority="5772" operator="containsText" text="CT">
      <x:formula>NOT(ISERROR(SEARCH("CT",U37)))</x:formula>
    </x:cfRule>
    <x:cfRule type="containsText" dxfId="20420" priority="5773" operator="containsText" text="HL">
      <x:formula>NOT(ISERROR(SEARCH("HL",U37)))</x:formula>
    </x:cfRule>
    <x:cfRule type="containsText" dxfId="20421" priority="5774" operator="containsText" text="M">
      <x:formula>NOT(ISERROR(SEARCH("M",U37)))</x:formula>
    </x:cfRule>
    <x:cfRule type="containsText" dxfId="20422" priority="5775" operator="containsText" text="sick">
      <x:formula>NOT(ISERROR(SEARCH("sick",U37)))</x:formula>
    </x:cfRule>
    <x:cfRule type="containsText" dxfId="20423" priority="5776" operator="containsText" text="SL">
      <x:formula>NOT(ISERROR(SEARCH("SL",U37)))</x:formula>
    </x:cfRule>
    <x:cfRule type="containsText" dxfId="20424" priority="5777" operator="containsText" text="ANF">
      <x:formula>NOT(ISERROR(SEARCH("ANF",U37)))</x:formula>
    </x:cfRule>
    <x:cfRule type="containsText" dxfId="20425" priority="5778" operator="containsText" text="DT">
      <x:formula>NOT(ISERROR(SEARCH("DT",U37)))</x:formula>
    </x:cfRule>
    <x:cfRule type="containsText" dxfId="20426" priority="5779" operator="containsText" text="AL">
      <x:formula>NOT(ISERROR(SEARCH("AL",U37)))</x:formula>
    </x:cfRule>
    <x:cfRule type="containsText" dxfId="20427" priority="5780" operator="containsText" text="APX">
      <x:formula>NOT(ISERROR(SEARCH("APX",U37)))</x:formula>
    </x:cfRule>
    <x:cfRule type="containsText" dxfId="20428" priority="5781" operator="containsText" text="LSO">
      <x:formula>NOT(ISERROR(SEARCH("LSO",U37)))</x:formula>
    </x:cfRule>
    <x:cfRule type="containsText" dxfId="20429" priority="5782" operator="containsText" text="VIT">
      <x:formula>NOT(ISERROR(SEARCH("VIT",U37)))</x:formula>
    </x:cfRule>
    <x:cfRule type="containsText" dxfId="20430" priority="5783" operator="containsText" text="RW">
      <x:formula>NOT(ISERROR(SEARCH("RW",U37)))</x:formula>
    </x:cfRule>
    <x:cfRule type="containsText" dxfId="20431" priority="5784" operator="containsText" text="GHQ">
      <x:formula>NOT(ISERROR(SEARCH("GHQ",U37)))</x:formula>
    </x:cfRule>
    <x:cfRule type="containsText" dxfId="20432" priority="5785" operator="containsText" text="CoP">
      <x:formula>NOT(ISERROR(SEARCH("CoP",U37)))</x:formula>
    </x:cfRule>
    <x:cfRule type="containsText" dxfId="20433" priority="5786" operator="containsText" text="PAO">
      <x:formula>NOT(ISERROR(SEARCH("PAO",U37)))</x:formula>
    </x:cfRule>
  </x:conditionalFormatting>
  <x:conditionalFormatting sqref="AJ37:AO37">
    <x:cfRule type="containsText" dxfId="20415" priority="5787" operator="containsText" text="TU+">
      <x:formula>NOT(ISERROR(SEARCH("TU+",AJ37)))</x:formula>
    </x:cfRule>
    <x:cfRule type="containsText" dxfId="20416" priority="5788" operator="containsText" text="trav">
      <x:formula>NOT(ISERROR(SEARCH("trav",AJ37)))</x:formula>
    </x:cfRule>
    <x:cfRule type="containsText" dxfId="20417" priority="5789" operator="containsText" text="Fx">
      <x:formula>NOT(ISERROR(SEARCH("Fx",AJ37)))</x:formula>
    </x:cfRule>
    <x:cfRule type="containsText" dxfId="20418" priority="5790" operator="containsText" text="Adm">
      <x:formula>NOT(ISERROR(SEARCH("Adm",AJ37)))</x:formula>
    </x:cfRule>
    <x:cfRule type="containsText" dxfId="20419" priority="5791" operator="containsText" text="CT">
      <x:formula>NOT(ISERROR(SEARCH("CT",AJ37)))</x:formula>
    </x:cfRule>
    <x:cfRule type="containsText" dxfId="20420" priority="5792" operator="containsText" text="HL">
      <x:formula>NOT(ISERROR(SEARCH("HL",AJ37)))</x:formula>
    </x:cfRule>
    <x:cfRule type="containsText" dxfId="20421" priority="5793" operator="containsText" text="M">
      <x:formula>NOT(ISERROR(SEARCH("M",AJ37)))</x:formula>
    </x:cfRule>
    <x:cfRule type="containsText" dxfId="20422" priority="5794" operator="containsText" text="sick">
      <x:formula>NOT(ISERROR(SEARCH("sick",AJ37)))</x:formula>
    </x:cfRule>
    <x:cfRule type="containsText" dxfId="20423" priority="5795" operator="containsText" text="SL">
      <x:formula>NOT(ISERROR(SEARCH("SL",AJ37)))</x:formula>
    </x:cfRule>
    <x:cfRule type="containsText" dxfId="20424" priority="5796" operator="containsText" text="ANF">
      <x:formula>NOT(ISERROR(SEARCH("ANF",AJ37)))</x:formula>
    </x:cfRule>
    <x:cfRule type="containsText" dxfId="20425" priority="5797" operator="containsText" text="DT">
      <x:formula>NOT(ISERROR(SEARCH("DT",AJ37)))</x:formula>
    </x:cfRule>
    <x:cfRule type="containsText" dxfId="20426" priority="5798" operator="containsText" text="AL">
      <x:formula>NOT(ISERROR(SEARCH("AL",AJ37)))</x:formula>
    </x:cfRule>
    <x:cfRule type="containsText" dxfId="20427" priority="5799" operator="containsText" text="APX">
      <x:formula>NOT(ISERROR(SEARCH("APX",AJ37)))</x:formula>
    </x:cfRule>
    <x:cfRule type="containsText" dxfId="20428" priority="5800" operator="containsText" text="LSO">
      <x:formula>NOT(ISERROR(SEARCH("LSO",AJ37)))</x:formula>
    </x:cfRule>
    <x:cfRule type="containsText" dxfId="20429" priority="5801" operator="containsText" text="VIT">
      <x:formula>NOT(ISERROR(SEARCH("VIT",AJ37)))</x:formula>
    </x:cfRule>
    <x:cfRule type="containsText" dxfId="20430" priority="5802" operator="containsText" text="RW">
      <x:formula>NOT(ISERROR(SEARCH("RW",AJ37)))</x:formula>
    </x:cfRule>
    <x:cfRule type="containsText" dxfId="20431" priority="5803" operator="containsText" text="GHQ">
      <x:formula>NOT(ISERROR(SEARCH("GHQ",AJ37)))</x:formula>
    </x:cfRule>
    <x:cfRule type="containsText" dxfId="20432" priority="5804" operator="containsText" text="CoP">
      <x:formula>NOT(ISERROR(SEARCH("CoP",AJ37)))</x:formula>
    </x:cfRule>
    <x:cfRule type="containsText" dxfId="20433" priority="5805" operator="containsText" text="PAO">
      <x:formula>NOT(ISERROR(SEARCH("PAO",AJ37)))</x:formula>
    </x:cfRule>
  </x:conditionalFormatting>
  <x:conditionalFormatting sqref="AX37:BC37">
    <x:cfRule type="containsText" dxfId="20415" priority="5806" operator="containsText" text="TU+">
      <x:formula>NOT(ISERROR(SEARCH("TU+",AX37)))</x:formula>
    </x:cfRule>
    <x:cfRule type="containsText" dxfId="20416" priority="5807" operator="containsText" text="trav">
      <x:formula>NOT(ISERROR(SEARCH("trav",AX37)))</x:formula>
    </x:cfRule>
    <x:cfRule type="containsText" dxfId="20417" priority="5808" operator="containsText" text="Fx">
      <x:formula>NOT(ISERROR(SEARCH("Fx",AX37)))</x:formula>
    </x:cfRule>
    <x:cfRule type="containsText" dxfId="20418" priority="5809" operator="containsText" text="Adm">
      <x:formula>NOT(ISERROR(SEARCH("Adm",AX37)))</x:formula>
    </x:cfRule>
    <x:cfRule type="containsText" dxfId="20419" priority="5810" operator="containsText" text="CT">
      <x:formula>NOT(ISERROR(SEARCH("CT",AX37)))</x:formula>
    </x:cfRule>
    <x:cfRule type="containsText" dxfId="20420" priority="5811" operator="containsText" text="HL">
      <x:formula>NOT(ISERROR(SEARCH("HL",AX37)))</x:formula>
    </x:cfRule>
    <x:cfRule type="containsText" dxfId="20421" priority="5812" operator="containsText" text="M">
      <x:formula>NOT(ISERROR(SEARCH("M",AX37)))</x:formula>
    </x:cfRule>
    <x:cfRule type="containsText" dxfId="20422" priority="5813" operator="containsText" text="sick">
      <x:formula>NOT(ISERROR(SEARCH("sick",AX37)))</x:formula>
    </x:cfRule>
    <x:cfRule type="containsText" dxfId="20423" priority="5814" operator="containsText" text="SL">
      <x:formula>NOT(ISERROR(SEARCH("SL",AX37)))</x:formula>
    </x:cfRule>
    <x:cfRule type="containsText" dxfId="20424" priority="5815" operator="containsText" text="ANF">
      <x:formula>NOT(ISERROR(SEARCH("ANF",AX37)))</x:formula>
    </x:cfRule>
    <x:cfRule type="containsText" dxfId="20425" priority="5816" operator="containsText" text="DT">
      <x:formula>NOT(ISERROR(SEARCH("DT",AX37)))</x:formula>
    </x:cfRule>
    <x:cfRule type="containsText" dxfId="20426" priority="5817" operator="containsText" text="AL">
      <x:formula>NOT(ISERROR(SEARCH("AL",AX37)))</x:formula>
    </x:cfRule>
    <x:cfRule type="containsText" dxfId="20427" priority="5818" operator="containsText" text="APX">
      <x:formula>NOT(ISERROR(SEARCH("APX",AX37)))</x:formula>
    </x:cfRule>
    <x:cfRule type="containsText" dxfId="20428" priority="5819" operator="containsText" text="LSO">
      <x:formula>NOT(ISERROR(SEARCH("LSO",AX37)))</x:formula>
    </x:cfRule>
    <x:cfRule type="containsText" dxfId="20429" priority="5820" operator="containsText" text="VIT">
      <x:formula>NOT(ISERROR(SEARCH("VIT",AX37)))</x:formula>
    </x:cfRule>
    <x:cfRule type="containsText" dxfId="20430" priority="5821" operator="containsText" text="RW">
      <x:formula>NOT(ISERROR(SEARCH("RW",AX37)))</x:formula>
    </x:cfRule>
    <x:cfRule type="containsText" dxfId="20431" priority="5822" operator="containsText" text="GHQ">
      <x:formula>NOT(ISERROR(SEARCH("GHQ",AX37)))</x:formula>
    </x:cfRule>
    <x:cfRule type="containsText" dxfId="20432" priority="5823" operator="containsText" text="CoP">
      <x:formula>NOT(ISERROR(SEARCH("CoP",AX37)))</x:formula>
    </x:cfRule>
    <x:cfRule type="containsText" dxfId="20433" priority="5824" operator="containsText" text="PAO">
      <x:formula>NOT(ISERROR(SEARCH("PAO",AX37)))</x:formula>
    </x:cfRule>
  </x:conditionalFormatting>
  <x:conditionalFormatting sqref="BM37:BR37">
    <x:cfRule type="containsText" dxfId="20415" priority="5825" operator="containsText" text="TU+">
      <x:formula>NOT(ISERROR(SEARCH("TU+",BM37)))</x:formula>
    </x:cfRule>
    <x:cfRule type="containsText" dxfId="20416" priority="5826" operator="containsText" text="trav">
      <x:formula>NOT(ISERROR(SEARCH("trav",BM37)))</x:formula>
    </x:cfRule>
    <x:cfRule type="containsText" dxfId="20417" priority="5827" operator="containsText" text="Fx">
      <x:formula>NOT(ISERROR(SEARCH("Fx",BM37)))</x:formula>
    </x:cfRule>
    <x:cfRule type="containsText" dxfId="20418" priority="5828" operator="containsText" text="Adm">
      <x:formula>NOT(ISERROR(SEARCH("Adm",BM37)))</x:formula>
    </x:cfRule>
    <x:cfRule type="containsText" dxfId="20419" priority="5829" operator="containsText" text="CT">
      <x:formula>NOT(ISERROR(SEARCH("CT",BM37)))</x:formula>
    </x:cfRule>
    <x:cfRule type="containsText" dxfId="20420" priority="5830" operator="containsText" text="HL">
      <x:formula>NOT(ISERROR(SEARCH("HL",BM37)))</x:formula>
    </x:cfRule>
    <x:cfRule type="containsText" dxfId="20421" priority="5831" operator="containsText" text="M">
      <x:formula>NOT(ISERROR(SEARCH("M",BM37)))</x:formula>
    </x:cfRule>
    <x:cfRule type="containsText" dxfId="20422" priority="5832" operator="containsText" text="sick">
      <x:formula>NOT(ISERROR(SEARCH("sick",BM37)))</x:formula>
    </x:cfRule>
    <x:cfRule type="containsText" dxfId="20423" priority="5833" operator="containsText" text="SL">
      <x:formula>NOT(ISERROR(SEARCH("SL",BM37)))</x:formula>
    </x:cfRule>
    <x:cfRule type="containsText" dxfId="20424" priority="5834" operator="containsText" text="ANF">
      <x:formula>NOT(ISERROR(SEARCH("ANF",BM37)))</x:formula>
    </x:cfRule>
    <x:cfRule type="containsText" dxfId="20425" priority="5835" operator="containsText" text="DT">
      <x:formula>NOT(ISERROR(SEARCH("DT",BM37)))</x:formula>
    </x:cfRule>
    <x:cfRule type="containsText" dxfId="20426" priority="5836" operator="containsText" text="AL">
      <x:formula>NOT(ISERROR(SEARCH("AL",BM37)))</x:formula>
    </x:cfRule>
    <x:cfRule type="containsText" dxfId="20427" priority="5837" operator="containsText" text="APX">
      <x:formula>NOT(ISERROR(SEARCH("APX",BM37)))</x:formula>
    </x:cfRule>
    <x:cfRule type="containsText" dxfId="20428" priority="5838" operator="containsText" text="LSO">
      <x:formula>NOT(ISERROR(SEARCH("LSO",BM37)))</x:formula>
    </x:cfRule>
    <x:cfRule type="containsText" dxfId="20429" priority="5839" operator="containsText" text="VIT">
      <x:formula>NOT(ISERROR(SEARCH("VIT",BM37)))</x:formula>
    </x:cfRule>
    <x:cfRule type="containsText" dxfId="20430" priority="5840" operator="containsText" text="RW">
      <x:formula>NOT(ISERROR(SEARCH("RW",BM37)))</x:formula>
    </x:cfRule>
    <x:cfRule type="containsText" dxfId="20431" priority="5841" operator="containsText" text="GHQ">
      <x:formula>NOT(ISERROR(SEARCH("GHQ",BM37)))</x:formula>
    </x:cfRule>
    <x:cfRule type="containsText" dxfId="20432" priority="5842" operator="containsText" text="CoP">
      <x:formula>NOT(ISERROR(SEARCH("CoP",BM37)))</x:formula>
    </x:cfRule>
    <x:cfRule type="containsText" dxfId="20433" priority="5843" operator="containsText" text="PAO">
      <x:formula>NOT(ISERROR(SEARCH("PAO",BM37)))</x:formula>
    </x:cfRule>
  </x:conditionalFormatting>
  <x:conditionalFormatting sqref="CA37:CF37">
    <x:cfRule type="containsText" dxfId="20415" priority="5844" operator="containsText" text="TU+">
      <x:formula>NOT(ISERROR(SEARCH("TU+",CA37)))</x:formula>
    </x:cfRule>
    <x:cfRule type="containsText" dxfId="20416" priority="5845" operator="containsText" text="trav">
      <x:formula>NOT(ISERROR(SEARCH("trav",CA37)))</x:formula>
    </x:cfRule>
    <x:cfRule type="containsText" dxfId="20417" priority="5846" operator="containsText" text="Fx">
      <x:formula>NOT(ISERROR(SEARCH("Fx",CA37)))</x:formula>
    </x:cfRule>
    <x:cfRule type="containsText" dxfId="20418" priority="5847" operator="containsText" text="Adm">
      <x:formula>NOT(ISERROR(SEARCH("Adm",CA37)))</x:formula>
    </x:cfRule>
    <x:cfRule type="containsText" dxfId="20419" priority="5848" operator="containsText" text="CT">
      <x:formula>NOT(ISERROR(SEARCH("CT",CA37)))</x:formula>
    </x:cfRule>
    <x:cfRule type="containsText" dxfId="20420" priority="5849" operator="containsText" text="HL">
      <x:formula>NOT(ISERROR(SEARCH("HL",CA37)))</x:formula>
    </x:cfRule>
    <x:cfRule type="containsText" dxfId="20421" priority="5850" operator="containsText" text="M">
      <x:formula>NOT(ISERROR(SEARCH("M",CA37)))</x:formula>
    </x:cfRule>
    <x:cfRule type="containsText" dxfId="20422" priority="5851" operator="containsText" text="sick">
      <x:formula>NOT(ISERROR(SEARCH("sick",CA37)))</x:formula>
    </x:cfRule>
    <x:cfRule type="containsText" dxfId="20423" priority="5852" operator="containsText" text="SL">
      <x:formula>NOT(ISERROR(SEARCH("SL",CA37)))</x:formula>
    </x:cfRule>
    <x:cfRule type="containsText" dxfId="20424" priority="5853" operator="containsText" text="ANF">
      <x:formula>NOT(ISERROR(SEARCH("ANF",CA37)))</x:formula>
    </x:cfRule>
    <x:cfRule type="containsText" dxfId="20425" priority="5854" operator="containsText" text="DT">
      <x:formula>NOT(ISERROR(SEARCH("DT",CA37)))</x:formula>
    </x:cfRule>
    <x:cfRule type="containsText" dxfId="20426" priority="5855" operator="containsText" text="AL">
      <x:formula>NOT(ISERROR(SEARCH("AL",CA37)))</x:formula>
    </x:cfRule>
    <x:cfRule type="containsText" dxfId="20427" priority="5856" operator="containsText" text="APX">
      <x:formula>NOT(ISERROR(SEARCH("APX",CA37)))</x:formula>
    </x:cfRule>
    <x:cfRule type="containsText" dxfId="20428" priority="5857" operator="containsText" text="LSO">
      <x:formula>NOT(ISERROR(SEARCH("LSO",CA37)))</x:formula>
    </x:cfRule>
    <x:cfRule type="containsText" dxfId="20429" priority="5858" operator="containsText" text="VIT">
      <x:formula>NOT(ISERROR(SEARCH("VIT",CA37)))</x:formula>
    </x:cfRule>
    <x:cfRule type="containsText" dxfId="20430" priority="5859" operator="containsText" text="RW">
      <x:formula>NOT(ISERROR(SEARCH("RW",CA37)))</x:formula>
    </x:cfRule>
    <x:cfRule type="containsText" dxfId="20431" priority="5860" operator="containsText" text="GHQ">
      <x:formula>NOT(ISERROR(SEARCH("GHQ",CA37)))</x:formula>
    </x:cfRule>
    <x:cfRule type="containsText" dxfId="20432" priority="5861" operator="containsText" text="CoP">
      <x:formula>NOT(ISERROR(SEARCH("CoP",CA37)))</x:formula>
    </x:cfRule>
    <x:cfRule type="containsText" dxfId="20433" priority="5862" operator="containsText" text="PAO">
      <x:formula>NOT(ISERROR(SEARCH("PAO",CA37)))</x:formula>
    </x:cfRule>
  </x:conditionalFormatting>
  <x:conditionalFormatting sqref="CO37:CO37">
    <x:cfRule type="containsText" dxfId="20415" priority="5863" operator="containsText" text="TU+">
      <x:formula>NOT(ISERROR(SEARCH("TU+",CO37)))</x:formula>
    </x:cfRule>
    <x:cfRule type="containsText" dxfId="20416" priority="5864" operator="containsText" text="trav">
      <x:formula>NOT(ISERROR(SEARCH("trav",CO37)))</x:formula>
    </x:cfRule>
    <x:cfRule type="containsText" dxfId="20417" priority="5865" operator="containsText" text="Fx">
      <x:formula>NOT(ISERROR(SEARCH("Fx",CO37)))</x:formula>
    </x:cfRule>
    <x:cfRule type="containsText" dxfId="20418" priority="5866" operator="containsText" text="Adm">
      <x:formula>NOT(ISERROR(SEARCH("Adm",CO37)))</x:formula>
    </x:cfRule>
    <x:cfRule type="containsText" dxfId="20419" priority="5867" operator="containsText" text="CT">
      <x:formula>NOT(ISERROR(SEARCH("CT",CO37)))</x:formula>
    </x:cfRule>
    <x:cfRule type="containsText" dxfId="20420" priority="5868" operator="containsText" text="HL">
      <x:formula>NOT(ISERROR(SEARCH("HL",CO37)))</x:formula>
    </x:cfRule>
    <x:cfRule type="containsText" dxfId="20421" priority="5869" operator="containsText" text="M">
      <x:formula>NOT(ISERROR(SEARCH("M",CO37)))</x:formula>
    </x:cfRule>
    <x:cfRule type="containsText" dxfId="20422" priority="5870" operator="containsText" text="sick">
      <x:formula>NOT(ISERROR(SEARCH("sick",CO37)))</x:formula>
    </x:cfRule>
    <x:cfRule type="containsText" dxfId="20423" priority="5871" operator="containsText" text="SL">
      <x:formula>NOT(ISERROR(SEARCH("SL",CO37)))</x:formula>
    </x:cfRule>
    <x:cfRule type="containsText" dxfId="20424" priority="5872" operator="containsText" text="ANF">
      <x:formula>NOT(ISERROR(SEARCH("ANF",CO37)))</x:formula>
    </x:cfRule>
    <x:cfRule type="containsText" dxfId="20425" priority="5873" operator="containsText" text="DT">
      <x:formula>NOT(ISERROR(SEARCH("DT",CO37)))</x:formula>
    </x:cfRule>
    <x:cfRule type="containsText" dxfId="20426" priority="5874" operator="containsText" text="AL">
      <x:formula>NOT(ISERROR(SEARCH("AL",CO37)))</x:formula>
    </x:cfRule>
    <x:cfRule type="containsText" dxfId="20427" priority="5875" operator="containsText" text="APX">
      <x:formula>NOT(ISERROR(SEARCH("APX",CO37)))</x:formula>
    </x:cfRule>
    <x:cfRule type="containsText" dxfId="20428" priority="5876" operator="containsText" text="LSO">
      <x:formula>NOT(ISERROR(SEARCH("LSO",CO37)))</x:formula>
    </x:cfRule>
    <x:cfRule type="containsText" dxfId="20429" priority="5877" operator="containsText" text="VIT">
      <x:formula>NOT(ISERROR(SEARCH("VIT",CO37)))</x:formula>
    </x:cfRule>
    <x:cfRule type="containsText" dxfId="20430" priority="5878" operator="containsText" text="RW">
      <x:formula>NOT(ISERROR(SEARCH("RW",CO37)))</x:formula>
    </x:cfRule>
    <x:cfRule type="containsText" dxfId="20431" priority="5879" operator="containsText" text="GHQ">
      <x:formula>NOT(ISERROR(SEARCH("GHQ",CO37)))</x:formula>
    </x:cfRule>
    <x:cfRule type="containsText" dxfId="20432" priority="5880" operator="containsText" text="CoP">
      <x:formula>NOT(ISERROR(SEARCH("CoP",CO37)))</x:formula>
    </x:cfRule>
    <x:cfRule type="containsText" dxfId="20433" priority="5881" operator="containsText" text="PAO">
      <x:formula>NOT(ISERROR(SEARCH("PAO",CO37)))</x:formula>
    </x:cfRule>
  </x:conditionalFormatting>
  <x:conditionalFormatting sqref="DD37:DI37">
    <x:cfRule type="containsText" dxfId="20415" priority="5882" operator="containsText" text="TU+">
      <x:formula>NOT(ISERROR(SEARCH("TU+",DD37)))</x:formula>
    </x:cfRule>
    <x:cfRule type="containsText" dxfId="20416" priority="5883" operator="containsText" text="trav">
      <x:formula>NOT(ISERROR(SEARCH("trav",DD37)))</x:formula>
    </x:cfRule>
    <x:cfRule type="containsText" dxfId="20417" priority="5884" operator="containsText" text="Fx">
      <x:formula>NOT(ISERROR(SEARCH("Fx",DD37)))</x:formula>
    </x:cfRule>
    <x:cfRule type="containsText" dxfId="20418" priority="5885" operator="containsText" text="Adm">
      <x:formula>NOT(ISERROR(SEARCH("Adm",DD37)))</x:formula>
    </x:cfRule>
    <x:cfRule type="containsText" dxfId="20419" priority="5886" operator="containsText" text="CT">
      <x:formula>NOT(ISERROR(SEARCH("CT",DD37)))</x:formula>
    </x:cfRule>
    <x:cfRule type="containsText" dxfId="20420" priority="5887" operator="containsText" text="HL">
      <x:formula>NOT(ISERROR(SEARCH("HL",DD37)))</x:formula>
    </x:cfRule>
    <x:cfRule type="containsText" dxfId="20421" priority="5888" operator="containsText" text="M">
      <x:formula>NOT(ISERROR(SEARCH("M",DD37)))</x:formula>
    </x:cfRule>
    <x:cfRule type="containsText" dxfId="20422" priority="5889" operator="containsText" text="sick">
      <x:formula>NOT(ISERROR(SEARCH("sick",DD37)))</x:formula>
    </x:cfRule>
    <x:cfRule type="containsText" dxfId="20423" priority="5890" operator="containsText" text="SL">
      <x:formula>NOT(ISERROR(SEARCH("SL",DD37)))</x:formula>
    </x:cfRule>
    <x:cfRule type="containsText" dxfId="20424" priority="5891" operator="containsText" text="ANF">
      <x:formula>NOT(ISERROR(SEARCH("ANF",DD37)))</x:formula>
    </x:cfRule>
    <x:cfRule type="containsText" dxfId="20425" priority="5892" operator="containsText" text="DT">
      <x:formula>NOT(ISERROR(SEARCH("DT",DD37)))</x:formula>
    </x:cfRule>
    <x:cfRule type="containsText" dxfId="20426" priority="5893" operator="containsText" text="AL">
      <x:formula>NOT(ISERROR(SEARCH("AL",DD37)))</x:formula>
    </x:cfRule>
    <x:cfRule type="containsText" dxfId="20427" priority="5894" operator="containsText" text="APX">
      <x:formula>NOT(ISERROR(SEARCH("APX",DD37)))</x:formula>
    </x:cfRule>
    <x:cfRule type="containsText" dxfId="20428" priority="5895" operator="containsText" text="LSO">
      <x:formula>NOT(ISERROR(SEARCH("LSO",DD37)))</x:formula>
    </x:cfRule>
    <x:cfRule type="containsText" dxfId="20429" priority="5896" operator="containsText" text="VIT">
      <x:formula>NOT(ISERROR(SEARCH("VIT",DD37)))</x:formula>
    </x:cfRule>
    <x:cfRule type="containsText" dxfId="20430" priority="5897" operator="containsText" text="RW">
      <x:formula>NOT(ISERROR(SEARCH("RW",DD37)))</x:formula>
    </x:cfRule>
    <x:cfRule type="containsText" dxfId="20431" priority="5898" operator="containsText" text="GHQ">
      <x:formula>NOT(ISERROR(SEARCH("GHQ",DD37)))</x:formula>
    </x:cfRule>
    <x:cfRule type="containsText" dxfId="20432" priority="5899" operator="containsText" text="CoP">
      <x:formula>NOT(ISERROR(SEARCH("CoP",DD37)))</x:formula>
    </x:cfRule>
    <x:cfRule type="containsText" dxfId="20433" priority="5900" operator="containsText" text="PAO">
      <x:formula>NOT(ISERROR(SEARCH("PAO",DD37)))</x:formula>
    </x:cfRule>
  </x:conditionalFormatting>
  <x:conditionalFormatting sqref="CQ37:CU37">
    <x:cfRule type="containsText" dxfId="20415" priority="5901" operator="containsText" text="TU+">
      <x:formula>NOT(ISERROR(SEARCH("TU+",CQ37)))</x:formula>
    </x:cfRule>
    <x:cfRule type="containsText" dxfId="20416" priority="5902" operator="containsText" text="trav">
      <x:formula>NOT(ISERROR(SEARCH("trav",CQ37)))</x:formula>
    </x:cfRule>
    <x:cfRule type="containsText" dxfId="20417" priority="5903" operator="containsText" text="Fx">
      <x:formula>NOT(ISERROR(SEARCH("Fx",CQ37)))</x:formula>
    </x:cfRule>
    <x:cfRule type="containsText" dxfId="20418" priority="5904" operator="containsText" text="Adm">
      <x:formula>NOT(ISERROR(SEARCH("Adm",CQ37)))</x:formula>
    </x:cfRule>
    <x:cfRule type="containsText" dxfId="20419" priority="5905" operator="containsText" text="CT">
      <x:formula>NOT(ISERROR(SEARCH("CT",CQ37)))</x:formula>
    </x:cfRule>
    <x:cfRule type="containsText" dxfId="20420" priority="5906" operator="containsText" text="HL">
      <x:formula>NOT(ISERROR(SEARCH("HL",CQ37)))</x:formula>
    </x:cfRule>
    <x:cfRule type="containsText" dxfId="20421" priority="5907" operator="containsText" text="M">
      <x:formula>NOT(ISERROR(SEARCH("M",CQ37)))</x:formula>
    </x:cfRule>
    <x:cfRule type="containsText" dxfId="20422" priority="5908" operator="containsText" text="sick">
      <x:formula>NOT(ISERROR(SEARCH("sick",CQ37)))</x:formula>
    </x:cfRule>
    <x:cfRule type="containsText" dxfId="20423" priority="5909" operator="containsText" text="SL">
      <x:formula>NOT(ISERROR(SEARCH("SL",CQ37)))</x:formula>
    </x:cfRule>
    <x:cfRule type="containsText" dxfId="20424" priority="5910" operator="containsText" text="ANF">
      <x:formula>NOT(ISERROR(SEARCH("ANF",CQ37)))</x:formula>
    </x:cfRule>
    <x:cfRule type="containsText" dxfId="20425" priority="5911" operator="containsText" text="DT">
      <x:formula>NOT(ISERROR(SEARCH("DT",CQ37)))</x:formula>
    </x:cfRule>
    <x:cfRule type="containsText" dxfId="20426" priority="5912" operator="containsText" text="AL">
      <x:formula>NOT(ISERROR(SEARCH("AL",CQ37)))</x:formula>
    </x:cfRule>
    <x:cfRule type="containsText" dxfId="20427" priority="5913" operator="containsText" text="APX">
      <x:formula>NOT(ISERROR(SEARCH("APX",CQ37)))</x:formula>
    </x:cfRule>
    <x:cfRule type="containsText" dxfId="20428" priority="5914" operator="containsText" text="LSO">
      <x:formula>NOT(ISERROR(SEARCH("LSO",CQ37)))</x:formula>
    </x:cfRule>
    <x:cfRule type="containsText" dxfId="20429" priority="5915" operator="containsText" text="VIT">
      <x:formula>NOT(ISERROR(SEARCH("VIT",CQ37)))</x:formula>
    </x:cfRule>
    <x:cfRule type="containsText" dxfId="20430" priority="5916" operator="containsText" text="RW">
      <x:formula>NOT(ISERROR(SEARCH("RW",CQ37)))</x:formula>
    </x:cfRule>
    <x:cfRule type="containsText" dxfId="20431" priority="5917" operator="containsText" text="GHQ">
      <x:formula>NOT(ISERROR(SEARCH("GHQ",CQ37)))</x:formula>
    </x:cfRule>
    <x:cfRule type="containsText" dxfId="20432" priority="5918" operator="containsText" text="CoP">
      <x:formula>NOT(ISERROR(SEARCH("CoP",CQ37)))</x:formula>
    </x:cfRule>
    <x:cfRule type="containsText" dxfId="20433" priority="5919" operator="containsText" text="PAO">
      <x:formula>NOT(ISERROR(SEARCH("PAO",CQ37)))</x:formula>
    </x:cfRule>
  </x:conditionalFormatting>
  <x:conditionalFormatting sqref="DR37:DT37">
    <x:cfRule type="containsText" dxfId="20415" priority="5920" operator="containsText" text="TU+">
      <x:formula>NOT(ISERROR(SEARCH("TU+",DR37)))</x:formula>
    </x:cfRule>
    <x:cfRule type="containsText" dxfId="20416" priority="5921" operator="containsText" text="trav">
      <x:formula>NOT(ISERROR(SEARCH("trav",DR37)))</x:formula>
    </x:cfRule>
    <x:cfRule type="containsText" dxfId="20417" priority="5922" operator="containsText" text="Fx">
      <x:formula>NOT(ISERROR(SEARCH("Fx",DR37)))</x:formula>
    </x:cfRule>
    <x:cfRule type="containsText" dxfId="20418" priority="5923" operator="containsText" text="Adm">
      <x:formula>NOT(ISERROR(SEARCH("Adm",DR37)))</x:formula>
    </x:cfRule>
    <x:cfRule type="containsText" dxfId="20419" priority="5924" operator="containsText" text="CT">
      <x:formula>NOT(ISERROR(SEARCH("CT",DR37)))</x:formula>
    </x:cfRule>
    <x:cfRule type="containsText" dxfId="20420" priority="5925" operator="containsText" text="HL">
      <x:formula>NOT(ISERROR(SEARCH("HL",DR37)))</x:formula>
    </x:cfRule>
    <x:cfRule type="containsText" dxfId="20421" priority="5926" operator="containsText" text="M">
      <x:formula>NOT(ISERROR(SEARCH("M",DR37)))</x:formula>
    </x:cfRule>
    <x:cfRule type="containsText" dxfId="20422" priority="5927" operator="containsText" text="sick">
      <x:formula>NOT(ISERROR(SEARCH("sick",DR37)))</x:formula>
    </x:cfRule>
    <x:cfRule type="containsText" dxfId="20423" priority="5928" operator="containsText" text="SL">
      <x:formula>NOT(ISERROR(SEARCH("SL",DR37)))</x:formula>
    </x:cfRule>
    <x:cfRule type="containsText" dxfId="20424" priority="5929" operator="containsText" text="ANF">
      <x:formula>NOT(ISERROR(SEARCH("ANF",DR37)))</x:formula>
    </x:cfRule>
    <x:cfRule type="containsText" dxfId="20425" priority="5930" operator="containsText" text="DT">
      <x:formula>NOT(ISERROR(SEARCH("DT",DR37)))</x:formula>
    </x:cfRule>
    <x:cfRule type="containsText" dxfId="20426" priority="5931" operator="containsText" text="AL">
      <x:formula>NOT(ISERROR(SEARCH("AL",DR37)))</x:formula>
    </x:cfRule>
    <x:cfRule type="containsText" dxfId="20427" priority="5932" operator="containsText" text="APX">
      <x:formula>NOT(ISERROR(SEARCH("APX",DR37)))</x:formula>
    </x:cfRule>
    <x:cfRule type="containsText" dxfId="20428" priority="5933" operator="containsText" text="LSO">
      <x:formula>NOT(ISERROR(SEARCH("LSO",DR37)))</x:formula>
    </x:cfRule>
    <x:cfRule type="containsText" dxfId="20429" priority="5934" operator="containsText" text="VIT">
      <x:formula>NOT(ISERROR(SEARCH("VIT",DR37)))</x:formula>
    </x:cfRule>
    <x:cfRule type="containsText" dxfId="20430" priority="5935" operator="containsText" text="RW">
      <x:formula>NOT(ISERROR(SEARCH("RW",DR37)))</x:formula>
    </x:cfRule>
    <x:cfRule type="containsText" dxfId="20431" priority="5936" operator="containsText" text="GHQ">
      <x:formula>NOT(ISERROR(SEARCH("GHQ",DR37)))</x:formula>
    </x:cfRule>
    <x:cfRule type="containsText" dxfId="20432" priority="5937" operator="containsText" text="CoP">
      <x:formula>NOT(ISERROR(SEARCH("CoP",DR37)))</x:formula>
    </x:cfRule>
    <x:cfRule type="containsText" dxfId="20433" priority="5938" operator="containsText" text="PAO">
      <x:formula>NOT(ISERROR(SEARCH("PAO",DR37)))</x:formula>
    </x:cfRule>
  </x:conditionalFormatting>
  <x:conditionalFormatting sqref="DV42:EZ52">
    <x:cfRule type="containsText" dxfId="20415" priority="5939" operator="containsText" text="TU+">
      <x:formula>NOT(ISERROR(SEARCH("TU+",DV42)))</x:formula>
    </x:cfRule>
    <x:cfRule type="containsText" dxfId="20416" priority="5940" operator="containsText" text="trav">
      <x:formula>NOT(ISERROR(SEARCH("trav",DV42)))</x:formula>
    </x:cfRule>
    <x:cfRule type="containsText" dxfId="20417" priority="5941" operator="containsText" text="Fx">
      <x:formula>NOT(ISERROR(SEARCH("Fx",DV42)))</x:formula>
    </x:cfRule>
    <x:cfRule type="containsText" dxfId="20418" priority="5942" operator="containsText" text="Adm">
      <x:formula>NOT(ISERROR(SEARCH("Adm",DV42)))</x:formula>
    </x:cfRule>
    <x:cfRule type="containsText" dxfId="20419" priority="5943" operator="containsText" text="CT">
      <x:formula>NOT(ISERROR(SEARCH("CT",DV42)))</x:formula>
    </x:cfRule>
    <x:cfRule type="containsText" dxfId="20420" priority="5944" operator="containsText" text="HL">
      <x:formula>NOT(ISERROR(SEARCH("HL",DV42)))</x:formula>
    </x:cfRule>
    <x:cfRule type="containsText" dxfId="20421" priority="5945" operator="containsText" text="M">
      <x:formula>NOT(ISERROR(SEARCH("M",DV42)))</x:formula>
    </x:cfRule>
    <x:cfRule type="containsText" dxfId="20422" priority="5946" operator="containsText" text="sick">
      <x:formula>NOT(ISERROR(SEARCH("sick",DV42)))</x:formula>
    </x:cfRule>
    <x:cfRule type="containsText" dxfId="20423" priority="5947" operator="containsText" text="SL">
      <x:formula>NOT(ISERROR(SEARCH("SL",DV42)))</x:formula>
    </x:cfRule>
    <x:cfRule type="containsText" dxfId="20424" priority="5948" operator="containsText" text="ANF">
      <x:formula>NOT(ISERROR(SEARCH("ANF",DV42)))</x:formula>
    </x:cfRule>
    <x:cfRule type="containsText" dxfId="20425" priority="5949" operator="containsText" text="DT">
      <x:formula>NOT(ISERROR(SEARCH("DT",DV42)))</x:formula>
    </x:cfRule>
    <x:cfRule type="containsText" dxfId="20426" priority="5950" operator="containsText" text="AL">
      <x:formula>NOT(ISERROR(SEARCH("AL",DV42)))</x:formula>
    </x:cfRule>
    <x:cfRule type="containsText" dxfId="20427" priority="5951" operator="containsText" text="APX">
      <x:formula>NOT(ISERROR(SEARCH("APX",DV42)))</x:formula>
    </x:cfRule>
    <x:cfRule type="containsText" dxfId="20428" priority="5952" operator="containsText" text="LSO">
      <x:formula>NOT(ISERROR(SEARCH("LSO",DV42)))</x:formula>
    </x:cfRule>
    <x:cfRule type="containsText" dxfId="20429" priority="5953" operator="containsText" text="VIT">
      <x:formula>NOT(ISERROR(SEARCH("VIT",DV42)))</x:formula>
    </x:cfRule>
    <x:cfRule type="containsText" dxfId="20430" priority="5954" operator="containsText" text="RW">
      <x:formula>NOT(ISERROR(SEARCH("RW",DV42)))</x:formula>
    </x:cfRule>
    <x:cfRule type="containsText" dxfId="20431" priority="5955" operator="containsText" text="GHQ">
      <x:formula>NOT(ISERROR(SEARCH("GHQ",DV42)))</x:formula>
    </x:cfRule>
    <x:cfRule type="containsText" dxfId="20432" priority="5956" operator="containsText" text="CoP">
      <x:formula>NOT(ISERROR(SEARCH("CoP",DV42)))</x:formula>
    </x:cfRule>
    <x:cfRule type="containsText" dxfId="20433" priority="5957" operator="containsText" text="PAO">
      <x:formula>NOT(ISERROR(SEARCH("PAO",DV42)))</x:formula>
    </x:cfRule>
  </x:conditionalFormatting>
  <x:conditionalFormatting sqref="B38:E39">
    <x:cfRule type="containsText" dxfId="20415" priority="5958" operator="containsText" text="TU+">
      <x:formula>NOT(ISERROR(SEARCH("TU+",B38)))</x:formula>
    </x:cfRule>
    <x:cfRule type="containsText" dxfId="20416" priority="5959" operator="containsText" text="trav">
      <x:formula>NOT(ISERROR(SEARCH("trav",B38)))</x:formula>
    </x:cfRule>
    <x:cfRule type="containsText" dxfId="20417" priority="5960" operator="containsText" text="Fx">
      <x:formula>NOT(ISERROR(SEARCH("Fx",B38)))</x:formula>
    </x:cfRule>
    <x:cfRule type="containsText" dxfId="20418" priority="5961" operator="containsText" text="Adm">
      <x:formula>NOT(ISERROR(SEARCH("Adm",B38)))</x:formula>
    </x:cfRule>
    <x:cfRule type="containsText" dxfId="20419" priority="5962" operator="containsText" text="CT">
      <x:formula>NOT(ISERROR(SEARCH("CT",B38)))</x:formula>
    </x:cfRule>
    <x:cfRule type="containsText" dxfId="20420" priority="5963" operator="containsText" text="HL">
      <x:formula>NOT(ISERROR(SEARCH("HL",B38)))</x:formula>
    </x:cfRule>
    <x:cfRule type="containsText" dxfId="20421" priority="5964" operator="containsText" text="M">
      <x:formula>NOT(ISERROR(SEARCH("M",B38)))</x:formula>
    </x:cfRule>
    <x:cfRule type="containsText" dxfId="20422" priority="5965" operator="containsText" text="sick">
      <x:formula>NOT(ISERROR(SEARCH("sick",B38)))</x:formula>
    </x:cfRule>
    <x:cfRule type="containsText" dxfId="20423" priority="5966" operator="containsText" text="SL">
      <x:formula>NOT(ISERROR(SEARCH("SL",B38)))</x:formula>
    </x:cfRule>
    <x:cfRule type="containsText" dxfId="20424" priority="5967" operator="containsText" text="ANF">
      <x:formula>NOT(ISERROR(SEARCH("ANF",B38)))</x:formula>
    </x:cfRule>
    <x:cfRule type="containsText" dxfId="20425" priority="5968" operator="containsText" text="DT">
      <x:formula>NOT(ISERROR(SEARCH("DT",B38)))</x:formula>
    </x:cfRule>
    <x:cfRule type="containsText" dxfId="20426" priority="5969" operator="containsText" text="AL">
      <x:formula>NOT(ISERROR(SEARCH("AL",B38)))</x:formula>
    </x:cfRule>
    <x:cfRule type="containsText" dxfId="20427" priority="5970" operator="containsText" text="APX">
      <x:formula>NOT(ISERROR(SEARCH("APX",B38)))</x:formula>
    </x:cfRule>
    <x:cfRule type="containsText" dxfId="20428" priority="5971" operator="containsText" text="LSO">
      <x:formula>NOT(ISERROR(SEARCH("LSO",B38)))</x:formula>
    </x:cfRule>
    <x:cfRule type="containsText" dxfId="20429" priority="5972" operator="containsText" text="VIT">
      <x:formula>NOT(ISERROR(SEARCH("VIT",B38)))</x:formula>
    </x:cfRule>
    <x:cfRule type="containsText" dxfId="20430" priority="5973" operator="containsText" text="RW">
      <x:formula>NOT(ISERROR(SEARCH("RW",B38)))</x:formula>
    </x:cfRule>
    <x:cfRule type="containsText" dxfId="20431" priority="5974" operator="containsText" text="GHQ">
      <x:formula>NOT(ISERROR(SEARCH("GHQ",B38)))</x:formula>
    </x:cfRule>
    <x:cfRule type="containsText" dxfId="20432" priority="5975" operator="containsText" text="CoP">
      <x:formula>NOT(ISERROR(SEARCH("CoP",B38)))</x:formula>
    </x:cfRule>
    <x:cfRule type="containsText" dxfId="20433" priority="5976" operator="containsText" text="PAO">
      <x:formula>NOT(ISERROR(SEARCH("PAO",B38)))</x:formula>
    </x:cfRule>
  </x:conditionalFormatting>
  <x:conditionalFormatting sqref="N38:S39">
    <x:cfRule type="containsText" dxfId="20415" priority="5977" operator="containsText" text="TU+">
      <x:formula>NOT(ISERROR(SEARCH("TU+",N38)))</x:formula>
    </x:cfRule>
    <x:cfRule type="containsText" dxfId="20416" priority="5978" operator="containsText" text="trav">
      <x:formula>NOT(ISERROR(SEARCH("trav",N38)))</x:formula>
    </x:cfRule>
    <x:cfRule type="containsText" dxfId="20417" priority="5979" operator="containsText" text="Fx">
      <x:formula>NOT(ISERROR(SEARCH("Fx",N38)))</x:formula>
    </x:cfRule>
    <x:cfRule type="containsText" dxfId="20418" priority="5980" operator="containsText" text="Adm">
      <x:formula>NOT(ISERROR(SEARCH("Adm",N38)))</x:formula>
    </x:cfRule>
    <x:cfRule type="containsText" dxfId="20419" priority="5981" operator="containsText" text="CT">
      <x:formula>NOT(ISERROR(SEARCH("CT",N38)))</x:formula>
    </x:cfRule>
    <x:cfRule type="containsText" dxfId="20420" priority="5982" operator="containsText" text="HL">
      <x:formula>NOT(ISERROR(SEARCH("HL",N38)))</x:formula>
    </x:cfRule>
    <x:cfRule type="containsText" dxfId="20421" priority="5983" operator="containsText" text="M">
      <x:formula>NOT(ISERROR(SEARCH("M",N38)))</x:formula>
    </x:cfRule>
    <x:cfRule type="containsText" dxfId="20422" priority="5984" operator="containsText" text="sick">
      <x:formula>NOT(ISERROR(SEARCH("sick",N38)))</x:formula>
    </x:cfRule>
    <x:cfRule type="containsText" dxfId="20423" priority="5985" operator="containsText" text="SL">
      <x:formula>NOT(ISERROR(SEARCH("SL",N38)))</x:formula>
    </x:cfRule>
    <x:cfRule type="containsText" dxfId="20424" priority="5986" operator="containsText" text="ANF">
      <x:formula>NOT(ISERROR(SEARCH("ANF",N38)))</x:formula>
    </x:cfRule>
    <x:cfRule type="containsText" dxfId="20425" priority="5987" operator="containsText" text="DT">
      <x:formula>NOT(ISERROR(SEARCH("DT",N38)))</x:formula>
    </x:cfRule>
    <x:cfRule type="containsText" dxfId="20426" priority="5988" operator="containsText" text="AL">
      <x:formula>NOT(ISERROR(SEARCH("AL",N38)))</x:formula>
    </x:cfRule>
    <x:cfRule type="containsText" dxfId="20427" priority="5989" operator="containsText" text="APX">
      <x:formula>NOT(ISERROR(SEARCH("APX",N38)))</x:formula>
    </x:cfRule>
    <x:cfRule type="containsText" dxfId="20428" priority="5990" operator="containsText" text="LSO">
      <x:formula>NOT(ISERROR(SEARCH("LSO",N38)))</x:formula>
    </x:cfRule>
    <x:cfRule type="containsText" dxfId="20429" priority="5991" operator="containsText" text="VIT">
      <x:formula>NOT(ISERROR(SEARCH("VIT",N38)))</x:formula>
    </x:cfRule>
    <x:cfRule type="containsText" dxfId="20430" priority="5992" operator="containsText" text="RW">
      <x:formula>NOT(ISERROR(SEARCH("RW",N38)))</x:formula>
    </x:cfRule>
    <x:cfRule type="containsText" dxfId="20431" priority="5993" operator="containsText" text="GHQ">
      <x:formula>NOT(ISERROR(SEARCH("GHQ",N38)))</x:formula>
    </x:cfRule>
    <x:cfRule type="containsText" dxfId="20432" priority="5994" operator="containsText" text="CoP">
      <x:formula>NOT(ISERROR(SEARCH("CoP",N38)))</x:formula>
    </x:cfRule>
    <x:cfRule type="containsText" dxfId="20433" priority="5995" operator="containsText" text="PAO">
      <x:formula>NOT(ISERROR(SEARCH("PAO",N38)))</x:formula>
    </x:cfRule>
  </x:conditionalFormatting>
  <x:conditionalFormatting sqref="AB38:AF39">
    <x:cfRule type="containsText" dxfId="20415" priority="5996" operator="containsText" text="TU+">
      <x:formula>NOT(ISERROR(SEARCH("TU+",AB38)))</x:formula>
    </x:cfRule>
    <x:cfRule type="containsText" dxfId="20416" priority="5997" operator="containsText" text="trav">
      <x:formula>NOT(ISERROR(SEARCH("trav",AB38)))</x:formula>
    </x:cfRule>
    <x:cfRule type="containsText" dxfId="20417" priority="5998" operator="containsText" text="Fx">
      <x:formula>NOT(ISERROR(SEARCH("Fx",AB38)))</x:formula>
    </x:cfRule>
    <x:cfRule type="containsText" dxfId="20418" priority="5999" operator="containsText" text="Adm">
      <x:formula>NOT(ISERROR(SEARCH("Adm",AB38)))</x:formula>
    </x:cfRule>
    <x:cfRule type="containsText" dxfId="20419" priority="6000" operator="containsText" text="CT">
      <x:formula>NOT(ISERROR(SEARCH("CT",AB38)))</x:formula>
    </x:cfRule>
    <x:cfRule type="containsText" dxfId="20420" priority="6001" operator="containsText" text="HL">
      <x:formula>NOT(ISERROR(SEARCH("HL",AB38)))</x:formula>
    </x:cfRule>
    <x:cfRule type="containsText" dxfId="20421" priority="6002" operator="containsText" text="M">
      <x:formula>NOT(ISERROR(SEARCH("M",AB38)))</x:formula>
    </x:cfRule>
    <x:cfRule type="containsText" dxfId="20422" priority="6003" operator="containsText" text="sick">
      <x:formula>NOT(ISERROR(SEARCH("sick",AB38)))</x:formula>
    </x:cfRule>
    <x:cfRule type="containsText" dxfId="20423" priority="6004" operator="containsText" text="SL">
      <x:formula>NOT(ISERROR(SEARCH("SL",AB38)))</x:formula>
    </x:cfRule>
    <x:cfRule type="containsText" dxfId="20424" priority="6005" operator="containsText" text="ANF">
      <x:formula>NOT(ISERROR(SEARCH("ANF",AB38)))</x:formula>
    </x:cfRule>
    <x:cfRule type="containsText" dxfId="20425" priority="6006" operator="containsText" text="DT">
      <x:formula>NOT(ISERROR(SEARCH("DT",AB38)))</x:formula>
    </x:cfRule>
    <x:cfRule type="containsText" dxfId="20426" priority="6007" operator="containsText" text="AL">
      <x:formula>NOT(ISERROR(SEARCH("AL",AB38)))</x:formula>
    </x:cfRule>
    <x:cfRule type="containsText" dxfId="20427" priority="6008" operator="containsText" text="APX">
      <x:formula>NOT(ISERROR(SEARCH("APX",AB38)))</x:formula>
    </x:cfRule>
    <x:cfRule type="containsText" dxfId="20428" priority="6009" operator="containsText" text="LSO">
      <x:formula>NOT(ISERROR(SEARCH("LSO",AB38)))</x:formula>
    </x:cfRule>
    <x:cfRule type="containsText" dxfId="20429" priority="6010" operator="containsText" text="VIT">
      <x:formula>NOT(ISERROR(SEARCH("VIT",AB38)))</x:formula>
    </x:cfRule>
    <x:cfRule type="containsText" dxfId="20430" priority="6011" operator="containsText" text="RW">
      <x:formula>NOT(ISERROR(SEARCH("RW",AB38)))</x:formula>
    </x:cfRule>
    <x:cfRule type="containsText" dxfId="20431" priority="6012" operator="containsText" text="GHQ">
      <x:formula>NOT(ISERROR(SEARCH("GHQ",AB38)))</x:formula>
    </x:cfRule>
    <x:cfRule type="containsText" dxfId="20432" priority="6013" operator="containsText" text="CoP">
      <x:formula>NOT(ISERROR(SEARCH("CoP",AB38)))</x:formula>
    </x:cfRule>
    <x:cfRule type="containsText" dxfId="20433" priority="6014" operator="containsText" text="PAO">
      <x:formula>NOT(ISERROR(SEARCH("PAO",AB38)))</x:formula>
    </x:cfRule>
  </x:conditionalFormatting>
  <x:conditionalFormatting sqref="AH38:AH39">
    <x:cfRule type="containsText" dxfId="20415" priority="6015" operator="containsText" text="TU+">
      <x:formula>NOT(ISERROR(SEARCH("TU+",AH38)))</x:formula>
    </x:cfRule>
    <x:cfRule type="containsText" dxfId="20416" priority="6016" operator="containsText" text="trav">
      <x:formula>NOT(ISERROR(SEARCH("trav",AH38)))</x:formula>
    </x:cfRule>
    <x:cfRule type="containsText" dxfId="20417" priority="6017" operator="containsText" text="Fx">
      <x:formula>NOT(ISERROR(SEARCH("Fx",AH38)))</x:formula>
    </x:cfRule>
    <x:cfRule type="containsText" dxfId="20418" priority="6018" operator="containsText" text="Adm">
      <x:formula>NOT(ISERROR(SEARCH("Adm",AH38)))</x:formula>
    </x:cfRule>
    <x:cfRule type="containsText" dxfId="20419" priority="6019" operator="containsText" text="CT">
      <x:formula>NOT(ISERROR(SEARCH("CT",AH38)))</x:formula>
    </x:cfRule>
    <x:cfRule type="containsText" dxfId="20420" priority="6020" operator="containsText" text="HL">
      <x:formula>NOT(ISERROR(SEARCH("HL",AH38)))</x:formula>
    </x:cfRule>
    <x:cfRule type="containsText" dxfId="20421" priority="6021" operator="containsText" text="M">
      <x:formula>NOT(ISERROR(SEARCH("M",AH38)))</x:formula>
    </x:cfRule>
    <x:cfRule type="containsText" dxfId="20422" priority="6022" operator="containsText" text="sick">
      <x:formula>NOT(ISERROR(SEARCH("sick",AH38)))</x:formula>
    </x:cfRule>
    <x:cfRule type="containsText" dxfId="20423" priority="6023" operator="containsText" text="SL">
      <x:formula>NOT(ISERROR(SEARCH("SL",AH38)))</x:formula>
    </x:cfRule>
    <x:cfRule type="containsText" dxfId="20424" priority="6024" operator="containsText" text="ANF">
      <x:formula>NOT(ISERROR(SEARCH("ANF",AH38)))</x:formula>
    </x:cfRule>
    <x:cfRule type="containsText" dxfId="20425" priority="6025" operator="containsText" text="DT">
      <x:formula>NOT(ISERROR(SEARCH("DT",AH38)))</x:formula>
    </x:cfRule>
    <x:cfRule type="containsText" dxfId="20426" priority="6026" operator="containsText" text="AL">
      <x:formula>NOT(ISERROR(SEARCH("AL",AH38)))</x:formula>
    </x:cfRule>
    <x:cfRule type="containsText" dxfId="20427" priority="6027" operator="containsText" text="APX">
      <x:formula>NOT(ISERROR(SEARCH("APX",AH38)))</x:formula>
    </x:cfRule>
    <x:cfRule type="containsText" dxfId="20428" priority="6028" operator="containsText" text="LSO">
      <x:formula>NOT(ISERROR(SEARCH("LSO",AH38)))</x:formula>
    </x:cfRule>
    <x:cfRule type="containsText" dxfId="20429" priority="6029" operator="containsText" text="VIT">
      <x:formula>NOT(ISERROR(SEARCH("VIT",AH38)))</x:formula>
    </x:cfRule>
    <x:cfRule type="containsText" dxfId="20430" priority="6030" operator="containsText" text="RW">
      <x:formula>NOT(ISERROR(SEARCH("RW",AH38)))</x:formula>
    </x:cfRule>
    <x:cfRule type="containsText" dxfId="20431" priority="6031" operator="containsText" text="GHQ">
      <x:formula>NOT(ISERROR(SEARCH("GHQ",AH38)))</x:formula>
    </x:cfRule>
    <x:cfRule type="containsText" dxfId="20432" priority="6032" operator="containsText" text="CoP">
      <x:formula>NOT(ISERROR(SEARCH("CoP",AH38)))</x:formula>
    </x:cfRule>
    <x:cfRule type="containsText" dxfId="20433" priority="6033" operator="containsText" text="PAO">
      <x:formula>NOT(ISERROR(SEARCH("PAO",AH38)))</x:formula>
    </x:cfRule>
  </x:conditionalFormatting>
  <x:conditionalFormatting sqref="AQ38:AV39">
    <x:cfRule type="containsText" dxfId="20415" priority="6034" operator="containsText" text="TU+">
      <x:formula>NOT(ISERROR(SEARCH("TU+",AQ38)))</x:formula>
    </x:cfRule>
    <x:cfRule type="containsText" dxfId="20416" priority="6035" operator="containsText" text="trav">
      <x:formula>NOT(ISERROR(SEARCH("trav",AQ38)))</x:formula>
    </x:cfRule>
    <x:cfRule type="containsText" dxfId="20417" priority="6036" operator="containsText" text="Fx">
      <x:formula>NOT(ISERROR(SEARCH("Fx",AQ38)))</x:formula>
    </x:cfRule>
    <x:cfRule type="containsText" dxfId="20418" priority="6037" operator="containsText" text="Adm">
      <x:formula>NOT(ISERROR(SEARCH("Adm",AQ38)))</x:formula>
    </x:cfRule>
    <x:cfRule type="containsText" dxfId="20419" priority="6038" operator="containsText" text="CT">
      <x:formula>NOT(ISERROR(SEARCH("CT",AQ38)))</x:formula>
    </x:cfRule>
    <x:cfRule type="containsText" dxfId="20420" priority="6039" operator="containsText" text="HL">
      <x:formula>NOT(ISERROR(SEARCH("HL",AQ38)))</x:formula>
    </x:cfRule>
    <x:cfRule type="containsText" dxfId="20421" priority="6040" operator="containsText" text="M">
      <x:formula>NOT(ISERROR(SEARCH("M",AQ38)))</x:formula>
    </x:cfRule>
    <x:cfRule type="containsText" dxfId="20422" priority="6041" operator="containsText" text="sick">
      <x:formula>NOT(ISERROR(SEARCH("sick",AQ38)))</x:formula>
    </x:cfRule>
    <x:cfRule type="containsText" dxfId="20423" priority="6042" operator="containsText" text="SL">
      <x:formula>NOT(ISERROR(SEARCH("SL",AQ38)))</x:formula>
    </x:cfRule>
    <x:cfRule type="containsText" dxfId="20424" priority="6043" operator="containsText" text="ANF">
      <x:formula>NOT(ISERROR(SEARCH("ANF",AQ38)))</x:formula>
    </x:cfRule>
    <x:cfRule type="containsText" dxfId="20425" priority="6044" operator="containsText" text="DT">
      <x:formula>NOT(ISERROR(SEARCH("DT",AQ38)))</x:formula>
    </x:cfRule>
    <x:cfRule type="containsText" dxfId="20426" priority="6045" operator="containsText" text="AL">
      <x:formula>NOT(ISERROR(SEARCH("AL",AQ38)))</x:formula>
    </x:cfRule>
    <x:cfRule type="containsText" dxfId="20427" priority="6046" operator="containsText" text="APX">
      <x:formula>NOT(ISERROR(SEARCH("APX",AQ38)))</x:formula>
    </x:cfRule>
    <x:cfRule type="containsText" dxfId="20428" priority="6047" operator="containsText" text="LSO">
      <x:formula>NOT(ISERROR(SEARCH("LSO",AQ38)))</x:formula>
    </x:cfRule>
    <x:cfRule type="containsText" dxfId="20429" priority="6048" operator="containsText" text="VIT">
      <x:formula>NOT(ISERROR(SEARCH("VIT",AQ38)))</x:formula>
    </x:cfRule>
    <x:cfRule type="containsText" dxfId="20430" priority="6049" operator="containsText" text="RW">
      <x:formula>NOT(ISERROR(SEARCH("RW",AQ38)))</x:formula>
    </x:cfRule>
    <x:cfRule type="containsText" dxfId="20431" priority="6050" operator="containsText" text="GHQ">
      <x:formula>NOT(ISERROR(SEARCH("GHQ",AQ38)))</x:formula>
    </x:cfRule>
    <x:cfRule type="containsText" dxfId="20432" priority="6051" operator="containsText" text="CoP">
      <x:formula>NOT(ISERROR(SEARCH("CoP",AQ38)))</x:formula>
    </x:cfRule>
    <x:cfRule type="containsText" dxfId="20433" priority="6052" operator="containsText" text="PAO">
      <x:formula>NOT(ISERROR(SEARCH("PAO",AQ38)))</x:formula>
    </x:cfRule>
  </x:conditionalFormatting>
  <x:conditionalFormatting sqref="BE38:BI39">
    <x:cfRule type="containsText" dxfId="20415" priority="6053" operator="containsText" text="TU+">
      <x:formula>NOT(ISERROR(SEARCH("TU+",BE38)))</x:formula>
    </x:cfRule>
    <x:cfRule type="containsText" dxfId="20416" priority="6054" operator="containsText" text="trav">
      <x:formula>NOT(ISERROR(SEARCH("trav",BE38)))</x:formula>
    </x:cfRule>
    <x:cfRule type="containsText" dxfId="20417" priority="6055" operator="containsText" text="Fx">
      <x:formula>NOT(ISERROR(SEARCH("Fx",BE38)))</x:formula>
    </x:cfRule>
    <x:cfRule type="containsText" dxfId="20418" priority="6056" operator="containsText" text="Adm">
      <x:formula>NOT(ISERROR(SEARCH("Adm",BE38)))</x:formula>
    </x:cfRule>
    <x:cfRule type="containsText" dxfId="20419" priority="6057" operator="containsText" text="CT">
      <x:formula>NOT(ISERROR(SEARCH("CT",BE38)))</x:formula>
    </x:cfRule>
    <x:cfRule type="containsText" dxfId="20420" priority="6058" operator="containsText" text="HL">
      <x:formula>NOT(ISERROR(SEARCH("HL",BE38)))</x:formula>
    </x:cfRule>
    <x:cfRule type="containsText" dxfId="20421" priority="6059" operator="containsText" text="M">
      <x:formula>NOT(ISERROR(SEARCH("M",BE38)))</x:formula>
    </x:cfRule>
    <x:cfRule type="containsText" dxfId="20422" priority="6060" operator="containsText" text="sick">
      <x:formula>NOT(ISERROR(SEARCH("sick",BE38)))</x:formula>
    </x:cfRule>
    <x:cfRule type="containsText" dxfId="20423" priority="6061" operator="containsText" text="SL">
      <x:formula>NOT(ISERROR(SEARCH("SL",BE38)))</x:formula>
    </x:cfRule>
    <x:cfRule type="containsText" dxfId="20424" priority="6062" operator="containsText" text="ANF">
      <x:formula>NOT(ISERROR(SEARCH("ANF",BE38)))</x:formula>
    </x:cfRule>
    <x:cfRule type="containsText" dxfId="20425" priority="6063" operator="containsText" text="DT">
      <x:formula>NOT(ISERROR(SEARCH("DT",BE38)))</x:formula>
    </x:cfRule>
    <x:cfRule type="containsText" dxfId="20426" priority="6064" operator="containsText" text="AL">
      <x:formula>NOT(ISERROR(SEARCH("AL",BE38)))</x:formula>
    </x:cfRule>
    <x:cfRule type="containsText" dxfId="20427" priority="6065" operator="containsText" text="APX">
      <x:formula>NOT(ISERROR(SEARCH("APX",BE38)))</x:formula>
    </x:cfRule>
    <x:cfRule type="containsText" dxfId="20428" priority="6066" operator="containsText" text="LSO">
      <x:formula>NOT(ISERROR(SEARCH("LSO",BE38)))</x:formula>
    </x:cfRule>
    <x:cfRule type="containsText" dxfId="20429" priority="6067" operator="containsText" text="VIT">
      <x:formula>NOT(ISERROR(SEARCH("VIT",BE38)))</x:formula>
    </x:cfRule>
    <x:cfRule type="containsText" dxfId="20430" priority="6068" operator="containsText" text="RW">
      <x:formula>NOT(ISERROR(SEARCH("RW",BE38)))</x:formula>
    </x:cfRule>
    <x:cfRule type="containsText" dxfId="20431" priority="6069" operator="containsText" text="GHQ">
      <x:formula>NOT(ISERROR(SEARCH("GHQ",BE38)))</x:formula>
    </x:cfRule>
    <x:cfRule type="containsText" dxfId="20432" priority="6070" operator="containsText" text="CoP">
      <x:formula>NOT(ISERROR(SEARCH("CoP",BE38)))</x:formula>
    </x:cfRule>
    <x:cfRule type="containsText" dxfId="20433" priority="6071" operator="containsText" text="PAO">
      <x:formula>NOT(ISERROR(SEARCH("PAO",BE38)))</x:formula>
    </x:cfRule>
  </x:conditionalFormatting>
  <x:conditionalFormatting sqref="BK38:BK39">
    <x:cfRule type="containsText" dxfId="20415" priority="6072" operator="containsText" text="TU+">
      <x:formula>NOT(ISERROR(SEARCH("TU+",BK38)))</x:formula>
    </x:cfRule>
    <x:cfRule type="containsText" dxfId="20416" priority="6073" operator="containsText" text="trav">
      <x:formula>NOT(ISERROR(SEARCH("trav",BK38)))</x:formula>
    </x:cfRule>
    <x:cfRule type="containsText" dxfId="20417" priority="6074" operator="containsText" text="Fx">
      <x:formula>NOT(ISERROR(SEARCH("Fx",BK38)))</x:formula>
    </x:cfRule>
    <x:cfRule type="containsText" dxfId="20418" priority="6075" operator="containsText" text="Adm">
      <x:formula>NOT(ISERROR(SEARCH("Adm",BK38)))</x:formula>
    </x:cfRule>
    <x:cfRule type="containsText" dxfId="20419" priority="6076" operator="containsText" text="CT">
      <x:formula>NOT(ISERROR(SEARCH("CT",BK38)))</x:formula>
    </x:cfRule>
    <x:cfRule type="containsText" dxfId="20420" priority="6077" operator="containsText" text="HL">
      <x:formula>NOT(ISERROR(SEARCH("HL",BK38)))</x:formula>
    </x:cfRule>
    <x:cfRule type="containsText" dxfId="20421" priority="6078" operator="containsText" text="M">
      <x:formula>NOT(ISERROR(SEARCH("M",BK38)))</x:formula>
    </x:cfRule>
    <x:cfRule type="containsText" dxfId="20422" priority="6079" operator="containsText" text="sick">
      <x:formula>NOT(ISERROR(SEARCH("sick",BK38)))</x:formula>
    </x:cfRule>
    <x:cfRule type="containsText" dxfId="20423" priority="6080" operator="containsText" text="SL">
      <x:formula>NOT(ISERROR(SEARCH("SL",BK38)))</x:formula>
    </x:cfRule>
    <x:cfRule type="containsText" dxfId="20424" priority="6081" operator="containsText" text="ANF">
      <x:formula>NOT(ISERROR(SEARCH("ANF",BK38)))</x:formula>
    </x:cfRule>
    <x:cfRule type="containsText" dxfId="20425" priority="6082" operator="containsText" text="DT">
      <x:formula>NOT(ISERROR(SEARCH("DT",BK38)))</x:formula>
    </x:cfRule>
    <x:cfRule type="containsText" dxfId="20426" priority="6083" operator="containsText" text="AL">
      <x:formula>NOT(ISERROR(SEARCH("AL",BK38)))</x:formula>
    </x:cfRule>
    <x:cfRule type="containsText" dxfId="20427" priority="6084" operator="containsText" text="APX">
      <x:formula>NOT(ISERROR(SEARCH("APX",BK38)))</x:formula>
    </x:cfRule>
    <x:cfRule type="containsText" dxfId="20428" priority="6085" operator="containsText" text="LSO">
      <x:formula>NOT(ISERROR(SEARCH("LSO",BK38)))</x:formula>
    </x:cfRule>
    <x:cfRule type="containsText" dxfId="20429" priority="6086" operator="containsText" text="VIT">
      <x:formula>NOT(ISERROR(SEARCH("VIT",BK38)))</x:formula>
    </x:cfRule>
    <x:cfRule type="containsText" dxfId="20430" priority="6087" operator="containsText" text="RW">
      <x:formula>NOT(ISERROR(SEARCH("RW",BK38)))</x:formula>
    </x:cfRule>
    <x:cfRule type="containsText" dxfId="20431" priority="6088" operator="containsText" text="GHQ">
      <x:formula>NOT(ISERROR(SEARCH("GHQ",BK38)))</x:formula>
    </x:cfRule>
    <x:cfRule type="containsText" dxfId="20432" priority="6089" operator="containsText" text="CoP">
      <x:formula>NOT(ISERROR(SEARCH("CoP",BK38)))</x:formula>
    </x:cfRule>
    <x:cfRule type="containsText" dxfId="20433" priority="6090" operator="containsText" text="PAO">
      <x:formula>NOT(ISERROR(SEARCH("PAO",BK38)))</x:formula>
    </x:cfRule>
  </x:conditionalFormatting>
  <x:conditionalFormatting sqref="BT38:BY39">
    <x:cfRule type="containsText" dxfId="20415" priority="6091" operator="containsText" text="TU+">
      <x:formula>NOT(ISERROR(SEARCH("TU+",BT38)))</x:formula>
    </x:cfRule>
    <x:cfRule type="containsText" dxfId="20416" priority="6092" operator="containsText" text="trav">
      <x:formula>NOT(ISERROR(SEARCH("trav",BT38)))</x:formula>
    </x:cfRule>
    <x:cfRule type="containsText" dxfId="20417" priority="6093" operator="containsText" text="Fx">
      <x:formula>NOT(ISERROR(SEARCH("Fx",BT38)))</x:formula>
    </x:cfRule>
    <x:cfRule type="containsText" dxfId="20418" priority="6094" operator="containsText" text="Adm">
      <x:formula>NOT(ISERROR(SEARCH("Adm",BT38)))</x:formula>
    </x:cfRule>
    <x:cfRule type="containsText" dxfId="20419" priority="6095" operator="containsText" text="CT">
      <x:formula>NOT(ISERROR(SEARCH("CT",BT38)))</x:formula>
    </x:cfRule>
    <x:cfRule type="containsText" dxfId="20420" priority="6096" operator="containsText" text="HL">
      <x:formula>NOT(ISERROR(SEARCH("HL",BT38)))</x:formula>
    </x:cfRule>
    <x:cfRule type="containsText" dxfId="20421" priority="6097" operator="containsText" text="M">
      <x:formula>NOT(ISERROR(SEARCH("M",BT38)))</x:formula>
    </x:cfRule>
    <x:cfRule type="containsText" dxfId="20422" priority="6098" operator="containsText" text="sick">
      <x:formula>NOT(ISERROR(SEARCH("sick",BT38)))</x:formula>
    </x:cfRule>
    <x:cfRule type="containsText" dxfId="20423" priority="6099" operator="containsText" text="SL">
      <x:formula>NOT(ISERROR(SEARCH("SL",BT38)))</x:formula>
    </x:cfRule>
    <x:cfRule type="containsText" dxfId="20424" priority="6100" operator="containsText" text="ANF">
      <x:formula>NOT(ISERROR(SEARCH("ANF",BT38)))</x:formula>
    </x:cfRule>
    <x:cfRule type="containsText" dxfId="20425" priority="6101" operator="containsText" text="DT">
      <x:formula>NOT(ISERROR(SEARCH("DT",BT38)))</x:formula>
    </x:cfRule>
    <x:cfRule type="containsText" dxfId="20426" priority="6102" operator="containsText" text="AL">
      <x:formula>NOT(ISERROR(SEARCH("AL",BT38)))</x:formula>
    </x:cfRule>
    <x:cfRule type="containsText" dxfId="20427" priority="6103" operator="containsText" text="APX">
      <x:formula>NOT(ISERROR(SEARCH("APX",BT38)))</x:formula>
    </x:cfRule>
    <x:cfRule type="containsText" dxfId="20428" priority="6104" operator="containsText" text="LSO">
      <x:formula>NOT(ISERROR(SEARCH("LSO",BT38)))</x:formula>
    </x:cfRule>
    <x:cfRule type="containsText" dxfId="20429" priority="6105" operator="containsText" text="VIT">
      <x:formula>NOT(ISERROR(SEARCH("VIT",BT38)))</x:formula>
    </x:cfRule>
    <x:cfRule type="containsText" dxfId="20430" priority="6106" operator="containsText" text="RW">
      <x:formula>NOT(ISERROR(SEARCH("RW",BT38)))</x:formula>
    </x:cfRule>
    <x:cfRule type="containsText" dxfId="20431" priority="6107" operator="containsText" text="GHQ">
      <x:formula>NOT(ISERROR(SEARCH("GHQ",BT38)))</x:formula>
    </x:cfRule>
    <x:cfRule type="containsText" dxfId="20432" priority="6108" operator="containsText" text="CoP">
      <x:formula>NOT(ISERROR(SEARCH("CoP",BT38)))</x:formula>
    </x:cfRule>
    <x:cfRule type="containsText" dxfId="20433" priority="6109" operator="containsText" text="PAO">
      <x:formula>NOT(ISERROR(SEARCH("PAO",BT38)))</x:formula>
    </x:cfRule>
  </x:conditionalFormatting>
  <x:conditionalFormatting sqref="CH39:CM39">
    <x:cfRule type="containsText" dxfId="20415" priority="6110" operator="containsText" text="TU+">
      <x:formula>NOT(ISERROR(SEARCH("TU+",CH39)))</x:formula>
    </x:cfRule>
    <x:cfRule type="containsText" dxfId="20416" priority="6111" operator="containsText" text="trav">
      <x:formula>NOT(ISERROR(SEARCH("trav",CH39)))</x:formula>
    </x:cfRule>
    <x:cfRule type="containsText" dxfId="20417" priority="6112" operator="containsText" text="Fx">
      <x:formula>NOT(ISERROR(SEARCH("Fx",CH39)))</x:formula>
    </x:cfRule>
    <x:cfRule type="containsText" dxfId="20418" priority="6113" operator="containsText" text="Adm">
      <x:formula>NOT(ISERROR(SEARCH("Adm",CH39)))</x:formula>
    </x:cfRule>
    <x:cfRule type="containsText" dxfId="20419" priority="6114" operator="containsText" text="CT">
      <x:formula>NOT(ISERROR(SEARCH("CT",CH39)))</x:formula>
    </x:cfRule>
    <x:cfRule type="containsText" dxfId="20420" priority="6115" operator="containsText" text="HL">
      <x:formula>NOT(ISERROR(SEARCH("HL",CH39)))</x:formula>
    </x:cfRule>
    <x:cfRule type="containsText" dxfId="20421" priority="6116" operator="containsText" text="M">
      <x:formula>NOT(ISERROR(SEARCH("M",CH39)))</x:formula>
    </x:cfRule>
    <x:cfRule type="containsText" dxfId="20422" priority="6117" operator="containsText" text="sick">
      <x:formula>NOT(ISERROR(SEARCH("sick",CH39)))</x:formula>
    </x:cfRule>
    <x:cfRule type="containsText" dxfId="20423" priority="6118" operator="containsText" text="SL">
      <x:formula>NOT(ISERROR(SEARCH("SL",CH39)))</x:formula>
    </x:cfRule>
    <x:cfRule type="containsText" dxfId="20424" priority="6119" operator="containsText" text="ANF">
      <x:formula>NOT(ISERROR(SEARCH("ANF",CH39)))</x:formula>
    </x:cfRule>
    <x:cfRule type="containsText" dxfId="20425" priority="6120" operator="containsText" text="DT">
      <x:formula>NOT(ISERROR(SEARCH("DT",CH39)))</x:formula>
    </x:cfRule>
    <x:cfRule type="containsText" dxfId="20426" priority="6121" operator="containsText" text="AL">
      <x:formula>NOT(ISERROR(SEARCH("AL",CH39)))</x:formula>
    </x:cfRule>
    <x:cfRule type="containsText" dxfId="20427" priority="6122" operator="containsText" text="APX">
      <x:formula>NOT(ISERROR(SEARCH("APX",CH39)))</x:formula>
    </x:cfRule>
    <x:cfRule type="containsText" dxfId="20428" priority="6123" operator="containsText" text="LSO">
      <x:formula>NOT(ISERROR(SEARCH("LSO",CH39)))</x:formula>
    </x:cfRule>
    <x:cfRule type="containsText" dxfId="20429" priority="6124" operator="containsText" text="VIT">
      <x:formula>NOT(ISERROR(SEARCH("VIT",CH39)))</x:formula>
    </x:cfRule>
    <x:cfRule type="containsText" dxfId="20430" priority="6125" operator="containsText" text="RW">
      <x:formula>NOT(ISERROR(SEARCH("RW",CH39)))</x:formula>
    </x:cfRule>
    <x:cfRule type="containsText" dxfId="20431" priority="6126" operator="containsText" text="GHQ">
      <x:formula>NOT(ISERROR(SEARCH("GHQ",CH39)))</x:formula>
    </x:cfRule>
    <x:cfRule type="containsText" dxfId="20432" priority="6127" operator="containsText" text="CoP">
      <x:formula>NOT(ISERROR(SEARCH("CoP",CH39)))</x:formula>
    </x:cfRule>
    <x:cfRule type="containsText" dxfId="20433" priority="6128" operator="containsText" text="PAO">
      <x:formula>NOT(ISERROR(SEARCH("PAO",CH39)))</x:formula>
    </x:cfRule>
  </x:conditionalFormatting>
  <x:conditionalFormatting sqref="CX38:DB39">
    <x:cfRule type="containsText" dxfId="20415" priority="6129" operator="containsText" text="TU+">
      <x:formula>NOT(ISERROR(SEARCH("TU+",CX38)))</x:formula>
    </x:cfRule>
    <x:cfRule type="containsText" dxfId="20416" priority="6130" operator="containsText" text="trav">
      <x:formula>NOT(ISERROR(SEARCH("trav",CX38)))</x:formula>
    </x:cfRule>
    <x:cfRule type="containsText" dxfId="20417" priority="6131" operator="containsText" text="Fx">
      <x:formula>NOT(ISERROR(SEARCH("Fx",CX38)))</x:formula>
    </x:cfRule>
    <x:cfRule type="containsText" dxfId="20418" priority="6132" operator="containsText" text="Adm">
      <x:formula>NOT(ISERROR(SEARCH("Adm",CX38)))</x:formula>
    </x:cfRule>
    <x:cfRule type="containsText" dxfId="20419" priority="6133" operator="containsText" text="CT">
      <x:formula>NOT(ISERROR(SEARCH("CT",CX38)))</x:formula>
    </x:cfRule>
    <x:cfRule type="containsText" dxfId="20420" priority="6134" operator="containsText" text="HL">
      <x:formula>NOT(ISERROR(SEARCH("HL",CX38)))</x:formula>
    </x:cfRule>
    <x:cfRule type="containsText" dxfId="20421" priority="6135" operator="containsText" text="M">
      <x:formula>NOT(ISERROR(SEARCH("M",CX38)))</x:formula>
    </x:cfRule>
    <x:cfRule type="containsText" dxfId="20422" priority="6136" operator="containsText" text="sick">
      <x:formula>NOT(ISERROR(SEARCH("sick",CX38)))</x:formula>
    </x:cfRule>
    <x:cfRule type="containsText" dxfId="20423" priority="6137" operator="containsText" text="SL">
      <x:formula>NOT(ISERROR(SEARCH("SL",CX38)))</x:formula>
    </x:cfRule>
    <x:cfRule type="containsText" dxfId="20424" priority="6138" operator="containsText" text="ANF">
      <x:formula>NOT(ISERROR(SEARCH("ANF",CX38)))</x:formula>
    </x:cfRule>
    <x:cfRule type="containsText" dxfId="20425" priority="6139" operator="containsText" text="DT">
      <x:formula>NOT(ISERROR(SEARCH("DT",CX38)))</x:formula>
    </x:cfRule>
    <x:cfRule type="containsText" dxfId="20426" priority="6140" operator="containsText" text="AL">
      <x:formula>NOT(ISERROR(SEARCH("AL",CX38)))</x:formula>
    </x:cfRule>
    <x:cfRule type="containsText" dxfId="20427" priority="6141" operator="containsText" text="APX">
      <x:formula>NOT(ISERROR(SEARCH("APX",CX38)))</x:formula>
    </x:cfRule>
    <x:cfRule type="containsText" dxfId="20428" priority="6142" operator="containsText" text="LSO">
      <x:formula>NOT(ISERROR(SEARCH("LSO",CX38)))</x:formula>
    </x:cfRule>
    <x:cfRule type="containsText" dxfId="20429" priority="6143" operator="containsText" text="VIT">
      <x:formula>NOT(ISERROR(SEARCH("VIT",CX38)))</x:formula>
    </x:cfRule>
    <x:cfRule type="containsText" dxfId="20430" priority="6144" operator="containsText" text="RW">
      <x:formula>NOT(ISERROR(SEARCH("RW",CX38)))</x:formula>
    </x:cfRule>
    <x:cfRule type="containsText" dxfId="20431" priority="6145" operator="containsText" text="GHQ">
      <x:formula>NOT(ISERROR(SEARCH("GHQ",CX38)))</x:formula>
    </x:cfRule>
    <x:cfRule type="containsText" dxfId="20432" priority="6146" operator="containsText" text="CoP">
      <x:formula>NOT(ISERROR(SEARCH("CoP",CX38)))</x:formula>
    </x:cfRule>
    <x:cfRule type="containsText" dxfId="20433" priority="6147" operator="containsText" text="PAO">
      <x:formula>NOT(ISERROR(SEARCH("PAO",CX38)))</x:formula>
    </x:cfRule>
  </x:conditionalFormatting>
  <x:conditionalFormatting sqref="DK38:DP39">
    <x:cfRule type="containsText" dxfId="20415" priority="6148" operator="containsText" text="TU+">
      <x:formula>NOT(ISERROR(SEARCH("TU+",DK38)))</x:formula>
    </x:cfRule>
    <x:cfRule type="containsText" dxfId="20416" priority="6149" operator="containsText" text="trav">
      <x:formula>NOT(ISERROR(SEARCH("trav",DK38)))</x:formula>
    </x:cfRule>
    <x:cfRule type="containsText" dxfId="20417" priority="6150" operator="containsText" text="Fx">
      <x:formula>NOT(ISERROR(SEARCH("Fx",DK38)))</x:formula>
    </x:cfRule>
    <x:cfRule type="containsText" dxfId="20418" priority="6151" operator="containsText" text="Adm">
      <x:formula>NOT(ISERROR(SEARCH("Adm",DK38)))</x:formula>
    </x:cfRule>
    <x:cfRule type="containsText" dxfId="20419" priority="6152" operator="containsText" text="CT">
      <x:formula>NOT(ISERROR(SEARCH("CT",DK38)))</x:formula>
    </x:cfRule>
    <x:cfRule type="containsText" dxfId="20420" priority="6153" operator="containsText" text="HL">
      <x:formula>NOT(ISERROR(SEARCH("HL",DK38)))</x:formula>
    </x:cfRule>
    <x:cfRule type="containsText" dxfId="20421" priority="6154" operator="containsText" text="M">
      <x:formula>NOT(ISERROR(SEARCH("M",DK38)))</x:formula>
    </x:cfRule>
    <x:cfRule type="containsText" dxfId="20422" priority="6155" operator="containsText" text="sick">
      <x:formula>NOT(ISERROR(SEARCH("sick",DK38)))</x:formula>
    </x:cfRule>
    <x:cfRule type="containsText" dxfId="20423" priority="6156" operator="containsText" text="SL">
      <x:formula>NOT(ISERROR(SEARCH("SL",DK38)))</x:formula>
    </x:cfRule>
    <x:cfRule type="containsText" dxfId="20424" priority="6157" operator="containsText" text="ANF">
      <x:formula>NOT(ISERROR(SEARCH("ANF",DK38)))</x:formula>
    </x:cfRule>
    <x:cfRule type="containsText" dxfId="20425" priority="6158" operator="containsText" text="DT">
      <x:formula>NOT(ISERROR(SEARCH("DT",DK38)))</x:formula>
    </x:cfRule>
    <x:cfRule type="containsText" dxfId="20426" priority="6159" operator="containsText" text="AL">
      <x:formula>NOT(ISERROR(SEARCH("AL",DK38)))</x:formula>
    </x:cfRule>
    <x:cfRule type="containsText" dxfId="20427" priority="6160" operator="containsText" text="APX">
      <x:formula>NOT(ISERROR(SEARCH("APX",DK38)))</x:formula>
    </x:cfRule>
    <x:cfRule type="containsText" dxfId="20428" priority="6161" operator="containsText" text="LSO">
      <x:formula>NOT(ISERROR(SEARCH("LSO",DK38)))</x:formula>
    </x:cfRule>
    <x:cfRule type="containsText" dxfId="20429" priority="6162" operator="containsText" text="VIT">
      <x:formula>NOT(ISERROR(SEARCH("VIT",DK38)))</x:formula>
    </x:cfRule>
    <x:cfRule type="containsText" dxfId="20430" priority="6163" operator="containsText" text="RW">
      <x:formula>NOT(ISERROR(SEARCH("RW",DK38)))</x:formula>
    </x:cfRule>
    <x:cfRule type="containsText" dxfId="20431" priority="6164" operator="containsText" text="GHQ">
      <x:formula>NOT(ISERROR(SEARCH("GHQ",DK38)))</x:formula>
    </x:cfRule>
    <x:cfRule type="containsText" dxfId="20432" priority="6165" operator="containsText" text="CoP">
      <x:formula>NOT(ISERROR(SEARCH("CoP",DK38)))</x:formula>
    </x:cfRule>
    <x:cfRule type="containsText" dxfId="20433" priority="6166" operator="containsText" text="PAO">
      <x:formula>NOT(ISERROR(SEARCH("PAO",DK38)))</x:formula>
    </x:cfRule>
  </x:conditionalFormatting>
  <x:conditionalFormatting sqref="DZ38:EZ39">
    <x:cfRule type="containsText" dxfId="20415" priority="6167" operator="containsText" text="TU+">
      <x:formula>NOT(ISERROR(SEARCH("TU+",DZ38)))</x:formula>
    </x:cfRule>
    <x:cfRule type="containsText" dxfId="20416" priority="6168" operator="containsText" text="trav">
      <x:formula>NOT(ISERROR(SEARCH("trav",DZ38)))</x:formula>
    </x:cfRule>
    <x:cfRule type="containsText" dxfId="20417" priority="6169" operator="containsText" text="Fx">
      <x:formula>NOT(ISERROR(SEARCH("Fx",DZ38)))</x:formula>
    </x:cfRule>
    <x:cfRule type="containsText" dxfId="20418" priority="6170" operator="containsText" text="Adm">
      <x:formula>NOT(ISERROR(SEARCH("Adm",DZ38)))</x:formula>
    </x:cfRule>
    <x:cfRule type="containsText" dxfId="20419" priority="6171" operator="containsText" text="CT">
      <x:formula>NOT(ISERROR(SEARCH("CT",DZ38)))</x:formula>
    </x:cfRule>
    <x:cfRule type="containsText" dxfId="20420" priority="6172" operator="containsText" text="HL">
      <x:formula>NOT(ISERROR(SEARCH("HL",DZ38)))</x:formula>
    </x:cfRule>
    <x:cfRule type="containsText" dxfId="20421" priority="6173" operator="containsText" text="M">
      <x:formula>NOT(ISERROR(SEARCH("M",DZ38)))</x:formula>
    </x:cfRule>
    <x:cfRule type="containsText" dxfId="20422" priority="6174" operator="containsText" text="sick">
      <x:formula>NOT(ISERROR(SEARCH("sick",DZ38)))</x:formula>
    </x:cfRule>
    <x:cfRule type="containsText" dxfId="20423" priority="6175" operator="containsText" text="SL">
      <x:formula>NOT(ISERROR(SEARCH("SL",DZ38)))</x:formula>
    </x:cfRule>
    <x:cfRule type="containsText" dxfId="20424" priority="6176" operator="containsText" text="ANF">
      <x:formula>NOT(ISERROR(SEARCH("ANF",DZ38)))</x:formula>
    </x:cfRule>
    <x:cfRule type="containsText" dxfId="20425" priority="6177" operator="containsText" text="DT">
      <x:formula>NOT(ISERROR(SEARCH("DT",DZ38)))</x:formula>
    </x:cfRule>
    <x:cfRule type="containsText" dxfId="20426" priority="6178" operator="containsText" text="AL">
      <x:formula>NOT(ISERROR(SEARCH("AL",DZ38)))</x:formula>
    </x:cfRule>
    <x:cfRule type="containsText" dxfId="20427" priority="6179" operator="containsText" text="APX">
      <x:formula>NOT(ISERROR(SEARCH("APX",DZ38)))</x:formula>
    </x:cfRule>
    <x:cfRule type="containsText" dxfId="20428" priority="6180" operator="containsText" text="LSO">
      <x:formula>NOT(ISERROR(SEARCH("LSO",DZ38)))</x:formula>
    </x:cfRule>
    <x:cfRule type="containsText" dxfId="20429" priority="6181" operator="containsText" text="VIT">
      <x:formula>NOT(ISERROR(SEARCH("VIT",DZ38)))</x:formula>
    </x:cfRule>
    <x:cfRule type="containsText" dxfId="20430" priority="6182" operator="containsText" text="RW">
      <x:formula>NOT(ISERROR(SEARCH("RW",DZ38)))</x:formula>
    </x:cfRule>
    <x:cfRule type="containsText" dxfId="20431" priority="6183" operator="containsText" text="GHQ">
      <x:formula>NOT(ISERROR(SEARCH("GHQ",DZ38)))</x:formula>
    </x:cfRule>
    <x:cfRule type="containsText" dxfId="20432" priority="6184" operator="containsText" text="CoP">
      <x:formula>NOT(ISERROR(SEARCH("CoP",DZ38)))</x:formula>
    </x:cfRule>
    <x:cfRule type="containsText" dxfId="20433" priority="6185" operator="containsText" text="PAO">
      <x:formula>NOT(ISERROR(SEARCH("PAO",DZ38)))</x:formula>
    </x:cfRule>
  </x:conditionalFormatting>
  <x:conditionalFormatting sqref="B40:F40">
    <x:cfRule type="containsText" dxfId="20415" priority="6186" operator="containsText" text="TU+">
      <x:formula>NOT(ISERROR(SEARCH("TU+",B40)))</x:formula>
    </x:cfRule>
    <x:cfRule type="containsText" dxfId="20416" priority="6187" operator="containsText" text="trav">
      <x:formula>NOT(ISERROR(SEARCH("trav",B40)))</x:formula>
    </x:cfRule>
    <x:cfRule type="containsText" dxfId="20417" priority="6188" operator="containsText" text="Fx">
      <x:formula>NOT(ISERROR(SEARCH("Fx",B40)))</x:formula>
    </x:cfRule>
    <x:cfRule type="containsText" dxfId="20418" priority="6189" operator="containsText" text="Adm">
      <x:formula>NOT(ISERROR(SEARCH("Adm",B40)))</x:formula>
    </x:cfRule>
    <x:cfRule type="containsText" dxfId="20419" priority="6190" operator="containsText" text="CT">
      <x:formula>NOT(ISERROR(SEARCH("CT",B40)))</x:formula>
    </x:cfRule>
    <x:cfRule type="containsText" dxfId="20420" priority="6191" operator="containsText" text="HL">
      <x:formula>NOT(ISERROR(SEARCH("HL",B40)))</x:formula>
    </x:cfRule>
    <x:cfRule type="containsText" dxfId="20421" priority="6192" operator="containsText" text="M">
      <x:formula>NOT(ISERROR(SEARCH("M",B40)))</x:formula>
    </x:cfRule>
    <x:cfRule type="containsText" dxfId="20422" priority="6193" operator="containsText" text="sick">
      <x:formula>NOT(ISERROR(SEARCH("sick",B40)))</x:formula>
    </x:cfRule>
    <x:cfRule type="containsText" dxfId="20423" priority="6194" operator="containsText" text="SL">
      <x:formula>NOT(ISERROR(SEARCH("SL",B40)))</x:formula>
    </x:cfRule>
    <x:cfRule type="containsText" dxfId="20424" priority="6195" operator="containsText" text="ANF">
      <x:formula>NOT(ISERROR(SEARCH("ANF",B40)))</x:formula>
    </x:cfRule>
    <x:cfRule type="containsText" dxfId="20425" priority="6196" operator="containsText" text="DT">
      <x:formula>NOT(ISERROR(SEARCH("DT",B40)))</x:formula>
    </x:cfRule>
    <x:cfRule type="containsText" dxfId="20426" priority="6197" operator="containsText" text="AL">
      <x:formula>NOT(ISERROR(SEARCH("AL",B40)))</x:formula>
    </x:cfRule>
    <x:cfRule type="containsText" dxfId="20427" priority="6198" operator="containsText" text="APX">
      <x:formula>NOT(ISERROR(SEARCH("APX",B40)))</x:formula>
    </x:cfRule>
    <x:cfRule type="containsText" dxfId="20428" priority="6199" operator="containsText" text="LSO">
      <x:formula>NOT(ISERROR(SEARCH("LSO",B40)))</x:formula>
    </x:cfRule>
    <x:cfRule type="containsText" dxfId="20429" priority="6200" operator="containsText" text="VIT">
      <x:formula>NOT(ISERROR(SEARCH("VIT",B40)))</x:formula>
    </x:cfRule>
    <x:cfRule type="containsText" dxfId="20430" priority="6201" operator="containsText" text="RW">
      <x:formula>NOT(ISERROR(SEARCH("RW",B40)))</x:formula>
    </x:cfRule>
    <x:cfRule type="containsText" dxfId="20431" priority="6202" operator="containsText" text="GHQ">
      <x:formula>NOT(ISERROR(SEARCH("GHQ",B40)))</x:formula>
    </x:cfRule>
    <x:cfRule type="containsText" dxfId="20432" priority="6203" operator="containsText" text="CoP">
      <x:formula>NOT(ISERROR(SEARCH("CoP",B40)))</x:formula>
    </x:cfRule>
    <x:cfRule type="containsText" dxfId="20433" priority="6204" operator="containsText" text="PAO">
      <x:formula>NOT(ISERROR(SEARCH("PAO",B40)))</x:formula>
    </x:cfRule>
  </x:conditionalFormatting>
  <x:conditionalFormatting sqref="O40:T40">
    <x:cfRule type="containsText" dxfId="20415" priority="6205" operator="containsText" text="TU+">
      <x:formula>NOT(ISERROR(SEARCH("TU+",O40)))</x:formula>
    </x:cfRule>
    <x:cfRule type="containsText" dxfId="20416" priority="6206" operator="containsText" text="trav">
      <x:formula>NOT(ISERROR(SEARCH("trav",O40)))</x:formula>
    </x:cfRule>
    <x:cfRule type="containsText" dxfId="20417" priority="6207" operator="containsText" text="Fx">
      <x:formula>NOT(ISERROR(SEARCH("Fx",O40)))</x:formula>
    </x:cfRule>
    <x:cfRule type="containsText" dxfId="20418" priority="6208" operator="containsText" text="Adm">
      <x:formula>NOT(ISERROR(SEARCH("Adm",O40)))</x:formula>
    </x:cfRule>
    <x:cfRule type="containsText" dxfId="20419" priority="6209" operator="containsText" text="CT">
      <x:formula>NOT(ISERROR(SEARCH("CT",O40)))</x:formula>
    </x:cfRule>
    <x:cfRule type="containsText" dxfId="20420" priority="6210" operator="containsText" text="HL">
      <x:formula>NOT(ISERROR(SEARCH("HL",O40)))</x:formula>
    </x:cfRule>
    <x:cfRule type="containsText" dxfId="20421" priority="6211" operator="containsText" text="M">
      <x:formula>NOT(ISERROR(SEARCH("M",O40)))</x:formula>
    </x:cfRule>
    <x:cfRule type="containsText" dxfId="20422" priority="6212" operator="containsText" text="sick">
      <x:formula>NOT(ISERROR(SEARCH("sick",O40)))</x:formula>
    </x:cfRule>
    <x:cfRule type="containsText" dxfId="20423" priority="6213" operator="containsText" text="SL">
      <x:formula>NOT(ISERROR(SEARCH("SL",O40)))</x:formula>
    </x:cfRule>
    <x:cfRule type="containsText" dxfId="20424" priority="6214" operator="containsText" text="ANF">
      <x:formula>NOT(ISERROR(SEARCH("ANF",O40)))</x:formula>
    </x:cfRule>
    <x:cfRule type="containsText" dxfId="20425" priority="6215" operator="containsText" text="DT">
      <x:formula>NOT(ISERROR(SEARCH("DT",O40)))</x:formula>
    </x:cfRule>
    <x:cfRule type="containsText" dxfId="20426" priority="6216" operator="containsText" text="AL">
      <x:formula>NOT(ISERROR(SEARCH("AL",O40)))</x:formula>
    </x:cfRule>
    <x:cfRule type="containsText" dxfId="20427" priority="6217" operator="containsText" text="APX">
      <x:formula>NOT(ISERROR(SEARCH("APX",O40)))</x:formula>
    </x:cfRule>
    <x:cfRule type="containsText" dxfId="20428" priority="6218" operator="containsText" text="LSO">
      <x:formula>NOT(ISERROR(SEARCH("LSO",O40)))</x:formula>
    </x:cfRule>
    <x:cfRule type="containsText" dxfId="20429" priority="6219" operator="containsText" text="VIT">
      <x:formula>NOT(ISERROR(SEARCH("VIT",O40)))</x:formula>
    </x:cfRule>
    <x:cfRule type="containsText" dxfId="20430" priority="6220" operator="containsText" text="RW">
      <x:formula>NOT(ISERROR(SEARCH("RW",O40)))</x:formula>
    </x:cfRule>
    <x:cfRule type="containsText" dxfId="20431" priority="6221" operator="containsText" text="GHQ">
      <x:formula>NOT(ISERROR(SEARCH("GHQ",O40)))</x:formula>
    </x:cfRule>
    <x:cfRule type="containsText" dxfId="20432" priority="6222" operator="containsText" text="CoP">
      <x:formula>NOT(ISERROR(SEARCH("CoP",O40)))</x:formula>
    </x:cfRule>
    <x:cfRule type="containsText" dxfId="20433" priority="6223" operator="containsText" text="PAO">
      <x:formula>NOT(ISERROR(SEARCH("PAO",O40)))</x:formula>
    </x:cfRule>
  </x:conditionalFormatting>
  <x:conditionalFormatting sqref="AC40:AF40">
    <x:cfRule type="containsText" dxfId="20415" priority="6224" operator="containsText" text="TU+">
      <x:formula>NOT(ISERROR(SEARCH("TU+",AC40)))</x:formula>
    </x:cfRule>
    <x:cfRule type="containsText" dxfId="20416" priority="6225" operator="containsText" text="trav">
      <x:formula>NOT(ISERROR(SEARCH("trav",AC40)))</x:formula>
    </x:cfRule>
    <x:cfRule type="containsText" dxfId="20417" priority="6226" operator="containsText" text="Fx">
      <x:formula>NOT(ISERROR(SEARCH("Fx",AC40)))</x:formula>
    </x:cfRule>
    <x:cfRule type="containsText" dxfId="20418" priority="6227" operator="containsText" text="Adm">
      <x:formula>NOT(ISERROR(SEARCH("Adm",AC40)))</x:formula>
    </x:cfRule>
    <x:cfRule type="containsText" dxfId="20419" priority="6228" operator="containsText" text="CT">
      <x:formula>NOT(ISERROR(SEARCH("CT",AC40)))</x:formula>
    </x:cfRule>
    <x:cfRule type="containsText" dxfId="20420" priority="6229" operator="containsText" text="HL">
      <x:formula>NOT(ISERROR(SEARCH("HL",AC40)))</x:formula>
    </x:cfRule>
    <x:cfRule type="containsText" dxfId="20421" priority="6230" operator="containsText" text="M">
      <x:formula>NOT(ISERROR(SEARCH("M",AC40)))</x:formula>
    </x:cfRule>
    <x:cfRule type="containsText" dxfId="20422" priority="6231" operator="containsText" text="sick">
      <x:formula>NOT(ISERROR(SEARCH("sick",AC40)))</x:formula>
    </x:cfRule>
    <x:cfRule type="containsText" dxfId="20423" priority="6232" operator="containsText" text="SL">
      <x:formula>NOT(ISERROR(SEARCH("SL",AC40)))</x:formula>
    </x:cfRule>
    <x:cfRule type="containsText" dxfId="20424" priority="6233" operator="containsText" text="ANF">
      <x:formula>NOT(ISERROR(SEARCH("ANF",AC40)))</x:formula>
    </x:cfRule>
    <x:cfRule type="containsText" dxfId="20425" priority="6234" operator="containsText" text="DT">
      <x:formula>NOT(ISERROR(SEARCH("DT",AC40)))</x:formula>
    </x:cfRule>
    <x:cfRule type="containsText" dxfId="20426" priority="6235" operator="containsText" text="AL">
      <x:formula>NOT(ISERROR(SEARCH("AL",AC40)))</x:formula>
    </x:cfRule>
    <x:cfRule type="containsText" dxfId="20427" priority="6236" operator="containsText" text="APX">
      <x:formula>NOT(ISERROR(SEARCH("APX",AC40)))</x:formula>
    </x:cfRule>
    <x:cfRule type="containsText" dxfId="20428" priority="6237" operator="containsText" text="LSO">
      <x:formula>NOT(ISERROR(SEARCH("LSO",AC40)))</x:formula>
    </x:cfRule>
    <x:cfRule type="containsText" dxfId="20429" priority="6238" operator="containsText" text="VIT">
      <x:formula>NOT(ISERROR(SEARCH("VIT",AC40)))</x:formula>
    </x:cfRule>
    <x:cfRule type="containsText" dxfId="20430" priority="6239" operator="containsText" text="RW">
      <x:formula>NOT(ISERROR(SEARCH("RW",AC40)))</x:formula>
    </x:cfRule>
    <x:cfRule type="containsText" dxfId="20431" priority="6240" operator="containsText" text="GHQ">
      <x:formula>NOT(ISERROR(SEARCH("GHQ",AC40)))</x:formula>
    </x:cfRule>
    <x:cfRule type="containsText" dxfId="20432" priority="6241" operator="containsText" text="CoP">
      <x:formula>NOT(ISERROR(SEARCH("CoP",AC40)))</x:formula>
    </x:cfRule>
    <x:cfRule type="containsText" dxfId="20433" priority="6242" operator="containsText" text="PAO">
      <x:formula>NOT(ISERROR(SEARCH("PAO",AC40)))</x:formula>
    </x:cfRule>
  </x:conditionalFormatting>
  <x:conditionalFormatting sqref="AH40:AI40">
    <x:cfRule type="containsText" dxfId="20415" priority="6243" operator="containsText" text="TU+">
      <x:formula>NOT(ISERROR(SEARCH("TU+",AH40)))</x:formula>
    </x:cfRule>
    <x:cfRule type="containsText" dxfId="20416" priority="6244" operator="containsText" text="trav">
      <x:formula>NOT(ISERROR(SEARCH("trav",AH40)))</x:formula>
    </x:cfRule>
    <x:cfRule type="containsText" dxfId="20417" priority="6245" operator="containsText" text="Fx">
      <x:formula>NOT(ISERROR(SEARCH("Fx",AH40)))</x:formula>
    </x:cfRule>
    <x:cfRule type="containsText" dxfId="20418" priority="6246" operator="containsText" text="Adm">
      <x:formula>NOT(ISERROR(SEARCH("Adm",AH40)))</x:formula>
    </x:cfRule>
    <x:cfRule type="containsText" dxfId="20419" priority="6247" operator="containsText" text="CT">
      <x:formula>NOT(ISERROR(SEARCH("CT",AH40)))</x:formula>
    </x:cfRule>
    <x:cfRule type="containsText" dxfId="20420" priority="6248" operator="containsText" text="HL">
      <x:formula>NOT(ISERROR(SEARCH("HL",AH40)))</x:formula>
    </x:cfRule>
    <x:cfRule type="containsText" dxfId="20421" priority="6249" operator="containsText" text="M">
      <x:formula>NOT(ISERROR(SEARCH("M",AH40)))</x:formula>
    </x:cfRule>
    <x:cfRule type="containsText" dxfId="20422" priority="6250" operator="containsText" text="sick">
      <x:formula>NOT(ISERROR(SEARCH("sick",AH40)))</x:formula>
    </x:cfRule>
    <x:cfRule type="containsText" dxfId="20423" priority="6251" operator="containsText" text="SL">
      <x:formula>NOT(ISERROR(SEARCH("SL",AH40)))</x:formula>
    </x:cfRule>
    <x:cfRule type="containsText" dxfId="20424" priority="6252" operator="containsText" text="ANF">
      <x:formula>NOT(ISERROR(SEARCH("ANF",AH40)))</x:formula>
    </x:cfRule>
    <x:cfRule type="containsText" dxfId="20425" priority="6253" operator="containsText" text="DT">
      <x:formula>NOT(ISERROR(SEARCH("DT",AH40)))</x:formula>
    </x:cfRule>
    <x:cfRule type="containsText" dxfId="20426" priority="6254" operator="containsText" text="AL">
      <x:formula>NOT(ISERROR(SEARCH("AL",AH40)))</x:formula>
    </x:cfRule>
    <x:cfRule type="containsText" dxfId="20427" priority="6255" operator="containsText" text="APX">
      <x:formula>NOT(ISERROR(SEARCH("APX",AH40)))</x:formula>
    </x:cfRule>
    <x:cfRule type="containsText" dxfId="20428" priority="6256" operator="containsText" text="LSO">
      <x:formula>NOT(ISERROR(SEARCH("LSO",AH40)))</x:formula>
    </x:cfRule>
    <x:cfRule type="containsText" dxfId="20429" priority="6257" operator="containsText" text="VIT">
      <x:formula>NOT(ISERROR(SEARCH("VIT",AH40)))</x:formula>
    </x:cfRule>
    <x:cfRule type="containsText" dxfId="20430" priority="6258" operator="containsText" text="RW">
      <x:formula>NOT(ISERROR(SEARCH("RW",AH40)))</x:formula>
    </x:cfRule>
    <x:cfRule type="containsText" dxfId="20431" priority="6259" operator="containsText" text="GHQ">
      <x:formula>NOT(ISERROR(SEARCH("GHQ",AH40)))</x:formula>
    </x:cfRule>
    <x:cfRule type="containsText" dxfId="20432" priority="6260" operator="containsText" text="CoP">
      <x:formula>NOT(ISERROR(SEARCH("CoP",AH40)))</x:formula>
    </x:cfRule>
    <x:cfRule type="containsText" dxfId="20433" priority="6261" operator="containsText" text="PAO">
      <x:formula>NOT(ISERROR(SEARCH("PAO",AH40)))</x:formula>
    </x:cfRule>
  </x:conditionalFormatting>
  <x:conditionalFormatting sqref="AR40:AW40">
    <x:cfRule type="containsText" dxfId="20415" priority="6262" operator="containsText" text="TU+">
      <x:formula>NOT(ISERROR(SEARCH("TU+",AR40)))</x:formula>
    </x:cfRule>
    <x:cfRule type="containsText" dxfId="20416" priority="6263" operator="containsText" text="trav">
      <x:formula>NOT(ISERROR(SEARCH("trav",AR40)))</x:formula>
    </x:cfRule>
    <x:cfRule type="containsText" dxfId="20417" priority="6264" operator="containsText" text="Fx">
      <x:formula>NOT(ISERROR(SEARCH("Fx",AR40)))</x:formula>
    </x:cfRule>
    <x:cfRule type="containsText" dxfId="20418" priority="6265" operator="containsText" text="Adm">
      <x:formula>NOT(ISERROR(SEARCH("Adm",AR40)))</x:formula>
    </x:cfRule>
    <x:cfRule type="containsText" dxfId="20419" priority="6266" operator="containsText" text="CT">
      <x:formula>NOT(ISERROR(SEARCH("CT",AR40)))</x:formula>
    </x:cfRule>
    <x:cfRule type="containsText" dxfId="20420" priority="6267" operator="containsText" text="HL">
      <x:formula>NOT(ISERROR(SEARCH("HL",AR40)))</x:formula>
    </x:cfRule>
    <x:cfRule type="containsText" dxfId="20421" priority="6268" operator="containsText" text="M">
      <x:formula>NOT(ISERROR(SEARCH("M",AR40)))</x:formula>
    </x:cfRule>
    <x:cfRule type="containsText" dxfId="20422" priority="6269" operator="containsText" text="sick">
      <x:formula>NOT(ISERROR(SEARCH("sick",AR40)))</x:formula>
    </x:cfRule>
    <x:cfRule type="containsText" dxfId="20423" priority="6270" operator="containsText" text="SL">
      <x:formula>NOT(ISERROR(SEARCH("SL",AR40)))</x:formula>
    </x:cfRule>
    <x:cfRule type="containsText" dxfId="20424" priority="6271" operator="containsText" text="ANF">
      <x:formula>NOT(ISERROR(SEARCH("ANF",AR40)))</x:formula>
    </x:cfRule>
    <x:cfRule type="containsText" dxfId="20425" priority="6272" operator="containsText" text="DT">
      <x:formula>NOT(ISERROR(SEARCH("DT",AR40)))</x:formula>
    </x:cfRule>
    <x:cfRule type="containsText" dxfId="20426" priority="6273" operator="containsText" text="AL">
      <x:formula>NOT(ISERROR(SEARCH("AL",AR40)))</x:formula>
    </x:cfRule>
    <x:cfRule type="containsText" dxfId="20427" priority="6274" operator="containsText" text="APX">
      <x:formula>NOT(ISERROR(SEARCH("APX",AR40)))</x:formula>
    </x:cfRule>
    <x:cfRule type="containsText" dxfId="20428" priority="6275" operator="containsText" text="LSO">
      <x:formula>NOT(ISERROR(SEARCH("LSO",AR40)))</x:formula>
    </x:cfRule>
    <x:cfRule type="containsText" dxfId="20429" priority="6276" operator="containsText" text="VIT">
      <x:formula>NOT(ISERROR(SEARCH("VIT",AR40)))</x:formula>
    </x:cfRule>
    <x:cfRule type="containsText" dxfId="20430" priority="6277" operator="containsText" text="RW">
      <x:formula>NOT(ISERROR(SEARCH("RW",AR40)))</x:formula>
    </x:cfRule>
    <x:cfRule type="containsText" dxfId="20431" priority="6278" operator="containsText" text="GHQ">
      <x:formula>NOT(ISERROR(SEARCH("GHQ",AR40)))</x:formula>
    </x:cfRule>
    <x:cfRule type="containsText" dxfId="20432" priority="6279" operator="containsText" text="CoP">
      <x:formula>NOT(ISERROR(SEARCH("CoP",AR40)))</x:formula>
    </x:cfRule>
    <x:cfRule type="containsText" dxfId="20433" priority="6280" operator="containsText" text="PAO">
      <x:formula>NOT(ISERROR(SEARCH("PAO",AR40)))</x:formula>
    </x:cfRule>
  </x:conditionalFormatting>
  <x:conditionalFormatting sqref="BF40:BI40">
    <x:cfRule type="containsText" dxfId="20415" priority="6281" operator="containsText" text="TU+">
      <x:formula>NOT(ISERROR(SEARCH("TU+",BF40)))</x:formula>
    </x:cfRule>
    <x:cfRule type="containsText" dxfId="20416" priority="6282" operator="containsText" text="trav">
      <x:formula>NOT(ISERROR(SEARCH("trav",BF40)))</x:formula>
    </x:cfRule>
    <x:cfRule type="containsText" dxfId="20417" priority="6283" operator="containsText" text="Fx">
      <x:formula>NOT(ISERROR(SEARCH("Fx",BF40)))</x:formula>
    </x:cfRule>
    <x:cfRule type="containsText" dxfId="20418" priority="6284" operator="containsText" text="Adm">
      <x:formula>NOT(ISERROR(SEARCH("Adm",BF40)))</x:formula>
    </x:cfRule>
    <x:cfRule type="containsText" dxfId="20419" priority="6285" operator="containsText" text="CT">
      <x:formula>NOT(ISERROR(SEARCH("CT",BF40)))</x:formula>
    </x:cfRule>
    <x:cfRule type="containsText" dxfId="20420" priority="6286" operator="containsText" text="HL">
      <x:formula>NOT(ISERROR(SEARCH("HL",BF40)))</x:formula>
    </x:cfRule>
    <x:cfRule type="containsText" dxfId="20421" priority="6287" operator="containsText" text="M">
      <x:formula>NOT(ISERROR(SEARCH("M",BF40)))</x:formula>
    </x:cfRule>
    <x:cfRule type="containsText" dxfId="20422" priority="6288" operator="containsText" text="sick">
      <x:formula>NOT(ISERROR(SEARCH("sick",BF40)))</x:formula>
    </x:cfRule>
    <x:cfRule type="containsText" dxfId="20423" priority="6289" operator="containsText" text="SL">
      <x:formula>NOT(ISERROR(SEARCH("SL",BF40)))</x:formula>
    </x:cfRule>
    <x:cfRule type="containsText" dxfId="20424" priority="6290" operator="containsText" text="ANF">
      <x:formula>NOT(ISERROR(SEARCH("ANF",BF40)))</x:formula>
    </x:cfRule>
    <x:cfRule type="containsText" dxfId="20425" priority="6291" operator="containsText" text="DT">
      <x:formula>NOT(ISERROR(SEARCH("DT",BF40)))</x:formula>
    </x:cfRule>
    <x:cfRule type="containsText" dxfId="20426" priority="6292" operator="containsText" text="AL">
      <x:formula>NOT(ISERROR(SEARCH("AL",BF40)))</x:formula>
    </x:cfRule>
    <x:cfRule type="containsText" dxfId="20427" priority="6293" operator="containsText" text="APX">
      <x:formula>NOT(ISERROR(SEARCH("APX",BF40)))</x:formula>
    </x:cfRule>
    <x:cfRule type="containsText" dxfId="20428" priority="6294" operator="containsText" text="LSO">
      <x:formula>NOT(ISERROR(SEARCH("LSO",BF40)))</x:formula>
    </x:cfRule>
    <x:cfRule type="containsText" dxfId="20429" priority="6295" operator="containsText" text="VIT">
      <x:formula>NOT(ISERROR(SEARCH("VIT",BF40)))</x:formula>
    </x:cfRule>
    <x:cfRule type="containsText" dxfId="20430" priority="6296" operator="containsText" text="RW">
      <x:formula>NOT(ISERROR(SEARCH("RW",BF40)))</x:formula>
    </x:cfRule>
    <x:cfRule type="containsText" dxfId="20431" priority="6297" operator="containsText" text="GHQ">
      <x:formula>NOT(ISERROR(SEARCH("GHQ",BF40)))</x:formula>
    </x:cfRule>
    <x:cfRule type="containsText" dxfId="20432" priority="6298" operator="containsText" text="CoP">
      <x:formula>NOT(ISERROR(SEARCH("CoP",BF40)))</x:formula>
    </x:cfRule>
    <x:cfRule type="containsText" dxfId="20433" priority="6299" operator="containsText" text="PAO">
      <x:formula>NOT(ISERROR(SEARCH("PAO",BF40)))</x:formula>
    </x:cfRule>
  </x:conditionalFormatting>
  <x:conditionalFormatting sqref="BK40:BL40">
    <x:cfRule type="containsText" dxfId="20415" priority="6300" operator="containsText" text="TU+">
      <x:formula>NOT(ISERROR(SEARCH("TU+",BK40)))</x:formula>
    </x:cfRule>
    <x:cfRule type="containsText" dxfId="20416" priority="6301" operator="containsText" text="trav">
      <x:formula>NOT(ISERROR(SEARCH("trav",BK40)))</x:formula>
    </x:cfRule>
    <x:cfRule type="containsText" dxfId="20417" priority="6302" operator="containsText" text="Fx">
      <x:formula>NOT(ISERROR(SEARCH("Fx",BK40)))</x:formula>
    </x:cfRule>
    <x:cfRule type="containsText" dxfId="20418" priority="6303" operator="containsText" text="Adm">
      <x:formula>NOT(ISERROR(SEARCH("Adm",BK40)))</x:formula>
    </x:cfRule>
    <x:cfRule type="containsText" dxfId="20419" priority="6304" operator="containsText" text="CT">
      <x:formula>NOT(ISERROR(SEARCH("CT",BK40)))</x:formula>
    </x:cfRule>
    <x:cfRule type="containsText" dxfId="20420" priority="6305" operator="containsText" text="HL">
      <x:formula>NOT(ISERROR(SEARCH("HL",BK40)))</x:formula>
    </x:cfRule>
    <x:cfRule type="containsText" dxfId="20421" priority="6306" operator="containsText" text="M">
      <x:formula>NOT(ISERROR(SEARCH("M",BK40)))</x:formula>
    </x:cfRule>
    <x:cfRule type="containsText" dxfId="20422" priority="6307" operator="containsText" text="sick">
      <x:formula>NOT(ISERROR(SEARCH("sick",BK40)))</x:formula>
    </x:cfRule>
    <x:cfRule type="containsText" dxfId="20423" priority="6308" operator="containsText" text="SL">
      <x:formula>NOT(ISERROR(SEARCH("SL",BK40)))</x:formula>
    </x:cfRule>
    <x:cfRule type="containsText" dxfId="20424" priority="6309" operator="containsText" text="ANF">
      <x:formula>NOT(ISERROR(SEARCH("ANF",BK40)))</x:formula>
    </x:cfRule>
    <x:cfRule type="containsText" dxfId="20425" priority="6310" operator="containsText" text="DT">
      <x:formula>NOT(ISERROR(SEARCH("DT",BK40)))</x:formula>
    </x:cfRule>
    <x:cfRule type="containsText" dxfId="20426" priority="6311" operator="containsText" text="AL">
      <x:formula>NOT(ISERROR(SEARCH("AL",BK40)))</x:formula>
    </x:cfRule>
    <x:cfRule type="containsText" dxfId="20427" priority="6312" operator="containsText" text="APX">
      <x:formula>NOT(ISERROR(SEARCH("APX",BK40)))</x:formula>
    </x:cfRule>
    <x:cfRule type="containsText" dxfId="20428" priority="6313" operator="containsText" text="LSO">
      <x:formula>NOT(ISERROR(SEARCH("LSO",BK40)))</x:formula>
    </x:cfRule>
    <x:cfRule type="containsText" dxfId="20429" priority="6314" operator="containsText" text="VIT">
      <x:formula>NOT(ISERROR(SEARCH("VIT",BK40)))</x:formula>
    </x:cfRule>
    <x:cfRule type="containsText" dxfId="20430" priority="6315" operator="containsText" text="RW">
      <x:formula>NOT(ISERROR(SEARCH("RW",BK40)))</x:formula>
    </x:cfRule>
    <x:cfRule type="containsText" dxfId="20431" priority="6316" operator="containsText" text="GHQ">
      <x:formula>NOT(ISERROR(SEARCH("GHQ",BK40)))</x:formula>
    </x:cfRule>
    <x:cfRule type="containsText" dxfId="20432" priority="6317" operator="containsText" text="CoP">
      <x:formula>NOT(ISERROR(SEARCH("CoP",BK40)))</x:formula>
    </x:cfRule>
    <x:cfRule type="containsText" dxfId="20433" priority="6318" operator="containsText" text="PAO">
      <x:formula>NOT(ISERROR(SEARCH("PAO",BK40)))</x:formula>
    </x:cfRule>
  </x:conditionalFormatting>
  <x:conditionalFormatting sqref="BU40:BZ40">
    <x:cfRule type="containsText" dxfId="20415" priority="6319" operator="containsText" text="TU+">
      <x:formula>NOT(ISERROR(SEARCH("TU+",BU40)))</x:formula>
    </x:cfRule>
    <x:cfRule type="containsText" dxfId="20416" priority="6320" operator="containsText" text="trav">
      <x:formula>NOT(ISERROR(SEARCH("trav",BU40)))</x:formula>
    </x:cfRule>
    <x:cfRule type="containsText" dxfId="20417" priority="6321" operator="containsText" text="Fx">
      <x:formula>NOT(ISERROR(SEARCH("Fx",BU40)))</x:formula>
    </x:cfRule>
    <x:cfRule type="containsText" dxfId="20418" priority="6322" operator="containsText" text="Adm">
      <x:formula>NOT(ISERROR(SEARCH("Adm",BU40)))</x:formula>
    </x:cfRule>
    <x:cfRule type="containsText" dxfId="20419" priority="6323" operator="containsText" text="CT">
      <x:formula>NOT(ISERROR(SEARCH("CT",BU40)))</x:formula>
    </x:cfRule>
    <x:cfRule type="containsText" dxfId="20420" priority="6324" operator="containsText" text="HL">
      <x:formula>NOT(ISERROR(SEARCH("HL",BU40)))</x:formula>
    </x:cfRule>
    <x:cfRule type="containsText" dxfId="20421" priority="6325" operator="containsText" text="M">
      <x:formula>NOT(ISERROR(SEARCH("M",BU40)))</x:formula>
    </x:cfRule>
    <x:cfRule type="containsText" dxfId="20422" priority="6326" operator="containsText" text="sick">
      <x:formula>NOT(ISERROR(SEARCH("sick",BU40)))</x:formula>
    </x:cfRule>
    <x:cfRule type="containsText" dxfId="20423" priority="6327" operator="containsText" text="SL">
      <x:formula>NOT(ISERROR(SEARCH("SL",BU40)))</x:formula>
    </x:cfRule>
    <x:cfRule type="containsText" dxfId="20424" priority="6328" operator="containsText" text="ANF">
      <x:formula>NOT(ISERROR(SEARCH("ANF",BU40)))</x:formula>
    </x:cfRule>
    <x:cfRule type="containsText" dxfId="20425" priority="6329" operator="containsText" text="DT">
      <x:formula>NOT(ISERROR(SEARCH("DT",BU40)))</x:formula>
    </x:cfRule>
    <x:cfRule type="containsText" dxfId="20426" priority="6330" operator="containsText" text="AL">
      <x:formula>NOT(ISERROR(SEARCH("AL",BU40)))</x:formula>
    </x:cfRule>
    <x:cfRule type="containsText" dxfId="20427" priority="6331" operator="containsText" text="APX">
      <x:formula>NOT(ISERROR(SEARCH("APX",BU40)))</x:formula>
    </x:cfRule>
    <x:cfRule type="containsText" dxfId="20428" priority="6332" operator="containsText" text="LSO">
      <x:formula>NOT(ISERROR(SEARCH("LSO",BU40)))</x:formula>
    </x:cfRule>
    <x:cfRule type="containsText" dxfId="20429" priority="6333" operator="containsText" text="VIT">
      <x:formula>NOT(ISERROR(SEARCH("VIT",BU40)))</x:formula>
    </x:cfRule>
    <x:cfRule type="containsText" dxfId="20430" priority="6334" operator="containsText" text="RW">
      <x:formula>NOT(ISERROR(SEARCH("RW",BU40)))</x:formula>
    </x:cfRule>
    <x:cfRule type="containsText" dxfId="20431" priority="6335" operator="containsText" text="GHQ">
      <x:formula>NOT(ISERROR(SEARCH("GHQ",BU40)))</x:formula>
    </x:cfRule>
    <x:cfRule type="containsText" dxfId="20432" priority="6336" operator="containsText" text="CoP">
      <x:formula>NOT(ISERROR(SEARCH("CoP",BU40)))</x:formula>
    </x:cfRule>
    <x:cfRule type="containsText" dxfId="20433" priority="6337" operator="containsText" text="PAO">
      <x:formula>NOT(ISERROR(SEARCH("PAO",BU40)))</x:formula>
    </x:cfRule>
  </x:conditionalFormatting>
  <x:conditionalFormatting sqref="CI40:CN40">
    <x:cfRule type="containsText" dxfId="20415" priority="6338" operator="containsText" text="TU+">
      <x:formula>NOT(ISERROR(SEARCH("TU+",CI40)))</x:formula>
    </x:cfRule>
    <x:cfRule type="containsText" dxfId="20416" priority="6339" operator="containsText" text="trav">
      <x:formula>NOT(ISERROR(SEARCH("trav",CI40)))</x:formula>
    </x:cfRule>
    <x:cfRule type="containsText" dxfId="20417" priority="6340" operator="containsText" text="Fx">
      <x:formula>NOT(ISERROR(SEARCH("Fx",CI40)))</x:formula>
    </x:cfRule>
    <x:cfRule type="containsText" dxfId="20418" priority="6341" operator="containsText" text="Adm">
      <x:formula>NOT(ISERROR(SEARCH("Adm",CI40)))</x:formula>
    </x:cfRule>
    <x:cfRule type="containsText" dxfId="20419" priority="6342" operator="containsText" text="CT">
      <x:formula>NOT(ISERROR(SEARCH("CT",CI40)))</x:formula>
    </x:cfRule>
    <x:cfRule type="containsText" dxfId="20420" priority="6343" operator="containsText" text="HL">
      <x:formula>NOT(ISERROR(SEARCH("HL",CI40)))</x:formula>
    </x:cfRule>
    <x:cfRule type="containsText" dxfId="20421" priority="6344" operator="containsText" text="M">
      <x:formula>NOT(ISERROR(SEARCH("M",CI40)))</x:formula>
    </x:cfRule>
    <x:cfRule type="containsText" dxfId="20422" priority="6345" operator="containsText" text="sick">
      <x:formula>NOT(ISERROR(SEARCH("sick",CI40)))</x:formula>
    </x:cfRule>
    <x:cfRule type="containsText" dxfId="20423" priority="6346" operator="containsText" text="SL">
      <x:formula>NOT(ISERROR(SEARCH("SL",CI40)))</x:formula>
    </x:cfRule>
    <x:cfRule type="containsText" dxfId="20424" priority="6347" operator="containsText" text="ANF">
      <x:formula>NOT(ISERROR(SEARCH("ANF",CI40)))</x:formula>
    </x:cfRule>
    <x:cfRule type="containsText" dxfId="20425" priority="6348" operator="containsText" text="DT">
      <x:formula>NOT(ISERROR(SEARCH("DT",CI40)))</x:formula>
    </x:cfRule>
    <x:cfRule type="containsText" dxfId="20426" priority="6349" operator="containsText" text="AL">
      <x:formula>NOT(ISERROR(SEARCH("AL",CI40)))</x:formula>
    </x:cfRule>
    <x:cfRule type="containsText" dxfId="20427" priority="6350" operator="containsText" text="APX">
      <x:formula>NOT(ISERROR(SEARCH("APX",CI40)))</x:formula>
    </x:cfRule>
    <x:cfRule type="containsText" dxfId="20428" priority="6351" operator="containsText" text="LSO">
      <x:formula>NOT(ISERROR(SEARCH("LSO",CI40)))</x:formula>
    </x:cfRule>
    <x:cfRule type="containsText" dxfId="20429" priority="6352" operator="containsText" text="VIT">
      <x:formula>NOT(ISERROR(SEARCH("VIT",CI40)))</x:formula>
    </x:cfRule>
    <x:cfRule type="containsText" dxfId="20430" priority="6353" operator="containsText" text="RW">
      <x:formula>NOT(ISERROR(SEARCH("RW",CI40)))</x:formula>
    </x:cfRule>
    <x:cfRule type="containsText" dxfId="20431" priority="6354" operator="containsText" text="GHQ">
      <x:formula>NOT(ISERROR(SEARCH("GHQ",CI40)))</x:formula>
    </x:cfRule>
    <x:cfRule type="containsText" dxfId="20432" priority="6355" operator="containsText" text="CoP">
      <x:formula>NOT(ISERROR(SEARCH("CoP",CI40)))</x:formula>
    </x:cfRule>
    <x:cfRule type="containsText" dxfId="20433" priority="6356" operator="containsText" text="PAO">
      <x:formula>NOT(ISERROR(SEARCH("PAO",CI40)))</x:formula>
    </x:cfRule>
  </x:conditionalFormatting>
  <x:conditionalFormatting sqref="CX40:DC40">
    <x:cfRule type="containsText" dxfId="20415" priority="6357" operator="containsText" text="TU+">
      <x:formula>NOT(ISERROR(SEARCH("TU+",CX40)))</x:formula>
    </x:cfRule>
    <x:cfRule type="containsText" dxfId="20416" priority="6358" operator="containsText" text="trav">
      <x:formula>NOT(ISERROR(SEARCH("trav",CX40)))</x:formula>
    </x:cfRule>
    <x:cfRule type="containsText" dxfId="20417" priority="6359" operator="containsText" text="Fx">
      <x:formula>NOT(ISERROR(SEARCH("Fx",CX40)))</x:formula>
    </x:cfRule>
    <x:cfRule type="containsText" dxfId="20418" priority="6360" operator="containsText" text="Adm">
      <x:formula>NOT(ISERROR(SEARCH("Adm",CX40)))</x:formula>
    </x:cfRule>
    <x:cfRule type="containsText" dxfId="20419" priority="6361" operator="containsText" text="CT">
      <x:formula>NOT(ISERROR(SEARCH("CT",CX40)))</x:formula>
    </x:cfRule>
    <x:cfRule type="containsText" dxfId="20420" priority="6362" operator="containsText" text="HL">
      <x:formula>NOT(ISERROR(SEARCH("HL",CX40)))</x:formula>
    </x:cfRule>
    <x:cfRule type="containsText" dxfId="20421" priority="6363" operator="containsText" text="M">
      <x:formula>NOT(ISERROR(SEARCH("M",CX40)))</x:formula>
    </x:cfRule>
    <x:cfRule type="containsText" dxfId="20422" priority="6364" operator="containsText" text="sick">
      <x:formula>NOT(ISERROR(SEARCH("sick",CX40)))</x:formula>
    </x:cfRule>
    <x:cfRule type="containsText" dxfId="20423" priority="6365" operator="containsText" text="SL">
      <x:formula>NOT(ISERROR(SEARCH("SL",CX40)))</x:formula>
    </x:cfRule>
    <x:cfRule type="containsText" dxfId="20424" priority="6366" operator="containsText" text="ANF">
      <x:formula>NOT(ISERROR(SEARCH("ANF",CX40)))</x:formula>
    </x:cfRule>
    <x:cfRule type="containsText" dxfId="20425" priority="6367" operator="containsText" text="DT">
      <x:formula>NOT(ISERROR(SEARCH("DT",CX40)))</x:formula>
    </x:cfRule>
    <x:cfRule type="containsText" dxfId="20426" priority="6368" operator="containsText" text="AL">
      <x:formula>NOT(ISERROR(SEARCH("AL",CX40)))</x:formula>
    </x:cfRule>
    <x:cfRule type="containsText" dxfId="20427" priority="6369" operator="containsText" text="APX">
      <x:formula>NOT(ISERROR(SEARCH("APX",CX40)))</x:formula>
    </x:cfRule>
    <x:cfRule type="containsText" dxfId="20428" priority="6370" operator="containsText" text="LSO">
      <x:formula>NOT(ISERROR(SEARCH("LSO",CX40)))</x:formula>
    </x:cfRule>
    <x:cfRule type="containsText" dxfId="20429" priority="6371" operator="containsText" text="VIT">
      <x:formula>NOT(ISERROR(SEARCH("VIT",CX40)))</x:formula>
    </x:cfRule>
    <x:cfRule type="containsText" dxfId="20430" priority="6372" operator="containsText" text="RW">
      <x:formula>NOT(ISERROR(SEARCH("RW",CX40)))</x:formula>
    </x:cfRule>
    <x:cfRule type="containsText" dxfId="20431" priority="6373" operator="containsText" text="GHQ">
      <x:formula>NOT(ISERROR(SEARCH("GHQ",CX40)))</x:formula>
    </x:cfRule>
    <x:cfRule type="containsText" dxfId="20432" priority="6374" operator="containsText" text="CoP">
      <x:formula>NOT(ISERROR(SEARCH("CoP",CX40)))</x:formula>
    </x:cfRule>
    <x:cfRule type="containsText" dxfId="20433" priority="6375" operator="containsText" text="PAO">
      <x:formula>NOT(ISERROR(SEARCH("PAO",CX40)))</x:formula>
    </x:cfRule>
  </x:conditionalFormatting>
  <x:conditionalFormatting sqref="DL40:DQ40">
    <x:cfRule type="containsText" dxfId="20415" priority="6376" operator="containsText" text="TU+">
      <x:formula>NOT(ISERROR(SEARCH("TU+",DL40)))</x:formula>
    </x:cfRule>
    <x:cfRule type="containsText" dxfId="20416" priority="6377" operator="containsText" text="trav">
      <x:formula>NOT(ISERROR(SEARCH("trav",DL40)))</x:formula>
    </x:cfRule>
    <x:cfRule type="containsText" dxfId="20417" priority="6378" operator="containsText" text="Fx">
      <x:formula>NOT(ISERROR(SEARCH("Fx",DL40)))</x:formula>
    </x:cfRule>
    <x:cfRule type="containsText" dxfId="20418" priority="6379" operator="containsText" text="Adm">
      <x:formula>NOT(ISERROR(SEARCH("Adm",DL40)))</x:formula>
    </x:cfRule>
    <x:cfRule type="containsText" dxfId="20419" priority="6380" operator="containsText" text="CT">
      <x:formula>NOT(ISERROR(SEARCH("CT",DL40)))</x:formula>
    </x:cfRule>
    <x:cfRule type="containsText" dxfId="20420" priority="6381" operator="containsText" text="HL">
      <x:formula>NOT(ISERROR(SEARCH("HL",DL40)))</x:formula>
    </x:cfRule>
    <x:cfRule type="containsText" dxfId="20421" priority="6382" operator="containsText" text="M">
      <x:formula>NOT(ISERROR(SEARCH("M",DL40)))</x:formula>
    </x:cfRule>
    <x:cfRule type="containsText" dxfId="20422" priority="6383" operator="containsText" text="sick">
      <x:formula>NOT(ISERROR(SEARCH("sick",DL40)))</x:formula>
    </x:cfRule>
    <x:cfRule type="containsText" dxfId="20423" priority="6384" operator="containsText" text="SL">
      <x:formula>NOT(ISERROR(SEARCH("SL",DL40)))</x:formula>
    </x:cfRule>
    <x:cfRule type="containsText" dxfId="20424" priority="6385" operator="containsText" text="ANF">
      <x:formula>NOT(ISERROR(SEARCH("ANF",DL40)))</x:formula>
    </x:cfRule>
    <x:cfRule type="containsText" dxfId="20425" priority="6386" operator="containsText" text="DT">
      <x:formula>NOT(ISERROR(SEARCH("DT",DL40)))</x:formula>
    </x:cfRule>
    <x:cfRule type="containsText" dxfId="20426" priority="6387" operator="containsText" text="AL">
      <x:formula>NOT(ISERROR(SEARCH("AL",DL40)))</x:formula>
    </x:cfRule>
    <x:cfRule type="containsText" dxfId="20427" priority="6388" operator="containsText" text="APX">
      <x:formula>NOT(ISERROR(SEARCH("APX",DL40)))</x:formula>
    </x:cfRule>
    <x:cfRule type="containsText" dxfId="20428" priority="6389" operator="containsText" text="LSO">
      <x:formula>NOT(ISERROR(SEARCH("LSO",DL40)))</x:formula>
    </x:cfRule>
    <x:cfRule type="containsText" dxfId="20429" priority="6390" operator="containsText" text="VIT">
      <x:formula>NOT(ISERROR(SEARCH("VIT",DL40)))</x:formula>
    </x:cfRule>
    <x:cfRule type="containsText" dxfId="20430" priority="6391" operator="containsText" text="RW">
      <x:formula>NOT(ISERROR(SEARCH("RW",DL40)))</x:formula>
    </x:cfRule>
    <x:cfRule type="containsText" dxfId="20431" priority="6392" operator="containsText" text="GHQ">
      <x:formula>NOT(ISERROR(SEARCH("GHQ",DL40)))</x:formula>
    </x:cfRule>
    <x:cfRule type="containsText" dxfId="20432" priority="6393" operator="containsText" text="CoP">
      <x:formula>NOT(ISERROR(SEARCH("CoP",DL40)))</x:formula>
    </x:cfRule>
    <x:cfRule type="containsText" dxfId="20433" priority="6394" operator="containsText" text="PAO">
      <x:formula>NOT(ISERROR(SEARCH("PAO",DL40)))</x:formula>
    </x:cfRule>
  </x:conditionalFormatting>
  <x:conditionalFormatting sqref="EA40:EZ40">
    <x:cfRule type="containsText" dxfId="20415" priority="6395" operator="containsText" text="TU+">
      <x:formula>NOT(ISERROR(SEARCH("TU+",EA40)))</x:formula>
    </x:cfRule>
    <x:cfRule type="containsText" dxfId="20416" priority="6396" operator="containsText" text="trav">
      <x:formula>NOT(ISERROR(SEARCH("trav",EA40)))</x:formula>
    </x:cfRule>
    <x:cfRule type="containsText" dxfId="20417" priority="6397" operator="containsText" text="Fx">
      <x:formula>NOT(ISERROR(SEARCH("Fx",EA40)))</x:formula>
    </x:cfRule>
    <x:cfRule type="containsText" dxfId="20418" priority="6398" operator="containsText" text="Adm">
      <x:formula>NOT(ISERROR(SEARCH("Adm",EA40)))</x:formula>
    </x:cfRule>
    <x:cfRule type="containsText" dxfId="20419" priority="6399" operator="containsText" text="CT">
      <x:formula>NOT(ISERROR(SEARCH("CT",EA40)))</x:formula>
    </x:cfRule>
    <x:cfRule type="containsText" dxfId="20420" priority="6400" operator="containsText" text="HL">
      <x:formula>NOT(ISERROR(SEARCH("HL",EA40)))</x:formula>
    </x:cfRule>
    <x:cfRule type="containsText" dxfId="20421" priority="6401" operator="containsText" text="M">
      <x:formula>NOT(ISERROR(SEARCH("M",EA40)))</x:formula>
    </x:cfRule>
    <x:cfRule type="containsText" dxfId="20422" priority="6402" operator="containsText" text="sick">
      <x:formula>NOT(ISERROR(SEARCH("sick",EA40)))</x:formula>
    </x:cfRule>
    <x:cfRule type="containsText" dxfId="20423" priority="6403" operator="containsText" text="SL">
      <x:formula>NOT(ISERROR(SEARCH("SL",EA40)))</x:formula>
    </x:cfRule>
    <x:cfRule type="containsText" dxfId="20424" priority="6404" operator="containsText" text="ANF">
      <x:formula>NOT(ISERROR(SEARCH("ANF",EA40)))</x:formula>
    </x:cfRule>
    <x:cfRule type="containsText" dxfId="20425" priority="6405" operator="containsText" text="DT">
      <x:formula>NOT(ISERROR(SEARCH("DT",EA40)))</x:formula>
    </x:cfRule>
    <x:cfRule type="containsText" dxfId="20426" priority="6406" operator="containsText" text="AL">
      <x:formula>NOT(ISERROR(SEARCH("AL",EA40)))</x:formula>
    </x:cfRule>
    <x:cfRule type="containsText" dxfId="20427" priority="6407" operator="containsText" text="APX">
      <x:formula>NOT(ISERROR(SEARCH("APX",EA40)))</x:formula>
    </x:cfRule>
    <x:cfRule type="containsText" dxfId="20428" priority="6408" operator="containsText" text="LSO">
      <x:formula>NOT(ISERROR(SEARCH("LSO",EA40)))</x:formula>
    </x:cfRule>
    <x:cfRule type="containsText" dxfId="20429" priority="6409" operator="containsText" text="VIT">
      <x:formula>NOT(ISERROR(SEARCH("VIT",EA40)))</x:formula>
    </x:cfRule>
    <x:cfRule type="containsText" dxfId="20430" priority="6410" operator="containsText" text="RW">
      <x:formula>NOT(ISERROR(SEARCH("RW",EA40)))</x:formula>
    </x:cfRule>
    <x:cfRule type="containsText" dxfId="20431" priority="6411" operator="containsText" text="GHQ">
      <x:formula>NOT(ISERROR(SEARCH("GHQ",EA40)))</x:formula>
    </x:cfRule>
    <x:cfRule type="containsText" dxfId="20432" priority="6412" operator="containsText" text="CoP">
      <x:formula>NOT(ISERROR(SEARCH("CoP",EA40)))</x:formula>
    </x:cfRule>
    <x:cfRule type="containsText" dxfId="20433" priority="6413" operator="containsText" text="PAO">
      <x:formula>NOT(ISERROR(SEARCH("PAO",EA40)))</x:formula>
    </x:cfRule>
  </x:conditionalFormatting>
  <x:conditionalFormatting sqref="B41:E41">
    <x:cfRule type="containsText" dxfId="20415" priority="6414" operator="containsText" text="TU+">
      <x:formula>NOT(ISERROR(SEARCH("TU+",B41)))</x:formula>
    </x:cfRule>
    <x:cfRule type="containsText" dxfId="20416" priority="6415" operator="containsText" text="trav">
      <x:formula>NOT(ISERROR(SEARCH("trav",B41)))</x:formula>
    </x:cfRule>
    <x:cfRule type="containsText" dxfId="20417" priority="6416" operator="containsText" text="Fx">
      <x:formula>NOT(ISERROR(SEARCH("Fx",B41)))</x:formula>
    </x:cfRule>
    <x:cfRule type="containsText" dxfId="20418" priority="6417" operator="containsText" text="Adm">
      <x:formula>NOT(ISERROR(SEARCH("Adm",B41)))</x:formula>
    </x:cfRule>
    <x:cfRule type="containsText" dxfId="20419" priority="6418" operator="containsText" text="CT">
      <x:formula>NOT(ISERROR(SEARCH("CT",B41)))</x:formula>
    </x:cfRule>
    <x:cfRule type="containsText" dxfId="20420" priority="6419" operator="containsText" text="HL">
      <x:formula>NOT(ISERROR(SEARCH("HL",B41)))</x:formula>
    </x:cfRule>
    <x:cfRule type="containsText" dxfId="20421" priority="6420" operator="containsText" text="M">
      <x:formula>NOT(ISERROR(SEARCH("M",B41)))</x:formula>
    </x:cfRule>
    <x:cfRule type="containsText" dxfId="20422" priority="6421" operator="containsText" text="sick">
      <x:formula>NOT(ISERROR(SEARCH("sick",B41)))</x:formula>
    </x:cfRule>
    <x:cfRule type="containsText" dxfId="20423" priority="6422" operator="containsText" text="SL">
      <x:formula>NOT(ISERROR(SEARCH("SL",B41)))</x:formula>
    </x:cfRule>
    <x:cfRule type="containsText" dxfId="20424" priority="6423" operator="containsText" text="ANF">
      <x:formula>NOT(ISERROR(SEARCH("ANF",B41)))</x:formula>
    </x:cfRule>
    <x:cfRule type="containsText" dxfId="20425" priority="6424" operator="containsText" text="DT">
      <x:formula>NOT(ISERROR(SEARCH("DT",B41)))</x:formula>
    </x:cfRule>
    <x:cfRule type="containsText" dxfId="20426" priority="6425" operator="containsText" text="AL">
      <x:formula>NOT(ISERROR(SEARCH("AL",B41)))</x:formula>
    </x:cfRule>
    <x:cfRule type="containsText" dxfId="20427" priority="6426" operator="containsText" text="APX">
      <x:formula>NOT(ISERROR(SEARCH("APX",B41)))</x:formula>
    </x:cfRule>
    <x:cfRule type="containsText" dxfId="20428" priority="6427" operator="containsText" text="LSO">
      <x:formula>NOT(ISERROR(SEARCH("LSO",B41)))</x:formula>
    </x:cfRule>
    <x:cfRule type="containsText" dxfId="20429" priority="6428" operator="containsText" text="VIT">
      <x:formula>NOT(ISERROR(SEARCH("VIT",B41)))</x:formula>
    </x:cfRule>
    <x:cfRule type="containsText" dxfId="20430" priority="6429" operator="containsText" text="RW">
      <x:formula>NOT(ISERROR(SEARCH("RW",B41)))</x:formula>
    </x:cfRule>
    <x:cfRule type="containsText" dxfId="20431" priority="6430" operator="containsText" text="GHQ">
      <x:formula>NOT(ISERROR(SEARCH("GHQ",B41)))</x:formula>
    </x:cfRule>
    <x:cfRule type="containsText" dxfId="20432" priority="6431" operator="containsText" text="CoP">
      <x:formula>NOT(ISERROR(SEARCH("CoP",B41)))</x:formula>
    </x:cfRule>
    <x:cfRule type="containsText" dxfId="20433" priority="6432" operator="containsText" text="PAO">
      <x:formula>NOT(ISERROR(SEARCH("PAO",B41)))</x:formula>
    </x:cfRule>
  </x:conditionalFormatting>
  <x:conditionalFormatting sqref="N41:S41">
    <x:cfRule type="containsText" dxfId="20415" priority="6433" operator="containsText" text="TU+">
      <x:formula>NOT(ISERROR(SEARCH("TU+",N41)))</x:formula>
    </x:cfRule>
    <x:cfRule type="containsText" dxfId="20416" priority="6434" operator="containsText" text="trav">
      <x:formula>NOT(ISERROR(SEARCH("trav",N41)))</x:formula>
    </x:cfRule>
    <x:cfRule type="containsText" dxfId="20417" priority="6435" operator="containsText" text="Fx">
      <x:formula>NOT(ISERROR(SEARCH("Fx",N41)))</x:formula>
    </x:cfRule>
    <x:cfRule type="containsText" dxfId="20418" priority="6436" operator="containsText" text="Adm">
      <x:formula>NOT(ISERROR(SEARCH("Adm",N41)))</x:formula>
    </x:cfRule>
    <x:cfRule type="containsText" dxfId="20419" priority="6437" operator="containsText" text="CT">
      <x:formula>NOT(ISERROR(SEARCH("CT",N41)))</x:formula>
    </x:cfRule>
    <x:cfRule type="containsText" dxfId="20420" priority="6438" operator="containsText" text="HL">
      <x:formula>NOT(ISERROR(SEARCH("HL",N41)))</x:formula>
    </x:cfRule>
    <x:cfRule type="containsText" dxfId="20421" priority="6439" operator="containsText" text="M">
      <x:formula>NOT(ISERROR(SEARCH("M",N41)))</x:formula>
    </x:cfRule>
    <x:cfRule type="containsText" dxfId="20422" priority="6440" operator="containsText" text="sick">
      <x:formula>NOT(ISERROR(SEARCH("sick",N41)))</x:formula>
    </x:cfRule>
    <x:cfRule type="containsText" dxfId="20423" priority="6441" operator="containsText" text="SL">
      <x:formula>NOT(ISERROR(SEARCH("SL",N41)))</x:formula>
    </x:cfRule>
    <x:cfRule type="containsText" dxfId="20424" priority="6442" operator="containsText" text="ANF">
      <x:formula>NOT(ISERROR(SEARCH("ANF",N41)))</x:formula>
    </x:cfRule>
    <x:cfRule type="containsText" dxfId="20425" priority="6443" operator="containsText" text="DT">
      <x:formula>NOT(ISERROR(SEARCH("DT",N41)))</x:formula>
    </x:cfRule>
    <x:cfRule type="containsText" dxfId="20426" priority="6444" operator="containsText" text="AL">
      <x:formula>NOT(ISERROR(SEARCH("AL",N41)))</x:formula>
    </x:cfRule>
    <x:cfRule type="containsText" dxfId="20427" priority="6445" operator="containsText" text="APX">
      <x:formula>NOT(ISERROR(SEARCH("APX",N41)))</x:formula>
    </x:cfRule>
    <x:cfRule type="containsText" dxfId="20428" priority="6446" operator="containsText" text="LSO">
      <x:formula>NOT(ISERROR(SEARCH("LSO",N41)))</x:formula>
    </x:cfRule>
    <x:cfRule type="containsText" dxfId="20429" priority="6447" operator="containsText" text="VIT">
      <x:formula>NOT(ISERROR(SEARCH("VIT",N41)))</x:formula>
    </x:cfRule>
    <x:cfRule type="containsText" dxfId="20430" priority="6448" operator="containsText" text="RW">
      <x:formula>NOT(ISERROR(SEARCH("RW",N41)))</x:formula>
    </x:cfRule>
    <x:cfRule type="containsText" dxfId="20431" priority="6449" operator="containsText" text="GHQ">
      <x:formula>NOT(ISERROR(SEARCH("GHQ",N41)))</x:formula>
    </x:cfRule>
    <x:cfRule type="containsText" dxfId="20432" priority="6450" operator="containsText" text="CoP">
      <x:formula>NOT(ISERROR(SEARCH("CoP",N41)))</x:formula>
    </x:cfRule>
    <x:cfRule type="containsText" dxfId="20433" priority="6451" operator="containsText" text="PAO">
      <x:formula>NOT(ISERROR(SEARCH("PAO",N41)))</x:formula>
    </x:cfRule>
  </x:conditionalFormatting>
  <x:conditionalFormatting sqref="AB41:AF41">
    <x:cfRule type="containsText" dxfId="20415" priority="6452" operator="containsText" text="TU+">
      <x:formula>NOT(ISERROR(SEARCH("TU+",AB41)))</x:formula>
    </x:cfRule>
    <x:cfRule type="containsText" dxfId="20416" priority="6453" operator="containsText" text="trav">
      <x:formula>NOT(ISERROR(SEARCH("trav",AB41)))</x:formula>
    </x:cfRule>
    <x:cfRule type="containsText" dxfId="20417" priority="6454" operator="containsText" text="Fx">
      <x:formula>NOT(ISERROR(SEARCH("Fx",AB41)))</x:formula>
    </x:cfRule>
    <x:cfRule type="containsText" dxfId="20418" priority="6455" operator="containsText" text="Adm">
      <x:formula>NOT(ISERROR(SEARCH("Adm",AB41)))</x:formula>
    </x:cfRule>
    <x:cfRule type="containsText" dxfId="20419" priority="6456" operator="containsText" text="CT">
      <x:formula>NOT(ISERROR(SEARCH("CT",AB41)))</x:formula>
    </x:cfRule>
    <x:cfRule type="containsText" dxfId="20420" priority="6457" operator="containsText" text="HL">
      <x:formula>NOT(ISERROR(SEARCH("HL",AB41)))</x:formula>
    </x:cfRule>
    <x:cfRule type="containsText" dxfId="20421" priority="6458" operator="containsText" text="M">
      <x:formula>NOT(ISERROR(SEARCH("M",AB41)))</x:formula>
    </x:cfRule>
    <x:cfRule type="containsText" dxfId="20422" priority="6459" operator="containsText" text="sick">
      <x:formula>NOT(ISERROR(SEARCH("sick",AB41)))</x:formula>
    </x:cfRule>
    <x:cfRule type="containsText" dxfId="20423" priority="6460" operator="containsText" text="SL">
      <x:formula>NOT(ISERROR(SEARCH("SL",AB41)))</x:formula>
    </x:cfRule>
    <x:cfRule type="containsText" dxfId="20424" priority="6461" operator="containsText" text="ANF">
      <x:formula>NOT(ISERROR(SEARCH("ANF",AB41)))</x:formula>
    </x:cfRule>
    <x:cfRule type="containsText" dxfId="20425" priority="6462" operator="containsText" text="DT">
      <x:formula>NOT(ISERROR(SEARCH("DT",AB41)))</x:formula>
    </x:cfRule>
    <x:cfRule type="containsText" dxfId="20426" priority="6463" operator="containsText" text="AL">
      <x:formula>NOT(ISERROR(SEARCH("AL",AB41)))</x:formula>
    </x:cfRule>
    <x:cfRule type="containsText" dxfId="20427" priority="6464" operator="containsText" text="APX">
      <x:formula>NOT(ISERROR(SEARCH("APX",AB41)))</x:formula>
    </x:cfRule>
    <x:cfRule type="containsText" dxfId="20428" priority="6465" operator="containsText" text="LSO">
      <x:formula>NOT(ISERROR(SEARCH("LSO",AB41)))</x:formula>
    </x:cfRule>
    <x:cfRule type="containsText" dxfId="20429" priority="6466" operator="containsText" text="VIT">
      <x:formula>NOT(ISERROR(SEARCH("VIT",AB41)))</x:formula>
    </x:cfRule>
    <x:cfRule type="containsText" dxfId="20430" priority="6467" operator="containsText" text="RW">
      <x:formula>NOT(ISERROR(SEARCH("RW",AB41)))</x:formula>
    </x:cfRule>
    <x:cfRule type="containsText" dxfId="20431" priority="6468" operator="containsText" text="GHQ">
      <x:formula>NOT(ISERROR(SEARCH("GHQ",AB41)))</x:formula>
    </x:cfRule>
    <x:cfRule type="containsText" dxfId="20432" priority="6469" operator="containsText" text="CoP">
      <x:formula>NOT(ISERROR(SEARCH("CoP",AB41)))</x:formula>
    </x:cfRule>
    <x:cfRule type="containsText" dxfId="20433" priority="6470" operator="containsText" text="PAO">
      <x:formula>NOT(ISERROR(SEARCH("PAO",AB41)))</x:formula>
    </x:cfRule>
  </x:conditionalFormatting>
  <x:conditionalFormatting sqref="AH41:AH41">
    <x:cfRule type="containsText" dxfId="20415" priority="6471" operator="containsText" text="TU+">
      <x:formula>NOT(ISERROR(SEARCH("TU+",AH41)))</x:formula>
    </x:cfRule>
    <x:cfRule type="containsText" dxfId="20416" priority="6472" operator="containsText" text="trav">
      <x:formula>NOT(ISERROR(SEARCH("trav",AH41)))</x:formula>
    </x:cfRule>
    <x:cfRule type="containsText" dxfId="20417" priority="6473" operator="containsText" text="Fx">
      <x:formula>NOT(ISERROR(SEARCH("Fx",AH41)))</x:formula>
    </x:cfRule>
    <x:cfRule type="containsText" dxfId="20418" priority="6474" operator="containsText" text="Adm">
      <x:formula>NOT(ISERROR(SEARCH("Adm",AH41)))</x:formula>
    </x:cfRule>
    <x:cfRule type="containsText" dxfId="20419" priority="6475" operator="containsText" text="CT">
      <x:formula>NOT(ISERROR(SEARCH("CT",AH41)))</x:formula>
    </x:cfRule>
    <x:cfRule type="containsText" dxfId="20420" priority="6476" operator="containsText" text="HL">
      <x:formula>NOT(ISERROR(SEARCH("HL",AH41)))</x:formula>
    </x:cfRule>
    <x:cfRule type="containsText" dxfId="20421" priority="6477" operator="containsText" text="M">
      <x:formula>NOT(ISERROR(SEARCH("M",AH41)))</x:formula>
    </x:cfRule>
    <x:cfRule type="containsText" dxfId="20422" priority="6478" operator="containsText" text="sick">
      <x:formula>NOT(ISERROR(SEARCH("sick",AH41)))</x:formula>
    </x:cfRule>
    <x:cfRule type="containsText" dxfId="20423" priority="6479" operator="containsText" text="SL">
      <x:formula>NOT(ISERROR(SEARCH("SL",AH41)))</x:formula>
    </x:cfRule>
    <x:cfRule type="containsText" dxfId="20424" priority="6480" operator="containsText" text="ANF">
      <x:formula>NOT(ISERROR(SEARCH("ANF",AH41)))</x:formula>
    </x:cfRule>
    <x:cfRule type="containsText" dxfId="20425" priority="6481" operator="containsText" text="DT">
      <x:formula>NOT(ISERROR(SEARCH("DT",AH41)))</x:formula>
    </x:cfRule>
    <x:cfRule type="containsText" dxfId="20426" priority="6482" operator="containsText" text="AL">
      <x:formula>NOT(ISERROR(SEARCH("AL",AH41)))</x:formula>
    </x:cfRule>
    <x:cfRule type="containsText" dxfId="20427" priority="6483" operator="containsText" text="APX">
      <x:formula>NOT(ISERROR(SEARCH("APX",AH41)))</x:formula>
    </x:cfRule>
    <x:cfRule type="containsText" dxfId="20428" priority="6484" operator="containsText" text="LSO">
      <x:formula>NOT(ISERROR(SEARCH("LSO",AH41)))</x:formula>
    </x:cfRule>
    <x:cfRule type="containsText" dxfId="20429" priority="6485" operator="containsText" text="VIT">
      <x:formula>NOT(ISERROR(SEARCH("VIT",AH41)))</x:formula>
    </x:cfRule>
    <x:cfRule type="containsText" dxfId="20430" priority="6486" operator="containsText" text="RW">
      <x:formula>NOT(ISERROR(SEARCH("RW",AH41)))</x:formula>
    </x:cfRule>
    <x:cfRule type="containsText" dxfId="20431" priority="6487" operator="containsText" text="GHQ">
      <x:formula>NOT(ISERROR(SEARCH("GHQ",AH41)))</x:formula>
    </x:cfRule>
    <x:cfRule type="containsText" dxfId="20432" priority="6488" operator="containsText" text="CoP">
      <x:formula>NOT(ISERROR(SEARCH("CoP",AH41)))</x:formula>
    </x:cfRule>
    <x:cfRule type="containsText" dxfId="20433" priority="6489" operator="containsText" text="PAO">
      <x:formula>NOT(ISERROR(SEARCH("PAO",AH41)))</x:formula>
    </x:cfRule>
  </x:conditionalFormatting>
  <x:conditionalFormatting sqref="AQ41:AV41">
    <x:cfRule type="containsText" dxfId="20415" priority="6490" operator="containsText" text="TU+">
      <x:formula>NOT(ISERROR(SEARCH("TU+",AQ41)))</x:formula>
    </x:cfRule>
    <x:cfRule type="containsText" dxfId="20416" priority="6491" operator="containsText" text="trav">
      <x:formula>NOT(ISERROR(SEARCH("trav",AQ41)))</x:formula>
    </x:cfRule>
    <x:cfRule type="containsText" dxfId="20417" priority="6492" operator="containsText" text="Fx">
      <x:formula>NOT(ISERROR(SEARCH("Fx",AQ41)))</x:formula>
    </x:cfRule>
    <x:cfRule type="containsText" dxfId="20418" priority="6493" operator="containsText" text="Adm">
      <x:formula>NOT(ISERROR(SEARCH("Adm",AQ41)))</x:formula>
    </x:cfRule>
    <x:cfRule type="containsText" dxfId="20419" priority="6494" operator="containsText" text="CT">
      <x:formula>NOT(ISERROR(SEARCH("CT",AQ41)))</x:formula>
    </x:cfRule>
    <x:cfRule type="containsText" dxfId="20420" priority="6495" operator="containsText" text="HL">
      <x:formula>NOT(ISERROR(SEARCH("HL",AQ41)))</x:formula>
    </x:cfRule>
    <x:cfRule type="containsText" dxfId="20421" priority="6496" operator="containsText" text="M">
      <x:formula>NOT(ISERROR(SEARCH("M",AQ41)))</x:formula>
    </x:cfRule>
    <x:cfRule type="containsText" dxfId="20422" priority="6497" operator="containsText" text="sick">
      <x:formula>NOT(ISERROR(SEARCH("sick",AQ41)))</x:formula>
    </x:cfRule>
    <x:cfRule type="containsText" dxfId="20423" priority="6498" operator="containsText" text="SL">
      <x:formula>NOT(ISERROR(SEARCH("SL",AQ41)))</x:formula>
    </x:cfRule>
    <x:cfRule type="containsText" dxfId="20424" priority="6499" operator="containsText" text="ANF">
      <x:formula>NOT(ISERROR(SEARCH("ANF",AQ41)))</x:formula>
    </x:cfRule>
    <x:cfRule type="containsText" dxfId="20425" priority="6500" operator="containsText" text="DT">
      <x:formula>NOT(ISERROR(SEARCH("DT",AQ41)))</x:formula>
    </x:cfRule>
    <x:cfRule type="containsText" dxfId="20426" priority="6501" operator="containsText" text="AL">
      <x:formula>NOT(ISERROR(SEARCH("AL",AQ41)))</x:formula>
    </x:cfRule>
    <x:cfRule type="containsText" dxfId="20427" priority="6502" operator="containsText" text="APX">
      <x:formula>NOT(ISERROR(SEARCH("APX",AQ41)))</x:formula>
    </x:cfRule>
    <x:cfRule type="containsText" dxfId="20428" priority="6503" operator="containsText" text="LSO">
      <x:formula>NOT(ISERROR(SEARCH("LSO",AQ41)))</x:formula>
    </x:cfRule>
    <x:cfRule type="containsText" dxfId="20429" priority="6504" operator="containsText" text="VIT">
      <x:formula>NOT(ISERROR(SEARCH("VIT",AQ41)))</x:formula>
    </x:cfRule>
    <x:cfRule type="containsText" dxfId="20430" priority="6505" operator="containsText" text="RW">
      <x:formula>NOT(ISERROR(SEARCH("RW",AQ41)))</x:formula>
    </x:cfRule>
    <x:cfRule type="containsText" dxfId="20431" priority="6506" operator="containsText" text="GHQ">
      <x:formula>NOT(ISERROR(SEARCH("GHQ",AQ41)))</x:formula>
    </x:cfRule>
    <x:cfRule type="containsText" dxfId="20432" priority="6507" operator="containsText" text="CoP">
      <x:formula>NOT(ISERROR(SEARCH("CoP",AQ41)))</x:formula>
    </x:cfRule>
    <x:cfRule type="containsText" dxfId="20433" priority="6508" operator="containsText" text="PAO">
      <x:formula>NOT(ISERROR(SEARCH("PAO",AQ41)))</x:formula>
    </x:cfRule>
  </x:conditionalFormatting>
  <x:conditionalFormatting sqref="BE41:BI41">
    <x:cfRule type="containsText" dxfId="20415" priority="6509" operator="containsText" text="TU+">
      <x:formula>NOT(ISERROR(SEARCH("TU+",BE41)))</x:formula>
    </x:cfRule>
    <x:cfRule type="containsText" dxfId="20416" priority="6510" operator="containsText" text="trav">
      <x:formula>NOT(ISERROR(SEARCH("trav",BE41)))</x:formula>
    </x:cfRule>
    <x:cfRule type="containsText" dxfId="20417" priority="6511" operator="containsText" text="Fx">
      <x:formula>NOT(ISERROR(SEARCH("Fx",BE41)))</x:formula>
    </x:cfRule>
    <x:cfRule type="containsText" dxfId="20418" priority="6512" operator="containsText" text="Adm">
      <x:formula>NOT(ISERROR(SEARCH("Adm",BE41)))</x:formula>
    </x:cfRule>
    <x:cfRule type="containsText" dxfId="20419" priority="6513" operator="containsText" text="CT">
      <x:formula>NOT(ISERROR(SEARCH("CT",BE41)))</x:formula>
    </x:cfRule>
    <x:cfRule type="containsText" dxfId="20420" priority="6514" operator="containsText" text="HL">
      <x:formula>NOT(ISERROR(SEARCH("HL",BE41)))</x:formula>
    </x:cfRule>
    <x:cfRule type="containsText" dxfId="20421" priority="6515" operator="containsText" text="M">
      <x:formula>NOT(ISERROR(SEARCH("M",BE41)))</x:formula>
    </x:cfRule>
    <x:cfRule type="containsText" dxfId="20422" priority="6516" operator="containsText" text="sick">
      <x:formula>NOT(ISERROR(SEARCH("sick",BE41)))</x:formula>
    </x:cfRule>
    <x:cfRule type="containsText" dxfId="20423" priority="6517" operator="containsText" text="SL">
      <x:formula>NOT(ISERROR(SEARCH("SL",BE41)))</x:formula>
    </x:cfRule>
    <x:cfRule type="containsText" dxfId="20424" priority="6518" operator="containsText" text="ANF">
      <x:formula>NOT(ISERROR(SEARCH("ANF",BE41)))</x:formula>
    </x:cfRule>
    <x:cfRule type="containsText" dxfId="20425" priority="6519" operator="containsText" text="DT">
      <x:formula>NOT(ISERROR(SEARCH("DT",BE41)))</x:formula>
    </x:cfRule>
    <x:cfRule type="containsText" dxfId="20426" priority="6520" operator="containsText" text="AL">
      <x:formula>NOT(ISERROR(SEARCH("AL",BE41)))</x:formula>
    </x:cfRule>
    <x:cfRule type="containsText" dxfId="20427" priority="6521" operator="containsText" text="APX">
      <x:formula>NOT(ISERROR(SEARCH("APX",BE41)))</x:formula>
    </x:cfRule>
    <x:cfRule type="containsText" dxfId="20428" priority="6522" operator="containsText" text="LSO">
      <x:formula>NOT(ISERROR(SEARCH("LSO",BE41)))</x:formula>
    </x:cfRule>
    <x:cfRule type="containsText" dxfId="20429" priority="6523" operator="containsText" text="VIT">
      <x:formula>NOT(ISERROR(SEARCH("VIT",BE41)))</x:formula>
    </x:cfRule>
    <x:cfRule type="containsText" dxfId="20430" priority="6524" operator="containsText" text="RW">
      <x:formula>NOT(ISERROR(SEARCH("RW",BE41)))</x:formula>
    </x:cfRule>
    <x:cfRule type="containsText" dxfId="20431" priority="6525" operator="containsText" text="GHQ">
      <x:formula>NOT(ISERROR(SEARCH("GHQ",BE41)))</x:formula>
    </x:cfRule>
    <x:cfRule type="containsText" dxfId="20432" priority="6526" operator="containsText" text="CoP">
      <x:formula>NOT(ISERROR(SEARCH("CoP",BE41)))</x:formula>
    </x:cfRule>
    <x:cfRule type="containsText" dxfId="20433" priority="6527" operator="containsText" text="PAO">
      <x:formula>NOT(ISERROR(SEARCH("PAO",BE41)))</x:formula>
    </x:cfRule>
  </x:conditionalFormatting>
  <x:conditionalFormatting sqref="BK41:BK41">
    <x:cfRule type="containsText" dxfId="20415" priority="6528" operator="containsText" text="TU+">
      <x:formula>NOT(ISERROR(SEARCH("TU+",BK41)))</x:formula>
    </x:cfRule>
    <x:cfRule type="containsText" dxfId="20416" priority="6529" operator="containsText" text="trav">
      <x:formula>NOT(ISERROR(SEARCH("trav",BK41)))</x:formula>
    </x:cfRule>
    <x:cfRule type="containsText" dxfId="20417" priority="6530" operator="containsText" text="Fx">
      <x:formula>NOT(ISERROR(SEARCH("Fx",BK41)))</x:formula>
    </x:cfRule>
    <x:cfRule type="containsText" dxfId="20418" priority="6531" operator="containsText" text="Adm">
      <x:formula>NOT(ISERROR(SEARCH("Adm",BK41)))</x:formula>
    </x:cfRule>
    <x:cfRule type="containsText" dxfId="20419" priority="6532" operator="containsText" text="CT">
      <x:formula>NOT(ISERROR(SEARCH("CT",BK41)))</x:formula>
    </x:cfRule>
    <x:cfRule type="containsText" dxfId="20420" priority="6533" operator="containsText" text="HL">
      <x:formula>NOT(ISERROR(SEARCH("HL",BK41)))</x:formula>
    </x:cfRule>
    <x:cfRule type="containsText" dxfId="20421" priority="6534" operator="containsText" text="M">
      <x:formula>NOT(ISERROR(SEARCH("M",BK41)))</x:formula>
    </x:cfRule>
    <x:cfRule type="containsText" dxfId="20422" priority="6535" operator="containsText" text="sick">
      <x:formula>NOT(ISERROR(SEARCH("sick",BK41)))</x:formula>
    </x:cfRule>
    <x:cfRule type="containsText" dxfId="20423" priority="6536" operator="containsText" text="SL">
      <x:formula>NOT(ISERROR(SEARCH("SL",BK41)))</x:formula>
    </x:cfRule>
    <x:cfRule type="containsText" dxfId="20424" priority="6537" operator="containsText" text="ANF">
      <x:formula>NOT(ISERROR(SEARCH("ANF",BK41)))</x:formula>
    </x:cfRule>
    <x:cfRule type="containsText" dxfId="20425" priority="6538" operator="containsText" text="DT">
      <x:formula>NOT(ISERROR(SEARCH("DT",BK41)))</x:formula>
    </x:cfRule>
    <x:cfRule type="containsText" dxfId="20426" priority="6539" operator="containsText" text="AL">
      <x:formula>NOT(ISERROR(SEARCH("AL",BK41)))</x:formula>
    </x:cfRule>
    <x:cfRule type="containsText" dxfId="20427" priority="6540" operator="containsText" text="APX">
      <x:formula>NOT(ISERROR(SEARCH("APX",BK41)))</x:formula>
    </x:cfRule>
    <x:cfRule type="containsText" dxfId="20428" priority="6541" operator="containsText" text="LSO">
      <x:formula>NOT(ISERROR(SEARCH("LSO",BK41)))</x:formula>
    </x:cfRule>
    <x:cfRule type="containsText" dxfId="20429" priority="6542" operator="containsText" text="VIT">
      <x:formula>NOT(ISERROR(SEARCH("VIT",BK41)))</x:formula>
    </x:cfRule>
    <x:cfRule type="containsText" dxfId="20430" priority="6543" operator="containsText" text="RW">
      <x:formula>NOT(ISERROR(SEARCH("RW",BK41)))</x:formula>
    </x:cfRule>
    <x:cfRule type="containsText" dxfId="20431" priority="6544" operator="containsText" text="GHQ">
      <x:formula>NOT(ISERROR(SEARCH("GHQ",BK41)))</x:formula>
    </x:cfRule>
    <x:cfRule type="containsText" dxfId="20432" priority="6545" operator="containsText" text="CoP">
      <x:formula>NOT(ISERROR(SEARCH("CoP",BK41)))</x:formula>
    </x:cfRule>
    <x:cfRule type="containsText" dxfId="20433" priority="6546" operator="containsText" text="PAO">
      <x:formula>NOT(ISERROR(SEARCH("PAO",BK41)))</x:formula>
    </x:cfRule>
  </x:conditionalFormatting>
  <x:conditionalFormatting sqref="BT41:BY41">
    <x:cfRule type="containsText" dxfId="20415" priority="6547" operator="containsText" text="TU+">
      <x:formula>NOT(ISERROR(SEARCH("TU+",BT41)))</x:formula>
    </x:cfRule>
    <x:cfRule type="containsText" dxfId="20416" priority="6548" operator="containsText" text="trav">
      <x:formula>NOT(ISERROR(SEARCH("trav",BT41)))</x:formula>
    </x:cfRule>
    <x:cfRule type="containsText" dxfId="20417" priority="6549" operator="containsText" text="Fx">
      <x:formula>NOT(ISERROR(SEARCH("Fx",BT41)))</x:formula>
    </x:cfRule>
    <x:cfRule type="containsText" dxfId="20418" priority="6550" operator="containsText" text="Adm">
      <x:formula>NOT(ISERROR(SEARCH("Adm",BT41)))</x:formula>
    </x:cfRule>
    <x:cfRule type="containsText" dxfId="20419" priority="6551" operator="containsText" text="CT">
      <x:formula>NOT(ISERROR(SEARCH("CT",BT41)))</x:formula>
    </x:cfRule>
    <x:cfRule type="containsText" dxfId="20420" priority="6552" operator="containsText" text="HL">
      <x:formula>NOT(ISERROR(SEARCH("HL",BT41)))</x:formula>
    </x:cfRule>
    <x:cfRule type="containsText" dxfId="20421" priority="6553" operator="containsText" text="M">
      <x:formula>NOT(ISERROR(SEARCH("M",BT41)))</x:formula>
    </x:cfRule>
    <x:cfRule type="containsText" dxfId="20422" priority="6554" operator="containsText" text="sick">
      <x:formula>NOT(ISERROR(SEARCH("sick",BT41)))</x:formula>
    </x:cfRule>
    <x:cfRule type="containsText" dxfId="20423" priority="6555" operator="containsText" text="SL">
      <x:formula>NOT(ISERROR(SEARCH("SL",BT41)))</x:formula>
    </x:cfRule>
    <x:cfRule type="containsText" dxfId="20424" priority="6556" operator="containsText" text="ANF">
      <x:formula>NOT(ISERROR(SEARCH("ANF",BT41)))</x:formula>
    </x:cfRule>
    <x:cfRule type="containsText" dxfId="20425" priority="6557" operator="containsText" text="DT">
      <x:formula>NOT(ISERROR(SEARCH("DT",BT41)))</x:formula>
    </x:cfRule>
    <x:cfRule type="containsText" dxfId="20426" priority="6558" operator="containsText" text="AL">
      <x:formula>NOT(ISERROR(SEARCH("AL",BT41)))</x:formula>
    </x:cfRule>
    <x:cfRule type="containsText" dxfId="20427" priority="6559" operator="containsText" text="APX">
      <x:formula>NOT(ISERROR(SEARCH("APX",BT41)))</x:formula>
    </x:cfRule>
    <x:cfRule type="containsText" dxfId="20428" priority="6560" operator="containsText" text="LSO">
      <x:formula>NOT(ISERROR(SEARCH("LSO",BT41)))</x:formula>
    </x:cfRule>
    <x:cfRule type="containsText" dxfId="20429" priority="6561" operator="containsText" text="VIT">
      <x:formula>NOT(ISERROR(SEARCH("VIT",BT41)))</x:formula>
    </x:cfRule>
    <x:cfRule type="containsText" dxfId="20430" priority="6562" operator="containsText" text="RW">
      <x:formula>NOT(ISERROR(SEARCH("RW",BT41)))</x:formula>
    </x:cfRule>
    <x:cfRule type="containsText" dxfId="20431" priority="6563" operator="containsText" text="GHQ">
      <x:formula>NOT(ISERROR(SEARCH("GHQ",BT41)))</x:formula>
    </x:cfRule>
    <x:cfRule type="containsText" dxfId="20432" priority="6564" operator="containsText" text="CoP">
      <x:formula>NOT(ISERROR(SEARCH("CoP",BT41)))</x:formula>
    </x:cfRule>
    <x:cfRule type="containsText" dxfId="20433" priority="6565" operator="containsText" text="PAO">
      <x:formula>NOT(ISERROR(SEARCH("PAO",BT41)))</x:formula>
    </x:cfRule>
  </x:conditionalFormatting>
  <x:conditionalFormatting sqref="CH41:CM41">
    <x:cfRule type="containsText" dxfId="20415" priority="6566" operator="containsText" text="TU+">
      <x:formula>NOT(ISERROR(SEARCH("TU+",CH41)))</x:formula>
    </x:cfRule>
    <x:cfRule type="containsText" dxfId="20416" priority="6567" operator="containsText" text="trav">
      <x:formula>NOT(ISERROR(SEARCH("trav",CH41)))</x:formula>
    </x:cfRule>
    <x:cfRule type="containsText" dxfId="20417" priority="6568" operator="containsText" text="Fx">
      <x:formula>NOT(ISERROR(SEARCH("Fx",CH41)))</x:formula>
    </x:cfRule>
    <x:cfRule type="containsText" dxfId="20418" priority="6569" operator="containsText" text="Adm">
      <x:formula>NOT(ISERROR(SEARCH("Adm",CH41)))</x:formula>
    </x:cfRule>
    <x:cfRule type="containsText" dxfId="20419" priority="6570" operator="containsText" text="CT">
      <x:formula>NOT(ISERROR(SEARCH("CT",CH41)))</x:formula>
    </x:cfRule>
    <x:cfRule type="containsText" dxfId="20420" priority="6571" operator="containsText" text="HL">
      <x:formula>NOT(ISERROR(SEARCH("HL",CH41)))</x:formula>
    </x:cfRule>
    <x:cfRule type="containsText" dxfId="20421" priority="6572" operator="containsText" text="M">
      <x:formula>NOT(ISERROR(SEARCH("M",CH41)))</x:formula>
    </x:cfRule>
    <x:cfRule type="containsText" dxfId="20422" priority="6573" operator="containsText" text="sick">
      <x:formula>NOT(ISERROR(SEARCH("sick",CH41)))</x:formula>
    </x:cfRule>
    <x:cfRule type="containsText" dxfId="20423" priority="6574" operator="containsText" text="SL">
      <x:formula>NOT(ISERROR(SEARCH("SL",CH41)))</x:formula>
    </x:cfRule>
    <x:cfRule type="containsText" dxfId="20424" priority="6575" operator="containsText" text="ANF">
      <x:formula>NOT(ISERROR(SEARCH("ANF",CH41)))</x:formula>
    </x:cfRule>
    <x:cfRule type="containsText" dxfId="20425" priority="6576" operator="containsText" text="DT">
      <x:formula>NOT(ISERROR(SEARCH("DT",CH41)))</x:formula>
    </x:cfRule>
    <x:cfRule type="containsText" dxfId="20426" priority="6577" operator="containsText" text="AL">
      <x:formula>NOT(ISERROR(SEARCH("AL",CH41)))</x:formula>
    </x:cfRule>
    <x:cfRule type="containsText" dxfId="20427" priority="6578" operator="containsText" text="APX">
      <x:formula>NOT(ISERROR(SEARCH("APX",CH41)))</x:formula>
    </x:cfRule>
    <x:cfRule type="containsText" dxfId="20428" priority="6579" operator="containsText" text="LSO">
      <x:formula>NOT(ISERROR(SEARCH("LSO",CH41)))</x:formula>
    </x:cfRule>
    <x:cfRule type="containsText" dxfId="20429" priority="6580" operator="containsText" text="VIT">
      <x:formula>NOT(ISERROR(SEARCH("VIT",CH41)))</x:formula>
    </x:cfRule>
    <x:cfRule type="containsText" dxfId="20430" priority="6581" operator="containsText" text="RW">
      <x:formula>NOT(ISERROR(SEARCH("RW",CH41)))</x:formula>
    </x:cfRule>
    <x:cfRule type="containsText" dxfId="20431" priority="6582" operator="containsText" text="GHQ">
      <x:formula>NOT(ISERROR(SEARCH("GHQ",CH41)))</x:formula>
    </x:cfRule>
    <x:cfRule type="containsText" dxfId="20432" priority="6583" operator="containsText" text="CoP">
      <x:formula>NOT(ISERROR(SEARCH("CoP",CH41)))</x:formula>
    </x:cfRule>
    <x:cfRule type="containsText" dxfId="20433" priority="6584" operator="containsText" text="PAO">
      <x:formula>NOT(ISERROR(SEARCH("PAO",CH41)))</x:formula>
    </x:cfRule>
  </x:conditionalFormatting>
  <x:conditionalFormatting sqref="CX41:DB41">
    <x:cfRule type="containsText" dxfId="20415" priority="6585" operator="containsText" text="TU+">
      <x:formula>NOT(ISERROR(SEARCH("TU+",CX41)))</x:formula>
    </x:cfRule>
    <x:cfRule type="containsText" dxfId="20416" priority="6586" operator="containsText" text="trav">
      <x:formula>NOT(ISERROR(SEARCH("trav",CX41)))</x:formula>
    </x:cfRule>
    <x:cfRule type="containsText" dxfId="20417" priority="6587" operator="containsText" text="Fx">
      <x:formula>NOT(ISERROR(SEARCH("Fx",CX41)))</x:formula>
    </x:cfRule>
    <x:cfRule type="containsText" dxfId="20418" priority="6588" operator="containsText" text="Adm">
      <x:formula>NOT(ISERROR(SEARCH("Adm",CX41)))</x:formula>
    </x:cfRule>
    <x:cfRule type="containsText" dxfId="20419" priority="6589" operator="containsText" text="CT">
      <x:formula>NOT(ISERROR(SEARCH("CT",CX41)))</x:formula>
    </x:cfRule>
    <x:cfRule type="containsText" dxfId="20420" priority="6590" operator="containsText" text="HL">
      <x:formula>NOT(ISERROR(SEARCH("HL",CX41)))</x:formula>
    </x:cfRule>
    <x:cfRule type="containsText" dxfId="20421" priority="6591" operator="containsText" text="M">
      <x:formula>NOT(ISERROR(SEARCH("M",CX41)))</x:formula>
    </x:cfRule>
    <x:cfRule type="containsText" dxfId="20422" priority="6592" operator="containsText" text="sick">
      <x:formula>NOT(ISERROR(SEARCH("sick",CX41)))</x:formula>
    </x:cfRule>
    <x:cfRule type="containsText" dxfId="20423" priority="6593" operator="containsText" text="SL">
      <x:formula>NOT(ISERROR(SEARCH("SL",CX41)))</x:formula>
    </x:cfRule>
    <x:cfRule type="containsText" dxfId="20424" priority="6594" operator="containsText" text="ANF">
      <x:formula>NOT(ISERROR(SEARCH("ANF",CX41)))</x:formula>
    </x:cfRule>
    <x:cfRule type="containsText" dxfId="20425" priority="6595" operator="containsText" text="DT">
      <x:formula>NOT(ISERROR(SEARCH("DT",CX41)))</x:formula>
    </x:cfRule>
    <x:cfRule type="containsText" dxfId="20426" priority="6596" operator="containsText" text="AL">
      <x:formula>NOT(ISERROR(SEARCH("AL",CX41)))</x:formula>
    </x:cfRule>
    <x:cfRule type="containsText" dxfId="20427" priority="6597" operator="containsText" text="APX">
      <x:formula>NOT(ISERROR(SEARCH("APX",CX41)))</x:formula>
    </x:cfRule>
    <x:cfRule type="containsText" dxfId="20428" priority="6598" operator="containsText" text="LSO">
      <x:formula>NOT(ISERROR(SEARCH("LSO",CX41)))</x:formula>
    </x:cfRule>
    <x:cfRule type="containsText" dxfId="20429" priority="6599" operator="containsText" text="VIT">
      <x:formula>NOT(ISERROR(SEARCH("VIT",CX41)))</x:formula>
    </x:cfRule>
    <x:cfRule type="containsText" dxfId="20430" priority="6600" operator="containsText" text="RW">
      <x:formula>NOT(ISERROR(SEARCH("RW",CX41)))</x:formula>
    </x:cfRule>
    <x:cfRule type="containsText" dxfId="20431" priority="6601" operator="containsText" text="GHQ">
      <x:formula>NOT(ISERROR(SEARCH("GHQ",CX41)))</x:formula>
    </x:cfRule>
    <x:cfRule type="containsText" dxfId="20432" priority="6602" operator="containsText" text="CoP">
      <x:formula>NOT(ISERROR(SEARCH("CoP",CX41)))</x:formula>
    </x:cfRule>
    <x:cfRule type="containsText" dxfId="20433" priority="6603" operator="containsText" text="PAO">
      <x:formula>NOT(ISERROR(SEARCH("PAO",CX41)))</x:formula>
    </x:cfRule>
  </x:conditionalFormatting>
  <x:conditionalFormatting sqref="DK41:DP41">
    <x:cfRule type="containsText" dxfId="20415" priority="6604" operator="containsText" text="TU+">
      <x:formula>NOT(ISERROR(SEARCH("TU+",DK41)))</x:formula>
    </x:cfRule>
    <x:cfRule type="containsText" dxfId="20416" priority="6605" operator="containsText" text="trav">
      <x:formula>NOT(ISERROR(SEARCH("trav",DK41)))</x:formula>
    </x:cfRule>
    <x:cfRule type="containsText" dxfId="20417" priority="6606" operator="containsText" text="Fx">
      <x:formula>NOT(ISERROR(SEARCH("Fx",DK41)))</x:formula>
    </x:cfRule>
    <x:cfRule type="containsText" dxfId="20418" priority="6607" operator="containsText" text="Adm">
      <x:formula>NOT(ISERROR(SEARCH("Adm",DK41)))</x:formula>
    </x:cfRule>
    <x:cfRule type="containsText" dxfId="20419" priority="6608" operator="containsText" text="CT">
      <x:formula>NOT(ISERROR(SEARCH("CT",DK41)))</x:formula>
    </x:cfRule>
    <x:cfRule type="containsText" dxfId="20420" priority="6609" operator="containsText" text="HL">
      <x:formula>NOT(ISERROR(SEARCH("HL",DK41)))</x:formula>
    </x:cfRule>
    <x:cfRule type="containsText" dxfId="20421" priority="6610" operator="containsText" text="M">
      <x:formula>NOT(ISERROR(SEARCH("M",DK41)))</x:formula>
    </x:cfRule>
    <x:cfRule type="containsText" dxfId="20422" priority="6611" operator="containsText" text="sick">
      <x:formula>NOT(ISERROR(SEARCH("sick",DK41)))</x:formula>
    </x:cfRule>
    <x:cfRule type="containsText" dxfId="20423" priority="6612" operator="containsText" text="SL">
      <x:formula>NOT(ISERROR(SEARCH("SL",DK41)))</x:formula>
    </x:cfRule>
    <x:cfRule type="containsText" dxfId="20424" priority="6613" operator="containsText" text="ANF">
      <x:formula>NOT(ISERROR(SEARCH("ANF",DK41)))</x:formula>
    </x:cfRule>
    <x:cfRule type="containsText" dxfId="20425" priority="6614" operator="containsText" text="DT">
      <x:formula>NOT(ISERROR(SEARCH("DT",DK41)))</x:formula>
    </x:cfRule>
    <x:cfRule type="containsText" dxfId="20426" priority="6615" operator="containsText" text="AL">
      <x:formula>NOT(ISERROR(SEARCH("AL",DK41)))</x:formula>
    </x:cfRule>
    <x:cfRule type="containsText" dxfId="20427" priority="6616" operator="containsText" text="APX">
      <x:formula>NOT(ISERROR(SEARCH("APX",DK41)))</x:formula>
    </x:cfRule>
    <x:cfRule type="containsText" dxfId="20428" priority="6617" operator="containsText" text="LSO">
      <x:formula>NOT(ISERROR(SEARCH("LSO",DK41)))</x:formula>
    </x:cfRule>
    <x:cfRule type="containsText" dxfId="20429" priority="6618" operator="containsText" text="VIT">
      <x:formula>NOT(ISERROR(SEARCH("VIT",DK41)))</x:formula>
    </x:cfRule>
    <x:cfRule type="containsText" dxfId="20430" priority="6619" operator="containsText" text="RW">
      <x:formula>NOT(ISERROR(SEARCH("RW",DK41)))</x:formula>
    </x:cfRule>
    <x:cfRule type="containsText" dxfId="20431" priority="6620" operator="containsText" text="GHQ">
      <x:formula>NOT(ISERROR(SEARCH("GHQ",DK41)))</x:formula>
    </x:cfRule>
    <x:cfRule type="containsText" dxfId="20432" priority="6621" operator="containsText" text="CoP">
      <x:formula>NOT(ISERROR(SEARCH("CoP",DK41)))</x:formula>
    </x:cfRule>
    <x:cfRule type="containsText" dxfId="20433" priority="6622" operator="containsText" text="PAO">
      <x:formula>NOT(ISERROR(SEARCH("PAO",DK41)))</x:formula>
    </x:cfRule>
  </x:conditionalFormatting>
  <x:conditionalFormatting sqref="DZ41:EZ41">
    <x:cfRule type="containsText" dxfId="20415" priority="6623" operator="containsText" text="TU+">
      <x:formula>NOT(ISERROR(SEARCH("TU+",DZ41)))</x:formula>
    </x:cfRule>
    <x:cfRule type="containsText" dxfId="20416" priority="6624" operator="containsText" text="trav">
      <x:formula>NOT(ISERROR(SEARCH("trav",DZ41)))</x:formula>
    </x:cfRule>
    <x:cfRule type="containsText" dxfId="20417" priority="6625" operator="containsText" text="Fx">
      <x:formula>NOT(ISERROR(SEARCH("Fx",DZ41)))</x:formula>
    </x:cfRule>
    <x:cfRule type="containsText" dxfId="20418" priority="6626" operator="containsText" text="Adm">
      <x:formula>NOT(ISERROR(SEARCH("Adm",DZ41)))</x:formula>
    </x:cfRule>
    <x:cfRule type="containsText" dxfId="20419" priority="6627" operator="containsText" text="CT">
      <x:formula>NOT(ISERROR(SEARCH("CT",DZ41)))</x:formula>
    </x:cfRule>
    <x:cfRule type="containsText" dxfId="20420" priority="6628" operator="containsText" text="HL">
      <x:formula>NOT(ISERROR(SEARCH("HL",DZ41)))</x:formula>
    </x:cfRule>
    <x:cfRule type="containsText" dxfId="20421" priority="6629" operator="containsText" text="M">
      <x:formula>NOT(ISERROR(SEARCH("M",DZ41)))</x:formula>
    </x:cfRule>
    <x:cfRule type="containsText" dxfId="20422" priority="6630" operator="containsText" text="sick">
      <x:formula>NOT(ISERROR(SEARCH("sick",DZ41)))</x:formula>
    </x:cfRule>
    <x:cfRule type="containsText" dxfId="20423" priority="6631" operator="containsText" text="SL">
      <x:formula>NOT(ISERROR(SEARCH("SL",DZ41)))</x:formula>
    </x:cfRule>
    <x:cfRule type="containsText" dxfId="20424" priority="6632" operator="containsText" text="ANF">
      <x:formula>NOT(ISERROR(SEARCH("ANF",DZ41)))</x:formula>
    </x:cfRule>
    <x:cfRule type="containsText" dxfId="20425" priority="6633" operator="containsText" text="DT">
      <x:formula>NOT(ISERROR(SEARCH("DT",DZ41)))</x:formula>
    </x:cfRule>
    <x:cfRule type="containsText" dxfId="20426" priority="6634" operator="containsText" text="AL">
      <x:formula>NOT(ISERROR(SEARCH("AL",DZ41)))</x:formula>
    </x:cfRule>
    <x:cfRule type="containsText" dxfId="20427" priority="6635" operator="containsText" text="APX">
      <x:formula>NOT(ISERROR(SEARCH("APX",DZ41)))</x:formula>
    </x:cfRule>
    <x:cfRule type="containsText" dxfId="20428" priority="6636" operator="containsText" text="LSO">
      <x:formula>NOT(ISERROR(SEARCH("LSO",DZ41)))</x:formula>
    </x:cfRule>
    <x:cfRule type="containsText" dxfId="20429" priority="6637" operator="containsText" text="VIT">
      <x:formula>NOT(ISERROR(SEARCH("VIT",DZ41)))</x:formula>
    </x:cfRule>
    <x:cfRule type="containsText" dxfId="20430" priority="6638" operator="containsText" text="RW">
      <x:formula>NOT(ISERROR(SEARCH("RW",DZ41)))</x:formula>
    </x:cfRule>
    <x:cfRule type="containsText" dxfId="20431" priority="6639" operator="containsText" text="GHQ">
      <x:formula>NOT(ISERROR(SEARCH("GHQ",DZ41)))</x:formula>
    </x:cfRule>
    <x:cfRule type="containsText" dxfId="20432" priority="6640" operator="containsText" text="CoP">
      <x:formula>NOT(ISERROR(SEARCH("CoP",DZ41)))</x:formula>
    </x:cfRule>
    <x:cfRule type="containsText" dxfId="20433" priority="6641" operator="containsText" text="PAO">
      <x:formula>NOT(ISERROR(SEARCH("PAO",DZ41)))</x:formula>
    </x:cfRule>
  </x:conditionalFormatting>
  <x:conditionalFormatting sqref="B61:AF62">
    <x:cfRule type="containsText" dxfId="20415" priority="6642" operator="containsText" text="TU+">
      <x:formula>NOT(ISERROR(SEARCH("TU+",B61)))</x:formula>
    </x:cfRule>
    <x:cfRule type="containsText" dxfId="20416" priority="6643" operator="containsText" text="trav">
      <x:formula>NOT(ISERROR(SEARCH("trav",B61)))</x:formula>
    </x:cfRule>
    <x:cfRule type="containsText" dxfId="20417" priority="6644" operator="containsText" text="Fx">
      <x:formula>NOT(ISERROR(SEARCH("Fx",B61)))</x:formula>
    </x:cfRule>
    <x:cfRule type="containsText" dxfId="20418" priority="6645" operator="containsText" text="Adm">
      <x:formula>NOT(ISERROR(SEARCH("Adm",B61)))</x:formula>
    </x:cfRule>
    <x:cfRule type="containsText" dxfId="20419" priority="6646" operator="containsText" text="CT">
      <x:formula>NOT(ISERROR(SEARCH("CT",B61)))</x:formula>
    </x:cfRule>
    <x:cfRule type="containsText" dxfId="20420" priority="6647" operator="containsText" text="HL">
      <x:formula>NOT(ISERROR(SEARCH("HL",B61)))</x:formula>
    </x:cfRule>
    <x:cfRule type="containsText" dxfId="20421" priority="6648" operator="containsText" text="M">
      <x:formula>NOT(ISERROR(SEARCH("M",B61)))</x:formula>
    </x:cfRule>
    <x:cfRule type="containsText" dxfId="20422" priority="6649" operator="containsText" text="sick">
      <x:formula>NOT(ISERROR(SEARCH("sick",B61)))</x:formula>
    </x:cfRule>
    <x:cfRule type="containsText" dxfId="20423" priority="6650" operator="containsText" text="SL">
      <x:formula>NOT(ISERROR(SEARCH("SL",B61)))</x:formula>
    </x:cfRule>
    <x:cfRule type="containsText" dxfId="20424" priority="6651" operator="containsText" text="ANF">
      <x:formula>NOT(ISERROR(SEARCH("ANF",B61)))</x:formula>
    </x:cfRule>
    <x:cfRule type="containsText" dxfId="20425" priority="6652" operator="containsText" text="DT">
      <x:formula>NOT(ISERROR(SEARCH("DT",B61)))</x:formula>
    </x:cfRule>
    <x:cfRule type="containsText" dxfId="20426" priority="6653" operator="containsText" text="AL">
      <x:formula>NOT(ISERROR(SEARCH("AL",B61)))</x:formula>
    </x:cfRule>
    <x:cfRule type="containsText" dxfId="20427" priority="6654" operator="containsText" text="APX">
      <x:formula>NOT(ISERROR(SEARCH("APX",B61)))</x:formula>
    </x:cfRule>
    <x:cfRule type="containsText" dxfId="20428" priority="6655" operator="containsText" text="LSO">
      <x:formula>NOT(ISERROR(SEARCH("LSO",B61)))</x:formula>
    </x:cfRule>
    <x:cfRule type="containsText" dxfId="20429" priority="6656" operator="containsText" text="VIT">
      <x:formula>NOT(ISERROR(SEARCH("VIT",B61)))</x:formula>
    </x:cfRule>
    <x:cfRule type="containsText" dxfId="20430" priority="6657" operator="containsText" text="RW">
      <x:formula>NOT(ISERROR(SEARCH("RW",B61)))</x:formula>
    </x:cfRule>
    <x:cfRule type="containsText" dxfId="20431" priority="6658" operator="containsText" text="GHQ">
      <x:formula>NOT(ISERROR(SEARCH("GHQ",B61)))</x:formula>
    </x:cfRule>
    <x:cfRule type="containsText" dxfId="20432" priority="6659" operator="containsText" text="CoP">
      <x:formula>NOT(ISERROR(SEARCH("CoP",B61)))</x:formula>
    </x:cfRule>
    <x:cfRule type="containsText" dxfId="20433" priority="6660" operator="containsText" text="PAO">
      <x:formula>NOT(ISERROR(SEARCH("PAO",B61)))</x:formula>
    </x:cfRule>
  </x:conditionalFormatting>
  <x:conditionalFormatting sqref="H44:M44">
    <x:cfRule type="containsText" dxfId="20415" priority="6661" operator="containsText" text="TU+">
      <x:formula>NOT(ISERROR(SEARCH("TU+",H44)))</x:formula>
    </x:cfRule>
    <x:cfRule type="containsText" dxfId="20416" priority="6662" operator="containsText" text="trav">
      <x:formula>NOT(ISERROR(SEARCH("trav",H44)))</x:formula>
    </x:cfRule>
    <x:cfRule type="containsText" dxfId="20417" priority="6663" operator="containsText" text="Fx">
      <x:formula>NOT(ISERROR(SEARCH("Fx",H44)))</x:formula>
    </x:cfRule>
    <x:cfRule type="containsText" dxfId="20418" priority="6664" operator="containsText" text="Adm">
      <x:formula>NOT(ISERROR(SEARCH("Adm",H44)))</x:formula>
    </x:cfRule>
    <x:cfRule type="containsText" dxfId="20419" priority="6665" operator="containsText" text="CT">
      <x:formula>NOT(ISERROR(SEARCH("CT",H44)))</x:formula>
    </x:cfRule>
    <x:cfRule type="containsText" dxfId="20420" priority="6666" operator="containsText" text="HL">
      <x:formula>NOT(ISERROR(SEARCH("HL",H44)))</x:formula>
    </x:cfRule>
    <x:cfRule type="containsText" dxfId="20421" priority="6667" operator="containsText" text="M">
      <x:formula>NOT(ISERROR(SEARCH("M",H44)))</x:formula>
    </x:cfRule>
    <x:cfRule type="containsText" dxfId="20422" priority="6668" operator="containsText" text="sick">
      <x:formula>NOT(ISERROR(SEARCH("sick",H44)))</x:formula>
    </x:cfRule>
    <x:cfRule type="containsText" dxfId="20423" priority="6669" operator="containsText" text="SL">
      <x:formula>NOT(ISERROR(SEARCH("SL",H44)))</x:formula>
    </x:cfRule>
    <x:cfRule type="containsText" dxfId="20424" priority="6670" operator="containsText" text="ANF">
      <x:formula>NOT(ISERROR(SEARCH("ANF",H44)))</x:formula>
    </x:cfRule>
    <x:cfRule type="containsText" dxfId="20425" priority="6671" operator="containsText" text="DT">
      <x:formula>NOT(ISERROR(SEARCH("DT",H44)))</x:formula>
    </x:cfRule>
    <x:cfRule type="containsText" dxfId="20426" priority="6672" operator="containsText" text="AL">
      <x:formula>NOT(ISERROR(SEARCH("AL",H44)))</x:formula>
    </x:cfRule>
    <x:cfRule type="containsText" dxfId="20427" priority="6673" operator="containsText" text="APX">
      <x:formula>NOT(ISERROR(SEARCH("APX",H44)))</x:formula>
    </x:cfRule>
    <x:cfRule type="containsText" dxfId="20428" priority="6674" operator="containsText" text="LSO">
      <x:formula>NOT(ISERROR(SEARCH("LSO",H44)))</x:formula>
    </x:cfRule>
    <x:cfRule type="containsText" dxfId="20429" priority="6675" operator="containsText" text="VIT">
      <x:formula>NOT(ISERROR(SEARCH("VIT",H44)))</x:formula>
    </x:cfRule>
    <x:cfRule type="containsText" dxfId="20430" priority="6676" operator="containsText" text="RW">
      <x:formula>NOT(ISERROR(SEARCH("RW",H44)))</x:formula>
    </x:cfRule>
    <x:cfRule type="containsText" dxfId="20431" priority="6677" operator="containsText" text="GHQ">
      <x:formula>NOT(ISERROR(SEARCH("GHQ",H44)))</x:formula>
    </x:cfRule>
    <x:cfRule type="containsText" dxfId="20432" priority="6678" operator="containsText" text="CoP">
      <x:formula>NOT(ISERROR(SEARCH("CoP",H44)))</x:formula>
    </x:cfRule>
    <x:cfRule type="containsText" dxfId="20433" priority="6679" operator="containsText" text="PAO">
      <x:formula>NOT(ISERROR(SEARCH("PAO",H44)))</x:formula>
    </x:cfRule>
  </x:conditionalFormatting>
  <x:conditionalFormatting sqref="V44:AA44">
    <x:cfRule type="containsText" dxfId="20415" priority="6680" operator="containsText" text="TU+">
      <x:formula>NOT(ISERROR(SEARCH("TU+",V44)))</x:formula>
    </x:cfRule>
    <x:cfRule type="containsText" dxfId="20416" priority="6681" operator="containsText" text="trav">
      <x:formula>NOT(ISERROR(SEARCH("trav",V44)))</x:formula>
    </x:cfRule>
    <x:cfRule type="containsText" dxfId="20417" priority="6682" operator="containsText" text="Fx">
      <x:formula>NOT(ISERROR(SEARCH("Fx",V44)))</x:formula>
    </x:cfRule>
    <x:cfRule type="containsText" dxfId="20418" priority="6683" operator="containsText" text="Adm">
      <x:formula>NOT(ISERROR(SEARCH("Adm",V44)))</x:formula>
    </x:cfRule>
    <x:cfRule type="containsText" dxfId="20419" priority="6684" operator="containsText" text="CT">
      <x:formula>NOT(ISERROR(SEARCH("CT",V44)))</x:formula>
    </x:cfRule>
    <x:cfRule type="containsText" dxfId="20420" priority="6685" operator="containsText" text="HL">
      <x:formula>NOT(ISERROR(SEARCH("HL",V44)))</x:formula>
    </x:cfRule>
    <x:cfRule type="containsText" dxfId="20421" priority="6686" operator="containsText" text="M">
      <x:formula>NOT(ISERROR(SEARCH("M",V44)))</x:formula>
    </x:cfRule>
    <x:cfRule type="containsText" dxfId="20422" priority="6687" operator="containsText" text="sick">
      <x:formula>NOT(ISERROR(SEARCH("sick",V44)))</x:formula>
    </x:cfRule>
    <x:cfRule type="containsText" dxfId="20423" priority="6688" operator="containsText" text="SL">
      <x:formula>NOT(ISERROR(SEARCH("SL",V44)))</x:formula>
    </x:cfRule>
    <x:cfRule type="containsText" dxfId="20424" priority="6689" operator="containsText" text="ANF">
      <x:formula>NOT(ISERROR(SEARCH("ANF",V44)))</x:formula>
    </x:cfRule>
    <x:cfRule type="containsText" dxfId="20425" priority="6690" operator="containsText" text="DT">
      <x:formula>NOT(ISERROR(SEARCH("DT",V44)))</x:formula>
    </x:cfRule>
    <x:cfRule type="containsText" dxfId="20426" priority="6691" operator="containsText" text="AL">
      <x:formula>NOT(ISERROR(SEARCH("AL",V44)))</x:formula>
    </x:cfRule>
    <x:cfRule type="containsText" dxfId="20427" priority="6692" operator="containsText" text="APX">
      <x:formula>NOT(ISERROR(SEARCH("APX",V44)))</x:formula>
    </x:cfRule>
    <x:cfRule type="containsText" dxfId="20428" priority="6693" operator="containsText" text="LSO">
      <x:formula>NOT(ISERROR(SEARCH("LSO",V44)))</x:formula>
    </x:cfRule>
    <x:cfRule type="containsText" dxfId="20429" priority="6694" operator="containsText" text="VIT">
      <x:formula>NOT(ISERROR(SEARCH("VIT",V44)))</x:formula>
    </x:cfRule>
    <x:cfRule type="containsText" dxfId="20430" priority="6695" operator="containsText" text="RW">
      <x:formula>NOT(ISERROR(SEARCH("RW",V44)))</x:formula>
    </x:cfRule>
    <x:cfRule type="containsText" dxfId="20431" priority="6696" operator="containsText" text="GHQ">
      <x:formula>NOT(ISERROR(SEARCH("GHQ",V44)))</x:formula>
    </x:cfRule>
    <x:cfRule type="containsText" dxfId="20432" priority="6697" operator="containsText" text="CoP">
      <x:formula>NOT(ISERROR(SEARCH("CoP",V44)))</x:formula>
    </x:cfRule>
    <x:cfRule type="containsText" dxfId="20433" priority="6698" operator="containsText" text="PAO">
      <x:formula>NOT(ISERROR(SEARCH("PAO",V44)))</x:formula>
    </x:cfRule>
  </x:conditionalFormatting>
  <x:conditionalFormatting sqref="AH61:BI62">
    <x:cfRule type="containsText" dxfId="20415" priority="6699" operator="containsText" text="TU+">
      <x:formula>NOT(ISERROR(SEARCH("TU+",AH61)))</x:formula>
    </x:cfRule>
    <x:cfRule type="containsText" dxfId="20416" priority="6700" operator="containsText" text="trav">
      <x:formula>NOT(ISERROR(SEARCH("trav",AH61)))</x:formula>
    </x:cfRule>
    <x:cfRule type="containsText" dxfId="20417" priority="6701" operator="containsText" text="Fx">
      <x:formula>NOT(ISERROR(SEARCH("Fx",AH61)))</x:formula>
    </x:cfRule>
    <x:cfRule type="containsText" dxfId="20418" priority="6702" operator="containsText" text="Adm">
      <x:formula>NOT(ISERROR(SEARCH("Adm",AH61)))</x:formula>
    </x:cfRule>
    <x:cfRule type="containsText" dxfId="20419" priority="6703" operator="containsText" text="CT">
      <x:formula>NOT(ISERROR(SEARCH("CT",AH61)))</x:formula>
    </x:cfRule>
    <x:cfRule type="containsText" dxfId="20420" priority="6704" operator="containsText" text="HL">
      <x:formula>NOT(ISERROR(SEARCH("HL",AH61)))</x:formula>
    </x:cfRule>
    <x:cfRule type="containsText" dxfId="20421" priority="6705" operator="containsText" text="M">
      <x:formula>NOT(ISERROR(SEARCH("M",AH61)))</x:formula>
    </x:cfRule>
    <x:cfRule type="containsText" dxfId="20422" priority="6706" operator="containsText" text="sick">
      <x:formula>NOT(ISERROR(SEARCH("sick",AH61)))</x:formula>
    </x:cfRule>
    <x:cfRule type="containsText" dxfId="20423" priority="6707" operator="containsText" text="SL">
      <x:formula>NOT(ISERROR(SEARCH("SL",AH61)))</x:formula>
    </x:cfRule>
    <x:cfRule type="containsText" dxfId="20424" priority="6708" operator="containsText" text="ANF">
      <x:formula>NOT(ISERROR(SEARCH("ANF",AH61)))</x:formula>
    </x:cfRule>
    <x:cfRule type="containsText" dxfId="20425" priority="6709" operator="containsText" text="DT">
      <x:formula>NOT(ISERROR(SEARCH("DT",AH61)))</x:formula>
    </x:cfRule>
    <x:cfRule type="containsText" dxfId="20426" priority="6710" operator="containsText" text="AL">
      <x:formula>NOT(ISERROR(SEARCH("AL",AH61)))</x:formula>
    </x:cfRule>
    <x:cfRule type="containsText" dxfId="20427" priority="6711" operator="containsText" text="APX">
      <x:formula>NOT(ISERROR(SEARCH("APX",AH61)))</x:formula>
    </x:cfRule>
    <x:cfRule type="containsText" dxfId="20428" priority="6712" operator="containsText" text="LSO">
      <x:formula>NOT(ISERROR(SEARCH("LSO",AH61)))</x:formula>
    </x:cfRule>
    <x:cfRule type="containsText" dxfId="20429" priority="6713" operator="containsText" text="VIT">
      <x:formula>NOT(ISERROR(SEARCH("VIT",AH61)))</x:formula>
    </x:cfRule>
    <x:cfRule type="containsText" dxfId="20430" priority="6714" operator="containsText" text="RW">
      <x:formula>NOT(ISERROR(SEARCH("RW",AH61)))</x:formula>
    </x:cfRule>
    <x:cfRule type="containsText" dxfId="20431" priority="6715" operator="containsText" text="GHQ">
      <x:formula>NOT(ISERROR(SEARCH("GHQ",AH61)))</x:formula>
    </x:cfRule>
    <x:cfRule type="containsText" dxfId="20432" priority="6716" operator="containsText" text="CoP">
      <x:formula>NOT(ISERROR(SEARCH("CoP",AH61)))</x:formula>
    </x:cfRule>
    <x:cfRule type="containsText" dxfId="20433" priority="6717" operator="containsText" text="PAO">
      <x:formula>NOT(ISERROR(SEARCH("PAO",AH61)))</x:formula>
    </x:cfRule>
  </x:conditionalFormatting>
  <x:conditionalFormatting sqref="AK44:AP44">
    <x:cfRule type="containsText" dxfId="20415" priority="6718" operator="containsText" text="TU+">
      <x:formula>NOT(ISERROR(SEARCH("TU+",AK44)))</x:formula>
    </x:cfRule>
    <x:cfRule type="containsText" dxfId="20416" priority="6719" operator="containsText" text="trav">
      <x:formula>NOT(ISERROR(SEARCH("trav",AK44)))</x:formula>
    </x:cfRule>
    <x:cfRule type="containsText" dxfId="20417" priority="6720" operator="containsText" text="Fx">
      <x:formula>NOT(ISERROR(SEARCH("Fx",AK44)))</x:formula>
    </x:cfRule>
    <x:cfRule type="containsText" dxfId="20418" priority="6721" operator="containsText" text="Adm">
      <x:formula>NOT(ISERROR(SEARCH("Adm",AK44)))</x:formula>
    </x:cfRule>
    <x:cfRule type="containsText" dxfId="20419" priority="6722" operator="containsText" text="CT">
      <x:formula>NOT(ISERROR(SEARCH("CT",AK44)))</x:formula>
    </x:cfRule>
    <x:cfRule type="containsText" dxfId="20420" priority="6723" operator="containsText" text="HL">
      <x:formula>NOT(ISERROR(SEARCH("HL",AK44)))</x:formula>
    </x:cfRule>
    <x:cfRule type="containsText" dxfId="20421" priority="6724" operator="containsText" text="M">
      <x:formula>NOT(ISERROR(SEARCH("M",AK44)))</x:formula>
    </x:cfRule>
    <x:cfRule type="containsText" dxfId="20422" priority="6725" operator="containsText" text="sick">
      <x:formula>NOT(ISERROR(SEARCH("sick",AK44)))</x:formula>
    </x:cfRule>
    <x:cfRule type="containsText" dxfId="20423" priority="6726" operator="containsText" text="SL">
      <x:formula>NOT(ISERROR(SEARCH("SL",AK44)))</x:formula>
    </x:cfRule>
    <x:cfRule type="containsText" dxfId="20424" priority="6727" operator="containsText" text="ANF">
      <x:formula>NOT(ISERROR(SEARCH("ANF",AK44)))</x:formula>
    </x:cfRule>
    <x:cfRule type="containsText" dxfId="20425" priority="6728" operator="containsText" text="DT">
      <x:formula>NOT(ISERROR(SEARCH("DT",AK44)))</x:formula>
    </x:cfRule>
    <x:cfRule type="containsText" dxfId="20426" priority="6729" operator="containsText" text="AL">
      <x:formula>NOT(ISERROR(SEARCH("AL",AK44)))</x:formula>
    </x:cfRule>
    <x:cfRule type="containsText" dxfId="20427" priority="6730" operator="containsText" text="APX">
      <x:formula>NOT(ISERROR(SEARCH("APX",AK44)))</x:formula>
    </x:cfRule>
    <x:cfRule type="containsText" dxfId="20428" priority="6731" operator="containsText" text="LSO">
      <x:formula>NOT(ISERROR(SEARCH("LSO",AK44)))</x:formula>
    </x:cfRule>
    <x:cfRule type="containsText" dxfId="20429" priority="6732" operator="containsText" text="VIT">
      <x:formula>NOT(ISERROR(SEARCH("VIT",AK44)))</x:formula>
    </x:cfRule>
    <x:cfRule type="containsText" dxfId="20430" priority="6733" operator="containsText" text="RW">
      <x:formula>NOT(ISERROR(SEARCH("RW",AK44)))</x:formula>
    </x:cfRule>
    <x:cfRule type="containsText" dxfId="20431" priority="6734" operator="containsText" text="GHQ">
      <x:formula>NOT(ISERROR(SEARCH("GHQ",AK44)))</x:formula>
    </x:cfRule>
    <x:cfRule type="containsText" dxfId="20432" priority="6735" operator="containsText" text="CoP">
      <x:formula>NOT(ISERROR(SEARCH("CoP",AK44)))</x:formula>
    </x:cfRule>
    <x:cfRule type="containsText" dxfId="20433" priority="6736" operator="containsText" text="PAO">
      <x:formula>NOT(ISERROR(SEARCH("PAO",AK44)))</x:formula>
    </x:cfRule>
  </x:conditionalFormatting>
  <x:conditionalFormatting sqref="AY44:BD44">
    <x:cfRule type="containsText" dxfId="20415" priority="6737" operator="containsText" text="TU+">
      <x:formula>NOT(ISERROR(SEARCH("TU+",AY44)))</x:formula>
    </x:cfRule>
    <x:cfRule type="containsText" dxfId="20416" priority="6738" operator="containsText" text="trav">
      <x:formula>NOT(ISERROR(SEARCH("trav",AY44)))</x:formula>
    </x:cfRule>
    <x:cfRule type="containsText" dxfId="20417" priority="6739" operator="containsText" text="Fx">
      <x:formula>NOT(ISERROR(SEARCH("Fx",AY44)))</x:formula>
    </x:cfRule>
    <x:cfRule type="containsText" dxfId="20418" priority="6740" operator="containsText" text="Adm">
      <x:formula>NOT(ISERROR(SEARCH("Adm",AY44)))</x:formula>
    </x:cfRule>
    <x:cfRule type="containsText" dxfId="20419" priority="6741" operator="containsText" text="CT">
      <x:formula>NOT(ISERROR(SEARCH("CT",AY44)))</x:formula>
    </x:cfRule>
    <x:cfRule type="containsText" dxfId="20420" priority="6742" operator="containsText" text="HL">
      <x:formula>NOT(ISERROR(SEARCH("HL",AY44)))</x:formula>
    </x:cfRule>
    <x:cfRule type="containsText" dxfId="20421" priority="6743" operator="containsText" text="M">
      <x:formula>NOT(ISERROR(SEARCH("M",AY44)))</x:formula>
    </x:cfRule>
    <x:cfRule type="containsText" dxfId="20422" priority="6744" operator="containsText" text="sick">
      <x:formula>NOT(ISERROR(SEARCH("sick",AY44)))</x:formula>
    </x:cfRule>
    <x:cfRule type="containsText" dxfId="20423" priority="6745" operator="containsText" text="SL">
      <x:formula>NOT(ISERROR(SEARCH("SL",AY44)))</x:formula>
    </x:cfRule>
    <x:cfRule type="containsText" dxfId="20424" priority="6746" operator="containsText" text="ANF">
      <x:formula>NOT(ISERROR(SEARCH("ANF",AY44)))</x:formula>
    </x:cfRule>
    <x:cfRule type="containsText" dxfId="20425" priority="6747" operator="containsText" text="DT">
      <x:formula>NOT(ISERROR(SEARCH("DT",AY44)))</x:formula>
    </x:cfRule>
    <x:cfRule type="containsText" dxfId="20426" priority="6748" operator="containsText" text="AL">
      <x:formula>NOT(ISERROR(SEARCH("AL",AY44)))</x:formula>
    </x:cfRule>
    <x:cfRule type="containsText" dxfId="20427" priority="6749" operator="containsText" text="APX">
      <x:formula>NOT(ISERROR(SEARCH("APX",AY44)))</x:formula>
    </x:cfRule>
    <x:cfRule type="containsText" dxfId="20428" priority="6750" operator="containsText" text="LSO">
      <x:formula>NOT(ISERROR(SEARCH("LSO",AY44)))</x:formula>
    </x:cfRule>
    <x:cfRule type="containsText" dxfId="20429" priority="6751" operator="containsText" text="VIT">
      <x:formula>NOT(ISERROR(SEARCH("VIT",AY44)))</x:formula>
    </x:cfRule>
    <x:cfRule type="containsText" dxfId="20430" priority="6752" operator="containsText" text="RW">
      <x:formula>NOT(ISERROR(SEARCH("RW",AY44)))</x:formula>
    </x:cfRule>
    <x:cfRule type="containsText" dxfId="20431" priority="6753" operator="containsText" text="GHQ">
      <x:formula>NOT(ISERROR(SEARCH("GHQ",AY44)))</x:formula>
    </x:cfRule>
    <x:cfRule type="containsText" dxfId="20432" priority="6754" operator="containsText" text="CoP">
      <x:formula>NOT(ISERROR(SEARCH("CoP",AY44)))</x:formula>
    </x:cfRule>
    <x:cfRule type="containsText" dxfId="20433" priority="6755" operator="containsText" text="PAO">
      <x:formula>NOT(ISERROR(SEARCH("PAO",AY44)))</x:formula>
    </x:cfRule>
  </x:conditionalFormatting>
  <x:conditionalFormatting sqref="BK61:CO62">
    <x:cfRule type="containsText" dxfId="20415" priority="6756" operator="containsText" text="TU+">
      <x:formula>NOT(ISERROR(SEARCH("TU+",BK61)))</x:formula>
    </x:cfRule>
    <x:cfRule type="containsText" dxfId="20416" priority="6757" operator="containsText" text="trav">
      <x:formula>NOT(ISERROR(SEARCH("trav",BK61)))</x:formula>
    </x:cfRule>
    <x:cfRule type="containsText" dxfId="20417" priority="6758" operator="containsText" text="Fx">
      <x:formula>NOT(ISERROR(SEARCH("Fx",BK61)))</x:formula>
    </x:cfRule>
    <x:cfRule type="containsText" dxfId="20418" priority="6759" operator="containsText" text="Adm">
      <x:formula>NOT(ISERROR(SEARCH("Adm",BK61)))</x:formula>
    </x:cfRule>
    <x:cfRule type="containsText" dxfId="20419" priority="6760" operator="containsText" text="CT">
      <x:formula>NOT(ISERROR(SEARCH("CT",BK61)))</x:formula>
    </x:cfRule>
    <x:cfRule type="containsText" dxfId="20420" priority="6761" operator="containsText" text="HL">
      <x:formula>NOT(ISERROR(SEARCH("HL",BK61)))</x:formula>
    </x:cfRule>
    <x:cfRule type="containsText" dxfId="20421" priority="6762" operator="containsText" text="M">
      <x:formula>NOT(ISERROR(SEARCH("M",BK61)))</x:formula>
    </x:cfRule>
    <x:cfRule type="containsText" dxfId="20422" priority="6763" operator="containsText" text="sick">
      <x:formula>NOT(ISERROR(SEARCH("sick",BK61)))</x:formula>
    </x:cfRule>
    <x:cfRule type="containsText" dxfId="20423" priority="6764" operator="containsText" text="SL">
      <x:formula>NOT(ISERROR(SEARCH("SL",BK61)))</x:formula>
    </x:cfRule>
    <x:cfRule type="containsText" dxfId="20424" priority="6765" operator="containsText" text="ANF">
      <x:formula>NOT(ISERROR(SEARCH("ANF",BK61)))</x:formula>
    </x:cfRule>
    <x:cfRule type="containsText" dxfId="20425" priority="6766" operator="containsText" text="DT">
      <x:formula>NOT(ISERROR(SEARCH("DT",BK61)))</x:formula>
    </x:cfRule>
    <x:cfRule type="containsText" dxfId="20426" priority="6767" operator="containsText" text="AL">
      <x:formula>NOT(ISERROR(SEARCH("AL",BK61)))</x:formula>
    </x:cfRule>
    <x:cfRule type="containsText" dxfId="20427" priority="6768" operator="containsText" text="APX">
      <x:formula>NOT(ISERROR(SEARCH("APX",BK61)))</x:formula>
    </x:cfRule>
    <x:cfRule type="containsText" dxfId="20428" priority="6769" operator="containsText" text="LSO">
      <x:formula>NOT(ISERROR(SEARCH("LSO",BK61)))</x:formula>
    </x:cfRule>
    <x:cfRule type="containsText" dxfId="20429" priority="6770" operator="containsText" text="VIT">
      <x:formula>NOT(ISERROR(SEARCH("VIT",BK61)))</x:formula>
    </x:cfRule>
    <x:cfRule type="containsText" dxfId="20430" priority="6771" operator="containsText" text="RW">
      <x:formula>NOT(ISERROR(SEARCH("RW",BK61)))</x:formula>
    </x:cfRule>
    <x:cfRule type="containsText" dxfId="20431" priority="6772" operator="containsText" text="GHQ">
      <x:formula>NOT(ISERROR(SEARCH("GHQ",BK61)))</x:formula>
    </x:cfRule>
    <x:cfRule type="containsText" dxfId="20432" priority="6773" operator="containsText" text="CoP">
      <x:formula>NOT(ISERROR(SEARCH("CoP",BK61)))</x:formula>
    </x:cfRule>
    <x:cfRule type="containsText" dxfId="20433" priority="6774" operator="containsText" text="PAO">
      <x:formula>NOT(ISERROR(SEARCH("PAO",BK61)))</x:formula>
    </x:cfRule>
  </x:conditionalFormatting>
  <x:conditionalFormatting sqref="BN44:BS44">
    <x:cfRule type="containsText" dxfId="20415" priority="6775" operator="containsText" text="TU+">
      <x:formula>NOT(ISERROR(SEARCH("TU+",BN44)))</x:formula>
    </x:cfRule>
    <x:cfRule type="containsText" dxfId="20416" priority="6776" operator="containsText" text="trav">
      <x:formula>NOT(ISERROR(SEARCH("trav",BN44)))</x:formula>
    </x:cfRule>
    <x:cfRule type="containsText" dxfId="20417" priority="6777" operator="containsText" text="Fx">
      <x:formula>NOT(ISERROR(SEARCH("Fx",BN44)))</x:formula>
    </x:cfRule>
    <x:cfRule type="containsText" dxfId="20418" priority="6778" operator="containsText" text="Adm">
      <x:formula>NOT(ISERROR(SEARCH("Adm",BN44)))</x:formula>
    </x:cfRule>
    <x:cfRule type="containsText" dxfId="20419" priority="6779" operator="containsText" text="CT">
      <x:formula>NOT(ISERROR(SEARCH("CT",BN44)))</x:formula>
    </x:cfRule>
    <x:cfRule type="containsText" dxfId="20420" priority="6780" operator="containsText" text="HL">
      <x:formula>NOT(ISERROR(SEARCH("HL",BN44)))</x:formula>
    </x:cfRule>
    <x:cfRule type="containsText" dxfId="20421" priority="6781" operator="containsText" text="M">
      <x:formula>NOT(ISERROR(SEARCH("M",BN44)))</x:formula>
    </x:cfRule>
    <x:cfRule type="containsText" dxfId="20422" priority="6782" operator="containsText" text="sick">
      <x:formula>NOT(ISERROR(SEARCH("sick",BN44)))</x:formula>
    </x:cfRule>
    <x:cfRule type="containsText" dxfId="20423" priority="6783" operator="containsText" text="SL">
      <x:formula>NOT(ISERROR(SEARCH("SL",BN44)))</x:formula>
    </x:cfRule>
    <x:cfRule type="containsText" dxfId="20424" priority="6784" operator="containsText" text="ANF">
      <x:formula>NOT(ISERROR(SEARCH("ANF",BN44)))</x:formula>
    </x:cfRule>
    <x:cfRule type="containsText" dxfId="20425" priority="6785" operator="containsText" text="DT">
      <x:formula>NOT(ISERROR(SEARCH("DT",BN44)))</x:formula>
    </x:cfRule>
    <x:cfRule type="containsText" dxfId="20426" priority="6786" operator="containsText" text="AL">
      <x:formula>NOT(ISERROR(SEARCH("AL",BN44)))</x:formula>
    </x:cfRule>
    <x:cfRule type="containsText" dxfId="20427" priority="6787" operator="containsText" text="APX">
      <x:formula>NOT(ISERROR(SEARCH("APX",BN44)))</x:formula>
    </x:cfRule>
    <x:cfRule type="containsText" dxfId="20428" priority="6788" operator="containsText" text="LSO">
      <x:formula>NOT(ISERROR(SEARCH("LSO",BN44)))</x:formula>
    </x:cfRule>
    <x:cfRule type="containsText" dxfId="20429" priority="6789" operator="containsText" text="VIT">
      <x:formula>NOT(ISERROR(SEARCH("VIT",BN44)))</x:formula>
    </x:cfRule>
    <x:cfRule type="containsText" dxfId="20430" priority="6790" operator="containsText" text="RW">
      <x:formula>NOT(ISERROR(SEARCH("RW",BN44)))</x:formula>
    </x:cfRule>
    <x:cfRule type="containsText" dxfId="20431" priority="6791" operator="containsText" text="GHQ">
      <x:formula>NOT(ISERROR(SEARCH("GHQ",BN44)))</x:formula>
    </x:cfRule>
    <x:cfRule type="containsText" dxfId="20432" priority="6792" operator="containsText" text="CoP">
      <x:formula>NOT(ISERROR(SEARCH("CoP",BN44)))</x:formula>
    </x:cfRule>
    <x:cfRule type="containsText" dxfId="20433" priority="6793" operator="containsText" text="PAO">
      <x:formula>NOT(ISERROR(SEARCH("PAO",BN44)))</x:formula>
    </x:cfRule>
  </x:conditionalFormatting>
  <x:conditionalFormatting sqref="CB44:CG44">
    <x:cfRule type="containsText" dxfId="20415" priority="6794" operator="containsText" text="TU+">
      <x:formula>NOT(ISERROR(SEARCH("TU+",CB44)))</x:formula>
    </x:cfRule>
    <x:cfRule type="containsText" dxfId="20416" priority="6795" operator="containsText" text="trav">
      <x:formula>NOT(ISERROR(SEARCH("trav",CB44)))</x:formula>
    </x:cfRule>
    <x:cfRule type="containsText" dxfId="20417" priority="6796" operator="containsText" text="Fx">
      <x:formula>NOT(ISERROR(SEARCH("Fx",CB44)))</x:formula>
    </x:cfRule>
    <x:cfRule type="containsText" dxfId="20418" priority="6797" operator="containsText" text="Adm">
      <x:formula>NOT(ISERROR(SEARCH("Adm",CB44)))</x:formula>
    </x:cfRule>
    <x:cfRule type="containsText" dxfId="20419" priority="6798" operator="containsText" text="CT">
      <x:formula>NOT(ISERROR(SEARCH("CT",CB44)))</x:formula>
    </x:cfRule>
    <x:cfRule type="containsText" dxfId="20420" priority="6799" operator="containsText" text="HL">
      <x:formula>NOT(ISERROR(SEARCH("HL",CB44)))</x:formula>
    </x:cfRule>
    <x:cfRule type="containsText" dxfId="20421" priority="6800" operator="containsText" text="M">
      <x:formula>NOT(ISERROR(SEARCH("M",CB44)))</x:formula>
    </x:cfRule>
    <x:cfRule type="containsText" dxfId="20422" priority="6801" operator="containsText" text="sick">
      <x:formula>NOT(ISERROR(SEARCH("sick",CB44)))</x:formula>
    </x:cfRule>
    <x:cfRule type="containsText" dxfId="20423" priority="6802" operator="containsText" text="SL">
      <x:formula>NOT(ISERROR(SEARCH("SL",CB44)))</x:formula>
    </x:cfRule>
    <x:cfRule type="containsText" dxfId="20424" priority="6803" operator="containsText" text="ANF">
      <x:formula>NOT(ISERROR(SEARCH("ANF",CB44)))</x:formula>
    </x:cfRule>
    <x:cfRule type="containsText" dxfId="20425" priority="6804" operator="containsText" text="DT">
      <x:formula>NOT(ISERROR(SEARCH("DT",CB44)))</x:formula>
    </x:cfRule>
    <x:cfRule type="containsText" dxfId="20426" priority="6805" operator="containsText" text="AL">
      <x:formula>NOT(ISERROR(SEARCH("AL",CB44)))</x:formula>
    </x:cfRule>
    <x:cfRule type="containsText" dxfId="20427" priority="6806" operator="containsText" text="APX">
      <x:formula>NOT(ISERROR(SEARCH("APX",CB44)))</x:formula>
    </x:cfRule>
    <x:cfRule type="containsText" dxfId="20428" priority="6807" operator="containsText" text="LSO">
      <x:formula>NOT(ISERROR(SEARCH("LSO",CB44)))</x:formula>
    </x:cfRule>
    <x:cfRule type="containsText" dxfId="20429" priority="6808" operator="containsText" text="VIT">
      <x:formula>NOT(ISERROR(SEARCH("VIT",CB44)))</x:formula>
    </x:cfRule>
    <x:cfRule type="containsText" dxfId="20430" priority="6809" operator="containsText" text="RW">
      <x:formula>NOT(ISERROR(SEARCH("RW",CB44)))</x:formula>
    </x:cfRule>
    <x:cfRule type="containsText" dxfId="20431" priority="6810" operator="containsText" text="GHQ">
      <x:formula>NOT(ISERROR(SEARCH("GHQ",CB44)))</x:formula>
    </x:cfRule>
    <x:cfRule type="containsText" dxfId="20432" priority="6811" operator="containsText" text="CoP">
      <x:formula>NOT(ISERROR(SEARCH("CoP",CB44)))</x:formula>
    </x:cfRule>
    <x:cfRule type="containsText" dxfId="20433" priority="6812" operator="containsText" text="PAO">
      <x:formula>NOT(ISERROR(SEARCH("PAO",CB44)))</x:formula>
    </x:cfRule>
  </x:conditionalFormatting>
  <x:conditionalFormatting sqref="CX61:DT62">
    <x:cfRule type="containsText" dxfId="20415" priority="6813" operator="containsText" text="TU+">
      <x:formula>NOT(ISERROR(SEARCH("TU+",CX61)))</x:formula>
    </x:cfRule>
    <x:cfRule type="containsText" dxfId="20416" priority="6814" operator="containsText" text="trav">
      <x:formula>NOT(ISERROR(SEARCH("trav",CX61)))</x:formula>
    </x:cfRule>
    <x:cfRule type="containsText" dxfId="20417" priority="6815" operator="containsText" text="Fx">
      <x:formula>NOT(ISERROR(SEARCH("Fx",CX61)))</x:formula>
    </x:cfRule>
    <x:cfRule type="containsText" dxfId="20418" priority="6816" operator="containsText" text="Adm">
      <x:formula>NOT(ISERROR(SEARCH("Adm",CX61)))</x:formula>
    </x:cfRule>
    <x:cfRule type="containsText" dxfId="20419" priority="6817" operator="containsText" text="CT">
      <x:formula>NOT(ISERROR(SEARCH("CT",CX61)))</x:formula>
    </x:cfRule>
    <x:cfRule type="containsText" dxfId="20420" priority="6818" operator="containsText" text="HL">
      <x:formula>NOT(ISERROR(SEARCH("HL",CX61)))</x:formula>
    </x:cfRule>
    <x:cfRule type="containsText" dxfId="20421" priority="6819" operator="containsText" text="M">
      <x:formula>NOT(ISERROR(SEARCH("M",CX61)))</x:formula>
    </x:cfRule>
    <x:cfRule type="containsText" dxfId="20422" priority="6820" operator="containsText" text="sick">
      <x:formula>NOT(ISERROR(SEARCH("sick",CX61)))</x:formula>
    </x:cfRule>
    <x:cfRule type="containsText" dxfId="20423" priority="6821" operator="containsText" text="SL">
      <x:formula>NOT(ISERROR(SEARCH("SL",CX61)))</x:formula>
    </x:cfRule>
    <x:cfRule type="containsText" dxfId="20424" priority="6822" operator="containsText" text="ANF">
      <x:formula>NOT(ISERROR(SEARCH("ANF",CX61)))</x:formula>
    </x:cfRule>
    <x:cfRule type="containsText" dxfId="20425" priority="6823" operator="containsText" text="DT">
      <x:formula>NOT(ISERROR(SEARCH("DT",CX61)))</x:formula>
    </x:cfRule>
    <x:cfRule type="containsText" dxfId="20426" priority="6824" operator="containsText" text="AL">
      <x:formula>NOT(ISERROR(SEARCH("AL",CX61)))</x:formula>
    </x:cfRule>
    <x:cfRule type="containsText" dxfId="20427" priority="6825" operator="containsText" text="APX">
      <x:formula>NOT(ISERROR(SEARCH("APX",CX61)))</x:formula>
    </x:cfRule>
    <x:cfRule type="containsText" dxfId="20428" priority="6826" operator="containsText" text="LSO">
      <x:formula>NOT(ISERROR(SEARCH("LSO",CX61)))</x:formula>
    </x:cfRule>
    <x:cfRule type="containsText" dxfId="20429" priority="6827" operator="containsText" text="VIT">
      <x:formula>NOT(ISERROR(SEARCH("VIT",CX61)))</x:formula>
    </x:cfRule>
    <x:cfRule type="containsText" dxfId="20430" priority="6828" operator="containsText" text="RW">
      <x:formula>NOT(ISERROR(SEARCH("RW",CX61)))</x:formula>
    </x:cfRule>
    <x:cfRule type="containsText" dxfId="20431" priority="6829" operator="containsText" text="GHQ">
      <x:formula>NOT(ISERROR(SEARCH("GHQ",CX61)))</x:formula>
    </x:cfRule>
    <x:cfRule type="containsText" dxfId="20432" priority="6830" operator="containsText" text="CoP">
      <x:formula>NOT(ISERROR(SEARCH("CoP",CX61)))</x:formula>
    </x:cfRule>
    <x:cfRule type="containsText" dxfId="20433" priority="6831" operator="containsText" text="PAO">
      <x:formula>NOT(ISERROR(SEARCH("PAO",CX61)))</x:formula>
    </x:cfRule>
  </x:conditionalFormatting>
  <x:conditionalFormatting sqref="DE44:DJ44">
    <x:cfRule type="containsText" dxfId="20415" priority="6832" operator="containsText" text="TU+">
      <x:formula>NOT(ISERROR(SEARCH("TU+",DE44)))</x:formula>
    </x:cfRule>
    <x:cfRule type="containsText" dxfId="20416" priority="6833" operator="containsText" text="trav">
      <x:formula>NOT(ISERROR(SEARCH("trav",DE44)))</x:formula>
    </x:cfRule>
    <x:cfRule type="containsText" dxfId="20417" priority="6834" operator="containsText" text="Fx">
      <x:formula>NOT(ISERROR(SEARCH("Fx",DE44)))</x:formula>
    </x:cfRule>
    <x:cfRule type="containsText" dxfId="20418" priority="6835" operator="containsText" text="Adm">
      <x:formula>NOT(ISERROR(SEARCH("Adm",DE44)))</x:formula>
    </x:cfRule>
    <x:cfRule type="containsText" dxfId="20419" priority="6836" operator="containsText" text="CT">
      <x:formula>NOT(ISERROR(SEARCH("CT",DE44)))</x:formula>
    </x:cfRule>
    <x:cfRule type="containsText" dxfId="20420" priority="6837" operator="containsText" text="HL">
      <x:formula>NOT(ISERROR(SEARCH("HL",DE44)))</x:formula>
    </x:cfRule>
    <x:cfRule type="containsText" dxfId="20421" priority="6838" operator="containsText" text="M">
      <x:formula>NOT(ISERROR(SEARCH("M",DE44)))</x:formula>
    </x:cfRule>
    <x:cfRule type="containsText" dxfId="20422" priority="6839" operator="containsText" text="sick">
      <x:formula>NOT(ISERROR(SEARCH("sick",DE44)))</x:formula>
    </x:cfRule>
    <x:cfRule type="containsText" dxfId="20423" priority="6840" operator="containsText" text="SL">
      <x:formula>NOT(ISERROR(SEARCH("SL",DE44)))</x:formula>
    </x:cfRule>
    <x:cfRule type="containsText" dxfId="20424" priority="6841" operator="containsText" text="ANF">
      <x:formula>NOT(ISERROR(SEARCH("ANF",DE44)))</x:formula>
    </x:cfRule>
    <x:cfRule type="containsText" dxfId="20425" priority="6842" operator="containsText" text="DT">
      <x:formula>NOT(ISERROR(SEARCH("DT",DE44)))</x:formula>
    </x:cfRule>
    <x:cfRule type="containsText" dxfId="20426" priority="6843" operator="containsText" text="AL">
      <x:formula>NOT(ISERROR(SEARCH("AL",DE44)))</x:formula>
    </x:cfRule>
    <x:cfRule type="containsText" dxfId="20427" priority="6844" operator="containsText" text="APX">
      <x:formula>NOT(ISERROR(SEARCH("APX",DE44)))</x:formula>
    </x:cfRule>
    <x:cfRule type="containsText" dxfId="20428" priority="6845" operator="containsText" text="LSO">
      <x:formula>NOT(ISERROR(SEARCH("LSO",DE44)))</x:formula>
    </x:cfRule>
    <x:cfRule type="containsText" dxfId="20429" priority="6846" operator="containsText" text="VIT">
      <x:formula>NOT(ISERROR(SEARCH("VIT",DE44)))</x:formula>
    </x:cfRule>
    <x:cfRule type="containsText" dxfId="20430" priority="6847" operator="containsText" text="RW">
      <x:formula>NOT(ISERROR(SEARCH("RW",DE44)))</x:formula>
    </x:cfRule>
    <x:cfRule type="containsText" dxfId="20431" priority="6848" operator="containsText" text="GHQ">
      <x:formula>NOT(ISERROR(SEARCH("GHQ",DE44)))</x:formula>
    </x:cfRule>
    <x:cfRule type="containsText" dxfId="20432" priority="6849" operator="containsText" text="CoP">
      <x:formula>NOT(ISERROR(SEARCH("CoP",DE44)))</x:formula>
    </x:cfRule>
    <x:cfRule type="containsText" dxfId="20433" priority="6850" operator="containsText" text="PAO">
      <x:formula>NOT(ISERROR(SEARCH("PAO",DE44)))</x:formula>
    </x:cfRule>
  </x:conditionalFormatting>
  <x:conditionalFormatting sqref="DS44:DT44">
    <x:cfRule type="containsText" dxfId="20415" priority="6851" operator="containsText" text="TU+">
      <x:formula>NOT(ISERROR(SEARCH("TU+",DS44)))</x:formula>
    </x:cfRule>
    <x:cfRule type="containsText" dxfId="20416" priority="6852" operator="containsText" text="trav">
      <x:formula>NOT(ISERROR(SEARCH("trav",DS44)))</x:formula>
    </x:cfRule>
    <x:cfRule type="containsText" dxfId="20417" priority="6853" operator="containsText" text="Fx">
      <x:formula>NOT(ISERROR(SEARCH("Fx",DS44)))</x:formula>
    </x:cfRule>
    <x:cfRule type="containsText" dxfId="20418" priority="6854" operator="containsText" text="Adm">
      <x:formula>NOT(ISERROR(SEARCH("Adm",DS44)))</x:formula>
    </x:cfRule>
    <x:cfRule type="containsText" dxfId="20419" priority="6855" operator="containsText" text="CT">
      <x:formula>NOT(ISERROR(SEARCH("CT",DS44)))</x:formula>
    </x:cfRule>
    <x:cfRule type="containsText" dxfId="20420" priority="6856" operator="containsText" text="HL">
      <x:formula>NOT(ISERROR(SEARCH("HL",DS44)))</x:formula>
    </x:cfRule>
    <x:cfRule type="containsText" dxfId="20421" priority="6857" operator="containsText" text="M">
      <x:formula>NOT(ISERROR(SEARCH("M",DS44)))</x:formula>
    </x:cfRule>
    <x:cfRule type="containsText" dxfId="20422" priority="6858" operator="containsText" text="sick">
      <x:formula>NOT(ISERROR(SEARCH("sick",DS44)))</x:formula>
    </x:cfRule>
    <x:cfRule type="containsText" dxfId="20423" priority="6859" operator="containsText" text="SL">
      <x:formula>NOT(ISERROR(SEARCH("SL",DS44)))</x:formula>
    </x:cfRule>
    <x:cfRule type="containsText" dxfId="20424" priority="6860" operator="containsText" text="ANF">
      <x:formula>NOT(ISERROR(SEARCH("ANF",DS44)))</x:formula>
    </x:cfRule>
    <x:cfRule type="containsText" dxfId="20425" priority="6861" operator="containsText" text="DT">
      <x:formula>NOT(ISERROR(SEARCH("DT",DS44)))</x:formula>
    </x:cfRule>
    <x:cfRule type="containsText" dxfId="20426" priority="6862" operator="containsText" text="AL">
      <x:formula>NOT(ISERROR(SEARCH("AL",DS44)))</x:formula>
    </x:cfRule>
    <x:cfRule type="containsText" dxfId="20427" priority="6863" operator="containsText" text="APX">
      <x:formula>NOT(ISERROR(SEARCH("APX",DS44)))</x:formula>
    </x:cfRule>
    <x:cfRule type="containsText" dxfId="20428" priority="6864" operator="containsText" text="LSO">
      <x:formula>NOT(ISERROR(SEARCH("LSO",DS44)))</x:formula>
    </x:cfRule>
    <x:cfRule type="containsText" dxfId="20429" priority="6865" operator="containsText" text="VIT">
      <x:formula>NOT(ISERROR(SEARCH("VIT",DS44)))</x:formula>
    </x:cfRule>
    <x:cfRule type="containsText" dxfId="20430" priority="6866" operator="containsText" text="RW">
      <x:formula>NOT(ISERROR(SEARCH("RW",DS44)))</x:formula>
    </x:cfRule>
    <x:cfRule type="containsText" dxfId="20431" priority="6867" operator="containsText" text="GHQ">
      <x:formula>NOT(ISERROR(SEARCH("GHQ",DS44)))</x:formula>
    </x:cfRule>
    <x:cfRule type="containsText" dxfId="20432" priority="6868" operator="containsText" text="CoP">
      <x:formula>NOT(ISERROR(SEARCH("CoP",DS44)))</x:formula>
    </x:cfRule>
    <x:cfRule type="containsText" dxfId="20433" priority="6869" operator="containsText" text="PAO">
      <x:formula>NOT(ISERROR(SEARCH("PAO",DS44)))</x:formula>
    </x:cfRule>
  </x:conditionalFormatting>
  <x:conditionalFormatting sqref="J45:O45">
    <x:cfRule type="containsText" dxfId="20415" priority="6870" operator="containsText" text="TU+">
      <x:formula>NOT(ISERROR(SEARCH("TU+",J45)))</x:formula>
    </x:cfRule>
    <x:cfRule type="containsText" dxfId="20416" priority="6871" operator="containsText" text="trav">
      <x:formula>NOT(ISERROR(SEARCH("trav",J45)))</x:formula>
    </x:cfRule>
    <x:cfRule type="containsText" dxfId="20417" priority="6872" operator="containsText" text="Fx">
      <x:formula>NOT(ISERROR(SEARCH("Fx",J45)))</x:formula>
    </x:cfRule>
    <x:cfRule type="containsText" dxfId="20418" priority="6873" operator="containsText" text="Adm">
      <x:formula>NOT(ISERROR(SEARCH("Adm",J45)))</x:formula>
    </x:cfRule>
    <x:cfRule type="containsText" dxfId="20419" priority="6874" operator="containsText" text="CT">
      <x:formula>NOT(ISERROR(SEARCH("CT",J45)))</x:formula>
    </x:cfRule>
    <x:cfRule type="containsText" dxfId="20420" priority="6875" operator="containsText" text="HL">
      <x:formula>NOT(ISERROR(SEARCH("HL",J45)))</x:formula>
    </x:cfRule>
    <x:cfRule type="containsText" dxfId="20421" priority="6876" operator="containsText" text="M">
      <x:formula>NOT(ISERROR(SEARCH("M",J45)))</x:formula>
    </x:cfRule>
    <x:cfRule type="containsText" dxfId="20422" priority="6877" operator="containsText" text="sick">
      <x:formula>NOT(ISERROR(SEARCH("sick",J45)))</x:formula>
    </x:cfRule>
    <x:cfRule type="containsText" dxfId="20423" priority="6878" operator="containsText" text="SL">
      <x:formula>NOT(ISERROR(SEARCH("SL",J45)))</x:formula>
    </x:cfRule>
    <x:cfRule type="containsText" dxfId="20424" priority="6879" operator="containsText" text="ANF">
      <x:formula>NOT(ISERROR(SEARCH("ANF",J45)))</x:formula>
    </x:cfRule>
    <x:cfRule type="containsText" dxfId="20425" priority="6880" operator="containsText" text="DT">
      <x:formula>NOT(ISERROR(SEARCH("DT",J45)))</x:formula>
    </x:cfRule>
    <x:cfRule type="containsText" dxfId="20426" priority="6881" operator="containsText" text="AL">
      <x:formula>NOT(ISERROR(SEARCH("AL",J45)))</x:formula>
    </x:cfRule>
    <x:cfRule type="containsText" dxfId="20427" priority="6882" operator="containsText" text="APX">
      <x:formula>NOT(ISERROR(SEARCH("APX",J45)))</x:formula>
    </x:cfRule>
    <x:cfRule type="containsText" dxfId="20428" priority="6883" operator="containsText" text="LSO">
      <x:formula>NOT(ISERROR(SEARCH("LSO",J45)))</x:formula>
    </x:cfRule>
    <x:cfRule type="containsText" dxfId="20429" priority="6884" operator="containsText" text="VIT">
      <x:formula>NOT(ISERROR(SEARCH("VIT",J45)))</x:formula>
    </x:cfRule>
    <x:cfRule type="containsText" dxfId="20430" priority="6885" operator="containsText" text="RW">
      <x:formula>NOT(ISERROR(SEARCH("RW",J45)))</x:formula>
    </x:cfRule>
    <x:cfRule type="containsText" dxfId="20431" priority="6886" operator="containsText" text="GHQ">
      <x:formula>NOT(ISERROR(SEARCH("GHQ",J45)))</x:formula>
    </x:cfRule>
    <x:cfRule type="containsText" dxfId="20432" priority="6887" operator="containsText" text="CoP">
      <x:formula>NOT(ISERROR(SEARCH("CoP",J45)))</x:formula>
    </x:cfRule>
    <x:cfRule type="containsText" dxfId="20433" priority="6888" operator="containsText" text="PAO">
      <x:formula>NOT(ISERROR(SEARCH("PAO",J45)))</x:formula>
    </x:cfRule>
  </x:conditionalFormatting>
  <x:conditionalFormatting sqref="X45:AC45">
    <x:cfRule type="containsText" dxfId="20415" priority="6889" operator="containsText" text="TU+">
      <x:formula>NOT(ISERROR(SEARCH("TU+",X45)))</x:formula>
    </x:cfRule>
    <x:cfRule type="containsText" dxfId="20416" priority="6890" operator="containsText" text="trav">
      <x:formula>NOT(ISERROR(SEARCH("trav",X45)))</x:formula>
    </x:cfRule>
    <x:cfRule type="containsText" dxfId="20417" priority="6891" operator="containsText" text="Fx">
      <x:formula>NOT(ISERROR(SEARCH("Fx",X45)))</x:formula>
    </x:cfRule>
    <x:cfRule type="containsText" dxfId="20418" priority="6892" operator="containsText" text="Adm">
      <x:formula>NOT(ISERROR(SEARCH("Adm",X45)))</x:formula>
    </x:cfRule>
    <x:cfRule type="containsText" dxfId="20419" priority="6893" operator="containsText" text="CT">
      <x:formula>NOT(ISERROR(SEARCH("CT",X45)))</x:formula>
    </x:cfRule>
    <x:cfRule type="containsText" dxfId="20420" priority="6894" operator="containsText" text="HL">
      <x:formula>NOT(ISERROR(SEARCH("HL",X45)))</x:formula>
    </x:cfRule>
    <x:cfRule type="containsText" dxfId="20421" priority="6895" operator="containsText" text="M">
      <x:formula>NOT(ISERROR(SEARCH("M",X45)))</x:formula>
    </x:cfRule>
    <x:cfRule type="containsText" dxfId="20422" priority="6896" operator="containsText" text="sick">
      <x:formula>NOT(ISERROR(SEARCH("sick",X45)))</x:formula>
    </x:cfRule>
    <x:cfRule type="containsText" dxfId="20423" priority="6897" operator="containsText" text="SL">
      <x:formula>NOT(ISERROR(SEARCH("SL",X45)))</x:formula>
    </x:cfRule>
    <x:cfRule type="containsText" dxfId="20424" priority="6898" operator="containsText" text="ANF">
      <x:formula>NOT(ISERROR(SEARCH("ANF",X45)))</x:formula>
    </x:cfRule>
    <x:cfRule type="containsText" dxfId="20425" priority="6899" operator="containsText" text="DT">
      <x:formula>NOT(ISERROR(SEARCH("DT",X45)))</x:formula>
    </x:cfRule>
    <x:cfRule type="containsText" dxfId="20426" priority="6900" operator="containsText" text="AL">
      <x:formula>NOT(ISERROR(SEARCH("AL",X45)))</x:formula>
    </x:cfRule>
    <x:cfRule type="containsText" dxfId="20427" priority="6901" operator="containsText" text="APX">
      <x:formula>NOT(ISERROR(SEARCH("APX",X45)))</x:formula>
    </x:cfRule>
    <x:cfRule type="containsText" dxfId="20428" priority="6902" operator="containsText" text="LSO">
      <x:formula>NOT(ISERROR(SEARCH("LSO",X45)))</x:formula>
    </x:cfRule>
    <x:cfRule type="containsText" dxfId="20429" priority="6903" operator="containsText" text="VIT">
      <x:formula>NOT(ISERROR(SEARCH("VIT",X45)))</x:formula>
    </x:cfRule>
    <x:cfRule type="containsText" dxfId="20430" priority="6904" operator="containsText" text="RW">
      <x:formula>NOT(ISERROR(SEARCH("RW",X45)))</x:formula>
    </x:cfRule>
    <x:cfRule type="containsText" dxfId="20431" priority="6905" operator="containsText" text="GHQ">
      <x:formula>NOT(ISERROR(SEARCH("GHQ",X45)))</x:formula>
    </x:cfRule>
    <x:cfRule type="containsText" dxfId="20432" priority="6906" operator="containsText" text="CoP">
      <x:formula>NOT(ISERROR(SEARCH("CoP",X45)))</x:formula>
    </x:cfRule>
    <x:cfRule type="containsText" dxfId="20433" priority="6907" operator="containsText" text="PAO">
      <x:formula>NOT(ISERROR(SEARCH("PAO",X45)))</x:formula>
    </x:cfRule>
  </x:conditionalFormatting>
  <x:conditionalFormatting sqref="AM45:AR45">
    <x:cfRule type="containsText" dxfId="20415" priority="6908" operator="containsText" text="TU+">
      <x:formula>NOT(ISERROR(SEARCH("TU+",AM45)))</x:formula>
    </x:cfRule>
    <x:cfRule type="containsText" dxfId="20416" priority="6909" operator="containsText" text="trav">
      <x:formula>NOT(ISERROR(SEARCH("trav",AM45)))</x:formula>
    </x:cfRule>
    <x:cfRule type="containsText" dxfId="20417" priority="6910" operator="containsText" text="Fx">
      <x:formula>NOT(ISERROR(SEARCH("Fx",AM45)))</x:formula>
    </x:cfRule>
    <x:cfRule type="containsText" dxfId="20418" priority="6911" operator="containsText" text="Adm">
      <x:formula>NOT(ISERROR(SEARCH("Adm",AM45)))</x:formula>
    </x:cfRule>
    <x:cfRule type="containsText" dxfId="20419" priority="6912" operator="containsText" text="CT">
      <x:formula>NOT(ISERROR(SEARCH("CT",AM45)))</x:formula>
    </x:cfRule>
    <x:cfRule type="containsText" dxfId="20420" priority="6913" operator="containsText" text="HL">
      <x:formula>NOT(ISERROR(SEARCH("HL",AM45)))</x:formula>
    </x:cfRule>
    <x:cfRule type="containsText" dxfId="20421" priority="6914" operator="containsText" text="M">
      <x:formula>NOT(ISERROR(SEARCH("M",AM45)))</x:formula>
    </x:cfRule>
    <x:cfRule type="containsText" dxfId="20422" priority="6915" operator="containsText" text="sick">
      <x:formula>NOT(ISERROR(SEARCH("sick",AM45)))</x:formula>
    </x:cfRule>
    <x:cfRule type="containsText" dxfId="20423" priority="6916" operator="containsText" text="SL">
      <x:formula>NOT(ISERROR(SEARCH("SL",AM45)))</x:formula>
    </x:cfRule>
    <x:cfRule type="containsText" dxfId="20424" priority="6917" operator="containsText" text="ANF">
      <x:formula>NOT(ISERROR(SEARCH("ANF",AM45)))</x:formula>
    </x:cfRule>
    <x:cfRule type="containsText" dxfId="20425" priority="6918" operator="containsText" text="DT">
      <x:formula>NOT(ISERROR(SEARCH("DT",AM45)))</x:formula>
    </x:cfRule>
    <x:cfRule type="containsText" dxfId="20426" priority="6919" operator="containsText" text="AL">
      <x:formula>NOT(ISERROR(SEARCH("AL",AM45)))</x:formula>
    </x:cfRule>
    <x:cfRule type="containsText" dxfId="20427" priority="6920" operator="containsText" text="APX">
      <x:formula>NOT(ISERROR(SEARCH("APX",AM45)))</x:formula>
    </x:cfRule>
    <x:cfRule type="containsText" dxfId="20428" priority="6921" operator="containsText" text="LSO">
      <x:formula>NOT(ISERROR(SEARCH("LSO",AM45)))</x:formula>
    </x:cfRule>
    <x:cfRule type="containsText" dxfId="20429" priority="6922" operator="containsText" text="VIT">
      <x:formula>NOT(ISERROR(SEARCH("VIT",AM45)))</x:formula>
    </x:cfRule>
    <x:cfRule type="containsText" dxfId="20430" priority="6923" operator="containsText" text="RW">
      <x:formula>NOT(ISERROR(SEARCH("RW",AM45)))</x:formula>
    </x:cfRule>
    <x:cfRule type="containsText" dxfId="20431" priority="6924" operator="containsText" text="GHQ">
      <x:formula>NOT(ISERROR(SEARCH("GHQ",AM45)))</x:formula>
    </x:cfRule>
    <x:cfRule type="containsText" dxfId="20432" priority="6925" operator="containsText" text="CoP">
      <x:formula>NOT(ISERROR(SEARCH("CoP",AM45)))</x:formula>
    </x:cfRule>
    <x:cfRule type="containsText" dxfId="20433" priority="6926" operator="containsText" text="PAO">
      <x:formula>NOT(ISERROR(SEARCH("PAO",AM45)))</x:formula>
    </x:cfRule>
  </x:conditionalFormatting>
  <x:conditionalFormatting sqref="BA45:BF45">
    <x:cfRule type="containsText" dxfId="20415" priority="6927" operator="containsText" text="TU+">
      <x:formula>NOT(ISERROR(SEARCH("TU+",BA45)))</x:formula>
    </x:cfRule>
    <x:cfRule type="containsText" dxfId="20416" priority="6928" operator="containsText" text="trav">
      <x:formula>NOT(ISERROR(SEARCH("trav",BA45)))</x:formula>
    </x:cfRule>
    <x:cfRule type="containsText" dxfId="20417" priority="6929" operator="containsText" text="Fx">
      <x:formula>NOT(ISERROR(SEARCH("Fx",BA45)))</x:formula>
    </x:cfRule>
    <x:cfRule type="containsText" dxfId="20418" priority="6930" operator="containsText" text="Adm">
      <x:formula>NOT(ISERROR(SEARCH("Adm",BA45)))</x:formula>
    </x:cfRule>
    <x:cfRule type="containsText" dxfId="20419" priority="6931" operator="containsText" text="CT">
      <x:formula>NOT(ISERROR(SEARCH("CT",BA45)))</x:formula>
    </x:cfRule>
    <x:cfRule type="containsText" dxfId="20420" priority="6932" operator="containsText" text="HL">
      <x:formula>NOT(ISERROR(SEARCH("HL",BA45)))</x:formula>
    </x:cfRule>
    <x:cfRule type="containsText" dxfId="20421" priority="6933" operator="containsText" text="M">
      <x:formula>NOT(ISERROR(SEARCH("M",BA45)))</x:formula>
    </x:cfRule>
    <x:cfRule type="containsText" dxfId="20422" priority="6934" operator="containsText" text="sick">
      <x:formula>NOT(ISERROR(SEARCH("sick",BA45)))</x:formula>
    </x:cfRule>
    <x:cfRule type="containsText" dxfId="20423" priority="6935" operator="containsText" text="SL">
      <x:formula>NOT(ISERROR(SEARCH("SL",BA45)))</x:formula>
    </x:cfRule>
    <x:cfRule type="containsText" dxfId="20424" priority="6936" operator="containsText" text="ANF">
      <x:formula>NOT(ISERROR(SEARCH("ANF",BA45)))</x:formula>
    </x:cfRule>
    <x:cfRule type="containsText" dxfId="20425" priority="6937" operator="containsText" text="DT">
      <x:formula>NOT(ISERROR(SEARCH("DT",BA45)))</x:formula>
    </x:cfRule>
    <x:cfRule type="containsText" dxfId="20426" priority="6938" operator="containsText" text="AL">
      <x:formula>NOT(ISERROR(SEARCH("AL",BA45)))</x:formula>
    </x:cfRule>
    <x:cfRule type="containsText" dxfId="20427" priority="6939" operator="containsText" text="APX">
      <x:formula>NOT(ISERROR(SEARCH("APX",BA45)))</x:formula>
    </x:cfRule>
    <x:cfRule type="containsText" dxfId="20428" priority="6940" operator="containsText" text="LSO">
      <x:formula>NOT(ISERROR(SEARCH("LSO",BA45)))</x:formula>
    </x:cfRule>
    <x:cfRule type="containsText" dxfId="20429" priority="6941" operator="containsText" text="VIT">
      <x:formula>NOT(ISERROR(SEARCH("VIT",BA45)))</x:formula>
    </x:cfRule>
    <x:cfRule type="containsText" dxfId="20430" priority="6942" operator="containsText" text="RW">
      <x:formula>NOT(ISERROR(SEARCH("RW",BA45)))</x:formula>
    </x:cfRule>
    <x:cfRule type="containsText" dxfId="20431" priority="6943" operator="containsText" text="GHQ">
      <x:formula>NOT(ISERROR(SEARCH("GHQ",BA45)))</x:formula>
    </x:cfRule>
    <x:cfRule type="containsText" dxfId="20432" priority="6944" operator="containsText" text="CoP">
      <x:formula>NOT(ISERROR(SEARCH("CoP",BA45)))</x:formula>
    </x:cfRule>
    <x:cfRule type="containsText" dxfId="20433" priority="6945" operator="containsText" text="PAO">
      <x:formula>NOT(ISERROR(SEARCH("PAO",BA45)))</x:formula>
    </x:cfRule>
  </x:conditionalFormatting>
  <x:conditionalFormatting sqref="BP45:BU45">
    <x:cfRule type="containsText" dxfId="20415" priority="6946" operator="containsText" text="TU+">
      <x:formula>NOT(ISERROR(SEARCH("TU+",BP45)))</x:formula>
    </x:cfRule>
    <x:cfRule type="containsText" dxfId="20416" priority="6947" operator="containsText" text="trav">
      <x:formula>NOT(ISERROR(SEARCH("trav",BP45)))</x:formula>
    </x:cfRule>
    <x:cfRule type="containsText" dxfId="20417" priority="6948" operator="containsText" text="Fx">
      <x:formula>NOT(ISERROR(SEARCH("Fx",BP45)))</x:formula>
    </x:cfRule>
    <x:cfRule type="containsText" dxfId="20418" priority="6949" operator="containsText" text="Adm">
      <x:formula>NOT(ISERROR(SEARCH("Adm",BP45)))</x:formula>
    </x:cfRule>
    <x:cfRule type="containsText" dxfId="20419" priority="6950" operator="containsText" text="CT">
      <x:formula>NOT(ISERROR(SEARCH("CT",BP45)))</x:formula>
    </x:cfRule>
    <x:cfRule type="containsText" dxfId="20420" priority="6951" operator="containsText" text="HL">
      <x:formula>NOT(ISERROR(SEARCH("HL",BP45)))</x:formula>
    </x:cfRule>
    <x:cfRule type="containsText" dxfId="20421" priority="6952" operator="containsText" text="M">
      <x:formula>NOT(ISERROR(SEARCH("M",BP45)))</x:formula>
    </x:cfRule>
    <x:cfRule type="containsText" dxfId="20422" priority="6953" operator="containsText" text="sick">
      <x:formula>NOT(ISERROR(SEARCH("sick",BP45)))</x:formula>
    </x:cfRule>
    <x:cfRule type="containsText" dxfId="20423" priority="6954" operator="containsText" text="SL">
      <x:formula>NOT(ISERROR(SEARCH("SL",BP45)))</x:formula>
    </x:cfRule>
    <x:cfRule type="containsText" dxfId="20424" priority="6955" operator="containsText" text="ANF">
      <x:formula>NOT(ISERROR(SEARCH("ANF",BP45)))</x:formula>
    </x:cfRule>
    <x:cfRule type="containsText" dxfId="20425" priority="6956" operator="containsText" text="DT">
      <x:formula>NOT(ISERROR(SEARCH("DT",BP45)))</x:formula>
    </x:cfRule>
    <x:cfRule type="containsText" dxfId="20426" priority="6957" operator="containsText" text="AL">
      <x:formula>NOT(ISERROR(SEARCH("AL",BP45)))</x:formula>
    </x:cfRule>
    <x:cfRule type="containsText" dxfId="20427" priority="6958" operator="containsText" text="APX">
      <x:formula>NOT(ISERROR(SEARCH("APX",BP45)))</x:formula>
    </x:cfRule>
    <x:cfRule type="containsText" dxfId="20428" priority="6959" operator="containsText" text="LSO">
      <x:formula>NOT(ISERROR(SEARCH("LSO",BP45)))</x:formula>
    </x:cfRule>
    <x:cfRule type="containsText" dxfId="20429" priority="6960" operator="containsText" text="VIT">
      <x:formula>NOT(ISERROR(SEARCH("VIT",BP45)))</x:formula>
    </x:cfRule>
    <x:cfRule type="containsText" dxfId="20430" priority="6961" operator="containsText" text="RW">
      <x:formula>NOT(ISERROR(SEARCH("RW",BP45)))</x:formula>
    </x:cfRule>
    <x:cfRule type="containsText" dxfId="20431" priority="6962" operator="containsText" text="GHQ">
      <x:formula>NOT(ISERROR(SEARCH("GHQ",BP45)))</x:formula>
    </x:cfRule>
    <x:cfRule type="containsText" dxfId="20432" priority="6963" operator="containsText" text="CoP">
      <x:formula>NOT(ISERROR(SEARCH("CoP",BP45)))</x:formula>
    </x:cfRule>
    <x:cfRule type="containsText" dxfId="20433" priority="6964" operator="containsText" text="PAO">
      <x:formula>NOT(ISERROR(SEARCH("PAO",BP45)))</x:formula>
    </x:cfRule>
  </x:conditionalFormatting>
  <x:conditionalFormatting sqref="CD45:CI45">
    <x:cfRule type="containsText" dxfId="20415" priority="6965" operator="containsText" text="TU+">
      <x:formula>NOT(ISERROR(SEARCH("TU+",CD45)))</x:formula>
    </x:cfRule>
    <x:cfRule type="containsText" dxfId="20416" priority="6966" operator="containsText" text="trav">
      <x:formula>NOT(ISERROR(SEARCH("trav",CD45)))</x:formula>
    </x:cfRule>
    <x:cfRule type="containsText" dxfId="20417" priority="6967" operator="containsText" text="Fx">
      <x:formula>NOT(ISERROR(SEARCH("Fx",CD45)))</x:formula>
    </x:cfRule>
    <x:cfRule type="containsText" dxfId="20418" priority="6968" operator="containsText" text="Adm">
      <x:formula>NOT(ISERROR(SEARCH("Adm",CD45)))</x:formula>
    </x:cfRule>
    <x:cfRule type="containsText" dxfId="20419" priority="6969" operator="containsText" text="CT">
      <x:formula>NOT(ISERROR(SEARCH("CT",CD45)))</x:formula>
    </x:cfRule>
    <x:cfRule type="containsText" dxfId="20420" priority="6970" operator="containsText" text="HL">
      <x:formula>NOT(ISERROR(SEARCH("HL",CD45)))</x:formula>
    </x:cfRule>
    <x:cfRule type="containsText" dxfId="20421" priority="6971" operator="containsText" text="M">
      <x:formula>NOT(ISERROR(SEARCH("M",CD45)))</x:formula>
    </x:cfRule>
    <x:cfRule type="containsText" dxfId="20422" priority="6972" operator="containsText" text="sick">
      <x:formula>NOT(ISERROR(SEARCH("sick",CD45)))</x:formula>
    </x:cfRule>
    <x:cfRule type="containsText" dxfId="20423" priority="6973" operator="containsText" text="SL">
      <x:formula>NOT(ISERROR(SEARCH("SL",CD45)))</x:formula>
    </x:cfRule>
    <x:cfRule type="containsText" dxfId="20424" priority="6974" operator="containsText" text="ANF">
      <x:formula>NOT(ISERROR(SEARCH("ANF",CD45)))</x:formula>
    </x:cfRule>
    <x:cfRule type="containsText" dxfId="20425" priority="6975" operator="containsText" text="DT">
      <x:formula>NOT(ISERROR(SEARCH("DT",CD45)))</x:formula>
    </x:cfRule>
    <x:cfRule type="containsText" dxfId="20426" priority="6976" operator="containsText" text="AL">
      <x:formula>NOT(ISERROR(SEARCH("AL",CD45)))</x:formula>
    </x:cfRule>
    <x:cfRule type="containsText" dxfId="20427" priority="6977" operator="containsText" text="APX">
      <x:formula>NOT(ISERROR(SEARCH("APX",CD45)))</x:formula>
    </x:cfRule>
    <x:cfRule type="containsText" dxfId="20428" priority="6978" operator="containsText" text="LSO">
      <x:formula>NOT(ISERROR(SEARCH("LSO",CD45)))</x:formula>
    </x:cfRule>
    <x:cfRule type="containsText" dxfId="20429" priority="6979" operator="containsText" text="VIT">
      <x:formula>NOT(ISERROR(SEARCH("VIT",CD45)))</x:formula>
    </x:cfRule>
    <x:cfRule type="containsText" dxfId="20430" priority="6980" operator="containsText" text="RW">
      <x:formula>NOT(ISERROR(SEARCH("RW",CD45)))</x:formula>
    </x:cfRule>
    <x:cfRule type="containsText" dxfId="20431" priority="6981" operator="containsText" text="GHQ">
      <x:formula>NOT(ISERROR(SEARCH("GHQ",CD45)))</x:formula>
    </x:cfRule>
    <x:cfRule type="containsText" dxfId="20432" priority="6982" operator="containsText" text="CoP">
      <x:formula>NOT(ISERROR(SEARCH("CoP",CD45)))</x:formula>
    </x:cfRule>
    <x:cfRule type="containsText" dxfId="20433" priority="6983" operator="containsText" text="PAO">
      <x:formula>NOT(ISERROR(SEARCH("PAO",CD45)))</x:formula>
    </x:cfRule>
  </x:conditionalFormatting>
  <x:conditionalFormatting sqref="CQ61:CV62">
    <x:cfRule type="containsText" dxfId="20415" priority="6984" operator="containsText" text="TU+">
      <x:formula>NOT(ISERROR(SEARCH("TU+",CQ61)))</x:formula>
    </x:cfRule>
    <x:cfRule type="containsText" dxfId="20416" priority="6985" operator="containsText" text="trav">
      <x:formula>NOT(ISERROR(SEARCH("trav",CQ61)))</x:formula>
    </x:cfRule>
    <x:cfRule type="containsText" dxfId="20417" priority="6986" operator="containsText" text="Fx">
      <x:formula>NOT(ISERROR(SEARCH("Fx",CQ61)))</x:formula>
    </x:cfRule>
    <x:cfRule type="containsText" dxfId="20418" priority="6987" operator="containsText" text="Adm">
      <x:formula>NOT(ISERROR(SEARCH("Adm",CQ61)))</x:formula>
    </x:cfRule>
    <x:cfRule type="containsText" dxfId="20419" priority="6988" operator="containsText" text="CT">
      <x:formula>NOT(ISERROR(SEARCH("CT",CQ61)))</x:formula>
    </x:cfRule>
    <x:cfRule type="containsText" dxfId="20420" priority="6989" operator="containsText" text="HL">
      <x:formula>NOT(ISERROR(SEARCH("HL",CQ61)))</x:formula>
    </x:cfRule>
    <x:cfRule type="containsText" dxfId="20421" priority="6990" operator="containsText" text="M">
      <x:formula>NOT(ISERROR(SEARCH("M",CQ61)))</x:formula>
    </x:cfRule>
    <x:cfRule type="containsText" dxfId="20422" priority="6991" operator="containsText" text="sick">
      <x:formula>NOT(ISERROR(SEARCH("sick",CQ61)))</x:formula>
    </x:cfRule>
    <x:cfRule type="containsText" dxfId="20423" priority="6992" operator="containsText" text="SL">
      <x:formula>NOT(ISERROR(SEARCH("SL",CQ61)))</x:formula>
    </x:cfRule>
    <x:cfRule type="containsText" dxfId="20424" priority="6993" operator="containsText" text="ANF">
      <x:formula>NOT(ISERROR(SEARCH("ANF",CQ61)))</x:formula>
    </x:cfRule>
    <x:cfRule type="containsText" dxfId="20425" priority="6994" operator="containsText" text="DT">
      <x:formula>NOT(ISERROR(SEARCH("DT",CQ61)))</x:formula>
    </x:cfRule>
    <x:cfRule type="containsText" dxfId="20426" priority="6995" operator="containsText" text="AL">
      <x:formula>NOT(ISERROR(SEARCH("AL",CQ61)))</x:formula>
    </x:cfRule>
    <x:cfRule type="containsText" dxfId="20427" priority="6996" operator="containsText" text="APX">
      <x:formula>NOT(ISERROR(SEARCH("APX",CQ61)))</x:formula>
    </x:cfRule>
    <x:cfRule type="containsText" dxfId="20428" priority="6997" operator="containsText" text="LSO">
      <x:formula>NOT(ISERROR(SEARCH("LSO",CQ61)))</x:formula>
    </x:cfRule>
    <x:cfRule type="containsText" dxfId="20429" priority="6998" operator="containsText" text="VIT">
      <x:formula>NOT(ISERROR(SEARCH("VIT",CQ61)))</x:formula>
    </x:cfRule>
    <x:cfRule type="containsText" dxfId="20430" priority="6999" operator="containsText" text="RW">
      <x:formula>NOT(ISERROR(SEARCH("RW",CQ61)))</x:formula>
    </x:cfRule>
    <x:cfRule type="containsText" dxfId="20431" priority="7000" operator="containsText" text="GHQ">
      <x:formula>NOT(ISERROR(SEARCH("GHQ",CQ61)))</x:formula>
    </x:cfRule>
    <x:cfRule type="containsText" dxfId="20432" priority="7001" operator="containsText" text="CoP">
      <x:formula>NOT(ISERROR(SEARCH("CoP",CQ61)))</x:formula>
    </x:cfRule>
    <x:cfRule type="containsText" dxfId="20433" priority="7002" operator="containsText" text="PAO">
      <x:formula>NOT(ISERROR(SEARCH("PAO",CQ61)))</x:formula>
    </x:cfRule>
  </x:conditionalFormatting>
  <x:conditionalFormatting sqref="CS45:CV45">
    <x:cfRule type="containsText" dxfId="20415" priority="7003" operator="containsText" text="TU+">
      <x:formula>NOT(ISERROR(SEARCH("TU+",CS45)))</x:formula>
    </x:cfRule>
    <x:cfRule type="containsText" dxfId="20416" priority="7004" operator="containsText" text="trav">
      <x:formula>NOT(ISERROR(SEARCH("trav",CS45)))</x:formula>
    </x:cfRule>
    <x:cfRule type="containsText" dxfId="20417" priority="7005" operator="containsText" text="Fx">
      <x:formula>NOT(ISERROR(SEARCH("Fx",CS45)))</x:formula>
    </x:cfRule>
    <x:cfRule type="containsText" dxfId="20418" priority="7006" operator="containsText" text="Adm">
      <x:formula>NOT(ISERROR(SEARCH("Adm",CS45)))</x:formula>
    </x:cfRule>
    <x:cfRule type="containsText" dxfId="20419" priority="7007" operator="containsText" text="CT">
      <x:formula>NOT(ISERROR(SEARCH("CT",CS45)))</x:formula>
    </x:cfRule>
    <x:cfRule type="containsText" dxfId="20420" priority="7008" operator="containsText" text="HL">
      <x:formula>NOT(ISERROR(SEARCH("HL",CS45)))</x:formula>
    </x:cfRule>
    <x:cfRule type="containsText" dxfId="20421" priority="7009" operator="containsText" text="M">
      <x:formula>NOT(ISERROR(SEARCH("M",CS45)))</x:formula>
    </x:cfRule>
    <x:cfRule type="containsText" dxfId="20422" priority="7010" operator="containsText" text="sick">
      <x:formula>NOT(ISERROR(SEARCH("sick",CS45)))</x:formula>
    </x:cfRule>
    <x:cfRule type="containsText" dxfId="20423" priority="7011" operator="containsText" text="SL">
      <x:formula>NOT(ISERROR(SEARCH("SL",CS45)))</x:formula>
    </x:cfRule>
    <x:cfRule type="containsText" dxfId="20424" priority="7012" operator="containsText" text="ANF">
      <x:formula>NOT(ISERROR(SEARCH("ANF",CS45)))</x:formula>
    </x:cfRule>
    <x:cfRule type="containsText" dxfId="20425" priority="7013" operator="containsText" text="DT">
      <x:formula>NOT(ISERROR(SEARCH("DT",CS45)))</x:formula>
    </x:cfRule>
    <x:cfRule type="containsText" dxfId="20426" priority="7014" operator="containsText" text="AL">
      <x:formula>NOT(ISERROR(SEARCH("AL",CS45)))</x:formula>
    </x:cfRule>
    <x:cfRule type="containsText" dxfId="20427" priority="7015" operator="containsText" text="APX">
      <x:formula>NOT(ISERROR(SEARCH("APX",CS45)))</x:formula>
    </x:cfRule>
    <x:cfRule type="containsText" dxfId="20428" priority="7016" operator="containsText" text="LSO">
      <x:formula>NOT(ISERROR(SEARCH("LSO",CS45)))</x:formula>
    </x:cfRule>
    <x:cfRule type="containsText" dxfId="20429" priority="7017" operator="containsText" text="VIT">
      <x:formula>NOT(ISERROR(SEARCH("VIT",CS45)))</x:formula>
    </x:cfRule>
    <x:cfRule type="containsText" dxfId="20430" priority="7018" operator="containsText" text="RW">
      <x:formula>NOT(ISERROR(SEARCH("RW",CS45)))</x:formula>
    </x:cfRule>
    <x:cfRule type="containsText" dxfId="20431" priority="7019" operator="containsText" text="GHQ">
      <x:formula>NOT(ISERROR(SEARCH("GHQ",CS45)))</x:formula>
    </x:cfRule>
    <x:cfRule type="containsText" dxfId="20432" priority="7020" operator="containsText" text="CoP">
      <x:formula>NOT(ISERROR(SEARCH("CoP",CS45)))</x:formula>
    </x:cfRule>
    <x:cfRule type="containsText" dxfId="20433" priority="7021" operator="containsText" text="PAO">
      <x:formula>NOT(ISERROR(SEARCH("PAO",CS45)))</x:formula>
    </x:cfRule>
  </x:conditionalFormatting>
  <x:conditionalFormatting sqref="CX45:CX45">
    <x:cfRule type="containsText" dxfId="20415" priority="7022" operator="containsText" text="TU+">
      <x:formula>NOT(ISERROR(SEARCH("TU+",CX45)))</x:formula>
    </x:cfRule>
    <x:cfRule type="containsText" dxfId="20416" priority="7023" operator="containsText" text="trav">
      <x:formula>NOT(ISERROR(SEARCH("trav",CX45)))</x:formula>
    </x:cfRule>
    <x:cfRule type="containsText" dxfId="20417" priority="7024" operator="containsText" text="Fx">
      <x:formula>NOT(ISERROR(SEARCH("Fx",CX45)))</x:formula>
    </x:cfRule>
    <x:cfRule type="containsText" dxfId="20418" priority="7025" operator="containsText" text="Adm">
      <x:formula>NOT(ISERROR(SEARCH("Adm",CX45)))</x:formula>
    </x:cfRule>
    <x:cfRule type="containsText" dxfId="20419" priority="7026" operator="containsText" text="CT">
      <x:formula>NOT(ISERROR(SEARCH("CT",CX45)))</x:formula>
    </x:cfRule>
    <x:cfRule type="containsText" dxfId="20420" priority="7027" operator="containsText" text="HL">
      <x:formula>NOT(ISERROR(SEARCH("HL",CX45)))</x:formula>
    </x:cfRule>
    <x:cfRule type="containsText" dxfId="20421" priority="7028" operator="containsText" text="M">
      <x:formula>NOT(ISERROR(SEARCH("M",CX45)))</x:formula>
    </x:cfRule>
    <x:cfRule type="containsText" dxfId="20422" priority="7029" operator="containsText" text="sick">
      <x:formula>NOT(ISERROR(SEARCH("sick",CX45)))</x:formula>
    </x:cfRule>
    <x:cfRule type="containsText" dxfId="20423" priority="7030" operator="containsText" text="SL">
      <x:formula>NOT(ISERROR(SEARCH("SL",CX45)))</x:formula>
    </x:cfRule>
    <x:cfRule type="containsText" dxfId="20424" priority="7031" operator="containsText" text="ANF">
      <x:formula>NOT(ISERROR(SEARCH("ANF",CX45)))</x:formula>
    </x:cfRule>
    <x:cfRule type="containsText" dxfId="20425" priority="7032" operator="containsText" text="DT">
      <x:formula>NOT(ISERROR(SEARCH("DT",CX45)))</x:formula>
    </x:cfRule>
    <x:cfRule type="containsText" dxfId="20426" priority="7033" operator="containsText" text="AL">
      <x:formula>NOT(ISERROR(SEARCH("AL",CX45)))</x:formula>
    </x:cfRule>
    <x:cfRule type="containsText" dxfId="20427" priority="7034" operator="containsText" text="APX">
      <x:formula>NOT(ISERROR(SEARCH("APX",CX45)))</x:formula>
    </x:cfRule>
    <x:cfRule type="containsText" dxfId="20428" priority="7035" operator="containsText" text="LSO">
      <x:formula>NOT(ISERROR(SEARCH("LSO",CX45)))</x:formula>
    </x:cfRule>
    <x:cfRule type="containsText" dxfId="20429" priority="7036" operator="containsText" text="VIT">
      <x:formula>NOT(ISERROR(SEARCH("VIT",CX45)))</x:formula>
    </x:cfRule>
    <x:cfRule type="containsText" dxfId="20430" priority="7037" operator="containsText" text="RW">
      <x:formula>NOT(ISERROR(SEARCH("RW",CX45)))</x:formula>
    </x:cfRule>
    <x:cfRule type="containsText" dxfId="20431" priority="7038" operator="containsText" text="GHQ">
      <x:formula>NOT(ISERROR(SEARCH("GHQ",CX45)))</x:formula>
    </x:cfRule>
    <x:cfRule type="containsText" dxfId="20432" priority="7039" operator="containsText" text="CoP">
      <x:formula>NOT(ISERROR(SEARCH("CoP",CX45)))</x:formula>
    </x:cfRule>
    <x:cfRule type="containsText" dxfId="20433" priority="7040" operator="containsText" text="PAO">
      <x:formula>NOT(ISERROR(SEARCH("PAO",CX45)))</x:formula>
    </x:cfRule>
  </x:conditionalFormatting>
  <x:conditionalFormatting sqref="DG45:DL45">
    <x:cfRule type="containsText" dxfId="20415" priority="7041" operator="containsText" text="TU+">
      <x:formula>NOT(ISERROR(SEARCH("TU+",DG45)))</x:formula>
    </x:cfRule>
    <x:cfRule type="containsText" dxfId="20416" priority="7042" operator="containsText" text="trav">
      <x:formula>NOT(ISERROR(SEARCH("trav",DG45)))</x:formula>
    </x:cfRule>
    <x:cfRule type="containsText" dxfId="20417" priority="7043" operator="containsText" text="Fx">
      <x:formula>NOT(ISERROR(SEARCH("Fx",DG45)))</x:formula>
    </x:cfRule>
    <x:cfRule type="containsText" dxfId="20418" priority="7044" operator="containsText" text="Adm">
      <x:formula>NOT(ISERROR(SEARCH("Adm",DG45)))</x:formula>
    </x:cfRule>
    <x:cfRule type="containsText" dxfId="20419" priority="7045" operator="containsText" text="CT">
      <x:formula>NOT(ISERROR(SEARCH("CT",DG45)))</x:formula>
    </x:cfRule>
    <x:cfRule type="containsText" dxfId="20420" priority="7046" operator="containsText" text="HL">
      <x:formula>NOT(ISERROR(SEARCH("HL",DG45)))</x:formula>
    </x:cfRule>
    <x:cfRule type="containsText" dxfId="20421" priority="7047" operator="containsText" text="M">
      <x:formula>NOT(ISERROR(SEARCH("M",DG45)))</x:formula>
    </x:cfRule>
    <x:cfRule type="containsText" dxfId="20422" priority="7048" operator="containsText" text="sick">
      <x:formula>NOT(ISERROR(SEARCH("sick",DG45)))</x:formula>
    </x:cfRule>
    <x:cfRule type="containsText" dxfId="20423" priority="7049" operator="containsText" text="SL">
      <x:formula>NOT(ISERROR(SEARCH("SL",DG45)))</x:formula>
    </x:cfRule>
    <x:cfRule type="containsText" dxfId="20424" priority="7050" operator="containsText" text="ANF">
      <x:formula>NOT(ISERROR(SEARCH("ANF",DG45)))</x:formula>
    </x:cfRule>
    <x:cfRule type="containsText" dxfId="20425" priority="7051" operator="containsText" text="DT">
      <x:formula>NOT(ISERROR(SEARCH("DT",DG45)))</x:formula>
    </x:cfRule>
    <x:cfRule type="containsText" dxfId="20426" priority="7052" operator="containsText" text="AL">
      <x:formula>NOT(ISERROR(SEARCH("AL",DG45)))</x:formula>
    </x:cfRule>
    <x:cfRule type="containsText" dxfId="20427" priority="7053" operator="containsText" text="APX">
      <x:formula>NOT(ISERROR(SEARCH("APX",DG45)))</x:formula>
    </x:cfRule>
    <x:cfRule type="containsText" dxfId="20428" priority="7054" operator="containsText" text="LSO">
      <x:formula>NOT(ISERROR(SEARCH("LSO",DG45)))</x:formula>
    </x:cfRule>
    <x:cfRule type="containsText" dxfId="20429" priority="7055" operator="containsText" text="VIT">
      <x:formula>NOT(ISERROR(SEARCH("VIT",DG45)))</x:formula>
    </x:cfRule>
    <x:cfRule type="containsText" dxfId="20430" priority="7056" operator="containsText" text="RW">
      <x:formula>NOT(ISERROR(SEARCH("RW",DG45)))</x:formula>
    </x:cfRule>
    <x:cfRule type="containsText" dxfId="20431" priority="7057" operator="containsText" text="GHQ">
      <x:formula>NOT(ISERROR(SEARCH("GHQ",DG45)))</x:formula>
    </x:cfRule>
    <x:cfRule type="containsText" dxfId="20432" priority="7058" operator="containsText" text="CoP">
      <x:formula>NOT(ISERROR(SEARCH("CoP",DG45)))</x:formula>
    </x:cfRule>
    <x:cfRule type="containsText" dxfId="20433" priority="7059" operator="containsText" text="PAO">
      <x:formula>NOT(ISERROR(SEARCH("PAO",DG45)))</x:formula>
    </x:cfRule>
  </x:conditionalFormatting>
  <x:conditionalFormatting sqref="G46:L52">
    <x:cfRule type="containsText" dxfId="20415" priority="7060" operator="containsText" text="TU+">
      <x:formula>NOT(ISERROR(SEARCH("TU+",G46)))</x:formula>
    </x:cfRule>
    <x:cfRule type="containsText" dxfId="20416" priority="7061" operator="containsText" text="trav">
      <x:formula>NOT(ISERROR(SEARCH("trav",G46)))</x:formula>
    </x:cfRule>
    <x:cfRule type="containsText" dxfId="20417" priority="7062" operator="containsText" text="Fx">
      <x:formula>NOT(ISERROR(SEARCH("Fx",G46)))</x:formula>
    </x:cfRule>
    <x:cfRule type="containsText" dxfId="20418" priority="7063" operator="containsText" text="Adm">
      <x:formula>NOT(ISERROR(SEARCH("Adm",G46)))</x:formula>
    </x:cfRule>
    <x:cfRule type="containsText" dxfId="20419" priority="7064" operator="containsText" text="CT">
      <x:formula>NOT(ISERROR(SEARCH("CT",G46)))</x:formula>
    </x:cfRule>
    <x:cfRule type="containsText" dxfId="20420" priority="7065" operator="containsText" text="HL">
      <x:formula>NOT(ISERROR(SEARCH("HL",G46)))</x:formula>
    </x:cfRule>
    <x:cfRule type="containsText" dxfId="20421" priority="7066" operator="containsText" text="M">
      <x:formula>NOT(ISERROR(SEARCH("M",G46)))</x:formula>
    </x:cfRule>
    <x:cfRule type="containsText" dxfId="20422" priority="7067" operator="containsText" text="sick">
      <x:formula>NOT(ISERROR(SEARCH("sick",G46)))</x:formula>
    </x:cfRule>
    <x:cfRule type="containsText" dxfId="20423" priority="7068" operator="containsText" text="SL">
      <x:formula>NOT(ISERROR(SEARCH("SL",G46)))</x:formula>
    </x:cfRule>
    <x:cfRule type="containsText" dxfId="20424" priority="7069" operator="containsText" text="ANF">
      <x:formula>NOT(ISERROR(SEARCH("ANF",G46)))</x:formula>
    </x:cfRule>
    <x:cfRule type="containsText" dxfId="20425" priority="7070" operator="containsText" text="DT">
      <x:formula>NOT(ISERROR(SEARCH("DT",G46)))</x:formula>
    </x:cfRule>
    <x:cfRule type="containsText" dxfId="20426" priority="7071" operator="containsText" text="AL">
      <x:formula>NOT(ISERROR(SEARCH("AL",G46)))</x:formula>
    </x:cfRule>
    <x:cfRule type="containsText" dxfId="20427" priority="7072" operator="containsText" text="APX">
      <x:formula>NOT(ISERROR(SEARCH("APX",G46)))</x:formula>
    </x:cfRule>
    <x:cfRule type="containsText" dxfId="20428" priority="7073" operator="containsText" text="LSO">
      <x:formula>NOT(ISERROR(SEARCH("LSO",G46)))</x:formula>
    </x:cfRule>
    <x:cfRule type="containsText" dxfId="20429" priority="7074" operator="containsText" text="VIT">
      <x:formula>NOT(ISERROR(SEARCH("VIT",G46)))</x:formula>
    </x:cfRule>
    <x:cfRule type="containsText" dxfId="20430" priority="7075" operator="containsText" text="RW">
      <x:formula>NOT(ISERROR(SEARCH("RW",G46)))</x:formula>
    </x:cfRule>
    <x:cfRule type="containsText" dxfId="20431" priority="7076" operator="containsText" text="GHQ">
      <x:formula>NOT(ISERROR(SEARCH("GHQ",G46)))</x:formula>
    </x:cfRule>
    <x:cfRule type="containsText" dxfId="20432" priority="7077" operator="containsText" text="CoP">
      <x:formula>NOT(ISERROR(SEARCH("CoP",G46)))</x:formula>
    </x:cfRule>
    <x:cfRule type="containsText" dxfId="20433" priority="7078" operator="containsText" text="PAO">
      <x:formula>NOT(ISERROR(SEARCH("PAO",G46)))</x:formula>
    </x:cfRule>
  </x:conditionalFormatting>
  <x:conditionalFormatting sqref="U46:Z52">
    <x:cfRule type="containsText" dxfId="20415" priority="7079" operator="containsText" text="TU+">
      <x:formula>NOT(ISERROR(SEARCH("TU+",U46)))</x:formula>
    </x:cfRule>
    <x:cfRule type="containsText" dxfId="20416" priority="7080" operator="containsText" text="trav">
      <x:formula>NOT(ISERROR(SEARCH("trav",U46)))</x:formula>
    </x:cfRule>
    <x:cfRule type="containsText" dxfId="20417" priority="7081" operator="containsText" text="Fx">
      <x:formula>NOT(ISERROR(SEARCH("Fx",U46)))</x:formula>
    </x:cfRule>
    <x:cfRule type="containsText" dxfId="20418" priority="7082" operator="containsText" text="Adm">
      <x:formula>NOT(ISERROR(SEARCH("Adm",U46)))</x:formula>
    </x:cfRule>
    <x:cfRule type="containsText" dxfId="20419" priority="7083" operator="containsText" text="CT">
      <x:formula>NOT(ISERROR(SEARCH("CT",U46)))</x:formula>
    </x:cfRule>
    <x:cfRule type="containsText" dxfId="20420" priority="7084" operator="containsText" text="HL">
      <x:formula>NOT(ISERROR(SEARCH("HL",U46)))</x:formula>
    </x:cfRule>
    <x:cfRule type="containsText" dxfId="20421" priority="7085" operator="containsText" text="M">
      <x:formula>NOT(ISERROR(SEARCH("M",U46)))</x:formula>
    </x:cfRule>
    <x:cfRule type="containsText" dxfId="20422" priority="7086" operator="containsText" text="sick">
      <x:formula>NOT(ISERROR(SEARCH("sick",U46)))</x:formula>
    </x:cfRule>
    <x:cfRule type="containsText" dxfId="20423" priority="7087" operator="containsText" text="SL">
      <x:formula>NOT(ISERROR(SEARCH("SL",U46)))</x:formula>
    </x:cfRule>
    <x:cfRule type="containsText" dxfId="20424" priority="7088" operator="containsText" text="ANF">
      <x:formula>NOT(ISERROR(SEARCH("ANF",U46)))</x:formula>
    </x:cfRule>
    <x:cfRule type="containsText" dxfId="20425" priority="7089" operator="containsText" text="DT">
      <x:formula>NOT(ISERROR(SEARCH("DT",U46)))</x:formula>
    </x:cfRule>
    <x:cfRule type="containsText" dxfId="20426" priority="7090" operator="containsText" text="AL">
      <x:formula>NOT(ISERROR(SEARCH("AL",U46)))</x:formula>
    </x:cfRule>
    <x:cfRule type="containsText" dxfId="20427" priority="7091" operator="containsText" text="APX">
      <x:formula>NOT(ISERROR(SEARCH("APX",U46)))</x:formula>
    </x:cfRule>
    <x:cfRule type="containsText" dxfId="20428" priority="7092" operator="containsText" text="LSO">
      <x:formula>NOT(ISERROR(SEARCH("LSO",U46)))</x:formula>
    </x:cfRule>
    <x:cfRule type="containsText" dxfId="20429" priority="7093" operator="containsText" text="VIT">
      <x:formula>NOT(ISERROR(SEARCH("VIT",U46)))</x:formula>
    </x:cfRule>
    <x:cfRule type="containsText" dxfId="20430" priority="7094" operator="containsText" text="RW">
      <x:formula>NOT(ISERROR(SEARCH("RW",U46)))</x:formula>
    </x:cfRule>
    <x:cfRule type="containsText" dxfId="20431" priority="7095" operator="containsText" text="GHQ">
      <x:formula>NOT(ISERROR(SEARCH("GHQ",U46)))</x:formula>
    </x:cfRule>
    <x:cfRule type="containsText" dxfId="20432" priority="7096" operator="containsText" text="CoP">
      <x:formula>NOT(ISERROR(SEARCH("CoP",U46)))</x:formula>
    </x:cfRule>
    <x:cfRule type="containsText" dxfId="20433" priority="7097" operator="containsText" text="PAO">
      <x:formula>NOT(ISERROR(SEARCH("PAO",U46)))</x:formula>
    </x:cfRule>
  </x:conditionalFormatting>
  <x:conditionalFormatting sqref="AJ46:AO52">
    <x:cfRule type="containsText" dxfId="20415" priority="7098" operator="containsText" text="TU+">
      <x:formula>NOT(ISERROR(SEARCH("TU+",AJ46)))</x:formula>
    </x:cfRule>
    <x:cfRule type="containsText" dxfId="20416" priority="7099" operator="containsText" text="trav">
      <x:formula>NOT(ISERROR(SEARCH("trav",AJ46)))</x:formula>
    </x:cfRule>
    <x:cfRule type="containsText" dxfId="20417" priority="7100" operator="containsText" text="Fx">
      <x:formula>NOT(ISERROR(SEARCH("Fx",AJ46)))</x:formula>
    </x:cfRule>
    <x:cfRule type="containsText" dxfId="20418" priority="7101" operator="containsText" text="Adm">
      <x:formula>NOT(ISERROR(SEARCH("Adm",AJ46)))</x:formula>
    </x:cfRule>
    <x:cfRule type="containsText" dxfId="20419" priority="7102" operator="containsText" text="CT">
      <x:formula>NOT(ISERROR(SEARCH("CT",AJ46)))</x:formula>
    </x:cfRule>
    <x:cfRule type="containsText" dxfId="20420" priority="7103" operator="containsText" text="HL">
      <x:formula>NOT(ISERROR(SEARCH("HL",AJ46)))</x:formula>
    </x:cfRule>
    <x:cfRule type="containsText" dxfId="20421" priority="7104" operator="containsText" text="M">
      <x:formula>NOT(ISERROR(SEARCH("M",AJ46)))</x:formula>
    </x:cfRule>
    <x:cfRule type="containsText" dxfId="20422" priority="7105" operator="containsText" text="sick">
      <x:formula>NOT(ISERROR(SEARCH("sick",AJ46)))</x:formula>
    </x:cfRule>
    <x:cfRule type="containsText" dxfId="20423" priority="7106" operator="containsText" text="SL">
      <x:formula>NOT(ISERROR(SEARCH("SL",AJ46)))</x:formula>
    </x:cfRule>
    <x:cfRule type="containsText" dxfId="20424" priority="7107" operator="containsText" text="ANF">
      <x:formula>NOT(ISERROR(SEARCH("ANF",AJ46)))</x:formula>
    </x:cfRule>
    <x:cfRule type="containsText" dxfId="20425" priority="7108" operator="containsText" text="DT">
      <x:formula>NOT(ISERROR(SEARCH("DT",AJ46)))</x:formula>
    </x:cfRule>
    <x:cfRule type="containsText" dxfId="20426" priority="7109" operator="containsText" text="AL">
      <x:formula>NOT(ISERROR(SEARCH("AL",AJ46)))</x:formula>
    </x:cfRule>
    <x:cfRule type="containsText" dxfId="20427" priority="7110" operator="containsText" text="APX">
      <x:formula>NOT(ISERROR(SEARCH("APX",AJ46)))</x:formula>
    </x:cfRule>
    <x:cfRule type="containsText" dxfId="20428" priority="7111" operator="containsText" text="LSO">
      <x:formula>NOT(ISERROR(SEARCH("LSO",AJ46)))</x:formula>
    </x:cfRule>
    <x:cfRule type="containsText" dxfId="20429" priority="7112" operator="containsText" text="VIT">
      <x:formula>NOT(ISERROR(SEARCH("VIT",AJ46)))</x:formula>
    </x:cfRule>
    <x:cfRule type="containsText" dxfId="20430" priority="7113" operator="containsText" text="RW">
      <x:formula>NOT(ISERROR(SEARCH("RW",AJ46)))</x:formula>
    </x:cfRule>
    <x:cfRule type="containsText" dxfId="20431" priority="7114" operator="containsText" text="GHQ">
      <x:formula>NOT(ISERROR(SEARCH("GHQ",AJ46)))</x:formula>
    </x:cfRule>
    <x:cfRule type="containsText" dxfId="20432" priority="7115" operator="containsText" text="CoP">
      <x:formula>NOT(ISERROR(SEARCH("CoP",AJ46)))</x:formula>
    </x:cfRule>
    <x:cfRule type="containsText" dxfId="20433" priority="7116" operator="containsText" text="PAO">
      <x:formula>NOT(ISERROR(SEARCH("PAO",AJ46)))</x:formula>
    </x:cfRule>
  </x:conditionalFormatting>
  <x:conditionalFormatting sqref="AX46:BC52">
    <x:cfRule type="containsText" dxfId="20415" priority="7117" operator="containsText" text="TU+">
      <x:formula>NOT(ISERROR(SEARCH("TU+",AX46)))</x:formula>
    </x:cfRule>
    <x:cfRule type="containsText" dxfId="20416" priority="7118" operator="containsText" text="trav">
      <x:formula>NOT(ISERROR(SEARCH("trav",AX46)))</x:formula>
    </x:cfRule>
    <x:cfRule type="containsText" dxfId="20417" priority="7119" operator="containsText" text="Fx">
      <x:formula>NOT(ISERROR(SEARCH("Fx",AX46)))</x:formula>
    </x:cfRule>
    <x:cfRule type="containsText" dxfId="20418" priority="7120" operator="containsText" text="Adm">
      <x:formula>NOT(ISERROR(SEARCH("Adm",AX46)))</x:formula>
    </x:cfRule>
    <x:cfRule type="containsText" dxfId="20419" priority="7121" operator="containsText" text="CT">
      <x:formula>NOT(ISERROR(SEARCH("CT",AX46)))</x:formula>
    </x:cfRule>
    <x:cfRule type="containsText" dxfId="20420" priority="7122" operator="containsText" text="HL">
      <x:formula>NOT(ISERROR(SEARCH("HL",AX46)))</x:formula>
    </x:cfRule>
    <x:cfRule type="containsText" dxfId="20421" priority="7123" operator="containsText" text="M">
      <x:formula>NOT(ISERROR(SEARCH("M",AX46)))</x:formula>
    </x:cfRule>
    <x:cfRule type="containsText" dxfId="20422" priority="7124" operator="containsText" text="sick">
      <x:formula>NOT(ISERROR(SEARCH("sick",AX46)))</x:formula>
    </x:cfRule>
    <x:cfRule type="containsText" dxfId="20423" priority="7125" operator="containsText" text="SL">
      <x:formula>NOT(ISERROR(SEARCH("SL",AX46)))</x:formula>
    </x:cfRule>
    <x:cfRule type="containsText" dxfId="20424" priority="7126" operator="containsText" text="ANF">
      <x:formula>NOT(ISERROR(SEARCH("ANF",AX46)))</x:formula>
    </x:cfRule>
    <x:cfRule type="containsText" dxfId="20425" priority="7127" operator="containsText" text="DT">
      <x:formula>NOT(ISERROR(SEARCH("DT",AX46)))</x:formula>
    </x:cfRule>
    <x:cfRule type="containsText" dxfId="20426" priority="7128" operator="containsText" text="AL">
      <x:formula>NOT(ISERROR(SEARCH("AL",AX46)))</x:formula>
    </x:cfRule>
    <x:cfRule type="containsText" dxfId="20427" priority="7129" operator="containsText" text="APX">
      <x:formula>NOT(ISERROR(SEARCH("APX",AX46)))</x:formula>
    </x:cfRule>
    <x:cfRule type="containsText" dxfId="20428" priority="7130" operator="containsText" text="LSO">
      <x:formula>NOT(ISERROR(SEARCH("LSO",AX46)))</x:formula>
    </x:cfRule>
    <x:cfRule type="containsText" dxfId="20429" priority="7131" operator="containsText" text="VIT">
      <x:formula>NOT(ISERROR(SEARCH("VIT",AX46)))</x:formula>
    </x:cfRule>
    <x:cfRule type="containsText" dxfId="20430" priority="7132" operator="containsText" text="RW">
      <x:formula>NOT(ISERROR(SEARCH("RW",AX46)))</x:formula>
    </x:cfRule>
    <x:cfRule type="containsText" dxfId="20431" priority="7133" operator="containsText" text="GHQ">
      <x:formula>NOT(ISERROR(SEARCH("GHQ",AX46)))</x:formula>
    </x:cfRule>
    <x:cfRule type="containsText" dxfId="20432" priority="7134" operator="containsText" text="CoP">
      <x:formula>NOT(ISERROR(SEARCH("CoP",AX46)))</x:formula>
    </x:cfRule>
    <x:cfRule type="containsText" dxfId="20433" priority="7135" operator="containsText" text="PAO">
      <x:formula>NOT(ISERROR(SEARCH("PAO",AX46)))</x:formula>
    </x:cfRule>
  </x:conditionalFormatting>
  <x:conditionalFormatting sqref="BM46:BR52">
    <x:cfRule type="containsText" dxfId="20415" priority="7136" operator="containsText" text="TU+">
      <x:formula>NOT(ISERROR(SEARCH("TU+",BM46)))</x:formula>
    </x:cfRule>
    <x:cfRule type="containsText" dxfId="20416" priority="7137" operator="containsText" text="trav">
      <x:formula>NOT(ISERROR(SEARCH("trav",BM46)))</x:formula>
    </x:cfRule>
    <x:cfRule type="containsText" dxfId="20417" priority="7138" operator="containsText" text="Fx">
      <x:formula>NOT(ISERROR(SEARCH("Fx",BM46)))</x:formula>
    </x:cfRule>
    <x:cfRule type="containsText" dxfId="20418" priority="7139" operator="containsText" text="Adm">
      <x:formula>NOT(ISERROR(SEARCH("Adm",BM46)))</x:formula>
    </x:cfRule>
    <x:cfRule type="containsText" dxfId="20419" priority="7140" operator="containsText" text="CT">
      <x:formula>NOT(ISERROR(SEARCH("CT",BM46)))</x:formula>
    </x:cfRule>
    <x:cfRule type="containsText" dxfId="20420" priority="7141" operator="containsText" text="HL">
      <x:formula>NOT(ISERROR(SEARCH("HL",BM46)))</x:formula>
    </x:cfRule>
    <x:cfRule type="containsText" dxfId="20421" priority="7142" operator="containsText" text="M">
      <x:formula>NOT(ISERROR(SEARCH("M",BM46)))</x:formula>
    </x:cfRule>
    <x:cfRule type="containsText" dxfId="20422" priority="7143" operator="containsText" text="sick">
      <x:formula>NOT(ISERROR(SEARCH("sick",BM46)))</x:formula>
    </x:cfRule>
    <x:cfRule type="containsText" dxfId="20423" priority="7144" operator="containsText" text="SL">
      <x:formula>NOT(ISERROR(SEARCH("SL",BM46)))</x:formula>
    </x:cfRule>
    <x:cfRule type="containsText" dxfId="20424" priority="7145" operator="containsText" text="ANF">
      <x:formula>NOT(ISERROR(SEARCH("ANF",BM46)))</x:formula>
    </x:cfRule>
    <x:cfRule type="containsText" dxfId="20425" priority="7146" operator="containsText" text="DT">
      <x:formula>NOT(ISERROR(SEARCH("DT",BM46)))</x:formula>
    </x:cfRule>
    <x:cfRule type="containsText" dxfId="20426" priority="7147" operator="containsText" text="AL">
      <x:formula>NOT(ISERROR(SEARCH("AL",BM46)))</x:formula>
    </x:cfRule>
    <x:cfRule type="containsText" dxfId="20427" priority="7148" operator="containsText" text="APX">
      <x:formula>NOT(ISERROR(SEARCH("APX",BM46)))</x:formula>
    </x:cfRule>
    <x:cfRule type="containsText" dxfId="20428" priority="7149" operator="containsText" text="LSO">
      <x:formula>NOT(ISERROR(SEARCH("LSO",BM46)))</x:formula>
    </x:cfRule>
    <x:cfRule type="containsText" dxfId="20429" priority="7150" operator="containsText" text="VIT">
      <x:formula>NOT(ISERROR(SEARCH("VIT",BM46)))</x:formula>
    </x:cfRule>
    <x:cfRule type="containsText" dxfId="20430" priority="7151" operator="containsText" text="RW">
      <x:formula>NOT(ISERROR(SEARCH("RW",BM46)))</x:formula>
    </x:cfRule>
    <x:cfRule type="containsText" dxfId="20431" priority="7152" operator="containsText" text="GHQ">
      <x:formula>NOT(ISERROR(SEARCH("GHQ",BM46)))</x:formula>
    </x:cfRule>
    <x:cfRule type="containsText" dxfId="20432" priority="7153" operator="containsText" text="CoP">
      <x:formula>NOT(ISERROR(SEARCH("CoP",BM46)))</x:formula>
    </x:cfRule>
    <x:cfRule type="containsText" dxfId="20433" priority="7154" operator="containsText" text="PAO">
      <x:formula>NOT(ISERROR(SEARCH("PAO",BM46)))</x:formula>
    </x:cfRule>
  </x:conditionalFormatting>
  <x:conditionalFormatting sqref="CA46:CF52">
    <x:cfRule type="containsText" dxfId="20415" priority="7155" operator="containsText" text="TU+">
      <x:formula>NOT(ISERROR(SEARCH("TU+",CA46)))</x:formula>
    </x:cfRule>
    <x:cfRule type="containsText" dxfId="20416" priority="7156" operator="containsText" text="trav">
      <x:formula>NOT(ISERROR(SEARCH("trav",CA46)))</x:formula>
    </x:cfRule>
    <x:cfRule type="containsText" dxfId="20417" priority="7157" operator="containsText" text="Fx">
      <x:formula>NOT(ISERROR(SEARCH("Fx",CA46)))</x:formula>
    </x:cfRule>
    <x:cfRule type="containsText" dxfId="20418" priority="7158" operator="containsText" text="Adm">
      <x:formula>NOT(ISERROR(SEARCH("Adm",CA46)))</x:formula>
    </x:cfRule>
    <x:cfRule type="containsText" dxfId="20419" priority="7159" operator="containsText" text="CT">
      <x:formula>NOT(ISERROR(SEARCH("CT",CA46)))</x:formula>
    </x:cfRule>
    <x:cfRule type="containsText" dxfId="20420" priority="7160" operator="containsText" text="HL">
      <x:formula>NOT(ISERROR(SEARCH("HL",CA46)))</x:formula>
    </x:cfRule>
    <x:cfRule type="containsText" dxfId="20421" priority="7161" operator="containsText" text="M">
      <x:formula>NOT(ISERROR(SEARCH("M",CA46)))</x:formula>
    </x:cfRule>
    <x:cfRule type="containsText" dxfId="20422" priority="7162" operator="containsText" text="sick">
      <x:formula>NOT(ISERROR(SEARCH("sick",CA46)))</x:formula>
    </x:cfRule>
    <x:cfRule type="containsText" dxfId="20423" priority="7163" operator="containsText" text="SL">
      <x:formula>NOT(ISERROR(SEARCH("SL",CA46)))</x:formula>
    </x:cfRule>
    <x:cfRule type="containsText" dxfId="20424" priority="7164" operator="containsText" text="ANF">
      <x:formula>NOT(ISERROR(SEARCH("ANF",CA46)))</x:formula>
    </x:cfRule>
    <x:cfRule type="containsText" dxfId="20425" priority="7165" operator="containsText" text="DT">
      <x:formula>NOT(ISERROR(SEARCH("DT",CA46)))</x:formula>
    </x:cfRule>
    <x:cfRule type="containsText" dxfId="20426" priority="7166" operator="containsText" text="AL">
      <x:formula>NOT(ISERROR(SEARCH("AL",CA46)))</x:formula>
    </x:cfRule>
    <x:cfRule type="containsText" dxfId="20427" priority="7167" operator="containsText" text="APX">
      <x:formula>NOT(ISERROR(SEARCH("APX",CA46)))</x:formula>
    </x:cfRule>
    <x:cfRule type="containsText" dxfId="20428" priority="7168" operator="containsText" text="LSO">
      <x:formula>NOT(ISERROR(SEARCH("LSO",CA46)))</x:formula>
    </x:cfRule>
    <x:cfRule type="containsText" dxfId="20429" priority="7169" operator="containsText" text="VIT">
      <x:formula>NOT(ISERROR(SEARCH("VIT",CA46)))</x:formula>
    </x:cfRule>
    <x:cfRule type="containsText" dxfId="20430" priority="7170" operator="containsText" text="RW">
      <x:formula>NOT(ISERROR(SEARCH("RW",CA46)))</x:formula>
    </x:cfRule>
    <x:cfRule type="containsText" dxfId="20431" priority="7171" operator="containsText" text="GHQ">
      <x:formula>NOT(ISERROR(SEARCH("GHQ",CA46)))</x:formula>
    </x:cfRule>
    <x:cfRule type="containsText" dxfId="20432" priority="7172" operator="containsText" text="CoP">
      <x:formula>NOT(ISERROR(SEARCH("CoP",CA46)))</x:formula>
    </x:cfRule>
    <x:cfRule type="containsText" dxfId="20433" priority="7173" operator="containsText" text="PAO">
      <x:formula>NOT(ISERROR(SEARCH("PAO",CA46)))</x:formula>
    </x:cfRule>
  </x:conditionalFormatting>
  <x:conditionalFormatting sqref="CO46:CO52">
    <x:cfRule type="containsText" dxfId="20415" priority="7174" operator="containsText" text="TU+">
      <x:formula>NOT(ISERROR(SEARCH("TU+",CO46)))</x:formula>
    </x:cfRule>
    <x:cfRule type="containsText" dxfId="20416" priority="7175" operator="containsText" text="trav">
      <x:formula>NOT(ISERROR(SEARCH("trav",CO46)))</x:formula>
    </x:cfRule>
    <x:cfRule type="containsText" dxfId="20417" priority="7176" operator="containsText" text="Fx">
      <x:formula>NOT(ISERROR(SEARCH("Fx",CO46)))</x:formula>
    </x:cfRule>
    <x:cfRule type="containsText" dxfId="20418" priority="7177" operator="containsText" text="Adm">
      <x:formula>NOT(ISERROR(SEARCH("Adm",CO46)))</x:formula>
    </x:cfRule>
    <x:cfRule type="containsText" dxfId="20419" priority="7178" operator="containsText" text="CT">
      <x:formula>NOT(ISERROR(SEARCH("CT",CO46)))</x:formula>
    </x:cfRule>
    <x:cfRule type="containsText" dxfId="20420" priority="7179" operator="containsText" text="HL">
      <x:formula>NOT(ISERROR(SEARCH("HL",CO46)))</x:formula>
    </x:cfRule>
    <x:cfRule type="containsText" dxfId="20421" priority="7180" operator="containsText" text="M">
      <x:formula>NOT(ISERROR(SEARCH("M",CO46)))</x:formula>
    </x:cfRule>
    <x:cfRule type="containsText" dxfId="20422" priority="7181" operator="containsText" text="sick">
      <x:formula>NOT(ISERROR(SEARCH("sick",CO46)))</x:formula>
    </x:cfRule>
    <x:cfRule type="containsText" dxfId="20423" priority="7182" operator="containsText" text="SL">
      <x:formula>NOT(ISERROR(SEARCH("SL",CO46)))</x:formula>
    </x:cfRule>
    <x:cfRule type="containsText" dxfId="20424" priority="7183" operator="containsText" text="ANF">
      <x:formula>NOT(ISERROR(SEARCH("ANF",CO46)))</x:formula>
    </x:cfRule>
    <x:cfRule type="containsText" dxfId="20425" priority="7184" operator="containsText" text="DT">
      <x:formula>NOT(ISERROR(SEARCH("DT",CO46)))</x:formula>
    </x:cfRule>
    <x:cfRule type="containsText" dxfId="20426" priority="7185" operator="containsText" text="AL">
      <x:formula>NOT(ISERROR(SEARCH("AL",CO46)))</x:formula>
    </x:cfRule>
    <x:cfRule type="containsText" dxfId="20427" priority="7186" operator="containsText" text="APX">
      <x:formula>NOT(ISERROR(SEARCH("APX",CO46)))</x:formula>
    </x:cfRule>
    <x:cfRule type="containsText" dxfId="20428" priority="7187" operator="containsText" text="LSO">
      <x:formula>NOT(ISERROR(SEARCH("LSO",CO46)))</x:formula>
    </x:cfRule>
    <x:cfRule type="containsText" dxfId="20429" priority="7188" operator="containsText" text="VIT">
      <x:formula>NOT(ISERROR(SEARCH("VIT",CO46)))</x:formula>
    </x:cfRule>
    <x:cfRule type="containsText" dxfId="20430" priority="7189" operator="containsText" text="RW">
      <x:formula>NOT(ISERROR(SEARCH("RW",CO46)))</x:formula>
    </x:cfRule>
    <x:cfRule type="containsText" dxfId="20431" priority="7190" operator="containsText" text="GHQ">
      <x:formula>NOT(ISERROR(SEARCH("GHQ",CO46)))</x:formula>
    </x:cfRule>
    <x:cfRule type="containsText" dxfId="20432" priority="7191" operator="containsText" text="CoP">
      <x:formula>NOT(ISERROR(SEARCH("CoP",CO46)))</x:formula>
    </x:cfRule>
    <x:cfRule type="containsText" dxfId="20433" priority="7192" operator="containsText" text="PAO">
      <x:formula>NOT(ISERROR(SEARCH("PAO",CO46)))</x:formula>
    </x:cfRule>
  </x:conditionalFormatting>
  <x:conditionalFormatting sqref="CQ46:CU52">
    <x:cfRule type="containsText" dxfId="20415" priority="7193" operator="containsText" text="TU+">
      <x:formula>NOT(ISERROR(SEARCH("TU+",CQ46)))</x:formula>
    </x:cfRule>
    <x:cfRule type="containsText" dxfId="20416" priority="7194" operator="containsText" text="trav">
      <x:formula>NOT(ISERROR(SEARCH("trav",CQ46)))</x:formula>
    </x:cfRule>
    <x:cfRule type="containsText" dxfId="20417" priority="7195" operator="containsText" text="Fx">
      <x:formula>NOT(ISERROR(SEARCH("Fx",CQ46)))</x:formula>
    </x:cfRule>
    <x:cfRule type="containsText" dxfId="20418" priority="7196" operator="containsText" text="Adm">
      <x:formula>NOT(ISERROR(SEARCH("Adm",CQ46)))</x:formula>
    </x:cfRule>
    <x:cfRule type="containsText" dxfId="20419" priority="7197" operator="containsText" text="CT">
      <x:formula>NOT(ISERROR(SEARCH("CT",CQ46)))</x:formula>
    </x:cfRule>
    <x:cfRule type="containsText" dxfId="20420" priority="7198" operator="containsText" text="HL">
      <x:formula>NOT(ISERROR(SEARCH("HL",CQ46)))</x:formula>
    </x:cfRule>
    <x:cfRule type="containsText" dxfId="20421" priority="7199" operator="containsText" text="M">
      <x:formula>NOT(ISERROR(SEARCH("M",CQ46)))</x:formula>
    </x:cfRule>
    <x:cfRule type="containsText" dxfId="20422" priority="7200" operator="containsText" text="sick">
      <x:formula>NOT(ISERROR(SEARCH("sick",CQ46)))</x:formula>
    </x:cfRule>
    <x:cfRule type="containsText" dxfId="20423" priority="7201" operator="containsText" text="SL">
      <x:formula>NOT(ISERROR(SEARCH("SL",CQ46)))</x:formula>
    </x:cfRule>
    <x:cfRule type="containsText" dxfId="20424" priority="7202" operator="containsText" text="ANF">
      <x:formula>NOT(ISERROR(SEARCH("ANF",CQ46)))</x:formula>
    </x:cfRule>
    <x:cfRule type="containsText" dxfId="20425" priority="7203" operator="containsText" text="DT">
      <x:formula>NOT(ISERROR(SEARCH("DT",CQ46)))</x:formula>
    </x:cfRule>
    <x:cfRule type="containsText" dxfId="20426" priority="7204" operator="containsText" text="AL">
      <x:formula>NOT(ISERROR(SEARCH("AL",CQ46)))</x:formula>
    </x:cfRule>
    <x:cfRule type="containsText" dxfId="20427" priority="7205" operator="containsText" text="APX">
      <x:formula>NOT(ISERROR(SEARCH("APX",CQ46)))</x:formula>
    </x:cfRule>
    <x:cfRule type="containsText" dxfId="20428" priority="7206" operator="containsText" text="LSO">
      <x:formula>NOT(ISERROR(SEARCH("LSO",CQ46)))</x:formula>
    </x:cfRule>
    <x:cfRule type="containsText" dxfId="20429" priority="7207" operator="containsText" text="VIT">
      <x:formula>NOT(ISERROR(SEARCH("VIT",CQ46)))</x:formula>
    </x:cfRule>
    <x:cfRule type="containsText" dxfId="20430" priority="7208" operator="containsText" text="RW">
      <x:formula>NOT(ISERROR(SEARCH("RW",CQ46)))</x:formula>
    </x:cfRule>
    <x:cfRule type="containsText" dxfId="20431" priority="7209" operator="containsText" text="GHQ">
      <x:formula>NOT(ISERROR(SEARCH("GHQ",CQ46)))</x:formula>
    </x:cfRule>
    <x:cfRule type="containsText" dxfId="20432" priority="7210" operator="containsText" text="CoP">
      <x:formula>NOT(ISERROR(SEARCH("CoP",CQ46)))</x:formula>
    </x:cfRule>
    <x:cfRule type="containsText" dxfId="20433" priority="7211" operator="containsText" text="PAO">
      <x:formula>NOT(ISERROR(SEARCH("PAO",CQ46)))</x:formula>
    </x:cfRule>
  </x:conditionalFormatting>
  <x:conditionalFormatting sqref="DD46:DI52">
    <x:cfRule type="containsText" dxfId="20415" priority="7212" operator="containsText" text="TU+">
      <x:formula>NOT(ISERROR(SEARCH("TU+",DD46)))</x:formula>
    </x:cfRule>
    <x:cfRule type="containsText" dxfId="20416" priority="7213" operator="containsText" text="trav">
      <x:formula>NOT(ISERROR(SEARCH("trav",DD46)))</x:formula>
    </x:cfRule>
    <x:cfRule type="containsText" dxfId="20417" priority="7214" operator="containsText" text="Fx">
      <x:formula>NOT(ISERROR(SEARCH("Fx",DD46)))</x:formula>
    </x:cfRule>
    <x:cfRule type="containsText" dxfId="20418" priority="7215" operator="containsText" text="Adm">
      <x:formula>NOT(ISERROR(SEARCH("Adm",DD46)))</x:formula>
    </x:cfRule>
    <x:cfRule type="containsText" dxfId="20419" priority="7216" operator="containsText" text="CT">
      <x:formula>NOT(ISERROR(SEARCH("CT",DD46)))</x:formula>
    </x:cfRule>
    <x:cfRule type="containsText" dxfId="20420" priority="7217" operator="containsText" text="HL">
      <x:formula>NOT(ISERROR(SEARCH("HL",DD46)))</x:formula>
    </x:cfRule>
    <x:cfRule type="containsText" dxfId="20421" priority="7218" operator="containsText" text="M">
      <x:formula>NOT(ISERROR(SEARCH("M",DD46)))</x:formula>
    </x:cfRule>
    <x:cfRule type="containsText" dxfId="20422" priority="7219" operator="containsText" text="sick">
      <x:formula>NOT(ISERROR(SEARCH("sick",DD46)))</x:formula>
    </x:cfRule>
    <x:cfRule type="containsText" dxfId="20423" priority="7220" operator="containsText" text="SL">
      <x:formula>NOT(ISERROR(SEARCH("SL",DD46)))</x:formula>
    </x:cfRule>
    <x:cfRule type="containsText" dxfId="20424" priority="7221" operator="containsText" text="ANF">
      <x:formula>NOT(ISERROR(SEARCH("ANF",DD46)))</x:formula>
    </x:cfRule>
    <x:cfRule type="containsText" dxfId="20425" priority="7222" operator="containsText" text="DT">
      <x:formula>NOT(ISERROR(SEARCH("DT",DD46)))</x:formula>
    </x:cfRule>
    <x:cfRule type="containsText" dxfId="20426" priority="7223" operator="containsText" text="AL">
      <x:formula>NOT(ISERROR(SEARCH("AL",DD46)))</x:formula>
    </x:cfRule>
    <x:cfRule type="containsText" dxfId="20427" priority="7224" operator="containsText" text="APX">
      <x:formula>NOT(ISERROR(SEARCH("APX",DD46)))</x:formula>
    </x:cfRule>
    <x:cfRule type="containsText" dxfId="20428" priority="7225" operator="containsText" text="LSO">
      <x:formula>NOT(ISERROR(SEARCH("LSO",DD46)))</x:formula>
    </x:cfRule>
    <x:cfRule type="containsText" dxfId="20429" priority="7226" operator="containsText" text="VIT">
      <x:formula>NOT(ISERROR(SEARCH("VIT",DD46)))</x:formula>
    </x:cfRule>
    <x:cfRule type="containsText" dxfId="20430" priority="7227" operator="containsText" text="RW">
      <x:formula>NOT(ISERROR(SEARCH("RW",DD46)))</x:formula>
    </x:cfRule>
    <x:cfRule type="containsText" dxfId="20431" priority="7228" operator="containsText" text="GHQ">
      <x:formula>NOT(ISERROR(SEARCH("GHQ",DD46)))</x:formula>
    </x:cfRule>
    <x:cfRule type="containsText" dxfId="20432" priority="7229" operator="containsText" text="CoP">
      <x:formula>NOT(ISERROR(SEARCH("CoP",DD46)))</x:formula>
    </x:cfRule>
    <x:cfRule type="containsText" dxfId="20433" priority="7230" operator="containsText" text="PAO">
      <x:formula>NOT(ISERROR(SEARCH("PAO",DD46)))</x:formula>
    </x:cfRule>
  </x:conditionalFormatting>
  <x:conditionalFormatting sqref="DR46:DT52">
    <x:cfRule type="containsText" dxfId="20415" priority="7231" operator="containsText" text="TU+">
      <x:formula>NOT(ISERROR(SEARCH("TU+",DR46)))</x:formula>
    </x:cfRule>
    <x:cfRule type="containsText" dxfId="20416" priority="7232" operator="containsText" text="trav">
      <x:formula>NOT(ISERROR(SEARCH("trav",DR46)))</x:formula>
    </x:cfRule>
    <x:cfRule type="containsText" dxfId="20417" priority="7233" operator="containsText" text="Fx">
      <x:formula>NOT(ISERROR(SEARCH("Fx",DR46)))</x:formula>
    </x:cfRule>
    <x:cfRule type="containsText" dxfId="20418" priority="7234" operator="containsText" text="Adm">
      <x:formula>NOT(ISERROR(SEARCH("Adm",DR46)))</x:formula>
    </x:cfRule>
    <x:cfRule type="containsText" dxfId="20419" priority="7235" operator="containsText" text="CT">
      <x:formula>NOT(ISERROR(SEARCH("CT",DR46)))</x:formula>
    </x:cfRule>
    <x:cfRule type="containsText" dxfId="20420" priority="7236" operator="containsText" text="HL">
      <x:formula>NOT(ISERROR(SEARCH("HL",DR46)))</x:formula>
    </x:cfRule>
    <x:cfRule type="containsText" dxfId="20421" priority="7237" operator="containsText" text="M">
      <x:formula>NOT(ISERROR(SEARCH("M",DR46)))</x:formula>
    </x:cfRule>
    <x:cfRule type="containsText" dxfId="20422" priority="7238" operator="containsText" text="sick">
      <x:formula>NOT(ISERROR(SEARCH("sick",DR46)))</x:formula>
    </x:cfRule>
    <x:cfRule type="containsText" dxfId="20423" priority="7239" operator="containsText" text="SL">
      <x:formula>NOT(ISERROR(SEARCH("SL",DR46)))</x:formula>
    </x:cfRule>
    <x:cfRule type="containsText" dxfId="20424" priority="7240" operator="containsText" text="ANF">
      <x:formula>NOT(ISERROR(SEARCH("ANF",DR46)))</x:formula>
    </x:cfRule>
    <x:cfRule type="containsText" dxfId="20425" priority="7241" operator="containsText" text="DT">
      <x:formula>NOT(ISERROR(SEARCH("DT",DR46)))</x:formula>
    </x:cfRule>
    <x:cfRule type="containsText" dxfId="20426" priority="7242" operator="containsText" text="AL">
      <x:formula>NOT(ISERROR(SEARCH("AL",DR46)))</x:formula>
    </x:cfRule>
    <x:cfRule type="containsText" dxfId="20427" priority="7243" operator="containsText" text="APX">
      <x:formula>NOT(ISERROR(SEARCH("APX",DR46)))</x:formula>
    </x:cfRule>
    <x:cfRule type="containsText" dxfId="20428" priority="7244" operator="containsText" text="LSO">
      <x:formula>NOT(ISERROR(SEARCH("LSO",DR46)))</x:formula>
    </x:cfRule>
    <x:cfRule type="containsText" dxfId="20429" priority="7245" operator="containsText" text="VIT">
      <x:formula>NOT(ISERROR(SEARCH("VIT",DR46)))</x:formula>
    </x:cfRule>
    <x:cfRule type="containsText" dxfId="20430" priority="7246" operator="containsText" text="RW">
      <x:formula>NOT(ISERROR(SEARCH("RW",DR46)))</x:formula>
    </x:cfRule>
    <x:cfRule type="containsText" dxfId="20431" priority="7247" operator="containsText" text="GHQ">
      <x:formula>NOT(ISERROR(SEARCH("GHQ",DR46)))</x:formula>
    </x:cfRule>
    <x:cfRule type="containsText" dxfId="20432" priority="7248" operator="containsText" text="CoP">
      <x:formula>NOT(ISERROR(SEARCH("CoP",DR46)))</x:formula>
    </x:cfRule>
    <x:cfRule type="containsText" dxfId="20433" priority="7249" operator="containsText" text="PAO">
      <x:formula>NOT(ISERROR(SEARCH("PAO",DR46)))</x:formula>
    </x:cfRule>
  </x:conditionalFormatting>
  <x:conditionalFormatting sqref="B53:E54">
    <x:cfRule type="containsText" dxfId="20415" priority="7250" operator="containsText" text="TU+">
      <x:formula>NOT(ISERROR(SEARCH("TU+",B53)))</x:formula>
    </x:cfRule>
    <x:cfRule type="containsText" dxfId="20416" priority="7251" operator="containsText" text="trav">
      <x:formula>NOT(ISERROR(SEARCH("trav",B53)))</x:formula>
    </x:cfRule>
    <x:cfRule type="containsText" dxfId="20417" priority="7252" operator="containsText" text="Fx">
      <x:formula>NOT(ISERROR(SEARCH("Fx",B53)))</x:formula>
    </x:cfRule>
    <x:cfRule type="containsText" dxfId="20418" priority="7253" operator="containsText" text="Adm">
      <x:formula>NOT(ISERROR(SEARCH("Adm",B53)))</x:formula>
    </x:cfRule>
    <x:cfRule type="containsText" dxfId="20419" priority="7254" operator="containsText" text="CT">
      <x:formula>NOT(ISERROR(SEARCH("CT",B53)))</x:formula>
    </x:cfRule>
    <x:cfRule type="containsText" dxfId="20420" priority="7255" operator="containsText" text="HL">
      <x:formula>NOT(ISERROR(SEARCH("HL",B53)))</x:formula>
    </x:cfRule>
    <x:cfRule type="containsText" dxfId="20421" priority="7256" operator="containsText" text="M">
      <x:formula>NOT(ISERROR(SEARCH("M",B53)))</x:formula>
    </x:cfRule>
    <x:cfRule type="containsText" dxfId="20422" priority="7257" operator="containsText" text="sick">
      <x:formula>NOT(ISERROR(SEARCH("sick",B53)))</x:formula>
    </x:cfRule>
    <x:cfRule type="containsText" dxfId="20423" priority="7258" operator="containsText" text="SL">
      <x:formula>NOT(ISERROR(SEARCH("SL",B53)))</x:formula>
    </x:cfRule>
    <x:cfRule type="containsText" dxfId="20424" priority="7259" operator="containsText" text="ANF">
      <x:formula>NOT(ISERROR(SEARCH("ANF",B53)))</x:formula>
    </x:cfRule>
    <x:cfRule type="containsText" dxfId="20425" priority="7260" operator="containsText" text="DT">
      <x:formula>NOT(ISERROR(SEARCH("DT",B53)))</x:formula>
    </x:cfRule>
    <x:cfRule type="containsText" dxfId="20426" priority="7261" operator="containsText" text="AL">
      <x:formula>NOT(ISERROR(SEARCH("AL",B53)))</x:formula>
    </x:cfRule>
    <x:cfRule type="containsText" dxfId="20427" priority="7262" operator="containsText" text="APX">
      <x:formula>NOT(ISERROR(SEARCH("APX",B53)))</x:formula>
    </x:cfRule>
    <x:cfRule type="containsText" dxfId="20428" priority="7263" operator="containsText" text="LSO">
      <x:formula>NOT(ISERROR(SEARCH("LSO",B53)))</x:formula>
    </x:cfRule>
    <x:cfRule type="containsText" dxfId="20429" priority="7264" operator="containsText" text="VIT">
      <x:formula>NOT(ISERROR(SEARCH("VIT",B53)))</x:formula>
    </x:cfRule>
    <x:cfRule type="containsText" dxfId="20430" priority="7265" operator="containsText" text="RW">
      <x:formula>NOT(ISERROR(SEARCH("RW",B53)))</x:formula>
    </x:cfRule>
    <x:cfRule type="containsText" dxfId="20431" priority="7266" operator="containsText" text="GHQ">
      <x:formula>NOT(ISERROR(SEARCH("GHQ",B53)))</x:formula>
    </x:cfRule>
    <x:cfRule type="containsText" dxfId="20432" priority="7267" operator="containsText" text="CoP">
      <x:formula>NOT(ISERROR(SEARCH("CoP",B53)))</x:formula>
    </x:cfRule>
    <x:cfRule type="containsText" dxfId="20433" priority="7268" operator="containsText" text="PAO">
      <x:formula>NOT(ISERROR(SEARCH("PAO",B53)))</x:formula>
    </x:cfRule>
  </x:conditionalFormatting>
  <x:conditionalFormatting sqref="N53:S54">
    <x:cfRule type="containsText" dxfId="20415" priority="7269" operator="containsText" text="TU+">
      <x:formula>NOT(ISERROR(SEARCH("TU+",N53)))</x:formula>
    </x:cfRule>
    <x:cfRule type="containsText" dxfId="20416" priority="7270" operator="containsText" text="trav">
      <x:formula>NOT(ISERROR(SEARCH("trav",N53)))</x:formula>
    </x:cfRule>
    <x:cfRule type="containsText" dxfId="20417" priority="7271" operator="containsText" text="Fx">
      <x:formula>NOT(ISERROR(SEARCH("Fx",N53)))</x:formula>
    </x:cfRule>
    <x:cfRule type="containsText" dxfId="20418" priority="7272" operator="containsText" text="Adm">
      <x:formula>NOT(ISERROR(SEARCH("Adm",N53)))</x:formula>
    </x:cfRule>
    <x:cfRule type="containsText" dxfId="20419" priority="7273" operator="containsText" text="CT">
      <x:formula>NOT(ISERROR(SEARCH("CT",N53)))</x:formula>
    </x:cfRule>
    <x:cfRule type="containsText" dxfId="20420" priority="7274" operator="containsText" text="HL">
      <x:formula>NOT(ISERROR(SEARCH("HL",N53)))</x:formula>
    </x:cfRule>
    <x:cfRule type="containsText" dxfId="20421" priority="7275" operator="containsText" text="M">
      <x:formula>NOT(ISERROR(SEARCH("M",N53)))</x:formula>
    </x:cfRule>
    <x:cfRule type="containsText" dxfId="20422" priority="7276" operator="containsText" text="sick">
      <x:formula>NOT(ISERROR(SEARCH("sick",N53)))</x:formula>
    </x:cfRule>
    <x:cfRule type="containsText" dxfId="20423" priority="7277" operator="containsText" text="SL">
      <x:formula>NOT(ISERROR(SEARCH("SL",N53)))</x:formula>
    </x:cfRule>
    <x:cfRule type="containsText" dxfId="20424" priority="7278" operator="containsText" text="ANF">
      <x:formula>NOT(ISERROR(SEARCH("ANF",N53)))</x:formula>
    </x:cfRule>
    <x:cfRule type="containsText" dxfId="20425" priority="7279" operator="containsText" text="DT">
      <x:formula>NOT(ISERROR(SEARCH("DT",N53)))</x:formula>
    </x:cfRule>
    <x:cfRule type="containsText" dxfId="20426" priority="7280" operator="containsText" text="AL">
      <x:formula>NOT(ISERROR(SEARCH("AL",N53)))</x:formula>
    </x:cfRule>
    <x:cfRule type="containsText" dxfId="20427" priority="7281" operator="containsText" text="APX">
      <x:formula>NOT(ISERROR(SEARCH("APX",N53)))</x:formula>
    </x:cfRule>
    <x:cfRule type="containsText" dxfId="20428" priority="7282" operator="containsText" text="LSO">
      <x:formula>NOT(ISERROR(SEARCH("LSO",N53)))</x:formula>
    </x:cfRule>
    <x:cfRule type="containsText" dxfId="20429" priority="7283" operator="containsText" text="VIT">
      <x:formula>NOT(ISERROR(SEARCH("VIT",N53)))</x:formula>
    </x:cfRule>
    <x:cfRule type="containsText" dxfId="20430" priority="7284" operator="containsText" text="RW">
      <x:formula>NOT(ISERROR(SEARCH("RW",N53)))</x:formula>
    </x:cfRule>
    <x:cfRule type="containsText" dxfId="20431" priority="7285" operator="containsText" text="GHQ">
      <x:formula>NOT(ISERROR(SEARCH("GHQ",N53)))</x:formula>
    </x:cfRule>
    <x:cfRule type="containsText" dxfId="20432" priority="7286" operator="containsText" text="CoP">
      <x:formula>NOT(ISERROR(SEARCH("CoP",N53)))</x:formula>
    </x:cfRule>
    <x:cfRule type="containsText" dxfId="20433" priority="7287" operator="containsText" text="PAO">
      <x:formula>NOT(ISERROR(SEARCH("PAO",N53)))</x:formula>
    </x:cfRule>
  </x:conditionalFormatting>
  <x:conditionalFormatting sqref="DV55:EZ56">
    <x:cfRule type="containsText" dxfId="20415" priority="7288" operator="containsText" text="TU+">
      <x:formula>NOT(ISERROR(SEARCH("TU+",DV55)))</x:formula>
    </x:cfRule>
    <x:cfRule type="containsText" dxfId="20416" priority="7289" operator="containsText" text="trav">
      <x:formula>NOT(ISERROR(SEARCH("trav",DV55)))</x:formula>
    </x:cfRule>
    <x:cfRule type="containsText" dxfId="20417" priority="7290" operator="containsText" text="Fx">
      <x:formula>NOT(ISERROR(SEARCH("Fx",DV55)))</x:formula>
    </x:cfRule>
    <x:cfRule type="containsText" dxfId="20418" priority="7291" operator="containsText" text="Adm">
      <x:formula>NOT(ISERROR(SEARCH("Adm",DV55)))</x:formula>
    </x:cfRule>
    <x:cfRule type="containsText" dxfId="20419" priority="7292" operator="containsText" text="CT">
      <x:formula>NOT(ISERROR(SEARCH("CT",DV55)))</x:formula>
    </x:cfRule>
    <x:cfRule type="containsText" dxfId="20420" priority="7293" operator="containsText" text="HL">
      <x:formula>NOT(ISERROR(SEARCH("HL",DV55)))</x:formula>
    </x:cfRule>
    <x:cfRule type="containsText" dxfId="20421" priority="7294" operator="containsText" text="M">
      <x:formula>NOT(ISERROR(SEARCH("M",DV55)))</x:formula>
    </x:cfRule>
    <x:cfRule type="containsText" dxfId="20422" priority="7295" operator="containsText" text="sick">
      <x:formula>NOT(ISERROR(SEARCH("sick",DV55)))</x:formula>
    </x:cfRule>
    <x:cfRule type="containsText" dxfId="20423" priority="7296" operator="containsText" text="SL">
      <x:formula>NOT(ISERROR(SEARCH("SL",DV55)))</x:formula>
    </x:cfRule>
    <x:cfRule type="containsText" dxfId="20424" priority="7297" operator="containsText" text="ANF">
      <x:formula>NOT(ISERROR(SEARCH("ANF",DV55)))</x:formula>
    </x:cfRule>
    <x:cfRule type="containsText" dxfId="20425" priority="7298" operator="containsText" text="DT">
      <x:formula>NOT(ISERROR(SEARCH("DT",DV55)))</x:formula>
    </x:cfRule>
    <x:cfRule type="containsText" dxfId="20426" priority="7299" operator="containsText" text="AL">
      <x:formula>NOT(ISERROR(SEARCH("AL",DV55)))</x:formula>
    </x:cfRule>
    <x:cfRule type="containsText" dxfId="20427" priority="7300" operator="containsText" text="APX">
      <x:formula>NOT(ISERROR(SEARCH("APX",DV55)))</x:formula>
    </x:cfRule>
    <x:cfRule type="containsText" dxfId="20428" priority="7301" operator="containsText" text="LSO">
      <x:formula>NOT(ISERROR(SEARCH("LSO",DV55)))</x:formula>
    </x:cfRule>
    <x:cfRule type="containsText" dxfId="20429" priority="7302" operator="containsText" text="VIT">
      <x:formula>NOT(ISERROR(SEARCH("VIT",DV55)))</x:formula>
    </x:cfRule>
    <x:cfRule type="containsText" dxfId="20430" priority="7303" operator="containsText" text="RW">
      <x:formula>NOT(ISERROR(SEARCH("RW",DV55)))</x:formula>
    </x:cfRule>
    <x:cfRule type="containsText" dxfId="20431" priority="7304" operator="containsText" text="GHQ">
      <x:formula>NOT(ISERROR(SEARCH("GHQ",DV55)))</x:formula>
    </x:cfRule>
    <x:cfRule type="containsText" dxfId="20432" priority="7305" operator="containsText" text="CoP">
      <x:formula>NOT(ISERROR(SEARCH("CoP",DV55)))</x:formula>
    </x:cfRule>
    <x:cfRule type="containsText" dxfId="20433" priority="7306" operator="containsText" text="PAO">
      <x:formula>NOT(ISERROR(SEARCH("PAO",DV55)))</x:formula>
    </x:cfRule>
  </x:conditionalFormatting>
  <x:conditionalFormatting sqref="AB53:AF54">
    <x:cfRule type="containsText" dxfId="20415" priority="7307" operator="containsText" text="TU+">
      <x:formula>NOT(ISERROR(SEARCH("TU+",AB53)))</x:formula>
    </x:cfRule>
    <x:cfRule type="containsText" dxfId="20416" priority="7308" operator="containsText" text="trav">
      <x:formula>NOT(ISERROR(SEARCH("trav",AB53)))</x:formula>
    </x:cfRule>
    <x:cfRule type="containsText" dxfId="20417" priority="7309" operator="containsText" text="Fx">
      <x:formula>NOT(ISERROR(SEARCH("Fx",AB53)))</x:formula>
    </x:cfRule>
    <x:cfRule type="containsText" dxfId="20418" priority="7310" operator="containsText" text="Adm">
      <x:formula>NOT(ISERROR(SEARCH("Adm",AB53)))</x:formula>
    </x:cfRule>
    <x:cfRule type="containsText" dxfId="20419" priority="7311" operator="containsText" text="CT">
      <x:formula>NOT(ISERROR(SEARCH("CT",AB53)))</x:formula>
    </x:cfRule>
    <x:cfRule type="containsText" dxfId="20420" priority="7312" operator="containsText" text="HL">
      <x:formula>NOT(ISERROR(SEARCH("HL",AB53)))</x:formula>
    </x:cfRule>
    <x:cfRule type="containsText" dxfId="20421" priority="7313" operator="containsText" text="M">
      <x:formula>NOT(ISERROR(SEARCH("M",AB53)))</x:formula>
    </x:cfRule>
    <x:cfRule type="containsText" dxfId="20422" priority="7314" operator="containsText" text="sick">
      <x:formula>NOT(ISERROR(SEARCH("sick",AB53)))</x:formula>
    </x:cfRule>
    <x:cfRule type="containsText" dxfId="20423" priority="7315" operator="containsText" text="SL">
      <x:formula>NOT(ISERROR(SEARCH("SL",AB53)))</x:formula>
    </x:cfRule>
    <x:cfRule type="containsText" dxfId="20424" priority="7316" operator="containsText" text="ANF">
      <x:formula>NOT(ISERROR(SEARCH("ANF",AB53)))</x:formula>
    </x:cfRule>
    <x:cfRule type="containsText" dxfId="20425" priority="7317" operator="containsText" text="DT">
      <x:formula>NOT(ISERROR(SEARCH("DT",AB53)))</x:formula>
    </x:cfRule>
    <x:cfRule type="containsText" dxfId="20426" priority="7318" operator="containsText" text="AL">
      <x:formula>NOT(ISERROR(SEARCH("AL",AB53)))</x:formula>
    </x:cfRule>
    <x:cfRule type="containsText" dxfId="20427" priority="7319" operator="containsText" text="APX">
      <x:formula>NOT(ISERROR(SEARCH("APX",AB53)))</x:formula>
    </x:cfRule>
    <x:cfRule type="containsText" dxfId="20428" priority="7320" operator="containsText" text="LSO">
      <x:formula>NOT(ISERROR(SEARCH("LSO",AB53)))</x:formula>
    </x:cfRule>
    <x:cfRule type="containsText" dxfId="20429" priority="7321" operator="containsText" text="VIT">
      <x:formula>NOT(ISERROR(SEARCH("VIT",AB53)))</x:formula>
    </x:cfRule>
    <x:cfRule type="containsText" dxfId="20430" priority="7322" operator="containsText" text="RW">
      <x:formula>NOT(ISERROR(SEARCH("RW",AB53)))</x:formula>
    </x:cfRule>
    <x:cfRule type="containsText" dxfId="20431" priority="7323" operator="containsText" text="GHQ">
      <x:formula>NOT(ISERROR(SEARCH("GHQ",AB53)))</x:formula>
    </x:cfRule>
    <x:cfRule type="containsText" dxfId="20432" priority="7324" operator="containsText" text="CoP">
      <x:formula>NOT(ISERROR(SEARCH("CoP",AB53)))</x:formula>
    </x:cfRule>
    <x:cfRule type="containsText" dxfId="20433" priority="7325" operator="containsText" text="PAO">
      <x:formula>NOT(ISERROR(SEARCH("PAO",AB53)))</x:formula>
    </x:cfRule>
  </x:conditionalFormatting>
  <x:conditionalFormatting sqref="AH53:AH54">
    <x:cfRule type="containsText" dxfId="20415" priority="7326" operator="containsText" text="TU+">
      <x:formula>NOT(ISERROR(SEARCH("TU+",AH53)))</x:formula>
    </x:cfRule>
    <x:cfRule type="containsText" dxfId="20416" priority="7327" operator="containsText" text="trav">
      <x:formula>NOT(ISERROR(SEARCH("trav",AH53)))</x:formula>
    </x:cfRule>
    <x:cfRule type="containsText" dxfId="20417" priority="7328" operator="containsText" text="Fx">
      <x:formula>NOT(ISERROR(SEARCH("Fx",AH53)))</x:formula>
    </x:cfRule>
    <x:cfRule type="containsText" dxfId="20418" priority="7329" operator="containsText" text="Adm">
      <x:formula>NOT(ISERROR(SEARCH("Adm",AH53)))</x:formula>
    </x:cfRule>
    <x:cfRule type="containsText" dxfId="20419" priority="7330" operator="containsText" text="CT">
      <x:formula>NOT(ISERROR(SEARCH("CT",AH53)))</x:formula>
    </x:cfRule>
    <x:cfRule type="containsText" dxfId="20420" priority="7331" operator="containsText" text="HL">
      <x:formula>NOT(ISERROR(SEARCH("HL",AH53)))</x:formula>
    </x:cfRule>
    <x:cfRule type="containsText" dxfId="20421" priority="7332" operator="containsText" text="M">
      <x:formula>NOT(ISERROR(SEARCH("M",AH53)))</x:formula>
    </x:cfRule>
    <x:cfRule type="containsText" dxfId="20422" priority="7333" operator="containsText" text="sick">
      <x:formula>NOT(ISERROR(SEARCH("sick",AH53)))</x:formula>
    </x:cfRule>
    <x:cfRule type="containsText" dxfId="20423" priority="7334" operator="containsText" text="SL">
      <x:formula>NOT(ISERROR(SEARCH("SL",AH53)))</x:formula>
    </x:cfRule>
    <x:cfRule type="containsText" dxfId="20424" priority="7335" operator="containsText" text="ANF">
      <x:formula>NOT(ISERROR(SEARCH("ANF",AH53)))</x:formula>
    </x:cfRule>
    <x:cfRule type="containsText" dxfId="20425" priority="7336" operator="containsText" text="DT">
      <x:formula>NOT(ISERROR(SEARCH("DT",AH53)))</x:formula>
    </x:cfRule>
    <x:cfRule type="containsText" dxfId="20426" priority="7337" operator="containsText" text="AL">
      <x:formula>NOT(ISERROR(SEARCH("AL",AH53)))</x:formula>
    </x:cfRule>
    <x:cfRule type="containsText" dxfId="20427" priority="7338" operator="containsText" text="APX">
      <x:formula>NOT(ISERROR(SEARCH("APX",AH53)))</x:formula>
    </x:cfRule>
    <x:cfRule type="containsText" dxfId="20428" priority="7339" operator="containsText" text="LSO">
      <x:formula>NOT(ISERROR(SEARCH("LSO",AH53)))</x:formula>
    </x:cfRule>
    <x:cfRule type="containsText" dxfId="20429" priority="7340" operator="containsText" text="VIT">
      <x:formula>NOT(ISERROR(SEARCH("VIT",AH53)))</x:formula>
    </x:cfRule>
    <x:cfRule type="containsText" dxfId="20430" priority="7341" operator="containsText" text="RW">
      <x:formula>NOT(ISERROR(SEARCH("RW",AH53)))</x:formula>
    </x:cfRule>
    <x:cfRule type="containsText" dxfId="20431" priority="7342" operator="containsText" text="GHQ">
      <x:formula>NOT(ISERROR(SEARCH("GHQ",AH53)))</x:formula>
    </x:cfRule>
    <x:cfRule type="containsText" dxfId="20432" priority="7343" operator="containsText" text="CoP">
      <x:formula>NOT(ISERROR(SEARCH("CoP",AH53)))</x:formula>
    </x:cfRule>
    <x:cfRule type="containsText" dxfId="20433" priority="7344" operator="containsText" text="PAO">
      <x:formula>NOT(ISERROR(SEARCH("PAO",AH53)))</x:formula>
    </x:cfRule>
  </x:conditionalFormatting>
  <x:conditionalFormatting sqref="BE53:BI54">
    <x:cfRule type="containsText" dxfId="20415" priority="7345" operator="containsText" text="TU+">
      <x:formula>NOT(ISERROR(SEARCH("TU+",BE53)))</x:formula>
    </x:cfRule>
    <x:cfRule type="containsText" dxfId="20416" priority="7346" operator="containsText" text="trav">
      <x:formula>NOT(ISERROR(SEARCH("trav",BE53)))</x:formula>
    </x:cfRule>
    <x:cfRule type="containsText" dxfId="20417" priority="7347" operator="containsText" text="Fx">
      <x:formula>NOT(ISERROR(SEARCH("Fx",BE53)))</x:formula>
    </x:cfRule>
    <x:cfRule type="containsText" dxfId="20418" priority="7348" operator="containsText" text="Adm">
      <x:formula>NOT(ISERROR(SEARCH("Adm",BE53)))</x:formula>
    </x:cfRule>
    <x:cfRule type="containsText" dxfId="20419" priority="7349" operator="containsText" text="CT">
      <x:formula>NOT(ISERROR(SEARCH("CT",BE53)))</x:formula>
    </x:cfRule>
    <x:cfRule type="containsText" dxfId="20420" priority="7350" operator="containsText" text="HL">
      <x:formula>NOT(ISERROR(SEARCH("HL",BE53)))</x:formula>
    </x:cfRule>
    <x:cfRule type="containsText" dxfId="20421" priority="7351" operator="containsText" text="M">
      <x:formula>NOT(ISERROR(SEARCH("M",BE53)))</x:formula>
    </x:cfRule>
    <x:cfRule type="containsText" dxfId="20422" priority="7352" operator="containsText" text="sick">
      <x:formula>NOT(ISERROR(SEARCH("sick",BE53)))</x:formula>
    </x:cfRule>
    <x:cfRule type="containsText" dxfId="20423" priority="7353" operator="containsText" text="SL">
      <x:formula>NOT(ISERROR(SEARCH("SL",BE53)))</x:formula>
    </x:cfRule>
    <x:cfRule type="containsText" dxfId="20424" priority="7354" operator="containsText" text="ANF">
      <x:formula>NOT(ISERROR(SEARCH("ANF",BE53)))</x:formula>
    </x:cfRule>
    <x:cfRule type="containsText" dxfId="20425" priority="7355" operator="containsText" text="DT">
      <x:formula>NOT(ISERROR(SEARCH("DT",BE53)))</x:formula>
    </x:cfRule>
    <x:cfRule type="containsText" dxfId="20426" priority="7356" operator="containsText" text="AL">
      <x:formula>NOT(ISERROR(SEARCH("AL",BE53)))</x:formula>
    </x:cfRule>
    <x:cfRule type="containsText" dxfId="20427" priority="7357" operator="containsText" text="APX">
      <x:formula>NOT(ISERROR(SEARCH("APX",BE53)))</x:formula>
    </x:cfRule>
    <x:cfRule type="containsText" dxfId="20428" priority="7358" operator="containsText" text="LSO">
      <x:formula>NOT(ISERROR(SEARCH("LSO",BE53)))</x:formula>
    </x:cfRule>
    <x:cfRule type="containsText" dxfId="20429" priority="7359" operator="containsText" text="VIT">
      <x:formula>NOT(ISERROR(SEARCH("VIT",BE53)))</x:formula>
    </x:cfRule>
    <x:cfRule type="containsText" dxfId="20430" priority="7360" operator="containsText" text="RW">
      <x:formula>NOT(ISERROR(SEARCH("RW",BE53)))</x:formula>
    </x:cfRule>
    <x:cfRule type="containsText" dxfId="20431" priority="7361" operator="containsText" text="GHQ">
      <x:formula>NOT(ISERROR(SEARCH("GHQ",BE53)))</x:formula>
    </x:cfRule>
    <x:cfRule type="containsText" dxfId="20432" priority="7362" operator="containsText" text="CoP">
      <x:formula>NOT(ISERROR(SEARCH("CoP",BE53)))</x:formula>
    </x:cfRule>
    <x:cfRule type="containsText" dxfId="20433" priority="7363" operator="containsText" text="PAO">
      <x:formula>NOT(ISERROR(SEARCH("PAO",BE53)))</x:formula>
    </x:cfRule>
  </x:conditionalFormatting>
  <x:conditionalFormatting sqref="AQ53:AV54">
    <x:cfRule type="containsText" dxfId="20415" priority="7364" operator="containsText" text="TU+">
      <x:formula>NOT(ISERROR(SEARCH("TU+",AQ53)))</x:formula>
    </x:cfRule>
    <x:cfRule type="containsText" dxfId="20416" priority="7365" operator="containsText" text="trav">
      <x:formula>NOT(ISERROR(SEARCH("trav",AQ53)))</x:formula>
    </x:cfRule>
    <x:cfRule type="containsText" dxfId="20417" priority="7366" operator="containsText" text="Fx">
      <x:formula>NOT(ISERROR(SEARCH("Fx",AQ53)))</x:formula>
    </x:cfRule>
    <x:cfRule type="containsText" dxfId="20418" priority="7367" operator="containsText" text="Adm">
      <x:formula>NOT(ISERROR(SEARCH("Adm",AQ53)))</x:formula>
    </x:cfRule>
    <x:cfRule type="containsText" dxfId="20419" priority="7368" operator="containsText" text="CT">
      <x:formula>NOT(ISERROR(SEARCH("CT",AQ53)))</x:formula>
    </x:cfRule>
    <x:cfRule type="containsText" dxfId="20420" priority="7369" operator="containsText" text="HL">
      <x:formula>NOT(ISERROR(SEARCH("HL",AQ53)))</x:formula>
    </x:cfRule>
    <x:cfRule type="containsText" dxfId="20421" priority="7370" operator="containsText" text="M">
      <x:formula>NOT(ISERROR(SEARCH("M",AQ53)))</x:formula>
    </x:cfRule>
    <x:cfRule type="containsText" dxfId="20422" priority="7371" operator="containsText" text="sick">
      <x:formula>NOT(ISERROR(SEARCH("sick",AQ53)))</x:formula>
    </x:cfRule>
    <x:cfRule type="containsText" dxfId="20423" priority="7372" operator="containsText" text="SL">
      <x:formula>NOT(ISERROR(SEARCH("SL",AQ53)))</x:formula>
    </x:cfRule>
    <x:cfRule type="containsText" dxfId="20424" priority="7373" operator="containsText" text="ANF">
      <x:formula>NOT(ISERROR(SEARCH("ANF",AQ53)))</x:formula>
    </x:cfRule>
    <x:cfRule type="containsText" dxfId="20425" priority="7374" operator="containsText" text="DT">
      <x:formula>NOT(ISERROR(SEARCH("DT",AQ53)))</x:formula>
    </x:cfRule>
    <x:cfRule type="containsText" dxfId="20426" priority="7375" operator="containsText" text="AL">
      <x:formula>NOT(ISERROR(SEARCH("AL",AQ53)))</x:formula>
    </x:cfRule>
    <x:cfRule type="containsText" dxfId="20427" priority="7376" operator="containsText" text="APX">
      <x:formula>NOT(ISERROR(SEARCH("APX",AQ53)))</x:formula>
    </x:cfRule>
    <x:cfRule type="containsText" dxfId="20428" priority="7377" operator="containsText" text="LSO">
      <x:formula>NOT(ISERROR(SEARCH("LSO",AQ53)))</x:formula>
    </x:cfRule>
    <x:cfRule type="containsText" dxfId="20429" priority="7378" operator="containsText" text="VIT">
      <x:formula>NOT(ISERROR(SEARCH("VIT",AQ53)))</x:formula>
    </x:cfRule>
    <x:cfRule type="containsText" dxfId="20430" priority="7379" operator="containsText" text="RW">
      <x:formula>NOT(ISERROR(SEARCH("RW",AQ53)))</x:formula>
    </x:cfRule>
    <x:cfRule type="containsText" dxfId="20431" priority="7380" operator="containsText" text="GHQ">
      <x:formula>NOT(ISERROR(SEARCH("GHQ",AQ53)))</x:formula>
    </x:cfRule>
    <x:cfRule type="containsText" dxfId="20432" priority="7381" operator="containsText" text="CoP">
      <x:formula>NOT(ISERROR(SEARCH("CoP",AQ53)))</x:formula>
    </x:cfRule>
    <x:cfRule type="containsText" dxfId="20433" priority="7382" operator="containsText" text="PAO">
      <x:formula>NOT(ISERROR(SEARCH("PAO",AQ53)))</x:formula>
    </x:cfRule>
  </x:conditionalFormatting>
  <x:conditionalFormatting sqref="BK53:BK54">
    <x:cfRule type="containsText" dxfId="20415" priority="7383" operator="containsText" text="TU+">
      <x:formula>NOT(ISERROR(SEARCH("TU+",BK53)))</x:formula>
    </x:cfRule>
    <x:cfRule type="containsText" dxfId="20416" priority="7384" operator="containsText" text="trav">
      <x:formula>NOT(ISERROR(SEARCH("trav",BK53)))</x:formula>
    </x:cfRule>
    <x:cfRule type="containsText" dxfId="20417" priority="7385" operator="containsText" text="Fx">
      <x:formula>NOT(ISERROR(SEARCH("Fx",BK53)))</x:formula>
    </x:cfRule>
    <x:cfRule type="containsText" dxfId="20418" priority="7386" operator="containsText" text="Adm">
      <x:formula>NOT(ISERROR(SEARCH("Adm",BK53)))</x:formula>
    </x:cfRule>
    <x:cfRule type="containsText" dxfId="20419" priority="7387" operator="containsText" text="CT">
      <x:formula>NOT(ISERROR(SEARCH("CT",BK53)))</x:formula>
    </x:cfRule>
    <x:cfRule type="containsText" dxfId="20420" priority="7388" operator="containsText" text="HL">
      <x:formula>NOT(ISERROR(SEARCH("HL",BK53)))</x:formula>
    </x:cfRule>
    <x:cfRule type="containsText" dxfId="20421" priority="7389" operator="containsText" text="M">
      <x:formula>NOT(ISERROR(SEARCH("M",BK53)))</x:formula>
    </x:cfRule>
    <x:cfRule type="containsText" dxfId="20422" priority="7390" operator="containsText" text="sick">
      <x:formula>NOT(ISERROR(SEARCH("sick",BK53)))</x:formula>
    </x:cfRule>
    <x:cfRule type="containsText" dxfId="20423" priority="7391" operator="containsText" text="SL">
      <x:formula>NOT(ISERROR(SEARCH("SL",BK53)))</x:formula>
    </x:cfRule>
    <x:cfRule type="containsText" dxfId="20424" priority="7392" operator="containsText" text="ANF">
      <x:formula>NOT(ISERROR(SEARCH("ANF",BK53)))</x:formula>
    </x:cfRule>
    <x:cfRule type="containsText" dxfId="20425" priority="7393" operator="containsText" text="DT">
      <x:formula>NOT(ISERROR(SEARCH("DT",BK53)))</x:formula>
    </x:cfRule>
    <x:cfRule type="containsText" dxfId="20426" priority="7394" operator="containsText" text="AL">
      <x:formula>NOT(ISERROR(SEARCH("AL",BK53)))</x:formula>
    </x:cfRule>
    <x:cfRule type="containsText" dxfId="20427" priority="7395" operator="containsText" text="APX">
      <x:formula>NOT(ISERROR(SEARCH("APX",BK53)))</x:formula>
    </x:cfRule>
    <x:cfRule type="containsText" dxfId="20428" priority="7396" operator="containsText" text="LSO">
      <x:formula>NOT(ISERROR(SEARCH("LSO",BK53)))</x:formula>
    </x:cfRule>
    <x:cfRule type="containsText" dxfId="20429" priority="7397" operator="containsText" text="VIT">
      <x:formula>NOT(ISERROR(SEARCH("VIT",BK53)))</x:formula>
    </x:cfRule>
    <x:cfRule type="containsText" dxfId="20430" priority="7398" operator="containsText" text="RW">
      <x:formula>NOT(ISERROR(SEARCH("RW",BK53)))</x:formula>
    </x:cfRule>
    <x:cfRule type="containsText" dxfId="20431" priority="7399" operator="containsText" text="GHQ">
      <x:formula>NOT(ISERROR(SEARCH("GHQ",BK53)))</x:formula>
    </x:cfRule>
    <x:cfRule type="containsText" dxfId="20432" priority="7400" operator="containsText" text="CoP">
      <x:formula>NOT(ISERROR(SEARCH("CoP",BK53)))</x:formula>
    </x:cfRule>
    <x:cfRule type="containsText" dxfId="20433" priority="7401" operator="containsText" text="PAO">
      <x:formula>NOT(ISERROR(SEARCH("PAO",BK53)))</x:formula>
    </x:cfRule>
  </x:conditionalFormatting>
  <x:conditionalFormatting sqref="BT53:BY54">
    <x:cfRule type="containsText" dxfId="20415" priority="7402" operator="containsText" text="TU+">
      <x:formula>NOT(ISERROR(SEARCH("TU+",BT53)))</x:formula>
    </x:cfRule>
    <x:cfRule type="containsText" dxfId="20416" priority="7403" operator="containsText" text="trav">
      <x:formula>NOT(ISERROR(SEARCH("trav",BT53)))</x:formula>
    </x:cfRule>
    <x:cfRule type="containsText" dxfId="20417" priority="7404" operator="containsText" text="Fx">
      <x:formula>NOT(ISERROR(SEARCH("Fx",BT53)))</x:formula>
    </x:cfRule>
    <x:cfRule type="containsText" dxfId="20418" priority="7405" operator="containsText" text="Adm">
      <x:formula>NOT(ISERROR(SEARCH("Adm",BT53)))</x:formula>
    </x:cfRule>
    <x:cfRule type="containsText" dxfId="20419" priority="7406" operator="containsText" text="CT">
      <x:formula>NOT(ISERROR(SEARCH("CT",BT53)))</x:formula>
    </x:cfRule>
    <x:cfRule type="containsText" dxfId="20420" priority="7407" operator="containsText" text="HL">
      <x:formula>NOT(ISERROR(SEARCH("HL",BT53)))</x:formula>
    </x:cfRule>
    <x:cfRule type="containsText" dxfId="20421" priority="7408" operator="containsText" text="M">
      <x:formula>NOT(ISERROR(SEARCH("M",BT53)))</x:formula>
    </x:cfRule>
    <x:cfRule type="containsText" dxfId="20422" priority="7409" operator="containsText" text="sick">
      <x:formula>NOT(ISERROR(SEARCH("sick",BT53)))</x:formula>
    </x:cfRule>
    <x:cfRule type="containsText" dxfId="20423" priority="7410" operator="containsText" text="SL">
      <x:formula>NOT(ISERROR(SEARCH("SL",BT53)))</x:formula>
    </x:cfRule>
    <x:cfRule type="containsText" dxfId="20424" priority="7411" operator="containsText" text="ANF">
      <x:formula>NOT(ISERROR(SEARCH("ANF",BT53)))</x:formula>
    </x:cfRule>
    <x:cfRule type="containsText" dxfId="20425" priority="7412" operator="containsText" text="DT">
      <x:formula>NOT(ISERROR(SEARCH("DT",BT53)))</x:formula>
    </x:cfRule>
    <x:cfRule type="containsText" dxfId="20426" priority="7413" operator="containsText" text="AL">
      <x:formula>NOT(ISERROR(SEARCH("AL",BT53)))</x:formula>
    </x:cfRule>
    <x:cfRule type="containsText" dxfId="20427" priority="7414" operator="containsText" text="APX">
      <x:formula>NOT(ISERROR(SEARCH("APX",BT53)))</x:formula>
    </x:cfRule>
    <x:cfRule type="containsText" dxfId="20428" priority="7415" operator="containsText" text="LSO">
      <x:formula>NOT(ISERROR(SEARCH("LSO",BT53)))</x:formula>
    </x:cfRule>
    <x:cfRule type="containsText" dxfId="20429" priority="7416" operator="containsText" text="VIT">
      <x:formula>NOT(ISERROR(SEARCH("VIT",BT53)))</x:formula>
    </x:cfRule>
    <x:cfRule type="containsText" dxfId="20430" priority="7417" operator="containsText" text="RW">
      <x:formula>NOT(ISERROR(SEARCH("RW",BT53)))</x:formula>
    </x:cfRule>
    <x:cfRule type="containsText" dxfId="20431" priority="7418" operator="containsText" text="GHQ">
      <x:formula>NOT(ISERROR(SEARCH("GHQ",BT53)))</x:formula>
    </x:cfRule>
    <x:cfRule type="containsText" dxfId="20432" priority="7419" operator="containsText" text="CoP">
      <x:formula>NOT(ISERROR(SEARCH("CoP",BT53)))</x:formula>
    </x:cfRule>
    <x:cfRule type="containsText" dxfId="20433" priority="7420" operator="containsText" text="PAO">
      <x:formula>NOT(ISERROR(SEARCH("PAO",BT53)))</x:formula>
    </x:cfRule>
  </x:conditionalFormatting>
  <x:conditionalFormatting sqref="CH53:CM54">
    <x:cfRule type="containsText" dxfId="20415" priority="7421" operator="containsText" text="TU+">
      <x:formula>NOT(ISERROR(SEARCH("TU+",CH53)))</x:formula>
    </x:cfRule>
    <x:cfRule type="containsText" dxfId="20416" priority="7422" operator="containsText" text="trav">
      <x:formula>NOT(ISERROR(SEARCH("trav",CH53)))</x:formula>
    </x:cfRule>
    <x:cfRule type="containsText" dxfId="20417" priority="7423" operator="containsText" text="Fx">
      <x:formula>NOT(ISERROR(SEARCH("Fx",CH53)))</x:formula>
    </x:cfRule>
    <x:cfRule type="containsText" dxfId="20418" priority="7424" operator="containsText" text="Adm">
      <x:formula>NOT(ISERROR(SEARCH("Adm",CH53)))</x:formula>
    </x:cfRule>
    <x:cfRule type="containsText" dxfId="20419" priority="7425" operator="containsText" text="CT">
      <x:formula>NOT(ISERROR(SEARCH("CT",CH53)))</x:formula>
    </x:cfRule>
    <x:cfRule type="containsText" dxfId="20420" priority="7426" operator="containsText" text="HL">
      <x:formula>NOT(ISERROR(SEARCH("HL",CH53)))</x:formula>
    </x:cfRule>
    <x:cfRule type="containsText" dxfId="20421" priority="7427" operator="containsText" text="M">
      <x:formula>NOT(ISERROR(SEARCH("M",CH53)))</x:formula>
    </x:cfRule>
    <x:cfRule type="containsText" dxfId="20422" priority="7428" operator="containsText" text="sick">
      <x:formula>NOT(ISERROR(SEARCH("sick",CH53)))</x:formula>
    </x:cfRule>
    <x:cfRule type="containsText" dxfId="20423" priority="7429" operator="containsText" text="SL">
      <x:formula>NOT(ISERROR(SEARCH("SL",CH53)))</x:formula>
    </x:cfRule>
    <x:cfRule type="containsText" dxfId="20424" priority="7430" operator="containsText" text="ANF">
      <x:formula>NOT(ISERROR(SEARCH("ANF",CH53)))</x:formula>
    </x:cfRule>
    <x:cfRule type="containsText" dxfId="20425" priority="7431" operator="containsText" text="DT">
      <x:formula>NOT(ISERROR(SEARCH("DT",CH53)))</x:formula>
    </x:cfRule>
    <x:cfRule type="containsText" dxfId="20426" priority="7432" operator="containsText" text="AL">
      <x:formula>NOT(ISERROR(SEARCH("AL",CH53)))</x:formula>
    </x:cfRule>
    <x:cfRule type="containsText" dxfId="20427" priority="7433" operator="containsText" text="APX">
      <x:formula>NOT(ISERROR(SEARCH("APX",CH53)))</x:formula>
    </x:cfRule>
    <x:cfRule type="containsText" dxfId="20428" priority="7434" operator="containsText" text="LSO">
      <x:formula>NOT(ISERROR(SEARCH("LSO",CH53)))</x:formula>
    </x:cfRule>
    <x:cfRule type="containsText" dxfId="20429" priority="7435" operator="containsText" text="VIT">
      <x:formula>NOT(ISERROR(SEARCH("VIT",CH53)))</x:formula>
    </x:cfRule>
    <x:cfRule type="containsText" dxfId="20430" priority="7436" operator="containsText" text="RW">
      <x:formula>NOT(ISERROR(SEARCH("RW",CH53)))</x:formula>
    </x:cfRule>
    <x:cfRule type="containsText" dxfId="20431" priority="7437" operator="containsText" text="GHQ">
      <x:formula>NOT(ISERROR(SEARCH("GHQ",CH53)))</x:formula>
    </x:cfRule>
    <x:cfRule type="containsText" dxfId="20432" priority="7438" operator="containsText" text="CoP">
      <x:formula>NOT(ISERROR(SEARCH("CoP",CH53)))</x:formula>
    </x:cfRule>
    <x:cfRule type="containsText" dxfId="20433" priority="7439" operator="containsText" text="PAO">
      <x:formula>NOT(ISERROR(SEARCH("PAO",CH53)))</x:formula>
    </x:cfRule>
  </x:conditionalFormatting>
  <x:conditionalFormatting sqref="CX53:DB54">
    <x:cfRule type="containsText" dxfId="20415" priority="7440" operator="containsText" text="TU+">
      <x:formula>NOT(ISERROR(SEARCH("TU+",CX53)))</x:formula>
    </x:cfRule>
    <x:cfRule type="containsText" dxfId="20416" priority="7441" operator="containsText" text="trav">
      <x:formula>NOT(ISERROR(SEARCH("trav",CX53)))</x:formula>
    </x:cfRule>
    <x:cfRule type="containsText" dxfId="20417" priority="7442" operator="containsText" text="Fx">
      <x:formula>NOT(ISERROR(SEARCH("Fx",CX53)))</x:formula>
    </x:cfRule>
    <x:cfRule type="containsText" dxfId="20418" priority="7443" operator="containsText" text="Adm">
      <x:formula>NOT(ISERROR(SEARCH("Adm",CX53)))</x:formula>
    </x:cfRule>
    <x:cfRule type="containsText" dxfId="20419" priority="7444" operator="containsText" text="CT">
      <x:formula>NOT(ISERROR(SEARCH("CT",CX53)))</x:formula>
    </x:cfRule>
    <x:cfRule type="containsText" dxfId="20420" priority="7445" operator="containsText" text="HL">
      <x:formula>NOT(ISERROR(SEARCH("HL",CX53)))</x:formula>
    </x:cfRule>
    <x:cfRule type="containsText" dxfId="20421" priority="7446" operator="containsText" text="M">
      <x:formula>NOT(ISERROR(SEARCH("M",CX53)))</x:formula>
    </x:cfRule>
    <x:cfRule type="containsText" dxfId="20422" priority="7447" operator="containsText" text="sick">
      <x:formula>NOT(ISERROR(SEARCH("sick",CX53)))</x:formula>
    </x:cfRule>
    <x:cfRule type="containsText" dxfId="20423" priority="7448" operator="containsText" text="SL">
      <x:formula>NOT(ISERROR(SEARCH("SL",CX53)))</x:formula>
    </x:cfRule>
    <x:cfRule type="containsText" dxfId="20424" priority="7449" operator="containsText" text="ANF">
      <x:formula>NOT(ISERROR(SEARCH("ANF",CX53)))</x:formula>
    </x:cfRule>
    <x:cfRule type="containsText" dxfId="20425" priority="7450" operator="containsText" text="DT">
      <x:formula>NOT(ISERROR(SEARCH("DT",CX53)))</x:formula>
    </x:cfRule>
    <x:cfRule type="containsText" dxfId="20426" priority="7451" operator="containsText" text="AL">
      <x:formula>NOT(ISERROR(SEARCH("AL",CX53)))</x:formula>
    </x:cfRule>
    <x:cfRule type="containsText" dxfId="20427" priority="7452" operator="containsText" text="APX">
      <x:formula>NOT(ISERROR(SEARCH("APX",CX53)))</x:formula>
    </x:cfRule>
    <x:cfRule type="containsText" dxfId="20428" priority="7453" operator="containsText" text="LSO">
      <x:formula>NOT(ISERROR(SEARCH("LSO",CX53)))</x:formula>
    </x:cfRule>
    <x:cfRule type="containsText" dxfId="20429" priority="7454" operator="containsText" text="VIT">
      <x:formula>NOT(ISERROR(SEARCH("VIT",CX53)))</x:formula>
    </x:cfRule>
    <x:cfRule type="containsText" dxfId="20430" priority="7455" operator="containsText" text="RW">
      <x:formula>NOT(ISERROR(SEARCH("RW",CX53)))</x:formula>
    </x:cfRule>
    <x:cfRule type="containsText" dxfId="20431" priority="7456" operator="containsText" text="GHQ">
      <x:formula>NOT(ISERROR(SEARCH("GHQ",CX53)))</x:formula>
    </x:cfRule>
    <x:cfRule type="containsText" dxfId="20432" priority="7457" operator="containsText" text="CoP">
      <x:formula>NOT(ISERROR(SEARCH("CoP",CX53)))</x:formula>
    </x:cfRule>
    <x:cfRule type="containsText" dxfId="20433" priority="7458" operator="containsText" text="PAO">
      <x:formula>NOT(ISERROR(SEARCH("PAO",CX53)))</x:formula>
    </x:cfRule>
  </x:conditionalFormatting>
  <x:conditionalFormatting sqref="DK53:DP54">
    <x:cfRule type="containsText" dxfId="20415" priority="7459" operator="containsText" text="TU+">
      <x:formula>NOT(ISERROR(SEARCH("TU+",DK53)))</x:formula>
    </x:cfRule>
    <x:cfRule type="containsText" dxfId="20416" priority="7460" operator="containsText" text="trav">
      <x:formula>NOT(ISERROR(SEARCH("trav",DK53)))</x:formula>
    </x:cfRule>
    <x:cfRule type="containsText" dxfId="20417" priority="7461" operator="containsText" text="Fx">
      <x:formula>NOT(ISERROR(SEARCH("Fx",DK53)))</x:formula>
    </x:cfRule>
    <x:cfRule type="containsText" dxfId="20418" priority="7462" operator="containsText" text="Adm">
      <x:formula>NOT(ISERROR(SEARCH("Adm",DK53)))</x:formula>
    </x:cfRule>
    <x:cfRule type="containsText" dxfId="20419" priority="7463" operator="containsText" text="CT">
      <x:formula>NOT(ISERROR(SEARCH("CT",DK53)))</x:formula>
    </x:cfRule>
    <x:cfRule type="containsText" dxfId="20420" priority="7464" operator="containsText" text="HL">
      <x:formula>NOT(ISERROR(SEARCH("HL",DK53)))</x:formula>
    </x:cfRule>
    <x:cfRule type="containsText" dxfId="20421" priority="7465" operator="containsText" text="M">
      <x:formula>NOT(ISERROR(SEARCH("M",DK53)))</x:formula>
    </x:cfRule>
    <x:cfRule type="containsText" dxfId="20422" priority="7466" operator="containsText" text="sick">
      <x:formula>NOT(ISERROR(SEARCH("sick",DK53)))</x:formula>
    </x:cfRule>
    <x:cfRule type="containsText" dxfId="20423" priority="7467" operator="containsText" text="SL">
      <x:formula>NOT(ISERROR(SEARCH("SL",DK53)))</x:formula>
    </x:cfRule>
    <x:cfRule type="containsText" dxfId="20424" priority="7468" operator="containsText" text="ANF">
      <x:formula>NOT(ISERROR(SEARCH("ANF",DK53)))</x:formula>
    </x:cfRule>
    <x:cfRule type="containsText" dxfId="20425" priority="7469" operator="containsText" text="DT">
      <x:formula>NOT(ISERROR(SEARCH("DT",DK53)))</x:formula>
    </x:cfRule>
    <x:cfRule type="containsText" dxfId="20426" priority="7470" operator="containsText" text="AL">
      <x:formula>NOT(ISERROR(SEARCH("AL",DK53)))</x:formula>
    </x:cfRule>
    <x:cfRule type="containsText" dxfId="20427" priority="7471" operator="containsText" text="APX">
      <x:formula>NOT(ISERROR(SEARCH("APX",DK53)))</x:formula>
    </x:cfRule>
    <x:cfRule type="containsText" dxfId="20428" priority="7472" operator="containsText" text="LSO">
      <x:formula>NOT(ISERROR(SEARCH("LSO",DK53)))</x:formula>
    </x:cfRule>
    <x:cfRule type="containsText" dxfId="20429" priority="7473" operator="containsText" text="VIT">
      <x:formula>NOT(ISERROR(SEARCH("VIT",DK53)))</x:formula>
    </x:cfRule>
    <x:cfRule type="containsText" dxfId="20430" priority="7474" operator="containsText" text="RW">
      <x:formula>NOT(ISERROR(SEARCH("RW",DK53)))</x:formula>
    </x:cfRule>
    <x:cfRule type="containsText" dxfId="20431" priority="7475" operator="containsText" text="GHQ">
      <x:formula>NOT(ISERROR(SEARCH("GHQ",DK53)))</x:formula>
    </x:cfRule>
    <x:cfRule type="containsText" dxfId="20432" priority="7476" operator="containsText" text="CoP">
      <x:formula>NOT(ISERROR(SEARCH("CoP",DK53)))</x:formula>
    </x:cfRule>
    <x:cfRule type="containsText" dxfId="20433" priority="7477" operator="containsText" text="PAO">
      <x:formula>NOT(ISERROR(SEARCH("PAO",DK53)))</x:formula>
    </x:cfRule>
  </x:conditionalFormatting>
  <x:conditionalFormatting sqref="DZ53:EZ54">
    <x:cfRule type="containsText" dxfId="20415" priority="7478" operator="containsText" text="TU+">
      <x:formula>NOT(ISERROR(SEARCH("TU+",DZ53)))</x:formula>
    </x:cfRule>
    <x:cfRule type="containsText" dxfId="20416" priority="7479" operator="containsText" text="trav">
      <x:formula>NOT(ISERROR(SEARCH("trav",DZ53)))</x:formula>
    </x:cfRule>
    <x:cfRule type="containsText" dxfId="20417" priority="7480" operator="containsText" text="Fx">
      <x:formula>NOT(ISERROR(SEARCH("Fx",DZ53)))</x:formula>
    </x:cfRule>
    <x:cfRule type="containsText" dxfId="20418" priority="7481" operator="containsText" text="Adm">
      <x:formula>NOT(ISERROR(SEARCH("Adm",DZ53)))</x:formula>
    </x:cfRule>
    <x:cfRule type="containsText" dxfId="20419" priority="7482" operator="containsText" text="CT">
      <x:formula>NOT(ISERROR(SEARCH("CT",DZ53)))</x:formula>
    </x:cfRule>
    <x:cfRule type="containsText" dxfId="20420" priority="7483" operator="containsText" text="HL">
      <x:formula>NOT(ISERROR(SEARCH("HL",DZ53)))</x:formula>
    </x:cfRule>
    <x:cfRule type="containsText" dxfId="20421" priority="7484" operator="containsText" text="M">
      <x:formula>NOT(ISERROR(SEARCH("M",DZ53)))</x:formula>
    </x:cfRule>
    <x:cfRule type="containsText" dxfId="20422" priority="7485" operator="containsText" text="sick">
      <x:formula>NOT(ISERROR(SEARCH("sick",DZ53)))</x:formula>
    </x:cfRule>
    <x:cfRule type="containsText" dxfId="20423" priority="7486" operator="containsText" text="SL">
      <x:formula>NOT(ISERROR(SEARCH("SL",DZ53)))</x:formula>
    </x:cfRule>
    <x:cfRule type="containsText" dxfId="20424" priority="7487" operator="containsText" text="ANF">
      <x:formula>NOT(ISERROR(SEARCH("ANF",DZ53)))</x:formula>
    </x:cfRule>
    <x:cfRule type="containsText" dxfId="20425" priority="7488" operator="containsText" text="DT">
      <x:formula>NOT(ISERROR(SEARCH("DT",DZ53)))</x:formula>
    </x:cfRule>
    <x:cfRule type="containsText" dxfId="20426" priority="7489" operator="containsText" text="AL">
      <x:formula>NOT(ISERROR(SEARCH("AL",DZ53)))</x:formula>
    </x:cfRule>
    <x:cfRule type="containsText" dxfId="20427" priority="7490" operator="containsText" text="APX">
      <x:formula>NOT(ISERROR(SEARCH("APX",DZ53)))</x:formula>
    </x:cfRule>
    <x:cfRule type="containsText" dxfId="20428" priority="7491" operator="containsText" text="LSO">
      <x:formula>NOT(ISERROR(SEARCH("LSO",DZ53)))</x:formula>
    </x:cfRule>
    <x:cfRule type="containsText" dxfId="20429" priority="7492" operator="containsText" text="VIT">
      <x:formula>NOT(ISERROR(SEARCH("VIT",DZ53)))</x:formula>
    </x:cfRule>
    <x:cfRule type="containsText" dxfId="20430" priority="7493" operator="containsText" text="RW">
      <x:formula>NOT(ISERROR(SEARCH("RW",DZ53)))</x:formula>
    </x:cfRule>
    <x:cfRule type="containsText" dxfId="20431" priority="7494" operator="containsText" text="GHQ">
      <x:formula>NOT(ISERROR(SEARCH("GHQ",DZ53)))</x:formula>
    </x:cfRule>
    <x:cfRule type="containsText" dxfId="20432" priority="7495" operator="containsText" text="CoP">
      <x:formula>NOT(ISERROR(SEARCH("CoP",DZ53)))</x:formula>
    </x:cfRule>
    <x:cfRule type="containsText" dxfId="20433" priority="7496" operator="containsText" text="PAO">
      <x:formula>NOT(ISERROR(SEARCH("PAO",DZ53)))</x:formula>
    </x:cfRule>
  </x:conditionalFormatting>
  <x:conditionalFormatting sqref="G55:L56">
    <x:cfRule type="containsText" dxfId="20415" priority="7497" operator="containsText" text="TU+">
      <x:formula>NOT(ISERROR(SEARCH("TU+",G55)))</x:formula>
    </x:cfRule>
    <x:cfRule type="containsText" dxfId="20416" priority="7498" operator="containsText" text="trav">
      <x:formula>NOT(ISERROR(SEARCH("trav",G55)))</x:formula>
    </x:cfRule>
    <x:cfRule type="containsText" dxfId="20417" priority="7499" operator="containsText" text="Fx">
      <x:formula>NOT(ISERROR(SEARCH("Fx",G55)))</x:formula>
    </x:cfRule>
    <x:cfRule type="containsText" dxfId="20418" priority="7500" operator="containsText" text="Adm">
      <x:formula>NOT(ISERROR(SEARCH("Adm",G55)))</x:formula>
    </x:cfRule>
    <x:cfRule type="containsText" dxfId="20419" priority="7501" operator="containsText" text="CT">
      <x:formula>NOT(ISERROR(SEARCH("CT",G55)))</x:formula>
    </x:cfRule>
    <x:cfRule type="containsText" dxfId="20420" priority="7502" operator="containsText" text="HL">
      <x:formula>NOT(ISERROR(SEARCH("HL",G55)))</x:formula>
    </x:cfRule>
    <x:cfRule type="containsText" dxfId="20421" priority="7503" operator="containsText" text="M">
      <x:formula>NOT(ISERROR(SEARCH("M",G55)))</x:formula>
    </x:cfRule>
    <x:cfRule type="containsText" dxfId="20422" priority="7504" operator="containsText" text="sick">
      <x:formula>NOT(ISERROR(SEARCH("sick",G55)))</x:formula>
    </x:cfRule>
    <x:cfRule type="containsText" dxfId="20423" priority="7505" operator="containsText" text="SL">
      <x:formula>NOT(ISERROR(SEARCH("SL",G55)))</x:formula>
    </x:cfRule>
    <x:cfRule type="containsText" dxfId="20424" priority="7506" operator="containsText" text="ANF">
      <x:formula>NOT(ISERROR(SEARCH("ANF",G55)))</x:formula>
    </x:cfRule>
    <x:cfRule type="containsText" dxfId="20425" priority="7507" operator="containsText" text="DT">
      <x:formula>NOT(ISERROR(SEARCH("DT",G55)))</x:formula>
    </x:cfRule>
    <x:cfRule type="containsText" dxfId="20426" priority="7508" operator="containsText" text="AL">
      <x:formula>NOT(ISERROR(SEARCH("AL",G55)))</x:formula>
    </x:cfRule>
    <x:cfRule type="containsText" dxfId="20427" priority="7509" operator="containsText" text="APX">
      <x:formula>NOT(ISERROR(SEARCH("APX",G55)))</x:formula>
    </x:cfRule>
    <x:cfRule type="containsText" dxfId="20428" priority="7510" operator="containsText" text="LSO">
      <x:formula>NOT(ISERROR(SEARCH("LSO",G55)))</x:formula>
    </x:cfRule>
    <x:cfRule type="containsText" dxfId="20429" priority="7511" operator="containsText" text="VIT">
      <x:formula>NOT(ISERROR(SEARCH("VIT",G55)))</x:formula>
    </x:cfRule>
    <x:cfRule type="containsText" dxfId="20430" priority="7512" operator="containsText" text="RW">
      <x:formula>NOT(ISERROR(SEARCH("RW",G55)))</x:formula>
    </x:cfRule>
    <x:cfRule type="containsText" dxfId="20431" priority="7513" operator="containsText" text="GHQ">
      <x:formula>NOT(ISERROR(SEARCH("GHQ",G55)))</x:formula>
    </x:cfRule>
    <x:cfRule type="containsText" dxfId="20432" priority="7514" operator="containsText" text="CoP">
      <x:formula>NOT(ISERROR(SEARCH("CoP",G55)))</x:formula>
    </x:cfRule>
    <x:cfRule type="containsText" dxfId="20433" priority="7515" operator="containsText" text="PAO">
      <x:formula>NOT(ISERROR(SEARCH("PAO",G55)))</x:formula>
    </x:cfRule>
  </x:conditionalFormatting>
  <x:conditionalFormatting sqref="U55:Z56">
    <x:cfRule type="containsText" dxfId="20415" priority="7516" operator="containsText" text="TU+">
      <x:formula>NOT(ISERROR(SEARCH("TU+",U55)))</x:formula>
    </x:cfRule>
    <x:cfRule type="containsText" dxfId="20416" priority="7517" operator="containsText" text="trav">
      <x:formula>NOT(ISERROR(SEARCH("trav",U55)))</x:formula>
    </x:cfRule>
    <x:cfRule type="containsText" dxfId="20417" priority="7518" operator="containsText" text="Fx">
      <x:formula>NOT(ISERROR(SEARCH("Fx",U55)))</x:formula>
    </x:cfRule>
    <x:cfRule type="containsText" dxfId="20418" priority="7519" operator="containsText" text="Adm">
      <x:formula>NOT(ISERROR(SEARCH("Adm",U55)))</x:formula>
    </x:cfRule>
    <x:cfRule type="containsText" dxfId="20419" priority="7520" operator="containsText" text="CT">
      <x:formula>NOT(ISERROR(SEARCH("CT",U55)))</x:formula>
    </x:cfRule>
    <x:cfRule type="containsText" dxfId="20420" priority="7521" operator="containsText" text="HL">
      <x:formula>NOT(ISERROR(SEARCH("HL",U55)))</x:formula>
    </x:cfRule>
    <x:cfRule type="containsText" dxfId="20421" priority="7522" operator="containsText" text="M">
      <x:formula>NOT(ISERROR(SEARCH("M",U55)))</x:formula>
    </x:cfRule>
    <x:cfRule type="containsText" dxfId="20422" priority="7523" operator="containsText" text="sick">
      <x:formula>NOT(ISERROR(SEARCH("sick",U55)))</x:formula>
    </x:cfRule>
    <x:cfRule type="containsText" dxfId="20423" priority="7524" operator="containsText" text="SL">
      <x:formula>NOT(ISERROR(SEARCH("SL",U55)))</x:formula>
    </x:cfRule>
    <x:cfRule type="containsText" dxfId="20424" priority="7525" operator="containsText" text="ANF">
      <x:formula>NOT(ISERROR(SEARCH("ANF",U55)))</x:formula>
    </x:cfRule>
    <x:cfRule type="containsText" dxfId="20425" priority="7526" operator="containsText" text="DT">
      <x:formula>NOT(ISERROR(SEARCH("DT",U55)))</x:formula>
    </x:cfRule>
    <x:cfRule type="containsText" dxfId="20426" priority="7527" operator="containsText" text="AL">
      <x:formula>NOT(ISERROR(SEARCH("AL",U55)))</x:formula>
    </x:cfRule>
    <x:cfRule type="containsText" dxfId="20427" priority="7528" operator="containsText" text="APX">
      <x:formula>NOT(ISERROR(SEARCH("APX",U55)))</x:formula>
    </x:cfRule>
    <x:cfRule type="containsText" dxfId="20428" priority="7529" operator="containsText" text="LSO">
      <x:formula>NOT(ISERROR(SEARCH("LSO",U55)))</x:formula>
    </x:cfRule>
    <x:cfRule type="containsText" dxfId="20429" priority="7530" operator="containsText" text="VIT">
      <x:formula>NOT(ISERROR(SEARCH("VIT",U55)))</x:formula>
    </x:cfRule>
    <x:cfRule type="containsText" dxfId="20430" priority="7531" operator="containsText" text="RW">
      <x:formula>NOT(ISERROR(SEARCH("RW",U55)))</x:formula>
    </x:cfRule>
    <x:cfRule type="containsText" dxfId="20431" priority="7532" operator="containsText" text="GHQ">
      <x:formula>NOT(ISERROR(SEARCH("GHQ",U55)))</x:formula>
    </x:cfRule>
    <x:cfRule type="containsText" dxfId="20432" priority="7533" operator="containsText" text="CoP">
      <x:formula>NOT(ISERROR(SEARCH("CoP",U55)))</x:formula>
    </x:cfRule>
    <x:cfRule type="containsText" dxfId="20433" priority="7534" operator="containsText" text="PAO">
      <x:formula>NOT(ISERROR(SEARCH("PAO",U55)))</x:formula>
    </x:cfRule>
  </x:conditionalFormatting>
  <x:conditionalFormatting sqref="AJ55:AO56">
    <x:cfRule type="containsText" dxfId="20415" priority="7535" operator="containsText" text="TU+">
      <x:formula>NOT(ISERROR(SEARCH("TU+",AJ55)))</x:formula>
    </x:cfRule>
    <x:cfRule type="containsText" dxfId="20416" priority="7536" operator="containsText" text="trav">
      <x:formula>NOT(ISERROR(SEARCH("trav",AJ55)))</x:formula>
    </x:cfRule>
    <x:cfRule type="containsText" dxfId="20417" priority="7537" operator="containsText" text="Fx">
      <x:formula>NOT(ISERROR(SEARCH("Fx",AJ55)))</x:formula>
    </x:cfRule>
    <x:cfRule type="containsText" dxfId="20418" priority="7538" operator="containsText" text="Adm">
      <x:formula>NOT(ISERROR(SEARCH("Adm",AJ55)))</x:formula>
    </x:cfRule>
    <x:cfRule type="containsText" dxfId="20419" priority="7539" operator="containsText" text="CT">
      <x:formula>NOT(ISERROR(SEARCH("CT",AJ55)))</x:formula>
    </x:cfRule>
    <x:cfRule type="containsText" dxfId="20420" priority="7540" operator="containsText" text="HL">
      <x:formula>NOT(ISERROR(SEARCH("HL",AJ55)))</x:formula>
    </x:cfRule>
    <x:cfRule type="containsText" dxfId="20421" priority="7541" operator="containsText" text="M">
      <x:formula>NOT(ISERROR(SEARCH("M",AJ55)))</x:formula>
    </x:cfRule>
    <x:cfRule type="containsText" dxfId="20422" priority="7542" operator="containsText" text="sick">
      <x:formula>NOT(ISERROR(SEARCH("sick",AJ55)))</x:formula>
    </x:cfRule>
    <x:cfRule type="containsText" dxfId="20423" priority="7543" operator="containsText" text="SL">
      <x:formula>NOT(ISERROR(SEARCH("SL",AJ55)))</x:formula>
    </x:cfRule>
    <x:cfRule type="containsText" dxfId="20424" priority="7544" operator="containsText" text="ANF">
      <x:formula>NOT(ISERROR(SEARCH("ANF",AJ55)))</x:formula>
    </x:cfRule>
    <x:cfRule type="containsText" dxfId="20425" priority="7545" operator="containsText" text="DT">
      <x:formula>NOT(ISERROR(SEARCH("DT",AJ55)))</x:formula>
    </x:cfRule>
    <x:cfRule type="containsText" dxfId="20426" priority="7546" operator="containsText" text="AL">
      <x:formula>NOT(ISERROR(SEARCH("AL",AJ55)))</x:formula>
    </x:cfRule>
    <x:cfRule type="containsText" dxfId="20427" priority="7547" operator="containsText" text="APX">
      <x:formula>NOT(ISERROR(SEARCH("APX",AJ55)))</x:formula>
    </x:cfRule>
    <x:cfRule type="containsText" dxfId="20428" priority="7548" operator="containsText" text="LSO">
      <x:formula>NOT(ISERROR(SEARCH("LSO",AJ55)))</x:formula>
    </x:cfRule>
    <x:cfRule type="containsText" dxfId="20429" priority="7549" operator="containsText" text="VIT">
      <x:formula>NOT(ISERROR(SEARCH("VIT",AJ55)))</x:formula>
    </x:cfRule>
    <x:cfRule type="containsText" dxfId="20430" priority="7550" operator="containsText" text="RW">
      <x:formula>NOT(ISERROR(SEARCH("RW",AJ55)))</x:formula>
    </x:cfRule>
    <x:cfRule type="containsText" dxfId="20431" priority="7551" operator="containsText" text="GHQ">
      <x:formula>NOT(ISERROR(SEARCH("GHQ",AJ55)))</x:formula>
    </x:cfRule>
    <x:cfRule type="containsText" dxfId="20432" priority="7552" operator="containsText" text="CoP">
      <x:formula>NOT(ISERROR(SEARCH("CoP",AJ55)))</x:formula>
    </x:cfRule>
    <x:cfRule type="containsText" dxfId="20433" priority="7553" operator="containsText" text="PAO">
      <x:formula>NOT(ISERROR(SEARCH("PAO",AJ55)))</x:formula>
    </x:cfRule>
  </x:conditionalFormatting>
  <x:conditionalFormatting sqref="B57:E59">
    <x:cfRule type="containsText" dxfId="20415" priority="7554" operator="containsText" text="TU+">
      <x:formula>NOT(ISERROR(SEARCH("TU+",B57)))</x:formula>
    </x:cfRule>
    <x:cfRule type="containsText" dxfId="20416" priority="7555" operator="containsText" text="trav">
      <x:formula>NOT(ISERROR(SEARCH("trav",B57)))</x:formula>
    </x:cfRule>
    <x:cfRule type="containsText" dxfId="20417" priority="7556" operator="containsText" text="Fx">
      <x:formula>NOT(ISERROR(SEARCH("Fx",B57)))</x:formula>
    </x:cfRule>
    <x:cfRule type="containsText" dxfId="20418" priority="7557" operator="containsText" text="Adm">
      <x:formula>NOT(ISERROR(SEARCH("Adm",B57)))</x:formula>
    </x:cfRule>
    <x:cfRule type="containsText" dxfId="20419" priority="7558" operator="containsText" text="CT">
      <x:formula>NOT(ISERROR(SEARCH("CT",B57)))</x:formula>
    </x:cfRule>
    <x:cfRule type="containsText" dxfId="20420" priority="7559" operator="containsText" text="HL">
      <x:formula>NOT(ISERROR(SEARCH("HL",B57)))</x:formula>
    </x:cfRule>
    <x:cfRule type="containsText" dxfId="20421" priority="7560" operator="containsText" text="M">
      <x:formula>NOT(ISERROR(SEARCH("M",B57)))</x:formula>
    </x:cfRule>
    <x:cfRule type="containsText" dxfId="20422" priority="7561" operator="containsText" text="sick">
      <x:formula>NOT(ISERROR(SEARCH("sick",B57)))</x:formula>
    </x:cfRule>
    <x:cfRule type="containsText" dxfId="20423" priority="7562" operator="containsText" text="SL">
      <x:formula>NOT(ISERROR(SEARCH("SL",B57)))</x:formula>
    </x:cfRule>
    <x:cfRule type="containsText" dxfId="20424" priority="7563" operator="containsText" text="ANF">
      <x:formula>NOT(ISERROR(SEARCH("ANF",B57)))</x:formula>
    </x:cfRule>
    <x:cfRule type="containsText" dxfId="20425" priority="7564" operator="containsText" text="DT">
      <x:formula>NOT(ISERROR(SEARCH("DT",B57)))</x:formula>
    </x:cfRule>
    <x:cfRule type="containsText" dxfId="20426" priority="7565" operator="containsText" text="AL">
      <x:formula>NOT(ISERROR(SEARCH("AL",B57)))</x:formula>
    </x:cfRule>
    <x:cfRule type="containsText" dxfId="20427" priority="7566" operator="containsText" text="APX">
      <x:formula>NOT(ISERROR(SEARCH("APX",B57)))</x:formula>
    </x:cfRule>
    <x:cfRule type="containsText" dxfId="20428" priority="7567" operator="containsText" text="LSO">
      <x:formula>NOT(ISERROR(SEARCH("LSO",B57)))</x:formula>
    </x:cfRule>
    <x:cfRule type="containsText" dxfId="20429" priority="7568" operator="containsText" text="VIT">
      <x:formula>NOT(ISERROR(SEARCH("VIT",B57)))</x:formula>
    </x:cfRule>
    <x:cfRule type="containsText" dxfId="20430" priority="7569" operator="containsText" text="RW">
      <x:formula>NOT(ISERROR(SEARCH("RW",B57)))</x:formula>
    </x:cfRule>
    <x:cfRule type="containsText" dxfId="20431" priority="7570" operator="containsText" text="GHQ">
      <x:formula>NOT(ISERROR(SEARCH("GHQ",B57)))</x:formula>
    </x:cfRule>
    <x:cfRule type="containsText" dxfId="20432" priority="7571" operator="containsText" text="CoP">
      <x:formula>NOT(ISERROR(SEARCH("CoP",B57)))</x:formula>
    </x:cfRule>
    <x:cfRule type="containsText" dxfId="20433" priority="7572" operator="containsText" text="PAO">
      <x:formula>NOT(ISERROR(SEARCH("PAO",B57)))</x:formula>
    </x:cfRule>
  </x:conditionalFormatting>
  <x:conditionalFormatting sqref="AB57:AF59">
    <x:cfRule type="containsText" dxfId="20415" priority="7573" operator="containsText" text="TU+">
      <x:formula>NOT(ISERROR(SEARCH("TU+",AB57)))</x:formula>
    </x:cfRule>
    <x:cfRule type="containsText" dxfId="20416" priority="7574" operator="containsText" text="trav">
      <x:formula>NOT(ISERROR(SEARCH("trav",AB57)))</x:formula>
    </x:cfRule>
    <x:cfRule type="containsText" dxfId="20417" priority="7575" operator="containsText" text="Fx">
      <x:formula>NOT(ISERROR(SEARCH("Fx",AB57)))</x:formula>
    </x:cfRule>
    <x:cfRule type="containsText" dxfId="20418" priority="7576" operator="containsText" text="Adm">
      <x:formula>NOT(ISERROR(SEARCH("Adm",AB57)))</x:formula>
    </x:cfRule>
    <x:cfRule type="containsText" dxfId="20419" priority="7577" operator="containsText" text="CT">
      <x:formula>NOT(ISERROR(SEARCH("CT",AB57)))</x:formula>
    </x:cfRule>
    <x:cfRule type="containsText" dxfId="20420" priority="7578" operator="containsText" text="HL">
      <x:formula>NOT(ISERROR(SEARCH("HL",AB57)))</x:formula>
    </x:cfRule>
    <x:cfRule type="containsText" dxfId="20421" priority="7579" operator="containsText" text="M">
      <x:formula>NOT(ISERROR(SEARCH("M",AB57)))</x:formula>
    </x:cfRule>
    <x:cfRule type="containsText" dxfId="20422" priority="7580" operator="containsText" text="sick">
      <x:formula>NOT(ISERROR(SEARCH("sick",AB57)))</x:formula>
    </x:cfRule>
    <x:cfRule type="containsText" dxfId="20423" priority="7581" operator="containsText" text="SL">
      <x:formula>NOT(ISERROR(SEARCH("SL",AB57)))</x:formula>
    </x:cfRule>
    <x:cfRule type="containsText" dxfId="20424" priority="7582" operator="containsText" text="ANF">
      <x:formula>NOT(ISERROR(SEARCH("ANF",AB57)))</x:formula>
    </x:cfRule>
    <x:cfRule type="containsText" dxfId="20425" priority="7583" operator="containsText" text="DT">
      <x:formula>NOT(ISERROR(SEARCH("DT",AB57)))</x:formula>
    </x:cfRule>
    <x:cfRule type="containsText" dxfId="20426" priority="7584" operator="containsText" text="AL">
      <x:formula>NOT(ISERROR(SEARCH("AL",AB57)))</x:formula>
    </x:cfRule>
    <x:cfRule type="containsText" dxfId="20427" priority="7585" operator="containsText" text="APX">
      <x:formula>NOT(ISERROR(SEARCH("APX",AB57)))</x:formula>
    </x:cfRule>
    <x:cfRule type="containsText" dxfId="20428" priority="7586" operator="containsText" text="LSO">
      <x:formula>NOT(ISERROR(SEARCH("LSO",AB57)))</x:formula>
    </x:cfRule>
    <x:cfRule type="containsText" dxfId="20429" priority="7587" operator="containsText" text="VIT">
      <x:formula>NOT(ISERROR(SEARCH("VIT",AB57)))</x:formula>
    </x:cfRule>
    <x:cfRule type="containsText" dxfId="20430" priority="7588" operator="containsText" text="RW">
      <x:formula>NOT(ISERROR(SEARCH("RW",AB57)))</x:formula>
    </x:cfRule>
    <x:cfRule type="containsText" dxfId="20431" priority="7589" operator="containsText" text="GHQ">
      <x:formula>NOT(ISERROR(SEARCH("GHQ",AB57)))</x:formula>
    </x:cfRule>
    <x:cfRule type="containsText" dxfId="20432" priority="7590" operator="containsText" text="CoP">
      <x:formula>NOT(ISERROR(SEARCH("CoP",AB57)))</x:formula>
    </x:cfRule>
    <x:cfRule type="containsText" dxfId="20433" priority="7591" operator="containsText" text="PAO">
      <x:formula>NOT(ISERROR(SEARCH("PAO",AB57)))</x:formula>
    </x:cfRule>
  </x:conditionalFormatting>
  <x:conditionalFormatting sqref="AH57:AH59">
    <x:cfRule type="containsText" dxfId="20415" priority="7592" operator="containsText" text="TU+">
      <x:formula>NOT(ISERROR(SEARCH("TU+",AH57)))</x:formula>
    </x:cfRule>
    <x:cfRule type="containsText" dxfId="20416" priority="7593" operator="containsText" text="trav">
      <x:formula>NOT(ISERROR(SEARCH("trav",AH57)))</x:formula>
    </x:cfRule>
    <x:cfRule type="containsText" dxfId="20417" priority="7594" operator="containsText" text="Fx">
      <x:formula>NOT(ISERROR(SEARCH("Fx",AH57)))</x:formula>
    </x:cfRule>
    <x:cfRule type="containsText" dxfId="20418" priority="7595" operator="containsText" text="Adm">
      <x:formula>NOT(ISERROR(SEARCH("Adm",AH57)))</x:formula>
    </x:cfRule>
    <x:cfRule type="containsText" dxfId="20419" priority="7596" operator="containsText" text="CT">
      <x:formula>NOT(ISERROR(SEARCH("CT",AH57)))</x:formula>
    </x:cfRule>
    <x:cfRule type="containsText" dxfId="20420" priority="7597" operator="containsText" text="HL">
      <x:formula>NOT(ISERROR(SEARCH("HL",AH57)))</x:formula>
    </x:cfRule>
    <x:cfRule type="containsText" dxfId="20421" priority="7598" operator="containsText" text="M">
      <x:formula>NOT(ISERROR(SEARCH("M",AH57)))</x:formula>
    </x:cfRule>
    <x:cfRule type="containsText" dxfId="20422" priority="7599" operator="containsText" text="sick">
      <x:formula>NOT(ISERROR(SEARCH("sick",AH57)))</x:formula>
    </x:cfRule>
    <x:cfRule type="containsText" dxfId="20423" priority="7600" operator="containsText" text="SL">
      <x:formula>NOT(ISERROR(SEARCH("SL",AH57)))</x:formula>
    </x:cfRule>
    <x:cfRule type="containsText" dxfId="20424" priority="7601" operator="containsText" text="ANF">
      <x:formula>NOT(ISERROR(SEARCH("ANF",AH57)))</x:formula>
    </x:cfRule>
    <x:cfRule type="containsText" dxfId="20425" priority="7602" operator="containsText" text="DT">
      <x:formula>NOT(ISERROR(SEARCH("DT",AH57)))</x:formula>
    </x:cfRule>
    <x:cfRule type="containsText" dxfId="20426" priority="7603" operator="containsText" text="AL">
      <x:formula>NOT(ISERROR(SEARCH("AL",AH57)))</x:formula>
    </x:cfRule>
    <x:cfRule type="containsText" dxfId="20427" priority="7604" operator="containsText" text="APX">
      <x:formula>NOT(ISERROR(SEARCH("APX",AH57)))</x:formula>
    </x:cfRule>
    <x:cfRule type="containsText" dxfId="20428" priority="7605" operator="containsText" text="LSO">
      <x:formula>NOT(ISERROR(SEARCH("LSO",AH57)))</x:formula>
    </x:cfRule>
    <x:cfRule type="containsText" dxfId="20429" priority="7606" operator="containsText" text="VIT">
      <x:formula>NOT(ISERROR(SEARCH("VIT",AH57)))</x:formula>
    </x:cfRule>
    <x:cfRule type="containsText" dxfId="20430" priority="7607" operator="containsText" text="RW">
      <x:formula>NOT(ISERROR(SEARCH("RW",AH57)))</x:formula>
    </x:cfRule>
    <x:cfRule type="containsText" dxfId="20431" priority="7608" operator="containsText" text="GHQ">
      <x:formula>NOT(ISERROR(SEARCH("GHQ",AH57)))</x:formula>
    </x:cfRule>
    <x:cfRule type="containsText" dxfId="20432" priority="7609" operator="containsText" text="CoP">
      <x:formula>NOT(ISERROR(SEARCH("CoP",AH57)))</x:formula>
    </x:cfRule>
    <x:cfRule type="containsText" dxfId="20433" priority="7610" operator="containsText" text="PAO">
      <x:formula>NOT(ISERROR(SEARCH("PAO",AH57)))</x:formula>
    </x:cfRule>
  </x:conditionalFormatting>
  <x:conditionalFormatting sqref="BE57:BI59">
    <x:cfRule type="containsText" dxfId="20415" priority="7611" operator="containsText" text="TU+">
      <x:formula>NOT(ISERROR(SEARCH("TU+",BE57)))</x:formula>
    </x:cfRule>
    <x:cfRule type="containsText" dxfId="20416" priority="7612" operator="containsText" text="trav">
      <x:formula>NOT(ISERROR(SEARCH("trav",BE57)))</x:formula>
    </x:cfRule>
    <x:cfRule type="containsText" dxfId="20417" priority="7613" operator="containsText" text="Fx">
      <x:formula>NOT(ISERROR(SEARCH("Fx",BE57)))</x:formula>
    </x:cfRule>
    <x:cfRule type="containsText" dxfId="20418" priority="7614" operator="containsText" text="Adm">
      <x:formula>NOT(ISERROR(SEARCH("Adm",BE57)))</x:formula>
    </x:cfRule>
    <x:cfRule type="containsText" dxfId="20419" priority="7615" operator="containsText" text="CT">
      <x:formula>NOT(ISERROR(SEARCH("CT",BE57)))</x:formula>
    </x:cfRule>
    <x:cfRule type="containsText" dxfId="20420" priority="7616" operator="containsText" text="HL">
      <x:formula>NOT(ISERROR(SEARCH("HL",BE57)))</x:formula>
    </x:cfRule>
    <x:cfRule type="containsText" dxfId="20421" priority="7617" operator="containsText" text="M">
      <x:formula>NOT(ISERROR(SEARCH("M",BE57)))</x:formula>
    </x:cfRule>
    <x:cfRule type="containsText" dxfId="20422" priority="7618" operator="containsText" text="sick">
      <x:formula>NOT(ISERROR(SEARCH("sick",BE57)))</x:formula>
    </x:cfRule>
    <x:cfRule type="containsText" dxfId="20423" priority="7619" operator="containsText" text="SL">
      <x:formula>NOT(ISERROR(SEARCH("SL",BE57)))</x:formula>
    </x:cfRule>
    <x:cfRule type="containsText" dxfId="20424" priority="7620" operator="containsText" text="ANF">
      <x:formula>NOT(ISERROR(SEARCH("ANF",BE57)))</x:formula>
    </x:cfRule>
    <x:cfRule type="containsText" dxfId="20425" priority="7621" operator="containsText" text="DT">
      <x:formula>NOT(ISERROR(SEARCH("DT",BE57)))</x:formula>
    </x:cfRule>
    <x:cfRule type="containsText" dxfId="20426" priority="7622" operator="containsText" text="AL">
      <x:formula>NOT(ISERROR(SEARCH("AL",BE57)))</x:formula>
    </x:cfRule>
    <x:cfRule type="containsText" dxfId="20427" priority="7623" operator="containsText" text="APX">
      <x:formula>NOT(ISERROR(SEARCH("APX",BE57)))</x:formula>
    </x:cfRule>
    <x:cfRule type="containsText" dxfId="20428" priority="7624" operator="containsText" text="LSO">
      <x:formula>NOT(ISERROR(SEARCH("LSO",BE57)))</x:formula>
    </x:cfRule>
    <x:cfRule type="containsText" dxfId="20429" priority="7625" operator="containsText" text="VIT">
      <x:formula>NOT(ISERROR(SEARCH("VIT",BE57)))</x:formula>
    </x:cfRule>
    <x:cfRule type="containsText" dxfId="20430" priority="7626" operator="containsText" text="RW">
      <x:formula>NOT(ISERROR(SEARCH("RW",BE57)))</x:formula>
    </x:cfRule>
    <x:cfRule type="containsText" dxfId="20431" priority="7627" operator="containsText" text="GHQ">
      <x:formula>NOT(ISERROR(SEARCH("GHQ",BE57)))</x:formula>
    </x:cfRule>
    <x:cfRule type="containsText" dxfId="20432" priority="7628" operator="containsText" text="CoP">
      <x:formula>NOT(ISERROR(SEARCH("CoP",BE57)))</x:formula>
    </x:cfRule>
    <x:cfRule type="containsText" dxfId="20433" priority="7629" operator="containsText" text="PAO">
      <x:formula>NOT(ISERROR(SEARCH("PAO",BE57)))</x:formula>
    </x:cfRule>
  </x:conditionalFormatting>
  <x:conditionalFormatting sqref="BK57:BK59">
    <x:cfRule type="containsText" dxfId="20415" priority="7630" operator="containsText" text="TU+">
      <x:formula>NOT(ISERROR(SEARCH("TU+",BK57)))</x:formula>
    </x:cfRule>
    <x:cfRule type="containsText" dxfId="20416" priority="7631" operator="containsText" text="trav">
      <x:formula>NOT(ISERROR(SEARCH("trav",BK57)))</x:formula>
    </x:cfRule>
    <x:cfRule type="containsText" dxfId="20417" priority="7632" operator="containsText" text="Fx">
      <x:formula>NOT(ISERROR(SEARCH("Fx",BK57)))</x:formula>
    </x:cfRule>
    <x:cfRule type="containsText" dxfId="20418" priority="7633" operator="containsText" text="Adm">
      <x:formula>NOT(ISERROR(SEARCH("Adm",BK57)))</x:formula>
    </x:cfRule>
    <x:cfRule type="containsText" dxfId="20419" priority="7634" operator="containsText" text="CT">
      <x:formula>NOT(ISERROR(SEARCH("CT",BK57)))</x:formula>
    </x:cfRule>
    <x:cfRule type="containsText" dxfId="20420" priority="7635" operator="containsText" text="HL">
      <x:formula>NOT(ISERROR(SEARCH("HL",BK57)))</x:formula>
    </x:cfRule>
    <x:cfRule type="containsText" dxfId="20421" priority="7636" operator="containsText" text="M">
      <x:formula>NOT(ISERROR(SEARCH("M",BK57)))</x:formula>
    </x:cfRule>
    <x:cfRule type="containsText" dxfId="20422" priority="7637" operator="containsText" text="sick">
      <x:formula>NOT(ISERROR(SEARCH("sick",BK57)))</x:formula>
    </x:cfRule>
    <x:cfRule type="containsText" dxfId="20423" priority="7638" operator="containsText" text="SL">
      <x:formula>NOT(ISERROR(SEARCH("SL",BK57)))</x:formula>
    </x:cfRule>
    <x:cfRule type="containsText" dxfId="20424" priority="7639" operator="containsText" text="ANF">
      <x:formula>NOT(ISERROR(SEARCH("ANF",BK57)))</x:formula>
    </x:cfRule>
    <x:cfRule type="containsText" dxfId="20425" priority="7640" operator="containsText" text="DT">
      <x:formula>NOT(ISERROR(SEARCH("DT",BK57)))</x:formula>
    </x:cfRule>
    <x:cfRule type="containsText" dxfId="20426" priority="7641" operator="containsText" text="AL">
      <x:formula>NOT(ISERROR(SEARCH("AL",BK57)))</x:formula>
    </x:cfRule>
    <x:cfRule type="containsText" dxfId="20427" priority="7642" operator="containsText" text="APX">
      <x:formula>NOT(ISERROR(SEARCH("APX",BK57)))</x:formula>
    </x:cfRule>
    <x:cfRule type="containsText" dxfId="20428" priority="7643" operator="containsText" text="LSO">
      <x:formula>NOT(ISERROR(SEARCH("LSO",BK57)))</x:formula>
    </x:cfRule>
    <x:cfRule type="containsText" dxfId="20429" priority="7644" operator="containsText" text="VIT">
      <x:formula>NOT(ISERROR(SEARCH("VIT",BK57)))</x:formula>
    </x:cfRule>
    <x:cfRule type="containsText" dxfId="20430" priority="7645" operator="containsText" text="RW">
      <x:formula>NOT(ISERROR(SEARCH("RW",BK57)))</x:formula>
    </x:cfRule>
    <x:cfRule type="containsText" dxfId="20431" priority="7646" operator="containsText" text="GHQ">
      <x:formula>NOT(ISERROR(SEARCH("GHQ",BK57)))</x:formula>
    </x:cfRule>
    <x:cfRule type="containsText" dxfId="20432" priority="7647" operator="containsText" text="CoP">
      <x:formula>NOT(ISERROR(SEARCH("CoP",BK57)))</x:formula>
    </x:cfRule>
    <x:cfRule type="containsText" dxfId="20433" priority="7648" operator="containsText" text="PAO">
      <x:formula>NOT(ISERROR(SEARCH("PAO",BK57)))</x:formula>
    </x:cfRule>
  </x:conditionalFormatting>
  <x:conditionalFormatting sqref="CQ55:CU56">
    <x:cfRule type="containsText" dxfId="20415" priority="7649" operator="containsText" text="TU+">
      <x:formula>NOT(ISERROR(SEARCH("TU+",CQ55)))</x:formula>
    </x:cfRule>
    <x:cfRule type="containsText" dxfId="20416" priority="7650" operator="containsText" text="trav">
      <x:formula>NOT(ISERROR(SEARCH("trav",CQ55)))</x:formula>
    </x:cfRule>
    <x:cfRule type="containsText" dxfId="20417" priority="7651" operator="containsText" text="Fx">
      <x:formula>NOT(ISERROR(SEARCH("Fx",CQ55)))</x:formula>
    </x:cfRule>
    <x:cfRule type="containsText" dxfId="20418" priority="7652" operator="containsText" text="Adm">
      <x:formula>NOT(ISERROR(SEARCH("Adm",CQ55)))</x:formula>
    </x:cfRule>
    <x:cfRule type="containsText" dxfId="20419" priority="7653" operator="containsText" text="CT">
      <x:formula>NOT(ISERROR(SEARCH("CT",CQ55)))</x:formula>
    </x:cfRule>
    <x:cfRule type="containsText" dxfId="20420" priority="7654" operator="containsText" text="HL">
      <x:formula>NOT(ISERROR(SEARCH("HL",CQ55)))</x:formula>
    </x:cfRule>
    <x:cfRule type="containsText" dxfId="20421" priority="7655" operator="containsText" text="M">
      <x:formula>NOT(ISERROR(SEARCH("M",CQ55)))</x:formula>
    </x:cfRule>
    <x:cfRule type="containsText" dxfId="20422" priority="7656" operator="containsText" text="sick">
      <x:formula>NOT(ISERROR(SEARCH("sick",CQ55)))</x:formula>
    </x:cfRule>
    <x:cfRule type="containsText" dxfId="20423" priority="7657" operator="containsText" text="SL">
      <x:formula>NOT(ISERROR(SEARCH("SL",CQ55)))</x:formula>
    </x:cfRule>
    <x:cfRule type="containsText" dxfId="20424" priority="7658" operator="containsText" text="ANF">
      <x:formula>NOT(ISERROR(SEARCH("ANF",CQ55)))</x:formula>
    </x:cfRule>
    <x:cfRule type="containsText" dxfId="20425" priority="7659" operator="containsText" text="DT">
      <x:formula>NOT(ISERROR(SEARCH("DT",CQ55)))</x:formula>
    </x:cfRule>
    <x:cfRule type="containsText" dxfId="20426" priority="7660" operator="containsText" text="AL">
      <x:formula>NOT(ISERROR(SEARCH("AL",CQ55)))</x:formula>
    </x:cfRule>
    <x:cfRule type="containsText" dxfId="20427" priority="7661" operator="containsText" text="APX">
      <x:formula>NOT(ISERROR(SEARCH("APX",CQ55)))</x:formula>
    </x:cfRule>
    <x:cfRule type="containsText" dxfId="20428" priority="7662" operator="containsText" text="LSO">
      <x:formula>NOT(ISERROR(SEARCH("LSO",CQ55)))</x:formula>
    </x:cfRule>
    <x:cfRule type="containsText" dxfId="20429" priority="7663" operator="containsText" text="VIT">
      <x:formula>NOT(ISERROR(SEARCH("VIT",CQ55)))</x:formula>
    </x:cfRule>
    <x:cfRule type="containsText" dxfId="20430" priority="7664" operator="containsText" text="RW">
      <x:formula>NOT(ISERROR(SEARCH("RW",CQ55)))</x:formula>
    </x:cfRule>
    <x:cfRule type="containsText" dxfId="20431" priority="7665" operator="containsText" text="GHQ">
      <x:formula>NOT(ISERROR(SEARCH("GHQ",CQ55)))</x:formula>
    </x:cfRule>
    <x:cfRule type="containsText" dxfId="20432" priority="7666" operator="containsText" text="CoP">
      <x:formula>NOT(ISERROR(SEARCH("CoP",CQ55)))</x:formula>
    </x:cfRule>
    <x:cfRule type="containsText" dxfId="20433" priority="7667" operator="containsText" text="PAO">
      <x:formula>NOT(ISERROR(SEARCH("PAO",CQ55)))</x:formula>
    </x:cfRule>
  </x:conditionalFormatting>
  <x:conditionalFormatting sqref="DR55:DT56">
    <x:cfRule type="containsText" dxfId="20415" priority="7668" operator="containsText" text="TU+">
      <x:formula>NOT(ISERROR(SEARCH("TU+",DR55)))</x:formula>
    </x:cfRule>
    <x:cfRule type="containsText" dxfId="20416" priority="7669" operator="containsText" text="trav">
      <x:formula>NOT(ISERROR(SEARCH("trav",DR55)))</x:formula>
    </x:cfRule>
    <x:cfRule type="containsText" dxfId="20417" priority="7670" operator="containsText" text="Fx">
      <x:formula>NOT(ISERROR(SEARCH("Fx",DR55)))</x:formula>
    </x:cfRule>
    <x:cfRule type="containsText" dxfId="20418" priority="7671" operator="containsText" text="Adm">
      <x:formula>NOT(ISERROR(SEARCH("Adm",DR55)))</x:formula>
    </x:cfRule>
    <x:cfRule type="containsText" dxfId="20419" priority="7672" operator="containsText" text="CT">
      <x:formula>NOT(ISERROR(SEARCH("CT",DR55)))</x:formula>
    </x:cfRule>
    <x:cfRule type="containsText" dxfId="20420" priority="7673" operator="containsText" text="HL">
      <x:formula>NOT(ISERROR(SEARCH("HL",DR55)))</x:formula>
    </x:cfRule>
    <x:cfRule type="containsText" dxfId="20421" priority="7674" operator="containsText" text="M">
      <x:formula>NOT(ISERROR(SEARCH("M",DR55)))</x:formula>
    </x:cfRule>
    <x:cfRule type="containsText" dxfId="20422" priority="7675" operator="containsText" text="sick">
      <x:formula>NOT(ISERROR(SEARCH("sick",DR55)))</x:formula>
    </x:cfRule>
    <x:cfRule type="containsText" dxfId="20423" priority="7676" operator="containsText" text="SL">
      <x:formula>NOT(ISERROR(SEARCH("SL",DR55)))</x:formula>
    </x:cfRule>
    <x:cfRule type="containsText" dxfId="20424" priority="7677" operator="containsText" text="ANF">
      <x:formula>NOT(ISERROR(SEARCH("ANF",DR55)))</x:formula>
    </x:cfRule>
    <x:cfRule type="containsText" dxfId="20425" priority="7678" operator="containsText" text="DT">
      <x:formula>NOT(ISERROR(SEARCH("DT",DR55)))</x:formula>
    </x:cfRule>
    <x:cfRule type="containsText" dxfId="20426" priority="7679" operator="containsText" text="AL">
      <x:formula>NOT(ISERROR(SEARCH("AL",DR55)))</x:formula>
    </x:cfRule>
    <x:cfRule type="containsText" dxfId="20427" priority="7680" operator="containsText" text="APX">
      <x:formula>NOT(ISERROR(SEARCH("APX",DR55)))</x:formula>
    </x:cfRule>
    <x:cfRule type="containsText" dxfId="20428" priority="7681" operator="containsText" text="LSO">
      <x:formula>NOT(ISERROR(SEARCH("LSO",DR55)))</x:formula>
    </x:cfRule>
    <x:cfRule type="containsText" dxfId="20429" priority="7682" operator="containsText" text="VIT">
      <x:formula>NOT(ISERROR(SEARCH("VIT",DR55)))</x:formula>
    </x:cfRule>
    <x:cfRule type="containsText" dxfId="20430" priority="7683" operator="containsText" text="RW">
      <x:formula>NOT(ISERROR(SEARCH("RW",DR55)))</x:formula>
    </x:cfRule>
    <x:cfRule type="containsText" dxfId="20431" priority="7684" operator="containsText" text="GHQ">
      <x:formula>NOT(ISERROR(SEARCH("GHQ",DR55)))</x:formula>
    </x:cfRule>
    <x:cfRule type="containsText" dxfId="20432" priority="7685" operator="containsText" text="CoP">
      <x:formula>NOT(ISERROR(SEARCH("CoP",DR55)))</x:formula>
    </x:cfRule>
    <x:cfRule type="containsText" dxfId="20433" priority="7686" operator="containsText" text="PAO">
      <x:formula>NOT(ISERROR(SEARCH("PAO",DR55)))</x:formula>
    </x:cfRule>
  </x:conditionalFormatting>
  <x:conditionalFormatting sqref="C60:H60">
    <x:cfRule type="containsText" dxfId="20415" priority="7687" operator="containsText" text="TU+">
      <x:formula>NOT(ISERROR(SEARCH("TU+",C60)))</x:formula>
    </x:cfRule>
    <x:cfRule type="containsText" dxfId="20416" priority="7688" operator="containsText" text="trav">
      <x:formula>NOT(ISERROR(SEARCH("trav",C60)))</x:formula>
    </x:cfRule>
    <x:cfRule type="containsText" dxfId="20417" priority="7689" operator="containsText" text="Fx">
      <x:formula>NOT(ISERROR(SEARCH("Fx",C60)))</x:formula>
    </x:cfRule>
    <x:cfRule type="containsText" dxfId="20418" priority="7690" operator="containsText" text="Adm">
      <x:formula>NOT(ISERROR(SEARCH("Adm",C60)))</x:formula>
    </x:cfRule>
    <x:cfRule type="containsText" dxfId="20419" priority="7691" operator="containsText" text="CT">
      <x:formula>NOT(ISERROR(SEARCH("CT",C60)))</x:formula>
    </x:cfRule>
    <x:cfRule type="containsText" dxfId="20420" priority="7692" operator="containsText" text="HL">
      <x:formula>NOT(ISERROR(SEARCH("HL",C60)))</x:formula>
    </x:cfRule>
    <x:cfRule type="containsText" dxfId="20421" priority="7693" operator="containsText" text="M">
      <x:formula>NOT(ISERROR(SEARCH("M",C60)))</x:formula>
    </x:cfRule>
    <x:cfRule type="containsText" dxfId="20422" priority="7694" operator="containsText" text="sick">
      <x:formula>NOT(ISERROR(SEARCH("sick",C60)))</x:formula>
    </x:cfRule>
    <x:cfRule type="containsText" dxfId="20423" priority="7695" operator="containsText" text="SL">
      <x:formula>NOT(ISERROR(SEARCH("SL",C60)))</x:formula>
    </x:cfRule>
    <x:cfRule type="containsText" dxfId="20424" priority="7696" operator="containsText" text="ANF">
      <x:formula>NOT(ISERROR(SEARCH("ANF",C60)))</x:formula>
    </x:cfRule>
    <x:cfRule type="containsText" dxfId="20425" priority="7697" operator="containsText" text="DT">
      <x:formula>NOT(ISERROR(SEARCH("DT",C60)))</x:formula>
    </x:cfRule>
    <x:cfRule type="containsText" dxfId="20426" priority="7698" operator="containsText" text="AL">
      <x:formula>NOT(ISERROR(SEARCH("AL",C60)))</x:formula>
    </x:cfRule>
    <x:cfRule type="containsText" dxfId="20427" priority="7699" operator="containsText" text="APX">
      <x:formula>NOT(ISERROR(SEARCH("APX",C60)))</x:formula>
    </x:cfRule>
    <x:cfRule type="containsText" dxfId="20428" priority="7700" operator="containsText" text="LSO">
      <x:formula>NOT(ISERROR(SEARCH("LSO",C60)))</x:formula>
    </x:cfRule>
    <x:cfRule type="containsText" dxfId="20429" priority="7701" operator="containsText" text="VIT">
      <x:formula>NOT(ISERROR(SEARCH("VIT",C60)))</x:formula>
    </x:cfRule>
    <x:cfRule type="containsText" dxfId="20430" priority="7702" operator="containsText" text="RW">
      <x:formula>NOT(ISERROR(SEARCH("RW",C60)))</x:formula>
    </x:cfRule>
    <x:cfRule type="containsText" dxfId="20431" priority="7703" operator="containsText" text="GHQ">
      <x:formula>NOT(ISERROR(SEARCH("GHQ",C60)))</x:formula>
    </x:cfRule>
    <x:cfRule type="containsText" dxfId="20432" priority="7704" operator="containsText" text="CoP">
      <x:formula>NOT(ISERROR(SEARCH("CoP",C60)))</x:formula>
    </x:cfRule>
    <x:cfRule type="containsText" dxfId="20433" priority="7705" operator="containsText" text="PAO">
      <x:formula>NOT(ISERROR(SEARCH("PAO",C60)))</x:formula>
    </x:cfRule>
  </x:conditionalFormatting>
  <x:conditionalFormatting sqref="Q60:V60">
    <x:cfRule type="containsText" dxfId="20415" priority="7706" operator="containsText" text="TU+">
      <x:formula>NOT(ISERROR(SEARCH("TU+",Q60)))</x:formula>
    </x:cfRule>
    <x:cfRule type="containsText" dxfId="20416" priority="7707" operator="containsText" text="trav">
      <x:formula>NOT(ISERROR(SEARCH("trav",Q60)))</x:formula>
    </x:cfRule>
    <x:cfRule type="containsText" dxfId="20417" priority="7708" operator="containsText" text="Fx">
      <x:formula>NOT(ISERROR(SEARCH("Fx",Q60)))</x:formula>
    </x:cfRule>
    <x:cfRule type="containsText" dxfId="20418" priority="7709" operator="containsText" text="Adm">
      <x:formula>NOT(ISERROR(SEARCH("Adm",Q60)))</x:formula>
    </x:cfRule>
    <x:cfRule type="containsText" dxfId="20419" priority="7710" operator="containsText" text="CT">
      <x:formula>NOT(ISERROR(SEARCH("CT",Q60)))</x:formula>
    </x:cfRule>
    <x:cfRule type="containsText" dxfId="20420" priority="7711" operator="containsText" text="HL">
      <x:formula>NOT(ISERROR(SEARCH("HL",Q60)))</x:formula>
    </x:cfRule>
    <x:cfRule type="containsText" dxfId="20421" priority="7712" operator="containsText" text="M">
      <x:formula>NOT(ISERROR(SEARCH("M",Q60)))</x:formula>
    </x:cfRule>
    <x:cfRule type="containsText" dxfId="20422" priority="7713" operator="containsText" text="sick">
      <x:formula>NOT(ISERROR(SEARCH("sick",Q60)))</x:formula>
    </x:cfRule>
    <x:cfRule type="containsText" dxfId="20423" priority="7714" operator="containsText" text="SL">
      <x:formula>NOT(ISERROR(SEARCH("SL",Q60)))</x:formula>
    </x:cfRule>
    <x:cfRule type="containsText" dxfId="20424" priority="7715" operator="containsText" text="ANF">
      <x:formula>NOT(ISERROR(SEARCH("ANF",Q60)))</x:formula>
    </x:cfRule>
    <x:cfRule type="containsText" dxfId="20425" priority="7716" operator="containsText" text="DT">
      <x:formula>NOT(ISERROR(SEARCH("DT",Q60)))</x:formula>
    </x:cfRule>
    <x:cfRule type="containsText" dxfId="20426" priority="7717" operator="containsText" text="AL">
      <x:formula>NOT(ISERROR(SEARCH("AL",Q60)))</x:formula>
    </x:cfRule>
    <x:cfRule type="containsText" dxfId="20427" priority="7718" operator="containsText" text="APX">
      <x:formula>NOT(ISERROR(SEARCH("APX",Q60)))</x:formula>
    </x:cfRule>
    <x:cfRule type="containsText" dxfId="20428" priority="7719" operator="containsText" text="LSO">
      <x:formula>NOT(ISERROR(SEARCH("LSO",Q60)))</x:formula>
    </x:cfRule>
    <x:cfRule type="containsText" dxfId="20429" priority="7720" operator="containsText" text="VIT">
      <x:formula>NOT(ISERROR(SEARCH("VIT",Q60)))</x:formula>
    </x:cfRule>
    <x:cfRule type="containsText" dxfId="20430" priority="7721" operator="containsText" text="RW">
      <x:formula>NOT(ISERROR(SEARCH("RW",Q60)))</x:formula>
    </x:cfRule>
    <x:cfRule type="containsText" dxfId="20431" priority="7722" operator="containsText" text="GHQ">
      <x:formula>NOT(ISERROR(SEARCH("GHQ",Q60)))</x:formula>
    </x:cfRule>
    <x:cfRule type="containsText" dxfId="20432" priority="7723" operator="containsText" text="CoP">
      <x:formula>NOT(ISERROR(SEARCH("CoP",Q60)))</x:formula>
    </x:cfRule>
    <x:cfRule type="containsText" dxfId="20433" priority="7724" operator="containsText" text="PAO">
      <x:formula>NOT(ISERROR(SEARCH("PAO",Q60)))</x:formula>
    </x:cfRule>
  </x:conditionalFormatting>
  <x:conditionalFormatting sqref="AE60:AF60">
    <x:cfRule type="containsText" dxfId="20415" priority="7725" operator="containsText" text="TU+">
      <x:formula>NOT(ISERROR(SEARCH("TU+",AE60)))</x:formula>
    </x:cfRule>
    <x:cfRule type="containsText" dxfId="20416" priority="7726" operator="containsText" text="trav">
      <x:formula>NOT(ISERROR(SEARCH("trav",AE60)))</x:formula>
    </x:cfRule>
    <x:cfRule type="containsText" dxfId="20417" priority="7727" operator="containsText" text="Fx">
      <x:formula>NOT(ISERROR(SEARCH("Fx",AE60)))</x:formula>
    </x:cfRule>
    <x:cfRule type="containsText" dxfId="20418" priority="7728" operator="containsText" text="Adm">
      <x:formula>NOT(ISERROR(SEARCH("Adm",AE60)))</x:formula>
    </x:cfRule>
    <x:cfRule type="containsText" dxfId="20419" priority="7729" operator="containsText" text="CT">
      <x:formula>NOT(ISERROR(SEARCH("CT",AE60)))</x:formula>
    </x:cfRule>
    <x:cfRule type="containsText" dxfId="20420" priority="7730" operator="containsText" text="HL">
      <x:formula>NOT(ISERROR(SEARCH("HL",AE60)))</x:formula>
    </x:cfRule>
    <x:cfRule type="containsText" dxfId="20421" priority="7731" operator="containsText" text="M">
      <x:formula>NOT(ISERROR(SEARCH("M",AE60)))</x:formula>
    </x:cfRule>
    <x:cfRule type="containsText" dxfId="20422" priority="7732" operator="containsText" text="sick">
      <x:formula>NOT(ISERROR(SEARCH("sick",AE60)))</x:formula>
    </x:cfRule>
    <x:cfRule type="containsText" dxfId="20423" priority="7733" operator="containsText" text="SL">
      <x:formula>NOT(ISERROR(SEARCH("SL",AE60)))</x:formula>
    </x:cfRule>
    <x:cfRule type="containsText" dxfId="20424" priority="7734" operator="containsText" text="ANF">
      <x:formula>NOT(ISERROR(SEARCH("ANF",AE60)))</x:formula>
    </x:cfRule>
    <x:cfRule type="containsText" dxfId="20425" priority="7735" operator="containsText" text="DT">
      <x:formula>NOT(ISERROR(SEARCH("DT",AE60)))</x:formula>
    </x:cfRule>
    <x:cfRule type="containsText" dxfId="20426" priority="7736" operator="containsText" text="AL">
      <x:formula>NOT(ISERROR(SEARCH("AL",AE60)))</x:formula>
    </x:cfRule>
    <x:cfRule type="containsText" dxfId="20427" priority="7737" operator="containsText" text="APX">
      <x:formula>NOT(ISERROR(SEARCH("APX",AE60)))</x:formula>
    </x:cfRule>
    <x:cfRule type="containsText" dxfId="20428" priority="7738" operator="containsText" text="LSO">
      <x:formula>NOT(ISERROR(SEARCH("LSO",AE60)))</x:formula>
    </x:cfRule>
    <x:cfRule type="containsText" dxfId="20429" priority="7739" operator="containsText" text="VIT">
      <x:formula>NOT(ISERROR(SEARCH("VIT",AE60)))</x:formula>
    </x:cfRule>
    <x:cfRule type="containsText" dxfId="20430" priority="7740" operator="containsText" text="RW">
      <x:formula>NOT(ISERROR(SEARCH("RW",AE60)))</x:formula>
    </x:cfRule>
    <x:cfRule type="containsText" dxfId="20431" priority="7741" operator="containsText" text="GHQ">
      <x:formula>NOT(ISERROR(SEARCH("GHQ",AE60)))</x:formula>
    </x:cfRule>
    <x:cfRule type="containsText" dxfId="20432" priority="7742" operator="containsText" text="CoP">
      <x:formula>NOT(ISERROR(SEARCH("CoP",AE60)))</x:formula>
    </x:cfRule>
    <x:cfRule type="containsText" dxfId="20433" priority="7743" operator="containsText" text="PAO">
      <x:formula>NOT(ISERROR(SEARCH("PAO",AE60)))</x:formula>
    </x:cfRule>
  </x:conditionalFormatting>
  <x:conditionalFormatting sqref="AH60:AK60">
    <x:cfRule type="containsText" dxfId="20415" priority="7744" operator="containsText" text="TU+">
      <x:formula>NOT(ISERROR(SEARCH("TU+",AH60)))</x:formula>
    </x:cfRule>
    <x:cfRule type="containsText" dxfId="20416" priority="7745" operator="containsText" text="trav">
      <x:formula>NOT(ISERROR(SEARCH("trav",AH60)))</x:formula>
    </x:cfRule>
    <x:cfRule type="containsText" dxfId="20417" priority="7746" operator="containsText" text="Fx">
      <x:formula>NOT(ISERROR(SEARCH("Fx",AH60)))</x:formula>
    </x:cfRule>
    <x:cfRule type="containsText" dxfId="20418" priority="7747" operator="containsText" text="Adm">
      <x:formula>NOT(ISERROR(SEARCH("Adm",AH60)))</x:formula>
    </x:cfRule>
    <x:cfRule type="containsText" dxfId="20419" priority="7748" operator="containsText" text="CT">
      <x:formula>NOT(ISERROR(SEARCH("CT",AH60)))</x:formula>
    </x:cfRule>
    <x:cfRule type="containsText" dxfId="20420" priority="7749" operator="containsText" text="HL">
      <x:formula>NOT(ISERROR(SEARCH("HL",AH60)))</x:formula>
    </x:cfRule>
    <x:cfRule type="containsText" dxfId="20421" priority="7750" operator="containsText" text="M">
      <x:formula>NOT(ISERROR(SEARCH("M",AH60)))</x:formula>
    </x:cfRule>
    <x:cfRule type="containsText" dxfId="20422" priority="7751" operator="containsText" text="sick">
      <x:formula>NOT(ISERROR(SEARCH("sick",AH60)))</x:formula>
    </x:cfRule>
    <x:cfRule type="containsText" dxfId="20423" priority="7752" operator="containsText" text="SL">
      <x:formula>NOT(ISERROR(SEARCH("SL",AH60)))</x:formula>
    </x:cfRule>
    <x:cfRule type="containsText" dxfId="20424" priority="7753" operator="containsText" text="ANF">
      <x:formula>NOT(ISERROR(SEARCH("ANF",AH60)))</x:formula>
    </x:cfRule>
    <x:cfRule type="containsText" dxfId="20425" priority="7754" operator="containsText" text="DT">
      <x:formula>NOT(ISERROR(SEARCH("DT",AH60)))</x:formula>
    </x:cfRule>
    <x:cfRule type="containsText" dxfId="20426" priority="7755" operator="containsText" text="AL">
      <x:formula>NOT(ISERROR(SEARCH("AL",AH60)))</x:formula>
    </x:cfRule>
    <x:cfRule type="containsText" dxfId="20427" priority="7756" operator="containsText" text="APX">
      <x:formula>NOT(ISERROR(SEARCH("APX",AH60)))</x:formula>
    </x:cfRule>
    <x:cfRule type="containsText" dxfId="20428" priority="7757" operator="containsText" text="LSO">
      <x:formula>NOT(ISERROR(SEARCH("LSO",AH60)))</x:formula>
    </x:cfRule>
    <x:cfRule type="containsText" dxfId="20429" priority="7758" operator="containsText" text="VIT">
      <x:formula>NOT(ISERROR(SEARCH("VIT",AH60)))</x:formula>
    </x:cfRule>
    <x:cfRule type="containsText" dxfId="20430" priority="7759" operator="containsText" text="RW">
      <x:formula>NOT(ISERROR(SEARCH("RW",AH60)))</x:formula>
    </x:cfRule>
    <x:cfRule type="containsText" dxfId="20431" priority="7760" operator="containsText" text="GHQ">
      <x:formula>NOT(ISERROR(SEARCH("GHQ",AH60)))</x:formula>
    </x:cfRule>
    <x:cfRule type="containsText" dxfId="20432" priority="7761" operator="containsText" text="CoP">
      <x:formula>NOT(ISERROR(SEARCH("CoP",AH60)))</x:formula>
    </x:cfRule>
    <x:cfRule type="containsText" dxfId="20433" priority="7762" operator="containsText" text="PAO">
      <x:formula>NOT(ISERROR(SEARCH("PAO",AH60)))</x:formula>
    </x:cfRule>
  </x:conditionalFormatting>
  <x:conditionalFormatting sqref="AT60:AY60">
    <x:cfRule type="containsText" dxfId="20415" priority="7763" operator="containsText" text="TU+">
      <x:formula>NOT(ISERROR(SEARCH("TU+",AT60)))</x:formula>
    </x:cfRule>
    <x:cfRule type="containsText" dxfId="20416" priority="7764" operator="containsText" text="trav">
      <x:formula>NOT(ISERROR(SEARCH("trav",AT60)))</x:formula>
    </x:cfRule>
    <x:cfRule type="containsText" dxfId="20417" priority="7765" operator="containsText" text="Fx">
      <x:formula>NOT(ISERROR(SEARCH("Fx",AT60)))</x:formula>
    </x:cfRule>
    <x:cfRule type="containsText" dxfId="20418" priority="7766" operator="containsText" text="Adm">
      <x:formula>NOT(ISERROR(SEARCH("Adm",AT60)))</x:formula>
    </x:cfRule>
    <x:cfRule type="containsText" dxfId="20419" priority="7767" operator="containsText" text="CT">
      <x:formula>NOT(ISERROR(SEARCH("CT",AT60)))</x:formula>
    </x:cfRule>
    <x:cfRule type="containsText" dxfId="20420" priority="7768" operator="containsText" text="HL">
      <x:formula>NOT(ISERROR(SEARCH("HL",AT60)))</x:formula>
    </x:cfRule>
    <x:cfRule type="containsText" dxfId="20421" priority="7769" operator="containsText" text="M">
      <x:formula>NOT(ISERROR(SEARCH("M",AT60)))</x:formula>
    </x:cfRule>
    <x:cfRule type="containsText" dxfId="20422" priority="7770" operator="containsText" text="sick">
      <x:formula>NOT(ISERROR(SEARCH("sick",AT60)))</x:formula>
    </x:cfRule>
    <x:cfRule type="containsText" dxfId="20423" priority="7771" operator="containsText" text="SL">
      <x:formula>NOT(ISERROR(SEARCH("SL",AT60)))</x:formula>
    </x:cfRule>
    <x:cfRule type="containsText" dxfId="20424" priority="7772" operator="containsText" text="ANF">
      <x:formula>NOT(ISERROR(SEARCH("ANF",AT60)))</x:formula>
    </x:cfRule>
    <x:cfRule type="containsText" dxfId="20425" priority="7773" operator="containsText" text="DT">
      <x:formula>NOT(ISERROR(SEARCH("DT",AT60)))</x:formula>
    </x:cfRule>
    <x:cfRule type="containsText" dxfId="20426" priority="7774" operator="containsText" text="AL">
      <x:formula>NOT(ISERROR(SEARCH("AL",AT60)))</x:formula>
    </x:cfRule>
    <x:cfRule type="containsText" dxfId="20427" priority="7775" operator="containsText" text="APX">
      <x:formula>NOT(ISERROR(SEARCH("APX",AT60)))</x:formula>
    </x:cfRule>
    <x:cfRule type="containsText" dxfId="20428" priority="7776" operator="containsText" text="LSO">
      <x:formula>NOT(ISERROR(SEARCH("LSO",AT60)))</x:formula>
    </x:cfRule>
    <x:cfRule type="containsText" dxfId="20429" priority="7777" operator="containsText" text="VIT">
      <x:formula>NOT(ISERROR(SEARCH("VIT",AT60)))</x:formula>
    </x:cfRule>
    <x:cfRule type="containsText" dxfId="20430" priority="7778" operator="containsText" text="RW">
      <x:formula>NOT(ISERROR(SEARCH("RW",AT60)))</x:formula>
    </x:cfRule>
    <x:cfRule type="containsText" dxfId="20431" priority="7779" operator="containsText" text="GHQ">
      <x:formula>NOT(ISERROR(SEARCH("GHQ",AT60)))</x:formula>
    </x:cfRule>
    <x:cfRule type="containsText" dxfId="20432" priority="7780" operator="containsText" text="CoP">
      <x:formula>NOT(ISERROR(SEARCH("CoP",AT60)))</x:formula>
    </x:cfRule>
    <x:cfRule type="containsText" dxfId="20433" priority="7781" operator="containsText" text="PAO">
      <x:formula>NOT(ISERROR(SEARCH("PAO",AT60)))</x:formula>
    </x:cfRule>
  </x:conditionalFormatting>
  <x:conditionalFormatting sqref="BH60:BI60">
    <x:cfRule type="containsText" dxfId="20415" priority="7782" operator="containsText" text="TU+">
      <x:formula>NOT(ISERROR(SEARCH("TU+",BH60)))</x:formula>
    </x:cfRule>
    <x:cfRule type="containsText" dxfId="20416" priority="7783" operator="containsText" text="trav">
      <x:formula>NOT(ISERROR(SEARCH("trav",BH60)))</x:formula>
    </x:cfRule>
    <x:cfRule type="containsText" dxfId="20417" priority="7784" operator="containsText" text="Fx">
      <x:formula>NOT(ISERROR(SEARCH("Fx",BH60)))</x:formula>
    </x:cfRule>
    <x:cfRule type="containsText" dxfId="20418" priority="7785" operator="containsText" text="Adm">
      <x:formula>NOT(ISERROR(SEARCH("Adm",BH60)))</x:formula>
    </x:cfRule>
    <x:cfRule type="containsText" dxfId="20419" priority="7786" operator="containsText" text="CT">
      <x:formula>NOT(ISERROR(SEARCH("CT",BH60)))</x:formula>
    </x:cfRule>
    <x:cfRule type="containsText" dxfId="20420" priority="7787" operator="containsText" text="HL">
      <x:formula>NOT(ISERROR(SEARCH("HL",BH60)))</x:formula>
    </x:cfRule>
    <x:cfRule type="containsText" dxfId="20421" priority="7788" operator="containsText" text="M">
      <x:formula>NOT(ISERROR(SEARCH("M",BH60)))</x:formula>
    </x:cfRule>
    <x:cfRule type="containsText" dxfId="20422" priority="7789" operator="containsText" text="sick">
      <x:formula>NOT(ISERROR(SEARCH("sick",BH60)))</x:formula>
    </x:cfRule>
    <x:cfRule type="containsText" dxfId="20423" priority="7790" operator="containsText" text="SL">
      <x:formula>NOT(ISERROR(SEARCH("SL",BH60)))</x:formula>
    </x:cfRule>
    <x:cfRule type="containsText" dxfId="20424" priority="7791" operator="containsText" text="ANF">
      <x:formula>NOT(ISERROR(SEARCH("ANF",BH60)))</x:formula>
    </x:cfRule>
    <x:cfRule type="containsText" dxfId="20425" priority="7792" operator="containsText" text="DT">
      <x:formula>NOT(ISERROR(SEARCH("DT",BH60)))</x:formula>
    </x:cfRule>
    <x:cfRule type="containsText" dxfId="20426" priority="7793" operator="containsText" text="AL">
      <x:formula>NOT(ISERROR(SEARCH("AL",BH60)))</x:formula>
    </x:cfRule>
    <x:cfRule type="containsText" dxfId="20427" priority="7794" operator="containsText" text="APX">
      <x:formula>NOT(ISERROR(SEARCH("APX",BH60)))</x:formula>
    </x:cfRule>
    <x:cfRule type="containsText" dxfId="20428" priority="7795" operator="containsText" text="LSO">
      <x:formula>NOT(ISERROR(SEARCH("LSO",BH60)))</x:formula>
    </x:cfRule>
    <x:cfRule type="containsText" dxfId="20429" priority="7796" operator="containsText" text="VIT">
      <x:formula>NOT(ISERROR(SEARCH("VIT",BH60)))</x:formula>
    </x:cfRule>
    <x:cfRule type="containsText" dxfId="20430" priority="7797" operator="containsText" text="RW">
      <x:formula>NOT(ISERROR(SEARCH("RW",BH60)))</x:formula>
    </x:cfRule>
    <x:cfRule type="containsText" dxfId="20431" priority="7798" operator="containsText" text="GHQ">
      <x:formula>NOT(ISERROR(SEARCH("GHQ",BH60)))</x:formula>
    </x:cfRule>
    <x:cfRule type="containsText" dxfId="20432" priority="7799" operator="containsText" text="CoP">
      <x:formula>NOT(ISERROR(SEARCH("CoP",BH60)))</x:formula>
    </x:cfRule>
    <x:cfRule type="containsText" dxfId="20433" priority="7800" operator="containsText" text="PAO">
      <x:formula>NOT(ISERROR(SEARCH("PAO",BH60)))</x:formula>
    </x:cfRule>
  </x:conditionalFormatting>
  <x:conditionalFormatting sqref="BK60:BN60">
    <x:cfRule type="containsText" dxfId="20415" priority="7801" operator="containsText" text="TU+">
      <x:formula>NOT(ISERROR(SEARCH("TU+",BK60)))</x:formula>
    </x:cfRule>
    <x:cfRule type="containsText" dxfId="20416" priority="7802" operator="containsText" text="trav">
      <x:formula>NOT(ISERROR(SEARCH("trav",BK60)))</x:formula>
    </x:cfRule>
    <x:cfRule type="containsText" dxfId="20417" priority="7803" operator="containsText" text="Fx">
      <x:formula>NOT(ISERROR(SEARCH("Fx",BK60)))</x:formula>
    </x:cfRule>
    <x:cfRule type="containsText" dxfId="20418" priority="7804" operator="containsText" text="Adm">
      <x:formula>NOT(ISERROR(SEARCH("Adm",BK60)))</x:formula>
    </x:cfRule>
    <x:cfRule type="containsText" dxfId="20419" priority="7805" operator="containsText" text="CT">
      <x:formula>NOT(ISERROR(SEARCH("CT",BK60)))</x:formula>
    </x:cfRule>
    <x:cfRule type="containsText" dxfId="20420" priority="7806" operator="containsText" text="HL">
      <x:formula>NOT(ISERROR(SEARCH("HL",BK60)))</x:formula>
    </x:cfRule>
    <x:cfRule type="containsText" dxfId="20421" priority="7807" operator="containsText" text="M">
      <x:formula>NOT(ISERROR(SEARCH("M",BK60)))</x:formula>
    </x:cfRule>
    <x:cfRule type="containsText" dxfId="20422" priority="7808" operator="containsText" text="sick">
      <x:formula>NOT(ISERROR(SEARCH("sick",BK60)))</x:formula>
    </x:cfRule>
    <x:cfRule type="containsText" dxfId="20423" priority="7809" operator="containsText" text="SL">
      <x:formula>NOT(ISERROR(SEARCH("SL",BK60)))</x:formula>
    </x:cfRule>
    <x:cfRule type="containsText" dxfId="20424" priority="7810" operator="containsText" text="ANF">
      <x:formula>NOT(ISERROR(SEARCH("ANF",BK60)))</x:formula>
    </x:cfRule>
    <x:cfRule type="containsText" dxfId="20425" priority="7811" operator="containsText" text="DT">
      <x:formula>NOT(ISERROR(SEARCH("DT",BK60)))</x:formula>
    </x:cfRule>
    <x:cfRule type="containsText" dxfId="20426" priority="7812" operator="containsText" text="AL">
      <x:formula>NOT(ISERROR(SEARCH("AL",BK60)))</x:formula>
    </x:cfRule>
    <x:cfRule type="containsText" dxfId="20427" priority="7813" operator="containsText" text="APX">
      <x:formula>NOT(ISERROR(SEARCH("APX",BK60)))</x:formula>
    </x:cfRule>
    <x:cfRule type="containsText" dxfId="20428" priority="7814" operator="containsText" text="LSO">
      <x:formula>NOT(ISERROR(SEARCH("LSO",BK60)))</x:formula>
    </x:cfRule>
    <x:cfRule type="containsText" dxfId="20429" priority="7815" operator="containsText" text="VIT">
      <x:formula>NOT(ISERROR(SEARCH("VIT",BK60)))</x:formula>
    </x:cfRule>
    <x:cfRule type="containsText" dxfId="20430" priority="7816" operator="containsText" text="RW">
      <x:formula>NOT(ISERROR(SEARCH("RW",BK60)))</x:formula>
    </x:cfRule>
    <x:cfRule type="containsText" dxfId="20431" priority="7817" operator="containsText" text="GHQ">
      <x:formula>NOT(ISERROR(SEARCH("GHQ",BK60)))</x:formula>
    </x:cfRule>
    <x:cfRule type="containsText" dxfId="20432" priority="7818" operator="containsText" text="CoP">
      <x:formula>NOT(ISERROR(SEARCH("CoP",BK60)))</x:formula>
    </x:cfRule>
    <x:cfRule type="containsText" dxfId="20433" priority="7819" operator="containsText" text="PAO">
      <x:formula>NOT(ISERROR(SEARCH("PAO",BK60)))</x:formula>
    </x:cfRule>
  </x:conditionalFormatting>
  <x:conditionalFormatting sqref="BW60:CB60">
    <x:cfRule type="containsText" dxfId="20415" priority="7820" operator="containsText" text="TU+">
      <x:formula>NOT(ISERROR(SEARCH("TU+",BW60)))</x:formula>
    </x:cfRule>
    <x:cfRule type="containsText" dxfId="20416" priority="7821" operator="containsText" text="trav">
      <x:formula>NOT(ISERROR(SEARCH("trav",BW60)))</x:formula>
    </x:cfRule>
    <x:cfRule type="containsText" dxfId="20417" priority="7822" operator="containsText" text="Fx">
      <x:formula>NOT(ISERROR(SEARCH("Fx",BW60)))</x:formula>
    </x:cfRule>
    <x:cfRule type="containsText" dxfId="20418" priority="7823" operator="containsText" text="Adm">
      <x:formula>NOT(ISERROR(SEARCH("Adm",BW60)))</x:formula>
    </x:cfRule>
    <x:cfRule type="containsText" dxfId="20419" priority="7824" operator="containsText" text="CT">
      <x:formula>NOT(ISERROR(SEARCH("CT",BW60)))</x:formula>
    </x:cfRule>
    <x:cfRule type="containsText" dxfId="20420" priority="7825" operator="containsText" text="HL">
      <x:formula>NOT(ISERROR(SEARCH("HL",BW60)))</x:formula>
    </x:cfRule>
    <x:cfRule type="containsText" dxfId="20421" priority="7826" operator="containsText" text="M">
      <x:formula>NOT(ISERROR(SEARCH("M",BW60)))</x:formula>
    </x:cfRule>
    <x:cfRule type="containsText" dxfId="20422" priority="7827" operator="containsText" text="sick">
      <x:formula>NOT(ISERROR(SEARCH("sick",BW60)))</x:formula>
    </x:cfRule>
    <x:cfRule type="containsText" dxfId="20423" priority="7828" operator="containsText" text="SL">
      <x:formula>NOT(ISERROR(SEARCH("SL",BW60)))</x:formula>
    </x:cfRule>
    <x:cfRule type="containsText" dxfId="20424" priority="7829" operator="containsText" text="ANF">
      <x:formula>NOT(ISERROR(SEARCH("ANF",BW60)))</x:formula>
    </x:cfRule>
    <x:cfRule type="containsText" dxfId="20425" priority="7830" operator="containsText" text="DT">
      <x:formula>NOT(ISERROR(SEARCH("DT",BW60)))</x:formula>
    </x:cfRule>
    <x:cfRule type="containsText" dxfId="20426" priority="7831" operator="containsText" text="AL">
      <x:formula>NOT(ISERROR(SEARCH("AL",BW60)))</x:formula>
    </x:cfRule>
    <x:cfRule type="containsText" dxfId="20427" priority="7832" operator="containsText" text="APX">
      <x:formula>NOT(ISERROR(SEARCH("APX",BW60)))</x:formula>
    </x:cfRule>
    <x:cfRule type="containsText" dxfId="20428" priority="7833" operator="containsText" text="LSO">
      <x:formula>NOT(ISERROR(SEARCH("LSO",BW60)))</x:formula>
    </x:cfRule>
    <x:cfRule type="containsText" dxfId="20429" priority="7834" operator="containsText" text="VIT">
      <x:formula>NOT(ISERROR(SEARCH("VIT",BW60)))</x:formula>
    </x:cfRule>
    <x:cfRule type="containsText" dxfId="20430" priority="7835" operator="containsText" text="RW">
      <x:formula>NOT(ISERROR(SEARCH("RW",BW60)))</x:formula>
    </x:cfRule>
    <x:cfRule type="containsText" dxfId="20431" priority="7836" operator="containsText" text="GHQ">
      <x:formula>NOT(ISERROR(SEARCH("GHQ",BW60)))</x:formula>
    </x:cfRule>
    <x:cfRule type="containsText" dxfId="20432" priority="7837" operator="containsText" text="CoP">
      <x:formula>NOT(ISERROR(SEARCH("CoP",BW60)))</x:formula>
    </x:cfRule>
    <x:cfRule type="containsText" dxfId="20433" priority="7838" operator="containsText" text="PAO">
      <x:formula>NOT(ISERROR(SEARCH("PAO",BW60)))</x:formula>
    </x:cfRule>
  </x:conditionalFormatting>
  <x:conditionalFormatting sqref="CK60:CO60">
    <x:cfRule type="containsText" dxfId="20415" priority="7839" operator="containsText" text="TU+">
      <x:formula>NOT(ISERROR(SEARCH("TU+",CK60)))</x:formula>
    </x:cfRule>
    <x:cfRule type="containsText" dxfId="20416" priority="7840" operator="containsText" text="trav">
      <x:formula>NOT(ISERROR(SEARCH("trav",CK60)))</x:formula>
    </x:cfRule>
    <x:cfRule type="containsText" dxfId="20417" priority="7841" operator="containsText" text="Fx">
      <x:formula>NOT(ISERROR(SEARCH("Fx",CK60)))</x:formula>
    </x:cfRule>
    <x:cfRule type="containsText" dxfId="20418" priority="7842" operator="containsText" text="Adm">
      <x:formula>NOT(ISERROR(SEARCH("Adm",CK60)))</x:formula>
    </x:cfRule>
    <x:cfRule type="containsText" dxfId="20419" priority="7843" operator="containsText" text="CT">
      <x:formula>NOT(ISERROR(SEARCH("CT",CK60)))</x:formula>
    </x:cfRule>
    <x:cfRule type="containsText" dxfId="20420" priority="7844" operator="containsText" text="HL">
      <x:formula>NOT(ISERROR(SEARCH("HL",CK60)))</x:formula>
    </x:cfRule>
    <x:cfRule type="containsText" dxfId="20421" priority="7845" operator="containsText" text="M">
      <x:formula>NOT(ISERROR(SEARCH("M",CK60)))</x:formula>
    </x:cfRule>
    <x:cfRule type="containsText" dxfId="20422" priority="7846" operator="containsText" text="sick">
      <x:formula>NOT(ISERROR(SEARCH("sick",CK60)))</x:formula>
    </x:cfRule>
    <x:cfRule type="containsText" dxfId="20423" priority="7847" operator="containsText" text="SL">
      <x:formula>NOT(ISERROR(SEARCH("SL",CK60)))</x:formula>
    </x:cfRule>
    <x:cfRule type="containsText" dxfId="20424" priority="7848" operator="containsText" text="ANF">
      <x:formula>NOT(ISERROR(SEARCH("ANF",CK60)))</x:formula>
    </x:cfRule>
    <x:cfRule type="containsText" dxfId="20425" priority="7849" operator="containsText" text="DT">
      <x:formula>NOT(ISERROR(SEARCH("DT",CK60)))</x:formula>
    </x:cfRule>
    <x:cfRule type="containsText" dxfId="20426" priority="7850" operator="containsText" text="AL">
      <x:formula>NOT(ISERROR(SEARCH("AL",CK60)))</x:formula>
    </x:cfRule>
    <x:cfRule type="containsText" dxfId="20427" priority="7851" operator="containsText" text="APX">
      <x:formula>NOT(ISERROR(SEARCH("APX",CK60)))</x:formula>
    </x:cfRule>
    <x:cfRule type="containsText" dxfId="20428" priority="7852" operator="containsText" text="LSO">
      <x:formula>NOT(ISERROR(SEARCH("LSO",CK60)))</x:formula>
    </x:cfRule>
    <x:cfRule type="containsText" dxfId="20429" priority="7853" operator="containsText" text="VIT">
      <x:formula>NOT(ISERROR(SEARCH("VIT",CK60)))</x:formula>
    </x:cfRule>
    <x:cfRule type="containsText" dxfId="20430" priority="7854" operator="containsText" text="RW">
      <x:formula>NOT(ISERROR(SEARCH("RW",CK60)))</x:formula>
    </x:cfRule>
    <x:cfRule type="containsText" dxfId="20431" priority="7855" operator="containsText" text="GHQ">
      <x:formula>NOT(ISERROR(SEARCH("GHQ",CK60)))</x:formula>
    </x:cfRule>
    <x:cfRule type="containsText" dxfId="20432" priority="7856" operator="containsText" text="CoP">
      <x:formula>NOT(ISERROR(SEARCH("CoP",CK60)))</x:formula>
    </x:cfRule>
    <x:cfRule type="containsText" dxfId="20433" priority="7857" operator="containsText" text="PAO">
      <x:formula>NOT(ISERROR(SEARCH("PAO",CK60)))</x:formula>
    </x:cfRule>
  </x:conditionalFormatting>
  <x:conditionalFormatting sqref="CQ60:CQ60">
    <x:cfRule type="containsText" dxfId="20415" priority="7858" operator="containsText" text="TU+">
      <x:formula>NOT(ISERROR(SEARCH("TU+",CQ60)))</x:formula>
    </x:cfRule>
    <x:cfRule type="containsText" dxfId="20416" priority="7859" operator="containsText" text="trav">
      <x:formula>NOT(ISERROR(SEARCH("trav",CQ60)))</x:formula>
    </x:cfRule>
    <x:cfRule type="containsText" dxfId="20417" priority="7860" operator="containsText" text="Fx">
      <x:formula>NOT(ISERROR(SEARCH("Fx",CQ60)))</x:formula>
    </x:cfRule>
    <x:cfRule type="containsText" dxfId="20418" priority="7861" operator="containsText" text="Adm">
      <x:formula>NOT(ISERROR(SEARCH("Adm",CQ60)))</x:formula>
    </x:cfRule>
    <x:cfRule type="containsText" dxfId="20419" priority="7862" operator="containsText" text="CT">
      <x:formula>NOT(ISERROR(SEARCH("CT",CQ60)))</x:formula>
    </x:cfRule>
    <x:cfRule type="containsText" dxfId="20420" priority="7863" operator="containsText" text="HL">
      <x:formula>NOT(ISERROR(SEARCH("HL",CQ60)))</x:formula>
    </x:cfRule>
    <x:cfRule type="containsText" dxfId="20421" priority="7864" operator="containsText" text="M">
      <x:formula>NOT(ISERROR(SEARCH("M",CQ60)))</x:formula>
    </x:cfRule>
    <x:cfRule type="containsText" dxfId="20422" priority="7865" operator="containsText" text="sick">
      <x:formula>NOT(ISERROR(SEARCH("sick",CQ60)))</x:formula>
    </x:cfRule>
    <x:cfRule type="containsText" dxfId="20423" priority="7866" operator="containsText" text="SL">
      <x:formula>NOT(ISERROR(SEARCH("SL",CQ60)))</x:formula>
    </x:cfRule>
    <x:cfRule type="containsText" dxfId="20424" priority="7867" operator="containsText" text="ANF">
      <x:formula>NOT(ISERROR(SEARCH("ANF",CQ60)))</x:formula>
    </x:cfRule>
    <x:cfRule type="containsText" dxfId="20425" priority="7868" operator="containsText" text="DT">
      <x:formula>NOT(ISERROR(SEARCH("DT",CQ60)))</x:formula>
    </x:cfRule>
    <x:cfRule type="containsText" dxfId="20426" priority="7869" operator="containsText" text="AL">
      <x:formula>NOT(ISERROR(SEARCH("AL",CQ60)))</x:formula>
    </x:cfRule>
    <x:cfRule type="containsText" dxfId="20427" priority="7870" operator="containsText" text="APX">
      <x:formula>NOT(ISERROR(SEARCH("APX",CQ60)))</x:formula>
    </x:cfRule>
    <x:cfRule type="containsText" dxfId="20428" priority="7871" operator="containsText" text="LSO">
      <x:formula>NOT(ISERROR(SEARCH("LSO",CQ60)))</x:formula>
    </x:cfRule>
    <x:cfRule type="containsText" dxfId="20429" priority="7872" operator="containsText" text="VIT">
      <x:formula>NOT(ISERROR(SEARCH("VIT",CQ60)))</x:formula>
    </x:cfRule>
    <x:cfRule type="containsText" dxfId="20430" priority="7873" operator="containsText" text="RW">
      <x:formula>NOT(ISERROR(SEARCH("RW",CQ60)))</x:formula>
    </x:cfRule>
    <x:cfRule type="containsText" dxfId="20431" priority="7874" operator="containsText" text="GHQ">
      <x:formula>NOT(ISERROR(SEARCH("GHQ",CQ60)))</x:formula>
    </x:cfRule>
    <x:cfRule type="containsText" dxfId="20432" priority="7875" operator="containsText" text="CoP">
      <x:formula>NOT(ISERROR(SEARCH("CoP",CQ60)))</x:formula>
    </x:cfRule>
    <x:cfRule type="containsText" dxfId="20433" priority="7876" operator="containsText" text="PAO">
      <x:formula>NOT(ISERROR(SEARCH("PAO",CQ60)))</x:formula>
    </x:cfRule>
  </x:conditionalFormatting>
  <x:conditionalFormatting sqref="CZ60:DE60">
    <x:cfRule type="containsText" dxfId="20415" priority="7877" operator="containsText" text="TU+">
      <x:formula>NOT(ISERROR(SEARCH("TU+",CZ60)))</x:formula>
    </x:cfRule>
    <x:cfRule type="containsText" dxfId="20416" priority="7878" operator="containsText" text="trav">
      <x:formula>NOT(ISERROR(SEARCH("trav",CZ60)))</x:formula>
    </x:cfRule>
    <x:cfRule type="containsText" dxfId="20417" priority="7879" operator="containsText" text="Fx">
      <x:formula>NOT(ISERROR(SEARCH("Fx",CZ60)))</x:formula>
    </x:cfRule>
    <x:cfRule type="containsText" dxfId="20418" priority="7880" operator="containsText" text="Adm">
      <x:formula>NOT(ISERROR(SEARCH("Adm",CZ60)))</x:formula>
    </x:cfRule>
    <x:cfRule type="containsText" dxfId="20419" priority="7881" operator="containsText" text="CT">
      <x:formula>NOT(ISERROR(SEARCH("CT",CZ60)))</x:formula>
    </x:cfRule>
    <x:cfRule type="containsText" dxfId="20420" priority="7882" operator="containsText" text="HL">
      <x:formula>NOT(ISERROR(SEARCH("HL",CZ60)))</x:formula>
    </x:cfRule>
    <x:cfRule type="containsText" dxfId="20421" priority="7883" operator="containsText" text="M">
      <x:formula>NOT(ISERROR(SEARCH("M",CZ60)))</x:formula>
    </x:cfRule>
    <x:cfRule type="containsText" dxfId="20422" priority="7884" operator="containsText" text="sick">
      <x:formula>NOT(ISERROR(SEARCH("sick",CZ60)))</x:formula>
    </x:cfRule>
    <x:cfRule type="containsText" dxfId="20423" priority="7885" operator="containsText" text="SL">
      <x:formula>NOT(ISERROR(SEARCH("SL",CZ60)))</x:formula>
    </x:cfRule>
    <x:cfRule type="containsText" dxfId="20424" priority="7886" operator="containsText" text="ANF">
      <x:formula>NOT(ISERROR(SEARCH("ANF",CZ60)))</x:formula>
    </x:cfRule>
    <x:cfRule type="containsText" dxfId="20425" priority="7887" operator="containsText" text="DT">
      <x:formula>NOT(ISERROR(SEARCH("DT",CZ60)))</x:formula>
    </x:cfRule>
    <x:cfRule type="containsText" dxfId="20426" priority="7888" operator="containsText" text="AL">
      <x:formula>NOT(ISERROR(SEARCH("AL",CZ60)))</x:formula>
    </x:cfRule>
    <x:cfRule type="containsText" dxfId="20427" priority="7889" operator="containsText" text="APX">
      <x:formula>NOT(ISERROR(SEARCH("APX",CZ60)))</x:formula>
    </x:cfRule>
    <x:cfRule type="containsText" dxfId="20428" priority="7890" operator="containsText" text="LSO">
      <x:formula>NOT(ISERROR(SEARCH("LSO",CZ60)))</x:formula>
    </x:cfRule>
    <x:cfRule type="containsText" dxfId="20429" priority="7891" operator="containsText" text="VIT">
      <x:formula>NOT(ISERROR(SEARCH("VIT",CZ60)))</x:formula>
    </x:cfRule>
    <x:cfRule type="containsText" dxfId="20430" priority="7892" operator="containsText" text="RW">
      <x:formula>NOT(ISERROR(SEARCH("RW",CZ60)))</x:formula>
    </x:cfRule>
    <x:cfRule type="containsText" dxfId="20431" priority="7893" operator="containsText" text="GHQ">
      <x:formula>NOT(ISERROR(SEARCH("GHQ",CZ60)))</x:formula>
    </x:cfRule>
    <x:cfRule type="containsText" dxfId="20432" priority="7894" operator="containsText" text="CoP">
      <x:formula>NOT(ISERROR(SEARCH("CoP",CZ60)))</x:formula>
    </x:cfRule>
    <x:cfRule type="containsText" dxfId="20433" priority="7895" operator="containsText" text="PAO">
      <x:formula>NOT(ISERROR(SEARCH("PAO",CZ60)))</x:formula>
    </x:cfRule>
  </x:conditionalFormatting>
  <x:conditionalFormatting sqref="DN60:DS60">
    <x:cfRule type="containsText" dxfId="20415" priority="7896" operator="containsText" text="TU+">
      <x:formula>NOT(ISERROR(SEARCH("TU+",DN60)))</x:formula>
    </x:cfRule>
    <x:cfRule type="containsText" dxfId="20416" priority="7897" operator="containsText" text="trav">
      <x:formula>NOT(ISERROR(SEARCH("trav",DN60)))</x:formula>
    </x:cfRule>
    <x:cfRule type="containsText" dxfId="20417" priority="7898" operator="containsText" text="Fx">
      <x:formula>NOT(ISERROR(SEARCH("Fx",DN60)))</x:formula>
    </x:cfRule>
    <x:cfRule type="containsText" dxfId="20418" priority="7899" operator="containsText" text="Adm">
      <x:formula>NOT(ISERROR(SEARCH("Adm",DN60)))</x:formula>
    </x:cfRule>
    <x:cfRule type="containsText" dxfId="20419" priority="7900" operator="containsText" text="CT">
      <x:formula>NOT(ISERROR(SEARCH("CT",DN60)))</x:formula>
    </x:cfRule>
    <x:cfRule type="containsText" dxfId="20420" priority="7901" operator="containsText" text="HL">
      <x:formula>NOT(ISERROR(SEARCH("HL",DN60)))</x:formula>
    </x:cfRule>
    <x:cfRule type="containsText" dxfId="20421" priority="7902" operator="containsText" text="M">
      <x:formula>NOT(ISERROR(SEARCH("M",DN60)))</x:formula>
    </x:cfRule>
    <x:cfRule type="containsText" dxfId="20422" priority="7903" operator="containsText" text="sick">
      <x:formula>NOT(ISERROR(SEARCH("sick",DN60)))</x:formula>
    </x:cfRule>
    <x:cfRule type="containsText" dxfId="20423" priority="7904" operator="containsText" text="SL">
      <x:formula>NOT(ISERROR(SEARCH("SL",DN60)))</x:formula>
    </x:cfRule>
    <x:cfRule type="containsText" dxfId="20424" priority="7905" operator="containsText" text="ANF">
      <x:formula>NOT(ISERROR(SEARCH("ANF",DN60)))</x:formula>
    </x:cfRule>
    <x:cfRule type="containsText" dxfId="20425" priority="7906" operator="containsText" text="DT">
      <x:formula>NOT(ISERROR(SEARCH("DT",DN60)))</x:formula>
    </x:cfRule>
    <x:cfRule type="containsText" dxfId="20426" priority="7907" operator="containsText" text="AL">
      <x:formula>NOT(ISERROR(SEARCH("AL",DN60)))</x:formula>
    </x:cfRule>
    <x:cfRule type="containsText" dxfId="20427" priority="7908" operator="containsText" text="APX">
      <x:formula>NOT(ISERROR(SEARCH("APX",DN60)))</x:formula>
    </x:cfRule>
    <x:cfRule type="containsText" dxfId="20428" priority="7909" operator="containsText" text="LSO">
      <x:formula>NOT(ISERROR(SEARCH("LSO",DN60)))</x:formula>
    </x:cfRule>
    <x:cfRule type="containsText" dxfId="20429" priority="7910" operator="containsText" text="VIT">
      <x:formula>NOT(ISERROR(SEARCH("VIT",DN60)))</x:formula>
    </x:cfRule>
    <x:cfRule type="containsText" dxfId="20430" priority="7911" operator="containsText" text="RW">
      <x:formula>NOT(ISERROR(SEARCH("RW",DN60)))</x:formula>
    </x:cfRule>
    <x:cfRule type="containsText" dxfId="20431" priority="7912" operator="containsText" text="GHQ">
      <x:formula>NOT(ISERROR(SEARCH("GHQ",DN60)))</x:formula>
    </x:cfRule>
    <x:cfRule type="containsText" dxfId="20432" priority="7913" operator="containsText" text="CoP">
      <x:formula>NOT(ISERROR(SEARCH("CoP",DN60)))</x:formula>
    </x:cfRule>
    <x:cfRule type="containsText" dxfId="20433" priority="7914" operator="containsText" text="PAO">
      <x:formula>NOT(ISERROR(SEARCH("PAO",DN60)))</x:formula>
    </x:cfRule>
  </x:conditionalFormatting>
  <x:conditionalFormatting sqref="DV61:EZ69">
    <x:cfRule type="containsText" dxfId="20415" priority="7915" operator="containsText" text="TU+">
      <x:formula>NOT(ISERROR(SEARCH("TU+",DV61)))</x:formula>
    </x:cfRule>
    <x:cfRule type="containsText" dxfId="20416" priority="7916" operator="containsText" text="trav">
      <x:formula>NOT(ISERROR(SEARCH("trav",DV61)))</x:formula>
    </x:cfRule>
    <x:cfRule type="containsText" dxfId="20417" priority="7917" operator="containsText" text="Fx">
      <x:formula>NOT(ISERROR(SEARCH("Fx",DV61)))</x:formula>
    </x:cfRule>
    <x:cfRule type="containsText" dxfId="20418" priority="7918" operator="containsText" text="Adm">
      <x:formula>NOT(ISERROR(SEARCH("Adm",DV61)))</x:formula>
    </x:cfRule>
    <x:cfRule type="containsText" dxfId="20419" priority="7919" operator="containsText" text="CT">
      <x:formula>NOT(ISERROR(SEARCH("CT",DV61)))</x:formula>
    </x:cfRule>
    <x:cfRule type="containsText" dxfId="20420" priority="7920" operator="containsText" text="HL">
      <x:formula>NOT(ISERROR(SEARCH("HL",DV61)))</x:formula>
    </x:cfRule>
    <x:cfRule type="containsText" dxfId="20421" priority="7921" operator="containsText" text="M">
      <x:formula>NOT(ISERROR(SEARCH("M",DV61)))</x:formula>
    </x:cfRule>
    <x:cfRule type="containsText" dxfId="20422" priority="7922" operator="containsText" text="sick">
      <x:formula>NOT(ISERROR(SEARCH("sick",DV61)))</x:formula>
    </x:cfRule>
    <x:cfRule type="containsText" dxfId="20423" priority="7923" operator="containsText" text="SL">
      <x:formula>NOT(ISERROR(SEARCH("SL",DV61)))</x:formula>
    </x:cfRule>
    <x:cfRule type="containsText" dxfId="20424" priority="7924" operator="containsText" text="ANF">
      <x:formula>NOT(ISERROR(SEARCH("ANF",DV61)))</x:formula>
    </x:cfRule>
    <x:cfRule type="containsText" dxfId="20425" priority="7925" operator="containsText" text="DT">
      <x:formula>NOT(ISERROR(SEARCH("DT",DV61)))</x:formula>
    </x:cfRule>
    <x:cfRule type="containsText" dxfId="20426" priority="7926" operator="containsText" text="AL">
      <x:formula>NOT(ISERROR(SEARCH("AL",DV61)))</x:formula>
    </x:cfRule>
    <x:cfRule type="containsText" dxfId="20427" priority="7927" operator="containsText" text="APX">
      <x:formula>NOT(ISERROR(SEARCH("APX",DV61)))</x:formula>
    </x:cfRule>
    <x:cfRule type="containsText" dxfId="20428" priority="7928" operator="containsText" text="LSO">
      <x:formula>NOT(ISERROR(SEARCH("LSO",DV61)))</x:formula>
    </x:cfRule>
    <x:cfRule type="containsText" dxfId="20429" priority="7929" operator="containsText" text="VIT">
      <x:formula>NOT(ISERROR(SEARCH("VIT",DV61)))</x:formula>
    </x:cfRule>
    <x:cfRule type="containsText" dxfId="20430" priority="7930" operator="containsText" text="RW">
      <x:formula>NOT(ISERROR(SEARCH("RW",DV61)))</x:formula>
    </x:cfRule>
    <x:cfRule type="containsText" dxfId="20431" priority="7931" operator="containsText" text="GHQ">
      <x:formula>NOT(ISERROR(SEARCH("GHQ",DV61)))</x:formula>
    </x:cfRule>
    <x:cfRule type="containsText" dxfId="20432" priority="7932" operator="containsText" text="CoP">
      <x:formula>NOT(ISERROR(SEARCH("CoP",DV61)))</x:formula>
    </x:cfRule>
    <x:cfRule type="containsText" dxfId="20433" priority="7933" operator="containsText" text="PAO">
      <x:formula>NOT(ISERROR(SEARCH("PAO",DV61)))</x:formula>
    </x:cfRule>
  </x:conditionalFormatting>
  <x:conditionalFormatting sqref="EC60:EZ60">
    <x:cfRule type="containsText" dxfId="20415" priority="7934" operator="containsText" text="TU+">
      <x:formula>NOT(ISERROR(SEARCH("TU+",EC60)))</x:formula>
    </x:cfRule>
    <x:cfRule type="containsText" dxfId="20416" priority="7935" operator="containsText" text="trav">
      <x:formula>NOT(ISERROR(SEARCH("trav",EC60)))</x:formula>
    </x:cfRule>
    <x:cfRule type="containsText" dxfId="20417" priority="7936" operator="containsText" text="Fx">
      <x:formula>NOT(ISERROR(SEARCH("Fx",EC60)))</x:formula>
    </x:cfRule>
    <x:cfRule type="containsText" dxfId="20418" priority="7937" operator="containsText" text="Adm">
      <x:formula>NOT(ISERROR(SEARCH("Adm",EC60)))</x:formula>
    </x:cfRule>
    <x:cfRule type="containsText" dxfId="20419" priority="7938" operator="containsText" text="CT">
      <x:formula>NOT(ISERROR(SEARCH("CT",EC60)))</x:formula>
    </x:cfRule>
    <x:cfRule type="containsText" dxfId="20420" priority="7939" operator="containsText" text="HL">
      <x:formula>NOT(ISERROR(SEARCH("HL",EC60)))</x:formula>
    </x:cfRule>
    <x:cfRule type="containsText" dxfId="20421" priority="7940" operator="containsText" text="M">
      <x:formula>NOT(ISERROR(SEARCH("M",EC60)))</x:formula>
    </x:cfRule>
    <x:cfRule type="containsText" dxfId="20422" priority="7941" operator="containsText" text="sick">
      <x:formula>NOT(ISERROR(SEARCH("sick",EC60)))</x:formula>
    </x:cfRule>
    <x:cfRule type="containsText" dxfId="20423" priority="7942" operator="containsText" text="SL">
      <x:formula>NOT(ISERROR(SEARCH("SL",EC60)))</x:formula>
    </x:cfRule>
    <x:cfRule type="containsText" dxfId="20424" priority="7943" operator="containsText" text="ANF">
      <x:formula>NOT(ISERROR(SEARCH("ANF",EC60)))</x:formula>
    </x:cfRule>
    <x:cfRule type="containsText" dxfId="20425" priority="7944" operator="containsText" text="DT">
      <x:formula>NOT(ISERROR(SEARCH("DT",EC60)))</x:formula>
    </x:cfRule>
    <x:cfRule type="containsText" dxfId="20426" priority="7945" operator="containsText" text="AL">
      <x:formula>NOT(ISERROR(SEARCH("AL",EC60)))</x:formula>
    </x:cfRule>
    <x:cfRule type="containsText" dxfId="20427" priority="7946" operator="containsText" text="APX">
      <x:formula>NOT(ISERROR(SEARCH("APX",EC60)))</x:formula>
    </x:cfRule>
    <x:cfRule type="containsText" dxfId="20428" priority="7947" operator="containsText" text="LSO">
      <x:formula>NOT(ISERROR(SEARCH("LSO",EC60)))</x:formula>
    </x:cfRule>
    <x:cfRule type="containsText" dxfId="20429" priority="7948" operator="containsText" text="VIT">
      <x:formula>NOT(ISERROR(SEARCH("VIT",EC60)))</x:formula>
    </x:cfRule>
    <x:cfRule type="containsText" dxfId="20430" priority="7949" operator="containsText" text="RW">
      <x:formula>NOT(ISERROR(SEARCH("RW",EC60)))</x:formula>
    </x:cfRule>
    <x:cfRule type="containsText" dxfId="20431" priority="7950" operator="containsText" text="GHQ">
      <x:formula>NOT(ISERROR(SEARCH("GHQ",EC60)))</x:formula>
    </x:cfRule>
    <x:cfRule type="containsText" dxfId="20432" priority="7951" operator="containsText" text="CoP">
      <x:formula>NOT(ISERROR(SEARCH("CoP",EC60)))</x:formula>
    </x:cfRule>
    <x:cfRule type="containsText" dxfId="20433" priority="7952" operator="containsText" text="PAO">
      <x:formula>NOT(ISERROR(SEARCH("PAO",EC60)))</x:formula>
    </x:cfRule>
  </x:conditionalFormatting>
  <x:conditionalFormatting sqref="I63:N63">
    <x:cfRule type="containsText" dxfId="20415" priority="7953" operator="containsText" text="TU+">
      <x:formula>NOT(ISERROR(SEARCH("TU+",I63)))</x:formula>
    </x:cfRule>
    <x:cfRule type="containsText" dxfId="20416" priority="7954" operator="containsText" text="trav">
      <x:formula>NOT(ISERROR(SEARCH("trav",I63)))</x:formula>
    </x:cfRule>
    <x:cfRule type="containsText" dxfId="20417" priority="7955" operator="containsText" text="Fx">
      <x:formula>NOT(ISERROR(SEARCH("Fx",I63)))</x:formula>
    </x:cfRule>
    <x:cfRule type="containsText" dxfId="20418" priority="7956" operator="containsText" text="Adm">
      <x:formula>NOT(ISERROR(SEARCH("Adm",I63)))</x:formula>
    </x:cfRule>
    <x:cfRule type="containsText" dxfId="20419" priority="7957" operator="containsText" text="CT">
      <x:formula>NOT(ISERROR(SEARCH("CT",I63)))</x:formula>
    </x:cfRule>
    <x:cfRule type="containsText" dxfId="20420" priority="7958" operator="containsText" text="HL">
      <x:formula>NOT(ISERROR(SEARCH("HL",I63)))</x:formula>
    </x:cfRule>
    <x:cfRule type="containsText" dxfId="20421" priority="7959" operator="containsText" text="M">
      <x:formula>NOT(ISERROR(SEARCH("M",I63)))</x:formula>
    </x:cfRule>
    <x:cfRule type="containsText" dxfId="20422" priority="7960" operator="containsText" text="sick">
      <x:formula>NOT(ISERROR(SEARCH("sick",I63)))</x:formula>
    </x:cfRule>
    <x:cfRule type="containsText" dxfId="20423" priority="7961" operator="containsText" text="SL">
      <x:formula>NOT(ISERROR(SEARCH("SL",I63)))</x:formula>
    </x:cfRule>
    <x:cfRule type="containsText" dxfId="20424" priority="7962" operator="containsText" text="ANF">
      <x:formula>NOT(ISERROR(SEARCH("ANF",I63)))</x:formula>
    </x:cfRule>
    <x:cfRule type="containsText" dxfId="20425" priority="7963" operator="containsText" text="DT">
      <x:formula>NOT(ISERROR(SEARCH("DT",I63)))</x:formula>
    </x:cfRule>
    <x:cfRule type="containsText" dxfId="20426" priority="7964" operator="containsText" text="AL">
      <x:formula>NOT(ISERROR(SEARCH("AL",I63)))</x:formula>
    </x:cfRule>
    <x:cfRule type="containsText" dxfId="20427" priority="7965" operator="containsText" text="APX">
      <x:formula>NOT(ISERROR(SEARCH("APX",I63)))</x:formula>
    </x:cfRule>
    <x:cfRule type="containsText" dxfId="20428" priority="7966" operator="containsText" text="LSO">
      <x:formula>NOT(ISERROR(SEARCH("LSO",I63)))</x:formula>
    </x:cfRule>
    <x:cfRule type="containsText" dxfId="20429" priority="7967" operator="containsText" text="VIT">
      <x:formula>NOT(ISERROR(SEARCH("VIT",I63)))</x:formula>
    </x:cfRule>
    <x:cfRule type="containsText" dxfId="20430" priority="7968" operator="containsText" text="RW">
      <x:formula>NOT(ISERROR(SEARCH("RW",I63)))</x:formula>
    </x:cfRule>
    <x:cfRule type="containsText" dxfId="20431" priority="7969" operator="containsText" text="GHQ">
      <x:formula>NOT(ISERROR(SEARCH("GHQ",I63)))</x:formula>
    </x:cfRule>
    <x:cfRule type="containsText" dxfId="20432" priority="7970" operator="containsText" text="CoP">
      <x:formula>NOT(ISERROR(SEARCH("CoP",I63)))</x:formula>
    </x:cfRule>
    <x:cfRule type="containsText" dxfId="20433" priority="7971" operator="containsText" text="PAO">
      <x:formula>NOT(ISERROR(SEARCH("PAO",I63)))</x:formula>
    </x:cfRule>
  </x:conditionalFormatting>
  <x:conditionalFormatting sqref="W63:AB63">
    <x:cfRule type="containsText" dxfId="20415" priority="7972" operator="containsText" text="TU+">
      <x:formula>NOT(ISERROR(SEARCH("TU+",W63)))</x:formula>
    </x:cfRule>
    <x:cfRule type="containsText" dxfId="20416" priority="7973" operator="containsText" text="trav">
      <x:formula>NOT(ISERROR(SEARCH("trav",W63)))</x:formula>
    </x:cfRule>
    <x:cfRule type="containsText" dxfId="20417" priority="7974" operator="containsText" text="Fx">
      <x:formula>NOT(ISERROR(SEARCH("Fx",W63)))</x:formula>
    </x:cfRule>
    <x:cfRule type="containsText" dxfId="20418" priority="7975" operator="containsText" text="Adm">
      <x:formula>NOT(ISERROR(SEARCH("Adm",W63)))</x:formula>
    </x:cfRule>
    <x:cfRule type="containsText" dxfId="20419" priority="7976" operator="containsText" text="CT">
      <x:formula>NOT(ISERROR(SEARCH("CT",W63)))</x:formula>
    </x:cfRule>
    <x:cfRule type="containsText" dxfId="20420" priority="7977" operator="containsText" text="HL">
      <x:formula>NOT(ISERROR(SEARCH("HL",W63)))</x:formula>
    </x:cfRule>
    <x:cfRule type="containsText" dxfId="20421" priority="7978" operator="containsText" text="M">
      <x:formula>NOT(ISERROR(SEARCH("M",W63)))</x:formula>
    </x:cfRule>
    <x:cfRule type="containsText" dxfId="20422" priority="7979" operator="containsText" text="sick">
      <x:formula>NOT(ISERROR(SEARCH("sick",W63)))</x:formula>
    </x:cfRule>
    <x:cfRule type="containsText" dxfId="20423" priority="7980" operator="containsText" text="SL">
      <x:formula>NOT(ISERROR(SEARCH("SL",W63)))</x:formula>
    </x:cfRule>
    <x:cfRule type="containsText" dxfId="20424" priority="7981" operator="containsText" text="ANF">
      <x:formula>NOT(ISERROR(SEARCH("ANF",W63)))</x:formula>
    </x:cfRule>
    <x:cfRule type="containsText" dxfId="20425" priority="7982" operator="containsText" text="DT">
      <x:formula>NOT(ISERROR(SEARCH("DT",W63)))</x:formula>
    </x:cfRule>
    <x:cfRule type="containsText" dxfId="20426" priority="7983" operator="containsText" text="AL">
      <x:formula>NOT(ISERROR(SEARCH("AL",W63)))</x:formula>
    </x:cfRule>
    <x:cfRule type="containsText" dxfId="20427" priority="7984" operator="containsText" text="APX">
      <x:formula>NOT(ISERROR(SEARCH("APX",W63)))</x:formula>
    </x:cfRule>
    <x:cfRule type="containsText" dxfId="20428" priority="7985" operator="containsText" text="LSO">
      <x:formula>NOT(ISERROR(SEARCH("LSO",W63)))</x:formula>
    </x:cfRule>
    <x:cfRule type="containsText" dxfId="20429" priority="7986" operator="containsText" text="VIT">
      <x:formula>NOT(ISERROR(SEARCH("VIT",W63)))</x:formula>
    </x:cfRule>
    <x:cfRule type="containsText" dxfId="20430" priority="7987" operator="containsText" text="RW">
      <x:formula>NOT(ISERROR(SEARCH("RW",W63)))</x:formula>
    </x:cfRule>
    <x:cfRule type="containsText" dxfId="20431" priority="7988" operator="containsText" text="GHQ">
      <x:formula>NOT(ISERROR(SEARCH("GHQ",W63)))</x:formula>
    </x:cfRule>
    <x:cfRule type="containsText" dxfId="20432" priority="7989" operator="containsText" text="CoP">
      <x:formula>NOT(ISERROR(SEARCH("CoP",W63)))</x:formula>
    </x:cfRule>
    <x:cfRule type="containsText" dxfId="20433" priority="7990" operator="containsText" text="PAO">
      <x:formula>NOT(ISERROR(SEARCH("PAO",W63)))</x:formula>
    </x:cfRule>
  </x:conditionalFormatting>
  <x:conditionalFormatting sqref="AL63:AQ63">
    <x:cfRule type="containsText" dxfId="20415" priority="7991" operator="containsText" text="TU+">
      <x:formula>NOT(ISERROR(SEARCH("TU+",AL63)))</x:formula>
    </x:cfRule>
    <x:cfRule type="containsText" dxfId="20416" priority="7992" operator="containsText" text="trav">
      <x:formula>NOT(ISERROR(SEARCH("trav",AL63)))</x:formula>
    </x:cfRule>
    <x:cfRule type="containsText" dxfId="20417" priority="7993" operator="containsText" text="Fx">
      <x:formula>NOT(ISERROR(SEARCH("Fx",AL63)))</x:formula>
    </x:cfRule>
    <x:cfRule type="containsText" dxfId="20418" priority="7994" operator="containsText" text="Adm">
      <x:formula>NOT(ISERROR(SEARCH("Adm",AL63)))</x:formula>
    </x:cfRule>
    <x:cfRule type="containsText" dxfId="20419" priority="7995" operator="containsText" text="CT">
      <x:formula>NOT(ISERROR(SEARCH("CT",AL63)))</x:formula>
    </x:cfRule>
    <x:cfRule type="containsText" dxfId="20420" priority="7996" operator="containsText" text="HL">
      <x:formula>NOT(ISERROR(SEARCH("HL",AL63)))</x:formula>
    </x:cfRule>
    <x:cfRule type="containsText" dxfId="20421" priority="7997" operator="containsText" text="M">
      <x:formula>NOT(ISERROR(SEARCH("M",AL63)))</x:formula>
    </x:cfRule>
    <x:cfRule type="containsText" dxfId="20422" priority="7998" operator="containsText" text="sick">
      <x:formula>NOT(ISERROR(SEARCH("sick",AL63)))</x:formula>
    </x:cfRule>
    <x:cfRule type="containsText" dxfId="20423" priority="7999" operator="containsText" text="SL">
      <x:formula>NOT(ISERROR(SEARCH("SL",AL63)))</x:formula>
    </x:cfRule>
    <x:cfRule type="containsText" dxfId="20424" priority="8000" operator="containsText" text="ANF">
      <x:formula>NOT(ISERROR(SEARCH("ANF",AL63)))</x:formula>
    </x:cfRule>
    <x:cfRule type="containsText" dxfId="20425" priority="8001" operator="containsText" text="DT">
      <x:formula>NOT(ISERROR(SEARCH("DT",AL63)))</x:formula>
    </x:cfRule>
    <x:cfRule type="containsText" dxfId="20426" priority="8002" operator="containsText" text="AL">
      <x:formula>NOT(ISERROR(SEARCH("AL",AL63)))</x:formula>
    </x:cfRule>
    <x:cfRule type="containsText" dxfId="20427" priority="8003" operator="containsText" text="APX">
      <x:formula>NOT(ISERROR(SEARCH("APX",AL63)))</x:formula>
    </x:cfRule>
    <x:cfRule type="containsText" dxfId="20428" priority="8004" operator="containsText" text="LSO">
      <x:formula>NOT(ISERROR(SEARCH("LSO",AL63)))</x:formula>
    </x:cfRule>
    <x:cfRule type="containsText" dxfId="20429" priority="8005" operator="containsText" text="VIT">
      <x:formula>NOT(ISERROR(SEARCH("VIT",AL63)))</x:formula>
    </x:cfRule>
    <x:cfRule type="containsText" dxfId="20430" priority="8006" operator="containsText" text="RW">
      <x:formula>NOT(ISERROR(SEARCH("RW",AL63)))</x:formula>
    </x:cfRule>
    <x:cfRule type="containsText" dxfId="20431" priority="8007" operator="containsText" text="GHQ">
      <x:formula>NOT(ISERROR(SEARCH("GHQ",AL63)))</x:formula>
    </x:cfRule>
    <x:cfRule type="containsText" dxfId="20432" priority="8008" operator="containsText" text="CoP">
      <x:formula>NOT(ISERROR(SEARCH("CoP",AL63)))</x:formula>
    </x:cfRule>
    <x:cfRule type="containsText" dxfId="20433" priority="8009" operator="containsText" text="PAO">
      <x:formula>NOT(ISERROR(SEARCH("PAO",AL63)))</x:formula>
    </x:cfRule>
  </x:conditionalFormatting>
  <x:conditionalFormatting sqref="AZ63:BE63">
    <x:cfRule type="containsText" dxfId="20415" priority="8010" operator="containsText" text="TU+">
      <x:formula>NOT(ISERROR(SEARCH("TU+",AZ63)))</x:formula>
    </x:cfRule>
    <x:cfRule type="containsText" dxfId="20416" priority="8011" operator="containsText" text="trav">
      <x:formula>NOT(ISERROR(SEARCH("trav",AZ63)))</x:formula>
    </x:cfRule>
    <x:cfRule type="containsText" dxfId="20417" priority="8012" operator="containsText" text="Fx">
      <x:formula>NOT(ISERROR(SEARCH("Fx",AZ63)))</x:formula>
    </x:cfRule>
    <x:cfRule type="containsText" dxfId="20418" priority="8013" operator="containsText" text="Adm">
      <x:formula>NOT(ISERROR(SEARCH("Adm",AZ63)))</x:formula>
    </x:cfRule>
    <x:cfRule type="containsText" dxfId="20419" priority="8014" operator="containsText" text="CT">
      <x:formula>NOT(ISERROR(SEARCH("CT",AZ63)))</x:formula>
    </x:cfRule>
    <x:cfRule type="containsText" dxfId="20420" priority="8015" operator="containsText" text="HL">
      <x:formula>NOT(ISERROR(SEARCH("HL",AZ63)))</x:formula>
    </x:cfRule>
    <x:cfRule type="containsText" dxfId="20421" priority="8016" operator="containsText" text="M">
      <x:formula>NOT(ISERROR(SEARCH("M",AZ63)))</x:formula>
    </x:cfRule>
    <x:cfRule type="containsText" dxfId="20422" priority="8017" operator="containsText" text="sick">
      <x:formula>NOT(ISERROR(SEARCH("sick",AZ63)))</x:formula>
    </x:cfRule>
    <x:cfRule type="containsText" dxfId="20423" priority="8018" operator="containsText" text="SL">
      <x:formula>NOT(ISERROR(SEARCH("SL",AZ63)))</x:formula>
    </x:cfRule>
    <x:cfRule type="containsText" dxfId="20424" priority="8019" operator="containsText" text="ANF">
      <x:formula>NOT(ISERROR(SEARCH("ANF",AZ63)))</x:formula>
    </x:cfRule>
    <x:cfRule type="containsText" dxfId="20425" priority="8020" operator="containsText" text="DT">
      <x:formula>NOT(ISERROR(SEARCH("DT",AZ63)))</x:formula>
    </x:cfRule>
    <x:cfRule type="containsText" dxfId="20426" priority="8021" operator="containsText" text="AL">
      <x:formula>NOT(ISERROR(SEARCH("AL",AZ63)))</x:formula>
    </x:cfRule>
    <x:cfRule type="containsText" dxfId="20427" priority="8022" operator="containsText" text="APX">
      <x:formula>NOT(ISERROR(SEARCH("APX",AZ63)))</x:formula>
    </x:cfRule>
    <x:cfRule type="containsText" dxfId="20428" priority="8023" operator="containsText" text="LSO">
      <x:formula>NOT(ISERROR(SEARCH("LSO",AZ63)))</x:formula>
    </x:cfRule>
    <x:cfRule type="containsText" dxfId="20429" priority="8024" operator="containsText" text="VIT">
      <x:formula>NOT(ISERROR(SEARCH("VIT",AZ63)))</x:formula>
    </x:cfRule>
    <x:cfRule type="containsText" dxfId="20430" priority="8025" operator="containsText" text="RW">
      <x:formula>NOT(ISERROR(SEARCH("RW",AZ63)))</x:formula>
    </x:cfRule>
    <x:cfRule type="containsText" dxfId="20431" priority="8026" operator="containsText" text="GHQ">
      <x:formula>NOT(ISERROR(SEARCH("GHQ",AZ63)))</x:formula>
    </x:cfRule>
    <x:cfRule type="containsText" dxfId="20432" priority="8027" operator="containsText" text="CoP">
      <x:formula>NOT(ISERROR(SEARCH("CoP",AZ63)))</x:formula>
    </x:cfRule>
    <x:cfRule type="containsText" dxfId="20433" priority="8028" operator="containsText" text="PAO">
      <x:formula>NOT(ISERROR(SEARCH("PAO",AZ63)))</x:formula>
    </x:cfRule>
  </x:conditionalFormatting>
  <x:conditionalFormatting sqref="BO63:BT63">
    <x:cfRule type="containsText" dxfId="20415" priority="8029" operator="containsText" text="TU+">
      <x:formula>NOT(ISERROR(SEARCH("TU+",BO63)))</x:formula>
    </x:cfRule>
    <x:cfRule type="containsText" dxfId="20416" priority="8030" operator="containsText" text="trav">
      <x:formula>NOT(ISERROR(SEARCH("trav",BO63)))</x:formula>
    </x:cfRule>
    <x:cfRule type="containsText" dxfId="20417" priority="8031" operator="containsText" text="Fx">
      <x:formula>NOT(ISERROR(SEARCH("Fx",BO63)))</x:formula>
    </x:cfRule>
    <x:cfRule type="containsText" dxfId="20418" priority="8032" operator="containsText" text="Adm">
      <x:formula>NOT(ISERROR(SEARCH("Adm",BO63)))</x:formula>
    </x:cfRule>
    <x:cfRule type="containsText" dxfId="20419" priority="8033" operator="containsText" text="CT">
      <x:formula>NOT(ISERROR(SEARCH("CT",BO63)))</x:formula>
    </x:cfRule>
    <x:cfRule type="containsText" dxfId="20420" priority="8034" operator="containsText" text="HL">
      <x:formula>NOT(ISERROR(SEARCH("HL",BO63)))</x:formula>
    </x:cfRule>
    <x:cfRule type="containsText" dxfId="20421" priority="8035" operator="containsText" text="M">
      <x:formula>NOT(ISERROR(SEARCH("M",BO63)))</x:formula>
    </x:cfRule>
    <x:cfRule type="containsText" dxfId="20422" priority="8036" operator="containsText" text="sick">
      <x:formula>NOT(ISERROR(SEARCH("sick",BO63)))</x:formula>
    </x:cfRule>
    <x:cfRule type="containsText" dxfId="20423" priority="8037" operator="containsText" text="SL">
      <x:formula>NOT(ISERROR(SEARCH("SL",BO63)))</x:formula>
    </x:cfRule>
    <x:cfRule type="containsText" dxfId="20424" priority="8038" operator="containsText" text="ANF">
      <x:formula>NOT(ISERROR(SEARCH("ANF",BO63)))</x:formula>
    </x:cfRule>
    <x:cfRule type="containsText" dxfId="20425" priority="8039" operator="containsText" text="DT">
      <x:formula>NOT(ISERROR(SEARCH("DT",BO63)))</x:formula>
    </x:cfRule>
    <x:cfRule type="containsText" dxfId="20426" priority="8040" operator="containsText" text="AL">
      <x:formula>NOT(ISERROR(SEARCH("AL",BO63)))</x:formula>
    </x:cfRule>
    <x:cfRule type="containsText" dxfId="20427" priority="8041" operator="containsText" text="APX">
      <x:formula>NOT(ISERROR(SEARCH("APX",BO63)))</x:formula>
    </x:cfRule>
    <x:cfRule type="containsText" dxfId="20428" priority="8042" operator="containsText" text="LSO">
      <x:formula>NOT(ISERROR(SEARCH("LSO",BO63)))</x:formula>
    </x:cfRule>
    <x:cfRule type="containsText" dxfId="20429" priority="8043" operator="containsText" text="VIT">
      <x:formula>NOT(ISERROR(SEARCH("VIT",BO63)))</x:formula>
    </x:cfRule>
    <x:cfRule type="containsText" dxfId="20430" priority="8044" operator="containsText" text="RW">
      <x:formula>NOT(ISERROR(SEARCH("RW",BO63)))</x:formula>
    </x:cfRule>
    <x:cfRule type="containsText" dxfId="20431" priority="8045" operator="containsText" text="GHQ">
      <x:formula>NOT(ISERROR(SEARCH("GHQ",BO63)))</x:formula>
    </x:cfRule>
    <x:cfRule type="containsText" dxfId="20432" priority="8046" operator="containsText" text="CoP">
      <x:formula>NOT(ISERROR(SEARCH("CoP",BO63)))</x:formula>
    </x:cfRule>
    <x:cfRule type="containsText" dxfId="20433" priority="8047" operator="containsText" text="PAO">
      <x:formula>NOT(ISERROR(SEARCH("PAO",BO63)))</x:formula>
    </x:cfRule>
  </x:conditionalFormatting>
  <x:conditionalFormatting sqref="CC63:CH63">
    <x:cfRule type="containsText" dxfId="20415" priority="8048" operator="containsText" text="TU+">
      <x:formula>NOT(ISERROR(SEARCH("TU+",CC63)))</x:formula>
    </x:cfRule>
    <x:cfRule type="containsText" dxfId="20416" priority="8049" operator="containsText" text="trav">
      <x:formula>NOT(ISERROR(SEARCH("trav",CC63)))</x:formula>
    </x:cfRule>
    <x:cfRule type="containsText" dxfId="20417" priority="8050" operator="containsText" text="Fx">
      <x:formula>NOT(ISERROR(SEARCH("Fx",CC63)))</x:formula>
    </x:cfRule>
    <x:cfRule type="containsText" dxfId="20418" priority="8051" operator="containsText" text="Adm">
      <x:formula>NOT(ISERROR(SEARCH("Adm",CC63)))</x:formula>
    </x:cfRule>
    <x:cfRule type="containsText" dxfId="20419" priority="8052" operator="containsText" text="CT">
      <x:formula>NOT(ISERROR(SEARCH("CT",CC63)))</x:formula>
    </x:cfRule>
    <x:cfRule type="containsText" dxfId="20420" priority="8053" operator="containsText" text="HL">
      <x:formula>NOT(ISERROR(SEARCH("HL",CC63)))</x:formula>
    </x:cfRule>
    <x:cfRule type="containsText" dxfId="20421" priority="8054" operator="containsText" text="M">
      <x:formula>NOT(ISERROR(SEARCH("M",CC63)))</x:formula>
    </x:cfRule>
    <x:cfRule type="containsText" dxfId="20422" priority="8055" operator="containsText" text="sick">
      <x:formula>NOT(ISERROR(SEARCH("sick",CC63)))</x:formula>
    </x:cfRule>
    <x:cfRule type="containsText" dxfId="20423" priority="8056" operator="containsText" text="SL">
      <x:formula>NOT(ISERROR(SEARCH("SL",CC63)))</x:formula>
    </x:cfRule>
    <x:cfRule type="containsText" dxfId="20424" priority="8057" operator="containsText" text="ANF">
      <x:formula>NOT(ISERROR(SEARCH("ANF",CC63)))</x:formula>
    </x:cfRule>
    <x:cfRule type="containsText" dxfId="20425" priority="8058" operator="containsText" text="DT">
      <x:formula>NOT(ISERROR(SEARCH("DT",CC63)))</x:formula>
    </x:cfRule>
    <x:cfRule type="containsText" dxfId="20426" priority="8059" operator="containsText" text="AL">
      <x:formula>NOT(ISERROR(SEARCH("AL",CC63)))</x:formula>
    </x:cfRule>
    <x:cfRule type="containsText" dxfId="20427" priority="8060" operator="containsText" text="APX">
      <x:formula>NOT(ISERROR(SEARCH("APX",CC63)))</x:formula>
    </x:cfRule>
    <x:cfRule type="containsText" dxfId="20428" priority="8061" operator="containsText" text="LSO">
      <x:formula>NOT(ISERROR(SEARCH("LSO",CC63)))</x:formula>
    </x:cfRule>
    <x:cfRule type="containsText" dxfId="20429" priority="8062" operator="containsText" text="VIT">
      <x:formula>NOT(ISERROR(SEARCH("VIT",CC63)))</x:formula>
    </x:cfRule>
    <x:cfRule type="containsText" dxfId="20430" priority="8063" operator="containsText" text="RW">
      <x:formula>NOT(ISERROR(SEARCH("RW",CC63)))</x:formula>
    </x:cfRule>
    <x:cfRule type="containsText" dxfId="20431" priority="8064" operator="containsText" text="GHQ">
      <x:formula>NOT(ISERROR(SEARCH("GHQ",CC63)))</x:formula>
    </x:cfRule>
    <x:cfRule type="containsText" dxfId="20432" priority="8065" operator="containsText" text="CoP">
      <x:formula>NOT(ISERROR(SEARCH("CoP",CC63)))</x:formula>
    </x:cfRule>
    <x:cfRule type="containsText" dxfId="20433" priority="8066" operator="containsText" text="PAO">
      <x:formula>NOT(ISERROR(SEARCH("PAO",CC63)))</x:formula>
    </x:cfRule>
  </x:conditionalFormatting>
  <x:conditionalFormatting sqref="CR63:CV63">
    <x:cfRule type="containsText" dxfId="20415" priority="8067" operator="containsText" text="TU+">
      <x:formula>NOT(ISERROR(SEARCH("TU+",CR63)))</x:formula>
    </x:cfRule>
    <x:cfRule type="containsText" dxfId="20416" priority="8068" operator="containsText" text="trav">
      <x:formula>NOT(ISERROR(SEARCH("trav",CR63)))</x:formula>
    </x:cfRule>
    <x:cfRule type="containsText" dxfId="20417" priority="8069" operator="containsText" text="Fx">
      <x:formula>NOT(ISERROR(SEARCH("Fx",CR63)))</x:formula>
    </x:cfRule>
    <x:cfRule type="containsText" dxfId="20418" priority="8070" operator="containsText" text="Adm">
      <x:formula>NOT(ISERROR(SEARCH("Adm",CR63)))</x:formula>
    </x:cfRule>
    <x:cfRule type="containsText" dxfId="20419" priority="8071" operator="containsText" text="CT">
      <x:formula>NOT(ISERROR(SEARCH("CT",CR63)))</x:formula>
    </x:cfRule>
    <x:cfRule type="containsText" dxfId="20420" priority="8072" operator="containsText" text="HL">
      <x:formula>NOT(ISERROR(SEARCH("HL",CR63)))</x:formula>
    </x:cfRule>
    <x:cfRule type="containsText" dxfId="20421" priority="8073" operator="containsText" text="M">
      <x:formula>NOT(ISERROR(SEARCH("M",CR63)))</x:formula>
    </x:cfRule>
    <x:cfRule type="containsText" dxfId="20422" priority="8074" operator="containsText" text="sick">
      <x:formula>NOT(ISERROR(SEARCH("sick",CR63)))</x:formula>
    </x:cfRule>
    <x:cfRule type="containsText" dxfId="20423" priority="8075" operator="containsText" text="SL">
      <x:formula>NOT(ISERROR(SEARCH("SL",CR63)))</x:formula>
    </x:cfRule>
    <x:cfRule type="containsText" dxfId="20424" priority="8076" operator="containsText" text="ANF">
      <x:formula>NOT(ISERROR(SEARCH("ANF",CR63)))</x:formula>
    </x:cfRule>
    <x:cfRule type="containsText" dxfId="20425" priority="8077" operator="containsText" text="DT">
      <x:formula>NOT(ISERROR(SEARCH("DT",CR63)))</x:formula>
    </x:cfRule>
    <x:cfRule type="containsText" dxfId="20426" priority="8078" operator="containsText" text="AL">
      <x:formula>NOT(ISERROR(SEARCH("AL",CR63)))</x:formula>
    </x:cfRule>
    <x:cfRule type="containsText" dxfId="20427" priority="8079" operator="containsText" text="APX">
      <x:formula>NOT(ISERROR(SEARCH("APX",CR63)))</x:formula>
    </x:cfRule>
    <x:cfRule type="containsText" dxfId="20428" priority="8080" operator="containsText" text="LSO">
      <x:formula>NOT(ISERROR(SEARCH("LSO",CR63)))</x:formula>
    </x:cfRule>
    <x:cfRule type="containsText" dxfId="20429" priority="8081" operator="containsText" text="VIT">
      <x:formula>NOT(ISERROR(SEARCH("VIT",CR63)))</x:formula>
    </x:cfRule>
    <x:cfRule type="containsText" dxfId="20430" priority="8082" operator="containsText" text="RW">
      <x:formula>NOT(ISERROR(SEARCH("RW",CR63)))</x:formula>
    </x:cfRule>
    <x:cfRule type="containsText" dxfId="20431" priority="8083" operator="containsText" text="GHQ">
      <x:formula>NOT(ISERROR(SEARCH("GHQ",CR63)))</x:formula>
    </x:cfRule>
    <x:cfRule type="containsText" dxfId="20432" priority="8084" operator="containsText" text="CoP">
      <x:formula>NOT(ISERROR(SEARCH("CoP",CR63)))</x:formula>
    </x:cfRule>
    <x:cfRule type="containsText" dxfId="20433" priority="8085" operator="containsText" text="PAO">
      <x:formula>NOT(ISERROR(SEARCH("PAO",CR63)))</x:formula>
    </x:cfRule>
  </x:conditionalFormatting>
  <x:conditionalFormatting sqref="DF63:DK63">
    <x:cfRule type="containsText" dxfId="20415" priority="8086" operator="containsText" text="TU+">
      <x:formula>NOT(ISERROR(SEARCH("TU+",DF63)))</x:formula>
    </x:cfRule>
    <x:cfRule type="containsText" dxfId="20416" priority="8087" operator="containsText" text="trav">
      <x:formula>NOT(ISERROR(SEARCH("trav",DF63)))</x:formula>
    </x:cfRule>
    <x:cfRule type="containsText" dxfId="20417" priority="8088" operator="containsText" text="Fx">
      <x:formula>NOT(ISERROR(SEARCH("Fx",DF63)))</x:formula>
    </x:cfRule>
    <x:cfRule type="containsText" dxfId="20418" priority="8089" operator="containsText" text="Adm">
      <x:formula>NOT(ISERROR(SEARCH("Adm",DF63)))</x:formula>
    </x:cfRule>
    <x:cfRule type="containsText" dxfId="20419" priority="8090" operator="containsText" text="CT">
      <x:formula>NOT(ISERROR(SEARCH("CT",DF63)))</x:formula>
    </x:cfRule>
    <x:cfRule type="containsText" dxfId="20420" priority="8091" operator="containsText" text="HL">
      <x:formula>NOT(ISERROR(SEARCH("HL",DF63)))</x:formula>
    </x:cfRule>
    <x:cfRule type="containsText" dxfId="20421" priority="8092" operator="containsText" text="M">
      <x:formula>NOT(ISERROR(SEARCH("M",DF63)))</x:formula>
    </x:cfRule>
    <x:cfRule type="containsText" dxfId="20422" priority="8093" operator="containsText" text="sick">
      <x:formula>NOT(ISERROR(SEARCH("sick",DF63)))</x:formula>
    </x:cfRule>
    <x:cfRule type="containsText" dxfId="20423" priority="8094" operator="containsText" text="SL">
      <x:formula>NOT(ISERROR(SEARCH("SL",DF63)))</x:formula>
    </x:cfRule>
    <x:cfRule type="containsText" dxfId="20424" priority="8095" operator="containsText" text="ANF">
      <x:formula>NOT(ISERROR(SEARCH("ANF",DF63)))</x:formula>
    </x:cfRule>
    <x:cfRule type="containsText" dxfId="20425" priority="8096" operator="containsText" text="DT">
      <x:formula>NOT(ISERROR(SEARCH("DT",DF63)))</x:formula>
    </x:cfRule>
    <x:cfRule type="containsText" dxfId="20426" priority="8097" operator="containsText" text="AL">
      <x:formula>NOT(ISERROR(SEARCH("AL",DF63)))</x:formula>
    </x:cfRule>
    <x:cfRule type="containsText" dxfId="20427" priority="8098" operator="containsText" text="APX">
      <x:formula>NOT(ISERROR(SEARCH("APX",DF63)))</x:formula>
    </x:cfRule>
    <x:cfRule type="containsText" dxfId="20428" priority="8099" operator="containsText" text="LSO">
      <x:formula>NOT(ISERROR(SEARCH("LSO",DF63)))</x:formula>
    </x:cfRule>
    <x:cfRule type="containsText" dxfId="20429" priority="8100" operator="containsText" text="VIT">
      <x:formula>NOT(ISERROR(SEARCH("VIT",DF63)))</x:formula>
    </x:cfRule>
    <x:cfRule type="containsText" dxfId="20430" priority="8101" operator="containsText" text="RW">
      <x:formula>NOT(ISERROR(SEARCH("RW",DF63)))</x:formula>
    </x:cfRule>
    <x:cfRule type="containsText" dxfId="20431" priority="8102" operator="containsText" text="GHQ">
      <x:formula>NOT(ISERROR(SEARCH("GHQ",DF63)))</x:formula>
    </x:cfRule>
    <x:cfRule type="containsText" dxfId="20432" priority="8103" operator="containsText" text="CoP">
      <x:formula>NOT(ISERROR(SEARCH("CoP",DF63)))</x:formula>
    </x:cfRule>
    <x:cfRule type="containsText" dxfId="20433" priority="8104" operator="containsText" text="PAO">
      <x:formula>NOT(ISERROR(SEARCH("PAO",DF63)))</x:formula>
    </x:cfRule>
  </x:conditionalFormatting>
  <x:conditionalFormatting sqref="DT63:DT63">
    <x:cfRule type="containsText" dxfId="20415" priority="8105" operator="containsText" text="TU+">
      <x:formula>NOT(ISERROR(SEARCH("TU+",DT63)))</x:formula>
    </x:cfRule>
    <x:cfRule type="containsText" dxfId="20416" priority="8106" operator="containsText" text="trav">
      <x:formula>NOT(ISERROR(SEARCH("trav",DT63)))</x:formula>
    </x:cfRule>
    <x:cfRule type="containsText" dxfId="20417" priority="8107" operator="containsText" text="Fx">
      <x:formula>NOT(ISERROR(SEARCH("Fx",DT63)))</x:formula>
    </x:cfRule>
    <x:cfRule type="containsText" dxfId="20418" priority="8108" operator="containsText" text="Adm">
      <x:formula>NOT(ISERROR(SEARCH("Adm",DT63)))</x:formula>
    </x:cfRule>
    <x:cfRule type="containsText" dxfId="20419" priority="8109" operator="containsText" text="CT">
      <x:formula>NOT(ISERROR(SEARCH("CT",DT63)))</x:formula>
    </x:cfRule>
    <x:cfRule type="containsText" dxfId="20420" priority="8110" operator="containsText" text="HL">
      <x:formula>NOT(ISERROR(SEARCH("HL",DT63)))</x:formula>
    </x:cfRule>
    <x:cfRule type="containsText" dxfId="20421" priority="8111" operator="containsText" text="M">
      <x:formula>NOT(ISERROR(SEARCH("M",DT63)))</x:formula>
    </x:cfRule>
    <x:cfRule type="containsText" dxfId="20422" priority="8112" operator="containsText" text="sick">
      <x:formula>NOT(ISERROR(SEARCH("sick",DT63)))</x:formula>
    </x:cfRule>
    <x:cfRule type="containsText" dxfId="20423" priority="8113" operator="containsText" text="SL">
      <x:formula>NOT(ISERROR(SEARCH("SL",DT63)))</x:formula>
    </x:cfRule>
    <x:cfRule type="containsText" dxfId="20424" priority="8114" operator="containsText" text="ANF">
      <x:formula>NOT(ISERROR(SEARCH("ANF",DT63)))</x:formula>
    </x:cfRule>
    <x:cfRule type="containsText" dxfId="20425" priority="8115" operator="containsText" text="DT">
      <x:formula>NOT(ISERROR(SEARCH("DT",DT63)))</x:formula>
    </x:cfRule>
    <x:cfRule type="containsText" dxfId="20426" priority="8116" operator="containsText" text="AL">
      <x:formula>NOT(ISERROR(SEARCH("AL",DT63)))</x:formula>
    </x:cfRule>
    <x:cfRule type="containsText" dxfId="20427" priority="8117" operator="containsText" text="APX">
      <x:formula>NOT(ISERROR(SEARCH("APX",DT63)))</x:formula>
    </x:cfRule>
    <x:cfRule type="containsText" dxfId="20428" priority="8118" operator="containsText" text="LSO">
      <x:formula>NOT(ISERROR(SEARCH("LSO",DT63)))</x:formula>
    </x:cfRule>
    <x:cfRule type="containsText" dxfId="20429" priority="8119" operator="containsText" text="VIT">
      <x:formula>NOT(ISERROR(SEARCH("VIT",DT63)))</x:formula>
    </x:cfRule>
    <x:cfRule type="containsText" dxfId="20430" priority="8120" operator="containsText" text="RW">
      <x:formula>NOT(ISERROR(SEARCH("RW",DT63)))</x:formula>
    </x:cfRule>
    <x:cfRule type="containsText" dxfId="20431" priority="8121" operator="containsText" text="GHQ">
      <x:formula>NOT(ISERROR(SEARCH("GHQ",DT63)))</x:formula>
    </x:cfRule>
    <x:cfRule type="containsText" dxfId="20432" priority="8122" operator="containsText" text="CoP">
      <x:formula>NOT(ISERROR(SEARCH("CoP",DT63)))</x:formula>
    </x:cfRule>
    <x:cfRule type="containsText" dxfId="20433" priority="8123" operator="containsText" text="PAO">
      <x:formula>NOT(ISERROR(SEARCH("PAO",DT63)))</x:formula>
    </x:cfRule>
  </x:conditionalFormatting>
  <x:conditionalFormatting sqref="G64:L64">
    <x:cfRule type="containsText" dxfId="20415" priority="8124" operator="containsText" text="TU+">
      <x:formula>NOT(ISERROR(SEARCH("TU+",G64)))</x:formula>
    </x:cfRule>
    <x:cfRule type="containsText" dxfId="20416" priority="8125" operator="containsText" text="trav">
      <x:formula>NOT(ISERROR(SEARCH("trav",G64)))</x:formula>
    </x:cfRule>
    <x:cfRule type="containsText" dxfId="20417" priority="8126" operator="containsText" text="Fx">
      <x:formula>NOT(ISERROR(SEARCH("Fx",G64)))</x:formula>
    </x:cfRule>
    <x:cfRule type="containsText" dxfId="20418" priority="8127" operator="containsText" text="Adm">
      <x:formula>NOT(ISERROR(SEARCH("Adm",G64)))</x:formula>
    </x:cfRule>
    <x:cfRule type="containsText" dxfId="20419" priority="8128" operator="containsText" text="CT">
      <x:formula>NOT(ISERROR(SEARCH("CT",G64)))</x:formula>
    </x:cfRule>
    <x:cfRule type="containsText" dxfId="20420" priority="8129" operator="containsText" text="HL">
      <x:formula>NOT(ISERROR(SEARCH("HL",G64)))</x:formula>
    </x:cfRule>
    <x:cfRule type="containsText" dxfId="20421" priority="8130" operator="containsText" text="M">
      <x:formula>NOT(ISERROR(SEARCH("M",G64)))</x:formula>
    </x:cfRule>
    <x:cfRule type="containsText" dxfId="20422" priority="8131" operator="containsText" text="sick">
      <x:formula>NOT(ISERROR(SEARCH("sick",G64)))</x:formula>
    </x:cfRule>
    <x:cfRule type="containsText" dxfId="20423" priority="8132" operator="containsText" text="SL">
      <x:formula>NOT(ISERROR(SEARCH("SL",G64)))</x:formula>
    </x:cfRule>
    <x:cfRule type="containsText" dxfId="20424" priority="8133" operator="containsText" text="ANF">
      <x:formula>NOT(ISERROR(SEARCH("ANF",G64)))</x:formula>
    </x:cfRule>
    <x:cfRule type="containsText" dxfId="20425" priority="8134" operator="containsText" text="DT">
      <x:formula>NOT(ISERROR(SEARCH("DT",G64)))</x:formula>
    </x:cfRule>
    <x:cfRule type="containsText" dxfId="20426" priority="8135" operator="containsText" text="AL">
      <x:formula>NOT(ISERROR(SEARCH("AL",G64)))</x:formula>
    </x:cfRule>
    <x:cfRule type="containsText" dxfId="20427" priority="8136" operator="containsText" text="APX">
      <x:formula>NOT(ISERROR(SEARCH("APX",G64)))</x:formula>
    </x:cfRule>
    <x:cfRule type="containsText" dxfId="20428" priority="8137" operator="containsText" text="LSO">
      <x:formula>NOT(ISERROR(SEARCH("LSO",G64)))</x:formula>
    </x:cfRule>
    <x:cfRule type="containsText" dxfId="20429" priority="8138" operator="containsText" text="VIT">
      <x:formula>NOT(ISERROR(SEARCH("VIT",G64)))</x:formula>
    </x:cfRule>
    <x:cfRule type="containsText" dxfId="20430" priority="8139" operator="containsText" text="RW">
      <x:formula>NOT(ISERROR(SEARCH("RW",G64)))</x:formula>
    </x:cfRule>
    <x:cfRule type="containsText" dxfId="20431" priority="8140" operator="containsText" text="GHQ">
      <x:formula>NOT(ISERROR(SEARCH("GHQ",G64)))</x:formula>
    </x:cfRule>
    <x:cfRule type="containsText" dxfId="20432" priority="8141" operator="containsText" text="CoP">
      <x:formula>NOT(ISERROR(SEARCH("CoP",G64)))</x:formula>
    </x:cfRule>
    <x:cfRule type="containsText" dxfId="20433" priority="8142" operator="containsText" text="PAO">
      <x:formula>NOT(ISERROR(SEARCH("PAO",G64)))</x:formula>
    </x:cfRule>
  </x:conditionalFormatting>
  <x:conditionalFormatting sqref="U64:Z64">
    <x:cfRule type="containsText" dxfId="20415" priority="8143" operator="containsText" text="TU+">
      <x:formula>NOT(ISERROR(SEARCH("TU+",U64)))</x:formula>
    </x:cfRule>
    <x:cfRule type="containsText" dxfId="20416" priority="8144" operator="containsText" text="trav">
      <x:formula>NOT(ISERROR(SEARCH("trav",U64)))</x:formula>
    </x:cfRule>
    <x:cfRule type="containsText" dxfId="20417" priority="8145" operator="containsText" text="Fx">
      <x:formula>NOT(ISERROR(SEARCH("Fx",U64)))</x:formula>
    </x:cfRule>
    <x:cfRule type="containsText" dxfId="20418" priority="8146" operator="containsText" text="Adm">
      <x:formula>NOT(ISERROR(SEARCH("Adm",U64)))</x:formula>
    </x:cfRule>
    <x:cfRule type="containsText" dxfId="20419" priority="8147" operator="containsText" text="CT">
      <x:formula>NOT(ISERROR(SEARCH("CT",U64)))</x:formula>
    </x:cfRule>
    <x:cfRule type="containsText" dxfId="20420" priority="8148" operator="containsText" text="HL">
      <x:formula>NOT(ISERROR(SEARCH("HL",U64)))</x:formula>
    </x:cfRule>
    <x:cfRule type="containsText" dxfId="20421" priority="8149" operator="containsText" text="M">
      <x:formula>NOT(ISERROR(SEARCH("M",U64)))</x:formula>
    </x:cfRule>
    <x:cfRule type="containsText" dxfId="20422" priority="8150" operator="containsText" text="sick">
      <x:formula>NOT(ISERROR(SEARCH("sick",U64)))</x:formula>
    </x:cfRule>
    <x:cfRule type="containsText" dxfId="20423" priority="8151" operator="containsText" text="SL">
      <x:formula>NOT(ISERROR(SEARCH("SL",U64)))</x:formula>
    </x:cfRule>
    <x:cfRule type="containsText" dxfId="20424" priority="8152" operator="containsText" text="ANF">
      <x:formula>NOT(ISERROR(SEARCH("ANF",U64)))</x:formula>
    </x:cfRule>
    <x:cfRule type="containsText" dxfId="20425" priority="8153" operator="containsText" text="DT">
      <x:formula>NOT(ISERROR(SEARCH("DT",U64)))</x:formula>
    </x:cfRule>
    <x:cfRule type="containsText" dxfId="20426" priority="8154" operator="containsText" text="AL">
      <x:formula>NOT(ISERROR(SEARCH("AL",U64)))</x:formula>
    </x:cfRule>
    <x:cfRule type="containsText" dxfId="20427" priority="8155" operator="containsText" text="APX">
      <x:formula>NOT(ISERROR(SEARCH("APX",U64)))</x:formula>
    </x:cfRule>
    <x:cfRule type="containsText" dxfId="20428" priority="8156" operator="containsText" text="LSO">
      <x:formula>NOT(ISERROR(SEARCH("LSO",U64)))</x:formula>
    </x:cfRule>
    <x:cfRule type="containsText" dxfId="20429" priority="8157" operator="containsText" text="VIT">
      <x:formula>NOT(ISERROR(SEARCH("VIT",U64)))</x:formula>
    </x:cfRule>
    <x:cfRule type="containsText" dxfId="20430" priority="8158" operator="containsText" text="RW">
      <x:formula>NOT(ISERROR(SEARCH("RW",U64)))</x:formula>
    </x:cfRule>
    <x:cfRule type="containsText" dxfId="20431" priority="8159" operator="containsText" text="GHQ">
      <x:formula>NOT(ISERROR(SEARCH("GHQ",U64)))</x:formula>
    </x:cfRule>
    <x:cfRule type="containsText" dxfId="20432" priority="8160" operator="containsText" text="CoP">
      <x:formula>NOT(ISERROR(SEARCH("CoP",U64)))</x:formula>
    </x:cfRule>
    <x:cfRule type="containsText" dxfId="20433" priority="8161" operator="containsText" text="PAO">
      <x:formula>NOT(ISERROR(SEARCH("PAO",U64)))</x:formula>
    </x:cfRule>
  </x:conditionalFormatting>
  <x:conditionalFormatting sqref="CO64:CO64">
    <x:cfRule type="containsText" dxfId="20415" priority="8162" operator="containsText" text="TU+">
      <x:formula>NOT(ISERROR(SEARCH("TU+",CO64)))</x:formula>
    </x:cfRule>
    <x:cfRule type="containsText" dxfId="20416" priority="8163" operator="containsText" text="trav">
      <x:formula>NOT(ISERROR(SEARCH("trav",CO64)))</x:formula>
    </x:cfRule>
    <x:cfRule type="containsText" dxfId="20417" priority="8164" operator="containsText" text="Fx">
      <x:formula>NOT(ISERROR(SEARCH("Fx",CO64)))</x:formula>
    </x:cfRule>
    <x:cfRule type="containsText" dxfId="20418" priority="8165" operator="containsText" text="Adm">
      <x:formula>NOT(ISERROR(SEARCH("Adm",CO64)))</x:formula>
    </x:cfRule>
    <x:cfRule type="containsText" dxfId="20419" priority="8166" operator="containsText" text="CT">
      <x:formula>NOT(ISERROR(SEARCH("CT",CO64)))</x:formula>
    </x:cfRule>
    <x:cfRule type="containsText" dxfId="20420" priority="8167" operator="containsText" text="HL">
      <x:formula>NOT(ISERROR(SEARCH("HL",CO64)))</x:formula>
    </x:cfRule>
    <x:cfRule type="containsText" dxfId="20421" priority="8168" operator="containsText" text="M">
      <x:formula>NOT(ISERROR(SEARCH("M",CO64)))</x:formula>
    </x:cfRule>
    <x:cfRule type="containsText" dxfId="20422" priority="8169" operator="containsText" text="sick">
      <x:formula>NOT(ISERROR(SEARCH("sick",CO64)))</x:formula>
    </x:cfRule>
    <x:cfRule type="containsText" dxfId="20423" priority="8170" operator="containsText" text="SL">
      <x:formula>NOT(ISERROR(SEARCH("SL",CO64)))</x:formula>
    </x:cfRule>
    <x:cfRule type="containsText" dxfId="20424" priority="8171" operator="containsText" text="ANF">
      <x:formula>NOT(ISERROR(SEARCH("ANF",CO64)))</x:formula>
    </x:cfRule>
    <x:cfRule type="containsText" dxfId="20425" priority="8172" operator="containsText" text="DT">
      <x:formula>NOT(ISERROR(SEARCH("DT",CO64)))</x:formula>
    </x:cfRule>
    <x:cfRule type="containsText" dxfId="20426" priority="8173" operator="containsText" text="AL">
      <x:formula>NOT(ISERROR(SEARCH("AL",CO64)))</x:formula>
    </x:cfRule>
    <x:cfRule type="containsText" dxfId="20427" priority="8174" operator="containsText" text="APX">
      <x:formula>NOT(ISERROR(SEARCH("APX",CO64)))</x:formula>
    </x:cfRule>
    <x:cfRule type="containsText" dxfId="20428" priority="8175" operator="containsText" text="LSO">
      <x:formula>NOT(ISERROR(SEARCH("LSO",CO64)))</x:formula>
    </x:cfRule>
    <x:cfRule type="containsText" dxfId="20429" priority="8176" operator="containsText" text="VIT">
      <x:formula>NOT(ISERROR(SEARCH("VIT",CO64)))</x:formula>
    </x:cfRule>
    <x:cfRule type="containsText" dxfId="20430" priority="8177" operator="containsText" text="RW">
      <x:formula>NOT(ISERROR(SEARCH("RW",CO64)))</x:formula>
    </x:cfRule>
    <x:cfRule type="containsText" dxfId="20431" priority="8178" operator="containsText" text="GHQ">
      <x:formula>NOT(ISERROR(SEARCH("GHQ",CO64)))</x:formula>
    </x:cfRule>
    <x:cfRule type="containsText" dxfId="20432" priority="8179" operator="containsText" text="CoP">
      <x:formula>NOT(ISERROR(SEARCH("CoP",CO64)))</x:formula>
    </x:cfRule>
    <x:cfRule type="containsText" dxfId="20433" priority="8180" operator="containsText" text="PAO">
      <x:formula>NOT(ISERROR(SEARCH("PAO",CO64)))</x:formula>
    </x:cfRule>
  </x:conditionalFormatting>
  <x:conditionalFormatting sqref="DR64:DT64">
    <x:cfRule type="containsText" dxfId="20415" priority="8181" operator="containsText" text="TU+">
      <x:formula>NOT(ISERROR(SEARCH("TU+",DR64)))</x:formula>
    </x:cfRule>
    <x:cfRule type="containsText" dxfId="20416" priority="8182" operator="containsText" text="trav">
      <x:formula>NOT(ISERROR(SEARCH("trav",DR64)))</x:formula>
    </x:cfRule>
    <x:cfRule type="containsText" dxfId="20417" priority="8183" operator="containsText" text="Fx">
      <x:formula>NOT(ISERROR(SEARCH("Fx",DR64)))</x:formula>
    </x:cfRule>
    <x:cfRule type="containsText" dxfId="20418" priority="8184" operator="containsText" text="Adm">
      <x:formula>NOT(ISERROR(SEARCH("Adm",DR64)))</x:formula>
    </x:cfRule>
    <x:cfRule type="containsText" dxfId="20419" priority="8185" operator="containsText" text="CT">
      <x:formula>NOT(ISERROR(SEARCH("CT",DR64)))</x:formula>
    </x:cfRule>
    <x:cfRule type="containsText" dxfId="20420" priority="8186" operator="containsText" text="HL">
      <x:formula>NOT(ISERROR(SEARCH("HL",DR64)))</x:formula>
    </x:cfRule>
    <x:cfRule type="containsText" dxfId="20421" priority="8187" operator="containsText" text="M">
      <x:formula>NOT(ISERROR(SEARCH("M",DR64)))</x:formula>
    </x:cfRule>
    <x:cfRule type="containsText" dxfId="20422" priority="8188" operator="containsText" text="sick">
      <x:formula>NOT(ISERROR(SEARCH("sick",DR64)))</x:formula>
    </x:cfRule>
    <x:cfRule type="containsText" dxfId="20423" priority="8189" operator="containsText" text="SL">
      <x:formula>NOT(ISERROR(SEARCH("SL",DR64)))</x:formula>
    </x:cfRule>
    <x:cfRule type="containsText" dxfId="20424" priority="8190" operator="containsText" text="ANF">
      <x:formula>NOT(ISERROR(SEARCH("ANF",DR64)))</x:formula>
    </x:cfRule>
    <x:cfRule type="containsText" dxfId="20425" priority="8191" operator="containsText" text="DT">
      <x:formula>NOT(ISERROR(SEARCH("DT",DR64)))</x:formula>
    </x:cfRule>
    <x:cfRule type="containsText" dxfId="20426" priority="8192" operator="containsText" text="AL">
      <x:formula>NOT(ISERROR(SEARCH("AL",DR64)))</x:formula>
    </x:cfRule>
    <x:cfRule type="containsText" dxfId="20427" priority="8193" operator="containsText" text="APX">
      <x:formula>NOT(ISERROR(SEARCH("APX",DR64)))</x:formula>
    </x:cfRule>
    <x:cfRule type="containsText" dxfId="20428" priority="8194" operator="containsText" text="LSO">
      <x:formula>NOT(ISERROR(SEARCH("LSO",DR64)))</x:formula>
    </x:cfRule>
    <x:cfRule type="containsText" dxfId="20429" priority="8195" operator="containsText" text="VIT">
      <x:formula>NOT(ISERROR(SEARCH("VIT",DR64)))</x:formula>
    </x:cfRule>
    <x:cfRule type="containsText" dxfId="20430" priority="8196" operator="containsText" text="RW">
      <x:formula>NOT(ISERROR(SEARCH("RW",DR64)))</x:formula>
    </x:cfRule>
    <x:cfRule type="containsText" dxfId="20431" priority="8197" operator="containsText" text="GHQ">
      <x:formula>NOT(ISERROR(SEARCH("GHQ",DR64)))</x:formula>
    </x:cfRule>
    <x:cfRule type="containsText" dxfId="20432" priority="8198" operator="containsText" text="CoP">
      <x:formula>NOT(ISERROR(SEARCH("CoP",DR64)))</x:formula>
    </x:cfRule>
    <x:cfRule type="containsText" dxfId="20433" priority="8199" operator="containsText" text="PAO">
      <x:formula>NOT(ISERROR(SEARCH("PAO",DR64)))</x:formula>
    </x:cfRule>
  </x:conditionalFormatting>
  <x:conditionalFormatting sqref="CQ64:CU64">
    <x:cfRule type="containsText" dxfId="20415" priority="8200" operator="containsText" text="TU+">
      <x:formula>NOT(ISERROR(SEARCH("TU+",CQ64)))</x:formula>
    </x:cfRule>
    <x:cfRule type="containsText" dxfId="20416" priority="8201" operator="containsText" text="trav">
      <x:formula>NOT(ISERROR(SEARCH("trav",CQ64)))</x:formula>
    </x:cfRule>
    <x:cfRule type="containsText" dxfId="20417" priority="8202" operator="containsText" text="Fx">
      <x:formula>NOT(ISERROR(SEARCH("Fx",CQ64)))</x:formula>
    </x:cfRule>
    <x:cfRule type="containsText" dxfId="20418" priority="8203" operator="containsText" text="Adm">
      <x:formula>NOT(ISERROR(SEARCH("Adm",CQ64)))</x:formula>
    </x:cfRule>
    <x:cfRule type="containsText" dxfId="20419" priority="8204" operator="containsText" text="CT">
      <x:formula>NOT(ISERROR(SEARCH("CT",CQ64)))</x:formula>
    </x:cfRule>
    <x:cfRule type="containsText" dxfId="20420" priority="8205" operator="containsText" text="HL">
      <x:formula>NOT(ISERROR(SEARCH("HL",CQ64)))</x:formula>
    </x:cfRule>
    <x:cfRule type="containsText" dxfId="20421" priority="8206" operator="containsText" text="M">
      <x:formula>NOT(ISERROR(SEARCH("M",CQ64)))</x:formula>
    </x:cfRule>
    <x:cfRule type="containsText" dxfId="20422" priority="8207" operator="containsText" text="sick">
      <x:formula>NOT(ISERROR(SEARCH("sick",CQ64)))</x:formula>
    </x:cfRule>
    <x:cfRule type="containsText" dxfId="20423" priority="8208" operator="containsText" text="SL">
      <x:formula>NOT(ISERROR(SEARCH("SL",CQ64)))</x:formula>
    </x:cfRule>
    <x:cfRule type="containsText" dxfId="20424" priority="8209" operator="containsText" text="ANF">
      <x:formula>NOT(ISERROR(SEARCH("ANF",CQ64)))</x:formula>
    </x:cfRule>
    <x:cfRule type="containsText" dxfId="20425" priority="8210" operator="containsText" text="DT">
      <x:formula>NOT(ISERROR(SEARCH("DT",CQ64)))</x:formula>
    </x:cfRule>
    <x:cfRule type="containsText" dxfId="20426" priority="8211" operator="containsText" text="AL">
      <x:formula>NOT(ISERROR(SEARCH("AL",CQ64)))</x:formula>
    </x:cfRule>
    <x:cfRule type="containsText" dxfId="20427" priority="8212" operator="containsText" text="APX">
      <x:formula>NOT(ISERROR(SEARCH("APX",CQ64)))</x:formula>
    </x:cfRule>
    <x:cfRule type="containsText" dxfId="20428" priority="8213" operator="containsText" text="LSO">
      <x:formula>NOT(ISERROR(SEARCH("LSO",CQ64)))</x:formula>
    </x:cfRule>
    <x:cfRule type="containsText" dxfId="20429" priority="8214" operator="containsText" text="VIT">
      <x:formula>NOT(ISERROR(SEARCH("VIT",CQ64)))</x:formula>
    </x:cfRule>
    <x:cfRule type="containsText" dxfId="20430" priority="8215" operator="containsText" text="RW">
      <x:formula>NOT(ISERROR(SEARCH("RW",CQ64)))</x:formula>
    </x:cfRule>
    <x:cfRule type="containsText" dxfId="20431" priority="8216" operator="containsText" text="GHQ">
      <x:formula>NOT(ISERROR(SEARCH("GHQ",CQ64)))</x:formula>
    </x:cfRule>
    <x:cfRule type="containsText" dxfId="20432" priority="8217" operator="containsText" text="CoP">
      <x:formula>NOT(ISERROR(SEARCH("CoP",CQ64)))</x:formula>
    </x:cfRule>
    <x:cfRule type="containsText" dxfId="20433" priority="8218" operator="containsText" text="PAO">
      <x:formula>NOT(ISERROR(SEARCH("PAO",CQ64)))</x:formula>
    </x:cfRule>
  </x:conditionalFormatting>
  <x:conditionalFormatting sqref="B65:E65">
    <x:cfRule type="containsText" dxfId="20415" priority="8219" operator="containsText" text="TU+">
      <x:formula>NOT(ISERROR(SEARCH("TU+",B65)))</x:formula>
    </x:cfRule>
    <x:cfRule type="containsText" dxfId="20416" priority="8220" operator="containsText" text="trav">
      <x:formula>NOT(ISERROR(SEARCH("trav",B65)))</x:formula>
    </x:cfRule>
    <x:cfRule type="containsText" dxfId="20417" priority="8221" operator="containsText" text="Fx">
      <x:formula>NOT(ISERROR(SEARCH("Fx",B65)))</x:formula>
    </x:cfRule>
    <x:cfRule type="containsText" dxfId="20418" priority="8222" operator="containsText" text="Adm">
      <x:formula>NOT(ISERROR(SEARCH("Adm",B65)))</x:formula>
    </x:cfRule>
    <x:cfRule type="containsText" dxfId="20419" priority="8223" operator="containsText" text="CT">
      <x:formula>NOT(ISERROR(SEARCH("CT",B65)))</x:formula>
    </x:cfRule>
    <x:cfRule type="containsText" dxfId="20420" priority="8224" operator="containsText" text="HL">
      <x:formula>NOT(ISERROR(SEARCH("HL",B65)))</x:formula>
    </x:cfRule>
    <x:cfRule type="containsText" dxfId="20421" priority="8225" operator="containsText" text="M">
      <x:formula>NOT(ISERROR(SEARCH("M",B65)))</x:formula>
    </x:cfRule>
    <x:cfRule type="containsText" dxfId="20422" priority="8226" operator="containsText" text="sick">
      <x:formula>NOT(ISERROR(SEARCH("sick",B65)))</x:formula>
    </x:cfRule>
    <x:cfRule type="containsText" dxfId="20423" priority="8227" operator="containsText" text="SL">
      <x:formula>NOT(ISERROR(SEARCH("SL",B65)))</x:formula>
    </x:cfRule>
    <x:cfRule type="containsText" dxfId="20424" priority="8228" operator="containsText" text="ANF">
      <x:formula>NOT(ISERROR(SEARCH("ANF",B65)))</x:formula>
    </x:cfRule>
    <x:cfRule type="containsText" dxfId="20425" priority="8229" operator="containsText" text="DT">
      <x:formula>NOT(ISERROR(SEARCH("DT",B65)))</x:formula>
    </x:cfRule>
    <x:cfRule type="containsText" dxfId="20426" priority="8230" operator="containsText" text="AL">
      <x:formula>NOT(ISERROR(SEARCH("AL",B65)))</x:formula>
    </x:cfRule>
    <x:cfRule type="containsText" dxfId="20427" priority="8231" operator="containsText" text="APX">
      <x:formula>NOT(ISERROR(SEARCH("APX",B65)))</x:formula>
    </x:cfRule>
    <x:cfRule type="containsText" dxfId="20428" priority="8232" operator="containsText" text="LSO">
      <x:formula>NOT(ISERROR(SEARCH("LSO",B65)))</x:formula>
    </x:cfRule>
    <x:cfRule type="containsText" dxfId="20429" priority="8233" operator="containsText" text="VIT">
      <x:formula>NOT(ISERROR(SEARCH("VIT",B65)))</x:formula>
    </x:cfRule>
    <x:cfRule type="containsText" dxfId="20430" priority="8234" operator="containsText" text="RW">
      <x:formula>NOT(ISERROR(SEARCH("RW",B65)))</x:formula>
    </x:cfRule>
    <x:cfRule type="containsText" dxfId="20431" priority="8235" operator="containsText" text="GHQ">
      <x:formula>NOT(ISERROR(SEARCH("GHQ",B65)))</x:formula>
    </x:cfRule>
    <x:cfRule type="containsText" dxfId="20432" priority="8236" operator="containsText" text="CoP">
      <x:formula>NOT(ISERROR(SEARCH("CoP",B65)))</x:formula>
    </x:cfRule>
    <x:cfRule type="containsText" dxfId="20433" priority="8237" operator="containsText" text="PAO">
      <x:formula>NOT(ISERROR(SEARCH("PAO",B65)))</x:formula>
    </x:cfRule>
  </x:conditionalFormatting>
  <x:conditionalFormatting sqref="B70:E73">
    <x:cfRule type="containsText" dxfId="20415" priority="8238" operator="containsText" text="TU+">
      <x:formula>NOT(ISERROR(SEARCH("TU+",B70)))</x:formula>
    </x:cfRule>
    <x:cfRule type="containsText" dxfId="20416" priority="8239" operator="containsText" text="trav">
      <x:formula>NOT(ISERROR(SEARCH("trav",B70)))</x:formula>
    </x:cfRule>
    <x:cfRule type="containsText" dxfId="20417" priority="8240" operator="containsText" text="Fx">
      <x:formula>NOT(ISERROR(SEARCH("Fx",B70)))</x:formula>
    </x:cfRule>
    <x:cfRule type="containsText" dxfId="20418" priority="8241" operator="containsText" text="Adm">
      <x:formula>NOT(ISERROR(SEARCH("Adm",B70)))</x:formula>
    </x:cfRule>
    <x:cfRule type="containsText" dxfId="20419" priority="8242" operator="containsText" text="CT">
      <x:formula>NOT(ISERROR(SEARCH("CT",B70)))</x:formula>
    </x:cfRule>
    <x:cfRule type="containsText" dxfId="20420" priority="8243" operator="containsText" text="HL">
      <x:formula>NOT(ISERROR(SEARCH("HL",B70)))</x:formula>
    </x:cfRule>
    <x:cfRule type="containsText" dxfId="20421" priority="8244" operator="containsText" text="M">
      <x:formula>NOT(ISERROR(SEARCH("M",B70)))</x:formula>
    </x:cfRule>
    <x:cfRule type="containsText" dxfId="20422" priority="8245" operator="containsText" text="sick">
      <x:formula>NOT(ISERROR(SEARCH("sick",B70)))</x:formula>
    </x:cfRule>
    <x:cfRule type="containsText" dxfId="20423" priority="8246" operator="containsText" text="SL">
      <x:formula>NOT(ISERROR(SEARCH("SL",B70)))</x:formula>
    </x:cfRule>
    <x:cfRule type="containsText" dxfId="20424" priority="8247" operator="containsText" text="ANF">
      <x:formula>NOT(ISERROR(SEARCH("ANF",B70)))</x:formula>
    </x:cfRule>
    <x:cfRule type="containsText" dxfId="20425" priority="8248" operator="containsText" text="DT">
      <x:formula>NOT(ISERROR(SEARCH("DT",B70)))</x:formula>
    </x:cfRule>
    <x:cfRule type="containsText" dxfId="20426" priority="8249" operator="containsText" text="AL">
      <x:formula>NOT(ISERROR(SEARCH("AL",B70)))</x:formula>
    </x:cfRule>
    <x:cfRule type="containsText" dxfId="20427" priority="8250" operator="containsText" text="APX">
      <x:formula>NOT(ISERROR(SEARCH("APX",B70)))</x:formula>
    </x:cfRule>
    <x:cfRule type="containsText" dxfId="20428" priority="8251" operator="containsText" text="LSO">
      <x:formula>NOT(ISERROR(SEARCH("LSO",B70)))</x:formula>
    </x:cfRule>
    <x:cfRule type="containsText" dxfId="20429" priority="8252" operator="containsText" text="VIT">
      <x:formula>NOT(ISERROR(SEARCH("VIT",B70)))</x:formula>
    </x:cfRule>
    <x:cfRule type="containsText" dxfId="20430" priority="8253" operator="containsText" text="RW">
      <x:formula>NOT(ISERROR(SEARCH("RW",B70)))</x:formula>
    </x:cfRule>
    <x:cfRule type="containsText" dxfId="20431" priority="8254" operator="containsText" text="GHQ">
      <x:formula>NOT(ISERROR(SEARCH("GHQ",B70)))</x:formula>
    </x:cfRule>
    <x:cfRule type="containsText" dxfId="20432" priority="8255" operator="containsText" text="CoP">
      <x:formula>NOT(ISERROR(SEARCH("CoP",B70)))</x:formula>
    </x:cfRule>
    <x:cfRule type="containsText" dxfId="20433" priority="8256" operator="containsText" text="PAO">
      <x:formula>NOT(ISERROR(SEARCH("PAO",B70)))</x:formula>
    </x:cfRule>
  </x:conditionalFormatting>
  <x:conditionalFormatting sqref="B79:AF80">
    <x:cfRule type="containsText" dxfId="20415" priority="8257" operator="containsText" text="TU+">
      <x:formula>NOT(ISERROR(SEARCH("TU+",B79)))</x:formula>
    </x:cfRule>
    <x:cfRule type="containsText" dxfId="20416" priority="8258" operator="containsText" text="trav">
      <x:formula>NOT(ISERROR(SEARCH("trav",B79)))</x:formula>
    </x:cfRule>
    <x:cfRule type="containsText" dxfId="20417" priority="8259" operator="containsText" text="Fx">
      <x:formula>NOT(ISERROR(SEARCH("Fx",B79)))</x:formula>
    </x:cfRule>
    <x:cfRule type="containsText" dxfId="20418" priority="8260" operator="containsText" text="Adm">
      <x:formula>NOT(ISERROR(SEARCH("Adm",B79)))</x:formula>
    </x:cfRule>
    <x:cfRule type="containsText" dxfId="20419" priority="8261" operator="containsText" text="CT">
      <x:formula>NOT(ISERROR(SEARCH("CT",B79)))</x:formula>
    </x:cfRule>
    <x:cfRule type="containsText" dxfId="20420" priority="8262" operator="containsText" text="HL">
      <x:formula>NOT(ISERROR(SEARCH("HL",B79)))</x:formula>
    </x:cfRule>
    <x:cfRule type="containsText" dxfId="20421" priority="8263" operator="containsText" text="M">
      <x:formula>NOT(ISERROR(SEARCH("M",B79)))</x:formula>
    </x:cfRule>
    <x:cfRule type="containsText" dxfId="20422" priority="8264" operator="containsText" text="sick">
      <x:formula>NOT(ISERROR(SEARCH("sick",B79)))</x:formula>
    </x:cfRule>
    <x:cfRule type="containsText" dxfId="20423" priority="8265" operator="containsText" text="SL">
      <x:formula>NOT(ISERROR(SEARCH("SL",B79)))</x:formula>
    </x:cfRule>
    <x:cfRule type="containsText" dxfId="20424" priority="8266" operator="containsText" text="ANF">
      <x:formula>NOT(ISERROR(SEARCH("ANF",B79)))</x:formula>
    </x:cfRule>
    <x:cfRule type="containsText" dxfId="20425" priority="8267" operator="containsText" text="DT">
      <x:formula>NOT(ISERROR(SEARCH("DT",B79)))</x:formula>
    </x:cfRule>
    <x:cfRule type="containsText" dxfId="20426" priority="8268" operator="containsText" text="AL">
      <x:formula>NOT(ISERROR(SEARCH("AL",B79)))</x:formula>
    </x:cfRule>
    <x:cfRule type="containsText" dxfId="20427" priority="8269" operator="containsText" text="APX">
      <x:formula>NOT(ISERROR(SEARCH("APX",B79)))</x:formula>
    </x:cfRule>
    <x:cfRule type="containsText" dxfId="20428" priority="8270" operator="containsText" text="LSO">
      <x:formula>NOT(ISERROR(SEARCH("LSO",B79)))</x:formula>
    </x:cfRule>
    <x:cfRule type="containsText" dxfId="20429" priority="8271" operator="containsText" text="VIT">
      <x:formula>NOT(ISERROR(SEARCH("VIT",B79)))</x:formula>
    </x:cfRule>
    <x:cfRule type="containsText" dxfId="20430" priority="8272" operator="containsText" text="RW">
      <x:formula>NOT(ISERROR(SEARCH("RW",B79)))</x:formula>
    </x:cfRule>
    <x:cfRule type="containsText" dxfId="20431" priority="8273" operator="containsText" text="GHQ">
      <x:formula>NOT(ISERROR(SEARCH("GHQ",B79)))</x:formula>
    </x:cfRule>
    <x:cfRule type="containsText" dxfId="20432" priority="8274" operator="containsText" text="CoP">
      <x:formula>NOT(ISERROR(SEARCH("CoP",B79)))</x:formula>
    </x:cfRule>
    <x:cfRule type="containsText" dxfId="20433" priority="8275" operator="containsText" text="PAO">
      <x:formula>NOT(ISERROR(SEARCH("PAO",B79)))</x:formula>
    </x:cfRule>
  </x:conditionalFormatting>
  <x:conditionalFormatting sqref="B76:E77">
    <x:cfRule type="containsText" dxfId="20415" priority="8276" operator="containsText" text="TU+">
      <x:formula>NOT(ISERROR(SEARCH("TU+",B76)))</x:formula>
    </x:cfRule>
    <x:cfRule type="containsText" dxfId="20416" priority="8277" operator="containsText" text="trav">
      <x:formula>NOT(ISERROR(SEARCH("trav",B76)))</x:formula>
    </x:cfRule>
    <x:cfRule type="containsText" dxfId="20417" priority="8278" operator="containsText" text="Fx">
      <x:formula>NOT(ISERROR(SEARCH("Fx",B76)))</x:formula>
    </x:cfRule>
    <x:cfRule type="containsText" dxfId="20418" priority="8279" operator="containsText" text="Adm">
      <x:formula>NOT(ISERROR(SEARCH("Adm",B76)))</x:formula>
    </x:cfRule>
    <x:cfRule type="containsText" dxfId="20419" priority="8280" operator="containsText" text="CT">
      <x:formula>NOT(ISERROR(SEARCH("CT",B76)))</x:formula>
    </x:cfRule>
    <x:cfRule type="containsText" dxfId="20420" priority="8281" operator="containsText" text="HL">
      <x:formula>NOT(ISERROR(SEARCH("HL",B76)))</x:formula>
    </x:cfRule>
    <x:cfRule type="containsText" dxfId="20421" priority="8282" operator="containsText" text="M">
      <x:formula>NOT(ISERROR(SEARCH("M",B76)))</x:formula>
    </x:cfRule>
    <x:cfRule type="containsText" dxfId="20422" priority="8283" operator="containsText" text="sick">
      <x:formula>NOT(ISERROR(SEARCH("sick",B76)))</x:formula>
    </x:cfRule>
    <x:cfRule type="containsText" dxfId="20423" priority="8284" operator="containsText" text="SL">
      <x:formula>NOT(ISERROR(SEARCH("SL",B76)))</x:formula>
    </x:cfRule>
    <x:cfRule type="containsText" dxfId="20424" priority="8285" operator="containsText" text="ANF">
      <x:formula>NOT(ISERROR(SEARCH("ANF",B76)))</x:formula>
    </x:cfRule>
    <x:cfRule type="containsText" dxfId="20425" priority="8286" operator="containsText" text="DT">
      <x:formula>NOT(ISERROR(SEARCH("DT",B76)))</x:formula>
    </x:cfRule>
    <x:cfRule type="containsText" dxfId="20426" priority="8287" operator="containsText" text="AL">
      <x:formula>NOT(ISERROR(SEARCH("AL",B76)))</x:formula>
    </x:cfRule>
    <x:cfRule type="containsText" dxfId="20427" priority="8288" operator="containsText" text="APX">
      <x:formula>NOT(ISERROR(SEARCH("APX",B76)))</x:formula>
    </x:cfRule>
    <x:cfRule type="containsText" dxfId="20428" priority="8289" operator="containsText" text="LSO">
      <x:formula>NOT(ISERROR(SEARCH("LSO",B76)))</x:formula>
    </x:cfRule>
    <x:cfRule type="containsText" dxfId="20429" priority="8290" operator="containsText" text="VIT">
      <x:formula>NOT(ISERROR(SEARCH("VIT",B76)))</x:formula>
    </x:cfRule>
    <x:cfRule type="containsText" dxfId="20430" priority="8291" operator="containsText" text="RW">
      <x:formula>NOT(ISERROR(SEARCH("RW",B76)))</x:formula>
    </x:cfRule>
    <x:cfRule type="containsText" dxfId="20431" priority="8292" operator="containsText" text="GHQ">
      <x:formula>NOT(ISERROR(SEARCH("GHQ",B76)))</x:formula>
    </x:cfRule>
    <x:cfRule type="containsText" dxfId="20432" priority="8293" operator="containsText" text="CoP">
      <x:formula>NOT(ISERROR(SEARCH("CoP",B76)))</x:formula>
    </x:cfRule>
    <x:cfRule type="containsText" dxfId="20433" priority="8294" operator="containsText" text="PAO">
      <x:formula>NOT(ISERROR(SEARCH("PAO",B76)))</x:formula>
    </x:cfRule>
  </x:conditionalFormatting>
  <x:conditionalFormatting sqref="AH65:AH65">
    <x:cfRule type="containsText" dxfId="20415" priority="8295" operator="containsText" text="TU+">
      <x:formula>NOT(ISERROR(SEARCH("TU+",AH65)))</x:formula>
    </x:cfRule>
    <x:cfRule type="containsText" dxfId="20416" priority="8296" operator="containsText" text="trav">
      <x:formula>NOT(ISERROR(SEARCH("trav",AH65)))</x:formula>
    </x:cfRule>
    <x:cfRule type="containsText" dxfId="20417" priority="8297" operator="containsText" text="Fx">
      <x:formula>NOT(ISERROR(SEARCH("Fx",AH65)))</x:formula>
    </x:cfRule>
    <x:cfRule type="containsText" dxfId="20418" priority="8298" operator="containsText" text="Adm">
      <x:formula>NOT(ISERROR(SEARCH("Adm",AH65)))</x:formula>
    </x:cfRule>
    <x:cfRule type="containsText" dxfId="20419" priority="8299" operator="containsText" text="CT">
      <x:formula>NOT(ISERROR(SEARCH("CT",AH65)))</x:formula>
    </x:cfRule>
    <x:cfRule type="containsText" dxfId="20420" priority="8300" operator="containsText" text="HL">
      <x:formula>NOT(ISERROR(SEARCH("HL",AH65)))</x:formula>
    </x:cfRule>
    <x:cfRule type="containsText" dxfId="20421" priority="8301" operator="containsText" text="M">
      <x:formula>NOT(ISERROR(SEARCH("M",AH65)))</x:formula>
    </x:cfRule>
    <x:cfRule type="containsText" dxfId="20422" priority="8302" operator="containsText" text="sick">
      <x:formula>NOT(ISERROR(SEARCH("sick",AH65)))</x:formula>
    </x:cfRule>
    <x:cfRule type="containsText" dxfId="20423" priority="8303" operator="containsText" text="SL">
      <x:formula>NOT(ISERROR(SEARCH("SL",AH65)))</x:formula>
    </x:cfRule>
    <x:cfRule type="containsText" dxfId="20424" priority="8304" operator="containsText" text="ANF">
      <x:formula>NOT(ISERROR(SEARCH("ANF",AH65)))</x:formula>
    </x:cfRule>
    <x:cfRule type="containsText" dxfId="20425" priority="8305" operator="containsText" text="DT">
      <x:formula>NOT(ISERROR(SEARCH("DT",AH65)))</x:formula>
    </x:cfRule>
    <x:cfRule type="containsText" dxfId="20426" priority="8306" operator="containsText" text="AL">
      <x:formula>NOT(ISERROR(SEARCH("AL",AH65)))</x:formula>
    </x:cfRule>
    <x:cfRule type="containsText" dxfId="20427" priority="8307" operator="containsText" text="APX">
      <x:formula>NOT(ISERROR(SEARCH("APX",AH65)))</x:formula>
    </x:cfRule>
    <x:cfRule type="containsText" dxfId="20428" priority="8308" operator="containsText" text="LSO">
      <x:formula>NOT(ISERROR(SEARCH("LSO",AH65)))</x:formula>
    </x:cfRule>
    <x:cfRule type="containsText" dxfId="20429" priority="8309" operator="containsText" text="VIT">
      <x:formula>NOT(ISERROR(SEARCH("VIT",AH65)))</x:formula>
    </x:cfRule>
    <x:cfRule type="containsText" dxfId="20430" priority="8310" operator="containsText" text="RW">
      <x:formula>NOT(ISERROR(SEARCH("RW",AH65)))</x:formula>
    </x:cfRule>
    <x:cfRule type="containsText" dxfId="20431" priority="8311" operator="containsText" text="GHQ">
      <x:formula>NOT(ISERROR(SEARCH("GHQ",AH65)))</x:formula>
    </x:cfRule>
    <x:cfRule type="containsText" dxfId="20432" priority="8312" operator="containsText" text="CoP">
      <x:formula>NOT(ISERROR(SEARCH("CoP",AH65)))</x:formula>
    </x:cfRule>
    <x:cfRule type="containsText" dxfId="20433" priority="8313" operator="containsText" text="PAO">
      <x:formula>NOT(ISERROR(SEARCH("PAO",AH65)))</x:formula>
    </x:cfRule>
  </x:conditionalFormatting>
  <x:conditionalFormatting sqref="AH70:AH73">
    <x:cfRule type="containsText" dxfId="20415" priority="8314" operator="containsText" text="TU+">
      <x:formula>NOT(ISERROR(SEARCH("TU+",AH70)))</x:formula>
    </x:cfRule>
    <x:cfRule type="containsText" dxfId="20416" priority="8315" operator="containsText" text="trav">
      <x:formula>NOT(ISERROR(SEARCH("trav",AH70)))</x:formula>
    </x:cfRule>
    <x:cfRule type="containsText" dxfId="20417" priority="8316" operator="containsText" text="Fx">
      <x:formula>NOT(ISERROR(SEARCH("Fx",AH70)))</x:formula>
    </x:cfRule>
    <x:cfRule type="containsText" dxfId="20418" priority="8317" operator="containsText" text="Adm">
      <x:formula>NOT(ISERROR(SEARCH("Adm",AH70)))</x:formula>
    </x:cfRule>
    <x:cfRule type="containsText" dxfId="20419" priority="8318" operator="containsText" text="CT">
      <x:formula>NOT(ISERROR(SEARCH("CT",AH70)))</x:formula>
    </x:cfRule>
    <x:cfRule type="containsText" dxfId="20420" priority="8319" operator="containsText" text="HL">
      <x:formula>NOT(ISERROR(SEARCH("HL",AH70)))</x:formula>
    </x:cfRule>
    <x:cfRule type="containsText" dxfId="20421" priority="8320" operator="containsText" text="M">
      <x:formula>NOT(ISERROR(SEARCH("M",AH70)))</x:formula>
    </x:cfRule>
    <x:cfRule type="containsText" dxfId="20422" priority="8321" operator="containsText" text="sick">
      <x:formula>NOT(ISERROR(SEARCH("sick",AH70)))</x:formula>
    </x:cfRule>
    <x:cfRule type="containsText" dxfId="20423" priority="8322" operator="containsText" text="SL">
      <x:formula>NOT(ISERROR(SEARCH("SL",AH70)))</x:formula>
    </x:cfRule>
    <x:cfRule type="containsText" dxfId="20424" priority="8323" operator="containsText" text="ANF">
      <x:formula>NOT(ISERROR(SEARCH("ANF",AH70)))</x:formula>
    </x:cfRule>
    <x:cfRule type="containsText" dxfId="20425" priority="8324" operator="containsText" text="DT">
      <x:formula>NOT(ISERROR(SEARCH("DT",AH70)))</x:formula>
    </x:cfRule>
    <x:cfRule type="containsText" dxfId="20426" priority="8325" operator="containsText" text="AL">
      <x:formula>NOT(ISERROR(SEARCH("AL",AH70)))</x:formula>
    </x:cfRule>
    <x:cfRule type="containsText" dxfId="20427" priority="8326" operator="containsText" text="APX">
      <x:formula>NOT(ISERROR(SEARCH("APX",AH70)))</x:formula>
    </x:cfRule>
    <x:cfRule type="containsText" dxfId="20428" priority="8327" operator="containsText" text="LSO">
      <x:formula>NOT(ISERROR(SEARCH("LSO",AH70)))</x:formula>
    </x:cfRule>
    <x:cfRule type="containsText" dxfId="20429" priority="8328" operator="containsText" text="VIT">
      <x:formula>NOT(ISERROR(SEARCH("VIT",AH70)))</x:formula>
    </x:cfRule>
    <x:cfRule type="containsText" dxfId="20430" priority="8329" operator="containsText" text="RW">
      <x:formula>NOT(ISERROR(SEARCH("RW",AH70)))</x:formula>
    </x:cfRule>
    <x:cfRule type="containsText" dxfId="20431" priority="8330" operator="containsText" text="GHQ">
      <x:formula>NOT(ISERROR(SEARCH("GHQ",AH70)))</x:formula>
    </x:cfRule>
    <x:cfRule type="containsText" dxfId="20432" priority="8331" operator="containsText" text="CoP">
      <x:formula>NOT(ISERROR(SEARCH("CoP",AH70)))</x:formula>
    </x:cfRule>
    <x:cfRule type="containsText" dxfId="20433" priority="8332" operator="containsText" text="PAO">
      <x:formula>NOT(ISERROR(SEARCH("PAO",AH70)))</x:formula>
    </x:cfRule>
  </x:conditionalFormatting>
  <x:conditionalFormatting sqref="AH79:BI80">
    <x:cfRule type="containsText" dxfId="20415" priority="8333" operator="containsText" text="TU+">
      <x:formula>NOT(ISERROR(SEARCH("TU+",AH79)))</x:formula>
    </x:cfRule>
    <x:cfRule type="containsText" dxfId="20416" priority="8334" operator="containsText" text="trav">
      <x:formula>NOT(ISERROR(SEARCH("trav",AH79)))</x:formula>
    </x:cfRule>
    <x:cfRule type="containsText" dxfId="20417" priority="8335" operator="containsText" text="Fx">
      <x:formula>NOT(ISERROR(SEARCH("Fx",AH79)))</x:formula>
    </x:cfRule>
    <x:cfRule type="containsText" dxfId="20418" priority="8336" operator="containsText" text="Adm">
      <x:formula>NOT(ISERROR(SEARCH("Adm",AH79)))</x:formula>
    </x:cfRule>
    <x:cfRule type="containsText" dxfId="20419" priority="8337" operator="containsText" text="CT">
      <x:formula>NOT(ISERROR(SEARCH("CT",AH79)))</x:formula>
    </x:cfRule>
    <x:cfRule type="containsText" dxfId="20420" priority="8338" operator="containsText" text="HL">
      <x:formula>NOT(ISERROR(SEARCH("HL",AH79)))</x:formula>
    </x:cfRule>
    <x:cfRule type="containsText" dxfId="20421" priority="8339" operator="containsText" text="M">
      <x:formula>NOT(ISERROR(SEARCH("M",AH79)))</x:formula>
    </x:cfRule>
    <x:cfRule type="containsText" dxfId="20422" priority="8340" operator="containsText" text="sick">
      <x:formula>NOT(ISERROR(SEARCH("sick",AH79)))</x:formula>
    </x:cfRule>
    <x:cfRule type="containsText" dxfId="20423" priority="8341" operator="containsText" text="SL">
      <x:formula>NOT(ISERROR(SEARCH("SL",AH79)))</x:formula>
    </x:cfRule>
    <x:cfRule type="containsText" dxfId="20424" priority="8342" operator="containsText" text="ANF">
      <x:formula>NOT(ISERROR(SEARCH("ANF",AH79)))</x:formula>
    </x:cfRule>
    <x:cfRule type="containsText" dxfId="20425" priority="8343" operator="containsText" text="DT">
      <x:formula>NOT(ISERROR(SEARCH("DT",AH79)))</x:formula>
    </x:cfRule>
    <x:cfRule type="containsText" dxfId="20426" priority="8344" operator="containsText" text="AL">
      <x:formula>NOT(ISERROR(SEARCH("AL",AH79)))</x:formula>
    </x:cfRule>
    <x:cfRule type="containsText" dxfId="20427" priority="8345" operator="containsText" text="APX">
      <x:formula>NOT(ISERROR(SEARCH("APX",AH79)))</x:formula>
    </x:cfRule>
    <x:cfRule type="containsText" dxfId="20428" priority="8346" operator="containsText" text="LSO">
      <x:formula>NOT(ISERROR(SEARCH("LSO",AH79)))</x:formula>
    </x:cfRule>
    <x:cfRule type="containsText" dxfId="20429" priority="8347" operator="containsText" text="VIT">
      <x:formula>NOT(ISERROR(SEARCH("VIT",AH79)))</x:formula>
    </x:cfRule>
    <x:cfRule type="containsText" dxfId="20430" priority="8348" operator="containsText" text="RW">
      <x:formula>NOT(ISERROR(SEARCH("RW",AH79)))</x:formula>
    </x:cfRule>
    <x:cfRule type="containsText" dxfId="20431" priority="8349" operator="containsText" text="GHQ">
      <x:formula>NOT(ISERROR(SEARCH("GHQ",AH79)))</x:formula>
    </x:cfRule>
    <x:cfRule type="containsText" dxfId="20432" priority="8350" operator="containsText" text="CoP">
      <x:formula>NOT(ISERROR(SEARCH("CoP",AH79)))</x:formula>
    </x:cfRule>
    <x:cfRule type="containsText" dxfId="20433" priority="8351" operator="containsText" text="PAO">
      <x:formula>NOT(ISERROR(SEARCH("PAO",AH79)))</x:formula>
    </x:cfRule>
  </x:conditionalFormatting>
  <x:conditionalFormatting sqref="AH76:AH77">
    <x:cfRule type="containsText" dxfId="20415" priority="8352" operator="containsText" text="TU+">
      <x:formula>NOT(ISERROR(SEARCH("TU+",AH76)))</x:formula>
    </x:cfRule>
    <x:cfRule type="containsText" dxfId="20416" priority="8353" operator="containsText" text="trav">
      <x:formula>NOT(ISERROR(SEARCH("trav",AH76)))</x:formula>
    </x:cfRule>
    <x:cfRule type="containsText" dxfId="20417" priority="8354" operator="containsText" text="Fx">
      <x:formula>NOT(ISERROR(SEARCH("Fx",AH76)))</x:formula>
    </x:cfRule>
    <x:cfRule type="containsText" dxfId="20418" priority="8355" operator="containsText" text="Adm">
      <x:formula>NOT(ISERROR(SEARCH("Adm",AH76)))</x:formula>
    </x:cfRule>
    <x:cfRule type="containsText" dxfId="20419" priority="8356" operator="containsText" text="CT">
      <x:formula>NOT(ISERROR(SEARCH("CT",AH76)))</x:formula>
    </x:cfRule>
    <x:cfRule type="containsText" dxfId="20420" priority="8357" operator="containsText" text="HL">
      <x:formula>NOT(ISERROR(SEARCH("HL",AH76)))</x:formula>
    </x:cfRule>
    <x:cfRule type="containsText" dxfId="20421" priority="8358" operator="containsText" text="M">
      <x:formula>NOT(ISERROR(SEARCH("M",AH76)))</x:formula>
    </x:cfRule>
    <x:cfRule type="containsText" dxfId="20422" priority="8359" operator="containsText" text="sick">
      <x:formula>NOT(ISERROR(SEARCH("sick",AH76)))</x:formula>
    </x:cfRule>
    <x:cfRule type="containsText" dxfId="20423" priority="8360" operator="containsText" text="SL">
      <x:formula>NOT(ISERROR(SEARCH("SL",AH76)))</x:formula>
    </x:cfRule>
    <x:cfRule type="containsText" dxfId="20424" priority="8361" operator="containsText" text="ANF">
      <x:formula>NOT(ISERROR(SEARCH("ANF",AH76)))</x:formula>
    </x:cfRule>
    <x:cfRule type="containsText" dxfId="20425" priority="8362" operator="containsText" text="DT">
      <x:formula>NOT(ISERROR(SEARCH("DT",AH76)))</x:formula>
    </x:cfRule>
    <x:cfRule type="containsText" dxfId="20426" priority="8363" operator="containsText" text="AL">
      <x:formula>NOT(ISERROR(SEARCH("AL",AH76)))</x:formula>
    </x:cfRule>
    <x:cfRule type="containsText" dxfId="20427" priority="8364" operator="containsText" text="APX">
      <x:formula>NOT(ISERROR(SEARCH("APX",AH76)))</x:formula>
    </x:cfRule>
    <x:cfRule type="containsText" dxfId="20428" priority="8365" operator="containsText" text="LSO">
      <x:formula>NOT(ISERROR(SEARCH("LSO",AH76)))</x:formula>
    </x:cfRule>
    <x:cfRule type="containsText" dxfId="20429" priority="8366" operator="containsText" text="VIT">
      <x:formula>NOT(ISERROR(SEARCH("VIT",AH76)))</x:formula>
    </x:cfRule>
    <x:cfRule type="containsText" dxfId="20430" priority="8367" operator="containsText" text="RW">
      <x:formula>NOT(ISERROR(SEARCH("RW",AH76)))</x:formula>
    </x:cfRule>
    <x:cfRule type="containsText" dxfId="20431" priority="8368" operator="containsText" text="GHQ">
      <x:formula>NOT(ISERROR(SEARCH("GHQ",AH76)))</x:formula>
    </x:cfRule>
    <x:cfRule type="containsText" dxfId="20432" priority="8369" operator="containsText" text="CoP">
      <x:formula>NOT(ISERROR(SEARCH("CoP",AH76)))</x:formula>
    </x:cfRule>
    <x:cfRule type="containsText" dxfId="20433" priority="8370" operator="containsText" text="PAO">
      <x:formula>NOT(ISERROR(SEARCH("PAO",AH76)))</x:formula>
    </x:cfRule>
  </x:conditionalFormatting>
  <x:conditionalFormatting sqref="BE77:BI77">
    <x:cfRule type="containsText" dxfId="20415" priority="8371" operator="containsText" text="TU+">
      <x:formula>NOT(ISERROR(SEARCH("TU+",BE77)))</x:formula>
    </x:cfRule>
    <x:cfRule type="containsText" dxfId="20416" priority="8372" operator="containsText" text="trav">
      <x:formula>NOT(ISERROR(SEARCH("trav",BE77)))</x:formula>
    </x:cfRule>
    <x:cfRule type="containsText" dxfId="20417" priority="8373" operator="containsText" text="Fx">
      <x:formula>NOT(ISERROR(SEARCH("Fx",BE77)))</x:formula>
    </x:cfRule>
    <x:cfRule type="containsText" dxfId="20418" priority="8374" operator="containsText" text="Adm">
      <x:formula>NOT(ISERROR(SEARCH("Adm",BE77)))</x:formula>
    </x:cfRule>
    <x:cfRule type="containsText" dxfId="20419" priority="8375" operator="containsText" text="CT">
      <x:formula>NOT(ISERROR(SEARCH("CT",BE77)))</x:formula>
    </x:cfRule>
    <x:cfRule type="containsText" dxfId="20420" priority="8376" operator="containsText" text="HL">
      <x:formula>NOT(ISERROR(SEARCH("HL",BE77)))</x:formula>
    </x:cfRule>
    <x:cfRule type="containsText" dxfId="20421" priority="8377" operator="containsText" text="M">
      <x:formula>NOT(ISERROR(SEARCH("M",BE77)))</x:formula>
    </x:cfRule>
    <x:cfRule type="containsText" dxfId="20422" priority="8378" operator="containsText" text="sick">
      <x:formula>NOT(ISERROR(SEARCH("sick",BE77)))</x:formula>
    </x:cfRule>
    <x:cfRule type="containsText" dxfId="20423" priority="8379" operator="containsText" text="SL">
      <x:formula>NOT(ISERROR(SEARCH("SL",BE77)))</x:formula>
    </x:cfRule>
    <x:cfRule type="containsText" dxfId="20424" priority="8380" operator="containsText" text="ANF">
      <x:formula>NOT(ISERROR(SEARCH("ANF",BE77)))</x:formula>
    </x:cfRule>
    <x:cfRule type="containsText" dxfId="20425" priority="8381" operator="containsText" text="DT">
      <x:formula>NOT(ISERROR(SEARCH("DT",BE77)))</x:formula>
    </x:cfRule>
    <x:cfRule type="containsText" dxfId="20426" priority="8382" operator="containsText" text="AL">
      <x:formula>NOT(ISERROR(SEARCH("AL",BE77)))</x:formula>
    </x:cfRule>
    <x:cfRule type="containsText" dxfId="20427" priority="8383" operator="containsText" text="APX">
      <x:formula>NOT(ISERROR(SEARCH("APX",BE77)))</x:formula>
    </x:cfRule>
    <x:cfRule type="containsText" dxfId="20428" priority="8384" operator="containsText" text="LSO">
      <x:formula>NOT(ISERROR(SEARCH("LSO",BE77)))</x:formula>
    </x:cfRule>
    <x:cfRule type="containsText" dxfId="20429" priority="8385" operator="containsText" text="VIT">
      <x:formula>NOT(ISERROR(SEARCH("VIT",BE77)))</x:formula>
    </x:cfRule>
    <x:cfRule type="containsText" dxfId="20430" priority="8386" operator="containsText" text="RW">
      <x:formula>NOT(ISERROR(SEARCH("RW",BE77)))</x:formula>
    </x:cfRule>
    <x:cfRule type="containsText" dxfId="20431" priority="8387" operator="containsText" text="GHQ">
      <x:formula>NOT(ISERROR(SEARCH("GHQ",BE77)))</x:formula>
    </x:cfRule>
    <x:cfRule type="containsText" dxfId="20432" priority="8388" operator="containsText" text="CoP">
      <x:formula>NOT(ISERROR(SEARCH("CoP",BE77)))</x:formula>
    </x:cfRule>
    <x:cfRule type="containsText" dxfId="20433" priority="8389" operator="containsText" text="PAO">
      <x:formula>NOT(ISERROR(SEARCH("PAO",BE77)))</x:formula>
    </x:cfRule>
  </x:conditionalFormatting>
  <x:conditionalFormatting sqref="BK65:BK65">
    <x:cfRule type="containsText" dxfId="20415" priority="8390" operator="containsText" text="TU+">
      <x:formula>NOT(ISERROR(SEARCH("TU+",BK65)))</x:formula>
    </x:cfRule>
    <x:cfRule type="containsText" dxfId="20416" priority="8391" operator="containsText" text="trav">
      <x:formula>NOT(ISERROR(SEARCH("trav",BK65)))</x:formula>
    </x:cfRule>
    <x:cfRule type="containsText" dxfId="20417" priority="8392" operator="containsText" text="Fx">
      <x:formula>NOT(ISERROR(SEARCH("Fx",BK65)))</x:formula>
    </x:cfRule>
    <x:cfRule type="containsText" dxfId="20418" priority="8393" operator="containsText" text="Adm">
      <x:formula>NOT(ISERROR(SEARCH("Adm",BK65)))</x:formula>
    </x:cfRule>
    <x:cfRule type="containsText" dxfId="20419" priority="8394" operator="containsText" text="CT">
      <x:formula>NOT(ISERROR(SEARCH("CT",BK65)))</x:formula>
    </x:cfRule>
    <x:cfRule type="containsText" dxfId="20420" priority="8395" operator="containsText" text="HL">
      <x:formula>NOT(ISERROR(SEARCH("HL",BK65)))</x:formula>
    </x:cfRule>
    <x:cfRule type="containsText" dxfId="20421" priority="8396" operator="containsText" text="M">
      <x:formula>NOT(ISERROR(SEARCH("M",BK65)))</x:formula>
    </x:cfRule>
    <x:cfRule type="containsText" dxfId="20422" priority="8397" operator="containsText" text="sick">
      <x:formula>NOT(ISERROR(SEARCH("sick",BK65)))</x:formula>
    </x:cfRule>
    <x:cfRule type="containsText" dxfId="20423" priority="8398" operator="containsText" text="SL">
      <x:formula>NOT(ISERROR(SEARCH("SL",BK65)))</x:formula>
    </x:cfRule>
    <x:cfRule type="containsText" dxfId="20424" priority="8399" operator="containsText" text="ANF">
      <x:formula>NOT(ISERROR(SEARCH("ANF",BK65)))</x:formula>
    </x:cfRule>
    <x:cfRule type="containsText" dxfId="20425" priority="8400" operator="containsText" text="DT">
      <x:formula>NOT(ISERROR(SEARCH("DT",BK65)))</x:formula>
    </x:cfRule>
    <x:cfRule type="containsText" dxfId="20426" priority="8401" operator="containsText" text="AL">
      <x:formula>NOT(ISERROR(SEARCH("AL",BK65)))</x:formula>
    </x:cfRule>
    <x:cfRule type="containsText" dxfId="20427" priority="8402" operator="containsText" text="APX">
      <x:formula>NOT(ISERROR(SEARCH("APX",BK65)))</x:formula>
    </x:cfRule>
    <x:cfRule type="containsText" dxfId="20428" priority="8403" operator="containsText" text="LSO">
      <x:formula>NOT(ISERROR(SEARCH("LSO",BK65)))</x:formula>
    </x:cfRule>
    <x:cfRule type="containsText" dxfId="20429" priority="8404" operator="containsText" text="VIT">
      <x:formula>NOT(ISERROR(SEARCH("VIT",BK65)))</x:formula>
    </x:cfRule>
    <x:cfRule type="containsText" dxfId="20430" priority="8405" operator="containsText" text="RW">
      <x:formula>NOT(ISERROR(SEARCH("RW",BK65)))</x:formula>
    </x:cfRule>
    <x:cfRule type="containsText" dxfId="20431" priority="8406" operator="containsText" text="GHQ">
      <x:formula>NOT(ISERROR(SEARCH("GHQ",BK65)))</x:formula>
    </x:cfRule>
    <x:cfRule type="containsText" dxfId="20432" priority="8407" operator="containsText" text="CoP">
      <x:formula>NOT(ISERROR(SEARCH("CoP",BK65)))</x:formula>
    </x:cfRule>
    <x:cfRule type="containsText" dxfId="20433" priority="8408" operator="containsText" text="PAO">
      <x:formula>NOT(ISERROR(SEARCH("PAO",BK65)))</x:formula>
    </x:cfRule>
  </x:conditionalFormatting>
  <x:conditionalFormatting sqref="BK70:BK73">
    <x:cfRule type="containsText" dxfId="20415" priority="8409" operator="containsText" text="TU+">
      <x:formula>NOT(ISERROR(SEARCH("TU+",BK70)))</x:formula>
    </x:cfRule>
    <x:cfRule type="containsText" dxfId="20416" priority="8410" operator="containsText" text="trav">
      <x:formula>NOT(ISERROR(SEARCH("trav",BK70)))</x:formula>
    </x:cfRule>
    <x:cfRule type="containsText" dxfId="20417" priority="8411" operator="containsText" text="Fx">
      <x:formula>NOT(ISERROR(SEARCH("Fx",BK70)))</x:formula>
    </x:cfRule>
    <x:cfRule type="containsText" dxfId="20418" priority="8412" operator="containsText" text="Adm">
      <x:formula>NOT(ISERROR(SEARCH("Adm",BK70)))</x:formula>
    </x:cfRule>
    <x:cfRule type="containsText" dxfId="20419" priority="8413" operator="containsText" text="CT">
      <x:formula>NOT(ISERROR(SEARCH("CT",BK70)))</x:formula>
    </x:cfRule>
    <x:cfRule type="containsText" dxfId="20420" priority="8414" operator="containsText" text="HL">
      <x:formula>NOT(ISERROR(SEARCH("HL",BK70)))</x:formula>
    </x:cfRule>
    <x:cfRule type="containsText" dxfId="20421" priority="8415" operator="containsText" text="M">
      <x:formula>NOT(ISERROR(SEARCH("M",BK70)))</x:formula>
    </x:cfRule>
    <x:cfRule type="containsText" dxfId="20422" priority="8416" operator="containsText" text="sick">
      <x:formula>NOT(ISERROR(SEARCH("sick",BK70)))</x:formula>
    </x:cfRule>
    <x:cfRule type="containsText" dxfId="20423" priority="8417" operator="containsText" text="SL">
      <x:formula>NOT(ISERROR(SEARCH("SL",BK70)))</x:formula>
    </x:cfRule>
    <x:cfRule type="containsText" dxfId="20424" priority="8418" operator="containsText" text="ANF">
      <x:formula>NOT(ISERROR(SEARCH("ANF",BK70)))</x:formula>
    </x:cfRule>
    <x:cfRule type="containsText" dxfId="20425" priority="8419" operator="containsText" text="DT">
      <x:formula>NOT(ISERROR(SEARCH("DT",BK70)))</x:formula>
    </x:cfRule>
    <x:cfRule type="containsText" dxfId="20426" priority="8420" operator="containsText" text="AL">
      <x:formula>NOT(ISERROR(SEARCH("AL",BK70)))</x:formula>
    </x:cfRule>
    <x:cfRule type="containsText" dxfId="20427" priority="8421" operator="containsText" text="APX">
      <x:formula>NOT(ISERROR(SEARCH("APX",BK70)))</x:formula>
    </x:cfRule>
    <x:cfRule type="containsText" dxfId="20428" priority="8422" operator="containsText" text="LSO">
      <x:formula>NOT(ISERROR(SEARCH("LSO",BK70)))</x:formula>
    </x:cfRule>
    <x:cfRule type="containsText" dxfId="20429" priority="8423" operator="containsText" text="VIT">
      <x:formula>NOT(ISERROR(SEARCH("VIT",BK70)))</x:formula>
    </x:cfRule>
    <x:cfRule type="containsText" dxfId="20430" priority="8424" operator="containsText" text="RW">
      <x:formula>NOT(ISERROR(SEARCH("RW",BK70)))</x:formula>
    </x:cfRule>
    <x:cfRule type="containsText" dxfId="20431" priority="8425" operator="containsText" text="GHQ">
      <x:formula>NOT(ISERROR(SEARCH("GHQ",BK70)))</x:formula>
    </x:cfRule>
    <x:cfRule type="containsText" dxfId="20432" priority="8426" operator="containsText" text="CoP">
      <x:formula>NOT(ISERROR(SEARCH("CoP",BK70)))</x:formula>
    </x:cfRule>
    <x:cfRule type="containsText" dxfId="20433" priority="8427" operator="containsText" text="PAO">
      <x:formula>NOT(ISERROR(SEARCH("PAO",BK70)))</x:formula>
    </x:cfRule>
  </x:conditionalFormatting>
  <x:conditionalFormatting sqref="BK79:CO80">
    <x:cfRule type="containsText" dxfId="20415" priority="8428" operator="containsText" text="TU+">
      <x:formula>NOT(ISERROR(SEARCH("TU+",BK79)))</x:formula>
    </x:cfRule>
    <x:cfRule type="containsText" dxfId="20416" priority="8429" operator="containsText" text="trav">
      <x:formula>NOT(ISERROR(SEARCH("trav",BK79)))</x:formula>
    </x:cfRule>
    <x:cfRule type="containsText" dxfId="20417" priority="8430" operator="containsText" text="Fx">
      <x:formula>NOT(ISERROR(SEARCH("Fx",BK79)))</x:formula>
    </x:cfRule>
    <x:cfRule type="containsText" dxfId="20418" priority="8431" operator="containsText" text="Adm">
      <x:formula>NOT(ISERROR(SEARCH("Adm",BK79)))</x:formula>
    </x:cfRule>
    <x:cfRule type="containsText" dxfId="20419" priority="8432" operator="containsText" text="CT">
      <x:formula>NOT(ISERROR(SEARCH("CT",BK79)))</x:formula>
    </x:cfRule>
    <x:cfRule type="containsText" dxfId="20420" priority="8433" operator="containsText" text="HL">
      <x:formula>NOT(ISERROR(SEARCH("HL",BK79)))</x:formula>
    </x:cfRule>
    <x:cfRule type="containsText" dxfId="20421" priority="8434" operator="containsText" text="M">
      <x:formula>NOT(ISERROR(SEARCH("M",BK79)))</x:formula>
    </x:cfRule>
    <x:cfRule type="containsText" dxfId="20422" priority="8435" operator="containsText" text="sick">
      <x:formula>NOT(ISERROR(SEARCH("sick",BK79)))</x:formula>
    </x:cfRule>
    <x:cfRule type="containsText" dxfId="20423" priority="8436" operator="containsText" text="SL">
      <x:formula>NOT(ISERROR(SEARCH("SL",BK79)))</x:formula>
    </x:cfRule>
    <x:cfRule type="containsText" dxfId="20424" priority="8437" operator="containsText" text="ANF">
      <x:formula>NOT(ISERROR(SEARCH("ANF",BK79)))</x:formula>
    </x:cfRule>
    <x:cfRule type="containsText" dxfId="20425" priority="8438" operator="containsText" text="DT">
      <x:formula>NOT(ISERROR(SEARCH("DT",BK79)))</x:formula>
    </x:cfRule>
    <x:cfRule type="containsText" dxfId="20426" priority="8439" operator="containsText" text="AL">
      <x:formula>NOT(ISERROR(SEARCH("AL",BK79)))</x:formula>
    </x:cfRule>
    <x:cfRule type="containsText" dxfId="20427" priority="8440" operator="containsText" text="APX">
      <x:formula>NOT(ISERROR(SEARCH("APX",BK79)))</x:formula>
    </x:cfRule>
    <x:cfRule type="containsText" dxfId="20428" priority="8441" operator="containsText" text="LSO">
      <x:formula>NOT(ISERROR(SEARCH("LSO",BK79)))</x:formula>
    </x:cfRule>
    <x:cfRule type="containsText" dxfId="20429" priority="8442" operator="containsText" text="VIT">
      <x:formula>NOT(ISERROR(SEARCH("VIT",BK79)))</x:formula>
    </x:cfRule>
    <x:cfRule type="containsText" dxfId="20430" priority="8443" operator="containsText" text="RW">
      <x:formula>NOT(ISERROR(SEARCH("RW",BK79)))</x:formula>
    </x:cfRule>
    <x:cfRule type="containsText" dxfId="20431" priority="8444" operator="containsText" text="GHQ">
      <x:formula>NOT(ISERROR(SEARCH("GHQ",BK79)))</x:formula>
    </x:cfRule>
    <x:cfRule type="containsText" dxfId="20432" priority="8445" operator="containsText" text="CoP">
      <x:formula>NOT(ISERROR(SEARCH("CoP",BK79)))</x:formula>
    </x:cfRule>
    <x:cfRule type="containsText" dxfId="20433" priority="8446" operator="containsText" text="PAO">
      <x:formula>NOT(ISERROR(SEARCH("PAO",BK79)))</x:formula>
    </x:cfRule>
  </x:conditionalFormatting>
  <x:conditionalFormatting sqref="BK76:BK77">
    <x:cfRule type="containsText" dxfId="20415" priority="8447" operator="containsText" text="TU+">
      <x:formula>NOT(ISERROR(SEARCH("TU+",BK76)))</x:formula>
    </x:cfRule>
    <x:cfRule type="containsText" dxfId="20416" priority="8448" operator="containsText" text="trav">
      <x:formula>NOT(ISERROR(SEARCH("trav",BK76)))</x:formula>
    </x:cfRule>
    <x:cfRule type="containsText" dxfId="20417" priority="8449" operator="containsText" text="Fx">
      <x:formula>NOT(ISERROR(SEARCH("Fx",BK76)))</x:formula>
    </x:cfRule>
    <x:cfRule type="containsText" dxfId="20418" priority="8450" operator="containsText" text="Adm">
      <x:formula>NOT(ISERROR(SEARCH("Adm",BK76)))</x:formula>
    </x:cfRule>
    <x:cfRule type="containsText" dxfId="20419" priority="8451" operator="containsText" text="CT">
      <x:formula>NOT(ISERROR(SEARCH("CT",BK76)))</x:formula>
    </x:cfRule>
    <x:cfRule type="containsText" dxfId="20420" priority="8452" operator="containsText" text="HL">
      <x:formula>NOT(ISERROR(SEARCH("HL",BK76)))</x:formula>
    </x:cfRule>
    <x:cfRule type="containsText" dxfId="20421" priority="8453" operator="containsText" text="M">
      <x:formula>NOT(ISERROR(SEARCH("M",BK76)))</x:formula>
    </x:cfRule>
    <x:cfRule type="containsText" dxfId="20422" priority="8454" operator="containsText" text="sick">
      <x:formula>NOT(ISERROR(SEARCH("sick",BK76)))</x:formula>
    </x:cfRule>
    <x:cfRule type="containsText" dxfId="20423" priority="8455" operator="containsText" text="SL">
      <x:formula>NOT(ISERROR(SEARCH("SL",BK76)))</x:formula>
    </x:cfRule>
    <x:cfRule type="containsText" dxfId="20424" priority="8456" operator="containsText" text="ANF">
      <x:formula>NOT(ISERROR(SEARCH("ANF",BK76)))</x:formula>
    </x:cfRule>
    <x:cfRule type="containsText" dxfId="20425" priority="8457" operator="containsText" text="DT">
      <x:formula>NOT(ISERROR(SEARCH("DT",BK76)))</x:formula>
    </x:cfRule>
    <x:cfRule type="containsText" dxfId="20426" priority="8458" operator="containsText" text="AL">
      <x:formula>NOT(ISERROR(SEARCH("AL",BK76)))</x:formula>
    </x:cfRule>
    <x:cfRule type="containsText" dxfId="20427" priority="8459" operator="containsText" text="APX">
      <x:formula>NOT(ISERROR(SEARCH("APX",BK76)))</x:formula>
    </x:cfRule>
    <x:cfRule type="containsText" dxfId="20428" priority="8460" operator="containsText" text="LSO">
      <x:formula>NOT(ISERROR(SEARCH("LSO",BK76)))</x:formula>
    </x:cfRule>
    <x:cfRule type="containsText" dxfId="20429" priority="8461" operator="containsText" text="VIT">
      <x:formula>NOT(ISERROR(SEARCH("VIT",BK76)))</x:formula>
    </x:cfRule>
    <x:cfRule type="containsText" dxfId="20430" priority="8462" operator="containsText" text="RW">
      <x:formula>NOT(ISERROR(SEARCH("RW",BK76)))</x:formula>
    </x:cfRule>
    <x:cfRule type="containsText" dxfId="20431" priority="8463" operator="containsText" text="GHQ">
      <x:formula>NOT(ISERROR(SEARCH("GHQ",BK76)))</x:formula>
    </x:cfRule>
    <x:cfRule type="containsText" dxfId="20432" priority="8464" operator="containsText" text="CoP">
      <x:formula>NOT(ISERROR(SEARCH("CoP",BK76)))</x:formula>
    </x:cfRule>
    <x:cfRule type="containsText" dxfId="20433" priority="8465" operator="containsText" text="PAO">
      <x:formula>NOT(ISERROR(SEARCH("PAO",BK76)))</x:formula>
    </x:cfRule>
  </x:conditionalFormatting>
  <x:conditionalFormatting sqref="DZ57:EZ59">
    <x:cfRule type="containsText" dxfId="20415" priority="8466" operator="containsText" text="TU+">
      <x:formula>NOT(ISERROR(SEARCH("TU+",DZ57)))</x:formula>
    </x:cfRule>
    <x:cfRule type="containsText" dxfId="20416" priority="8467" operator="containsText" text="trav">
      <x:formula>NOT(ISERROR(SEARCH("trav",DZ57)))</x:formula>
    </x:cfRule>
    <x:cfRule type="containsText" dxfId="20417" priority="8468" operator="containsText" text="Fx">
      <x:formula>NOT(ISERROR(SEARCH("Fx",DZ57)))</x:formula>
    </x:cfRule>
    <x:cfRule type="containsText" dxfId="20418" priority="8469" operator="containsText" text="Adm">
      <x:formula>NOT(ISERROR(SEARCH("Adm",DZ57)))</x:formula>
    </x:cfRule>
    <x:cfRule type="containsText" dxfId="20419" priority="8470" operator="containsText" text="CT">
      <x:formula>NOT(ISERROR(SEARCH("CT",DZ57)))</x:formula>
    </x:cfRule>
    <x:cfRule type="containsText" dxfId="20420" priority="8471" operator="containsText" text="HL">
      <x:formula>NOT(ISERROR(SEARCH("HL",DZ57)))</x:formula>
    </x:cfRule>
    <x:cfRule type="containsText" dxfId="20421" priority="8472" operator="containsText" text="M">
      <x:formula>NOT(ISERROR(SEARCH("M",DZ57)))</x:formula>
    </x:cfRule>
    <x:cfRule type="containsText" dxfId="20422" priority="8473" operator="containsText" text="sick">
      <x:formula>NOT(ISERROR(SEARCH("sick",DZ57)))</x:formula>
    </x:cfRule>
    <x:cfRule type="containsText" dxfId="20423" priority="8474" operator="containsText" text="SL">
      <x:formula>NOT(ISERROR(SEARCH("SL",DZ57)))</x:formula>
    </x:cfRule>
    <x:cfRule type="containsText" dxfId="20424" priority="8475" operator="containsText" text="ANF">
      <x:formula>NOT(ISERROR(SEARCH("ANF",DZ57)))</x:formula>
    </x:cfRule>
    <x:cfRule type="containsText" dxfId="20425" priority="8476" operator="containsText" text="DT">
      <x:formula>NOT(ISERROR(SEARCH("DT",DZ57)))</x:formula>
    </x:cfRule>
    <x:cfRule type="containsText" dxfId="20426" priority="8477" operator="containsText" text="AL">
      <x:formula>NOT(ISERROR(SEARCH("AL",DZ57)))</x:formula>
    </x:cfRule>
    <x:cfRule type="containsText" dxfId="20427" priority="8478" operator="containsText" text="APX">
      <x:formula>NOT(ISERROR(SEARCH("APX",DZ57)))</x:formula>
    </x:cfRule>
    <x:cfRule type="containsText" dxfId="20428" priority="8479" operator="containsText" text="LSO">
      <x:formula>NOT(ISERROR(SEARCH("LSO",DZ57)))</x:formula>
    </x:cfRule>
    <x:cfRule type="containsText" dxfId="20429" priority="8480" operator="containsText" text="VIT">
      <x:formula>NOT(ISERROR(SEARCH("VIT",DZ57)))</x:formula>
    </x:cfRule>
    <x:cfRule type="containsText" dxfId="20430" priority="8481" operator="containsText" text="RW">
      <x:formula>NOT(ISERROR(SEARCH("RW",DZ57)))</x:formula>
    </x:cfRule>
    <x:cfRule type="containsText" dxfId="20431" priority="8482" operator="containsText" text="GHQ">
      <x:formula>NOT(ISERROR(SEARCH("GHQ",DZ57)))</x:formula>
    </x:cfRule>
    <x:cfRule type="containsText" dxfId="20432" priority="8483" operator="containsText" text="CoP">
      <x:formula>NOT(ISERROR(SEARCH("CoP",DZ57)))</x:formula>
    </x:cfRule>
    <x:cfRule type="containsText" dxfId="20433" priority="8484" operator="containsText" text="PAO">
      <x:formula>NOT(ISERROR(SEARCH("PAO",DZ57)))</x:formula>
    </x:cfRule>
  </x:conditionalFormatting>
  <x:conditionalFormatting sqref="CQ79:CV80">
    <x:cfRule type="containsText" dxfId="20415" priority="8485" operator="containsText" text="TU+">
      <x:formula>NOT(ISERROR(SEARCH("TU+",CQ79)))</x:formula>
    </x:cfRule>
    <x:cfRule type="containsText" dxfId="20416" priority="8486" operator="containsText" text="trav">
      <x:formula>NOT(ISERROR(SEARCH("trav",CQ79)))</x:formula>
    </x:cfRule>
    <x:cfRule type="containsText" dxfId="20417" priority="8487" operator="containsText" text="Fx">
      <x:formula>NOT(ISERROR(SEARCH("Fx",CQ79)))</x:formula>
    </x:cfRule>
    <x:cfRule type="containsText" dxfId="20418" priority="8488" operator="containsText" text="Adm">
      <x:formula>NOT(ISERROR(SEARCH("Adm",CQ79)))</x:formula>
    </x:cfRule>
    <x:cfRule type="containsText" dxfId="20419" priority="8489" operator="containsText" text="CT">
      <x:formula>NOT(ISERROR(SEARCH("CT",CQ79)))</x:formula>
    </x:cfRule>
    <x:cfRule type="containsText" dxfId="20420" priority="8490" operator="containsText" text="HL">
      <x:formula>NOT(ISERROR(SEARCH("HL",CQ79)))</x:formula>
    </x:cfRule>
    <x:cfRule type="containsText" dxfId="20421" priority="8491" operator="containsText" text="M">
      <x:formula>NOT(ISERROR(SEARCH("M",CQ79)))</x:formula>
    </x:cfRule>
    <x:cfRule type="containsText" dxfId="20422" priority="8492" operator="containsText" text="sick">
      <x:formula>NOT(ISERROR(SEARCH("sick",CQ79)))</x:formula>
    </x:cfRule>
    <x:cfRule type="containsText" dxfId="20423" priority="8493" operator="containsText" text="SL">
      <x:formula>NOT(ISERROR(SEARCH("SL",CQ79)))</x:formula>
    </x:cfRule>
    <x:cfRule type="containsText" dxfId="20424" priority="8494" operator="containsText" text="ANF">
      <x:formula>NOT(ISERROR(SEARCH("ANF",CQ79)))</x:formula>
    </x:cfRule>
    <x:cfRule type="containsText" dxfId="20425" priority="8495" operator="containsText" text="DT">
      <x:formula>NOT(ISERROR(SEARCH("DT",CQ79)))</x:formula>
    </x:cfRule>
    <x:cfRule type="containsText" dxfId="20426" priority="8496" operator="containsText" text="AL">
      <x:formula>NOT(ISERROR(SEARCH("AL",CQ79)))</x:formula>
    </x:cfRule>
    <x:cfRule type="containsText" dxfId="20427" priority="8497" operator="containsText" text="APX">
      <x:formula>NOT(ISERROR(SEARCH("APX",CQ79)))</x:formula>
    </x:cfRule>
    <x:cfRule type="containsText" dxfId="20428" priority="8498" operator="containsText" text="LSO">
      <x:formula>NOT(ISERROR(SEARCH("LSO",CQ79)))</x:formula>
    </x:cfRule>
    <x:cfRule type="containsText" dxfId="20429" priority="8499" operator="containsText" text="VIT">
      <x:formula>NOT(ISERROR(SEARCH("VIT",CQ79)))</x:formula>
    </x:cfRule>
    <x:cfRule type="containsText" dxfId="20430" priority="8500" operator="containsText" text="RW">
      <x:formula>NOT(ISERROR(SEARCH("RW",CQ79)))</x:formula>
    </x:cfRule>
    <x:cfRule type="containsText" dxfId="20431" priority="8501" operator="containsText" text="GHQ">
      <x:formula>NOT(ISERROR(SEARCH("GHQ",CQ79)))</x:formula>
    </x:cfRule>
    <x:cfRule type="containsText" dxfId="20432" priority="8502" operator="containsText" text="CoP">
      <x:formula>NOT(ISERROR(SEARCH("CoP",CQ79)))</x:formula>
    </x:cfRule>
    <x:cfRule type="containsText" dxfId="20433" priority="8503" operator="containsText" text="PAO">
      <x:formula>NOT(ISERROR(SEARCH("PAO",CQ79)))</x:formula>
    </x:cfRule>
  </x:conditionalFormatting>
  <x:conditionalFormatting sqref="CX79:DT80">
    <x:cfRule type="containsText" dxfId="20415" priority="8504" operator="containsText" text="TU+">
      <x:formula>NOT(ISERROR(SEARCH("TU+",CX79)))</x:formula>
    </x:cfRule>
    <x:cfRule type="containsText" dxfId="20416" priority="8505" operator="containsText" text="trav">
      <x:formula>NOT(ISERROR(SEARCH("trav",CX79)))</x:formula>
    </x:cfRule>
    <x:cfRule type="containsText" dxfId="20417" priority="8506" operator="containsText" text="Fx">
      <x:formula>NOT(ISERROR(SEARCH("Fx",CX79)))</x:formula>
    </x:cfRule>
    <x:cfRule type="containsText" dxfId="20418" priority="8507" operator="containsText" text="Adm">
      <x:formula>NOT(ISERROR(SEARCH("Adm",CX79)))</x:formula>
    </x:cfRule>
    <x:cfRule type="containsText" dxfId="20419" priority="8508" operator="containsText" text="CT">
      <x:formula>NOT(ISERROR(SEARCH("CT",CX79)))</x:formula>
    </x:cfRule>
    <x:cfRule type="containsText" dxfId="20420" priority="8509" operator="containsText" text="HL">
      <x:formula>NOT(ISERROR(SEARCH("HL",CX79)))</x:formula>
    </x:cfRule>
    <x:cfRule type="containsText" dxfId="20421" priority="8510" operator="containsText" text="M">
      <x:formula>NOT(ISERROR(SEARCH("M",CX79)))</x:formula>
    </x:cfRule>
    <x:cfRule type="containsText" dxfId="20422" priority="8511" operator="containsText" text="sick">
      <x:formula>NOT(ISERROR(SEARCH("sick",CX79)))</x:formula>
    </x:cfRule>
    <x:cfRule type="containsText" dxfId="20423" priority="8512" operator="containsText" text="SL">
      <x:formula>NOT(ISERROR(SEARCH("SL",CX79)))</x:formula>
    </x:cfRule>
    <x:cfRule type="containsText" dxfId="20424" priority="8513" operator="containsText" text="ANF">
      <x:formula>NOT(ISERROR(SEARCH("ANF",CX79)))</x:formula>
    </x:cfRule>
    <x:cfRule type="containsText" dxfId="20425" priority="8514" operator="containsText" text="DT">
      <x:formula>NOT(ISERROR(SEARCH("DT",CX79)))</x:formula>
    </x:cfRule>
    <x:cfRule type="containsText" dxfId="20426" priority="8515" operator="containsText" text="AL">
      <x:formula>NOT(ISERROR(SEARCH("AL",CX79)))</x:formula>
    </x:cfRule>
    <x:cfRule type="containsText" dxfId="20427" priority="8516" operator="containsText" text="APX">
      <x:formula>NOT(ISERROR(SEARCH("APX",CX79)))</x:formula>
    </x:cfRule>
    <x:cfRule type="containsText" dxfId="20428" priority="8517" operator="containsText" text="LSO">
      <x:formula>NOT(ISERROR(SEARCH("LSO",CX79)))</x:formula>
    </x:cfRule>
    <x:cfRule type="containsText" dxfId="20429" priority="8518" operator="containsText" text="VIT">
      <x:formula>NOT(ISERROR(SEARCH("VIT",CX79)))</x:formula>
    </x:cfRule>
    <x:cfRule type="containsText" dxfId="20430" priority="8519" operator="containsText" text="RW">
      <x:formula>NOT(ISERROR(SEARCH("RW",CX79)))</x:formula>
    </x:cfRule>
    <x:cfRule type="containsText" dxfId="20431" priority="8520" operator="containsText" text="GHQ">
      <x:formula>NOT(ISERROR(SEARCH("GHQ",CX79)))</x:formula>
    </x:cfRule>
    <x:cfRule type="containsText" dxfId="20432" priority="8521" operator="containsText" text="CoP">
      <x:formula>NOT(ISERROR(SEARCH("CoP",CX79)))</x:formula>
    </x:cfRule>
    <x:cfRule type="containsText" dxfId="20433" priority="8522" operator="containsText" text="PAO">
      <x:formula>NOT(ISERROR(SEARCH("PAO",CX79)))</x:formula>
    </x:cfRule>
  </x:conditionalFormatting>
  <x:conditionalFormatting sqref="DV74:EZ75">
    <x:cfRule type="containsText" dxfId="20415" priority="8523" operator="containsText" text="TU+">
      <x:formula>NOT(ISERROR(SEARCH("TU+",DV74)))</x:formula>
    </x:cfRule>
    <x:cfRule type="containsText" dxfId="20416" priority="8524" operator="containsText" text="trav">
      <x:formula>NOT(ISERROR(SEARCH("trav",DV74)))</x:formula>
    </x:cfRule>
    <x:cfRule type="containsText" dxfId="20417" priority="8525" operator="containsText" text="Fx">
      <x:formula>NOT(ISERROR(SEARCH("Fx",DV74)))</x:formula>
    </x:cfRule>
    <x:cfRule type="containsText" dxfId="20418" priority="8526" operator="containsText" text="Adm">
      <x:formula>NOT(ISERROR(SEARCH("Adm",DV74)))</x:formula>
    </x:cfRule>
    <x:cfRule type="containsText" dxfId="20419" priority="8527" operator="containsText" text="CT">
      <x:formula>NOT(ISERROR(SEARCH("CT",DV74)))</x:formula>
    </x:cfRule>
    <x:cfRule type="containsText" dxfId="20420" priority="8528" operator="containsText" text="HL">
      <x:formula>NOT(ISERROR(SEARCH("HL",DV74)))</x:formula>
    </x:cfRule>
    <x:cfRule type="containsText" dxfId="20421" priority="8529" operator="containsText" text="M">
      <x:formula>NOT(ISERROR(SEARCH("M",DV74)))</x:formula>
    </x:cfRule>
    <x:cfRule type="containsText" dxfId="20422" priority="8530" operator="containsText" text="sick">
      <x:formula>NOT(ISERROR(SEARCH("sick",DV74)))</x:formula>
    </x:cfRule>
    <x:cfRule type="containsText" dxfId="20423" priority="8531" operator="containsText" text="SL">
      <x:formula>NOT(ISERROR(SEARCH("SL",DV74)))</x:formula>
    </x:cfRule>
    <x:cfRule type="containsText" dxfId="20424" priority="8532" operator="containsText" text="ANF">
      <x:formula>NOT(ISERROR(SEARCH("ANF",DV74)))</x:formula>
    </x:cfRule>
    <x:cfRule type="containsText" dxfId="20425" priority="8533" operator="containsText" text="DT">
      <x:formula>NOT(ISERROR(SEARCH("DT",DV74)))</x:formula>
    </x:cfRule>
    <x:cfRule type="containsText" dxfId="20426" priority="8534" operator="containsText" text="AL">
      <x:formula>NOT(ISERROR(SEARCH("AL",DV74)))</x:formula>
    </x:cfRule>
    <x:cfRule type="containsText" dxfId="20427" priority="8535" operator="containsText" text="APX">
      <x:formula>NOT(ISERROR(SEARCH("APX",DV74)))</x:formula>
    </x:cfRule>
    <x:cfRule type="containsText" dxfId="20428" priority="8536" operator="containsText" text="LSO">
      <x:formula>NOT(ISERROR(SEARCH("LSO",DV74)))</x:formula>
    </x:cfRule>
    <x:cfRule type="containsText" dxfId="20429" priority="8537" operator="containsText" text="VIT">
      <x:formula>NOT(ISERROR(SEARCH("VIT",DV74)))</x:formula>
    </x:cfRule>
    <x:cfRule type="containsText" dxfId="20430" priority="8538" operator="containsText" text="RW">
      <x:formula>NOT(ISERROR(SEARCH("RW",DV74)))</x:formula>
    </x:cfRule>
    <x:cfRule type="containsText" dxfId="20431" priority="8539" operator="containsText" text="GHQ">
      <x:formula>NOT(ISERROR(SEARCH("GHQ",DV74)))</x:formula>
    </x:cfRule>
    <x:cfRule type="containsText" dxfId="20432" priority="8540" operator="containsText" text="CoP">
      <x:formula>NOT(ISERROR(SEARCH("CoP",DV74)))</x:formula>
    </x:cfRule>
    <x:cfRule type="containsText" dxfId="20433" priority="8541" operator="containsText" text="PAO">
      <x:formula>NOT(ISERROR(SEARCH("PAO",DV74)))</x:formula>
    </x:cfRule>
  </x:conditionalFormatting>
  <x:conditionalFormatting sqref="DV78:EZ88">
    <x:cfRule type="containsText" dxfId="20415" priority="8542" operator="containsText" text="TU+">
      <x:formula>NOT(ISERROR(SEARCH("TU+",DV78)))</x:formula>
    </x:cfRule>
    <x:cfRule type="containsText" dxfId="20416" priority="8543" operator="containsText" text="trav">
      <x:formula>NOT(ISERROR(SEARCH("trav",DV78)))</x:formula>
    </x:cfRule>
    <x:cfRule type="containsText" dxfId="20417" priority="8544" operator="containsText" text="Fx">
      <x:formula>NOT(ISERROR(SEARCH("Fx",DV78)))</x:formula>
    </x:cfRule>
    <x:cfRule type="containsText" dxfId="20418" priority="8545" operator="containsText" text="Adm">
      <x:formula>NOT(ISERROR(SEARCH("Adm",DV78)))</x:formula>
    </x:cfRule>
    <x:cfRule type="containsText" dxfId="20419" priority="8546" operator="containsText" text="CT">
      <x:formula>NOT(ISERROR(SEARCH("CT",DV78)))</x:formula>
    </x:cfRule>
    <x:cfRule type="containsText" dxfId="20420" priority="8547" operator="containsText" text="HL">
      <x:formula>NOT(ISERROR(SEARCH("HL",DV78)))</x:formula>
    </x:cfRule>
    <x:cfRule type="containsText" dxfId="20421" priority="8548" operator="containsText" text="M">
      <x:formula>NOT(ISERROR(SEARCH("M",DV78)))</x:formula>
    </x:cfRule>
    <x:cfRule type="containsText" dxfId="20422" priority="8549" operator="containsText" text="sick">
      <x:formula>NOT(ISERROR(SEARCH("sick",DV78)))</x:formula>
    </x:cfRule>
    <x:cfRule type="containsText" dxfId="20423" priority="8550" operator="containsText" text="SL">
      <x:formula>NOT(ISERROR(SEARCH("SL",DV78)))</x:formula>
    </x:cfRule>
    <x:cfRule type="containsText" dxfId="20424" priority="8551" operator="containsText" text="ANF">
      <x:formula>NOT(ISERROR(SEARCH("ANF",DV78)))</x:formula>
    </x:cfRule>
    <x:cfRule type="containsText" dxfId="20425" priority="8552" operator="containsText" text="DT">
      <x:formula>NOT(ISERROR(SEARCH("DT",DV78)))</x:formula>
    </x:cfRule>
    <x:cfRule type="containsText" dxfId="20426" priority="8553" operator="containsText" text="AL">
      <x:formula>NOT(ISERROR(SEARCH("AL",DV78)))</x:formula>
    </x:cfRule>
    <x:cfRule type="containsText" dxfId="20427" priority="8554" operator="containsText" text="APX">
      <x:formula>NOT(ISERROR(SEARCH("APX",DV78)))</x:formula>
    </x:cfRule>
    <x:cfRule type="containsText" dxfId="20428" priority="8555" operator="containsText" text="LSO">
      <x:formula>NOT(ISERROR(SEARCH("LSO",DV78)))</x:formula>
    </x:cfRule>
    <x:cfRule type="containsText" dxfId="20429" priority="8556" operator="containsText" text="VIT">
      <x:formula>NOT(ISERROR(SEARCH("VIT",DV78)))</x:formula>
    </x:cfRule>
    <x:cfRule type="containsText" dxfId="20430" priority="8557" operator="containsText" text="RW">
      <x:formula>NOT(ISERROR(SEARCH("RW",DV78)))</x:formula>
    </x:cfRule>
    <x:cfRule type="containsText" dxfId="20431" priority="8558" operator="containsText" text="GHQ">
      <x:formula>NOT(ISERROR(SEARCH("GHQ",DV78)))</x:formula>
    </x:cfRule>
    <x:cfRule type="containsText" dxfId="20432" priority="8559" operator="containsText" text="CoP">
      <x:formula>NOT(ISERROR(SEARCH("CoP",DV78)))</x:formula>
    </x:cfRule>
    <x:cfRule type="containsText" dxfId="20433" priority="8560" operator="containsText" text="PAO">
      <x:formula>NOT(ISERROR(SEARCH("PAO",DV78)))</x:formula>
    </x:cfRule>
  </x:conditionalFormatting>
  <x:conditionalFormatting sqref="DZ76:EZ77">
    <x:cfRule type="containsText" dxfId="20415" priority="8561" operator="containsText" text="TU+">
      <x:formula>NOT(ISERROR(SEARCH("TU+",DZ76)))</x:formula>
    </x:cfRule>
    <x:cfRule type="containsText" dxfId="20416" priority="8562" operator="containsText" text="trav">
      <x:formula>NOT(ISERROR(SEARCH("trav",DZ76)))</x:formula>
    </x:cfRule>
    <x:cfRule type="containsText" dxfId="20417" priority="8563" operator="containsText" text="Fx">
      <x:formula>NOT(ISERROR(SEARCH("Fx",DZ76)))</x:formula>
    </x:cfRule>
    <x:cfRule type="containsText" dxfId="20418" priority="8564" operator="containsText" text="Adm">
      <x:formula>NOT(ISERROR(SEARCH("Adm",DZ76)))</x:formula>
    </x:cfRule>
    <x:cfRule type="containsText" dxfId="20419" priority="8565" operator="containsText" text="CT">
      <x:formula>NOT(ISERROR(SEARCH("CT",DZ76)))</x:formula>
    </x:cfRule>
    <x:cfRule type="containsText" dxfId="20420" priority="8566" operator="containsText" text="HL">
      <x:formula>NOT(ISERROR(SEARCH("HL",DZ76)))</x:formula>
    </x:cfRule>
    <x:cfRule type="containsText" dxfId="20421" priority="8567" operator="containsText" text="M">
      <x:formula>NOT(ISERROR(SEARCH("M",DZ76)))</x:formula>
    </x:cfRule>
    <x:cfRule type="containsText" dxfId="20422" priority="8568" operator="containsText" text="sick">
      <x:formula>NOT(ISERROR(SEARCH("sick",DZ76)))</x:formula>
    </x:cfRule>
    <x:cfRule type="containsText" dxfId="20423" priority="8569" operator="containsText" text="SL">
      <x:formula>NOT(ISERROR(SEARCH("SL",DZ76)))</x:formula>
    </x:cfRule>
    <x:cfRule type="containsText" dxfId="20424" priority="8570" operator="containsText" text="ANF">
      <x:formula>NOT(ISERROR(SEARCH("ANF",DZ76)))</x:formula>
    </x:cfRule>
    <x:cfRule type="containsText" dxfId="20425" priority="8571" operator="containsText" text="DT">
      <x:formula>NOT(ISERROR(SEARCH("DT",DZ76)))</x:formula>
    </x:cfRule>
    <x:cfRule type="containsText" dxfId="20426" priority="8572" operator="containsText" text="AL">
      <x:formula>NOT(ISERROR(SEARCH("AL",DZ76)))</x:formula>
    </x:cfRule>
    <x:cfRule type="containsText" dxfId="20427" priority="8573" operator="containsText" text="APX">
      <x:formula>NOT(ISERROR(SEARCH("APX",DZ76)))</x:formula>
    </x:cfRule>
    <x:cfRule type="containsText" dxfId="20428" priority="8574" operator="containsText" text="LSO">
      <x:formula>NOT(ISERROR(SEARCH("LSO",DZ76)))</x:formula>
    </x:cfRule>
    <x:cfRule type="containsText" dxfId="20429" priority="8575" operator="containsText" text="VIT">
      <x:formula>NOT(ISERROR(SEARCH("VIT",DZ76)))</x:formula>
    </x:cfRule>
    <x:cfRule type="containsText" dxfId="20430" priority="8576" operator="containsText" text="RW">
      <x:formula>NOT(ISERROR(SEARCH("RW",DZ76)))</x:formula>
    </x:cfRule>
    <x:cfRule type="containsText" dxfId="20431" priority="8577" operator="containsText" text="GHQ">
      <x:formula>NOT(ISERROR(SEARCH("GHQ",DZ76)))</x:formula>
    </x:cfRule>
    <x:cfRule type="containsText" dxfId="20432" priority="8578" operator="containsText" text="CoP">
      <x:formula>NOT(ISERROR(SEARCH("CoP",DZ76)))</x:formula>
    </x:cfRule>
    <x:cfRule type="containsText" dxfId="20433" priority="8579" operator="containsText" text="PAO">
      <x:formula>NOT(ISERROR(SEARCH("PAO",DZ76)))</x:formula>
    </x:cfRule>
  </x:conditionalFormatting>
  <x:conditionalFormatting sqref="AB73:AF73">
    <x:cfRule type="containsText" dxfId="20415" priority="8580" operator="containsText" text="TU+">
      <x:formula>NOT(ISERROR(SEARCH("TU+",AB73)))</x:formula>
    </x:cfRule>
    <x:cfRule type="containsText" dxfId="20416" priority="8581" operator="containsText" text="trav">
      <x:formula>NOT(ISERROR(SEARCH("trav",AB73)))</x:formula>
    </x:cfRule>
    <x:cfRule type="containsText" dxfId="20417" priority="8582" operator="containsText" text="Fx">
      <x:formula>NOT(ISERROR(SEARCH("Fx",AB73)))</x:formula>
    </x:cfRule>
    <x:cfRule type="containsText" dxfId="20418" priority="8583" operator="containsText" text="Adm">
      <x:formula>NOT(ISERROR(SEARCH("Adm",AB73)))</x:formula>
    </x:cfRule>
    <x:cfRule type="containsText" dxfId="20419" priority="8584" operator="containsText" text="CT">
      <x:formula>NOT(ISERROR(SEARCH("CT",AB73)))</x:formula>
    </x:cfRule>
    <x:cfRule type="containsText" dxfId="20420" priority="8585" operator="containsText" text="HL">
      <x:formula>NOT(ISERROR(SEARCH("HL",AB73)))</x:formula>
    </x:cfRule>
    <x:cfRule type="containsText" dxfId="20421" priority="8586" operator="containsText" text="M">
      <x:formula>NOT(ISERROR(SEARCH("M",AB73)))</x:formula>
    </x:cfRule>
    <x:cfRule type="containsText" dxfId="20422" priority="8587" operator="containsText" text="sick">
      <x:formula>NOT(ISERROR(SEARCH("sick",AB73)))</x:formula>
    </x:cfRule>
    <x:cfRule type="containsText" dxfId="20423" priority="8588" operator="containsText" text="SL">
      <x:formula>NOT(ISERROR(SEARCH("SL",AB73)))</x:formula>
    </x:cfRule>
    <x:cfRule type="containsText" dxfId="20424" priority="8589" operator="containsText" text="ANF">
      <x:formula>NOT(ISERROR(SEARCH("ANF",AB73)))</x:formula>
    </x:cfRule>
    <x:cfRule type="containsText" dxfId="20425" priority="8590" operator="containsText" text="DT">
      <x:formula>NOT(ISERROR(SEARCH("DT",AB73)))</x:formula>
    </x:cfRule>
    <x:cfRule type="containsText" dxfId="20426" priority="8591" operator="containsText" text="AL">
      <x:formula>NOT(ISERROR(SEARCH("AL",AB73)))</x:formula>
    </x:cfRule>
    <x:cfRule type="containsText" dxfId="20427" priority="8592" operator="containsText" text="APX">
      <x:formula>NOT(ISERROR(SEARCH("APX",AB73)))</x:formula>
    </x:cfRule>
    <x:cfRule type="containsText" dxfId="20428" priority="8593" operator="containsText" text="LSO">
      <x:formula>NOT(ISERROR(SEARCH("LSO",AB73)))</x:formula>
    </x:cfRule>
    <x:cfRule type="containsText" dxfId="20429" priority="8594" operator="containsText" text="VIT">
      <x:formula>NOT(ISERROR(SEARCH("VIT",AB73)))</x:formula>
    </x:cfRule>
    <x:cfRule type="containsText" dxfId="20430" priority="8595" operator="containsText" text="RW">
      <x:formula>NOT(ISERROR(SEARCH("RW",AB73)))</x:formula>
    </x:cfRule>
    <x:cfRule type="containsText" dxfId="20431" priority="8596" operator="containsText" text="GHQ">
      <x:formula>NOT(ISERROR(SEARCH("GHQ",AB73)))</x:formula>
    </x:cfRule>
    <x:cfRule type="containsText" dxfId="20432" priority="8597" operator="containsText" text="CoP">
      <x:formula>NOT(ISERROR(SEARCH("CoP",AB73)))</x:formula>
    </x:cfRule>
    <x:cfRule type="containsText" dxfId="20433" priority="8598" operator="containsText" text="PAO">
      <x:formula>NOT(ISERROR(SEARCH("PAO",AB73)))</x:formula>
    </x:cfRule>
  </x:conditionalFormatting>
  <x:conditionalFormatting sqref="CQ66:CU69">
    <x:cfRule type="containsText" dxfId="20415" priority="8599" operator="containsText" text="TU+">
      <x:formula>NOT(ISERROR(SEARCH("TU+",CQ66)))</x:formula>
    </x:cfRule>
    <x:cfRule type="containsText" dxfId="20416" priority="8600" operator="containsText" text="trav">
      <x:formula>NOT(ISERROR(SEARCH("trav",CQ66)))</x:formula>
    </x:cfRule>
    <x:cfRule type="containsText" dxfId="20417" priority="8601" operator="containsText" text="Fx">
      <x:formula>NOT(ISERROR(SEARCH("Fx",CQ66)))</x:formula>
    </x:cfRule>
    <x:cfRule type="containsText" dxfId="20418" priority="8602" operator="containsText" text="Adm">
      <x:formula>NOT(ISERROR(SEARCH("Adm",CQ66)))</x:formula>
    </x:cfRule>
    <x:cfRule type="containsText" dxfId="20419" priority="8603" operator="containsText" text="CT">
      <x:formula>NOT(ISERROR(SEARCH("CT",CQ66)))</x:formula>
    </x:cfRule>
    <x:cfRule type="containsText" dxfId="20420" priority="8604" operator="containsText" text="HL">
      <x:formula>NOT(ISERROR(SEARCH("HL",CQ66)))</x:formula>
    </x:cfRule>
    <x:cfRule type="containsText" dxfId="20421" priority="8605" operator="containsText" text="M">
      <x:formula>NOT(ISERROR(SEARCH("M",CQ66)))</x:formula>
    </x:cfRule>
    <x:cfRule type="containsText" dxfId="20422" priority="8606" operator="containsText" text="sick">
      <x:formula>NOT(ISERROR(SEARCH("sick",CQ66)))</x:formula>
    </x:cfRule>
    <x:cfRule type="containsText" dxfId="20423" priority="8607" operator="containsText" text="SL">
      <x:formula>NOT(ISERROR(SEARCH("SL",CQ66)))</x:formula>
    </x:cfRule>
    <x:cfRule type="containsText" dxfId="20424" priority="8608" operator="containsText" text="ANF">
      <x:formula>NOT(ISERROR(SEARCH("ANF",CQ66)))</x:formula>
    </x:cfRule>
    <x:cfRule type="containsText" dxfId="20425" priority="8609" operator="containsText" text="DT">
      <x:formula>NOT(ISERROR(SEARCH("DT",CQ66)))</x:formula>
    </x:cfRule>
    <x:cfRule type="containsText" dxfId="20426" priority="8610" operator="containsText" text="AL">
      <x:formula>NOT(ISERROR(SEARCH("AL",CQ66)))</x:formula>
    </x:cfRule>
    <x:cfRule type="containsText" dxfId="20427" priority="8611" operator="containsText" text="APX">
      <x:formula>NOT(ISERROR(SEARCH("APX",CQ66)))</x:formula>
    </x:cfRule>
    <x:cfRule type="containsText" dxfId="20428" priority="8612" operator="containsText" text="LSO">
      <x:formula>NOT(ISERROR(SEARCH("LSO",CQ66)))</x:formula>
    </x:cfRule>
    <x:cfRule type="containsText" dxfId="20429" priority="8613" operator="containsText" text="VIT">
      <x:formula>NOT(ISERROR(SEARCH("VIT",CQ66)))</x:formula>
    </x:cfRule>
    <x:cfRule type="containsText" dxfId="20430" priority="8614" operator="containsText" text="RW">
      <x:formula>NOT(ISERROR(SEARCH("RW",CQ66)))</x:formula>
    </x:cfRule>
    <x:cfRule type="containsText" dxfId="20431" priority="8615" operator="containsText" text="GHQ">
      <x:formula>NOT(ISERROR(SEARCH("GHQ",CQ66)))</x:formula>
    </x:cfRule>
    <x:cfRule type="containsText" dxfId="20432" priority="8616" operator="containsText" text="CoP">
      <x:formula>NOT(ISERROR(SEARCH("CoP",CQ66)))</x:formula>
    </x:cfRule>
    <x:cfRule type="containsText" dxfId="20433" priority="8617" operator="containsText" text="PAO">
      <x:formula>NOT(ISERROR(SEARCH("PAO",CQ66)))</x:formula>
    </x:cfRule>
  </x:conditionalFormatting>
  <x:conditionalFormatting sqref="CQ74:CU75">
    <x:cfRule type="containsText" dxfId="20415" priority="8618" operator="containsText" text="TU+">
      <x:formula>NOT(ISERROR(SEARCH("TU+",CQ74)))</x:formula>
    </x:cfRule>
    <x:cfRule type="containsText" dxfId="20416" priority="8619" operator="containsText" text="trav">
      <x:formula>NOT(ISERROR(SEARCH("trav",CQ74)))</x:formula>
    </x:cfRule>
    <x:cfRule type="containsText" dxfId="20417" priority="8620" operator="containsText" text="Fx">
      <x:formula>NOT(ISERROR(SEARCH("Fx",CQ74)))</x:formula>
    </x:cfRule>
    <x:cfRule type="containsText" dxfId="20418" priority="8621" operator="containsText" text="Adm">
      <x:formula>NOT(ISERROR(SEARCH("Adm",CQ74)))</x:formula>
    </x:cfRule>
    <x:cfRule type="containsText" dxfId="20419" priority="8622" operator="containsText" text="CT">
      <x:formula>NOT(ISERROR(SEARCH("CT",CQ74)))</x:formula>
    </x:cfRule>
    <x:cfRule type="containsText" dxfId="20420" priority="8623" operator="containsText" text="HL">
      <x:formula>NOT(ISERROR(SEARCH("HL",CQ74)))</x:formula>
    </x:cfRule>
    <x:cfRule type="containsText" dxfId="20421" priority="8624" operator="containsText" text="M">
      <x:formula>NOT(ISERROR(SEARCH("M",CQ74)))</x:formula>
    </x:cfRule>
    <x:cfRule type="containsText" dxfId="20422" priority="8625" operator="containsText" text="sick">
      <x:formula>NOT(ISERROR(SEARCH("sick",CQ74)))</x:formula>
    </x:cfRule>
    <x:cfRule type="containsText" dxfId="20423" priority="8626" operator="containsText" text="SL">
      <x:formula>NOT(ISERROR(SEARCH("SL",CQ74)))</x:formula>
    </x:cfRule>
    <x:cfRule type="containsText" dxfId="20424" priority="8627" operator="containsText" text="ANF">
      <x:formula>NOT(ISERROR(SEARCH("ANF",CQ74)))</x:formula>
    </x:cfRule>
    <x:cfRule type="containsText" dxfId="20425" priority="8628" operator="containsText" text="DT">
      <x:formula>NOT(ISERROR(SEARCH("DT",CQ74)))</x:formula>
    </x:cfRule>
    <x:cfRule type="containsText" dxfId="20426" priority="8629" operator="containsText" text="AL">
      <x:formula>NOT(ISERROR(SEARCH("AL",CQ74)))</x:formula>
    </x:cfRule>
    <x:cfRule type="containsText" dxfId="20427" priority="8630" operator="containsText" text="APX">
      <x:formula>NOT(ISERROR(SEARCH("APX",CQ74)))</x:formula>
    </x:cfRule>
    <x:cfRule type="containsText" dxfId="20428" priority="8631" operator="containsText" text="LSO">
      <x:formula>NOT(ISERROR(SEARCH("LSO",CQ74)))</x:formula>
    </x:cfRule>
    <x:cfRule type="containsText" dxfId="20429" priority="8632" operator="containsText" text="VIT">
      <x:formula>NOT(ISERROR(SEARCH("VIT",CQ74)))</x:formula>
    </x:cfRule>
    <x:cfRule type="containsText" dxfId="20430" priority="8633" operator="containsText" text="RW">
      <x:formula>NOT(ISERROR(SEARCH("RW",CQ74)))</x:formula>
    </x:cfRule>
    <x:cfRule type="containsText" dxfId="20431" priority="8634" operator="containsText" text="GHQ">
      <x:formula>NOT(ISERROR(SEARCH("GHQ",CQ74)))</x:formula>
    </x:cfRule>
    <x:cfRule type="containsText" dxfId="20432" priority="8635" operator="containsText" text="CoP">
      <x:formula>NOT(ISERROR(SEARCH("CoP",CQ74)))</x:formula>
    </x:cfRule>
    <x:cfRule type="containsText" dxfId="20433" priority="8636" operator="containsText" text="PAO">
      <x:formula>NOT(ISERROR(SEARCH("PAO",CQ74)))</x:formula>
    </x:cfRule>
  </x:conditionalFormatting>
  <x:conditionalFormatting sqref="DZ70:EZ73">
    <x:cfRule type="containsText" dxfId="20415" priority="8637" operator="containsText" text="TU+">
      <x:formula>NOT(ISERROR(SEARCH("TU+",DZ70)))</x:formula>
    </x:cfRule>
    <x:cfRule type="containsText" dxfId="20416" priority="8638" operator="containsText" text="trav">
      <x:formula>NOT(ISERROR(SEARCH("trav",DZ70)))</x:formula>
    </x:cfRule>
    <x:cfRule type="containsText" dxfId="20417" priority="8639" operator="containsText" text="Fx">
      <x:formula>NOT(ISERROR(SEARCH("Fx",DZ70)))</x:formula>
    </x:cfRule>
    <x:cfRule type="containsText" dxfId="20418" priority="8640" operator="containsText" text="Adm">
      <x:formula>NOT(ISERROR(SEARCH("Adm",DZ70)))</x:formula>
    </x:cfRule>
    <x:cfRule type="containsText" dxfId="20419" priority="8641" operator="containsText" text="CT">
      <x:formula>NOT(ISERROR(SEARCH("CT",DZ70)))</x:formula>
    </x:cfRule>
    <x:cfRule type="containsText" dxfId="20420" priority="8642" operator="containsText" text="HL">
      <x:formula>NOT(ISERROR(SEARCH("HL",DZ70)))</x:formula>
    </x:cfRule>
    <x:cfRule type="containsText" dxfId="20421" priority="8643" operator="containsText" text="M">
      <x:formula>NOT(ISERROR(SEARCH("M",DZ70)))</x:formula>
    </x:cfRule>
    <x:cfRule type="containsText" dxfId="20422" priority="8644" operator="containsText" text="sick">
      <x:formula>NOT(ISERROR(SEARCH("sick",DZ70)))</x:formula>
    </x:cfRule>
    <x:cfRule type="containsText" dxfId="20423" priority="8645" operator="containsText" text="SL">
      <x:formula>NOT(ISERROR(SEARCH("SL",DZ70)))</x:formula>
    </x:cfRule>
    <x:cfRule type="containsText" dxfId="20424" priority="8646" operator="containsText" text="ANF">
      <x:formula>NOT(ISERROR(SEARCH("ANF",DZ70)))</x:formula>
    </x:cfRule>
    <x:cfRule type="containsText" dxfId="20425" priority="8647" operator="containsText" text="DT">
      <x:formula>NOT(ISERROR(SEARCH("DT",DZ70)))</x:formula>
    </x:cfRule>
    <x:cfRule type="containsText" dxfId="20426" priority="8648" operator="containsText" text="AL">
      <x:formula>NOT(ISERROR(SEARCH("AL",DZ70)))</x:formula>
    </x:cfRule>
    <x:cfRule type="containsText" dxfId="20427" priority="8649" operator="containsText" text="APX">
      <x:formula>NOT(ISERROR(SEARCH("APX",DZ70)))</x:formula>
    </x:cfRule>
    <x:cfRule type="containsText" dxfId="20428" priority="8650" operator="containsText" text="LSO">
      <x:formula>NOT(ISERROR(SEARCH("LSO",DZ70)))</x:formula>
    </x:cfRule>
    <x:cfRule type="containsText" dxfId="20429" priority="8651" operator="containsText" text="VIT">
      <x:formula>NOT(ISERROR(SEARCH("VIT",DZ70)))</x:formula>
    </x:cfRule>
    <x:cfRule type="containsText" dxfId="20430" priority="8652" operator="containsText" text="RW">
      <x:formula>NOT(ISERROR(SEARCH("RW",DZ70)))</x:formula>
    </x:cfRule>
    <x:cfRule type="containsText" dxfId="20431" priority="8653" operator="containsText" text="GHQ">
      <x:formula>NOT(ISERROR(SEARCH("GHQ",DZ70)))</x:formula>
    </x:cfRule>
    <x:cfRule type="containsText" dxfId="20432" priority="8654" operator="containsText" text="CoP">
      <x:formula>NOT(ISERROR(SEARCH("CoP",DZ70)))</x:formula>
    </x:cfRule>
    <x:cfRule type="containsText" dxfId="20433" priority="8655" operator="containsText" text="PAO">
      <x:formula>NOT(ISERROR(SEARCH("PAO",DZ70)))</x:formula>
    </x:cfRule>
  </x:conditionalFormatting>
  <x:conditionalFormatting sqref="B78:G78">
    <x:cfRule type="containsText" dxfId="20415" priority="8656" operator="containsText" text="TU+">
      <x:formula>NOT(ISERROR(SEARCH("TU+",B78)))</x:formula>
    </x:cfRule>
    <x:cfRule type="containsText" dxfId="20416" priority="8657" operator="containsText" text="trav">
      <x:formula>NOT(ISERROR(SEARCH("trav",B78)))</x:formula>
    </x:cfRule>
    <x:cfRule type="containsText" dxfId="20417" priority="8658" operator="containsText" text="Fx">
      <x:formula>NOT(ISERROR(SEARCH("Fx",B78)))</x:formula>
    </x:cfRule>
    <x:cfRule type="containsText" dxfId="20418" priority="8659" operator="containsText" text="Adm">
      <x:formula>NOT(ISERROR(SEARCH("Adm",B78)))</x:formula>
    </x:cfRule>
    <x:cfRule type="containsText" dxfId="20419" priority="8660" operator="containsText" text="CT">
      <x:formula>NOT(ISERROR(SEARCH("CT",B78)))</x:formula>
    </x:cfRule>
    <x:cfRule type="containsText" dxfId="20420" priority="8661" operator="containsText" text="HL">
      <x:formula>NOT(ISERROR(SEARCH("HL",B78)))</x:formula>
    </x:cfRule>
    <x:cfRule type="containsText" dxfId="20421" priority="8662" operator="containsText" text="M">
      <x:formula>NOT(ISERROR(SEARCH("M",B78)))</x:formula>
    </x:cfRule>
    <x:cfRule type="containsText" dxfId="20422" priority="8663" operator="containsText" text="sick">
      <x:formula>NOT(ISERROR(SEARCH("sick",B78)))</x:formula>
    </x:cfRule>
    <x:cfRule type="containsText" dxfId="20423" priority="8664" operator="containsText" text="SL">
      <x:formula>NOT(ISERROR(SEARCH("SL",B78)))</x:formula>
    </x:cfRule>
    <x:cfRule type="containsText" dxfId="20424" priority="8665" operator="containsText" text="ANF">
      <x:formula>NOT(ISERROR(SEARCH("ANF",B78)))</x:formula>
    </x:cfRule>
    <x:cfRule type="containsText" dxfId="20425" priority="8666" operator="containsText" text="DT">
      <x:formula>NOT(ISERROR(SEARCH("DT",B78)))</x:formula>
    </x:cfRule>
    <x:cfRule type="containsText" dxfId="20426" priority="8667" operator="containsText" text="AL">
      <x:formula>NOT(ISERROR(SEARCH("AL",B78)))</x:formula>
    </x:cfRule>
    <x:cfRule type="containsText" dxfId="20427" priority="8668" operator="containsText" text="APX">
      <x:formula>NOT(ISERROR(SEARCH("APX",B78)))</x:formula>
    </x:cfRule>
    <x:cfRule type="containsText" dxfId="20428" priority="8669" operator="containsText" text="LSO">
      <x:formula>NOT(ISERROR(SEARCH("LSO",B78)))</x:formula>
    </x:cfRule>
    <x:cfRule type="containsText" dxfId="20429" priority="8670" operator="containsText" text="VIT">
      <x:formula>NOT(ISERROR(SEARCH("VIT",B78)))</x:formula>
    </x:cfRule>
    <x:cfRule type="containsText" dxfId="20430" priority="8671" operator="containsText" text="RW">
      <x:formula>NOT(ISERROR(SEARCH("RW",B78)))</x:formula>
    </x:cfRule>
    <x:cfRule type="containsText" dxfId="20431" priority="8672" operator="containsText" text="GHQ">
      <x:formula>NOT(ISERROR(SEARCH("GHQ",B78)))</x:formula>
    </x:cfRule>
    <x:cfRule type="containsText" dxfId="20432" priority="8673" operator="containsText" text="CoP">
      <x:formula>NOT(ISERROR(SEARCH("CoP",B78)))</x:formula>
    </x:cfRule>
    <x:cfRule type="containsText" dxfId="20433" priority="8674" operator="containsText" text="PAO">
      <x:formula>NOT(ISERROR(SEARCH("PAO",B78)))</x:formula>
    </x:cfRule>
  </x:conditionalFormatting>
  <x:conditionalFormatting sqref="P78:U78">
    <x:cfRule type="containsText" dxfId="20415" priority="8675" operator="containsText" text="TU+">
      <x:formula>NOT(ISERROR(SEARCH("TU+",P78)))</x:formula>
    </x:cfRule>
    <x:cfRule type="containsText" dxfId="20416" priority="8676" operator="containsText" text="trav">
      <x:formula>NOT(ISERROR(SEARCH("trav",P78)))</x:formula>
    </x:cfRule>
    <x:cfRule type="containsText" dxfId="20417" priority="8677" operator="containsText" text="Fx">
      <x:formula>NOT(ISERROR(SEARCH("Fx",P78)))</x:formula>
    </x:cfRule>
    <x:cfRule type="containsText" dxfId="20418" priority="8678" operator="containsText" text="Adm">
      <x:formula>NOT(ISERROR(SEARCH("Adm",P78)))</x:formula>
    </x:cfRule>
    <x:cfRule type="containsText" dxfId="20419" priority="8679" operator="containsText" text="CT">
      <x:formula>NOT(ISERROR(SEARCH("CT",P78)))</x:formula>
    </x:cfRule>
    <x:cfRule type="containsText" dxfId="20420" priority="8680" operator="containsText" text="HL">
      <x:formula>NOT(ISERROR(SEARCH("HL",P78)))</x:formula>
    </x:cfRule>
    <x:cfRule type="containsText" dxfId="20421" priority="8681" operator="containsText" text="M">
      <x:formula>NOT(ISERROR(SEARCH("M",P78)))</x:formula>
    </x:cfRule>
    <x:cfRule type="containsText" dxfId="20422" priority="8682" operator="containsText" text="sick">
      <x:formula>NOT(ISERROR(SEARCH("sick",P78)))</x:formula>
    </x:cfRule>
    <x:cfRule type="containsText" dxfId="20423" priority="8683" operator="containsText" text="SL">
      <x:formula>NOT(ISERROR(SEARCH("SL",P78)))</x:formula>
    </x:cfRule>
    <x:cfRule type="containsText" dxfId="20424" priority="8684" operator="containsText" text="ANF">
      <x:formula>NOT(ISERROR(SEARCH("ANF",P78)))</x:formula>
    </x:cfRule>
    <x:cfRule type="containsText" dxfId="20425" priority="8685" operator="containsText" text="DT">
      <x:formula>NOT(ISERROR(SEARCH("DT",P78)))</x:formula>
    </x:cfRule>
    <x:cfRule type="containsText" dxfId="20426" priority="8686" operator="containsText" text="AL">
      <x:formula>NOT(ISERROR(SEARCH("AL",P78)))</x:formula>
    </x:cfRule>
    <x:cfRule type="containsText" dxfId="20427" priority="8687" operator="containsText" text="APX">
      <x:formula>NOT(ISERROR(SEARCH("APX",P78)))</x:formula>
    </x:cfRule>
    <x:cfRule type="containsText" dxfId="20428" priority="8688" operator="containsText" text="LSO">
      <x:formula>NOT(ISERROR(SEARCH("LSO",P78)))</x:formula>
    </x:cfRule>
    <x:cfRule type="containsText" dxfId="20429" priority="8689" operator="containsText" text="VIT">
      <x:formula>NOT(ISERROR(SEARCH("VIT",P78)))</x:formula>
    </x:cfRule>
    <x:cfRule type="containsText" dxfId="20430" priority="8690" operator="containsText" text="RW">
      <x:formula>NOT(ISERROR(SEARCH("RW",P78)))</x:formula>
    </x:cfRule>
    <x:cfRule type="containsText" dxfId="20431" priority="8691" operator="containsText" text="GHQ">
      <x:formula>NOT(ISERROR(SEARCH("GHQ",P78)))</x:formula>
    </x:cfRule>
    <x:cfRule type="containsText" dxfId="20432" priority="8692" operator="containsText" text="CoP">
      <x:formula>NOT(ISERROR(SEARCH("CoP",P78)))</x:formula>
    </x:cfRule>
    <x:cfRule type="containsText" dxfId="20433" priority="8693" operator="containsText" text="PAO">
      <x:formula>NOT(ISERROR(SEARCH("PAO",P78)))</x:formula>
    </x:cfRule>
  </x:conditionalFormatting>
  <x:conditionalFormatting sqref="AD78:AF78">
    <x:cfRule type="containsText" dxfId="20415" priority="8694" operator="containsText" text="TU+">
      <x:formula>NOT(ISERROR(SEARCH("TU+",AD78)))</x:formula>
    </x:cfRule>
    <x:cfRule type="containsText" dxfId="20416" priority="8695" operator="containsText" text="trav">
      <x:formula>NOT(ISERROR(SEARCH("trav",AD78)))</x:formula>
    </x:cfRule>
    <x:cfRule type="containsText" dxfId="20417" priority="8696" operator="containsText" text="Fx">
      <x:formula>NOT(ISERROR(SEARCH("Fx",AD78)))</x:formula>
    </x:cfRule>
    <x:cfRule type="containsText" dxfId="20418" priority="8697" operator="containsText" text="Adm">
      <x:formula>NOT(ISERROR(SEARCH("Adm",AD78)))</x:formula>
    </x:cfRule>
    <x:cfRule type="containsText" dxfId="20419" priority="8698" operator="containsText" text="CT">
      <x:formula>NOT(ISERROR(SEARCH("CT",AD78)))</x:formula>
    </x:cfRule>
    <x:cfRule type="containsText" dxfId="20420" priority="8699" operator="containsText" text="HL">
      <x:formula>NOT(ISERROR(SEARCH("HL",AD78)))</x:formula>
    </x:cfRule>
    <x:cfRule type="containsText" dxfId="20421" priority="8700" operator="containsText" text="M">
      <x:formula>NOT(ISERROR(SEARCH("M",AD78)))</x:formula>
    </x:cfRule>
    <x:cfRule type="containsText" dxfId="20422" priority="8701" operator="containsText" text="sick">
      <x:formula>NOT(ISERROR(SEARCH("sick",AD78)))</x:formula>
    </x:cfRule>
    <x:cfRule type="containsText" dxfId="20423" priority="8702" operator="containsText" text="SL">
      <x:formula>NOT(ISERROR(SEARCH("SL",AD78)))</x:formula>
    </x:cfRule>
    <x:cfRule type="containsText" dxfId="20424" priority="8703" operator="containsText" text="ANF">
      <x:formula>NOT(ISERROR(SEARCH("ANF",AD78)))</x:formula>
    </x:cfRule>
    <x:cfRule type="containsText" dxfId="20425" priority="8704" operator="containsText" text="DT">
      <x:formula>NOT(ISERROR(SEARCH("DT",AD78)))</x:formula>
    </x:cfRule>
    <x:cfRule type="containsText" dxfId="20426" priority="8705" operator="containsText" text="AL">
      <x:formula>NOT(ISERROR(SEARCH("AL",AD78)))</x:formula>
    </x:cfRule>
    <x:cfRule type="containsText" dxfId="20427" priority="8706" operator="containsText" text="APX">
      <x:formula>NOT(ISERROR(SEARCH("APX",AD78)))</x:formula>
    </x:cfRule>
    <x:cfRule type="containsText" dxfId="20428" priority="8707" operator="containsText" text="LSO">
      <x:formula>NOT(ISERROR(SEARCH("LSO",AD78)))</x:formula>
    </x:cfRule>
    <x:cfRule type="containsText" dxfId="20429" priority="8708" operator="containsText" text="VIT">
      <x:formula>NOT(ISERROR(SEARCH("VIT",AD78)))</x:formula>
    </x:cfRule>
    <x:cfRule type="containsText" dxfId="20430" priority="8709" operator="containsText" text="RW">
      <x:formula>NOT(ISERROR(SEARCH("RW",AD78)))</x:formula>
    </x:cfRule>
    <x:cfRule type="containsText" dxfId="20431" priority="8710" operator="containsText" text="GHQ">
      <x:formula>NOT(ISERROR(SEARCH("GHQ",AD78)))</x:formula>
    </x:cfRule>
    <x:cfRule type="containsText" dxfId="20432" priority="8711" operator="containsText" text="CoP">
      <x:formula>NOT(ISERROR(SEARCH("CoP",AD78)))</x:formula>
    </x:cfRule>
    <x:cfRule type="containsText" dxfId="20433" priority="8712" operator="containsText" text="PAO">
      <x:formula>NOT(ISERROR(SEARCH("PAO",AD78)))</x:formula>
    </x:cfRule>
  </x:conditionalFormatting>
  <x:conditionalFormatting sqref="AH78:AJ78">
    <x:cfRule type="containsText" dxfId="20415" priority="8713" operator="containsText" text="TU+">
      <x:formula>NOT(ISERROR(SEARCH("TU+",AH78)))</x:formula>
    </x:cfRule>
    <x:cfRule type="containsText" dxfId="20416" priority="8714" operator="containsText" text="trav">
      <x:formula>NOT(ISERROR(SEARCH("trav",AH78)))</x:formula>
    </x:cfRule>
    <x:cfRule type="containsText" dxfId="20417" priority="8715" operator="containsText" text="Fx">
      <x:formula>NOT(ISERROR(SEARCH("Fx",AH78)))</x:formula>
    </x:cfRule>
    <x:cfRule type="containsText" dxfId="20418" priority="8716" operator="containsText" text="Adm">
      <x:formula>NOT(ISERROR(SEARCH("Adm",AH78)))</x:formula>
    </x:cfRule>
    <x:cfRule type="containsText" dxfId="20419" priority="8717" operator="containsText" text="CT">
      <x:formula>NOT(ISERROR(SEARCH("CT",AH78)))</x:formula>
    </x:cfRule>
    <x:cfRule type="containsText" dxfId="20420" priority="8718" operator="containsText" text="HL">
      <x:formula>NOT(ISERROR(SEARCH("HL",AH78)))</x:formula>
    </x:cfRule>
    <x:cfRule type="containsText" dxfId="20421" priority="8719" operator="containsText" text="M">
      <x:formula>NOT(ISERROR(SEARCH("M",AH78)))</x:formula>
    </x:cfRule>
    <x:cfRule type="containsText" dxfId="20422" priority="8720" operator="containsText" text="sick">
      <x:formula>NOT(ISERROR(SEARCH("sick",AH78)))</x:formula>
    </x:cfRule>
    <x:cfRule type="containsText" dxfId="20423" priority="8721" operator="containsText" text="SL">
      <x:formula>NOT(ISERROR(SEARCH("SL",AH78)))</x:formula>
    </x:cfRule>
    <x:cfRule type="containsText" dxfId="20424" priority="8722" operator="containsText" text="ANF">
      <x:formula>NOT(ISERROR(SEARCH("ANF",AH78)))</x:formula>
    </x:cfRule>
    <x:cfRule type="containsText" dxfId="20425" priority="8723" operator="containsText" text="DT">
      <x:formula>NOT(ISERROR(SEARCH("DT",AH78)))</x:formula>
    </x:cfRule>
    <x:cfRule type="containsText" dxfId="20426" priority="8724" operator="containsText" text="AL">
      <x:formula>NOT(ISERROR(SEARCH("AL",AH78)))</x:formula>
    </x:cfRule>
    <x:cfRule type="containsText" dxfId="20427" priority="8725" operator="containsText" text="APX">
      <x:formula>NOT(ISERROR(SEARCH("APX",AH78)))</x:formula>
    </x:cfRule>
    <x:cfRule type="containsText" dxfId="20428" priority="8726" operator="containsText" text="LSO">
      <x:formula>NOT(ISERROR(SEARCH("LSO",AH78)))</x:formula>
    </x:cfRule>
    <x:cfRule type="containsText" dxfId="20429" priority="8727" operator="containsText" text="VIT">
      <x:formula>NOT(ISERROR(SEARCH("VIT",AH78)))</x:formula>
    </x:cfRule>
    <x:cfRule type="containsText" dxfId="20430" priority="8728" operator="containsText" text="RW">
      <x:formula>NOT(ISERROR(SEARCH("RW",AH78)))</x:formula>
    </x:cfRule>
    <x:cfRule type="containsText" dxfId="20431" priority="8729" operator="containsText" text="GHQ">
      <x:formula>NOT(ISERROR(SEARCH("GHQ",AH78)))</x:formula>
    </x:cfRule>
    <x:cfRule type="containsText" dxfId="20432" priority="8730" operator="containsText" text="CoP">
      <x:formula>NOT(ISERROR(SEARCH("CoP",AH78)))</x:formula>
    </x:cfRule>
    <x:cfRule type="containsText" dxfId="20433" priority="8731" operator="containsText" text="PAO">
      <x:formula>NOT(ISERROR(SEARCH("PAO",AH78)))</x:formula>
    </x:cfRule>
  </x:conditionalFormatting>
  <x:conditionalFormatting sqref="AS78:AX78">
    <x:cfRule type="containsText" dxfId="20415" priority="8732" operator="containsText" text="TU+">
      <x:formula>NOT(ISERROR(SEARCH("TU+",AS78)))</x:formula>
    </x:cfRule>
    <x:cfRule type="containsText" dxfId="20416" priority="8733" operator="containsText" text="trav">
      <x:formula>NOT(ISERROR(SEARCH("trav",AS78)))</x:formula>
    </x:cfRule>
    <x:cfRule type="containsText" dxfId="20417" priority="8734" operator="containsText" text="Fx">
      <x:formula>NOT(ISERROR(SEARCH("Fx",AS78)))</x:formula>
    </x:cfRule>
    <x:cfRule type="containsText" dxfId="20418" priority="8735" operator="containsText" text="Adm">
      <x:formula>NOT(ISERROR(SEARCH("Adm",AS78)))</x:formula>
    </x:cfRule>
    <x:cfRule type="containsText" dxfId="20419" priority="8736" operator="containsText" text="CT">
      <x:formula>NOT(ISERROR(SEARCH("CT",AS78)))</x:formula>
    </x:cfRule>
    <x:cfRule type="containsText" dxfId="20420" priority="8737" operator="containsText" text="HL">
      <x:formula>NOT(ISERROR(SEARCH("HL",AS78)))</x:formula>
    </x:cfRule>
    <x:cfRule type="containsText" dxfId="20421" priority="8738" operator="containsText" text="M">
      <x:formula>NOT(ISERROR(SEARCH("M",AS78)))</x:formula>
    </x:cfRule>
    <x:cfRule type="containsText" dxfId="20422" priority="8739" operator="containsText" text="sick">
      <x:formula>NOT(ISERROR(SEARCH("sick",AS78)))</x:formula>
    </x:cfRule>
    <x:cfRule type="containsText" dxfId="20423" priority="8740" operator="containsText" text="SL">
      <x:formula>NOT(ISERROR(SEARCH("SL",AS78)))</x:formula>
    </x:cfRule>
    <x:cfRule type="containsText" dxfId="20424" priority="8741" operator="containsText" text="ANF">
      <x:formula>NOT(ISERROR(SEARCH("ANF",AS78)))</x:formula>
    </x:cfRule>
    <x:cfRule type="containsText" dxfId="20425" priority="8742" operator="containsText" text="DT">
      <x:formula>NOT(ISERROR(SEARCH("DT",AS78)))</x:formula>
    </x:cfRule>
    <x:cfRule type="containsText" dxfId="20426" priority="8743" operator="containsText" text="AL">
      <x:formula>NOT(ISERROR(SEARCH("AL",AS78)))</x:formula>
    </x:cfRule>
    <x:cfRule type="containsText" dxfId="20427" priority="8744" operator="containsText" text="APX">
      <x:formula>NOT(ISERROR(SEARCH("APX",AS78)))</x:formula>
    </x:cfRule>
    <x:cfRule type="containsText" dxfId="20428" priority="8745" operator="containsText" text="LSO">
      <x:formula>NOT(ISERROR(SEARCH("LSO",AS78)))</x:formula>
    </x:cfRule>
    <x:cfRule type="containsText" dxfId="20429" priority="8746" operator="containsText" text="VIT">
      <x:formula>NOT(ISERROR(SEARCH("VIT",AS78)))</x:formula>
    </x:cfRule>
    <x:cfRule type="containsText" dxfId="20430" priority="8747" operator="containsText" text="RW">
      <x:formula>NOT(ISERROR(SEARCH("RW",AS78)))</x:formula>
    </x:cfRule>
    <x:cfRule type="containsText" dxfId="20431" priority="8748" operator="containsText" text="GHQ">
      <x:formula>NOT(ISERROR(SEARCH("GHQ",AS78)))</x:formula>
    </x:cfRule>
    <x:cfRule type="containsText" dxfId="20432" priority="8749" operator="containsText" text="CoP">
      <x:formula>NOT(ISERROR(SEARCH("CoP",AS78)))</x:formula>
    </x:cfRule>
    <x:cfRule type="containsText" dxfId="20433" priority="8750" operator="containsText" text="PAO">
      <x:formula>NOT(ISERROR(SEARCH("PAO",AS78)))</x:formula>
    </x:cfRule>
  </x:conditionalFormatting>
  <x:conditionalFormatting sqref="BG78:BI78">
    <x:cfRule type="containsText" dxfId="20415" priority="8751" operator="containsText" text="TU+">
      <x:formula>NOT(ISERROR(SEARCH("TU+",BG78)))</x:formula>
    </x:cfRule>
    <x:cfRule type="containsText" dxfId="20416" priority="8752" operator="containsText" text="trav">
      <x:formula>NOT(ISERROR(SEARCH("trav",BG78)))</x:formula>
    </x:cfRule>
    <x:cfRule type="containsText" dxfId="20417" priority="8753" operator="containsText" text="Fx">
      <x:formula>NOT(ISERROR(SEARCH("Fx",BG78)))</x:formula>
    </x:cfRule>
    <x:cfRule type="containsText" dxfId="20418" priority="8754" operator="containsText" text="Adm">
      <x:formula>NOT(ISERROR(SEARCH("Adm",BG78)))</x:formula>
    </x:cfRule>
    <x:cfRule type="containsText" dxfId="20419" priority="8755" operator="containsText" text="CT">
      <x:formula>NOT(ISERROR(SEARCH("CT",BG78)))</x:formula>
    </x:cfRule>
    <x:cfRule type="containsText" dxfId="20420" priority="8756" operator="containsText" text="HL">
      <x:formula>NOT(ISERROR(SEARCH("HL",BG78)))</x:formula>
    </x:cfRule>
    <x:cfRule type="containsText" dxfId="20421" priority="8757" operator="containsText" text="M">
      <x:formula>NOT(ISERROR(SEARCH("M",BG78)))</x:formula>
    </x:cfRule>
    <x:cfRule type="containsText" dxfId="20422" priority="8758" operator="containsText" text="sick">
      <x:formula>NOT(ISERROR(SEARCH("sick",BG78)))</x:formula>
    </x:cfRule>
    <x:cfRule type="containsText" dxfId="20423" priority="8759" operator="containsText" text="SL">
      <x:formula>NOT(ISERROR(SEARCH("SL",BG78)))</x:formula>
    </x:cfRule>
    <x:cfRule type="containsText" dxfId="20424" priority="8760" operator="containsText" text="ANF">
      <x:formula>NOT(ISERROR(SEARCH("ANF",BG78)))</x:formula>
    </x:cfRule>
    <x:cfRule type="containsText" dxfId="20425" priority="8761" operator="containsText" text="DT">
      <x:formula>NOT(ISERROR(SEARCH("DT",BG78)))</x:formula>
    </x:cfRule>
    <x:cfRule type="containsText" dxfId="20426" priority="8762" operator="containsText" text="AL">
      <x:formula>NOT(ISERROR(SEARCH("AL",BG78)))</x:formula>
    </x:cfRule>
    <x:cfRule type="containsText" dxfId="20427" priority="8763" operator="containsText" text="APX">
      <x:formula>NOT(ISERROR(SEARCH("APX",BG78)))</x:formula>
    </x:cfRule>
    <x:cfRule type="containsText" dxfId="20428" priority="8764" operator="containsText" text="LSO">
      <x:formula>NOT(ISERROR(SEARCH("LSO",BG78)))</x:formula>
    </x:cfRule>
    <x:cfRule type="containsText" dxfId="20429" priority="8765" operator="containsText" text="VIT">
      <x:formula>NOT(ISERROR(SEARCH("VIT",BG78)))</x:formula>
    </x:cfRule>
    <x:cfRule type="containsText" dxfId="20430" priority="8766" operator="containsText" text="RW">
      <x:formula>NOT(ISERROR(SEARCH("RW",BG78)))</x:formula>
    </x:cfRule>
    <x:cfRule type="containsText" dxfId="20431" priority="8767" operator="containsText" text="GHQ">
      <x:formula>NOT(ISERROR(SEARCH("GHQ",BG78)))</x:formula>
    </x:cfRule>
    <x:cfRule type="containsText" dxfId="20432" priority="8768" operator="containsText" text="CoP">
      <x:formula>NOT(ISERROR(SEARCH("CoP",BG78)))</x:formula>
    </x:cfRule>
    <x:cfRule type="containsText" dxfId="20433" priority="8769" operator="containsText" text="PAO">
      <x:formula>NOT(ISERROR(SEARCH("PAO",BG78)))</x:formula>
    </x:cfRule>
  </x:conditionalFormatting>
  <x:conditionalFormatting sqref="BK78:BM78">
    <x:cfRule type="containsText" dxfId="20415" priority="8770" operator="containsText" text="TU+">
      <x:formula>NOT(ISERROR(SEARCH("TU+",BK78)))</x:formula>
    </x:cfRule>
    <x:cfRule type="containsText" dxfId="20416" priority="8771" operator="containsText" text="trav">
      <x:formula>NOT(ISERROR(SEARCH("trav",BK78)))</x:formula>
    </x:cfRule>
    <x:cfRule type="containsText" dxfId="20417" priority="8772" operator="containsText" text="Fx">
      <x:formula>NOT(ISERROR(SEARCH("Fx",BK78)))</x:formula>
    </x:cfRule>
    <x:cfRule type="containsText" dxfId="20418" priority="8773" operator="containsText" text="Adm">
      <x:formula>NOT(ISERROR(SEARCH("Adm",BK78)))</x:formula>
    </x:cfRule>
    <x:cfRule type="containsText" dxfId="20419" priority="8774" operator="containsText" text="CT">
      <x:formula>NOT(ISERROR(SEARCH("CT",BK78)))</x:formula>
    </x:cfRule>
    <x:cfRule type="containsText" dxfId="20420" priority="8775" operator="containsText" text="HL">
      <x:formula>NOT(ISERROR(SEARCH("HL",BK78)))</x:formula>
    </x:cfRule>
    <x:cfRule type="containsText" dxfId="20421" priority="8776" operator="containsText" text="M">
      <x:formula>NOT(ISERROR(SEARCH("M",BK78)))</x:formula>
    </x:cfRule>
    <x:cfRule type="containsText" dxfId="20422" priority="8777" operator="containsText" text="sick">
      <x:formula>NOT(ISERROR(SEARCH("sick",BK78)))</x:formula>
    </x:cfRule>
    <x:cfRule type="containsText" dxfId="20423" priority="8778" operator="containsText" text="SL">
      <x:formula>NOT(ISERROR(SEARCH("SL",BK78)))</x:formula>
    </x:cfRule>
    <x:cfRule type="containsText" dxfId="20424" priority="8779" operator="containsText" text="ANF">
      <x:formula>NOT(ISERROR(SEARCH("ANF",BK78)))</x:formula>
    </x:cfRule>
    <x:cfRule type="containsText" dxfId="20425" priority="8780" operator="containsText" text="DT">
      <x:formula>NOT(ISERROR(SEARCH("DT",BK78)))</x:formula>
    </x:cfRule>
    <x:cfRule type="containsText" dxfId="20426" priority="8781" operator="containsText" text="AL">
      <x:formula>NOT(ISERROR(SEARCH("AL",BK78)))</x:formula>
    </x:cfRule>
    <x:cfRule type="containsText" dxfId="20427" priority="8782" operator="containsText" text="APX">
      <x:formula>NOT(ISERROR(SEARCH("APX",BK78)))</x:formula>
    </x:cfRule>
    <x:cfRule type="containsText" dxfId="20428" priority="8783" operator="containsText" text="LSO">
      <x:formula>NOT(ISERROR(SEARCH("LSO",BK78)))</x:formula>
    </x:cfRule>
    <x:cfRule type="containsText" dxfId="20429" priority="8784" operator="containsText" text="VIT">
      <x:formula>NOT(ISERROR(SEARCH("VIT",BK78)))</x:formula>
    </x:cfRule>
    <x:cfRule type="containsText" dxfId="20430" priority="8785" operator="containsText" text="RW">
      <x:formula>NOT(ISERROR(SEARCH("RW",BK78)))</x:formula>
    </x:cfRule>
    <x:cfRule type="containsText" dxfId="20431" priority="8786" operator="containsText" text="GHQ">
      <x:formula>NOT(ISERROR(SEARCH("GHQ",BK78)))</x:formula>
    </x:cfRule>
    <x:cfRule type="containsText" dxfId="20432" priority="8787" operator="containsText" text="CoP">
      <x:formula>NOT(ISERROR(SEARCH("CoP",BK78)))</x:formula>
    </x:cfRule>
    <x:cfRule type="containsText" dxfId="20433" priority="8788" operator="containsText" text="PAO">
      <x:formula>NOT(ISERROR(SEARCH("PAO",BK78)))</x:formula>
    </x:cfRule>
  </x:conditionalFormatting>
  <x:conditionalFormatting sqref="BV78:CA78">
    <x:cfRule type="containsText" dxfId="20415" priority="8789" operator="containsText" text="TU+">
      <x:formula>NOT(ISERROR(SEARCH("TU+",BV78)))</x:formula>
    </x:cfRule>
    <x:cfRule type="containsText" dxfId="20416" priority="8790" operator="containsText" text="trav">
      <x:formula>NOT(ISERROR(SEARCH("trav",BV78)))</x:formula>
    </x:cfRule>
    <x:cfRule type="containsText" dxfId="20417" priority="8791" operator="containsText" text="Fx">
      <x:formula>NOT(ISERROR(SEARCH("Fx",BV78)))</x:formula>
    </x:cfRule>
    <x:cfRule type="containsText" dxfId="20418" priority="8792" operator="containsText" text="Adm">
      <x:formula>NOT(ISERROR(SEARCH("Adm",BV78)))</x:formula>
    </x:cfRule>
    <x:cfRule type="containsText" dxfId="20419" priority="8793" operator="containsText" text="CT">
      <x:formula>NOT(ISERROR(SEARCH("CT",BV78)))</x:formula>
    </x:cfRule>
    <x:cfRule type="containsText" dxfId="20420" priority="8794" operator="containsText" text="HL">
      <x:formula>NOT(ISERROR(SEARCH("HL",BV78)))</x:formula>
    </x:cfRule>
    <x:cfRule type="containsText" dxfId="20421" priority="8795" operator="containsText" text="M">
      <x:formula>NOT(ISERROR(SEARCH("M",BV78)))</x:formula>
    </x:cfRule>
    <x:cfRule type="containsText" dxfId="20422" priority="8796" operator="containsText" text="sick">
      <x:formula>NOT(ISERROR(SEARCH("sick",BV78)))</x:formula>
    </x:cfRule>
    <x:cfRule type="containsText" dxfId="20423" priority="8797" operator="containsText" text="SL">
      <x:formula>NOT(ISERROR(SEARCH("SL",BV78)))</x:formula>
    </x:cfRule>
    <x:cfRule type="containsText" dxfId="20424" priority="8798" operator="containsText" text="ANF">
      <x:formula>NOT(ISERROR(SEARCH("ANF",BV78)))</x:formula>
    </x:cfRule>
    <x:cfRule type="containsText" dxfId="20425" priority="8799" operator="containsText" text="DT">
      <x:formula>NOT(ISERROR(SEARCH("DT",BV78)))</x:formula>
    </x:cfRule>
    <x:cfRule type="containsText" dxfId="20426" priority="8800" operator="containsText" text="AL">
      <x:formula>NOT(ISERROR(SEARCH("AL",BV78)))</x:formula>
    </x:cfRule>
    <x:cfRule type="containsText" dxfId="20427" priority="8801" operator="containsText" text="APX">
      <x:formula>NOT(ISERROR(SEARCH("APX",BV78)))</x:formula>
    </x:cfRule>
    <x:cfRule type="containsText" dxfId="20428" priority="8802" operator="containsText" text="LSO">
      <x:formula>NOT(ISERROR(SEARCH("LSO",BV78)))</x:formula>
    </x:cfRule>
    <x:cfRule type="containsText" dxfId="20429" priority="8803" operator="containsText" text="VIT">
      <x:formula>NOT(ISERROR(SEARCH("VIT",BV78)))</x:formula>
    </x:cfRule>
    <x:cfRule type="containsText" dxfId="20430" priority="8804" operator="containsText" text="RW">
      <x:formula>NOT(ISERROR(SEARCH("RW",BV78)))</x:formula>
    </x:cfRule>
    <x:cfRule type="containsText" dxfId="20431" priority="8805" operator="containsText" text="GHQ">
      <x:formula>NOT(ISERROR(SEARCH("GHQ",BV78)))</x:formula>
    </x:cfRule>
    <x:cfRule type="containsText" dxfId="20432" priority="8806" operator="containsText" text="CoP">
      <x:formula>NOT(ISERROR(SEARCH("CoP",BV78)))</x:formula>
    </x:cfRule>
    <x:cfRule type="containsText" dxfId="20433" priority="8807" operator="containsText" text="PAO">
      <x:formula>NOT(ISERROR(SEARCH("PAO",BV78)))</x:formula>
    </x:cfRule>
  </x:conditionalFormatting>
  <x:conditionalFormatting sqref="CJ78:CO78">
    <x:cfRule type="containsText" dxfId="20415" priority="8808" operator="containsText" text="TU+">
      <x:formula>NOT(ISERROR(SEARCH("TU+",CJ78)))</x:formula>
    </x:cfRule>
    <x:cfRule type="containsText" dxfId="20416" priority="8809" operator="containsText" text="trav">
      <x:formula>NOT(ISERROR(SEARCH("trav",CJ78)))</x:formula>
    </x:cfRule>
    <x:cfRule type="containsText" dxfId="20417" priority="8810" operator="containsText" text="Fx">
      <x:formula>NOT(ISERROR(SEARCH("Fx",CJ78)))</x:formula>
    </x:cfRule>
    <x:cfRule type="containsText" dxfId="20418" priority="8811" operator="containsText" text="Adm">
      <x:formula>NOT(ISERROR(SEARCH("Adm",CJ78)))</x:formula>
    </x:cfRule>
    <x:cfRule type="containsText" dxfId="20419" priority="8812" operator="containsText" text="CT">
      <x:formula>NOT(ISERROR(SEARCH("CT",CJ78)))</x:formula>
    </x:cfRule>
    <x:cfRule type="containsText" dxfId="20420" priority="8813" operator="containsText" text="HL">
      <x:formula>NOT(ISERROR(SEARCH("HL",CJ78)))</x:formula>
    </x:cfRule>
    <x:cfRule type="containsText" dxfId="20421" priority="8814" operator="containsText" text="M">
      <x:formula>NOT(ISERROR(SEARCH("M",CJ78)))</x:formula>
    </x:cfRule>
    <x:cfRule type="containsText" dxfId="20422" priority="8815" operator="containsText" text="sick">
      <x:formula>NOT(ISERROR(SEARCH("sick",CJ78)))</x:formula>
    </x:cfRule>
    <x:cfRule type="containsText" dxfId="20423" priority="8816" operator="containsText" text="SL">
      <x:formula>NOT(ISERROR(SEARCH("SL",CJ78)))</x:formula>
    </x:cfRule>
    <x:cfRule type="containsText" dxfId="20424" priority="8817" operator="containsText" text="ANF">
      <x:formula>NOT(ISERROR(SEARCH("ANF",CJ78)))</x:formula>
    </x:cfRule>
    <x:cfRule type="containsText" dxfId="20425" priority="8818" operator="containsText" text="DT">
      <x:formula>NOT(ISERROR(SEARCH("DT",CJ78)))</x:formula>
    </x:cfRule>
    <x:cfRule type="containsText" dxfId="20426" priority="8819" operator="containsText" text="AL">
      <x:formula>NOT(ISERROR(SEARCH("AL",CJ78)))</x:formula>
    </x:cfRule>
    <x:cfRule type="containsText" dxfId="20427" priority="8820" operator="containsText" text="APX">
      <x:formula>NOT(ISERROR(SEARCH("APX",CJ78)))</x:formula>
    </x:cfRule>
    <x:cfRule type="containsText" dxfId="20428" priority="8821" operator="containsText" text="LSO">
      <x:formula>NOT(ISERROR(SEARCH("LSO",CJ78)))</x:formula>
    </x:cfRule>
    <x:cfRule type="containsText" dxfId="20429" priority="8822" operator="containsText" text="VIT">
      <x:formula>NOT(ISERROR(SEARCH("VIT",CJ78)))</x:formula>
    </x:cfRule>
    <x:cfRule type="containsText" dxfId="20430" priority="8823" operator="containsText" text="RW">
      <x:formula>NOT(ISERROR(SEARCH("RW",CJ78)))</x:formula>
    </x:cfRule>
    <x:cfRule type="containsText" dxfId="20431" priority="8824" operator="containsText" text="GHQ">
      <x:formula>NOT(ISERROR(SEARCH("GHQ",CJ78)))</x:formula>
    </x:cfRule>
    <x:cfRule type="containsText" dxfId="20432" priority="8825" operator="containsText" text="CoP">
      <x:formula>NOT(ISERROR(SEARCH("CoP",CJ78)))</x:formula>
    </x:cfRule>
    <x:cfRule type="containsText" dxfId="20433" priority="8826" operator="containsText" text="PAO">
      <x:formula>NOT(ISERROR(SEARCH("PAO",CJ78)))</x:formula>
    </x:cfRule>
  </x:conditionalFormatting>
  <x:conditionalFormatting sqref="CY78:DD78">
    <x:cfRule type="containsText" dxfId="20415" priority="8827" operator="containsText" text="TU+">
      <x:formula>NOT(ISERROR(SEARCH("TU+",CY78)))</x:formula>
    </x:cfRule>
    <x:cfRule type="containsText" dxfId="20416" priority="8828" operator="containsText" text="trav">
      <x:formula>NOT(ISERROR(SEARCH("trav",CY78)))</x:formula>
    </x:cfRule>
    <x:cfRule type="containsText" dxfId="20417" priority="8829" operator="containsText" text="Fx">
      <x:formula>NOT(ISERROR(SEARCH("Fx",CY78)))</x:formula>
    </x:cfRule>
    <x:cfRule type="containsText" dxfId="20418" priority="8830" operator="containsText" text="Adm">
      <x:formula>NOT(ISERROR(SEARCH("Adm",CY78)))</x:formula>
    </x:cfRule>
    <x:cfRule type="containsText" dxfId="20419" priority="8831" operator="containsText" text="CT">
      <x:formula>NOT(ISERROR(SEARCH("CT",CY78)))</x:formula>
    </x:cfRule>
    <x:cfRule type="containsText" dxfId="20420" priority="8832" operator="containsText" text="HL">
      <x:formula>NOT(ISERROR(SEARCH("HL",CY78)))</x:formula>
    </x:cfRule>
    <x:cfRule type="containsText" dxfId="20421" priority="8833" operator="containsText" text="M">
      <x:formula>NOT(ISERROR(SEARCH("M",CY78)))</x:formula>
    </x:cfRule>
    <x:cfRule type="containsText" dxfId="20422" priority="8834" operator="containsText" text="sick">
      <x:formula>NOT(ISERROR(SEARCH("sick",CY78)))</x:formula>
    </x:cfRule>
    <x:cfRule type="containsText" dxfId="20423" priority="8835" operator="containsText" text="SL">
      <x:formula>NOT(ISERROR(SEARCH("SL",CY78)))</x:formula>
    </x:cfRule>
    <x:cfRule type="containsText" dxfId="20424" priority="8836" operator="containsText" text="ANF">
      <x:formula>NOT(ISERROR(SEARCH("ANF",CY78)))</x:formula>
    </x:cfRule>
    <x:cfRule type="containsText" dxfId="20425" priority="8837" operator="containsText" text="DT">
      <x:formula>NOT(ISERROR(SEARCH("DT",CY78)))</x:formula>
    </x:cfRule>
    <x:cfRule type="containsText" dxfId="20426" priority="8838" operator="containsText" text="AL">
      <x:formula>NOT(ISERROR(SEARCH("AL",CY78)))</x:formula>
    </x:cfRule>
    <x:cfRule type="containsText" dxfId="20427" priority="8839" operator="containsText" text="APX">
      <x:formula>NOT(ISERROR(SEARCH("APX",CY78)))</x:formula>
    </x:cfRule>
    <x:cfRule type="containsText" dxfId="20428" priority="8840" operator="containsText" text="LSO">
      <x:formula>NOT(ISERROR(SEARCH("LSO",CY78)))</x:formula>
    </x:cfRule>
    <x:cfRule type="containsText" dxfId="20429" priority="8841" operator="containsText" text="VIT">
      <x:formula>NOT(ISERROR(SEARCH("VIT",CY78)))</x:formula>
    </x:cfRule>
    <x:cfRule type="containsText" dxfId="20430" priority="8842" operator="containsText" text="RW">
      <x:formula>NOT(ISERROR(SEARCH("RW",CY78)))</x:formula>
    </x:cfRule>
    <x:cfRule type="containsText" dxfId="20431" priority="8843" operator="containsText" text="GHQ">
      <x:formula>NOT(ISERROR(SEARCH("GHQ",CY78)))</x:formula>
    </x:cfRule>
    <x:cfRule type="containsText" dxfId="20432" priority="8844" operator="containsText" text="CoP">
      <x:formula>NOT(ISERROR(SEARCH("CoP",CY78)))</x:formula>
    </x:cfRule>
    <x:cfRule type="containsText" dxfId="20433" priority="8845" operator="containsText" text="PAO">
      <x:formula>NOT(ISERROR(SEARCH("PAO",CY78)))</x:formula>
    </x:cfRule>
  </x:conditionalFormatting>
  <x:conditionalFormatting sqref="DM78:DT78">
    <x:cfRule type="containsText" dxfId="20415" priority="8846" operator="containsText" text="TU+">
      <x:formula>NOT(ISERROR(SEARCH("TU+",DM78)))</x:formula>
    </x:cfRule>
    <x:cfRule type="containsText" dxfId="20416" priority="8847" operator="containsText" text="trav">
      <x:formula>NOT(ISERROR(SEARCH("trav",DM78)))</x:formula>
    </x:cfRule>
    <x:cfRule type="containsText" dxfId="20417" priority="8848" operator="containsText" text="Fx">
      <x:formula>NOT(ISERROR(SEARCH("Fx",DM78)))</x:formula>
    </x:cfRule>
    <x:cfRule type="containsText" dxfId="20418" priority="8849" operator="containsText" text="Adm">
      <x:formula>NOT(ISERROR(SEARCH("Adm",DM78)))</x:formula>
    </x:cfRule>
    <x:cfRule type="containsText" dxfId="20419" priority="8850" operator="containsText" text="CT">
      <x:formula>NOT(ISERROR(SEARCH("CT",DM78)))</x:formula>
    </x:cfRule>
    <x:cfRule type="containsText" dxfId="20420" priority="8851" operator="containsText" text="HL">
      <x:formula>NOT(ISERROR(SEARCH("HL",DM78)))</x:formula>
    </x:cfRule>
    <x:cfRule type="containsText" dxfId="20421" priority="8852" operator="containsText" text="M">
      <x:formula>NOT(ISERROR(SEARCH("M",DM78)))</x:formula>
    </x:cfRule>
    <x:cfRule type="containsText" dxfId="20422" priority="8853" operator="containsText" text="sick">
      <x:formula>NOT(ISERROR(SEARCH("sick",DM78)))</x:formula>
    </x:cfRule>
    <x:cfRule type="containsText" dxfId="20423" priority="8854" operator="containsText" text="SL">
      <x:formula>NOT(ISERROR(SEARCH("SL",DM78)))</x:formula>
    </x:cfRule>
    <x:cfRule type="containsText" dxfId="20424" priority="8855" operator="containsText" text="ANF">
      <x:formula>NOT(ISERROR(SEARCH("ANF",DM78)))</x:formula>
    </x:cfRule>
    <x:cfRule type="containsText" dxfId="20425" priority="8856" operator="containsText" text="DT">
      <x:formula>NOT(ISERROR(SEARCH("DT",DM78)))</x:formula>
    </x:cfRule>
    <x:cfRule type="containsText" dxfId="20426" priority="8857" operator="containsText" text="AL">
      <x:formula>NOT(ISERROR(SEARCH("AL",DM78)))</x:formula>
    </x:cfRule>
    <x:cfRule type="containsText" dxfId="20427" priority="8858" operator="containsText" text="APX">
      <x:formula>NOT(ISERROR(SEARCH("APX",DM78)))</x:formula>
    </x:cfRule>
    <x:cfRule type="containsText" dxfId="20428" priority="8859" operator="containsText" text="LSO">
      <x:formula>NOT(ISERROR(SEARCH("LSO",DM78)))</x:formula>
    </x:cfRule>
    <x:cfRule type="containsText" dxfId="20429" priority="8860" operator="containsText" text="VIT">
      <x:formula>NOT(ISERROR(SEARCH("VIT",DM78)))</x:formula>
    </x:cfRule>
    <x:cfRule type="containsText" dxfId="20430" priority="8861" operator="containsText" text="RW">
      <x:formula>NOT(ISERROR(SEARCH("RW",DM78)))</x:formula>
    </x:cfRule>
    <x:cfRule type="containsText" dxfId="20431" priority="8862" operator="containsText" text="GHQ">
      <x:formula>NOT(ISERROR(SEARCH("GHQ",DM78)))</x:formula>
    </x:cfRule>
    <x:cfRule type="containsText" dxfId="20432" priority="8863" operator="containsText" text="CoP">
      <x:formula>NOT(ISERROR(SEARCH("CoP",DM78)))</x:formula>
    </x:cfRule>
    <x:cfRule type="containsText" dxfId="20433" priority="8864" operator="containsText" text="PAO">
      <x:formula>NOT(ISERROR(SEARCH("PAO",DM78)))</x:formula>
    </x:cfRule>
  </x:conditionalFormatting>
  <x:conditionalFormatting sqref="B83:E83">
    <x:cfRule type="containsText" dxfId="20415" priority="8865" operator="containsText" text="TU+">
      <x:formula>NOT(ISERROR(SEARCH("TU+",B83)))</x:formula>
    </x:cfRule>
    <x:cfRule type="containsText" dxfId="20416" priority="8866" operator="containsText" text="trav">
      <x:formula>NOT(ISERROR(SEARCH("trav",B83)))</x:formula>
    </x:cfRule>
    <x:cfRule type="containsText" dxfId="20417" priority="8867" operator="containsText" text="Fx">
      <x:formula>NOT(ISERROR(SEARCH("Fx",B83)))</x:formula>
    </x:cfRule>
    <x:cfRule type="containsText" dxfId="20418" priority="8868" operator="containsText" text="Adm">
      <x:formula>NOT(ISERROR(SEARCH("Adm",B83)))</x:formula>
    </x:cfRule>
    <x:cfRule type="containsText" dxfId="20419" priority="8869" operator="containsText" text="CT">
      <x:formula>NOT(ISERROR(SEARCH("CT",B83)))</x:formula>
    </x:cfRule>
    <x:cfRule type="containsText" dxfId="20420" priority="8870" operator="containsText" text="HL">
      <x:formula>NOT(ISERROR(SEARCH("HL",B83)))</x:formula>
    </x:cfRule>
    <x:cfRule type="containsText" dxfId="20421" priority="8871" operator="containsText" text="M">
      <x:formula>NOT(ISERROR(SEARCH("M",B83)))</x:formula>
    </x:cfRule>
    <x:cfRule type="containsText" dxfId="20422" priority="8872" operator="containsText" text="sick">
      <x:formula>NOT(ISERROR(SEARCH("sick",B83)))</x:formula>
    </x:cfRule>
    <x:cfRule type="containsText" dxfId="20423" priority="8873" operator="containsText" text="SL">
      <x:formula>NOT(ISERROR(SEARCH("SL",B83)))</x:formula>
    </x:cfRule>
    <x:cfRule type="containsText" dxfId="20424" priority="8874" operator="containsText" text="ANF">
      <x:formula>NOT(ISERROR(SEARCH("ANF",B83)))</x:formula>
    </x:cfRule>
    <x:cfRule type="containsText" dxfId="20425" priority="8875" operator="containsText" text="DT">
      <x:formula>NOT(ISERROR(SEARCH("DT",B83)))</x:formula>
    </x:cfRule>
    <x:cfRule type="containsText" dxfId="20426" priority="8876" operator="containsText" text="AL">
      <x:formula>NOT(ISERROR(SEARCH("AL",B83)))</x:formula>
    </x:cfRule>
    <x:cfRule type="containsText" dxfId="20427" priority="8877" operator="containsText" text="APX">
      <x:formula>NOT(ISERROR(SEARCH("APX",B83)))</x:formula>
    </x:cfRule>
    <x:cfRule type="containsText" dxfId="20428" priority="8878" operator="containsText" text="LSO">
      <x:formula>NOT(ISERROR(SEARCH("LSO",B83)))</x:formula>
    </x:cfRule>
    <x:cfRule type="containsText" dxfId="20429" priority="8879" operator="containsText" text="VIT">
      <x:formula>NOT(ISERROR(SEARCH("VIT",B83)))</x:formula>
    </x:cfRule>
    <x:cfRule type="containsText" dxfId="20430" priority="8880" operator="containsText" text="RW">
      <x:formula>NOT(ISERROR(SEARCH("RW",B83)))</x:formula>
    </x:cfRule>
    <x:cfRule type="containsText" dxfId="20431" priority="8881" operator="containsText" text="GHQ">
      <x:formula>NOT(ISERROR(SEARCH("GHQ",B83)))</x:formula>
    </x:cfRule>
    <x:cfRule type="containsText" dxfId="20432" priority="8882" operator="containsText" text="CoP">
      <x:formula>NOT(ISERROR(SEARCH("CoP",B83)))</x:formula>
    </x:cfRule>
    <x:cfRule type="containsText" dxfId="20433" priority="8883" operator="containsText" text="PAO">
      <x:formula>NOT(ISERROR(SEARCH("PAO",B83)))</x:formula>
    </x:cfRule>
  </x:conditionalFormatting>
  <x:conditionalFormatting sqref="I81:N81">
    <x:cfRule type="containsText" dxfId="20415" priority="8884" operator="containsText" text="TU+">
      <x:formula>NOT(ISERROR(SEARCH("TU+",I81)))</x:formula>
    </x:cfRule>
    <x:cfRule type="containsText" dxfId="20416" priority="8885" operator="containsText" text="trav">
      <x:formula>NOT(ISERROR(SEARCH("trav",I81)))</x:formula>
    </x:cfRule>
    <x:cfRule type="containsText" dxfId="20417" priority="8886" operator="containsText" text="Fx">
      <x:formula>NOT(ISERROR(SEARCH("Fx",I81)))</x:formula>
    </x:cfRule>
    <x:cfRule type="containsText" dxfId="20418" priority="8887" operator="containsText" text="Adm">
      <x:formula>NOT(ISERROR(SEARCH("Adm",I81)))</x:formula>
    </x:cfRule>
    <x:cfRule type="containsText" dxfId="20419" priority="8888" operator="containsText" text="CT">
      <x:formula>NOT(ISERROR(SEARCH("CT",I81)))</x:formula>
    </x:cfRule>
    <x:cfRule type="containsText" dxfId="20420" priority="8889" operator="containsText" text="HL">
      <x:formula>NOT(ISERROR(SEARCH("HL",I81)))</x:formula>
    </x:cfRule>
    <x:cfRule type="containsText" dxfId="20421" priority="8890" operator="containsText" text="M">
      <x:formula>NOT(ISERROR(SEARCH("M",I81)))</x:formula>
    </x:cfRule>
    <x:cfRule type="containsText" dxfId="20422" priority="8891" operator="containsText" text="sick">
      <x:formula>NOT(ISERROR(SEARCH("sick",I81)))</x:formula>
    </x:cfRule>
    <x:cfRule type="containsText" dxfId="20423" priority="8892" operator="containsText" text="SL">
      <x:formula>NOT(ISERROR(SEARCH("SL",I81)))</x:formula>
    </x:cfRule>
    <x:cfRule type="containsText" dxfId="20424" priority="8893" operator="containsText" text="ANF">
      <x:formula>NOT(ISERROR(SEARCH("ANF",I81)))</x:formula>
    </x:cfRule>
    <x:cfRule type="containsText" dxfId="20425" priority="8894" operator="containsText" text="DT">
      <x:formula>NOT(ISERROR(SEARCH("DT",I81)))</x:formula>
    </x:cfRule>
    <x:cfRule type="containsText" dxfId="20426" priority="8895" operator="containsText" text="AL">
      <x:formula>NOT(ISERROR(SEARCH("AL",I81)))</x:formula>
    </x:cfRule>
    <x:cfRule type="containsText" dxfId="20427" priority="8896" operator="containsText" text="APX">
      <x:formula>NOT(ISERROR(SEARCH("APX",I81)))</x:formula>
    </x:cfRule>
    <x:cfRule type="containsText" dxfId="20428" priority="8897" operator="containsText" text="LSO">
      <x:formula>NOT(ISERROR(SEARCH("LSO",I81)))</x:formula>
    </x:cfRule>
    <x:cfRule type="containsText" dxfId="20429" priority="8898" operator="containsText" text="VIT">
      <x:formula>NOT(ISERROR(SEARCH("VIT",I81)))</x:formula>
    </x:cfRule>
    <x:cfRule type="containsText" dxfId="20430" priority="8899" operator="containsText" text="RW">
      <x:formula>NOT(ISERROR(SEARCH("RW",I81)))</x:formula>
    </x:cfRule>
    <x:cfRule type="containsText" dxfId="20431" priority="8900" operator="containsText" text="GHQ">
      <x:formula>NOT(ISERROR(SEARCH("GHQ",I81)))</x:formula>
    </x:cfRule>
    <x:cfRule type="containsText" dxfId="20432" priority="8901" operator="containsText" text="CoP">
      <x:formula>NOT(ISERROR(SEARCH("CoP",I81)))</x:formula>
    </x:cfRule>
    <x:cfRule type="containsText" dxfId="20433" priority="8902" operator="containsText" text="PAO">
      <x:formula>NOT(ISERROR(SEARCH("PAO",I81)))</x:formula>
    </x:cfRule>
  </x:conditionalFormatting>
  <x:conditionalFormatting sqref="W81:AB81">
    <x:cfRule type="containsText" dxfId="20415" priority="8903" operator="containsText" text="TU+">
      <x:formula>NOT(ISERROR(SEARCH("TU+",W81)))</x:formula>
    </x:cfRule>
    <x:cfRule type="containsText" dxfId="20416" priority="8904" operator="containsText" text="trav">
      <x:formula>NOT(ISERROR(SEARCH("trav",W81)))</x:formula>
    </x:cfRule>
    <x:cfRule type="containsText" dxfId="20417" priority="8905" operator="containsText" text="Fx">
      <x:formula>NOT(ISERROR(SEARCH("Fx",W81)))</x:formula>
    </x:cfRule>
    <x:cfRule type="containsText" dxfId="20418" priority="8906" operator="containsText" text="Adm">
      <x:formula>NOT(ISERROR(SEARCH("Adm",W81)))</x:formula>
    </x:cfRule>
    <x:cfRule type="containsText" dxfId="20419" priority="8907" operator="containsText" text="CT">
      <x:formula>NOT(ISERROR(SEARCH("CT",W81)))</x:formula>
    </x:cfRule>
    <x:cfRule type="containsText" dxfId="20420" priority="8908" operator="containsText" text="HL">
      <x:formula>NOT(ISERROR(SEARCH("HL",W81)))</x:formula>
    </x:cfRule>
    <x:cfRule type="containsText" dxfId="20421" priority="8909" operator="containsText" text="M">
      <x:formula>NOT(ISERROR(SEARCH("M",W81)))</x:formula>
    </x:cfRule>
    <x:cfRule type="containsText" dxfId="20422" priority="8910" operator="containsText" text="sick">
      <x:formula>NOT(ISERROR(SEARCH("sick",W81)))</x:formula>
    </x:cfRule>
    <x:cfRule type="containsText" dxfId="20423" priority="8911" operator="containsText" text="SL">
      <x:formula>NOT(ISERROR(SEARCH("SL",W81)))</x:formula>
    </x:cfRule>
    <x:cfRule type="containsText" dxfId="20424" priority="8912" operator="containsText" text="ANF">
      <x:formula>NOT(ISERROR(SEARCH("ANF",W81)))</x:formula>
    </x:cfRule>
    <x:cfRule type="containsText" dxfId="20425" priority="8913" operator="containsText" text="DT">
      <x:formula>NOT(ISERROR(SEARCH("DT",W81)))</x:formula>
    </x:cfRule>
    <x:cfRule type="containsText" dxfId="20426" priority="8914" operator="containsText" text="AL">
      <x:formula>NOT(ISERROR(SEARCH("AL",W81)))</x:formula>
    </x:cfRule>
    <x:cfRule type="containsText" dxfId="20427" priority="8915" operator="containsText" text="APX">
      <x:formula>NOT(ISERROR(SEARCH("APX",W81)))</x:formula>
    </x:cfRule>
    <x:cfRule type="containsText" dxfId="20428" priority="8916" operator="containsText" text="LSO">
      <x:formula>NOT(ISERROR(SEARCH("LSO",W81)))</x:formula>
    </x:cfRule>
    <x:cfRule type="containsText" dxfId="20429" priority="8917" operator="containsText" text="VIT">
      <x:formula>NOT(ISERROR(SEARCH("VIT",W81)))</x:formula>
    </x:cfRule>
    <x:cfRule type="containsText" dxfId="20430" priority="8918" operator="containsText" text="RW">
      <x:formula>NOT(ISERROR(SEARCH("RW",W81)))</x:formula>
    </x:cfRule>
    <x:cfRule type="containsText" dxfId="20431" priority="8919" operator="containsText" text="GHQ">
      <x:formula>NOT(ISERROR(SEARCH("GHQ",W81)))</x:formula>
    </x:cfRule>
    <x:cfRule type="containsText" dxfId="20432" priority="8920" operator="containsText" text="CoP">
      <x:formula>NOT(ISERROR(SEARCH("CoP",W81)))</x:formula>
    </x:cfRule>
    <x:cfRule type="containsText" dxfId="20433" priority="8921" operator="containsText" text="PAO">
      <x:formula>NOT(ISERROR(SEARCH("PAO",W81)))</x:formula>
    </x:cfRule>
  </x:conditionalFormatting>
  <x:conditionalFormatting sqref="AH83:AH83">
    <x:cfRule type="containsText" dxfId="20415" priority="8922" operator="containsText" text="TU+">
      <x:formula>NOT(ISERROR(SEARCH("TU+",AH83)))</x:formula>
    </x:cfRule>
    <x:cfRule type="containsText" dxfId="20416" priority="8923" operator="containsText" text="trav">
      <x:formula>NOT(ISERROR(SEARCH("trav",AH83)))</x:formula>
    </x:cfRule>
    <x:cfRule type="containsText" dxfId="20417" priority="8924" operator="containsText" text="Fx">
      <x:formula>NOT(ISERROR(SEARCH("Fx",AH83)))</x:formula>
    </x:cfRule>
    <x:cfRule type="containsText" dxfId="20418" priority="8925" operator="containsText" text="Adm">
      <x:formula>NOT(ISERROR(SEARCH("Adm",AH83)))</x:formula>
    </x:cfRule>
    <x:cfRule type="containsText" dxfId="20419" priority="8926" operator="containsText" text="CT">
      <x:formula>NOT(ISERROR(SEARCH("CT",AH83)))</x:formula>
    </x:cfRule>
    <x:cfRule type="containsText" dxfId="20420" priority="8927" operator="containsText" text="HL">
      <x:formula>NOT(ISERROR(SEARCH("HL",AH83)))</x:formula>
    </x:cfRule>
    <x:cfRule type="containsText" dxfId="20421" priority="8928" operator="containsText" text="M">
      <x:formula>NOT(ISERROR(SEARCH("M",AH83)))</x:formula>
    </x:cfRule>
    <x:cfRule type="containsText" dxfId="20422" priority="8929" operator="containsText" text="sick">
      <x:formula>NOT(ISERROR(SEARCH("sick",AH83)))</x:formula>
    </x:cfRule>
    <x:cfRule type="containsText" dxfId="20423" priority="8930" operator="containsText" text="SL">
      <x:formula>NOT(ISERROR(SEARCH("SL",AH83)))</x:formula>
    </x:cfRule>
    <x:cfRule type="containsText" dxfId="20424" priority="8931" operator="containsText" text="ANF">
      <x:formula>NOT(ISERROR(SEARCH("ANF",AH83)))</x:formula>
    </x:cfRule>
    <x:cfRule type="containsText" dxfId="20425" priority="8932" operator="containsText" text="DT">
      <x:formula>NOT(ISERROR(SEARCH("DT",AH83)))</x:formula>
    </x:cfRule>
    <x:cfRule type="containsText" dxfId="20426" priority="8933" operator="containsText" text="AL">
      <x:formula>NOT(ISERROR(SEARCH("AL",AH83)))</x:formula>
    </x:cfRule>
    <x:cfRule type="containsText" dxfId="20427" priority="8934" operator="containsText" text="APX">
      <x:formula>NOT(ISERROR(SEARCH("APX",AH83)))</x:formula>
    </x:cfRule>
    <x:cfRule type="containsText" dxfId="20428" priority="8935" operator="containsText" text="LSO">
      <x:formula>NOT(ISERROR(SEARCH("LSO",AH83)))</x:formula>
    </x:cfRule>
    <x:cfRule type="containsText" dxfId="20429" priority="8936" operator="containsText" text="VIT">
      <x:formula>NOT(ISERROR(SEARCH("VIT",AH83)))</x:formula>
    </x:cfRule>
    <x:cfRule type="containsText" dxfId="20430" priority="8937" operator="containsText" text="RW">
      <x:formula>NOT(ISERROR(SEARCH("RW",AH83)))</x:formula>
    </x:cfRule>
    <x:cfRule type="containsText" dxfId="20431" priority="8938" operator="containsText" text="GHQ">
      <x:formula>NOT(ISERROR(SEARCH("GHQ",AH83)))</x:formula>
    </x:cfRule>
    <x:cfRule type="containsText" dxfId="20432" priority="8939" operator="containsText" text="CoP">
      <x:formula>NOT(ISERROR(SEARCH("CoP",AH83)))</x:formula>
    </x:cfRule>
    <x:cfRule type="containsText" dxfId="20433" priority="8940" operator="containsText" text="PAO">
      <x:formula>NOT(ISERROR(SEARCH("PAO",AH83)))</x:formula>
    </x:cfRule>
  </x:conditionalFormatting>
  <x:conditionalFormatting sqref="AL81:AQ81">
    <x:cfRule type="containsText" dxfId="20415" priority="8941" operator="containsText" text="TU+">
      <x:formula>NOT(ISERROR(SEARCH("TU+",AL81)))</x:formula>
    </x:cfRule>
    <x:cfRule type="containsText" dxfId="20416" priority="8942" operator="containsText" text="trav">
      <x:formula>NOT(ISERROR(SEARCH("trav",AL81)))</x:formula>
    </x:cfRule>
    <x:cfRule type="containsText" dxfId="20417" priority="8943" operator="containsText" text="Fx">
      <x:formula>NOT(ISERROR(SEARCH("Fx",AL81)))</x:formula>
    </x:cfRule>
    <x:cfRule type="containsText" dxfId="20418" priority="8944" operator="containsText" text="Adm">
      <x:formula>NOT(ISERROR(SEARCH("Adm",AL81)))</x:formula>
    </x:cfRule>
    <x:cfRule type="containsText" dxfId="20419" priority="8945" operator="containsText" text="CT">
      <x:formula>NOT(ISERROR(SEARCH("CT",AL81)))</x:formula>
    </x:cfRule>
    <x:cfRule type="containsText" dxfId="20420" priority="8946" operator="containsText" text="HL">
      <x:formula>NOT(ISERROR(SEARCH("HL",AL81)))</x:formula>
    </x:cfRule>
    <x:cfRule type="containsText" dxfId="20421" priority="8947" operator="containsText" text="M">
      <x:formula>NOT(ISERROR(SEARCH("M",AL81)))</x:formula>
    </x:cfRule>
    <x:cfRule type="containsText" dxfId="20422" priority="8948" operator="containsText" text="sick">
      <x:formula>NOT(ISERROR(SEARCH("sick",AL81)))</x:formula>
    </x:cfRule>
    <x:cfRule type="containsText" dxfId="20423" priority="8949" operator="containsText" text="SL">
      <x:formula>NOT(ISERROR(SEARCH("SL",AL81)))</x:formula>
    </x:cfRule>
    <x:cfRule type="containsText" dxfId="20424" priority="8950" operator="containsText" text="ANF">
      <x:formula>NOT(ISERROR(SEARCH("ANF",AL81)))</x:formula>
    </x:cfRule>
    <x:cfRule type="containsText" dxfId="20425" priority="8951" operator="containsText" text="DT">
      <x:formula>NOT(ISERROR(SEARCH("DT",AL81)))</x:formula>
    </x:cfRule>
    <x:cfRule type="containsText" dxfId="20426" priority="8952" operator="containsText" text="AL">
      <x:formula>NOT(ISERROR(SEARCH("AL",AL81)))</x:formula>
    </x:cfRule>
    <x:cfRule type="containsText" dxfId="20427" priority="8953" operator="containsText" text="APX">
      <x:formula>NOT(ISERROR(SEARCH("APX",AL81)))</x:formula>
    </x:cfRule>
    <x:cfRule type="containsText" dxfId="20428" priority="8954" operator="containsText" text="LSO">
      <x:formula>NOT(ISERROR(SEARCH("LSO",AL81)))</x:formula>
    </x:cfRule>
    <x:cfRule type="containsText" dxfId="20429" priority="8955" operator="containsText" text="VIT">
      <x:formula>NOT(ISERROR(SEARCH("VIT",AL81)))</x:formula>
    </x:cfRule>
    <x:cfRule type="containsText" dxfId="20430" priority="8956" operator="containsText" text="RW">
      <x:formula>NOT(ISERROR(SEARCH("RW",AL81)))</x:formula>
    </x:cfRule>
    <x:cfRule type="containsText" dxfId="20431" priority="8957" operator="containsText" text="GHQ">
      <x:formula>NOT(ISERROR(SEARCH("GHQ",AL81)))</x:formula>
    </x:cfRule>
    <x:cfRule type="containsText" dxfId="20432" priority="8958" operator="containsText" text="CoP">
      <x:formula>NOT(ISERROR(SEARCH("CoP",AL81)))</x:formula>
    </x:cfRule>
    <x:cfRule type="containsText" dxfId="20433" priority="8959" operator="containsText" text="PAO">
      <x:formula>NOT(ISERROR(SEARCH("PAO",AL81)))</x:formula>
    </x:cfRule>
  </x:conditionalFormatting>
  <x:conditionalFormatting sqref="AZ81:BE81">
    <x:cfRule type="containsText" dxfId="20415" priority="8960" operator="containsText" text="TU+">
      <x:formula>NOT(ISERROR(SEARCH("TU+",AZ81)))</x:formula>
    </x:cfRule>
    <x:cfRule type="containsText" dxfId="20416" priority="8961" operator="containsText" text="trav">
      <x:formula>NOT(ISERROR(SEARCH("trav",AZ81)))</x:formula>
    </x:cfRule>
    <x:cfRule type="containsText" dxfId="20417" priority="8962" operator="containsText" text="Fx">
      <x:formula>NOT(ISERROR(SEARCH("Fx",AZ81)))</x:formula>
    </x:cfRule>
    <x:cfRule type="containsText" dxfId="20418" priority="8963" operator="containsText" text="Adm">
      <x:formula>NOT(ISERROR(SEARCH("Adm",AZ81)))</x:formula>
    </x:cfRule>
    <x:cfRule type="containsText" dxfId="20419" priority="8964" operator="containsText" text="CT">
      <x:formula>NOT(ISERROR(SEARCH("CT",AZ81)))</x:formula>
    </x:cfRule>
    <x:cfRule type="containsText" dxfId="20420" priority="8965" operator="containsText" text="HL">
      <x:formula>NOT(ISERROR(SEARCH("HL",AZ81)))</x:formula>
    </x:cfRule>
    <x:cfRule type="containsText" dxfId="20421" priority="8966" operator="containsText" text="M">
      <x:formula>NOT(ISERROR(SEARCH("M",AZ81)))</x:formula>
    </x:cfRule>
    <x:cfRule type="containsText" dxfId="20422" priority="8967" operator="containsText" text="sick">
      <x:formula>NOT(ISERROR(SEARCH("sick",AZ81)))</x:formula>
    </x:cfRule>
    <x:cfRule type="containsText" dxfId="20423" priority="8968" operator="containsText" text="SL">
      <x:formula>NOT(ISERROR(SEARCH("SL",AZ81)))</x:formula>
    </x:cfRule>
    <x:cfRule type="containsText" dxfId="20424" priority="8969" operator="containsText" text="ANF">
      <x:formula>NOT(ISERROR(SEARCH("ANF",AZ81)))</x:formula>
    </x:cfRule>
    <x:cfRule type="containsText" dxfId="20425" priority="8970" operator="containsText" text="DT">
      <x:formula>NOT(ISERROR(SEARCH("DT",AZ81)))</x:formula>
    </x:cfRule>
    <x:cfRule type="containsText" dxfId="20426" priority="8971" operator="containsText" text="AL">
      <x:formula>NOT(ISERROR(SEARCH("AL",AZ81)))</x:formula>
    </x:cfRule>
    <x:cfRule type="containsText" dxfId="20427" priority="8972" operator="containsText" text="APX">
      <x:formula>NOT(ISERROR(SEARCH("APX",AZ81)))</x:formula>
    </x:cfRule>
    <x:cfRule type="containsText" dxfId="20428" priority="8973" operator="containsText" text="LSO">
      <x:formula>NOT(ISERROR(SEARCH("LSO",AZ81)))</x:formula>
    </x:cfRule>
    <x:cfRule type="containsText" dxfId="20429" priority="8974" operator="containsText" text="VIT">
      <x:formula>NOT(ISERROR(SEARCH("VIT",AZ81)))</x:formula>
    </x:cfRule>
    <x:cfRule type="containsText" dxfId="20430" priority="8975" operator="containsText" text="RW">
      <x:formula>NOT(ISERROR(SEARCH("RW",AZ81)))</x:formula>
    </x:cfRule>
    <x:cfRule type="containsText" dxfId="20431" priority="8976" operator="containsText" text="GHQ">
      <x:formula>NOT(ISERROR(SEARCH("GHQ",AZ81)))</x:formula>
    </x:cfRule>
    <x:cfRule type="containsText" dxfId="20432" priority="8977" operator="containsText" text="CoP">
      <x:formula>NOT(ISERROR(SEARCH("CoP",AZ81)))</x:formula>
    </x:cfRule>
    <x:cfRule type="containsText" dxfId="20433" priority="8978" operator="containsText" text="PAO">
      <x:formula>NOT(ISERROR(SEARCH("PAO",AZ81)))</x:formula>
    </x:cfRule>
  </x:conditionalFormatting>
  <x:conditionalFormatting sqref="BK83:BK83">
    <x:cfRule type="containsText" dxfId="20415" priority="8979" operator="containsText" text="TU+">
      <x:formula>NOT(ISERROR(SEARCH("TU+",BK83)))</x:formula>
    </x:cfRule>
    <x:cfRule type="containsText" dxfId="20416" priority="8980" operator="containsText" text="trav">
      <x:formula>NOT(ISERROR(SEARCH("trav",BK83)))</x:formula>
    </x:cfRule>
    <x:cfRule type="containsText" dxfId="20417" priority="8981" operator="containsText" text="Fx">
      <x:formula>NOT(ISERROR(SEARCH("Fx",BK83)))</x:formula>
    </x:cfRule>
    <x:cfRule type="containsText" dxfId="20418" priority="8982" operator="containsText" text="Adm">
      <x:formula>NOT(ISERROR(SEARCH("Adm",BK83)))</x:formula>
    </x:cfRule>
    <x:cfRule type="containsText" dxfId="20419" priority="8983" operator="containsText" text="CT">
      <x:formula>NOT(ISERROR(SEARCH("CT",BK83)))</x:formula>
    </x:cfRule>
    <x:cfRule type="containsText" dxfId="20420" priority="8984" operator="containsText" text="HL">
      <x:formula>NOT(ISERROR(SEARCH("HL",BK83)))</x:formula>
    </x:cfRule>
    <x:cfRule type="containsText" dxfId="20421" priority="8985" operator="containsText" text="M">
      <x:formula>NOT(ISERROR(SEARCH("M",BK83)))</x:formula>
    </x:cfRule>
    <x:cfRule type="containsText" dxfId="20422" priority="8986" operator="containsText" text="sick">
      <x:formula>NOT(ISERROR(SEARCH("sick",BK83)))</x:formula>
    </x:cfRule>
    <x:cfRule type="containsText" dxfId="20423" priority="8987" operator="containsText" text="SL">
      <x:formula>NOT(ISERROR(SEARCH("SL",BK83)))</x:formula>
    </x:cfRule>
    <x:cfRule type="containsText" dxfId="20424" priority="8988" operator="containsText" text="ANF">
      <x:formula>NOT(ISERROR(SEARCH("ANF",BK83)))</x:formula>
    </x:cfRule>
    <x:cfRule type="containsText" dxfId="20425" priority="8989" operator="containsText" text="DT">
      <x:formula>NOT(ISERROR(SEARCH("DT",BK83)))</x:formula>
    </x:cfRule>
    <x:cfRule type="containsText" dxfId="20426" priority="8990" operator="containsText" text="AL">
      <x:formula>NOT(ISERROR(SEARCH("AL",BK83)))</x:formula>
    </x:cfRule>
    <x:cfRule type="containsText" dxfId="20427" priority="8991" operator="containsText" text="APX">
      <x:formula>NOT(ISERROR(SEARCH("APX",BK83)))</x:formula>
    </x:cfRule>
    <x:cfRule type="containsText" dxfId="20428" priority="8992" operator="containsText" text="LSO">
      <x:formula>NOT(ISERROR(SEARCH("LSO",BK83)))</x:formula>
    </x:cfRule>
    <x:cfRule type="containsText" dxfId="20429" priority="8993" operator="containsText" text="VIT">
      <x:formula>NOT(ISERROR(SEARCH("VIT",BK83)))</x:formula>
    </x:cfRule>
    <x:cfRule type="containsText" dxfId="20430" priority="8994" operator="containsText" text="RW">
      <x:formula>NOT(ISERROR(SEARCH("RW",BK83)))</x:formula>
    </x:cfRule>
    <x:cfRule type="containsText" dxfId="20431" priority="8995" operator="containsText" text="GHQ">
      <x:formula>NOT(ISERROR(SEARCH("GHQ",BK83)))</x:formula>
    </x:cfRule>
    <x:cfRule type="containsText" dxfId="20432" priority="8996" operator="containsText" text="CoP">
      <x:formula>NOT(ISERROR(SEARCH("CoP",BK83)))</x:formula>
    </x:cfRule>
    <x:cfRule type="containsText" dxfId="20433" priority="8997" operator="containsText" text="PAO">
      <x:formula>NOT(ISERROR(SEARCH("PAO",BK83)))</x:formula>
    </x:cfRule>
  </x:conditionalFormatting>
  <x:conditionalFormatting sqref="BO81:BT81">
    <x:cfRule type="containsText" dxfId="20415" priority="8998" operator="containsText" text="TU+">
      <x:formula>NOT(ISERROR(SEARCH("TU+",BO81)))</x:formula>
    </x:cfRule>
    <x:cfRule type="containsText" dxfId="20416" priority="8999" operator="containsText" text="trav">
      <x:formula>NOT(ISERROR(SEARCH("trav",BO81)))</x:formula>
    </x:cfRule>
    <x:cfRule type="containsText" dxfId="20417" priority="9000" operator="containsText" text="Fx">
      <x:formula>NOT(ISERROR(SEARCH("Fx",BO81)))</x:formula>
    </x:cfRule>
    <x:cfRule type="containsText" dxfId="20418" priority="9001" operator="containsText" text="Adm">
      <x:formula>NOT(ISERROR(SEARCH("Adm",BO81)))</x:formula>
    </x:cfRule>
    <x:cfRule type="containsText" dxfId="20419" priority="9002" operator="containsText" text="CT">
      <x:formula>NOT(ISERROR(SEARCH("CT",BO81)))</x:formula>
    </x:cfRule>
    <x:cfRule type="containsText" dxfId="20420" priority="9003" operator="containsText" text="HL">
      <x:formula>NOT(ISERROR(SEARCH("HL",BO81)))</x:formula>
    </x:cfRule>
    <x:cfRule type="containsText" dxfId="20421" priority="9004" operator="containsText" text="M">
      <x:formula>NOT(ISERROR(SEARCH("M",BO81)))</x:formula>
    </x:cfRule>
    <x:cfRule type="containsText" dxfId="20422" priority="9005" operator="containsText" text="sick">
      <x:formula>NOT(ISERROR(SEARCH("sick",BO81)))</x:formula>
    </x:cfRule>
    <x:cfRule type="containsText" dxfId="20423" priority="9006" operator="containsText" text="SL">
      <x:formula>NOT(ISERROR(SEARCH("SL",BO81)))</x:formula>
    </x:cfRule>
    <x:cfRule type="containsText" dxfId="20424" priority="9007" operator="containsText" text="ANF">
      <x:formula>NOT(ISERROR(SEARCH("ANF",BO81)))</x:formula>
    </x:cfRule>
    <x:cfRule type="containsText" dxfId="20425" priority="9008" operator="containsText" text="DT">
      <x:formula>NOT(ISERROR(SEARCH("DT",BO81)))</x:formula>
    </x:cfRule>
    <x:cfRule type="containsText" dxfId="20426" priority="9009" operator="containsText" text="AL">
      <x:formula>NOT(ISERROR(SEARCH("AL",BO81)))</x:formula>
    </x:cfRule>
    <x:cfRule type="containsText" dxfId="20427" priority="9010" operator="containsText" text="APX">
      <x:formula>NOT(ISERROR(SEARCH("APX",BO81)))</x:formula>
    </x:cfRule>
    <x:cfRule type="containsText" dxfId="20428" priority="9011" operator="containsText" text="LSO">
      <x:formula>NOT(ISERROR(SEARCH("LSO",BO81)))</x:formula>
    </x:cfRule>
    <x:cfRule type="containsText" dxfId="20429" priority="9012" operator="containsText" text="VIT">
      <x:formula>NOT(ISERROR(SEARCH("VIT",BO81)))</x:formula>
    </x:cfRule>
    <x:cfRule type="containsText" dxfId="20430" priority="9013" operator="containsText" text="RW">
      <x:formula>NOT(ISERROR(SEARCH("RW",BO81)))</x:formula>
    </x:cfRule>
    <x:cfRule type="containsText" dxfId="20431" priority="9014" operator="containsText" text="GHQ">
      <x:formula>NOT(ISERROR(SEARCH("GHQ",BO81)))</x:formula>
    </x:cfRule>
    <x:cfRule type="containsText" dxfId="20432" priority="9015" operator="containsText" text="CoP">
      <x:formula>NOT(ISERROR(SEARCH("CoP",BO81)))</x:formula>
    </x:cfRule>
    <x:cfRule type="containsText" dxfId="20433" priority="9016" operator="containsText" text="PAO">
      <x:formula>NOT(ISERROR(SEARCH("PAO",BO81)))</x:formula>
    </x:cfRule>
  </x:conditionalFormatting>
  <x:conditionalFormatting sqref="CC81:CH81">
    <x:cfRule type="containsText" dxfId="20415" priority="9017" operator="containsText" text="TU+">
      <x:formula>NOT(ISERROR(SEARCH("TU+",CC81)))</x:formula>
    </x:cfRule>
    <x:cfRule type="containsText" dxfId="20416" priority="9018" operator="containsText" text="trav">
      <x:formula>NOT(ISERROR(SEARCH("trav",CC81)))</x:formula>
    </x:cfRule>
    <x:cfRule type="containsText" dxfId="20417" priority="9019" operator="containsText" text="Fx">
      <x:formula>NOT(ISERROR(SEARCH("Fx",CC81)))</x:formula>
    </x:cfRule>
    <x:cfRule type="containsText" dxfId="20418" priority="9020" operator="containsText" text="Adm">
      <x:formula>NOT(ISERROR(SEARCH("Adm",CC81)))</x:formula>
    </x:cfRule>
    <x:cfRule type="containsText" dxfId="20419" priority="9021" operator="containsText" text="CT">
      <x:formula>NOT(ISERROR(SEARCH("CT",CC81)))</x:formula>
    </x:cfRule>
    <x:cfRule type="containsText" dxfId="20420" priority="9022" operator="containsText" text="HL">
      <x:formula>NOT(ISERROR(SEARCH("HL",CC81)))</x:formula>
    </x:cfRule>
    <x:cfRule type="containsText" dxfId="20421" priority="9023" operator="containsText" text="M">
      <x:formula>NOT(ISERROR(SEARCH("M",CC81)))</x:formula>
    </x:cfRule>
    <x:cfRule type="containsText" dxfId="20422" priority="9024" operator="containsText" text="sick">
      <x:formula>NOT(ISERROR(SEARCH("sick",CC81)))</x:formula>
    </x:cfRule>
    <x:cfRule type="containsText" dxfId="20423" priority="9025" operator="containsText" text="SL">
      <x:formula>NOT(ISERROR(SEARCH("SL",CC81)))</x:formula>
    </x:cfRule>
    <x:cfRule type="containsText" dxfId="20424" priority="9026" operator="containsText" text="ANF">
      <x:formula>NOT(ISERROR(SEARCH("ANF",CC81)))</x:formula>
    </x:cfRule>
    <x:cfRule type="containsText" dxfId="20425" priority="9027" operator="containsText" text="DT">
      <x:formula>NOT(ISERROR(SEARCH("DT",CC81)))</x:formula>
    </x:cfRule>
    <x:cfRule type="containsText" dxfId="20426" priority="9028" operator="containsText" text="AL">
      <x:formula>NOT(ISERROR(SEARCH("AL",CC81)))</x:formula>
    </x:cfRule>
    <x:cfRule type="containsText" dxfId="20427" priority="9029" operator="containsText" text="APX">
      <x:formula>NOT(ISERROR(SEARCH("APX",CC81)))</x:formula>
    </x:cfRule>
    <x:cfRule type="containsText" dxfId="20428" priority="9030" operator="containsText" text="LSO">
      <x:formula>NOT(ISERROR(SEARCH("LSO",CC81)))</x:formula>
    </x:cfRule>
    <x:cfRule type="containsText" dxfId="20429" priority="9031" operator="containsText" text="VIT">
      <x:formula>NOT(ISERROR(SEARCH("VIT",CC81)))</x:formula>
    </x:cfRule>
    <x:cfRule type="containsText" dxfId="20430" priority="9032" operator="containsText" text="RW">
      <x:formula>NOT(ISERROR(SEARCH("RW",CC81)))</x:formula>
    </x:cfRule>
    <x:cfRule type="containsText" dxfId="20431" priority="9033" operator="containsText" text="GHQ">
      <x:formula>NOT(ISERROR(SEARCH("GHQ",CC81)))</x:formula>
    </x:cfRule>
    <x:cfRule type="containsText" dxfId="20432" priority="9034" operator="containsText" text="CoP">
      <x:formula>NOT(ISERROR(SEARCH("CoP",CC81)))</x:formula>
    </x:cfRule>
    <x:cfRule type="containsText" dxfId="20433" priority="9035" operator="containsText" text="PAO">
      <x:formula>NOT(ISERROR(SEARCH("PAO",CC81)))</x:formula>
    </x:cfRule>
  </x:conditionalFormatting>
  <x:conditionalFormatting sqref="CQ84:CV86">
    <x:cfRule type="containsText" dxfId="20415" priority="9036" operator="containsText" text="TU+">
      <x:formula>NOT(ISERROR(SEARCH("TU+",CQ84)))</x:formula>
    </x:cfRule>
    <x:cfRule type="containsText" dxfId="20416" priority="9037" operator="containsText" text="trav">
      <x:formula>NOT(ISERROR(SEARCH("trav",CQ84)))</x:formula>
    </x:cfRule>
    <x:cfRule type="containsText" dxfId="20417" priority="9038" operator="containsText" text="Fx">
      <x:formula>NOT(ISERROR(SEARCH("Fx",CQ84)))</x:formula>
    </x:cfRule>
    <x:cfRule type="containsText" dxfId="20418" priority="9039" operator="containsText" text="Adm">
      <x:formula>NOT(ISERROR(SEARCH("Adm",CQ84)))</x:formula>
    </x:cfRule>
    <x:cfRule type="containsText" dxfId="20419" priority="9040" operator="containsText" text="CT">
      <x:formula>NOT(ISERROR(SEARCH("CT",CQ84)))</x:formula>
    </x:cfRule>
    <x:cfRule type="containsText" dxfId="20420" priority="9041" operator="containsText" text="HL">
      <x:formula>NOT(ISERROR(SEARCH("HL",CQ84)))</x:formula>
    </x:cfRule>
    <x:cfRule type="containsText" dxfId="20421" priority="9042" operator="containsText" text="M">
      <x:formula>NOT(ISERROR(SEARCH("M",CQ84)))</x:formula>
    </x:cfRule>
    <x:cfRule type="containsText" dxfId="20422" priority="9043" operator="containsText" text="sick">
      <x:formula>NOT(ISERROR(SEARCH("sick",CQ84)))</x:formula>
    </x:cfRule>
    <x:cfRule type="containsText" dxfId="20423" priority="9044" operator="containsText" text="SL">
      <x:formula>NOT(ISERROR(SEARCH("SL",CQ84)))</x:formula>
    </x:cfRule>
    <x:cfRule type="containsText" dxfId="20424" priority="9045" operator="containsText" text="ANF">
      <x:formula>NOT(ISERROR(SEARCH("ANF",CQ84)))</x:formula>
    </x:cfRule>
    <x:cfRule type="containsText" dxfId="20425" priority="9046" operator="containsText" text="DT">
      <x:formula>NOT(ISERROR(SEARCH("DT",CQ84)))</x:formula>
    </x:cfRule>
    <x:cfRule type="containsText" dxfId="20426" priority="9047" operator="containsText" text="AL">
      <x:formula>NOT(ISERROR(SEARCH("AL",CQ84)))</x:formula>
    </x:cfRule>
    <x:cfRule type="containsText" dxfId="20427" priority="9048" operator="containsText" text="APX">
      <x:formula>NOT(ISERROR(SEARCH("APX",CQ84)))</x:formula>
    </x:cfRule>
    <x:cfRule type="containsText" dxfId="20428" priority="9049" operator="containsText" text="LSO">
      <x:formula>NOT(ISERROR(SEARCH("LSO",CQ84)))</x:formula>
    </x:cfRule>
    <x:cfRule type="containsText" dxfId="20429" priority="9050" operator="containsText" text="VIT">
      <x:formula>NOT(ISERROR(SEARCH("VIT",CQ84)))</x:formula>
    </x:cfRule>
    <x:cfRule type="containsText" dxfId="20430" priority="9051" operator="containsText" text="RW">
      <x:formula>NOT(ISERROR(SEARCH("RW",CQ84)))</x:formula>
    </x:cfRule>
    <x:cfRule type="containsText" dxfId="20431" priority="9052" operator="containsText" text="GHQ">
      <x:formula>NOT(ISERROR(SEARCH("GHQ",CQ84)))</x:formula>
    </x:cfRule>
    <x:cfRule type="containsText" dxfId="20432" priority="9053" operator="containsText" text="CoP">
      <x:formula>NOT(ISERROR(SEARCH("CoP",CQ84)))</x:formula>
    </x:cfRule>
    <x:cfRule type="containsText" dxfId="20433" priority="9054" operator="containsText" text="PAO">
      <x:formula>NOT(ISERROR(SEARCH("PAO",CQ84)))</x:formula>
    </x:cfRule>
  </x:conditionalFormatting>
  <x:conditionalFormatting sqref="CR81:CV81">
    <x:cfRule type="containsText" dxfId="20415" priority="9055" operator="containsText" text="TU+">
      <x:formula>NOT(ISERROR(SEARCH("TU+",CR81)))</x:formula>
    </x:cfRule>
    <x:cfRule type="containsText" dxfId="20416" priority="9056" operator="containsText" text="trav">
      <x:formula>NOT(ISERROR(SEARCH("trav",CR81)))</x:formula>
    </x:cfRule>
    <x:cfRule type="containsText" dxfId="20417" priority="9057" operator="containsText" text="Fx">
      <x:formula>NOT(ISERROR(SEARCH("Fx",CR81)))</x:formula>
    </x:cfRule>
    <x:cfRule type="containsText" dxfId="20418" priority="9058" operator="containsText" text="Adm">
      <x:formula>NOT(ISERROR(SEARCH("Adm",CR81)))</x:formula>
    </x:cfRule>
    <x:cfRule type="containsText" dxfId="20419" priority="9059" operator="containsText" text="CT">
      <x:formula>NOT(ISERROR(SEARCH("CT",CR81)))</x:formula>
    </x:cfRule>
    <x:cfRule type="containsText" dxfId="20420" priority="9060" operator="containsText" text="HL">
      <x:formula>NOT(ISERROR(SEARCH("HL",CR81)))</x:formula>
    </x:cfRule>
    <x:cfRule type="containsText" dxfId="20421" priority="9061" operator="containsText" text="M">
      <x:formula>NOT(ISERROR(SEARCH("M",CR81)))</x:formula>
    </x:cfRule>
    <x:cfRule type="containsText" dxfId="20422" priority="9062" operator="containsText" text="sick">
      <x:formula>NOT(ISERROR(SEARCH("sick",CR81)))</x:formula>
    </x:cfRule>
    <x:cfRule type="containsText" dxfId="20423" priority="9063" operator="containsText" text="SL">
      <x:formula>NOT(ISERROR(SEARCH("SL",CR81)))</x:formula>
    </x:cfRule>
    <x:cfRule type="containsText" dxfId="20424" priority="9064" operator="containsText" text="ANF">
      <x:formula>NOT(ISERROR(SEARCH("ANF",CR81)))</x:formula>
    </x:cfRule>
    <x:cfRule type="containsText" dxfId="20425" priority="9065" operator="containsText" text="DT">
      <x:formula>NOT(ISERROR(SEARCH("DT",CR81)))</x:formula>
    </x:cfRule>
    <x:cfRule type="containsText" dxfId="20426" priority="9066" operator="containsText" text="AL">
      <x:formula>NOT(ISERROR(SEARCH("AL",CR81)))</x:formula>
    </x:cfRule>
    <x:cfRule type="containsText" dxfId="20427" priority="9067" operator="containsText" text="APX">
      <x:formula>NOT(ISERROR(SEARCH("APX",CR81)))</x:formula>
    </x:cfRule>
    <x:cfRule type="containsText" dxfId="20428" priority="9068" operator="containsText" text="LSO">
      <x:formula>NOT(ISERROR(SEARCH("LSO",CR81)))</x:formula>
    </x:cfRule>
    <x:cfRule type="containsText" dxfId="20429" priority="9069" operator="containsText" text="VIT">
      <x:formula>NOT(ISERROR(SEARCH("VIT",CR81)))</x:formula>
    </x:cfRule>
    <x:cfRule type="containsText" dxfId="20430" priority="9070" operator="containsText" text="RW">
      <x:formula>NOT(ISERROR(SEARCH("RW",CR81)))</x:formula>
    </x:cfRule>
    <x:cfRule type="containsText" dxfId="20431" priority="9071" operator="containsText" text="GHQ">
      <x:formula>NOT(ISERROR(SEARCH("GHQ",CR81)))</x:formula>
    </x:cfRule>
    <x:cfRule type="containsText" dxfId="20432" priority="9072" operator="containsText" text="CoP">
      <x:formula>NOT(ISERROR(SEARCH("CoP",CR81)))</x:formula>
    </x:cfRule>
    <x:cfRule type="containsText" dxfId="20433" priority="9073" operator="containsText" text="PAO">
      <x:formula>NOT(ISERROR(SEARCH("PAO",CR81)))</x:formula>
    </x:cfRule>
  </x:conditionalFormatting>
  <x:conditionalFormatting sqref="CX84:DT86">
    <x:cfRule type="containsText" dxfId="20415" priority="9074" operator="containsText" text="TU+">
      <x:formula>NOT(ISERROR(SEARCH("TU+",CX84)))</x:formula>
    </x:cfRule>
    <x:cfRule type="containsText" dxfId="20416" priority="9075" operator="containsText" text="trav">
      <x:formula>NOT(ISERROR(SEARCH("trav",CX84)))</x:formula>
    </x:cfRule>
    <x:cfRule type="containsText" dxfId="20417" priority="9076" operator="containsText" text="Fx">
      <x:formula>NOT(ISERROR(SEARCH("Fx",CX84)))</x:formula>
    </x:cfRule>
    <x:cfRule type="containsText" dxfId="20418" priority="9077" operator="containsText" text="Adm">
      <x:formula>NOT(ISERROR(SEARCH("Adm",CX84)))</x:formula>
    </x:cfRule>
    <x:cfRule type="containsText" dxfId="20419" priority="9078" operator="containsText" text="CT">
      <x:formula>NOT(ISERROR(SEARCH("CT",CX84)))</x:formula>
    </x:cfRule>
    <x:cfRule type="containsText" dxfId="20420" priority="9079" operator="containsText" text="HL">
      <x:formula>NOT(ISERROR(SEARCH("HL",CX84)))</x:formula>
    </x:cfRule>
    <x:cfRule type="containsText" dxfId="20421" priority="9080" operator="containsText" text="M">
      <x:formula>NOT(ISERROR(SEARCH("M",CX84)))</x:formula>
    </x:cfRule>
    <x:cfRule type="containsText" dxfId="20422" priority="9081" operator="containsText" text="sick">
      <x:formula>NOT(ISERROR(SEARCH("sick",CX84)))</x:formula>
    </x:cfRule>
    <x:cfRule type="containsText" dxfId="20423" priority="9082" operator="containsText" text="SL">
      <x:formula>NOT(ISERROR(SEARCH("SL",CX84)))</x:formula>
    </x:cfRule>
    <x:cfRule type="containsText" dxfId="20424" priority="9083" operator="containsText" text="ANF">
      <x:formula>NOT(ISERROR(SEARCH("ANF",CX84)))</x:formula>
    </x:cfRule>
    <x:cfRule type="containsText" dxfId="20425" priority="9084" operator="containsText" text="DT">
      <x:formula>NOT(ISERROR(SEARCH("DT",CX84)))</x:formula>
    </x:cfRule>
    <x:cfRule type="containsText" dxfId="20426" priority="9085" operator="containsText" text="AL">
      <x:formula>NOT(ISERROR(SEARCH("AL",CX84)))</x:formula>
    </x:cfRule>
    <x:cfRule type="containsText" dxfId="20427" priority="9086" operator="containsText" text="APX">
      <x:formula>NOT(ISERROR(SEARCH("APX",CX84)))</x:formula>
    </x:cfRule>
    <x:cfRule type="containsText" dxfId="20428" priority="9087" operator="containsText" text="LSO">
      <x:formula>NOT(ISERROR(SEARCH("LSO",CX84)))</x:formula>
    </x:cfRule>
    <x:cfRule type="containsText" dxfId="20429" priority="9088" operator="containsText" text="VIT">
      <x:formula>NOT(ISERROR(SEARCH("VIT",CX84)))</x:formula>
    </x:cfRule>
    <x:cfRule type="containsText" dxfId="20430" priority="9089" operator="containsText" text="RW">
      <x:formula>NOT(ISERROR(SEARCH("RW",CX84)))</x:formula>
    </x:cfRule>
    <x:cfRule type="containsText" dxfId="20431" priority="9090" operator="containsText" text="GHQ">
      <x:formula>NOT(ISERROR(SEARCH("GHQ",CX84)))</x:formula>
    </x:cfRule>
    <x:cfRule type="containsText" dxfId="20432" priority="9091" operator="containsText" text="CoP">
      <x:formula>NOT(ISERROR(SEARCH("CoP",CX84)))</x:formula>
    </x:cfRule>
    <x:cfRule type="containsText" dxfId="20433" priority="9092" operator="containsText" text="PAO">
      <x:formula>NOT(ISERROR(SEARCH("PAO",CX84)))</x:formula>
    </x:cfRule>
  </x:conditionalFormatting>
  <x:conditionalFormatting sqref="DF81:DK81">
    <x:cfRule type="containsText" dxfId="20415" priority="9093" operator="containsText" text="TU+">
      <x:formula>NOT(ISERROR(SEARCH("TU+",DF81)))</x:formula>
    </x:cfRule>
    <x:cfRule type="containsText" dxfId="20416" priority="9094" operator="containsText" text="trav">
      <x:formula>NOT(ISERROR(SEARCH("trav",DF81)))</x:formula>
    </x:cfRule>
    <x:cfRule type="containsText" dxfId="20417" priority="9095" operator="containsText" text="Fx">
      <x:formula>NOT(ISERROR(SEARCH("Fx",DF81)))</x:formula>
    </x:cfRule>
    <x:cfRule type="containsText" dxfId="20418" priority="9096" operator="containsText" text="Adm">
      <x:formula>NOT(ISERROR(SEARCH("Adm",DF81)))</x:formula>
    </x:cfRule>
    <x:cfRule type="containsText" dxfId="20419" priority="9097" operator="containsText" text="CT">
      <x:formula>NOT(ISERROR(SEARCH("CT",DF81)))</x:formula>
    </x:cfRule>
    <x:cfRule type="containsText" dxfId="20420" priority="9098" operator="containsText" text="HL">
      <x:formula>NOT(ISERROR(SEARCH("HL",DF81)))</x:formula>
    </x:cfRule>
    <x:cfRule type="containsText" dxfId="20421" priority="9099" operator="containsText" text="M">
      <x:formula>NOT(ISERROR(SEARCH("M",DF81)))</x:formula>
    </x:cfRule>
    <x:cfRule type="containsText" dxfId="20422" priority="9100" operator="containsText" text="sick">
      <x:formula>NOT(ISERROR(SEARCH("sick",DF81)))</x:formula>
    </x:cfRule>
    <x:cfRule type="containsText" dxfId="20423" priority="9101" operator="containsText" text="SL">
      <x:formula>NOT(ISERROR(SEARCH("SL",DF81)))</x:formula>
    </x:cfRule>
    <x:cfRule type="containsText" dxfId="20424" priority="9102" operator="containsText" text="ANF">
      <x:formula>NOT(ISERROR(SEARCH("ANF",DF81)))</x:formula>
    </x:cfRule>
    <x:cfRule type="containsText" dxfId="20425" priority="9103" operator="containsText" text="DT">
      <x:formula>NOT(ISERROR(SEARCH("DT",DF81)))</x:formula>
    </x:cfRule>
    <x:cfRule type="containsText" dxfId="20426" priority="9104" operator="containsText" text="AL">
      <x:formula>NOT(ISERROR(SEARCH("AL",DF81)))</x:formula>
    </x:cfRule>
    <x:cfRule type="containsText" dxfId="20427" priority="9105" operator="containsText" text="APX">
      <x:formula>NOT(ISERROR(SEARCH("APX",DF81)))</x:formula>
    </x:cfRule>
    <x:cfRule type="containsText" dxfId="20428" priority="9106" operator="containsText" text="LSO">
      <x:formula>NOT(ISERROR(SEARCH("LSO",DF81)))</x:formula>
    </x:cfRule>
    <x:cfRule type="containsText" dxfId="20429" priority="9107" operator="containsText" text="VIT">
      <x:formula>NOT(ISERROR(SEARCH("VIT",DF81)))</x:formula>
    </x:cfRule>
    <x:cfRule type="containsText" dxfId="20430" priority="9108" operator="containsText" text="RW">
      <x:formula>NOT(ISERROR(SEARCH("RW",DF81)))</x:formula>
    </x:cfRule>
    <x:cfRule type="containsText" dxfId="20431" priority="9109" operator="containsText" text="GHQ">
      <x:formula>NOT(ISERROR(SEARCH("GHQ",DF81)))</x:formula>
    </x:cfRule>
    <x:cfRule type="containsText" dxfId="20432" priority="9110" operator="containsText" text="CoP">
      <x:formula>NOT(ISERROR(SEARCH("CoP",DF81)))</x:formula>
    </x:cfRule>
    <x:cfRule type="containsText" dxfId="20433" priority="9111" operator="containsText" text="PAO">
      <x:formula>NOT(ISERROR(SEARCH("PAO",DF81)))</x:formula>
    </x:cfRule>
  </x:conditionalFormatting>
  <x:conditionalFormatting sqref="DT81:DT81">
    <x:cfRule type="containsText" dxfId="20415" priority="9112" operator="containsText" text="TU+">
      <x:formula>NOT(ISERROR(SEARCH("TU+",DT81)))</x:formula>
    </x:cfRule>
    <x:cfRule type="containsText" dxfId="20416" priority="9113" operator="containsText" text="trav">
      <x:formula>NOT(ISERROR(SEARCH("trav",DT81)))</x:formula>
    </x:cfRule>
    <x:cfRule type="containsText" dxfId="20417" priority="9114" operator="containsText" text="Fx">
      <x:formula>NOT(ISERROR(SEARCH("Fx",DT81)))</x:formula>
    </x:cfRule>
    <x:cfRule type="containsText" dxfId="20418" priority="9115" operator="containsText" text="Adm">
      <x:formula>NOT(ISERROR(SEARCH("Adm",DT81)))</x:formula>
    </x:cfRule>
    <x:cfRule type="containsText" dxfId="20419" priority="9116" operator="containsText" text="CT">
      <x:formula>NOT(ISERROR(SEARCH("CT",DT81)))</x:formula>
    </x:cfRule>
    <x:cfRule type="containsText" dxfId="20420" priority="9117" operator="containsText" text="HL">
      <x:formula>NOT(ISERROR(SEARCH("HL",DT81)))</x:formula>
    </x:cfRule>
    <x:cfRule type="containsText" dxfId="20421" priority="9118" operator="containsText" text="M">
      <x:formula>NOT(ISERROR(SEARCH("M",DT81)))</x:formula>
    </x:cfRule>
    <x:cfRule type="containsText" dxfId="20422" priority="9119" operator="containsText" text="sick">
      <x:formula>NOT(ISERROR(SEARCH("sick",DT81)))</x:formula>
    </x:cfRule>
    <x:cfRule type="containsText" dxfId="20423" priority="9120" operator="containsText" text="SL">
      <x:formula>NOT(ISERROR(SEARCH("SL",DT81)))</x:formula>
    </x:cfRule>
    <x:cfRule type="containsText" dxfId="20424" priority="9121" operator="containsText" text="ANF">
      <x:formula>NOT(ISERROR(SEARCH("ANF",DT81)))</x:formula>
    </x:cfRule>
    <x:cfRule type="containsText" dxfId="20425" priority="9122" operator="containsText" text="DT">
      <x:formula>NOT(ISERROR(SEARCH("DT",DT81)))</x:formula>
    </x:cfRule>
    <x:cfRule type="containsText" dxfId="20426" priority="9123" operator="containsText" text="AL">
      <x:formula>NOT(ISERROR(SEARCH("AL",DT81)))</x:formula>
    </x:cfRule>
    <x:cfRule type="containsText" dxfId="20427" priority="9124" operator="containsText" text="APX">
      <x:formula>NOT(ISERROR(SEARCH("APX",DT81)))</x:formula>
    </x:cfRule>
    <x:cfRule type="containsText" dxfId="20428" priority="9125" operator="containsText" text="LSO">
      <x:formula>NOT(ISERROR(SEARCH("LSO",DT81)))</x:formula>
    </x:cfRule>
    <x:cfRule type="containsText" dxfId="20429" priority="9126" operator="containsText" text="VIT">
      <x:formula>NOT(ISERROR(SEARCH("VIT",DT81)))</x:formula>
    </x:cfRule>
    <x:cfRule type="containsText" dxfId="20430" priority="9127" operator="containsText" text="RW">
      <x:formula>NOT(ISERROR(SEARCH("RW",DT81)))</x:formula>
    </x:cfRule>
    <x:cfRule type="containsText" dxfId="20431" priority="9128" operator="containsText" text="GHQ">
      <x:formula>NOT(ISERROR(SEARCH("GHQ",DT81)))</x:formula>
    </x:cfRule>
    <x:cfRule type="containsText" dxfId="20432" priority="9129" operator="containsText" text="CoP">
      <x:formula>NOT(ISERROR(SEARCH("CoP",DT81)))</x:formula>
    </x:cfRule>
    <x:cfRule type="containsText" dxfId="20433" priority="9130" operator="containsText" text="PAO">
      <x:formula>NOT(ISERROR(SEARCH("PAO",DT81)))</x:formula>
    </x:cfRule>
  </x:conditionalFormatting>
  <x:conditionalFormatting sqref="B85:AF86">
    <x:cfRule type="containsText" dxfId="20415" priority="9131" operator="containsText" text="TU+">
      <x:formula>NOT(ISERROR(SEARCH("TU+",B85)))</x:formula>
    </x:cfRule>
    <x:cfRule type="containsText" dxfId="20416" priority="9132" operator="containsText" text="trav">
      <x:formula>NOT(ISERROR(SEARCH("trav",B85)))</x:formula>
    </x:cfRule>
    <x:cfRule type="containsText" dxfId="20417" priority="9133" operator="containsText" text="Fx">
      <x:formula>NOT(ISERROR(SEARCH("Fx",B85)))</x:formula>
    </x:cfRule>
    <x:cfRule type="containsText" dxfId="20418" priority="9134" operator="containsText" text="Adm">
      <x:formula>NOT(ISERROR(SEARCH("Adm",B85)))</x:formula>
    </x:cfRule>
    <x:cfRule type="containsText" dxfId="20419" priority="9135" operator="containsText" text="CT">
      <x:formula>NOT(ISERROR(SEARCH("CT",B85)))</x:formula>
    </x:cfRule>
    <x:cfRule type="containsText" dxfId="20420" priority="9136" operator="containsText" text="HL">
      <x:formula>NOT(ISERROR(SEARCH("HL",B85)))</x:formula>
    </x:cfRule>
    <x:cfRule type="containsText" dxfId="20421" priority="9137" operator="containsText" text="M">
      <x:formula>NOT(ISERROR(SEARCH("M",B85)))</x:formula>
    </x:cfRule>
    <x:cfRule type="containsText" dxfId="20422" priority="9138" operator="containsText" text="sick">
      <x:formula>NOT(ISERROR(SEARCH("sick",B85)))</x:formula>
    </x:cfRule>
    <x:cfRule type="containsText" dxfId="20423" priority="9139" operator="containsText" text="SL">
      <x:formula>NOT(ISERROR(SEARCH("SL",B85)))</x:formula>
    </x:cfRule>
    <x:cfRule type="containsText" dxfId="20424" priority="9140" operator="containsText" text="ANF">
      <x:formula>NOT(ISERROR(SEARCH("ANF",B85)))</x:formula>
    </x:cfRule>
    <x:cfRule type="containsText" dxfId="20425" priority="9141" operator="containsText" text="DT">
      <x:formula>NOT(ISERROR(SEARCH("DT",B85)))</x:formula>
    </x:cfRule>
    <x:cfRule type="containsText" dxfId="20426" priority="9142" operator="containsText" text="AL">
      <x:formula>NOT(ISERROR(SEARCH("AL",B85)))</x:formula>
    </x:cfRule>
    <x:cfRule type="containsText" dxfId="20427" priority="9143" operator="containsText" text="APX">
      <x:formula>NOT(ISERROR(SEARCH("APX",B85)))</x:formula>
    </x:cfRule>
    <x:cfRule type="containsText" dxfId="20428" priority="9144" operator="containsText" text="LSO">
      <x:formula>NOT(ISERROR(SEARCH("LSO",B85)))</x:formula>
    </x:cfRule>
    <x:cfRule type="containsText" dxfId="20429" priority="9145" operator="containsText" text="VIT">
      <x:formula>NOT(ISERROR(SEARCH("VIT",B85)))</x:formula>
    </x:cfRule>
    <x:cfRule type="containsText" dxfId="20430" priority="9146" operator="containsText" text="RW">
      <x:formula>NOT(ISERROR(SEARCH("RW",B85)))</x:formula>
    </x:cfRule>
    <x:cfRule type="containsText" dxfId="20431" priority="9147" operator="containsText" text="GHQ">
      <x:formula>NOT(ISERROR(SEARCH("GHQ",B85)))</x:formula>
    </x:cfRule>
    <x:cfRule type="containsText" dxfId="20432" priority="9148" operator="containsText" text="CoP">
      <x:formula>NOT(ISERROR(SEARCH("CoP",B85)))</x:formula>
    </x:cfRule>
    <x:cfRule type="containsText" dxfId="20433" priority="9149" operator="containsText" text="PAO">
      <x:formula>NOT(ISERROR(SEARCH("PAO",B85)))</x:formula>
    </x:cfRule>
  </x:conditionalFormatting>
  <x:conditionalFormatting sqref="I91:N91">
    <x:cfRule type="containsText" dxfId="20415" priority="9150" operator="containsText" text="TU+">
      <x:formula>NOT(ISERROR(SEARCH("TU+",I91)))</x:formula>
    </x:cfRule>
    <x:cfRule type="containsText" dxfId="20416" priority="9151" operator="containsText" text="trav">
      <x:formula>NOT(ISERROR(SEARCH("trav",I91)))</x:formula>
    </x:cfRule>
    <x:cfRule type="containsText" dxfId="20417" priority="9152" operator="containsText" text="Fx">
      <x:formula>NOT(ISERROR(SEARCH("Fx",I91)))</x:formula>
    </x:cfRule>
    <x:cfRule type="containsText" dxfId="20418" priority="9153" operator="containsText" text="Adm">
      <x:formula>NOT(ISERROR(SEARCH("Adm",I91)))</x:formula>
    </x:cfRule>
    <x:cfRule type="containsText" dxfId="20419" priority="9154" operator="containsText" text="CT">
      <x:formula>NOT(ISERROR(SEARCH("CT",I91)))</x:formula>
    </x:cfRule>
    <x:cfRule type="containsText" dxfId="20420" priority="9155" operator="containsText" text="HL">
      <x:formula>NOT(ISERROR(SEARCH("HL",I91)))</x:formula>
    </x:cfRule>
    <x:cfRule type="containsText" dxfId="20421" priority="9156" operator="containsText" text="M">
      <x:formula>NOT(ISERROR(SEARCH("M",I91)))</x:formula>
    </x:cfRule>
    <x:cfRule type="containsText" dxfId="20422" priority="9157" operator="containsText" text="sick">
      <x:formula>NOT(ISERROR(SEARCH("sick",I91)))</x:formula>
    </x:cfRule>
    <x:cfRule type="containsText" dxfId="20423" priority="9158" operator="containsText" text="SL">
      <x:formula>NOT(ISERROR(SEARCH("SL",I91)))</x:formula>
    </x:cfRule>
    <x:cfRule type="containsText" dxfId="20424" priority="9159" operator="containsText" text="ANF">
      <x:formula>NOT(ISERROR(SEARCH("ANF",I91)))</x:formula>
    </x:cfRule>
    <x:cfRule type="containsText" dxfId="20425" priority="9160" operator="containsText" text="DT">
      <x:formula>NOT(ISERROR(SEARCH("DT",I91)))</x:formula>
    </x:cfRule>
    <x:cfRule type="containsText" dxfId="20426" priority="9161" operator="containsText" text="AL">
      <x:formula>NOT(ISERROR(SEARCH("AL",I91)))</x:formula>
    </x:cfRule>
    <x:cfRule type="containsText" dxfId="20427" priority="9162" operator="containsText" text="APX">
      <x:formula>NOT(ISERROR(SEARCH("APX",I91)))</x:formula>
    </x:cfRule>
    <x:cfRule type="containsText" dxfId="20428" priority="9163" operator="containsText" text="LSO">
      <x:formula>NOT(ISERROR(SEARCH("LSO",I91)))</x:formula>
    </x:cfRule>
    <x:cfRule type="containsText" dxfId="20429" priority="9164" operator="containsText" text="VIT">
      <x:formula>NOT(ISERROR(SEARCH("VIT",I91)))</x:formula>
    </x:cfRule>
    <x:cfRule type="containsText" dxfId="20430" priority="9165" operator="containsText" text="RW">
      <x:formula>NOT(ISERROR(SEARCH("RW",I91)))</x:formula>
    </x:cfRule>
    <x:cfRule type="containsText" dxfId="20431" priority="9166" operator="containsText" text="GHQ">
      <x:formula>NOT(ISERROR(SEARCH("GHQ",I91)))</x:formula>
    </x:cfRule>
    <x:cfRule type="containsText" dxfId="20432" priority="9167" operator="containsText" text="CoP">
      <x:formula>NOT(ISERROR(SEARCH("CoP",I91)))</x:formula>
    </x:cfRule>
    <x:cfRule type="containsText" dxfId="20433" priority="9168" operator="containsText" text="PAO">
      <x:formula>NOT(ISERROR(SEARCH("PAO",I91)))</x:formula>
    </x:cfRule>
  </x:conditionalFormatting>
  <x:conditionalFormatting sqref="P92:R92">
    <x:cfRule type="containsText" dxfId="20415" priority="9169" operator="containsText" text="TU+">
      <x:formula>NOT(ISERROR(SEARCH("TU+",P92)))</x:formula>
    </x:cfRule>
    <x:cfRule type="containsText" dxfId="20416" priority="9170" operator="containsText" text="trav">
      <x:formula>NOT(ISERROR(SEARCH("trav",P92)))</x:formula>
    </x:cfRule>
    <x:cfRule type="containsText" dxfId="20417" priority="9171" operator="containsText" text="Fx">
      <x:formula>NOT(ISERROR(SEARCH("Fx",P92)))</x:formula>
    </x:cfRule>
    <x:cfRule type="containsText" dxfId="20418" priority="9172" operator="containsText" text="Adm">
      <x:formula>NOT(ISERROR(SEARCH("Adm",P92)))</x:formula>
    </x:cfRule>
    <x:cfRule type="containsText" dxfId="20419" priority="9173" operator="containsText" text="CT">
      <x:formula>NOT(ISERROR(SEARCH("CT",P92)))</x:formula>
    </x:cfRule>
    <x:cfRule type="containsText" dxfId="20420" priority="9174" operator="containsText" text="HL">
      <x:formula>NOT(ISERROR(SEARCH("HL",P92)))</x:formula>
    </x:cfRule>
    <x:cfRule type="containsText" dxfId="20421" priority="9175" operator="containsText" text="M">
      <x:formula>NOT(ISERROR(SEARCH("M",P92)))</x:formula>
    </x:cfRule>
    <x:cfRule type="containsText" dxfId="20422" priority="9176" operator="containsText" text="sick">
      <x:formula>NOT(ISERROR(SEARCH("sick",P92)))</x:formula>
    </x:cfRule>
    <x:cfRule type="containsText" dxfId="20423" priority="9177" operator="containsText" text="SL">
      <x:formula>NOT(ISERROR(SEARCH("SL",P92)))</x:formula>
    </x:cfRule>
    <x:cfRule type="containsText" dxfId="20424" priority="9178" operator="containsText" text="ANF">
      <x:formula>NOT(ISERROR(SEARCH("ANF",P92)))</x:formula>
    </x:cfRule>
    <x:cfRule type="containsText" dxfId="20425" priority="9179" operator="containsText" text="DT">
      <x:formula>NOT(ISERROR(SEARCH("DT",P92)))</x:formula>
    </x:cfRule>
    <x:cfRule type="containsText" dxfId="20426" priority="9180" operator="containsText" text="AL">
      <x:formula>NOT(ISERROR(SEARCH("AL",P92)))</x:formula>
    </x:cfRule>
    <x:cfRule type="containsText" dxfId="20427" priority="9181" operator="containsText" text="APX">
      <x:formula>NOT(ISERROR(SEARCH("APX",P92)))</x:formula>
    </x:cfRule>
    <x:cfRule type="containsText" dxfId="20428" priority="9182" operator="containsText" text="LSO">
      <x:formula>NOT(ISERROR(SEARCH("LSO",P92)))</x:formula>
    </x:cfRule>
    <x:cfRule type="containsText" dxfId="20429" priority="9183" operator="containsText" text="VIT">
      <x:formula>NOT(ISERROR(SEARCH("VIT",P92)))</x:formula>
    </x:cfRule>
    <x:cfRule type="containsText" dxfId="20430" priority="9184" operator="containsText" text="RW">
      <x:formula>NOT(ISERROR(SEARCH("RW",P92)))</x:formula>
    </x:cfRule>
    <x:cfRule type="containsText" dxfId="20431" priority="9185" operator="containsText" text="GHQ">
      <x:formula>NOT(ISERROR(SEARCH("GHQ",P92)))</x:formula>
    </x:cfRule>
    <x:cfRule type="containsText" dxfId="20432" priority="9186" operator="containsText" text="CoP">
      <x:formula>NOT(ISERROR(SEARCH("CoP",P92)))</x:formula>
    </x:cfRule>
    <x:cfRule type="containsText" dxfId="20433" priority="9187" operator="containsText" text="PAO">
      <x:formula>NOT(ISERROR(SEARCH("PAO",P92)))</x:formula>
    </x:cfRule>
  </x:conditionalFormatting>
  <x:conditionalFormatting sqref="B104:AF110">
    <x:cfRule type="containsText" dxfId="20415" priority="9188" operator="containsText" text="TU+">
      <x:formula>NOT(ISERROR(SEARCH("TU+",B104)))</x:formula>
    </x:cfRule>
    <x:cfRule type="containsText" dxfId="20416" priority="9189" operator="containsText" text="trav">
      <x:formula>NOT(ISERROR(SEARCH("trav",B104)))</x:formula>
    </x:cfRule>
    <x:cfRule type="containsText" dxfId="20417" priority="9190" operator="containsText" text="Fx">
      <x:formula>NOT(ISERROR(SEARCH("Fx",B104)))</x:formula>
    </x:cfRule>
    <x:cfRule type="containsText" dxfId="20418" priority="9191" operator="containsText" text="Adm">
      <x:formula>NOT(ISERROR(SEARCH("Adm",B104)))</x:formula>
    </x:cfRule>
    <x:cfRule type="containsText" dxfId="20419" priority="9192" operator="containsText" text="CT">
      <x:formula>NOT(ISERROR(SEARCH("CT",B104)))</x:formula>
    </x:cfRule>
    <x:cfRule type="containsText" dxfId="20420" priority="9193" operator="containsText" text="HL">
      <x:formula>NOT(ISERROR(SEARCH("HL",B104)))</x:formula>
    </x:cfRule>
    <x:cfRule type="containsText" dxfId="20421" priority="9194" operator="containsText" text="M">
      <x:formula>NOT(ISERROR(SEARCH("M",B104)))</x:formula>
    </x:cfRule>
    <x:cfRule type="containsText" dxfId="20422" priority="9195" operator="containsText" text="sick">
      <x:formula>NOT(ISERROR(SEARCH("sick",B104)))</x:formula>
    </x:cfRule>
    <x:cfRule type="containsText" dxfId="20423" priority="9196" operator="containsText" text="SL">
      <x:formula>NOT(ISERROR(SEARCH("SL",B104)))</x:formula>
    </x:cfRule>
    <x:cfRule type="containsText" dxfId="20424" priority="9197" operator="containsText" text="ANF">
      <x:formula>NOT(ISERROR(SEARCH("ANF",B104)))</x:formula>
    </x:cfRule>
    <x:cfRule type="containsText" dxfId="20425" priority="9198" operator="containsText" text="DT">
      <x:formula>NOT(ISERROR(SEARCH("DT",B104)))</x:formula>
    </x:cfRule>
    <x:cfRule type="containsText" dxfId="20426" priority="9199" operator="containsText" text="AL">
      <x:formula>NOT(ISERROR(SEARCH("AL",B104)))</x:formula>
    </x:cfRule>
    <x:cfRule type="containsText" dxfId="20427" priority="9200" operator="containsText" text="APX">
      <x:formula>NOT(ISERROR(SEARCH("APX",B104)))</x:formula>
    </x:cfRule>
    <x:cfRule type="containsText" dxfId="20428" priority="9201" operator="containsText" text="LSO">
      <x:formula>NOT(ISERROR(SEARCH("LSO",B104)))</x:formula>
    </x:cfRule>
    <x:cfRule type="containsText" dxfId="20429" priority="9202" operator="containsText" text="VIT">
      <x:formula>NOT(ISERROR(SEARCH("VIT",B104)))</x:formula>
    </x:cfRule>
    <x:cfRule type="containsText" dxfId="20430" priority="9203" operator="containsText" text="RW">
      <x:formula>NOT(ISERROR(SEARCH("RW",B104)))</x:formula>
    </x:cfRule>
    <x:cfRule type="containsText" dxfId="20431" priority="9204" operator="containsText" text="GHQ">
      <x:formula>NOT(ISERROR(SEARCH("GHQ",B104)))</x:formula>
    </x:cfRule>
    <x:cfRule type="containsText" dxfId="20432" priority="9205" operator="containsText" text="CoP">
      <x:formula>NOT(ISERROR(SEARCH("CoP",B104)))</x:formula>
    </x:cfRule>
    <x:cfRule type="containsText" dxfId="20433" priority="9206" operator="containsText" text="PAO">
      <x:formula>NOT(ISERROR(SEARCH("PAO",B104)))</x:formula>
    </x:cfRule>
  </x:conditionalFormatting>
  <x:conditionalFormatting sqref="B99:E99">
    <x:cfRule type="containsText" dxfId="20415" priority="9207" operator="containsText" text="TU+">
      <x:formula>NOT(ISERROR(SEARCH("TU+",B99)))</x:formula>
    </x:cfRule>
    <x:cfRule type="containsText" dxfId="20416" priority="9208" operator="containsText" text="trav">
      <x:formula>NOT(ISERROR(SEARCH("trav",B99)))</x:formula>
    </x:cfRule>
    <x:cfRule type="containsText" dxfId="20417" priority="9209" operator="containsText" text="Fx">
      <x:formula>NOT(ISERROR(SEARCH("Fx",B99)))</x:formula>
    </x:cfRule>
    <x:cfRule type="containsText" dxfId="20418" priority="9210" operator="containsText" text="Adm">
      <x:formula>NOT(ISERROR(SEARCH("Adm",B99)))</x:formula>
    </x:cfRule>
    <x:cfRule type="containsText" dxfId="20419" priority="9211" operator="containsText" text="CT">
      <x:formula>NOT(ISERROR(SEARCH("CT",B99)))</x:formula>
    </x:cfRule>
    <x:cfRule type="containsText" dxfId="20420" priority="9212" operator="containsText" text="HL">
      <x:formula>NOT(ISERROR(SEARCH("HL",B99)))</x:formula>
    </x:cfRule>
    <x:cfRule type="containsText" dxfId="20421" priority="9213" operator="containsText" text="M">
      <x:formula>NOT(ISERROR(SEARCH("M",B99)))</x:formula>
    </x:cfRule>
    <x:cfRule type="containsText" dxfId="20422" priority="9214" operator="containsText" text="sick">
      <x:formula>NOT(ISERROR(SEARCH("sick",B99)))</x:formula>
    </x:cfRule>
    <x:cfRule type="containsText" dxfId="20423" priority="9215" operator="containsText" text="SL">
      <x:formula>NOT(ISERROR(SEARCH("SL",B99)))</x:formula>
    </x:cfRule>
    <x:cfRule type="containsText" dxfId="20424" priority="9216" operator="containsText" text="ANF">
      <x:formula>NOT(ISERROR(SEARCH("ANF",B99)))</x:formula>
    </x:cfRule>
    <x:cfRule type="containsText" dxfId="20425" priority="9217" operator="containsText" text="DT">
      <x:formula>NOT(ISERROR(SEARCH("DT",B99)))</x:formula>
    </x:cfRule>
    <x:cfRule type="containsText" dxfId="20426" priority="9218" operator="containsText" text="AL">
      <x:formula>NOT(ISERROR(SEARCH("AL",B99)))</x:formula>
    </x:cfRule>
    <x:cfRule type="containsText" dxfId="20427" priority="9219" operator="containsText" text="APX">
      <x:formula>NOT(ISERROR(SEARCH("APX",B99)))</x:formula>
    </x:cfRule>
    <x:cfRule type="containsText" dxfId="20428" priority="9220" operator="containsText" text="LSO">
      <x:formula>NOT(ISERROR(SEARCH("LSO",B99)))</x:formula>
    </x:cfRule>
    <x:cfRule type="containsText" dxfId="20429" priority="9221" operator="containsText" text="VIT">
      <x:formula>NOT(ISERROR(SEARCH("VIT",B99)))</x:formula>
    </x:cfRule>
    <x:cfRule type="containsText" dxfId="20430" priority="9222" operator="containsText" text="RW">
      <x:formula>NOT(ISERROR(SEARCH("RW",B99)))</x:formula>
    </x:cfRule>
    <x:cfRule type="containsText" dxfId="20431" priority="9223" operator="containsText" text="GHQ">
      <x:formula>NOT(ISERROR(SEARCH("GHQ",B99)))</x:formula>
    </x:cfRule>
    <x:cfRule type="containsText" dxfId="20432" priority="9224" operator="containsText" text="CoP">
      <x:formula>NOT(ISERROR(SEARCH("CoP",B99)))</x:formula>
    </x:cfRule>
    <x:cfRule type="containsText" dxfId="20433" priority="9225" operator="containsText" text="PAO">
      <x:formula>NOT(ISERROR(SEARCH("PAO",B99)))</x:formula>
    </x:cfRule>
  </x:conditionalFormatting>
  <x:conditionalFormatting sqref="N99:S99">
    <x:cfRule type="containsText" dxfId="20415" priority="9226" operator="containsText" text="TU+">
      <x:formula>NOT(ISERROR(SEARCH("TU+",N99)))</x:formula>
    </x:cfRule>
    <x:cfRule type="containsText" dxfId="20416" priority="9227" operator="containsText" text="trav">
      <x:formula>NOT(ISERROR(SEARCH("trav",N99)))</x:formula>
    </x:cfRule>
    <x:cfRule type="containsText" dxfId="20417" priority="9228" operator="containsText" text="Fx">
      <x:formula>NOT(ISERROR(SEARCH("Fx",N99)))</x:formula>
    </x:cfRule>
    <x:cfRule type="containsText" dxfId="20418" priority="9229" operator="containsText" text="Adm">
      <x:formula>NOT(ISERROR(SEARCH("Adm",N99)))</x:formula>
    </x:cfRule>
    <x:cfRule type="containsText" dxfId="20419" priority="9230" operator="containsText" text="CT">
      <x:formula>NOT(ISERROR(SEARCH("CT",N99)))</x:formula>
    </x:cfRule>
    <x:cfRule type="containsText" dxfId="20420" priority="9231" operator="containsText" text="HL">
      <x:formula>NOT(ISERROR(SEARCH("HL",N99)))</x:formula>
    </x:cfRule>
    <x:cfRule type="containsText" dxfId="20421" priority="9232" operator="containsText" text="M">
      <x:formula>NOT(ISERROR(SEARCH("M",N99)))</x:formula>
    </x:cfRule>
    <x:cfRule type="containsText" dxfId="20422" priority="9233" operator="containsText" text="sick">
      <x:formula>NOT(ISERROR(SEARCH("sick",N99)))</x:formula>
    </x:cfRule>
    <x:cfRule type="containsText" dxfId="20423" priority="9234" operator="containsText" text="SL">
      <x:formula>NOT(ISERROR(SEARCH("SL",N99)))</x:formula>
    </x:cfRule>
    <x:cfRule type="containsText" dxfId="20424" priority="9235" operator="containsText" text="ANF">
      <x:formula>NOT(ISERROR(SEARCH("ANF",N99)))</x:formula>
    </x:cfRule>
    <x:cfRule type="containsText" dxfId="20425" priority="9236" operator="containsText" text="DT">
      <x:formula>NOT(ISERROR(SEARCH("DT",N99)))</x:formula>
    </x:cfRule>
    <x:cfRule type="containsText" dxfId="20426" priority="9237" operator="containsText" text="AL">
      <x:formula>NOT(ISERROR(SEARCH("AL",N99)))</x:formula>
    </x:cfRule>
    <x:cfRule type="containsText" dxfId="20427" priority="9238" operator="containsText" text="APX">
      <x:formula>NOT(ISERROR(SEARCH("APX",N99)))</x:formula>
    </x:cfRule>
    <x:cfRule type="containsText" dxfId="20428" priority="9239" operator="containsText" text="LSO">
      <x:formula>NOT(ISERROR(SEARCH("LSO",N99)))</x:formula>
    </x:cfRule>
    <x:cfRule type="containsText" dxfId="20429" priority="9240" operator="containsText" text="VIT">
      <x:formula>NOT(ISERROR(SEARCH("VIT",N99)))</x:formula>
    </x:cfRule>
    <x:cfRule type="containsText" dxfId="20430" priority="9241" operator="containsText" text="RW">
      <x:formula>NOT(ISERROR(SEARCH("RW",N99)))</x:formula>
    </x:cfRule>
    <x:cfRule type="containsText" dxfId="20431" priority="9242" operator="containsText" text="GHQ">
      <x:formula>NOT(ISERROR(SEARCH("GHQ",N99)))</x:formula>
    </x:cfRule>
    <x:cfRule type="containsText" dxfId="20432" priority="9243" operator="containsText" text="CoP">
      <x:formula>NOT(ISERROR(SEARCH("CoP",N99)))</x:formula>
    </x:cfRule>
    <x:cfRule type="containsText" dxfId="20433" priority="9244" operator="containsText" text="PAO">
      <x:formula>NOT(ISERROR(SEARCH("PAO",N99)))</x:formula>
    </x:cfRule>
  </x:conditionalFormatting>
  <x:conditionalFormatting sqref="AB99:AF99">
    <x:cfRule type="containsText" dxfId="20415" priority="9245" operator="containsText" text="TU+">
      <x:formula>NOT(ISERROR(SEARCH("TU+",AB99)))</x:formula>
    </x:cfRule>
    <x:cfRule type="containsText" dxfId="20416" priority="9246" operator="containsText" text="trav">
      <x:formula>NOT(ISERROR(SEARCH("trav",AB99)))</x:formula>
    </x:cfRule>
    <x:cfRule type="containsText" dxfId="20417" priority="9247" operator="containsText" text="Fx">
      <x:formula>NOT(ISERROR(SEARCH("Fx",AB99)))</x:formula>
    </x:cfRule>
    <x:cfRule type="containsText" dxfId="20418" priority="9248" operator="containsText" text="Adm">
      <x:formula>NOT(ISERROR(SEARCH("Adm",AB99)))</x:formula>
    </x:cfRule>
    <x:cfRule type="containsText" dxfId="20419" priority="9249" operator="containsText" text="CT">
      <x:formula>NOT(ISERROR(SEARCH("CT",AB99)))</x:formula>
    </x:cfRule>
    <x:cfRule type="containsText" dxfId="20420" priority="9250" operator="containsText" text="HL">
      <x:formula>NOT(ISERROR(SEARCH("HL",AB99)))</x:formula>
    </x:cfRule>
    <x:cfRule type="containsText" dxfId="20421" priority="9251" operator="containsText" text="M">
      <x:formula>NOT(ISERROR(SEARCH("M",AB99)))</x:formula>
    </x:cfRule>
    <x:cfRule type="containsText" dxfId="20422" priority="9252" operator="containsText" text="sick">
      <x:formula>NOT(ISERROR(SEARCH("sick",AB99)))</x:formula>
    </x:cfRule>
    <x:cfRule type="containsText" dxfId="20423" priority="9253" operator="containsText" text="SL">
      <x:formula>NOT(ISERROR(SEARCH("SL",AB99)))</x:formula>
    </x:cfRule>
    <x:cfRule type="containsText" dxfId="20424" priority="9254" operator="containsText" text="ANF">
      <x:formula>NOT(ISERROR(SEARCH("ANF",AB99)))</x:formula>
    </x:cfRule>
    <x:cfRule type="containsText" dxfId="20425" priority="9255" operator="containsText" text="DT">
      <x:formula>NOT(ISERROR(SEARCH("DT",AB99)))</x:formula>
    </x:cfRule>
    <x:cfRule type="containsText" dxfId="20426" priority="9256" operator="containsText" text="AL">
      <x:formula>NOT(ISERROR(SEARCH("AL",AB99)))</x:formula>
    </x:cfRule>
    <x:cfRule type="containsText" dxfId="20427" priority="9257" operator="containsText" text="APX">
      <x:formula>NOT(ISERROR(SEARCH("APX",AB99)))</x:formula>
    </x:cfRule>
    <x:cfRule type="containsText" dxfId="20428" priority="9258" operator="containsText" text="LSO">
      <x:formula>NOT(ISERROR(SEARCH("LSO",AB99)))</x:formula>
    </x:cfRule>
    <x:cfRule type="containsText" dxfId="20429" priority="9259" operator="containsText" text="VIT">
      <x:formula>NOT(ISERROR(SEARCH("VIT",AB99)))</x:formula>
    </x:cfRule>
    <x:cfRule type="containsText" dxfId="20430" priority="9260" operator="containsText" text="RW">
      <x:formula>NOT(ISERROR(SEARCH("RW",AB99)))</x:formula>
    </x:cfRule>
    <x:cfRule type="containsText" dxfId="20431" priority="9261" operator="containsText" text="GHQ">
      <x:formula>NOT(ISERROR(SEARCH("GHQ",AB99)))</x:formula>
    </x:cfRule>
    <x:cfRule type="containsText" dxfId="20432" priority="9262" operator="containsText" text="CoP">
      <x:formula>NOT(ISERROR(SEARCH("CoP",AB99)))</x:formula>
    </x:cfRule>
    <x:cfRule type="containsText" dxfId="20433" priority="9263" operator="containsText" text="PAO">
      <x:formula>NOT(ISERROR(SEARCH("PAO",AB99)))</x:formula>
    </x:cfRule>
  </x:conditionalFormatting>
  <x:conditionalFormatting sqref="AH99:AH99">
    <x:cfRule type="containsText" dxfId="20415" priority="9264" operator="containsText" text="TU+">
      <x:formula>NOT(ISERROR(SEARCH("TU+",AH99)))</x:formula>
    </x:cfRule>
    <x:cfRule type="containsText" dxfId="20416" priority="9265" operator="containsText" text="trav">
      <x:formula>NOT(ISERROR(SEARCH("trav",AH99)))</x:formula>
    </x:cfRule>
    <x:cfRule type="containsText" dxfId="20417" priority="9266" operator="containsText" text="Fx">
      <x:formula>NOT(ISERROR(SEARCH("Fx",AH99)))</x:formula>
    </x:cfRule>
    <x:cfRule type="containsText" dxfId="20418" priority="9267" operator="containsText" text="Adm">
      <x:formula>NOT(ISERROR(SEARCH("Adm",AH99)))</x:formula>
    </x:cfRule>
    <x:cfRule type="containsText" dxfId="20419" priority="9268" operator="containsText" text="CT">
      <x:formula>NOT(ISERROR(SEARCH("CT",AH99)))</x:formula>
    </x:cfRule>
    <x:cfRule type="containsText" dxfId="20420" priority="9269" operator="containsText" text="HL">
      <x:formula>NOT(ISERROR(SEARCH("HL",AH99)))</x:formula>
    </x:cfRule>
    <x:cfRule type="containsText" dxfId="20421" priority="9270" operator="containsText" text="M">
      <x:formula>NOT(ISERROR(SEARCH("M",AH99)))</x:formula>
    </x:cfRule>
    <x:cfRule type="containsText" dxfId="20422" priority="9271" operator="containsText" text="sick">
      <x:formula>NOT(ISERROR(SEARCH("sick",AH99)))</x:formula>
    </x:cfRule>
    <x:cfRule type="containsText" dxfId="20423" priority="9272" operator="containsText" text="SL">
      <x:formula>NOT(ISERROR(SEARCH("SL",AH99)))</x:formula>
    </x:cfRule>
    <x:cfRule type="containsText" dxfId="20424" priority="9273" operator="containsText" text="ANF">
      <x:formula>NOT(ISERROR(SEARCH("ANF",AH99)))</x:formula>
    </x:cfRule>
    <x:cfRule type="containsText" dxfId="20425" priority="9274" operator="containsText" text="DT">
      <x:formula>NOT(ISERROR(SEARCH("DT",AH99)))</x:formula>
    </x:cfRule>
    <x:cfRule type="containsText" dxfId="20426" priority="9275" operator="containsText" text="AL">
      <x:formula>NOT(ISERROR(SEARCH("AL",AH99)))</x:formula>
    </x:cfRule>
    <x:cfRule type="containsText" dxfId="20427" priority="9276" operator="containsText" text="APX">
      <x:formula>NOT(ISERROR(SEARCH("APX",AH99)))</x:formula>
    </x:cfRule>
    <x:cfRule type="containsText" dxfId="20428" priority="9277" operator="containsText" text="LSO">
      <x:formula>NOT(ISERROR(SEARCH("LSO",AH99)))</x:formula>
    </x:cfRule>
    <x:cfRule type="containsText" dxfId="20429" priority="9278" operator="containsText" text="VIT">
      <x:formula>NOT(ISERROR(SEARCH("VIT",AH99)))</x:formula>
    </x:cfRule>
    <x:cfRule type="containsText" dxfId="20430" priority="9279" operator="containsText" text="RW">
      <x:formula>NOT(ISERROR(SEARCH("RW",AH99)))</x:formula>
    </x:cfRule>
    <x:cfRule type="containsText" dxfId="20431" priority="9280" operator="containsText" text="GHQ">
      <x:formula>NOT(ISERROR(SEARCH("GHQ",AH99)))</x:formula>
    </x:cfRule>
    <x:cfRule type="containsText" dxfId="20432" priority="9281" operator="containsText" text="CoP">
      <x:formula>NOT(ISERROR(SEARCH("CoP",AH99)))</x:formula>
    </x:cfRule>
    <x:cfRule type="containsText" dxfId="20433" priority="9282" operator="containsText" text="PAO">
      <x:formula>NOT(ISERROR(SEARCH("PAO",AH99)))</x:formula>
    </x:cfRule>
  </x:conditionalFormatting>
  <x:conditionalFormatting sqref="AQ99:AV99">
    <x:cfRule type="containsText" dxfId="20415" priority="9283" operator="containsText" text="TU+">
      <x:formula>NOT(ISERROR(SEARCH("TU+",AQ99)))</x:formula>
    </x:cfRule>
    <x:cfRule type="containsText" dxfId="20416" priority="9284" operator="containsText" text="trav">
      <x:formula>NOT(ISERROR(SEARCH("trav",AQ99)))</x:formula>
    </x:cfRule>
    <x:cfRule type="containsText" dxfId="20417" priority="9285" operator="containsText" text="Fx">
      <x:formula>NOT(ISERROR(SEARCH("Fx",AQ99)))</x:formula>
    </x:cfRule>
    <x:cfRule type="containsText" dxfId="20418" priority="9286" operator="containsText" text="Adm">
      <x:formula>NOT(ISERROR(SEARCH("Adm",AQ99)))</x:formula>
    </x:cfRule>
    <x:cfRule type="containsText" dxfId="20419" priority="9287" operator="containsText" text="CT">
      <x:formula>NOT(ISERROR(SEARCH("CT",AQ99)))</x:formula>
    </x:cfRule>
    <x:cfRule type="containsText" dxfId="20420" priority="9288" operator="containsText" text="HL">
      <x:formula>NOT(ISERROR(SEARCH("HL",AQ99)))</x:formula>
    </x:cfRule>
    <x:cfRule type="containsText" dxfId="20421" priority="9289" operator="containsText" text="M">
      <x:formula>NOT(ISERROR(SEARCH("M",AQ99)))</x:formula>
    </x:cfRule>
    <x:cfRule type="containsText" dxfId="20422" priority="9290" operator="containsText" text="sick">
      <x:formula>NOT(ISERROR(SEARCH("sick",AQ99)))</x:formula>
    </x:cfRule>
    <x:cfRule type="containsText" dxfId="20423" priority="9291" operator="containsText" text="SL">
      <x:formula>NOT(ISERROR(SEARCH("SL",AQ99)))</x:formula>
    </x:cfRule>
    <x:cfRule type="containsText" dxfId="20424" priority="9292" operator="containsText" text="ANF">
      <x:formula>NOT(ISERROR(SEARCH("ANF",AQ99)))</x:formula>
    </x:cfRule>
    <x:cfRule type="containsText" dxfId="20425" priority="9293" operator="containsText" text="DT">
      <x:formula>NOT(ISERROR(SEARCH("DT",AQ99)))</x:formula>
    </x:cfRule>
    <x:cfRule type="containsText" dxfId="20426" priority="9294" operator="containsText" text="AL">
      <x:formula>NOT(ISERROR(SEARCH("AL",AQ99)))</x:formula>
    </x:cfRule>
    <x:cfRule type="containsText" dxfId="20427" priority="9295" operator="containsText" text="APX">
      <x:formula>NOT(ISERROR(SEARCH("APX",AQ99)))</x:formula>
    </x:cfRule>
    <x:cfRule type="containsText" dxfId="20428" priority="9296" operator="containsText" text="LSO">
      <x:formula>NOT(ISERROR(SEARCH("LSO",AQ99)))</x:formula>
    </x:cfRule>
    <x:cfRule type="containsText" dxfId="20429" priority="9297" operator="containsText" text="VIT">
      <x:formula>NOT(ISERROR(SEARCH("VIT",AQ99)))</x:formula>
    </x:cfRule>
    <x:cfRule type="containsText" dxfId="20430" priority="9298" operator="containsText" text="RW">
      <x:formula>NOT(ISERROR(SEARCH("RW",AQ99)))</x:formula>
    </x:cfRule>
    <x:cfRule type="containsText" dxfId="20431" priority="9299" operator="containsText" text="GHQ">
      <x:formula>NOT(ISERROR(SEARCH("GHQ",AQ99)))</x:formula>
    </x:cfRule>
    <x:cfRule type="containsText" dxfId="20432" priority="9300" operator="containsText" text="CoP">
      <x:formula>NOT(ISERROR(SEARCH("CoP",AQ99)))</x:formula>
    </x:cfRule>
    <x:cfRule type="containsText" dxfId="20433" priority="9301" operator="containsText" text="PAO">
      <x:formula>NOT(ISERROR(SEARCH("PAO",AQ99)))</x:formula>
    </x:cfRule>
  </x:conditionalFormatting>
  <x:conditionalFormatting sqref="BE99:BI99">
    <x:cfRule type="containsText" dxfId="20415" priority="9302" operator="containsText" text="TU+">
      <x:formula>NOT(ISERROR(SEARCH("TU+",BE99)))</x:formula>
    </x:cfRule>
    <x:cfRule type="containsText" dxfId="20416" priority="9303" operator="containsText" text="trav">
      <x:formula>NOT(ISERROR(SEARCH("trav",BE99)))</x:formula>
    </x:cfRule>
    <x:cfRule type="containsText" dxfId="20417" priority="9304" operator="containsText" text="Fx">
      <x:formula>NOT(ISERROR(SEARCH("Fx",BE99)))</x:formula>
    </x:cfRule>
    <x:cfRule type="containsText" dxfId="20418" priority="9305" operator="containsText" text="Adm">
      <x:formula>NOT(ISERROR(SEARCH("Adm",BE99)))</x:formula>
    </x:cfRule>
    <x:cfRule type="containsText" dxfId="20419" priority="9306" operator="containsText" text="CT">
      <x:formula>NOT(ISERROR(SEARCH("CT",BE99)))</x:formula>
    </x:cfRule>
    <x:cfRule type="containsText" dxfId="20420" priority="9307" operator="containsText" text="HL">
      <x:formula>NOT(ISERROR(SEARCH("HL",BE99)))</x:formula>
    </x:cfRule>
    <x:cfRule type="containsText" dxfId="20421" priority="9308" operator="containsText" text="M">
      <x:formula>NOT(ISERROR(SEARCH("M",BE99)))</x:formula>
    </x:cfRule>
    <x:cfRule type="containsText" dxfId="20422" priority="9309" operator="containsText" text="sick">
      <x:formula>NOT(ISERROR(SEARCH("sick",BE99)))</x:formula>
    </x:cfRule>
    <x:cfRule type="containsText" dxfId="20423" priority="9310" operator="containsText" text="SL">
      <x:formula>NOT(ISERROR(SEARCH("SL",BE99)))</x:formula>
    </x:cfRule>
    <x:cfRule type="containsText" dxfId="20424" priority="9311" operator="containsText" text="ANF">
      <x:formula>NOT(ISERROR(SEARCH("ANF",BE99)))</x:formula>
    </x:cfRule>
    <x:cfRule type="containsText" dxfId="20425" priority="9312" operator="containsText" text="DT">
      <x:formula>NOT(ISERROR(SEARCH("DT",BE99)))</x:formula>
    </x:cfRule>
    <x:cfRule type="containsText" dxfId="20426" priority="9313" operator="containsText" text="AL">
      <x:formula>NOT(ISERROR(SEARCH("AL",BE99)))</x:formula>
    </x:cfRule>
    <x:cfRule type="containsText" dxfId="20427" priority="9314" operator="containsText" text="APX">
      <x:formula>NOT(ISERROR(SEARCH("APX",BE99)))</x:formula>
    </x:cfRule>
    <x:cfRule type="containsText" dxfId="20428" priority="9315" operator="containsText" text="LSO">
      <x:formula>NOT(ISERROR(SEARCH("LSO",BE99)))</x:formula>
    </x:cfRule>
    <x:cfRule type="containsText" dxfId="20429" priority="9316" operator="containsText" text="VIT">
      <x:formula>NOT(ISERROR(SEARCH("VIT",BE99)))</x:formula>
    </x:cfRule>
    <x:cfRule type="containsText" dxfId="20430" priority="9317" operator="containsText" text="RW">
      <x:formula>NOT(ISERROR(SEARCH("RW",BE99)))</x:formula>
    </x:cfRule>
    <x:cfRule type="containsText" dxfId="20431" priority="9318" operator="containsText" text="GHQ">
      <x:formula>NOT(ISERROR(SEARCH("GHQ",BE99)))</x:formula>
    </x:cfRule>
    <x:cfRule type="containsText" dxfId="20432" priority="9319" operator="containsText" text="CoP">
      <x:formula>NOT(ISERROR(SEARCH("CoP",BE99)))</x:formula>
    </x:cfRule>
    <x:cfRule type="containsText" dxfId="20433" priority="9320" operator="containsText" text="PAO">
      <x:formula>NOT(ISERROR(SEARCH("PAO",BE99)))</x:formula>
    </x:cfRule>
  </x:conditionalFormatting>
  <x:conditionalFormatting sqref="BK99:BK99">
    <x:cfRule type="containsText" dxfId="20415" priority="9321" operator="containsText" text="TU+">
      <x:formula>NOT(ISERROR(SEARCH("TU+",BK99)))</x:formula>
    </x:cfRule>
    <x:cfRule type="containsText" dxfId="20416" priority="9322" operator="containsText" text="trav">
      <x:formula>NOT(ISERROR(SEARCH("trav",BK99)))</x:formula>
    </x:cfRule>
    <x:cfRule type="containsText" dxfId="20417" priority="9323" operator="containsText" text="Fx">
      <x:formula>NOT(ISERROR(SEARCH("Fx",BK99)))</x:formula>
    </x:cfRule>
    <x:cfRule type="containsText" dxfId="20418" priority="9324" operator="containsText" text="Adm">
      <x:formula>NOT(ISERROR(SEARCH("Adm",BK99)))</x:formula>
    </x:cfRule>
    <x:cfRule type="containsText" dxfId="20419" priority="9325" operator="containsText" text="CT">
      <x:formula>NOT(ISERROR(SEARCH("CT",BK99)))</x:formula>
    </x:cfRule>
    <x:cfRule type="containsText" dxfId="20420" priority="9326" operator="containsText" text="HL">
      <x:formula>NOT(ISERROR(SEARCH("HL",BK99)))</x:formula>
    </x:cfRule>
    <x:cfRule type="containsText" dxfId="20421" priority="9327" operator="containsText" text="M">
      <x:formula>NOT(ISERROR(SEARCH("M",BK99)))</x:formula>
    </x:cfRule>
    <x:cfRule type="containsText" dxfId="20422" priority="9328" operator="containsText" text="sick">
      <x:formula>NOT(ISERROR(SEARCH("sick",BK99)))</x:formula>
    </x:cfRule>
    <x:cfRule type="containsText" dxfId="20423" priority="9329" operator="containsText" text="SL">
      <x:formula>NOT(ISERROR(SEARCH("SL",BK99)))</x:formula>
    </x:cfRule>
    <x:cfRule type="containsText" dxfId="20424" priority="9330" operator="containsText" text="ANF">
      <x:formula>NOT(ISERROR(SEARCH("ANF",BK99)))</x:formula>
    </x:cfRule>
    <x:cfRule type="containsText" dxfId="20425" priority="9331" operator="containsText" text="DT">
      <x:formula>NOT(ISERROR(SEARCH("DT",BK99)))</x:formula>
    </x:cfRule>
    <x:cfRule type="containsText" dxfId="20426" priority="9332" operator="containsText" text="AL">
      <x:formula>NOT(ISERROR(SEARCH("AL",BK99)))</x:formula>
    </x:cfRule>
    <x:cfRule type="containsText" dxfId="20427" priority="9333" operator="containsText" text="APX">
      <x:formula>NOT(ISERROR(SEARCH("APX",BK99)))</x:formula>
    </x:cfRule>
    <x:cfRule type="containsText" dxfId="20428" priority="9334" operator="containsText" text="LSO">
      <x:formula>NOT(ISERROR(SEARCH("LSO",BK99)))</x:formula>
    </x:cfRule>
    <x:cfRule type="containsText" dxfId="20429" priority="9335" operator="containsText" text="VIT">
      <x:formula>NOT(ISERROR(SEARCH("VIT",BK99)))</x:formula>
    </x:cfRule>
    <x:cfRule type="containsText" dxfId="20430" priority="9336" operator="containsText" text="RW">
      <x:formula>NOT(ISERROR(SEARCH("RW",BK99)))</x:formula>
    </x:cfRule>
    <x:cfRule type="containsText" dxfId="20431" priority="9337" operator="containsText" text="GHQ">
      <x:formula>NOT(ISERROR(SEARCH("GHQ",BK99)))</x:formula>
    </x:cfRule>
    <x:cfRule type="containsText" dxfId="20432" priority="9338" operator="containsText" text="CoP">
      <x:formula>NOT(ISERROR(SEARCH("CoP",BK99)))</x:formula>
    </x:cfRule>
    <x:cfRule type="containsText" dxfId="20433" priority="9339" operator="containsText" text="PAO">
      <x:formula>NOT(ISERROR(SEARCH("PAO",BK99)))</x:formula>
    </x:cfRule>
  </x:conditionalFormatting>
  <x:conditionalFormatting sqref="BT99:BY99">
    <x:cfRule type="containsText" dxfId="20415" priority="9340" operator="containsText" text="TU+">
      <x:formula>NOT(ISERROR(SEARCH("TU+",BT99)))</x:formula>
    </x:cfRule>
    <x:cfRule type="containsText" dxfId="20416" priority="9341" operator="containsText" text="trav">
      <x:formula>NOT(ISERROR(SEARCH("trav",BT99)))</x:formula>
    </x:cfRule>
    <x:cfRule type="containsText" dxfId="20417" priority="9342" operator="containsText" text="Fx">
      <x:formula>NOT(ISERROR(SEARCH("Fx",BT99)))</x:formula>
    </x:cfRule>
    <x:cfRule type="containsText" dxfId="20418" priority="9343" operator="containsText" text="Adm">
      <x:formula>NOT(ISERROR(SEARCH("Adm",BT99)))</x:formula>
    </x:cfRule>
    <x:cfRule type="containsText" dxfId="20419" priority="9344" operator="containsText" text="CT">
      <x:formula>NOT(ISERROR(SEARCH("CT",BT99)))</x:formula>
    </x:cfRule>
    <x:cfRule type="containsText" dxfId="20420" priority="9345" operator="containsText" text="HL">
      <x:formula>NOT(ISERROR(SEARCH("HL",BT99)))</x:formula>
    </x:cfRule>
    <x:cfRule type="containsText" dxfId="20421" priority="9346" operator="containsText" text="M">
      <x:formula>NOT(ISERROR(SEARCH("M",BT99)))</x:formula>
    </x:cfRule>
    <x:cfRule type="containsText" dxfId="20422" priority="9347" operator="containsText" text="sick">
      <x:formula>NOT(ISERROR(SEARCH("sick",BT99)))</x:formula>
    </x:cfRule>
    <x:cfRule type="containsText" dxfId="20423" priority="9348" operator="containsText" text="SL">
      <x:formula>NOT(ISERROR(SEARCH("SL",BT99)))</x:formula>
    </x:cfRule>
    <x:cfRule type="containsText" dxfId="20424" priority="9349" operator="containsText" text="ANF">
      <x:formula>NOT(ISERROR(SEARCH("ANF",BT99)))</x:formula>
    </x:cfRule>
    <x:cfRule type="containsText" dxfId="20425" priority="9350" operator="containsText" text="DT">
      <x:formula>NOT(ISERROR(SEARCH("DT",BT99)))</x:formula>
    </x:cfRule>
    <x:cfRule type="containsText" dxfId="20426" priority="9351" operator="containsText" text="AL">
      <x:formula>NOT(ISERROR(SEARCH("AL",BT99)))</x:formula>
    </x:cfRule>
    <x:cfRule type="containsText" dxfId="20427" priority="9352" operator="containsText" text="APX">
      <x:formula>NOT(ISERROR(SEARCH("APX",BT99)))</x:formula>
    </x:cfRule>
    <x:cfRule type="containsText" dxfId="20428" priority="9353" operator="containsText" text="LSO">
      <x:formula>NOT(ISERROR(SEARCH("LSO",BT99)))</x:formula>
    </x:cfRule>
    <x:cfRule type="containsText" dxfId="20429" priority="9354" operator="containsText" text="VIT">
      <x:formula>NOT(ISERROR(SEARCH("VIT",BT99)))</x:formula>
    </x:cfRule>
    <x:cfRule type="containsText" dxfId="20430" priority="9355" operator="containsText" text="RW">
      <x:formula>NOT(ISERROR(SEARCH("RW",BT99)))</x:formula>
    </x:cfRule>
    <x:cfRule type="containsText" dxfId="20431" priority="9356" operator="containsText" text="GHQ">
      <x:formula>NOT(ISERROR(SEARCH("GHQ",BT99)))</x:formula>
    </x:cfRule>
    <x:cfRule type="containsText" dxfId="20432" priority="9357" operator="containsText" text="CoP">
      <x:formula>NOT(ISERROR(SEARCH("CoP",BT99)))</x:formula>
    </x:cfRule>
    <x:cfRule type="containsText" dxfId="20433" priority="9358" operator="containsText" text="PAO">
      <x:formula>NOT(ISERROR(SEARCH("PAO",BT99)))</x:formula>
    </x:cfRule>
  </x:conditionalFormatting>
  <x:conditionalFormatting sqref="CH99:CM99">
    <x:cfRule type="containsText" dxfId="20415" priority="9359" operator="containsText" text="TU+">
      <x:formula>NOT(ISERROR(SEARCH("TU+",CH99)))</x:formula>
    </x:cfRule>
    <x:cfRule type="containsText" dxfId="20416" priority="9360" operator="containsText" text="trav">
      <x:formula>NOT(ISERROR(SEARCH("trav",CH99)))</x:formula>
    </x:cfRule>
    <x:cfRule type="containsText" dxfId="20417" priority="9361" operator="containsText" text="Fx">
      <x:formula>NOT(ISERROR(SEARCH("Fx",CH99)))</x:formula>
    </x:cfRule>
    <x:cfRule type="containsText" dxfId="20418" priority="9362" operator="containsText" text="Adm">
      <x:formula>NOT(ISERROR(SEARCH("Adm",CH99)))</x:formula>
    </x:cfRule>
    <x:cfRule type="containsText" dxfId="20419" priority="9363" operator="containsText" text="CT">
      <x:formula>NOT(ISERROR(SEARCH("CT",CH99)))</x:formula>
    </x:cfRule>
    <x:cfRule type="containsText" dxfId="20420" priority="9364" operator="containsText" text="HL">
      <x:formula>NOT(ISERROR(SEARCH("HL",CH99)))</x:formula>
    </x:cfRule>
    <x:cfRule type="containsText" dxfId="20421" priority="9365" operator="containsText" text="M">
      <x:formula>NOT(ISERROR(SEARCH("M",CH99)))</x:formula>
    </x:cfRule>
    <x:cfRule type="containsText" dxfId="20422" priority="9366" operator="containsText" text="sick">
      <x:formula>NOT(ISERROR(SEARCH("sick",CH99)))</x:formula>
    </x:cfRule>
    <x:cfRule type="containsText" dxfId="20423" priority="9367" operator="containsText" text="SL">
      <x:formula>NOT(ISERROR(SEARCH("SL",CH99)))</x:formula>
    </x:cfRule>
    <x:cfRule type="containsText" dxfId="20424" priority="9368" operator="containsText" text="ANF">
      <x:formula>NOT(ISERROR(SEARCH("ANF",CH99)))</x:formula>
    </x:cfRule>
    <x:cfRule type="containsText" dxfId="20425" priority="9369" operator="containsText" text="DT">
      <x:formula>NOT(ISERROR(SEARCH("DT",CH99)))</x:formula>
    </x:cfRule>
    <x:cfRule type="containsText" dxfId="20426" priority="9370" operator="containsText" text="AL">
      <x:formula>NOT(ISERROR(SEARCH("AL",CH99)))</x:formula>
    </x:cfRule>
    <x:cfRule type="containsText" dxfId="20427" priority="9371" operator="containsText" text="APX">
      <x:formula>NOT(ISERROR(SEARCH("APX",CH99)))</x:formula>
    </x:cfRule>
    <x:cfRule type="containsText" dxfId="20428" priority="9372" operator="containsText" text="LSO">
      <x:formula>NOT(ISERROR(SEARCH("LSO",CH99)))</x:formula>
    </x:cfRule>
    <x:cfRule type="containsText" dxfId="20429" priority="9373" operator="containsText" text="VIT">
      <x:formula>NOT(ISERROR(SEARCH("VIT",CH99)))</x:formula>
    </x:cfRule>
    <x:cfRule type="containsText" dxfId="20430" priority="9374" operator="containsText" text="RW">
      <x:formula>NOT(ISERROR(SEARCH("RW",CH99)))</x:formula>
    </x:cfRule>
    <x:cfRule type="containsText" dxfId="20431" priority="9375" operator="containsText" text="GHQ">
      <x:formula>NOT(ISERROR(SEARCH("GHQ",CH99)))</x:formula>
    </x:cfRule>
    <x:cfRule type="containsText" dxfId="20432" priority="9376" operator="containsText" text="CoP">
      <x:formula>NOT(ISERROR(SEARCH("CoP",CH99)))</x:formula>
    </x:cfRule>
    <x:cfRule type="containsText" dxfId="20433" priority="9377" operator="containsText" text="PAO">
      <x:formula>NOT(ISERROR(SEARCH("PAO",CH99)))</x:formula>
    </x:cfRule>
  </x:conditionalFormatting>
  <x:conditionalFormatting sqref="CZ102:DA102">
    <x:cfRule type="containsText" dxfId="20415" priority="9378" operator="containsText" text="TU+">
      <x:formula>NOT(ISERROR(SEARCH("TU+",CZ102)))</x:formula>
    </x:cfRule>
    <x:cfRule type="containsText" dxfId="20416" priority="9379" operator="containsText" text="trav">
      <x:formula>NOT(ISERROR(SEARCH("trav",CZ102)))</x:formula>
    </x:cfRule>
    <x:cfRule type="containsText" dxfId="20417" priority="9380" operator="containsText" text="Fx">
      <x:formula>NOT(ISERROR(SEARCH("Fx",CZ102)))</x:formula>
    </x:cfRule>
    <x:cfRule type="containsText" dxfId="20418" priority="9381" operator="containsText" text="Adm">
      <x:formula>NOT(ISERROR(SEARCH("Adm",CZ102)))</x:formula>
    </x:cfRule>
    <x:cfRule type="containsText" dxfId="20419" priority="9382" operator="containsText" text="CT">
      <x:formula>NOT(ISERROR(SEARCH("CT",CZ102)))</x:formula>
    </x:cfRule>
    <x:cfRule type="containsText" dxfId="20420" priority="9383" operator="containsText" text="HL">
      <x:formula>NOT(ISERROR(SEARCH("HL",CZ102)))</x:formula>
    </x:cfRule>
    <x:cfRule type="containsText" dxfId="20421" priority="9384" operator="containsText" text="M">
      <x:formula>NOT(ISERROR(SEARCH("M",CZ102)))</x:formula>
    </x:cfRule>
    <x:cfRule type="containsText" dxfId="20422" priority="9385" operator="containsText" text="sick">
      <x:formula>NOT(ISERROR(SEARCH("sick",CZ102)))</x:formula>
    </x:cfRule>
    <x:cfRule type="containsText" dxfId="20423" priority="9386" operator="containsText" text="SL">
      <x:formula>NOT(ISERROR(SEARCH("SL",CZ102)))</x:formula>
    </x:cfRule>
    <x:cfRule type="containsText" dxfId="20424" priority="9387" operator="containsText" text="ANF">
      <x:formula>NOT(ISERROR(SEARCH("ANF",CZ102)))</x:formula>
    </x:cfRule>
    <x:cfRule type="containsText" dxfId="20425" priority="9388" operator="containsText" text="DT">
      <x:formula>NOT(ISERROR(SEARCH("DT",CZ102)))</x:formula>
    </x:cfRule>
    <x:cfRule type="containsText" dxfId="20426" priority="9389" operator="containsText" text="AL">
      <x:formula>NOT(ISERROR(SEARCH("AL",CZ102)))</x:formula>
    </x:cfRule>
    <x:cfRule type="containsText" dxfId="20427" priority="9390" operator="containsText" text="APX">
      <x:formula>NOT(ISERROR(SEARCH("APX",CZ102)))</x:formula>
    </x:cfRule>
    <x:cfRule type="containsText" dxfId="20428" priority="9391" operator="containsText" text="LSO">
      <x:formula>NOT(ISERROR(SEARCH("LSO",CZ102)))</x:formula>
    </x:cfRule>
    <x:cfRule type="containsText" dxfId="20429" priority="9392" operator="containsText" text="VIT">
      <x:formula>NOT(ISERROR(SEARCH("VIT",CZ102)))</x:formula>
    </x:cfRule>
    <x:cfRule type="containsText" dxfId="20430" priority="9393" operator="containsText" text="RW">
      <x:formula>NOT(ISERROR(SEARCH("RW",CZ102)))</x:formula>
    </x:cfRule>
    <x:cfRule type="containsText" dxfId="20431" priority="9394" operator="containsText" text="GHQ">
      <x:formula>NOT(ISERROR(SEARCH("GHQ",CZ102)))</x:formula>
    </x:cfRule>
    <x:cfRule type="containsText" dxfId="20432" priority="9395" operator="containsText" text="CoP">
      <x:formula>NOT(ISERROR(SEARCH("CoP",CZ102)))</x:formula>
    </x:cfRule>
    <x:cfRule type="containsText" dxfId="20433" priority="9396" operator="containsText" text="PAO">
      <x:formula>NOT(ISERROR(SEARCH("PAO",CZ102)))</x:formula>
    </x:cfRule>
  </x:conditionalFormatting>
  <x:conditionalFormatting sqref="CX99:DB99">
    <x:cfRule type="containsText" dxfId="20415" priority="9397" operator="containsText" text="TU+">
      <x:formula>NOT(ISERROR(SEARCH("TU+",CX99)))</x:formula>
    </x:cfRule>
    <x:cfRule type="containsText" dxfId="20416" priority="9398" operator="containsText" text="trav">
      <x:formula>NOT(ISERROR(SEARCH("trav",CX99)))</x:formula>
    </x:cfRule>
    <x:cfRule type="containsText" dxfId="20417" priority="9399" operator="containsText" text="Fx">
      <x:formula>NOT(ISERROR(SEARCH("Fx",CX99)))</x:formula>
    </x:cfRule>
    <x:cfRule type="containsText" dxfId="20418" priority="9400" operator="containsText" text="Adm">
      <x:formula>NOT(ISERROR(SEARCH("Adm",CX99)))</x:formula>
    </x:cfRule>
    <x:cfRule type="containsText" dxfId="20419" priority="9401" operator="containsText" text="CT">
      <x:formula>NOT(ISERROR(SEARCH("CT",CX99)))</x:formula>
    </x:cfRule>
    <x:cfRule type="containsText" dxfId="20420" priority="9402" operator="containsText" text="HL">
      <x:formula>NOT(ISERROR(SEARCH("HL",CX99)))</x:formula>
    </x:cfRule>
    <x:cfRule type="containsText" dxfId="20421" priority="9403" operator="containsText" text="M">
      <x:formula>NOT(ISERROR(SEARCH("M",CX99)))</x:formula>
    </x:cfRule>
    <x:cfRule type="containsText" dxfId="20422" priority="9404" operator="containsText" text="sick">
      <x:formula>NOT(ISERROR(SEARCH("sick",CX99)))</x:formula>
    </x:cfRule>
    <x:cfRule type="containsText" dxfId="20423" priority="9405" operator="containsText" text="SL">
      <x:formula>NOT(ISERROR(SEARCH("SL",CX99)))</x:formula>
    </x:cfRule>
    <x:cfRule type="containsText" dxfId="20424" priority="9406" operator="containsText" text="ANF">
      <x:formula>NOT(ISERROR(SEARCH("ANF",CX99)))</x:formula>
    </x:cfRule>
    <x:cfRule type="containsText" dxfId="20425" priority="9407" operator="containsText" text="DT">
      <x:formula>NOT(ISERROR(SEARCH("DT",CX99)))</x:formula>
    </x:cfRule>
    <x:cfRule type="containsText" dxfId="20426" priority="9408" operator="containsText" text="AL">
      <x:formula>NOT(ISERROR(SEARCH("AL",CX99)))</x:formula>
    </x:cfRule>
    <x:cfRule type="containsText" dxfId="20427" priority="9409" operator="containsText" text="APX">
      <x:formula>NOT(ISERROR(SEARCH("APX",CX99)))</x:formula>
    </x:cfRule>
    <x:cfRule type="containsText" dxfId="20428" priority="9410" operator="containsText" text="LSO">
      <x:formula>NOT(ISERROR(SEARCH("LSO",CX99)))</x:formula>
    </x:cfRule>
    <x:cfRule type="containsText" dxfId="20429" priority="9411" operator="containsText" text="VIT">
      <x:formula>NOT(ISERROR(SEARCH("VIT",CX99)))</x:formula>
    </x:cfRule>
    <x:cfRule type="containsText" dxfId="20430" priority="9412" operator="containsText" text="RW">
      <x:formula>NOT(ISERROR(SEARCH("RW",CX99)))</x:formula>
    </x:cfRule>
    <x:cfRule type="containsText" dxfId="20431" priority="9413" operator="containsText" text="GHQ">
      <x:formula>NOT(ISERROR(SEARCH("GHQ",CX99)))</x:formula>
    </x:cfRule>
    <x:cfRule type="containsText" dxfId="20432" priority="9414" operator="containsText" text="CoP">
      <x:formula>NOT(ISERROR(SEARCH("CoP",CX99)))</x:formula>
    </x:cfRule>
    <x:cfRule type="containsText" dxfId="20433" priority="9415" operator="containsText" text="PAO">
      <x:formula>NOT(ISERROR(SEARCH("PAO",CX99)))</x:formula>
    </x:cfRule>
  </x:conditionalFormatting>
  <x:conditionalFormatting sqref="DK99:DP99">
    <x:cfRule type="containsText" dxfId="20415" priority="9416" operator="containsText" text="TU+">
      <x:formula>NOT(ISERROR(SEARCH("TU+",DK99)))</x:formula>
    </x:cfRule>
    <x:cfRule type="containsText" dxfId="20416" priority="9417" operator="containsText" text="trav">
      <x:formula>NOT(ISERROR(SEARCH("trav",DK99)))</x:formula>
    </x:cfRule>
    <x:cfRule type="containsText" dxfId="20417" priority="9418" operator="containsText" text="Fx">
      <x:formula>NOT(ISERROR(SEARCH("Fx",DK99)))</x:formula>
    </x:cfRule>
    <x:cfRule type="containsText" dxfId="20418" priority="9419" operator="containsText" text="Adm">
      <x:formula>NOT(ISERROR(SEARCH("Adm",DK99)))</x:formula>
    </x:cfRule>
    <x:cfRule type="containsText" dxfId="20419" priority="9420" operator="containsText" text="CT">
      <x:formula>NOT(ISERROR(SEARCH("CT",DK99)))</x:formula>
    </x:cfRule>
    <x:cfRule type="containsText" dxfId="20420" priority="9421" operator="containsText" text="HL">
      <x:formula>NOT(ISERROR(SEARCH("HL",DK99)))</x:formula>
    </x:cfRule>
    <x:cfRule type="containsText" dxfId="20421" priority="9422" operator="containsText" text="M">
      <x:formula>NOT(ISERROR(SEARCH("M",DK99)))</x:formula>
    </x:cfRule>
    <x:cfRule type="containsText" dxfId="20422" priority="9423" operator="containsText" text="sick">
      <x:formula>NOT(ISERROR(SEARCH("sick",DK99)))</x:formula>
    </x:cfRule>
    <x:cfRule type="containsText" dxfId="20423" priority="9424" operator="containsText" text="SL">
      <x:formula>NOT(ISERROR(SEARCH("SL",DK99)))</x:formula>
    </x:cfRule>
    <x:cfRule type="containsText" dxfId="20424" priority="9425" operator="containsText" text="ANF">
      <x:formula>NOT(ISERROR(SEARCH("ANF",DK99)))</x:formula>
    </x:cfRule>
    <x:cfRule type="containsText" dxfId="20425" priority="9426" operator="containsText" text="DT">
      <x:formula>NOT(ISERROR(SEARCH("DT",DK99)))</x:formula>
    </x:cfRule>
    <x:cfRule type="containsText" dxfId="20426" priority="9427" operator="containsText" text="AL">
      <x:formula>NOT(ISERROR(SEARCH("AL",DK99)))</x:formula>
    </x:cfRule>
    <x:cfRule type="containsText" dxfId="20427" priority="9428" operator="containsText" text="APX">
      <x:formula>NOT(ISERROR(SEARCH("APX",DK99)))</x:formula>
    </x:cfRule>
    <x:cfRule type="containsText" dxfId="20428" priority="9429" operator="containsText" text="LSO">
      <x:formula>NOT(ISERROR(SEARCH("LSO",DK99)))</x:formula>
    </x:cfRule>
    <x:cfRule type="containsText" dxfId="20429" priority="9430" operator="containsText" text="VIT">
      <x:formula>NOT(ISERROR(SEARCH("VIT",DK99)))</x:formula>
    </x:cfRule>
    <x:cfRule type="containsText" dxfId="20430" priority="9431" operator="containsText" text="RW">
      <x:formula>NOT(ISERROR(SEARCH("RW",DK99)))</x:formula>
    </x:cfRule>
    <x:cfRule type="containsText" dxfId="20431" priority="9432" operator="containsText" text="GHQ">
      <x:formula>NOT(ISERROR(SEARCH("GHQ",DK99)))</x:formula>
    </x:cfRule>
    <x:cfRule type="containsText" dxfId="20432" priority="9433" operator="containsText" text="CoP">
      <x:formula>NOT(ISERROR(SEARCH("CoP",DK99)))</x:formula>
    </x:cfRule>
    <x:cfRule type="containsText" dxfId="20433" priority="9434" operator="containsText" text="PAO">
      <x:formula>NOT(ISERROR(SEARCH("PAO",DK99)))</x:formula>
    </x:cfRule>
  </x:conditionalFormatting>
  <x:conditionalFormatting sqref="DV100:EZ110">
    <x:cfRule type="containsText" dxfId="20415" priority="9435" operator="containsText" text="TU+">
      <x:formula>NOT(ISERROR(SEARCH("TU+",DV100)))</x:formula>
    </x:cfRule>
    <x:cfRule type="containsText" dxfId="20416" priority="9436" operator="containsText" text="trav">
      <x:formula>NOT(ISERROR(SEARCH("trav",DV100)))</x:formula>
    </x:cfRule>
    <x:cfRule type="containsText" dxfId="20417" priority="9437" operator="containsText" text="Fx">
      <x:formula>NOT(ISERROR(SEARCH("Fx",DV100)))</x:formula>
    </x:cfRule>
    <x:cfRule type="containsText" dxfId="20418" priority="9438" operator="containsText" text="Adm">
      <x:formula>NOT(ISERROR(SEARCH("Adm",DV100)))</x:formula>
    </x:cfRule>
    <x:cfRule type="containsText" dxfId="20419" priority="9439" operator="containsText" text="CT">
      <x:formula>NOT(ISERROR(SEARCH("CT",DV100)))</x:formula>
    </x:cfRule>
    <x:cfRule type="containsText" dxfId="20420" priority="9440" operator="containsText" text="HL">
      <x:formula>NOT(ISERROR(SEARCH("HL",DV100)))</x:formula>
    </x:cfRule>
    <x:cfRule type="containsText" dxfId="20421" priority="9441" operator="containsText" text="M">
      <x:formula>NOT(ISERROR(SEARCH("M",DV100)))</x:formula>
    </x:cfRule>
    <x:cfRule type="containsText" dxfId="20422" priority="9442" operator="containsText" text="sick">
      <x:formula>NOT(ISERROR(SEARCH("sick",DV100)))</x:formula>
    </x:cfRule>
    <x:cfRule type="containsText" dxfId="20423" priority="9443" operator="containsText" text="SL">
      <x:formula>NOT(ISERROR(SEARCH("SL",DV100)))</x:formula>
    </x:cfRule>
    <x:cfRule type="containsText" dxfId="20424" priority="9444" operator="containsText" text="ANF">
      <x:formula>NOT(ISERROR(SEARCH("ANF",DV100)))</x:formula>
    </x:cfRule>
    <x:cfRule type="containsText" dxfId="20425" priority="9445" operator="containsText" text="DT">
      <x:formula>NOT(ISERROR(SEARCH("DT",DV100)))</x:formula>
    </x:cfRule>
    <x:cfRule type="containsText" dxfId="20426" priority="9446" operator="containsText" text="AL">
      <x:formula>NOT(ISERROR(SEARCH("AL",DV100)))</x:formula>
    </x:cfRule>
    <x:cfRule type="containsText" dxfId="20427" priority="9447" operator="containsText" text="APX">
      <x:formula>NOT(ISERROR(SEARCH("APX",DV100)))</x:formula>
    </x:cfRule>
    <x:cfRule type="containsText" dxfId="20428" priority="9448" operator="containsText" text="LSO">
      <x:formula>NOT(ISERROR(SEARCH("LSO",DV100)))</x:formula>
    </x:cfRule>
    <x:cfRule type="containsText" dxfId="20429" priority="9449" operator="containsText" text="VIT">
      <x:formula>NOT(ISERROR(SEARCH("VIT",DV100)))</x:formula>
    </x:cfRule>
    <x:cfRule type="containsText" dxfId="20430" priority="9450" operator="containsText" text="RW">
      <x:formula>NOT(ISERROR(SEARCH("RW",DV100)))</x:formula>
    </x:cfRule>
    <x:cfRule type="containsText" dxfId="20431" priority="9451" operator="containsText" text="GHQ">
      <x:formula>NOT(ISERROR(SEARCH("GHQ",DV100)))</x:formula>
    </x:cfRule>
    <x:cfRule type="containsText" dxfId="20432" priority="9452" operator="containsText" text="CoP">
      <x:formula>NOT(ISERROR(SEARCH("CoP",DV100)))</x:formula>
    </x:cfRule>
    <x:cfRule type="containsText" dxfId="20433" priority="9453" operator="containsText" text="PAO">
      <x:formula>NOT(ISERROR(SEARCH("PAO",DV100)))</x:formula>
    </x:cfRule>
  </x:conditionalFormatting>
  <x:conditionalFormatting sqref="DZ99:EZ99">
    <x:cfRule type="containsText" dxfId="20415" priority="9454" operator="containsText" text="TU+">
      <x:formula>NOT(ISERROR(SEARCH("TU+",DZ99)))</x:formula>
    </x:cfRule>
    <x:cfRule type="containsText" dxfId="20416" priority="9455" operator="containsText" text="trav">
      <x:formula>NOT(ISERROR(SEARCH("trav",DZ99)))</x:formula>
    </x:cfRule>
    <x:cfRule type="containsText" dxfId="20417" priority="9456" operator="containsText" text="Fx">
      <x:formula>NOT(ISERROR(SEARCH("Fx",DZ99)))</x:formula>
    </x:cfRule>
    <x:cfRule type="containsText" dxfId="20418" priority="9457" operator="containsText" text="Adm">
      <x:formula>NOT(ISERROR(SEARCH("Adm",DZ99)))</x:formula>
    </x:cfRule>
    <x:cfRule type="containsText" dxfId="20419" priority="9458" operator="containsText" text="CT">
      <x:formula>NOT(ISERROR(SEARCH("CT",DZ99)))</x:formula>
    </x:cfRule>
    <x:cfRule type="containsText" dxfId="20420" priority="9459" operator="containsText" text="HL">
      <x:formula>NOT(ISERROR(SEARCH("HL",DZ99)))</x:formula>
    </x:cfRule>
    <x:cfRule type="containsText" dxfId="20421" priority="9460" operator="containsText" text="M">
      <x:formula>NOT(ISERROR(SEARCH("M",DZ99)))</x:formula>
    </x:cfRule>
    <x:cfRule type="containsText" dxfId="20422" priority="9461" operator="containsText" text="sick">
      <x:formula>NOT(ISERROR(SEARCH("sick",DZ99)))</x:formula>
    </x:cfRule>
    <x:cfRule type="containsText" dxfId="20423" priority="9462" operator="containsText" text="SL">
      <x:formula>NOT(ISERROR(SEARCH("SL",DZ99)))</x:formula>
    </x:cfRule>
    <x:cfRule type="containsText" dxfId="20424" priority="9463" operator="containsText" text="ANF">
      <x:formula>NOT(ISERROR(SEARCH("ANF",DZ99)))</x:formula>
    </x:cfRule>
    <x:cfRule type="containsText" dxfId="20425" priority="9464" operator="containsText" text="DT">
      <x:formula>NOT(ISERROR(SEARCH("DT",DZ99)))</x:formula>
    </x:cfRule>
    <x:cfRule type="containsText" dxfId="20426" priority="9465" operator="containsText" text="AL">
      <x:formula>NOT(ISERROR(SEARCH("AL",DZ99)))</x:formula>
    </x:cfRule>
    <x:cfRule type="containsText" dxfId="20427" priority="9466" operator="containsText" text="APX">
      <x:formula>NOT(ISERROR(SEARCH("APX",DZ99)))</x:formula>
    </x:cfRule>
    <x:cfRule type="containsText" dxfId="20428" priority="9467" operator="containsText" text="LSO">
      <x:formula>NOT(ISERROR(SEARCH("LSO",DZ99)))</x:formula>
    </x:cfRule>
    <x:cfRule type="containsText" dxfId="20429" priority="9468" operator="containsText" text="VIT">
      <x:formula>NOT(ISERROR(SEARCH("VIT",DZ99)))</x:formula>
    </x:cfRule>
    <x:cfRule type="containsText" dxfId="20430" priority="9469" operator="containsText" text="RW">
      <x:formula>NOT(ISERROR(SEARCH("RW",DZ99)))</x:formula>
    </x:cfRule>
    <x:cfRule type="containsText" dxfId="20431" priority="9470" operator="containsText" text="GHQ">
      <x:formula>NOT(ISERROR(SEARCH("GHQ",DZ99)))</x:formula>
    </x:cfRule>
    <x:cfRule type="containsText" dxfId="20432" priority="9471" operator="containsText" text="CoP">
      <x:formula>NOT(ISERROR(SEARCH("CoP",DZ99)))</x:formula>
    </x:cfRule>
    <x:cfRule type="containsText" dxfId="20433" priority="9472" operator="containsText" text="PAO">
      <x:formula>NOT(ISERROR(SEARCH("PAO",DZ99)))</x:formula>
    </x:cfRule>
  </x:conditionalFormatting>
  <x:conditionalFormatting sqref="B102:D102">
    <x:cfRule type="containsText" dxfId="20415" priority="9473" operator="containsText" text="TU+">
      <x:formula>NOT(ISERROR(SEARCH("TU+",B102)))</x:formula>
    </x:cfRule>
    <x:cfRule type="containsText" dxfId="20416" priority="9474" operator="containsText" text="trav">
      <x:formula>NOT(ISERROR(SEARCH("trav",B102)))</x:formula>
    </x:cfRule>
    <x:cfRule type="containsText" dxfId="20417" priority="9475" operator="containsText" text="Fx">
      <x:formula>NOT(ISERROR(SEARCH("Fx",B102)))</x:formula>
    </x:cfRule>
    <x:cfRule type="containsText" dxfId="20418" priority="9476" operator="containsText" text="Adm">
      <x:formula>NOT(ISERROR(SEARCH("Adm",B102)))</x:formula>
    </x:cfRule>
    <x:cfRule type="containsText" dxfId="20419" priority="9477" operator="containsText" text="CT">
      <x:formula>NOT(ISERROR(SEARCH("CT",B102)))</x:formula>
    </x:cfRule>
    <x:cfRule type="containsText" dxfId="20420" priority="9478" operator="containsText" text="HL">
      <x:formula>NOT(ISERROR(SEARCH("HL",B102)))</x:formula>
    </x:cfRule>
    <x:cfRule type="containsText" dxfId="20421" priority="9479" operator="containsText" text="M">
      <x:formula>NOT(ISERROR(SEARCH("M",B102)))</x:formula>
    </x:cfRule>
    <x:cfRule type="containsText" dxfId="20422" priority="9480" operator="containsText" text="sick">
      <x:formula>NOT(ISERROR(SEARCH("sick",B102)))</x:formula>
    </x:cfRule>
    <x:cfRule type="containsText" dxfId="20423" priority="9481" operator="containsText" text="SL">
      <x:formula>NOT(ISERROR(SEARCH("SL",B102)))</x:formula>
    </x:cfRule>
    <x:cfRule type="containsText" dxfId="20424" priority="9482" operator="containsText" text="ANF">
      <x:formula>NOT(ISERROR(SEARCH("ANF",B102)))</x:formula>
    </x:cfRule>
    <x:cfRule type="containsText" dxfId="20425" priority="9483" operator="containsText" text="DT">
      <x:formula>NOT(ISERROR(SEARCH("DT",B102)))</x:formula>
    </x:cfRule>
    <x:cfRule type="containsText" dxfId="20426" priority="9484" operator="containsText" text="AL">
      <x:formula>NOT(ISERROR(SEARCH("AL",B102)))</x:formula>
    </x:cfRule>
    <x:cfRule type="containsText" dxfId="20427" priority="9485" operator="containsText" text="APX">
      <x:formula>NOT(ISERROR(SEARCH("APX",B102)))</x:formula>
    </x:cfRule>
    <x:cfRule type="containsText" dxfId="20428" priority="9486" operator="containsText" text="LSO">
      <x:formula>NOT(ISERROR(SEARCH("LSO",B102)))</x:formula>
    </x:cfRule>
    <x:cfRule type="containsText" dxfId="20429" priority="9487" operator="containsText" text="VIT">
      <x:formula>NOT(ISERROR(SEARCH("VIT",B102)))</x:formula>
    </x:cfRule>
    <x:cfRule type="containsText" dxfId="20430" priority="9488" operator="containsText" text="RW">
      <x:formula>NOT(ISERROR(SEARCH("RW",B102)))</x:formula>
    </x:cfRule>
    <x:cfRule type="containsText" dxfId="20431" priority="9489" operator="containsText" text="GHQ">
      <x:formula>NOT(ISERROR(SEARCH("GHQ",B102)))</x:formula>
    </x:cfRule>
    <x:cfRule type="containsText" dxfId="20432" priority="9490" operator="containsText" text="CoP">
      <x:formula>NOT(ISERROR(SEARCH("CoP",B102)))</x:formula>
    </x:cfRule>
    <x:cfRule type="containsText" dxfId="20433" priority="9491" operator="containsText" text="PAO">
      <x:formula>NOT(ISERROR(SEARCH("PAO",B102)))</x:formula>
    </x:cfRule>
  </x:conditionalFormatting>
  <x:conditionalFormatting sqref="J102:K102">
    <x:cfRule type="containsText" dxfId="20415" priority="9492" operator="containsText" text="TU+">
      <x:formula>NOT(ISERROR(SEARCH("TU+",J102)))</x:formula>
    </x:cfRule>
    <x:cfRule type="containsText" dxfId="20416" priority="9493" operator="containsText" text="trav">
      <x:formula>NOT(ISERROR(SEARCH("trav",J102)))</x:formula>
    </x:cfRule>
    <x:cfRule type="containsText" dxfId="20417" priority="9494" operator="containsText" text="Fx">
      <x:formula>NOT(ISERROR(SEARCH("Fx",J102)))</x:formula>
    </x:cfRule>
    <x:cfRule type="containsText" dxfId="20418" priority="9495" operator="containsText" text="Adm">
      <x:formula>NOT(ISERROR(SEARCH("Adm",J102)))</x:formula>
    </x:cfRule>
    <x:cfRule type="containsText" dxfId="20419" priority="9496" operator="containsText" text="CT">
      <x:formula>NOT(ISERROR(SEARCH("CT",J102)))</x:formula>
    </x:cfRule>
    <x:cfRule type="containsText" dxfId="20420" priority="9497" operator="containsText" text="HL">
      <x:formula>NOT(ISERROR(SEARCH("HL",J102)))</x:formula>
    </x:cfRule>
    <x:cfRule type="containsText" dxfId="20421" priority="9498" operator="containsText" text="M">
      <x:formula>NOT(ISERROR(SEARCH("M",J102)))</x:formula>
    </x:cfRule>
    <x:cfRule type="containsText" dxfId="20422" priority="9499" operator="containsText" text="sick">
      <x:formula>NOT(ISERROR(SEARCH("sick",J102)))</x:formula>
    </x:cfRule>
    <x:cfRule type="containsText" dxfId="20423" priority="9500" operator="containsText" text="SL">
      <x:formula>NOT(ISERROR(SEARCH("SL",J102)))</x:formula>
    </x:cfRule>
    <x:cfRule type="containsText" dxfId="20424" priority="9501" operator="containsText" text="ANF">
      <x:formula>NOT(ISERROR(SEARCH("ANF",J102)))</x:formula>
    </x:cfRule>
    <x:cfRule type="containsText" dxfId="20425" priority="9502" operator="containsText" text="DT">
      <x:formula>NOT(ISERROR(SEARCH("DT",J102)))</x:formula>
    </x:cfRule>
    <x:cfRule type="containsText" dxfId="20426" priority="9503" operator="containsText" text="AL">
      <x:formula>NOT(ISERROR(SEARCH("AL",J102)))</x:formula>
    </x:cfRule>
    <x:cfRule type="containsText" dxfId="20427" priority="9504" operator="containsText" text="APX">
      <x:formula>NOT(ISERROR(SEARCH("APX",J102)))</x:formula>
    </x:cfRule>
    <x:cfRule type="containsText" dxfId="20428" priority="9505" operator="containsText" text="LSO">
      <x:formula>NOT(ISERROR(SEARCH("LSO",J102)))</x:formula>
    </x:cfRule>
    <x:cfRule type="containsText" dxfId="20429" priority="9506" operator="containsText" text="VIT">
      <x:formula>NOT(ISERROR(SEARCH("VIT",J102)))</x:formula>
    </x:cfRule>
    <x:cfRule type="containsText" dxfId="20430" priority="9507" operator="containsText" text="RW">
      <x:formula>NOT(ISERROR(SEARCH("RW",J102)))</x:formula>
    </x:cfRule>
    <x:cfRule type="containsText" dxfId="20431" priority="9508" operator="containsText" text="GHQ">
      <x:formula>NOT(ISERROR(SEARCH("GHQ",J102)))</x:formula>
    </x:cfRule>
    <x:cfRule type="containsText" dxfId="20432" priority="9509" operator="containsText" text="CoP">
      <x:formula>NOT(ISERROR(SEARCH("CoP",J102)))</x:formula>
    </x:cfRule>
    <x:cfRule type="containsText" dxfId="20433" priority="9510" operator="containsText" text="PAO">
      <x:formula>NOT(ISERROR(SEARCH("PAO",J102)))</x:formula>
    </x:cfRule>
  </x:conditionalFormatting>
  <x:conditionalFormatting sqref="Q102:R102">
    <x:cfRule type="containsText" dxfId="20415" priority="9511" operator="containsText" text="TU+">
      <x:formula>NOT(ISERROR(SEARCH("TU+",Q102)))</x:formula>
    </x:cfRule>
    <x:cfRule type="containsText" dxfId="20416" priority="9512" operator="containsText" text="trav">
      <x:formula>NOT(ISERROR(SEARCH("trav",Q102)))</x:formula>
    </x:cfRule>
    <x:cfRule type="containsText" dxfId="20417" priority="9513" operator="containsText" text="Fx">
      <x:formula>NOT(ISERROR(SEARCH("Fx",Q102)))</x:formula>
    </x:cfRule>
    <x:cfRule type="containsText" dxfId="20418" priority="9514" operator="containsText" text="Adm">
      <x:formula>NOT(ISERROR(SEARCH("Adm",Q102)))</x:formula>
    </x:cfRule>
    <x:cfRule type="containsText" dxfId="20419" priority="9515" operator="containsText" text="CT">
      <x:formula>NOT(ISERROR(SEARCH("CT",Q102)))</x:formula>
    </x:cfRule>
    <x:cfRule type="containsText" dxfId="20420" priority="9516" operator="containsText" text="HL">
      <x:formula>NOT(ISERROR(SEARCH("HL",Q102)))</x:formula>
    </x:cfRule>
    <x:cfRule type="containsText" dxfId="20421" priority="9517" operator="containsText" text="M">
      <x:formula>NOT(ISERROR(SEARCH("M",Q102)))</x:formula>
    </x:cfRule>
    <x:cfRule type="containsText" dxfId="20422" priority="9518" operator="containsText" text="sick">
      <x:formula>NOT(ISERROR(SEARCH("sick",Q102)))</x:formula>
    </x:cfRule>
    <x:cfRule type="containsText" dxfId="20423" priority="9519" operator="containsText" text="SL">
      <x:formula>NOT(ISERROR(SEARCH("SL",Q102)))</x:formula>
    </x:cfRule>
    <x:cfRule type="containsText" dxfId="20424" priority="9520" operator="containsText" text="ANF">
      <x:formula>NOT(ISERROR(SEARCH("ANF",Q102)))</x:formula>
    </x:cfRule>
    <x:cfRule type="containsText" dxfId="20425" priority="9521" operator="containsText" text="DT">
      <x:formula>NOT(ISERROR(SEARCH("DT",Q102)))</x:formula>
    </x:cfRule>
    <x:cfRule type="containsText" dxfId="20426" priority="9522" operator="containsText" text="AL">
      <x:formula>NOT(ISERROR(SEARCH("AL",Q102)))</x:formula>
    </x:cfRule>
    <x:cfRule type="containsText" dxfId="20427" priority="9523" operator="containsText" text="APX">
      <x:formula>NOT(ISERROR(SEARCH("APX",Q102)))</x:formula>
    </x:cfRule>
    <x:cfRule type="containsText" dxfId="20428" priority="9524" operator="containsText" text="LSO">
      <x:formula>NOT(ISERROR(SEARCH("LSO",Q102)))</x:formula>
    </x:cfRule>
    <x:cfRule type="containsText" dxfId="20429" priority="9525" operator="containsText" text="VIT">
      <x:formula>NOT(ISERROR(SEARCH("VIT",Q102)))</x:formula>
    </x:cfRule>
    <x:cfRule type="containsText" dxfId="20430" priority="9526" operator="containsText" text="RW">
      <x:formula>NOT(ISERROR(SEARCH("RW",Q102)))</x:formula>
    </x:cfRule>
    <x:cfRule type="containsText" dxfId="20431" priority="9527" operator="containsText" text="GHQ">
      <x:formula>NOT(ISERROR(SEARCH("GHQ",Q102)))</x:formula>
    </x:cfRule>
    <x:cfRule type="containsText" dxfId="20432" priority="9528" operator="containsText" text="CoP">
      <x:formula>NOT(ISERROR(SEARCH("CoP",Q102)))</x:formula>
    </x:cfRule>
    <x:cfRule type="containsText" dxfId="20433" priority="9529" operator="containsText" text="PAO">
      <x:formula>NOT(ISERROR(SEARCH("PAO",Q102)))</x:formula>
    </x:cfRule>
  </x:conditionalFormatting>
  <x:conditionalFormatting sqref="X102:Y102">
    <x:cfRule type="containsText" dxfId="20415" priority="9530" operator="containsText" text="TU+">
      <x:formula>NOT(ISERROR(SEARCH("TU+",X102)))</x:formula>
    </x:cfRule>
    <x:cfRule type="containsText" dxfId="20416" priority="9531" operator="containsText" text="trav">
      <x:formula>NOT(ISERROR(SEARCH("trav",X102)))</x:formula>
    </x:cfRule>
    <x:cfRule type="containsText" dxfId="20417" priority="9532" operator="containsText" text="Fx">
      <x:formula>NOT(ISERROR(SEARCH("Fx",X102)))</x:formula>
    </x:cfRule>
    <x:cfRule type="containsText" dxfId="20418" priority="9533" operator="containsText" text="Adm">
      <x:formula>NOT(ISERROR(SEARCH("Adm",X102)))</x:formula>
    </x:cfRule>
    <x:cfRule type="containsText" dxfId="20419" priority="9534" operator="containsText" text="CT">
      <x:formula>NOT(ISERROR(SEARCH("CT",X102)))</x:formula>
    </x:cfRule>
    <x:cfRule type="containsText" dxfId="20420" priority="9535" operator="containsText" text="HL">
      <x:formula>NOT(ISERROR(SEARCH("HL",X102)))</x:formula>
    </x:cfRule>
    <x:cfRule type="containsText" dxfId="20421" priority="9536" operator="containsText" text="M">
      <x:formula>NOT(ISERROR(SEARCH("M",X102)))</x:formula>
    </x:cfRule>
    <x:cfRule type="containsText" dxfId="20422" priority="9537" operator="containsText" text="sick">
      <x:formula>NOT(ISERROR(SEARCH("sick",X102)))</x:formula>
    </x:cfRule>
    <x:cfRule type="containsText" dxfId="20423" priority="9538" operator="containsText" text="SL">
      <x:formula>NOT(ISERROR(SEARCH("SL",X102)))</x:formula>
    </x:cfRule>
    <x:cfRule type="containsText" dxfId="20424" priority="9539" operator="containsText" text="ANF">
      <x:formula>NOT(ISERROR(SEARCH("ANF",X102)))</x:formula>
    </x:cfRule>
    <x:cfRule type="containsText" dxfId="20425" priority="9540" operator="containsText" text="DT">
      <x:formula>NOT(ISERROR(SEARCH("DT",X102)))</x:formula>
    </x:cfRule>
    <x:cfRule type="containsText" dxfId="20426" priority="9541" operator="containsText" text="AL">
      <x:formula>NOT(ISERROR(SEARCH("AL",X102)))</x:formula>
    </x:cfRule>
    <x:cfRule type="containsText" dxfId="20427" priority="9542" operator="containsText" text="APX">
      <x:formula>NOT(ISERROR(SEARCH("APX",X102)))</x:formula>
    </x:cfRule>
    <x:cfRule type="containsText" dxfId="20428" priority="9543" operator="containsText" text="LSO">
      <x:formula>NOT(ISERROR(SEARCH("LSO",X102)))</x:formula>
    </x:cfRule>
    <x:cfRule type="containsText" dxfId="20429" priority="9544" operator="containsText" text="VIT">
      <x:formula>NOT(ISERROR(SEARCH("VIT",X102)))</x:formula>
    </x:cfRule>
    <x:cfRule type="containsText" dxfId="20430" priority="9545" operator="containsText" text="RW">
      <x:formula>NOT(ISERROR(SEARCH("RW",X102)))</x:formula>
    </x:cfRule>
    <x:cfRule type="containsText" dxfId="20431" priority="9546" operator="containsText" text="GHQ">
      <x:formula>NOT(ISERROR(SEARCH("GHQ",X102)))</x:formula>
    </x:cfRule>
    <x:cfRule type="containsText" dxfId="20432" priority="9547" operator="containsText" text="CoP">
      <x:formula>NOT(ISERROR(SEARCH("CoP",X102)))</x:formula>
    </x:cfRule>
    <x:cfRule type="containsText" dxfId="20433" priority="9548" operator="containsText" text="PAO">
      <x:formula>NOT(ISERROR(SEARCH("PAO",X102)))</x:formula>
    </x:cfRule>
  </x:conditionalFormatting>
  <x:conditionalFormatting sqref="AE102:AF102">
    <x:cfRule type="containsText" dxfId="20415" priority="9549" operator="containsText" text="TU+">
      <x:formula>NOT(ISERROR(SEARCH("TU+",AE102)))</x:formula>
    </x:cfRule>
    <x:cfRule type="containsText" dxfId="20416" priority="9550" operator="containsText" text="trav">
      <x:formula>NOT(ISERROR(SEARCH("trav",AE102)))</x:formula>
    </x:cfRule>
    <x:cfRule type="containsText" dxfId="20417" priority="9551" operator="containsText" text="Fx">
      <x:formula>NOT(ISERROR(SEARCH("Fx",AE102)))</x:formula>
    </x:cfRule>
    <x:cfRule type="containsText" dxfId="20418" priority="9552" operator="containsText" text="Adm">
      <x:formula>NOT(ISERROR(SEARCH("Adm",AE102)))</x:formula>
    </x:cfRule>
    <x:cfRule type="containsText" dxfId="20419" priority="9553" operator="containsText" text="CT">
      <x:formula>NOT(ISERROR(SEARCH("CT",AE102)))</x:formula>
    </x:cfRule>
    <x:cfRule type="containsText" dxfId="20420" priority="9554" operator="containsText" text="HL">
      <x:formula>NOT(ISERROR(SEARCH("HL",AE102)))</x:formula>
    </x:cfRule>
    <x:cfRule type="containsText" dxfId="20421" priority="9555" operator="containsText" text="M">
      <x:formula>NOT(ISERROR(SEARCH("M",AE102)))</x:formula>
    </x:cfRule>
    <x:cfRule type="containsText" dxfId="20422" priority="9556" operator="containsText" text="sick">
      <x:formula>NOT(ISERROR(SEARCH("sick",AE102)))</x:formula>
    </x:cfRule>
    <x:cfRule type="containsText" dxfId="20423" priority="9557" operator="containsText" text="SL">
      <x:formula>NOT(ISERROR(SEARCH("SL",AE102)))</x:formula>
    </x:cfRule>
    <x:cfRule type="containsText" dxfId="20424" priority="9558" operator="containsText" text="ANF">
      <x:formula>NOT(ISERROR(SEARCH("ANF",AE102)))</x:formula>
    </x:cfRule>
    <x:cfRule type="containsText" dxfId="20425" priority="9559" operator="containsText" text="DT">
      <x:formula>NOT(ISERROR(SEARCH("DT",AE102)))</x:formula>
    </x:cfRule>
    <x:cfRule type="containsText" dxfId="20426" priority="9560" operator="containsText" text="AL">
      <x:formula>NOT(ISERROR(SEARCH("AL",AE102)))</x:formula>
    </x:cfRule>
    <x:cfRule type="containsText" dxfId="20427" priority="9561" operator="containsText" text="APX">
      <x:formula>NOT(ISERROR(SEARCH("APX",AE102)))</x:formula>
    </x:cfRule>
    <x:cfRule type="containsText" dxfId="20428" priority="9562" operator="containsText" text="LSO">
      <x:formula>NOT(ISERROR(SEARCH("LSO",AE102)))</x:formula>
    </x:cfRule>
    <x:cfRule type="containsText" dxfId="20429" priority="9563" operator="containsText" text="VIT">
      <x:formula>NOT(ISERROR(SEARCH("VIT",AE102)))</x:formula>
    </x:cfRule>
    <x:cfRule type="containsText" dxfId="20430" priority="9564" operator="containsText" text="RW">
      <x:formula>NOT(ISERROR(SEARCH("RW",AE102)))</x:formula>
    </x:cfRule>
    <x:cfRule type="containsText" dxfId="20431" priority="9565" operator="containsText" text="GHQ">
      <x:formula>NOT(ISERROR(SEARCH("GHQ",AE102)))</x:formula>
    </x:cfRule>
    <x:cfRule type="containsText" dxfId="20432" priority="9566" operator="containsText" text="CoP">
      <x:formula>NOT(ISERROR(SEARCH("CoP",AE102)))</x:formula>
    </x:cfRule>
    <x:cfRule type="containsText" dxfId="20433" priority="9567" operator="containsText" text="PAO">
      <x:formula>NOT(ISERROR(SEARCH("PAO",AE102)))</x:formula>
    </x:cfRule>
  </x:conditionalFormatting>
  <x:conditionalFormatting sqref="AH104:BI110">
    <x:cfRule type="containsText" dxfId="20415" priority="9568" operator="containsText" text="TU+">
      <x:formula>NOT(ISERROR(SEARCH("TU+",AH104)))</x:formula>
    </x:cfRule>
    <x:cfRule type="containsText" dxfId="20416" priority="9569" operator="containsText" text="trav">
      <x:formula>NOT(ISERROR(SEARCH("trav",AH104)))</x:formula>
    </x:cfRule>
    <x:cfRule type="containsText" dxfId="20417" priority="9570" operator="containsText" text="Fx">
      <x:formula>NOT(ISERROR(SEARCH("Fx",AH104)))</x:formula>
    </x:cfRule>
    <x:cfRule type="containsText" dxfId="20418" priority="9571" operator="containsText" text="Adm">
      <x:formula>NOT(ISERROR(SEARCH("Adm",AH104)))</x:formula>
    </x:cfRule>
    <x:cfRule type="containsText" dxfId="20419" priority="9572" operator="containsText" text="CT">
      <x:formula>NOT(ISERROR(SEARCH("CT",AH104)))</x:formula>
    </x:cfRule>
    <x:cfRule type="containsText" dxfId="20420" priority="9573" operator="containsText" text="HL">
      <x:formula>NOT(ISERROR(SEARCH("HL",AH104)))</x:formula>
    </x:cfRule>
    <x:cfRule type="containsText" dxfId="20421" priority="9574" operator="containsText" text="M">
      <x:formula>NOT(ISERROR(SEARCH("M",AH104)))</x:formula>
    </x:cfRule>
    <x:cfRule type="containsText" dxfId="20422" priority="9575" operator="containsText" text="sick">
      <x:formula>NOT(ISERROR(SEARCH("sick",AH104)))</x:formula>
    </x:cfRule>
    <x:cfRule type="containsText" dxfId="20423" priority="9576" operator="containsText" text="SL">
      <x:formula>NOT(ISERROR(SEARCH("SL",AH104)))</x:formula>
    </x:cfRule>
    <x:cfRule type="containsText" dxfId="20424" priority="9577" operator="containsText" text="ANF">
      <x:formula>NOT(ISERROR(SEARCH("ANF",AH104)))</x:formula>
    </x:cfRule>
    <x:cfRule type="containsText" dxfId="20425" priority="9578" operator="containsText" text="DT">
      <x:formula>NOT(ISERROR(SEARCH("DT",AH104)))</x:formula>
    </x:cfRule>
    <x:cfRule type="containsText" dxfId="20426" priority="9579" operator="containsText" text="AL">
      <x:formula>NOT(ISERROR(SEARCH("AL",AH104)))</x:formula>
    </x:cfRule>
    <x:cfRule type="containsText" dxfId="20427" priority="9580" operator="containsText" text="APX">
      <x:formula>NOT(ISERROR(SEARCH("APX",AH104)))</x:formula>
    </x:cfRule>
    <x:cfRule type="containsText" dxfId="20428" priority="9581" operator="containsText" text="LSO">
      <x:formula>NOT(ISERROR(SEARCH("LSO",AH104)))</x:formula>
    </x:cfRule>
    <x:cfRule type="containsText" dxfId="20429" priority="9582" operator="containsText" text="VIT">
      <x:formula>NOT(ISERROR(SEARCH("VIT",AH104)))</x:formula>
    </x:cfRule>
    <x:cfRule type="containsText" dxfId="20430" priority="9583" operator="containsText" text="RW">
      <x:formula>NOT(ISERROR(SEARCH("RW",AH104)))</x:formula>
    </x:cfRule>
    <x:cfRule type="containsText" dxfId="20431" priority="9584" operator="containsText" text="GHQ">
      <x:formula>NOT(ISERROR(SEARCH("GHQ",AH104)))</x:formula>
    </x:cfRule>
    <x:cfRule type="containsText" dxfId="20432" priority="9585" operator="containsText" text="CoP">
      <x:formula>NOT(ISERROR(SEARCH("CoP",AH104)))</x:formula>
    </x:cfRule>
    <x:cfRule type="containsText" dxfId="20433" priority="9586" operator="containsText" text="PAO">
      <x:formula>NOT(ISERROR(SEARCH("PAO",AH104)))</x:formula>
    </x:cfRule>
  </x:conditionalFormatting>
  <x:conditionalFormatting sqref="AM102:AN102">
    <x:cfRule type="containsText" dxfId="20415" priority="9587" operator="containsText" text="TU+">
      <x:formula>NOT(ISERROR(SEARCH("TU+",AM102)))</x:formula>
    </x:cfRule>
    <x:cfRule type="containsText" dxfId="20416" priority="9588" operator="containsText" text="trav">
      <x:formula>NOT(ISERROR(SEARCH("trav",AM102)))</x:formula>
    </x:cfRule>
    <x:cfRule type="containsText" dxfId="20417" priority="9589" operator="containsText" text="Fx">
      <x:formula>NOT(ISERROR(SEARCH("Fx",AM102)))</x:formula>
    </x:cfRule>
    <x:cfRule type="containsText" dxfId="20418" priority="9590" operator="containsText" text="Adm">
      <x:formula>NOT(ISERROR(SEARCH("Adm",AM102)))</x:formula>
    </x:cfRule>
    <x:cfRule type="containsText" dxfId="20419" priority="9591" operator="containsText" text="CT">
      <x:formula>NOT(ISERROR(SEARCH("CT",AM102)))</x:formula>
    </x:cfRule>
    <x:cfRule type="containsText" dxfId="20420" priority="9592" operator="containsText" text="HL">
      <x:formula>NOT(ISERROR(SEARCH("HL",AM102)))</x:formula>
    </x:cfRule>
    <x:cfRule type="containsText" dxfId="20421" priority="9593" operator="containsText" text="M">
      <x:formula>NOT(ISERROR(SEARCH("M",AM102)))</x:formula>
    </x:cfRule>
    <x:cfRule type="containsText" dxfId="20422" priority="9594" operator="containsText" text="sick">
      <x:formula>NOT(ISERROR(SEARCH("sick",AM102)))</x:formula>
    </x:cfRule>
    <x:cfRule type="containsText" dxfId="20423" priority="9595" operator="containsText" text="SL">
      <x:formula>NOT(ISERROR(SEARCH("SL",AM102)))</x:formula>
    </x:cfRule>
    <x:cfRule type="containsText" dxfId="20424" priority="9596" operator="containsText" text="ANF">
      <x:formula>NOT(ISERROR(SEARCH("ANF",AM102)))</x:formula>
    </x:cfRule>
    <x:cfRule type="containsText" dxfId="20425" priority="9597" operator="containsText" text="DT">
      <x:formula>NOT(ISERROR(SEARCH("DT",AM102)))</x:formula>
    </x:cfRule>
    <x:cfRule type="containsText" dxfId="20426" priority="9598" operator="containsText" text="AL">
      <x:formula>NOT(ISERROR(SEARCH("AL",AM102)))</x:formula>
    </x:cfRule>
    <x:cfRule type="containsText" dxfId="20427" priority="9599" operator="containsText" text="APX">
      <x:formula>NOT(ISERROR(SEARCH("APX",AM102)))</x:formula>
    </x:cfRule>
    <x:cfRule type="containsText" dxfId="20428" priority="9600" operator="containsText" text="LSO">
      <x:formula>NOT(ISERROR(SEARCH("LSO",AM102)))</x:formula>
    </x:cfRule>
    <x:cfRule type="containsText" dxfId="20429" priority="9601" operator="containsText" text="VIT">
      <x:formula>NOT(ISERROR(SEARCH("VIT",AM102)))</x:formula>
    </x:cfRule>
    <x:cfRule type="containsText" dxfId="20430" priority="9602" operator="containsText" text="RW">
      <x:formula>NOT(ISERROR(SEARCH("RW",AM102)))</x:formula>
    </x:cfRule>
    <x:cfRule type="containsText" dxfId="20431" priority="9603" operator="containsText" text="GHQ">
      <x:formula>NOT(ISERROR(SEARCH("GHQ",AM102)))</x:formula>
    </x:cfRule>
    <x:cfRule type="containsText" dxfId="20432" priority="9604" operator="containsText" text="CoP">
      <x:formula>NOT(ISERROR(SEARCH("CoP",AM102)))</x:formula>
    </x:cfRule>
    <x:cfRule type="containsText" dxfId="20433" priority="9605" operator="containsText" text="PAO">
      <x:formula>NOT(ISERROR(SEARCH("PAO",AM102)))</x:formula>
    </x:cfRule>
  </x:conditionalFormatting>
  <x:conditionalFormatting sqref="AT102:AU102">
    <x:cfRule type="containsText" dxfId="20415" priority="9606" operator="containsText" text="TU+">
      <x:formula>NOT(ISERROR(SEARCH("TU+",AT102)))</x:formula>
    </x:cfRule>
    <x:cfRule type="containsText" dxfId="20416" priority="9607" operator="containsText" text="trav">
      <x:formula>NOT(ISERROR(SEARCH("trav",AT102)))</x:formula>
    </x:cfRule>
    <x:cfRule type="containsText" dxfId="20417" priority="9608" operator="containsText" text="Fx">
      <x:formula>NOT(ISERROR(SEARCH("Fx",AT102)))</x:formula>
    </x:cfRule>
    <x:cfRule type="containsText" dxfId="20418" priority="9609" operator="containsText" text="Adm">
      <x:formula>NOT(ISERROR(SEARCH("Adm",AT102)))</x:formula>
    </x:cfRule>
    <x:cfRule type="containsText" dxfId="20419" priority="9610" operator="containsText" text="CT">
      <x:formula>NOT(ISERROR(SEARCH("CT",AT102)))</x:formula>
    </x:cfRule>
    <x:cfRule type="containsText" dxfId="20420" priority="9611" operator="containsText" text="HL">
      <x:formula>NOT(ISERROR(SEARCH("HL",AT102)))</x:formula>
    </x:cfRule>
    <x:cfRule type="containsText" dxfId="20421" priority="9612" operator="containsText" text="M">
      <x:formula>NOT(ISERROR(SEARCH("M",AT102)))</x:formula>
    </x:cfRule>
    <x:cfRule type="containsText" dxfId="20422" priority="9613" operator="containsText" text="sick">
      <x:formula>NOT(ISERROR(SEARCH("sick",AT102)))</x:formula>
    </x:cfRule>
    <x:cfRule type="containsText" dxfId="20423" priority="9614" operator="containsText" text="SL">
      <x:formula>NOT(ISERROR(SEARCH("SL",AT102)))</x:formula>
    </x:cfRule>
    <x:cfRule type="containsText" dxfId="20424" priority="9615" operator="containsText" text="ANF">
      <x:formula>NOT(ISERROR(SEARCH("ANF",AT102)))</x:formula>
    </x:cfRule>
    <x:cfRule type="containsText" dxfId="20425" priority="9616" operator="containsText" text="DT">
      <x:formula>NOT(ISERROR(SEARCH("DT",AT102)))</x:formula>
    </x:cfRule>
    <x:cfRule type="containsText" dxfId="20426" priority="9617" operator="containsText" text="AL">
      <x:formula>NOT(ISERROR(SEARCH("AL",AT102)))</x:formula>
    </x:cfRule>
    <x:cfRule type="containsText" dxfId="20427" priority="9618" operator="containsText" text="APX">
      <x:formula>NOT(ISERROR(SEARCH("APX",AT102)))</x:formula>
    </x:cfRule>
    <x:cfRule type="containsText" dxfId="20428" priority="9619" operator="containsText" text="LSO">
      <x:formula>NOT(ISERROR(SEARCH("LSO",AT102)))</x:formula>
    </x:cfRule>
    <x:cfRule type="containsText" dxfId="20429" priority="9620" operator="containsText" text="VIT">
      <x:formula>NOT(ISERROR(SEARCH("VIT",AT102)))</x:formula>
    </x:cfRule>
    <x:cfRule type="containsText" dxfId="20430" priority="9621" operator="containsText" text="RW">
      <x:formula>NOT(ISERROR(SEARCH("RW",AT102)))</x:formula>
    </x:cfRule>
    <x:cfRule type="containsText" dxfId="20431" priority="9622" operator="containsText" text="GHQ">
      <x:formula>NOT(ISERROR(SEARCH("GHQ",AT102)))</x:formula>
    </x:cfRule>
    <x:cfRule type="containsText" dxfId="20432" priority="9623" operator="containsText" text="CoP">
      <x:formula>NOT(ISERROR(SEARCH("CoP",AT102)))</x:formula>
    </x:cfRule>
    <x:cfRule type="containsText" dxfId="20433" priority="9624" operator="containsText" text="PAO">
      <x:formula>NOT(ISERROR(SEARCH("PAO",AT102)))</x:formula>
    </x:cfRule>
  </x:conditionalFormatting>
  <x:conditionalFormatting sqref="BA102:BB102">
    <x:cfRule type="containsText" dxfId="20415" priority="9625" operator="containsText" text="TU+">
      <x:formula>NOT(ISERROR(SEARCH("TU+",BA102)))</x:formula>
    </x:cfRule>
    <x:cfRule type="containsText" dxfId="20416" priority="9626" operator="containsText" text="trav">
      <x:formula>NOT(ISERROR(SEARCH("trav",BA102)))</x:formula>
    </x:cfRule>
    <x:cfRule type="containsText" dxfId="20417" priority="9627" operator="containsText" text="Fx">
      <x:formula>NOT(ISERROR(SEARCH("Fx",BA102)))</x:formula>
    </x:cfRule>
    <x:cfRule type="containsText" dxfId="20418" priority="9628" operator="containsText" text="Adm">
      <x:formula>NOT(ISERROR(SEARCH("Adm",BA102)))</x:formula>
    </x:cfRule>
    <x:cfRule type="containsText" dxfId="20419" priority="9629" operator="containsText" text="CT">
      <x:formula>NOT(ISERROR(SEARCH("CT",BA102)))</x:formula>
    </x:cfRule>
    <x:cfRule type="containsText" dxfId="20420" priority="9630" operator="containsText" text="HL">
      <x:formula>NOT(ISERROR(SEARCH("HL",BA102)))</x:formula>
    </x:cfRule>
    <x:cfRule type="containsText" dxfId="20421" priority="9631" operator="containsText" text="M">
      <x:formula>NOT(ISERROR(SEARCH("M",BA102)))</x:formula>
    </x:cfRule>
    <x:cfRule type="containsText" dxfId="20422" priority="9632" operator="containsText" text="sick">
      <x:formula>NOT(ISERROR(SEARCH("sick",BA102)))</x:formula>
    </x:cfRule>
    <x:cfRule type="containsText" dxfId="20423" priority="9633" operator="containsText" text="SL">
      <x:formula>NOT(ISERROR(SEARCH("SL",BA102)))</x:formula>
    </x:cfRule>
    <x:cfRule type="containsText" dxfId="20424" priority="9634" operator="containsText" text="ANF">
      <x:formula>NOT(ISERROR(SEARCH("ANF",BA102)))</x:formula>
    </x:cfRule>
    <x:cfRule type="containsText" dxfId="20425" priority="9635" operator="containsText" text="DT">
      <x:formula>NOT(ISERROR(SEARCH("DT",BA102)))</x:formula>
    </x:cfRule>
    <x:cfRule type="containsText" dxfId="20426" priority="9636" operator="containsText" text="AL">
      <x:formula>NOT(ISERROR(SEARCH("AL",BA102)))</x:formula>
    </x:cfRule>
    <x:cfRule type="containsText" dxfId="20427" priority="9637" operator="containsText" text="APX">
      <x:formula>NOT(ISERROR(SEARCH("APX",BA102)))</x:formula>
    </x:cfRule>
    <x:cfRule type="containsText" dxfId="20428" priority="9638" operator="containsText" text="LSO">
      <x:formula>NOT(ISERROR(SEARCH("LSO",BA102)))</x:formula>
    </x:cfRule>
    <x:cfRule type="containsText" dxfId="20429" priority="9639" operator="containsText" text="VIT">
      <x:formula>NOT(ISERROR(SEARCH("VIT",BA102)))</x:formula>
    </x:cfRule>
    <x:cfRule type="containsText" dxfId="20430" priority="9640" operator="containsText" text="RW">
      <x:formula>NOT(ISERROR(SEARCH("RW",BA102)))</x:formula>
    </x:cfRule>
    <x:cfRule type="containsText" dxfId="20431" priority="9641" operator="containsText" text="GHQ">
      <x:formula>NOT(ISERROR(SEARCH("GHQ",BA102)))</x:formula>
    </x:cfRule>
    <x:cfRule type="containsText" dxfId="20432" priority="9642" operator="containsText" text="CoP">
      <x:formula>NOT(ISERROR(SEARCH("CoP",BA102)))</x:formula>
    </x:cfRule>
    <x:cfRule type="containsText" dxfId="20433" priority="9643" operator="containsText" text="PAO">
      <x:formula>NOT(ISERROR(SEARCH("PAO",BA102)))</x:formula>
    </x:cfRule>
  </x:conditionalFormatting>
  <x:conditionalFormatting sqref="BH102:BI102">
    <x:cfRule type="containsText" dxfId="20415" priority="9644" operator="containsText" text="TU+">
      <x:formula>NOT(ISERROR(SEARCH("TU+",BH102)))</x:formula>
    </x:cfRule>
    <x:cfRule type="containsText" dxfId="20416" priority="9645" operator="containsText" text="trav">
      <x:formula>NOT(ISERROR(SEARCH("trav",BH102)))</x:formula>
    </x:cfRule>
    <x:cfRule type="containsText" dxfId="20417" priority="9646" operator="containsText" text="Fx">
      <x:formula>NOT(ISERROR(SEARCH("Fx",BH102)))</x:formula>
    </x:cfRule>
    <x:cfRule type="containsText" dxfId="20418" priority="9647" operator="containsText" text="Adm">
      <x:formula>NOT(ISERROR(SEARCH("Adm",BH102)))</x:formula>
    </x:cfRule>
    <x:cfRule type="containsText" dxfId="20419" priority="9648" operator="containsText" text="CT">
      <x:formula>NOT(ISERROR(SEARCH("CT",BH102)))</x:formula>
    </x:cfRule>
    <x:cfRule type="containsText" dxfId="20420" priority="9649" operator="containsText" text="HL">
      <x:formula>NOT(ISERROR(SEARCH("HL",BH102)))</x:formula>
    </x:cfRule>
    <x:cfRule type="containsText" dxfId="20421" priority="9650" operator="containsText" text="M">
      <x:formula>NOT(ISERROR(SEARCH("M",BH102)))</x:formula>
    </x:cfRule>
    <x:cfRule type="containsText" dxfId="20422" priority="9651" operator="containsText" text="sick">
      <x:formula>NOT(ISERROR(SEARCH("sick",BH102)))</x:formula>
    </x:cfRule>
    <x:cfRule type="containsText" dxfId="20423" priority="9652" operator="containsText" text="SL">
      <x:formula>NOT(ISERROR(SEARCH("SL",BH102)))</x:formula>
    </x:cfRule>
    <x:cfRule type="containsText" dxfId="20424" priority="9653" operator="containsText" text="ANF">
      <x:formula>NOT(ISERROR(SEARCH("ANF",BH102)))</x:formula>
    </x:cfRule>
    <x:cfRule type="containsText" dxfId="20425" priority="9654" operator="containsText" text="DT">
      <x:formula>NOT(ISERROR(SEARCH("DT",BH102)))</x:formula>
    </x:cfRule>
    <x:cfRule type="containsText" dxfId="20426" priority="9655" operator="containsText" text="AL">
      <x:formula>NOT(ISERROR(SEARCH("AL",BH102)))</x:formula>
    </x:cfRule>
    <x:cfRule type="containsText" dxfId="20427" priority="9656" operator="containsText" text="APX">
      <x:formula>NOT(ISERROR(SEARCH("APX",BH102)))</x:formula>
    </x:cfRule>
    <x:cfRule type="containsText" dxfId="20428" priority="9657" operator="containsText" text="LSO">
      <x:formula>NOT(ISERROR(SEARCH("LSO",BH102)))</x:formula>
    </x:cfRule>
    <x:cfRule type="containsText" dxfId="20429" priority="9658" operator="containsText" text="VIT">
      <x:formula>NOT(ISERROR(SEARCH("VIT",BH102)))</x:formula>
    </x:cfRule>
    <x:cfRule type="containsText" dxfId="20430" priority="9659" operator="containsText" text="RW">
      <x:formula>NOT(ISERROR(SEARCH("RW",BH102)))</x:formula>
    </x:cfRule>
    <x:cfRule type="containsText" dxfId="20431" priority="9660" operator="containsText" text="GHQ">
      <x:formula>NOT(ISERROR(SEARCH("GHQ",BH102)))</x:formula>
    </x:cfRule>
    <x:cfRule type="containsText" dxfId="20432" priority="9661" operator="containsText" text="CoP">
      <x:formula>NOT(ISERROR(SEARCH("CoP",BH102)))</x:formula>
    </x:cfRule>
    <x:cfRule type="containsText" dxfId="20433" priority="9662" operator="containsText" text="PAO">
      <x:formula>NOT(ISERROR(SEARCH("PAO",BH102)))</x:formula>
    </x:cfRule>
  </x:conditionalFormatting>
  <x:conditionalFormatting sqref="BK104:CO110">
    <x:cfRule type="containsText" dxfId="20415" priority="9663" operator="containsText" text="TU+">
      <x:formula>NOT(ISERROR(SEARCH("TU+",BK104)))</x:formula>
    </x:cfRule>
    <x:cfRule type="containsText" dxfId="20416" priority="9664" operator="containsText" text="trav">
      <x:formula>NOT(ISERROR(SEARCH("trav",BK104)))</x:formula>
    </x:cfRule>
    <x:cfRule type="containsText" dxfId="20417" priority="9665" operator="containsText" text="Fx">
      <x:formula>NOT(ISERROR(SEARCH("Fx",BK104)))</x:formula>
    </x:cfRule>
    <x:cfRule type="containsText" dxfId="20418" priority="9666" operator="containsText" text="Adm">
      <x:formula>NOT(ISERROR(SEARCH("Adm",BK104)))</x:formula>
    </x:cfRule>
    <x:cfRule type="containsText" dxfId="20419" priority="9667" operator="containsText" text="CT">
      <x:formula>NOT(ISERROR(SEARCH("CT",BK104)))</x:formula>
    </x:cfRule>
    <x:cfRule type="containsText" dxfId="20420" priority="9668" operator="containsText" text="HL">
      <x:formula>NOT(ISERROR(SEARCH("HL",BK104)))</x:formula>
    </x:cfRule>
    <x:cfRule type="containsText" dxfId="20421" priority="9669" operator="containsText" text="M">
      <x:formula>NOT(ISERROR(SEARCH("M",BK104)))</x:formula>
    </x:cfRule>
    <x:cfRule type="containsText" dxfId="20422" priority="9670" operator="containsText" text="sick">
      <x:formula>NOT(ISERROR(SEARCH("sick",BK104)))</x:formula>
    </x:cfRule>
    <x:cfRule type="containsText" dxfId="20423" priority="9671" operator="containsText" text="SL">
      <x:formula>NOT(ISERROR(SEARCH("SL",BK104)))</x:formula>
    </x:cfRule>
    <x:cfRule type="containsText" dxfId="20424" priority="9672" operator="containsText" text="ANF">
      <x:formula>NOT(ISERROR(SEARCH("ANF",BK104)))</x:formula>
    </x:cfRule>
    <x:cfRule type="containsText" dxfId="20425" priority="9673" operator="containsText" text="DT">
      <x:formula>NOT(ISERROR(SEARCH("DT",BK104)))</x:formula>
    </x:cfRule>
    <x:cfRule type="containsText" dxfId="20426" priority="9674" operator="containsText" text="AL">
      <x:formula>NOT(ISERROR(SEARCH("AL",BK104)))</x:formula>
    </x:cfRule>
    <x:cfRule type="containsText" dxfId="20427" priority="9675" operator="containsText" text="APX">
      <x:formula>NOT(ISERROR(SEARCH("APX",BK104)))</x:formula>
    </x:cfRule>
    <x:cfRule type="containsText" dxfId="20428" priority="9676" operator="containsText" text="LSO">
      <x:formula>NOT(ISERROR(SEARCH("LSO",BK104)))</x:formula>
    </x:cfRule>
    <x:cfRule type="containsText" dxfId="20429" priority="9677" operator="containsText" text="VIT">
      <x:formula>NOT(ISERROR(SEARCH("VIT",BK104)))</x:formula>
    </x:cfRule>
    <x:cfRule type="containsText" dxfId="20430" priority="9678" operator="containsText" text="RW">
      <x:formula>NOT(ISERROR(SEARCH("RW",BK104)))</x:formula>
    </x:cfRule>
    <x:cfRule type="containsText" dxfId="20431" priority="9679" operator="containsText" text="GHQ">
      <x:formula>NOT(ISERROR(SEARCH("GHQ",BK104)))</x:formula>
    </x:cfRule>
    <x:cfRule type="containsText" dxfId="20432" priority="9680" operator="containsText" text="CoP">
      <x:formula>NOT(ISERROR(SEARCH("CoP",BK104)))</x:formula>
    </x:cfRule>
    <x:cfRule type="containsText" dxfId="20433" priority="9681" operator="containsText" text="PAO">
      <x:formula>NOT(ISERROR(SEARCH("PAO",BK104)))</x:formula>
    </x:cfRule>
  </x:conditionalFormatting>
  <x:conditionalFormatting sqref="BP102:BQ102">
    <x:cfRule type="containsText" dxfId="20415" priority="9682" operator="containsText" text="TU+">
      <x:formula>NOT(ISERROR(SEARCH("TU+",BP102)))</x:formula>
    </x:cfRule>
    <x:cfRule type="containsText" dxfId="20416" priority="9683" operator="containsText" text="trav">
      <x:formula>NOT(ISERROR(SEARCH("trav",BP102)))</x:formula>
    </x:cfRule>
    <x:cfRule type="containsText" dxfId="20417" priority="9684" operator="containsText" text="Fx">
      <x:formula>NOT(ISERROR(SEARCH("Fx",BP102)))</x:formula>
    </x:cfRule>
    <x:cfRule type="containsText" dxfId="20418" priority="9685" operator="containsText" text="Adm">
      <x:formula>NOT(ISERROR(SEARCH("Adm",BP102)))</x:formula>
    </x:cfRule>
    <x:cfRule type="containsText" dxfId="20419" priority="9686" operator="containsText" text="CT">
      <x:formula>NOT(ISERROR(SEARCH("CT",BP102)))</x:formula>
    </x:cfRule>
    <x:cfRule type="containsText" dxfId="20420" priority="9687" operator="containsText" text="HL">
      <x:formula>NOT(ISERROR(SEARCH("HL",BP102)))</x:formula>
    </x:cfRule>
    <x:cfRule type="containsText" dxfId="20421" priority="9688" operator="containsText" text="M">
      <x:formula>NOT(ISERROR(SEARCH("M",BP102)))</x:formula>
    </x:cfRule>
    <x:cfRule type="containsText" dxfId="20422" priority="9689" operator="containsText" text="sick">
      <x:formula>NOT(ISERROR(SEARCH("sick",BP102)))</x:formula>
    </x:cfRule>
    <x:cfRule type="containsText" dxfId="20423" priority="9690" operator="containsText" text="SL">
      <x:formula>NOT(ISERROR(SEARCH("SL",BP102)))</x:formula>
    </x:cfRule>
    <x:cfRule type="containsText" dxfId="20424" priority="9691" operator="containsText" text="ANF">
      <x:formula>NOT(ISERROR(SEARCH("ANF",BP102)))</x:formula>
    </x:cfRule>
    <x:cfRule type="containsText" dxfId="20425" priority="9692" operator="containsText" text="DT">
      <x:formula>NOT(ISERROR(SEARCH("DT",BP102)))</x:formula>
    </x:cfRule>
    <x:cfRule type="containsText" dxfId="20426" priority="9693" operator="containsText" text="AL">
      <x:formula>NOT(ISERROR(SEARCH("AL",BP102)))</x:formula>
    </x:cfRule>
    <x:cfRule type="containsText" dxfId="20427" priority="9694" operator="containsText" text="APX">
      <x:formula>NOT(ISERROR(SEARCH("APX",BP102)))</x:formula>
    </x:cfRule>
    <x:cfRule type="containsText" dxfId="20428" priority="9695" operator="containsText" text="LSO">
      <x:formula>NOT(ISERROR(SEARCH("LSO",BP102)))</x:formula>
    </x:cfRule>
    <x:cfRule type="containsText" dxfId="20429" priority="9696" operator="containsText" text="VIT">
      <x:formula>NOT(ISERROR(SEARCH("VIT",BP102)))</x:formula>
    </x:cfRule>
    <x:cfRule type="containsText" dxfId="20430" priority="9697" operator="containsText" text="RW">
      <x:formula>NOT(ISERROR(SEARCH("RW",BP102)))</x:formula>
    </x:cfRule>
    <x:cfRule type="containsText" dxfId="20431" priority="9698" operator="containsText" text="GHQ">
      <x:formula>NOT(ISERROR(SEARCH("GHQ",BP102)))</x:formula>
    </x:cfRule>
    <x:cfRule type="containsText" dxfId="20432" priority="9699" operator="containsText" text="CoP">
      <x:formula>NOT(ISERROR(SEARCH("CoP",BP102)))</x:formula>
    </x:cfRule>
    <x:cfRule type="containsText" dxfId="20433" priority="9700" operator="containsText" text="PAO">
      <x:formula>NOT(ISERROR(SEARCH("PAO",BP102)))</x:formula>
    </x:cfRule>
  </x:conditionalFormatting>
  <x:conditionalFormatting sqref="BW102:BX102">
    <x:cfRule type="containsText" dxfId="20415" priority="9701" operator="containsText" text="TU+">
      <x:formula>NOT(ISERROR(SEARCH("TU+",BW102)))</x:formula>
    </x:cfRule>
    <x:cfRule type="containsText" dxfId="20416" priority="9702" operator="containsText" text="trav">
      <x:formula>NOT(ISERROR(SEARCH("trav",BW102)))</x:formula>
    </x:cfRule>
    <x:cfRule type="containsText" dxfId="20417" priority="9703" operator="containsText" text="Fx">
      <x:formula>NOT(ISERROR(SEARCH("Fx",BW102)))</x:formula>
    </x:cfRule>
    <x:cfRule type="containsText" dxfId="20418" priority="9704" operator="containsText" text="Adm">
      <x:formula>NOT(ISERROR(SEARCH("Adm",BW102)))</x:formula>
    </x:cfRule>
    <x:cfRule type="containsText" dxfId="20419" priority="9705" operator="containsText" text="CT">
      <x:formula>NOT(ISERROR(SEARCH("CT",BW102)))</x:formula>
    </x:cfRule>
    <x:cfRule type="containsText" dxfId="20420" priority="9706" operator="containsText" text="HL">
      <x:formula>NOT(ISERROR(SEARCH("HL",BW102)))</x:formula>
    </x:cfRule>
    <x:cfRule type="containsText" dxfId="20421" priority="9707" operator="containsText" text="M">
      <x:formula>NOT(ISERROR(SEARCH("M",BW102)))</x:formula>
    </x:cfRule>
    <x:cfRule type="containsText" dxfId="20422" priority="9708" operator="containsText" text="sick">
      <x:formula>NOT(ISERROR(SEARCH("sick",BW102)))</x:formula>
    </x:cfRule>
    <x:cfRule type="containsText" dxfId="20423" priority="9709" operator="containsText" text="SL">
      <x:formula>NOT(ISERROR(SEARCH("SL",BW102)))</x:formula>
    </x:cfRule>
    <x:cfRule type="containsText" dxfId="20424" priority="9710" operator="containsText" text="ANF">
      <x:formula>NOT(ISERROR(SEARCH("ANF",BW102)))</x:formula>
    </x:cfRule>
    <x:cfRule type="containsText" dxfId="20425" priority="9711" operator="containsText" text="DT">
      <x:formula>NOT(ISERROR(SEARCH("DT",BW102)))</x:formula>
    </x:cfRule>
    <x:cfRule type="containsText" dxfId="20426" priority="9712" operator="containsText" text="AL">
      <x:formula>NOT(ISERROR(SEARCH("AL",BW102)))</x:formula>
    </x:cfRule>
    <x:cfRule type="containsText" dxfId="20427" priority="9713" operator="containsText" text="APX">
      <x:formula>NOT(ISERROR(SEARCH("APX",BW102)))</x:formula>
    </x:cfRule>
    <x:cfRule type="containsText" dxfId="20428" priority="9714" operator="containsText" text="LSO">
      <x:formula>NOT(ISERROR(SEARCH("LSO",BW102)))</x:formula>
    </x:cfRule>
    <x:cfRule type="containsText" dxfId="20429" priority="9715" operator="containsText" text="VIT">
      <x:formula>NOT(ISERROR(SEARCH("VIT",BW102)))</x:formula>
    </x:cfRule>
    <x:cfRule type="containsText" dxfId="20430" priority="9716" operator="containsText" text="RW">
      <x:formula>NOT(ISERROR(SEARCH("RW",BW102)))</x:formula>
    </x:cfRule>
    <x:cfRule type="containsText" dxfId="20431" priority="9717" operator="containsText" text="GHQ">
      <x:formula>NOT(ISERROR(SEARCH("GHQ",BW102)))</x:formula>
    </x:cfRule>
    <x:cfRule type="containsText" dxfId="20432" priority="9718" operator="containsText" text="CoP">
      <x:formula>NOT(ISERROR(SEARCH("CoP",BW102)))</x:formula>
    </x:cfRule>
    <x:cfRule type="containsText" dxfId="20433" priority="9719" operator="containsText" text="PAO">
      <x:formula>NOT(ISERROR(SEARCH("PAO",BW102)))</x:formula>
    </x:cfRule>
  </x:conditionalFormatting>
  <x:conditionalFormatting sqref="CD102:CE102">
    <x:cfRule type="containsText" dxfId="20415" priority="9720" operator="containsText" text="TU+">
      <x:formula>NOT(ISERROR(SEARCH("TU+",CD102)))</x:formula>
    </x:cfRule>
    <x:cfRule type="containsText" dxfId="20416" priority="9721" operator="containsText" text="trav">
      <x:formula>NOT(ISERROR(SEARCH("trav",CD102)))</x:formula>
    </x:cfRule>
    <x:cfRule type="containsText" dxfId="20417" priority="9722" operator="containsText" text="Fx">
      <x:formula>NOT(ISERROR(SEARCH("Fx",CD102)))</x:formula>
    </x:cfRule>
    <x:cfRule type="containsText" dxfId="20418" priority="9723" operator="containsText" text="Adm">
      <x:formula>NOT(ISERROR(SEARCH("Adm",CD102)))</x:formula>
    </x:cfRule>
    <x:cfRule type="containsText" dxfId="20419" priority="9724" operator="containsText" text="CT">
      <x:formula>NOT(ISERROR(SEARCH("CT",CD102)))</x:formula>
    </x:cfRule>
    <x:cfRule type="containsText" dxfId="20420" priority="9725" operator="containsText" text="HL">
      <x:formula>NOT(ISERROR(SEARCH("HL",CD102)))</x:formula>
    </x:cfRule>
    <x:cfRule type="containsText" dxfId="20421" priority="9726" operator="containsText" text="M">
      <x:formula>NOT(ISERROR(SEARCH("M",CD102)))</x:formula>
    </x:cfRule>
    <x:cfRule type="containsText" dxfId="20422" priority="9727" operator="containsText" text="sick">
      <x:formula>NOT(ISERROR(SEARCH("sick",CD102)))</x:formula>
    </x:cfRule>
    <x:cfRule type="containsText" dxfId="20423" priority="9728" operator="containsText" text="SL">
      <x:formula>NOT(ISERROR(SEARCH("SL",CD102)))</x:formula>
    </x:cfRule>
    <x:cfRule type="containsText" dxfId="20424" priority="9729" operator="containsText" text="ANF">
      <x:formula>NOT(ISERROR(SEARCH("ANF",CD102)))</x:formula>
    </x:cfRule>
    <x:cfRule type="containsText" dxfId="20425" priority="9730" operator="containsText" text="DT">
      <x:formula>NOT(ISERROR(SEARCH("DT",CD102)))</x:formula>
    </x:cfRule>
    <x:cfRule type="containsText" dxfId="20426" priority="9731" operator="containsText" text="AL">
      <x:formula>NOT(ISERROR(SEARCH("AL",CD102)))</x:formula>
    </x:cfRule>
    <x:cfRule type="containsText" dxfId="20427" priority="9732" operator="containsText" text="APX">
      <x:formula>NOT(ISERROR(SEARCH("APX",CD102)))</x:formula>
    </x:cfRule>
    <x:cfRule type="containsText" dxfId="20428" priority="9733" operator="containsText" text="LSO">
      <x:formula>NOT(ISERROR(SEARCH("LSO",CD102)))</x:formula>
    </x:cfRule>
    <x:cfRule type="containsText" dxfId="20429" priority="9734" operator="containsText" text="VIT">
      <x:formula>NOT(ISERROR(SEARCH("VIT",CD102)))</x:formula>
    </x:cfRule>
    <x:cfRule type="containsText" dxfId="20430" priority="9735" operator="containsText" text="RW">
      <x:formula>NOT(ISERROR(SEARCH("RW",CD102)))</x:formula>
    </x:cfRule>
    <x:cfRule type="containsText" dxfId="20431" priority="9736" operator="containsText" text="GHQ">
      <x:formula>NOT(ISERROR(SEARCH("GHQ",CD102)))</x:formula>
    </x:cfRule>
    <x:cfRule type="containsText" dxfId="20432" priority="9737" operator="containsText" text="CoP">
      <x:formula>NOT(ISERROR(SEARCH("CoP",CD102)))</x:formula>
    </x:cfRule>
    <x:cfRule type="containsText" dxfId="20433" priority="9738" operator="containsText" text="PAO">
      <x:formula>NOT(ISERROR(SEARCH("PAO",CD102)))</x:formula>
    </x:cfRule>
  </x:conditionalFormatting>
  <x:conditionalFormatting sqref="CK102:CL102">
    <x:cfRule type="containsText" dxfId="20415" priority="9739" operator="containsText" text="TU+">
      <x:formula>NOT(ISERROR(SEARCH("TU+",CK102)))</x:formula>
    </x:cfRule>
    <x:cfRule type="containsText" dxfId="20416" priority="9740" operator="containsText" text="trav">
      <x:formula>NOT(ISERROR(SEARCH("trav",CK102)))</x:formula>
    </x:cfRule>
    <x:cfRule type="containsText" dxfId="20417" priority="9741" operator="containsText" text="Fx">
      <x:formula>NOT(ISERROR(SEARCH("Fx",CK102)))</x:formula>
    </x:cfRule>
    <x:cfRule type="containsText" dxfId="20418" priority="9742" operator="containsText" text="Adm">
      <x:formula>NOT(ISERROR(SEARCH("Adm",CK102)))</x:formula>
    </x:cfRule>
    <x:cfRule type="containsText" dxfId="20419" priority="9743" operator="containsText" text="CT">
      <x:formula>NOT(ISERROR(SEARCH("CT",CK102)))</x:formula>
    </x:cfRule>
    <x:cfRule type="containsText" dxfId="20420" priority="9744" operator="containsText" text="HL">
      <x:formula>NOT(ISERROR(SEARCH("HL",CK102)))</x:formula>
    </x:cfRule>
    <x:cfRule type="containsText" dxfId="20421" priority="9745" operator="containsText" text="M">
      <x:formula>NOT(ISERROR(SEARCH("M",CK102)))</x:formula>
    </x:cfRule>
    <x:cfRule type="containsText" dxfId="20422" priority="9746" operator="containsText" text="sick">
      <x:formula>NOT(ISERROR(SEARCH("sick",CK102)))</x:formula>
    </x:cfRule>
    <x:cfRule type="containsText" dxfId="20423" priority="9747" operator="containsText" text="SL">
      <x:formula>NOT(ISERROR(SEARCH("SL",CK102)))</x:formula>
    </x:cfRule>
    <x:cfRule type="containsText" dxfId="20424" priority="9748" operator="containsText" text="ANF">
      <x:formula>NOT(ISERROR(SEARCH("ANF",CK102)))</x:formula>
    </x:cfRule>
    <x:cfRule type="containsText" dxfId="20425" priority="9749" operator="containsText" text="DT">
      <x:formula>NOT(ISERROR(SEARCH("DT",CK102)))</x:formula>
    </x:cfRule>
    <x:cfRule type="containsText" dxfId="20426" priority="9750" operator="containsText" text="AL">
      <x:formula>NOT(ISERROR(SEARCH("AL",CK102)))</x:formula>
    </x:cfRule>
    <x:cfRule type="containsText" dxfId="20427" priority="9751" operator="containsText" text="APX">
      <x:formula>NOT(ISERROR(SEARCH("APX",CK102)))</x:formula>
    </x:cfRule>
    <x:cfRule type="containsText" dxfId="20428" priority="9752" operator="containsText" text="LSO">
      <x:formula>NOT(ISERROR(SEARCH("LSO",CK102)))</x:formula>
    </x:cfRule>
    <x:cfRule type="containsText" dxfId="20429" priority="9753" operator="containsText" text="VIT">
      <x:formula>NOT(ISERROR(SEARCH("VIT",CK102)))</x:formula>
    </x:cfRule>
    <x:cfRule type="containsText" dxfId="20430" priority="9754" operator="containsText" text="RW">
      <x:formula>NOT(ISERROR(SEARCH("RW",CK102)))</x:formula>
    </x:cfRule>
    <x:cfRule type="containsText" dxfId="20431" priority="9755" operator="containsText" text="GHQ">
      <x:formula>NOT(ISERROR(SEARCH("GHQ",CK102)))</x:formula>
    </x:cfRule>
    <x:cfRule type="containsText" dxfId="20432" priority="9756" operator="containsText" text="CoP">
      <x:formula>NOT(ISERROR(SEARCH("CoP",CK102)))</x:formula>
    </x:cfRule>
    <x:cfRule type="containsText" dxfId="20433" priority="9757" operator="containsText" text="PAO">
      <x:formula>NOT(ISERROR(SEARCH("PAO",CK102)))</x:formula>
    </x:cfRule>
  </x:conditionalFormatting>
  <x:conditionalFormatting sqref="CQ104:CV109">
    <x:cfRule type="containsText" dxfId="20415" priority="9758" operator="containsText" text="TU+">
      <x:formula>NOT(ISERROR(SEARCH("TU+",CQ104)))</x:formula>
    </x:cfRule>
    <x:cfRule type="containsText" dxfId="20416" priority="9759" operator="containsText" text="trav">
      <x:formula>NOT(ISERROR(SEARCH("trav",CQ104)))</x:formula>
    </x:cfRule>
    <x:cfRule type="containsText" dxfId="20417" priority="9760" operator="containsText" text="Fx">
      <x:formula>NOT(ISERROR(SEARCH("Fx",CQ104)))</x:formula>
    </x:cfRule>
    <x:cfRule type="containsText" dxfId="20418" priority="9761" operator="containsText" text="Adm">
      <x:formula>NOT(ISERROR(SEARCH("Adm",CQ104)))</x:formula>
    </x:cfRule>
    <x:cfRule type="containsText" dxfId="20419" priority="9762" operator="containsText" text="CT">
      <x:formula>NOT(ISERROR(SEARCH("CT",CQ104)))</x:formula>
    </x:cfRule>
    <x:cfRule type="containsText" dxfId="20420" priority="9763" operator="containsText" text="HL">
      <x:formula>NOT(ISERROR(SEARCH("HL",CQ104)))</x:formula>
    </x:cfRule>
    <x:cfRule type="containsText" dxfId="20421" priority="9764" operator="containsText" text="M">
      <x:formula>NOT(ISERROR(SEARCH("M",CQ104)))</x:formula>
    </x:cfRule>
    <x:cfRule type="containsText" dxfId="20422" priority="9765" operator="containsText" text="sick">
      <x:formula>NOT(ISERROR(SEARCH("sick",CQ104)))</x:formula>
    </x:cfRule>
    <x:cfRule type="containsText" dxfId="20423" priority="9766" operator="containsText" text="SL">
      <x:formula>NOT(ISERROR(SEARCH("SL",CQ104)))</x:formula>
    </x:cfRule>
    <x:cfRule type="containsText" dxfId="20424" priority="9767" operator="containsText" text="ANF">
      <x:formula>NOT(ISERROR(SEARCH("ANF",CQ104)))</x:formula>
    </x:cfRule>
    <x:cfRule type="containsText" dxfId="20425" priority="9768" operator="containsText" text="DT">
      <x:formula>NOT(ISERROR(SEARCH("DT",CQ104)))</x:formula>
    </x:cfRule>
    <x:cfRule type="containsText" dxfId="20426" priority="9769" operator="containsText" text="AL">
      <x:formula>NOT(ISERROR(SEARCH("AL",CQ104)))</x:formula>
    </x:cfRule>
    <x:cfRule type="containsText" dxfId="20427" priority="9770" operator="containsText" text="APX">
      <x:formula>NOT(ISERROR(SEARCH("APX",CQ104)))</x:formula>
    </x:cfRule>
    <x:cfRule type="containsText" dxfId="20428" priority="9771" operator="containsText" text="LSO">
      <x:formula>NOT(ISERROR(SEARCH("LSO",CQ104)))</x:formula>
    </x:cfRule>
    <x:cfRule type="containsText" dxfId="20429" priority="9772" operator="containsText" text="VIT">
      <x:formula>NOT(ISERROR(SEARCH("VIT",CQ104)))</x:formula>
    </x:cfRule>
    <x:cfRule type="containsText" dxfId="20430" priority="9773" operator="containsText" text="RW">
      <x:formula>NOT(ISERROR(SEARCH("RW",CQ104)))</x:formula>
    </x:cfRule>
    <x:cfRule type="containsText" dxfId="20431" priority="9774" operator="containsText" text="GHQ">
      <x:formula>NOT(ISERROR(SEARCH("GHQ",CQ104)))</x:formula>
    </x:cfRule>
    <x:cfRule type="containsText" dxfId="20432" priority="9775" operator="containsText" text="CoP">
      <x:formula>NOT(ISERROR(SEARCH("CoP",CQ104)))</x:formula>
    </x:cfRule>
    <x:cfRule type="containsText" dxfId="20433" priority="9776" operator="containsText" text="PAO">
      <x:formula>NOT(ISERROR(SEARCH("PAO",CQ104)))</x:formula>
    </x:cfRule>
  </x:conditionalFormatting>
  <x:conditionalFormatting sqref="CR102:CT102">
    <x:cfRule type="containsText" dxfId="20415" priority="9777" operator="containsText" text="TU+">
      <x:formula>NOT(ISERROR(SEARCH("TU+",CR102)))</x:formula>
    </x:cfRule>
    <x:cfRule type="containsText" dxfId="20416" priority="9778" operator="containsText" text="trav">
      <x:formula>NOT(ISERROR(SEARCH("trav",CR102)))</x:formula>
    </x:cfRule>
    <x:cfRule type="containsText" dxfId="20417" priority="9779" operator="containsText" text="Fx">
      <x:formula>NOT(ISERROR(SEARCH("Fx",CR102)))</x:formula>
    </x:cfRule>
    <x:cfRule type="containsText" dxfId="20418" priority="9780" operator="containsText" text="Adm">
      <x:formula>NOT(ISERROR(SEARCH("Adm",CR102)))</x:formula>
    </x:cfRule>
    <x:cfRule type="containsText" dxfId="20419" priority="9781" operator="containsText" text="CT">
      <x:formula>NOT(ISERROR(SEARCH("CT",CR102)))</x:formula>
    </x:cfRule>
    <x:cfRule type="containsText" dxfId="20420" priority="9782" operator="containsText" text="HL">
      <x:formula>NOT(ISERROR(SEARCH("HL",CR102)))</x:formula>
    </x:cfRule>
    <x:cfRule type="containsText" dxfId="20421" priority="9783" operator="containsText" text="M">
      <x:formula>NOT(ISERROR(SEARCH("M",CR102)))</x:formula>
    </x:cfRule>
    <x:cfRule type="containsText" dxfId="20422" priority="9784" operator="containsText" text="sick">
      <x:formula>NOT(ISERROR(SEARCH("sick",CR102)))</x:formula>
    </x:cfRule>
    <x:cfRule type="containsText" dxfId="20423" priority="9785" operator="containsText" text="SL">
      <x:formula>NOT(ISERROR(SEARCH("SL",CR102)))</x:formula>
    </x:cfRule>
    <x:cfRule type="containsText" dxfId="20424" priority="9786" operator="containsText" text="ANF">
      <x:formula>NOT(ISERROR(SEARCH("ANF",CR102)))</x:formula>
    </x:cfRule>
    <x:cfRule type="containsText" dxfId="20425" priority="9787" operator="containsText" text="DT">
      <x:formula>NOT(ISERROR(SEARCH("DT",CR102)))</x:formula>
    </x:cfRule>
    <x:cfRule type="containsText" dxfId="20426" priority="9788" operator="containsText" text="AL">
      <x:formula>NOT(ISERROR(SEARCH("AL",CR102)))</x:formula>
    </x:cfRule>
    <x:cfRule type="containsText" dxfId="20427" priority="9789" operator="containsText" text="APX">
      <x:formula>NOT(ISERROR(SEARCH("APX",CR102)))</x:formula>
    </x:cfRule>
    <x:cfRule type="containsText" dxfId="20428" priority="9790" operator="containsText" text="LSO">
      <x:formula>NOT(ISERROR(SEARCH("LSO",CR102)))</x:formula>
    </x:cfRule>
    <x:cfRule type="containsText" dxfId="20429" priority="9791" operator="containsText" text="VIT">
      <x:formula>NOT(ISERROR(SEARCH("VIT",CR102)))</x:formula>
    </x:cfRule>
    <x:cfRule type="containsText" dxfId="20430" priority="9792" operator="containsText" text="RW">
      <x:formula>NOT(ISERROR(SEARCH("RW",CR102)))</x:formula>
    </x:cfRule>
    <x:cfRule type="containsText" dxfId="20431" priority="9793" operator="containsText" text="GHQ">
      <x:formula>NOT(ISERROR(SEARCH("GHQ",CR102)))</x:formula>
    </x:cfRule>
    <x:cfRule type="containsText" dxfId="20432" priority="9794" operator="containsText" text="CoP">
      <x:formula>NOT(ISERROR(SEARCH("CoP",CR102)))</x:formula>
    </x:cfRule>
    <x:cfRule type="containsText" dxfId="20433" priority="9795" operator="containsText" text="PAO">
      <x:formula>NOT(ISERROR(SEARCH("PAO",CR102)))</x:formula>
    </x:cfRule>
  </x:conditionalFormatting>
  <x:conditionalFormatting sqref="B103:E103">
    <x:cfRule type="containsText" dxfId="20415" priority="9796" operator="containsText" text="TU+">
      <x:formula>NOT(ISERROR(SEARCH("TU+",B103)))</x:formula>
    </x:cfRule>
    <x:cfRule type="containsText" dxfId="20416" priority="9797" operator="containsText" text="trav">
      <x:formula>NOT(ISERROR(SEARCH("trav",B103)))</x:formula>
    </x:cfRule>
    <x:cfRule type="containsText" dxfId="20417" priority="9798" operator="containsText" text="Fx">
      <x:formula>NOT(ISERROR(SEARCH("Fx",B103)))</x:formula>
    </x:cfRule>
    <x:cfRule type="containsText" dxfId="20418" priority="9799" operator="containsText" text="Adm">
      <x:formula>NOT(ISERROR(SEARCH("Adm",B103)))</x:formula>
    </x:cfRule>
    <x:cfRule type="containsText" dxfId="20419" priority="9800" operator="containsText" text="CT">
      <x:formula>NOT(ISERROR(SEARCH("CT",B103)))</x:formula>
    </x:cfRule>
    <x:cfRule type="containsText" dxfId="20420" priority="9801" operator="containsText" text="HL">
      <x:formula>NOT(ISERROR(SEARCH("HL",B103)))</x:formula>
    </x:cfRule>
    <x:cfRule type="containsText" dxfId="20421" priority="9802" operator="containsText" text="M">
      <x:formula>NOT(ISERROR(SEARCH("M",B103)))</x:formula>
    </x:cfRule>
    <x:cfRule type="containsText" dxfId="20422" priority="9803" operator="containsText" text="sick">
      <x:formula>NOT(ISERROR(SEARCH("sick",B103)))</x:formula>
    </x:cfRule>
    <x:cfRule type="containsText" dxfId="20423" priority="9804" operator="containsText" text="SL">
      <x:formula>NOT(ISERROR(SEARCH("SL",B103)))</x:formula>
    </x:cfRule>
    <x:cfRule type="containsText" dxfId="20424" priority="9805" operator="containsText" text="ANF">
      <x:formula>NOT(ISERROR(SEARCH("ANF",B103)))</x:formula>
    </x:cfRule>
    <x:cfRule type="containsText" dxfId="20425" priority="9806" operator="containsText" text="DT">
      <x:formula>NOT(ISERROR(SEARCH("DT",B103)))</x:formula>
    </x:cfRule>
    <x:cfRule type="containsText" dxfId="20426" priority="9807" operator="containsText" text="AL">
      <x:formula>NOT(ISERROR(SEARCH("AL",B103)))</x:formula>
    </x:cfRule>
    <x:cfRule type="containsText" dxfId="20427" priority="9808" operator="containsText" text="APX">
      <x:formula>NOT(ISERROR(SEARCH("APX",B103)))</x:formula>
    </x:cfRule>
    <x:cfRule type="containsText" dxfId="20428" priority="9809" operator="containsText" text="LSO">
      <x:formula>NOT(ISERROR(SEARCH("LSO",B103)))</x:formula>
    </x:cfRule>
    <x:cfRule type="containsText" dxfId="20429" priority="9810" operator="containsText" text="VIT">
      <x:formula>NOT(ISERROR(SEARCH("VIT",B103)))</x:formula>
    </x:cfRule>
    <x:cfRule type="containsText" dxfId="20430" priority="9811" operator="containsText" text="RW">
      <x:formula>NOT(ISERROR(SEARCH("RW",B103)))</x:formula>
    </x:cfRule>
    <x:cfRule type="containsText" dxfId="20431" priority="9812" operator="containsText" text="GHQ">
      <x:formula>NOT(ISERROR(SEARCH("GHQ",B103)))</x:formula>
    </x:cfRule>
    <x:cfRule type="containsText" dxfId="20432" priority="9813" operator="containsText" text="CoP">
      <x:formula>NOT(ISERROR(SEARCH("CoP",B103)))</x:formula>
    </x:cfRule>
    <x:cfRule type="containsText" dxfId="20433" priority="9814" operator="containsText" text="PAO">
      <x:formula>NOT(ISERROR(SEARCH("PAO",B103)))</x:formula>
    </x:cfRule>
  </x:conditionalFormatting>
  <x:conditionalFormatting sqref="AB103:AF103">
    <x:cfRule type="containsText" dxfId="20415" priority="9815" operator="containsText" text="TU+">
      <x:formula>NOT(ISERROR(SEARCH("TU+",AB103)))</x:formula>
    </x:cfRule>
    <x:cfRule type="containsText" dxfId="20416" priority="9816" operator="containsText" text="trav">
      <x:formula>NOT(ISERROR(SEARCH("trav",AB103)))</x:formula>
    </x:cfRule>
    <x:cfRule type="containsText" dxfId="20417" priority="9817" operator="containsText" text="Fx">
      <x:formula>NOT(ISERROR(SEARCH("Fx",AB103)))</x:formula>
    </x:cfRule>
    <x:cfRule type="containsText" dxfId="20418" priority="9818" operator="containsText" text="Adm">
      <x:formula>NOT(ISERROR(SEARCH("Adm",AB103)))</x:formula>
    </x:cfRule>
    <x:cfRule type="containsText" dxfId="20419" priority="9819" operator="containsText" text="CT">
      <x:formula>NOT(ISERROR(SEARCH("CT",AB103)))</x:formula>
    </x:cfRule>
    <x:cfRule type="containsText" dxfId="20420" priority="9820" operator="containsText" text="HL">
      <x:formula>NOT(ISERROR(SEARCH("HL",AB103)))</x:formula>
    </x:cfRule>
    <x:cfRule type="containsText" dxfId="20421" priority="9821" operator="containsText" text="M">
      <x:formula>NOT(ISERROR(SEARCH("M",AB103)))</x:formula>
    </x:cfRule>
    <x:cfRule type="containsText" dxfId="20422" priority="9822" operator="containsText" text="sick">
      <x:formula>NOT(ISERROR(SEARCH("sick",AB103)))</x:formula>
    </x:cfRule>
    <x:cfRule type="containsText" dxfId="20423" priority="9823" operator="containsText" text="SL">
      <x:formula>NOT(ISERROR(SEARCH("SL",AB103)))</x:formula>
    </x:cfRule>
    <x:cfRule type="containsText" dxfId="20424" priority="9824" operator="containsText" text="ANF">
      <x:formula>NOT(ISERROR(SEARCH("ANF",AB103)))</x:formula>
    </x:cfRule>
    <x:cfRule type="containsText" dxfId="20425" priority="9825" operator="containsText" text="DT">
      <x:formula>NOT(ISERROR(SEARCH("DT",AB103)))</x:formula>
    </x:cfRule>
    <x:cfRule type="containsText" dxfId="20426" priority="9826" operator="containsText" text="AL">
      <x:formula>NOT(ISERROR(SEARCH("AL",AB103)))</x:formula>
    </x:cfRule>
    <x:cfRule type="containsText" dxfId="20427" priority="9827" operator="containsText" text="APX">
      <x:formula>NOT(ISERROR(SEARCH("APX",AB103)))</x:formula>
    </x:cfRule>
    <x:cfRule type="containsText" dxfId="20428" priority="9828" operator="containsText" text="LSO">
      <x:formula>NOT(ISERROR(SEARCH("LSO",AB103)))</x:formula>
    </x:cfRule>
    <x:cfRule type="containsText" dxfId="20429" priority="9829" operator="containsText" text="VIT">
      <x:formula>NOT(ISERROR(SEARCH("VIT",AB103)))</x:formula>
    </x:cfRule>
    <x:cfRule type="containsText" dxfId="20430" priority="9830" operator="containsText" text="RW">
      <x:formula>NOT(ISERROR(SEARCH("RW",AB103)))</x:formula>
    </x:cfRule>
    <x:cfRule type="containsText" dxfId="20431" priority="9831" operator="containsText" text="GHQ">
      <x:formula>NOT(ISERROR(SEARCH("GHQ",AB103)))</x:formula>
    </x:cfRule>
    <x:cfRule type="containsText" dxfId="20432" priority="9832" operator="containsText" text="CoP">
      <x:formula>NOT(ISERROR(SEARCH("CoP",AB103)))</x:formula>
    </x:cfRule>
    <x:cfRule type="containsText" dxfId="20433" priority="9833" operator="containsText" text="PAO">
      <x:formula>NOT(ISERROR(SEARCH("PAO",AB103)))</x:formula>
    </x:cfRule>
  </x:conditionalFormatting>
  <x:conditionalFormatting sqref="AB83:AF83">
    <x:cfRule type="containsText" dxfId="20415" priority="9834" operator="containsText" text="TU+">
      <x:formula>NOT(ISERROR(SEARCH("TU+",AB83)))</x:formula>
    </x:cfRule>
    <x:cfRule type="containsText" dxfId="20416" priority="9835" operator="containsText" text="trav">
      <x:formula>NOT(ISERROR(SEARCH("trav",AB83)))</x:formula>
    </x:cfRule>
    <x:cfRule type="containsText" dxfId="20417" priority="9836" operator="containsText" text="Fx">
      <x:formula>NOT(ISERROR(SEARCH("Fx",AB83)))</x:formula>
    </x:cfRule>
    <x:cfRule type="containsText" dxfId="20418" priority="9837" operator="containsText" text="Adm">
      <x:formula>NOT(ISERROR(SEARCH("Adm",AB83)))</x:formula>
    </x:cfRule>
    <x:cfRule type="containsText" dxfId="20419" priority="9838" operator="containsText" text="CT">
      <x:formula>NOT(ISERROR(SEARCH("CT",AB83)))</x:formula>
    </x:cfRule>
    <x:cfRule type="containsText" dxfId="20420" priority="9839" operator="containsText" text="HL">
      <x:formula>NOT(ISERROR(SEARCH("HL",AB83)))</x:formula>
    </x:cfRule>
    <x:cfRule type="containsText" dxfId="20421" priority="9840" operator="containsText" text="M">
      <x:formula>NOT(ISERROR(SEARCH("M",AB83)))</x:formula>
    </x:cfRule>
    <x:cfRule type="containsText" dxfId="20422" priority="9841" operator="containsText" text="sick">
      <x:formula>NOT(ISERROR(SEARCH("sick",AB83)))</x:formula>
    </x:cfRule>
    <x:cfRule type="containsText" dxfId="20423" priority="9842" operator="containsText" text="SL">
      <x:formula>NOT(ISERROR(SEARCH("SL",AB83)))</x:formula>
    </x:cfRule>
    <x:cfRule type="containsText" dxfId="20424" priority="9843" operator="containsText" text="ANF">
      <x:formula>NOT(ISERROR(SEARCH("ANF",AB83)))</x:formula>
    </x:cfRule>
    <x:cfRule type="containsText" dxfId="20425" priority="9844" operator="containsText" text="DT">
      <x:formula>NOT(ISERROR(SEARCH("DT",AB83)))</x:formula>
    </x:cfRule>
    <x:cfRule type="containsText" dxfId="20426" priority="9845" operator="containsText" text="AL">
      <x:formula>NOT(ISERROR(SEARCH("AL",AB83)))</x:formula>
    </x:cfRule>
    <x:cfRule type="containsText" dxfId="20427" priority="9846" operator="containsText" text="APX">
      <x:formula>NOT(ISERROR(SEARCH("APX",AB83)))</x:formula>
    </x:cfRule>
    <x:cfRule type="containsText" dxfId="20428" priority="9847" operator="containsText" text="LSO">
      <x:formula>NOT(ISERROR(SEARCH("LSO",AB83)))</x:formula>
    </x:cfRule>
    <x:cfRule type="containsText" dxfId="20429" priority="9848" operator="containsText" text="VIT">
      <x:formula>NOT(ISERROR(SEARCH("VIT",AB83)))</x:formula>
    </x:cfRule>
    <x:cfRule type="containsText" dxfId="20430" priority="9849" operator="containsText" text="RW">
      <x:formula>NOT(ISERROR(SEARCH("RW",AB83)))</x:formula>
    </x:cfRule>
    <x:cfRule type="containsText" dxfId="20431" priority="9850" operator="containsText" text="GHQ">
      <x:formula>NOT(ISERROR(SEARCH("GHQ",AB83)))</x:formula>
    </x:cfRule>
    <x:cfRule type="containsText" dxfId="20432" priority="9851" operator="containsText" text="CoP">
      <x:formula>NOT(ISERROR(SEARCH("CoP",AB83)))</x:formula>
    </x:cfRule>
    <x:cfRule type="containsText" dxfId="20433" priority="9852" operator="containsText" text="PAO">
      <x:formula>NOT(ISERROR(SEARCH("PAO",AB83)))</x:formula>
    </x:cfRule>
  </x:conditionalFormatting>
  <x:conditionalFormatting sqref="B94:E96">
    <x:cfRule type="containsText" dxfId="20415" priority="9853" operator="containsText" text="TU+">
      <x:formula>NOT(ISERROR(SEARCH("TU+",B94)))</x:formula>
    </x:cfRule>
    <x:cfRule type="containsText" dxfId="20416" priority="9854" operator="containsText" text="trav">
      <x:formula>NOT(ISERROR(SEARCH("trav",B94)))</x:formula>
    </x:cfRule>
    <x:cfRule type="containsText" dxfId="20417" priority="9855" operator="containsText" text="Fx">
      <x:formula>NOT(ISERROR(SEARCH("Fx",B94)))</x:formula>
    </x:cfRule>
    <x:cfRule type="containsText" dxfId="20418" priority="9856" operator="containsText" text="Adm">
      <x:formula>NOT(ISERROR(SEARCH("Adm",B94)))</x:formula>
    </x:cfRule>
    <x:cfRule type="containsText" dxfId="20419" priority="9857" operator="containsText" text="CT">
      <x:formula>NOT(ISERROR(SEARCH("CT",B94)))</x:formula>
    </x:cfRule>
    <x:cfRule type="containsText" dxfId="20420" priority="9858" operator="containsText" text="HL">
      <x:formula>NOT(ISERROR(SEARCH("HL",B94)))</x:formula>
    </x:cfRule>
    <x:cfRule type="containsText" dxfId="20421" priority="9859" operator="containsText" text="M">
      <x:formula>NOT(ISERROR(SEARCH("M",B94)))</x:formula>
    </x:cfRule>
    <x:cfRule type="containsText" dxfId="20422" priority="9860" operator="containsText" text="sick">
      <x:formula>NOT(ISERROR(SEARCH("sick",B94)))</x:formula>
    </x:cfRule>
    <x:cfRule type="containsText" dxfId="20423" priority="9861" operator="containsText" text="SL">
      <x:formula>NOT(ISERROR(SEARCH("SL",B94)))</x:formula>
    </x:cfRule>
    <x:cfRule type="containsText" dxfId="20424" priority="9862" operator="containsText" text="ANF">
      <x:formula>NOT(ISERROR(SEARCH("ANF",B94)))</x:formula>
    </x:cfRule>
    <x:cfRule type="containsText" dxfId="20425" priority="9863" operator="containsText" text="DT">
      <x:formula>NOT(ISERROR(SEARCH("DT",B94)))</x:formula>
    </x:cfRule>
    <x:cfRule type="containsText" dxfId="20426" priority="9864" operator="containsText" text="AL">
      <x:formula>NOT(ISERROR(SEARCH("AL",B94)))</x:formula>
    </x:cfRule>
    <x:cfRule type="containsText" dxfId="20427" priority="9865" operator="containsText" text="APX">
      <x:formula>NOT(ISERROR(SEARCH("APX",B94)))</x:formula>
    </x:cfRule>
    <x:cfRule type="containsText" dxfId="20428" priority="9866" operator="containsText" text="LSO">
      <x:formula>NOT(ISERROR(SEARCH("LSO",B94)))</x:formula>
    </x:cfRule>
    <x:cfRule type="containsText" dxfId="20429" priority="9867" operator="containsText" text="VIT">
      <x:formula>NOT(ISERROR(SEARCH("VIT",B94)))</x:formula>
    </x:cfRule>
    <x:cfRule type="containsText" dxfId="20430" priority="9868" operator="containsText" text="RW">
      <x:formula>NOT(ISERROR(SEARCH("RW",B94)))</x:formula>
    </x:cfRule>
    <x:cfRule type="containsText" dxfId="20431" priority="9869" operator="containsText" text="GHQ">
      <x:formula>NOT(ISERROR(SEARCH("GHQ",B94)))</x:formula>
    </x:cfRule>
    <x:cfRule type="containsText" dxfId="20432" priority="9870" operator="containsText" text="CoP">
      <x:formula>NOT(ISERROR(SEARCH("CoP",B94)))</x:formula>
    </x:cfRule>
    <x:cfRule type="containsText" dxfId="20433" priority="9871" operator="containsText" text="PAO">
      <x:formula>NOT(ISERROR(SEARCH("PAO",B94)))</x:formula>
    </x:cfRule>
  </x:conditionalFormatting>
  <x:conditionalFormatting sqref="AB94:AF96">
    <x:cfRule type="containsText" dxfId="20415" priority="9872" operator="containsText" text="TU+">
      <x:formula>NOT(ISERROR(SEARCH("TU+",AB94)))</x:formula>
    </x:cfRule>
    <x:cfRule type="containsText" dxfId="20416" priority="9873" operator="containsText" text="trav">
      <x:formula>NOT(ISERROR(SEARCH("trav",AB94)))</x:formula>
    </x:cfRule>
    <x:cfRule type="containsText" dxfId="20417" priority="9874" operator="containsText" text="Fx">
      <x:formula>NOT(ISERROR(SEARCH("Fx",AB94)))</x:formula>
    </x:cfRule>
    <x:cfRule type="containsText" dxfId="20418" priority="9875" operator="containsText" text="Adm">
      <x:formula>NOT(ISERROR(SEARCH("Adm",AB94)))</x:formula>
    </x:cfRule>
    <x:cfRule type="containsText" dxfId="20419" priority="9876" operator="containsText" text="CT">
      <x:formula>NOT(ISERROR(SEARCH("CT",AB94)))</x:formula>
    </x:cfRule>
    <x:cfRule type="containsText" dxfId="20420" priority="9877" operator="containsText" text="HL">
      <x:formula>NOT(ISERROR(SEARCH("HL",AB94)))</x:formula>
    </x:cfRule>
    <x:cfRule type="containsText" dxfId="20421" priority="9878" operator="containsText" text="M">
      <x:formula>NOT(ISERROR(SEARCH("M",AB94)))</x:formula>
    </x:cfRule>
    <x:cfRule type="containsText" dxfId="20422" priority="9879" operator="containsText" text="sick">
      <x:formula>NOT(ISERROR(SEARCH("sick",AB94)))</x:formula>
    </x:cfRule>
    <x:cfRule type="containsText" dxfId="20423" priority="9880" operator="containsText" text="SL">
      <x:formula>NOT(ISERROR(SEARCH("SL",AB94)))</x:formula>
    </x:cfRule>
    <x:cfRule type="containsText" dxfId="20424" priority="9881" operator="containsText" text="ANF">
      <x:formula>NOT(ISERROR(SEARCH("ANF",AB94)))</x:formula>
    </x:cfRule>
    <x:cfRule type="containsText" dxfId="20425" priority="9882" operator="containsText" text="DT">
      <x:formula>NOT(ISERROR(SEARCH("DT",AB94)))</x:formula>
    </x:cfRule>
    <x:cfRule type="containsText" dxfId="20426" priority="9883" operator="containsText" text="AL">
      <x:formula>NOT(ISERROR(SEARCH("AL",AB94)))</x:formula>
    </x:cfRule>
    <x:cfRule type="containsText" dxfId="20427" priority="9884" operator="containsText" text="APX">
      <x:formula>NOT(ISERROR(SEARCH("APX",AB94)))</x:formula>
    </x:cfRule>
    <x:cfRule type="containsText" dxfId="20428" priority="9885" operator="containsText" text="LSO">
      <x:formula>NOT(ISERROR(SEARCH("LSO",AB94)))</x:formula>
    </x:cfRule>
    <x:cfRule type="containsText" dxfId="20429" priority="9886" operator="containsText" text="VIT">
      <x:formula>NOT(ISERROR(SEARCH("VIT",AB94)))</x:formula>
    </x:cfRule>
    <x:cfRule type="containsText" dxfId="20430" priority="9887" operator="containsText" text="RW">
      <x:formula>NOT(ISERROR(SEARCH("RW",AB94)))</x:formula>
    </x:cfRule>
    <x:cfRule type="containsText" dxfId="20431" priority="9888" operator="containsText" text="GHQ">
      <x:formula>NOT(ISERROR(SEARCH("GHQ",AB94)))</x:formula>
    </x:cfRule>
    <x:cfRule type="containsText" dxfId="20432" priority="9889" operator="containsText" text="CoP">
      <x:formula>NOT(ISERROR(SEARCH("CoP",AB94)))</x:formula>
    </x:cfRule>
    <x:cfRule type="containsText" dxfId="20433" priority="9890" operator="containsText" text="PAO">
      <x:formula>NOT(ISERROR(SEARCH("PAO",AB94)))</x:formula>
    </x:cfRule>
  </x:conditionalFormatting>
  <x:conditionalFormatting sqref="AH85:BI86">
    <x:cfRule type="containsText" dxfId="20415" priority="9891" operator="containsText" text="TU+">
      <x:formula>NOT(ISERROR(SEARCH("TU+",AH85)))</x:formula>
    </x:cfRule>
    <x:cfRule type="containsText" dxfId="20416" priority="9892" operator="containsText" text="trav">
      <x:formula>NOT(ISERROR(SEARCH("trav",AH85)))</x:formula>
    </x:cfRule>
    <x:cfRule type="containsText" dxfId="20417" priority="9893" operator="containsText" text="Fx">
      <x:formula>NOT(ISERROR(SEARCH("Fx",AH85)))</x:formula>
    </x:cfRule>
    <x:cfRule type="containsText" dxfId="20418" priority="9894" operator="containsText" text="Adm">
      <x:formula>NOT(ISERROR(SEARCH("Adm",AH85)))</x:formula>
    </x:cfRule>
    <x:cfRule type="containsText" dxfId="20419" priority="9895" operator="containsText" text="CT">
      <x:formula>NOT(ISERROR(SEARCH("CT",AH85)))</x:formula>
    </x:cfRule>
    <x:cfRule type="containsText" dxfId="20420" priority="9896" operator="containsText" text="HL">
      <x:formula>NOT(ISERROR(SEARCH("HL",AH85)))</x:formula>
    </x:cfRule>
    <x:cfRule type="containsText" dxfId="20421" priority="9897" operator="containsText" text="M">
      <x:formula>NOT(ISERROR(SEARCH("M",AH85)))</x:formula>
    </x:cfRule>
    <x:cfRule type="containsText" dxfId="20422" priority="9898" operator="containsText" text="sick">
      <x:formula>NOT(ISERROR(SEARCH("sick",AH85)))</x:formula>
    </x:cfRule>
    <x:cfRule type="containsText" dxfId="20423" priority="9899" operator="containsText" text="SL">
      <x:formula>NOT(ISERROR(SEARCH("SL",AH85)))</x:formula>
    </x:cfRule>
    <x:cfRule type="containsText" dxfId="20424" priority="9900" operator="containsText" text="ANF">
      <x:formula>NOT(ISERROR(SEARCH("ANF",AH85)))</x:formula>
    </x:cfRule>
    <x:cfRule type="containsText" dxfId="20425" priority="9901" operator="containsText" text="DT">
      <x:formula>NOT(ISERROR(SEARCH("DT",AH85)))</x:formula>
    </x:cfRule>
    <x:cfRule type="containsText" dxfId="20426" priority="9902" operator="containsText" text="AL">
      <x:formula>NOT(ISERROR(SEARCH("AL",AH85)))</x:formula>
    </x:cfRule>
    <x:cfRule type="containsText" dxfId="20427" priority="9903" operator="containsText" text="APX">
      <x:formula>NOT(ISERROR(SEARCH("APX",AH85)))</x:formula>
    </x:cfRule>
    <x:cfRule type="containsText" dxfId="20428" priority="9904" operator="containsText" text="LSO">
      <x:formula>NOT(ISERROR(SEARCH("LSO",AH85)))</x:formula>
    </x:cfRule>
    <x:cfRule type="containsText" dxfId="20429" priority="9905" operator="containsText" text="VIT">
      <x:formula>NOT(ISERROR(SEARCH("VIT",AH85)))</x:formula>
    </x:cfRule>
    <x:cfRule type="containsText" dxfId="20430" priority="9906" operator="containsText" text="RW">
      <x:formula>NOT(ISERROR(SEARCH("RW",AH85)))</x:formula>
    </x:cfRule>
    <x:cfRule type="containsText" dxfId="20431" priority="9907" operator="containsText" text="GHQ">
      <x:formula>NOT(ISERROR(SEARCH("GHQ",AH85)))</x:formula>
    </x:cfRule>
    <x:cfRule type="containsText" dxfId="20432" priority="9908" operator="containsText" text="CoP">
      <x:formula>NOT(ISERROR(SEARCH("CoP",AH85)))</x:formula>
    </x:cfRule>
    <x:cfRule type="containsText" dxfId="20433" priority="9909" operator="containsText" text="PAO">
      <x:formula>NOT(ISERROR(SEARCH("PAO",AH85)))</x:formula>
    </x:cfRule>
  </x:conditionalFormatting>
  <x:conditionalFormatting sqref="AH93:BI93">
    <x:cfRule type="containsText" dxfId="20415" priority="9910" operator="containsText" text="TU+">
      <x:formula>NOT(ISERROR(SEARCH("TU+",AH93)))</x:formula>
    </x:cfRule>
    <x:cfRule type="containsText" dxfId="20416" priority="9911" operator="containsText" text="trav">
      <x:formula>NOT(ISERROR(SEARCH("trav",AH93)))</x:formula>
    </x:cfRule>
    <x:cfRule type="containsText" dxfId="20417" priority="9912" operator="containsText" text="Fx">
      <x:formula>NOT(ISERROR(SEARCH("Fx",AH93)))</x:formula>
    </x:cfRule>
    <x:cfRule type="containsText" dxfId="20418" priority="9913" operator="containsText" text="Adm">
      <x:formula>NOT(ISERROR(SEARCH("Adm",AH93)))</x:formula>
    </x:cfRule>
    <x:cfRule type="containsText" dxfId="20419" priority="9914" operator="containsText" text="CT">
      <x:formula>NOT(ISERROR(SEARCH("CT",AH93)))</x:formula>
    </x:cfRule>
    <x:cfRule type="containsText" dxfId="20420" priority="9915" operator="containsText" text="HL">
      <x:formula>NOT(ISERROR(SEARCH("HL",AH93)))</x:formula>
    </x:cfRule>
    <x:cfRule type="containsText" dxfId="20421" priority="9916" operator="containsText" text="M">
      <x:formula>NOT(ISERROR(SEARCH("M",AH93)))</x:formula>
    </x:cfRule>
    <x:cfRule type="containsText" dxfId="20422" priority="9917" operator="containsText" text="sick">
      <x:formula>NOT(ISERROR(SEARCH("sick",AH93)))</x:formula>
    </x:cfRule>
    <x:cfRule type="containsText" dxfId="20423" priority="9918" operator="containsText" text="SL">
      <x:formula>NOT(ISERROR(SEARCH("SL",AH93)))</x:formula>
    </x:cfRule>
    <x:cfRule type="containsText" dxfId="20424" priority="9919" operator="containsText" text="ANF">
      <x:formula>NOT(ISERROR(SEARCH("ANF",AH93)))</x:formula>
    </x:cfRule>
    <x:cfRule type="containsText" dxfId="20425" priority="9920" operator="containsText" text="DT">
      <x:formula>NOT(ISERROR(SEARCH("DT",AH93)))</x:formula>
    </x:cfRule>
    <x:cfRule type="containsText" dxfId="20426" priority="9921" operator="containsText" text="AL">
      <x:formula>NOT(ISERROR(SEARCH("AL",AH93)))</x:formula>
    </x:cfRule>
    <x:cfRule type="containsText" dxfId="20427" priority="9922" operator="containsText" text="APX">
      <x:formula>NOT(ISERROR(SEARCH("APX",AH93)))</x:formula>
    </x:cfRule>
    <x:cfRule type="containsText" dxfId="20428" priority="9923" operator="containsText" text="LSO">
      <x:formula>NOT(ISERROR(SEARCH("LSO",AH93)))</x:formula>
    </x:cfRule>
    <x:cfRule type="containsText" dxfId="20429" priority="9924" operator="containsText" text="VIT">
      <x:formula>NOT(ISERROR(SEARCH("VIT",AH93)))</x:formula>
    </x:cfRule>
    <x:cfRule type="containsText" dxfId="20430" priority="9925" operator="containsText" text="RW">
      <x:formula>NOT(ISERROR(SEARCH("RW",AH93)))</x:formula>
    </x:cfRule>
    <x:cfRule type="containsText" dxfId="20431" priority="9926" operator="containsText" text="GHQ">
      <x:formula>NOT(ISERROR(SEARCH("GHQ",AH93)))</x:formula>
    </x:cfRule>
    <x:cfRule type="containsText" dxfId="20432" priority="9927" operator="containsText" text="CoP">
      <x:formula>NOT(ISERROR(SEARCH("CoP",AH93)))</x:formula>
    </x:cfRule>
    <x:cfRule type="containsText" dxfId="20433" priority="9928" operator="containsText" text="PAO">
      <x:formula>NOT(ISERROR(SEARCH("PAO",AH93)))</x:formula>
    </x:cfRule>
  </x:conditionalFormatting>
  <x:conditionalFormatting sqref="BE83:BI83">
    <x:cfRule type="containsText" dxfId="20415" priority="9929" operator="containsText" text="TU+">
      <x:formula>NOT(ISERROR(SEARCH("TU+",BE83)))</x:formula>
    </x:cfRule>
    <x:cfRule type="containsText" dxfId="20416" priority="9930" operator="containsText" text="trav">
      <x:formula>NOT(ISERROR(SEARCH("trav",BE83)))</x:formula>
    </x:cfRule>
    <x:cfRule type="containsText" dxfId="20417" priority="9931" operator="containsText" text="Fx">
      <x:formula>NOT(ISERROR(SEARCH("Fx",BE83)))</x:formula>
    </x:cfRule>
    <x:cfRule type="containsText" dxfId="20418" priority="9932" operator="containsText" text="Adm">
      <x:formula>NOT(ISERROR(SEARCH("Adm",BE83)))</x:formula>
    </x:cfRule>
    <x:cfRule type="containsText" dxfId="20419" priority="9933" operator="containsText" text="CT">
      <x:formula>NOT(ISERROR(SEARCH("CT",BE83)))</x:formula>
    </x:cfRule>
    <x:cfRule type="containsText" dxfId="20420" priority="9934" operator="containsText" text="HL">
      <x:formula>NOT(ISERROR(SEARCH("HL",BE83)))</x:formula>
    </x:cfRule>
    <x:cfRule type="containsText" dxfId="20421" priority="9935" operator="containsText" text="M">
      <x:formula>NOT(ISERROR(SEARCH("M",BE83)))</x:formula>
    </x:cfRule>
    <x:cfRule type="containsText" dxfId="20422" priority="9936" operator="containsText" text="sick">
      <x:formula>NOT(ISERROR(SEARCH("sick",BE83)))</x:formula>
    </x:cfRule>
    <x:cfRule type="containsText" dxfId="20423" priority="9937" operator="containsText" text="SL">
      <x:formula>NOT(ISERROR(SEARCH("SL",BE83)))</x:formula>
    </x:cfRule>
    <x:cfRule type="containsText" dxfId="20424" priority="9938" operator="containsText" text="ANF">
      <x:formula>NOT(ISERROR(SEARCH("ANF",BE83)))</x:formula>
    </x:cfRule>
    <x:cfRule type="containsText" dxfId="20425" priority="9939" operator="containsText" text="DT">
      <x:formula>NOT(ISERROR(SEARCH("DT",BE83)))</x:formula>
    </x:cfRule>
    <x:cfRule type="containsText" dxfId="20426" priority="9940" operator="containsText" text="AL">
      <x:formula>NOT(ISERROR(SEARCH("AL",BE83)))</x:formula>
    </x:cfRule>
    <x:cfRule type="containsText" dxfId="20427" priority="9941" operator="containsText" text="APX">
      <x:formula>NOT(ISERROR(SEARCH("APX",BE83)))</x:formula>
    </x:cfRule>
    <x:cfRule type="containsText" dxfId="20428" priority="9942" operator="containsText" text="LSO">
      <x:formula>NOT(ISERROR(SEARCH("LSO",BE83)))</x:formula>
    </x:cfRule>
    <x:cfRule type="containsText" dxfId="20429" priority="9943" operator="containsText" text="VIT">
      <x:formula>NOT(ISERROR(SEARCH("VIT",BE83)))</x:formula>
    </x:cfRule>
    <x:cfRule type="containsText" dxfId="20430" priority="9944" operator="containsText" text="RW">
      <x:formula>NOT(ISERROR(SEARCH("RW",BE83)))</x:formula>
    </x:cfRule>
    <x:cfRule type="containsText" dxfId="20431" priority="9945" operator="containsText" text="GHQ">
      <x:formula>NOT(ISERROR(SEARCH("GHQ",BE83)))</x:formula>
    </x:cfRule>
    <x:cfRule type="containsText" dxfId="20432" priority="9946" operator="containsText" text="CoP">
      <x:formula>NOT(ISERROR(SEARCH("CoP",BE83)))</x:formula>
    </x:cfRule>
    <x:cfRule type="containsText" dxfId="20433" priority="9947" operator="containsText" text="PAO">
      <x:formula>NOT(ISERROR(SEARCH("PAO",BE83)))</x:formula>
    </x:cfRule>
  </x:conditionalFormatting>
  <x:conditionalFormatting sqref="AH97:BI98">
    <x:cfRule type="containsText" dxfId="20415" priority="9948" operator="containsText" text="TU+">
      <x:formula>NOT(ISERROR(SEARCH("TU+",AH97)))</x:formula>
    </x:cfRule>
    <x:cfRule type="containsText" dxfId="20416" priority="9949" operator="containsText" text="trav">
      <x:formula>NOT(ISERROR(SEARCH("trav",AH97)))</x:formula>
    </x:cfRule>
    <x:cfRule type="containsText" dxfId="20417" priority="9950" operator="containsText" text="Fx">
      <x:formula>NOT(ISERROR(SEARCH("Fx",AH97)))</x:formula>
    </x:cfRule>
    <x:cfRule type="containsText" dxfId="20418" priority="9951" operator="containsText" text="Adm">
      <x:formula>NOT(ISERROR(SEARCH("Adm",AH97)))</x:formula>
    </x:cfRule>
    <x:cfRule type="containsText" dxfId="20419" priority="9952" operator="containsText" text="CT">
      <x:formula>NOT(ISERROR(SEARCH("CT",AH97)))</x:formula>
    </x:cfRule>
    <x:cfRule type="containsText" dxfId="20420" priority="9953" operator="containsText" text="HL">
      <x:formula>NOT(ISERROR(SEARCH("HL",AH97)))</x:formula>
    </x:cfRule>
    <x:cfRule type="containsText" dxfId="20421" priority="9954" operator="containsText" text="M">
      <x:formula>NOT(ISERROR(SEARCH("M",AH97)))</x:formula>
    </x:cfRule>
    <x:cfRule type="containsText" dxfId="20422" priority="9955" operator="containsText" text="sick">
      <x:formula>NOT(ISERROR(SEARCH("sick",AH97)))</x:formula>
    </x:cfRule>
    <x:cfRule type="containsText" dxfId="20423" priority="9956" operator="containsText" text="SL">
      <x:formula>NOT(ISERROR(SEARCH("SL",AH97)))</x:formula>
    </x:cfRule>
    <x:cfRule type="containsText" dxfId="20424" priority="9957" operator="containsText" text="ANF">
      <x:formula>NOT(ISERROR(SEARCH("ANF",AH97)))</x:formula>
    </x:cfRule>
    <x:cfRule type="containsText" dxfId="20425" priority="9958" operator="containsText" text="DT">
      <x:formula>NOT(ISERROR(SEARCH("DT",AH97)))</x:formula>
    </x:cfRule>
    <x:cfRule type="containsText" dxfId="20426" priority="9959" operator="containsText" text="AL">
      <x:formula>NOT(ISERROR(SEARCH("AL",AH97)))</x:formula>
    </x:cfRule>
    <x:cfRule type="containsText" dxfId="20427" priority="9960" operator="containsText" text="APX">
      <x:formula>NOT(ISERROR(SEARCH("APX",AH97)))</x:formula>
    </x:cfRule>
    <x:cfRule type="containsText" dxfId="20428" priority="9961" operator="containsText" text="LSO">
      <x:formula>NOT(ISERROR(SEARCH("LSO",AH97)))</x:formula>
    </x:cfRule>
    <x:cfRule type="containsText" dxfId="20429" priority="9962" operator="containsText" text="VIT">
      <x:formula>NOT(ISERROR(SEARCH("VIT",AH97)))</x:formula>
    </x:cfRule>
    <x:cfRule type="containsText" dxfId="20430" priority="9963" operator="containsText" text="RW">
      <x:formula>NOT(ISERROR(SEARCH("RW",AH97)))</x:formula>
    </x:cfRule>
    <x:cfRule type="containsText" dxfId="20431" priority="9964" operator="containsText" text="GHQ">
      <x:formula>NOT(ISERROR(SEARCH("GHQ",AH97)))</x:formula>
    </x:cfRule>
    <x:cfRule type="containsText" dxfId="20432" priority="9965" operator="containsText" text="CoP">
      <x:formula>NOT(ISERROR(SEARCH("CoP",AH97)))</x:formula>
    </x:cfRule>
    <x:cfRule type="containsText" dxfId="20433" priority="9966" operator="containsText" text="PAO">
      <x:formula>NOT(ISERROR(SEARCH("PAO",AH97)))</x:formula>
    </x:cfRule>
  </x:conditionalFormatting>
  <x:conditionalFormatting sqref="AH94:AH96">
    <x:cfRule type="containsText" dxfId="20415" priority="9967" operator="containsText" text="TU+">
      <x:formula>NOT(ISERROR(SEARCH("TU+",AH94)))</x:formula>
    </x:cfRule>
    <x:cfRule type="containsText" dxfId="20416" priority="9968" operator="containsText" text="trav">
      <x:formula>NOT(ISERROR(SEARCH("trav",AH94)))</x:formula>
    </x:cfRule>
    <x:cfRule type="containsText" dxfId="20417" priority="9969" operator="containsText" text="Fx">
      <x:formula>NOT(ISERROR(SEARCH("Fx",AH94)))</x:formula>
    </x:cfRule>
    <x:cfRule type="containsText" dxfId="20418" priority="9970" operator="containsText" text="Adm">
      <x:formula>NOT(ISERROR(SEARCH("Adm",AH94)))</x:formula>
    </x:cfRule>
    <x:cfRule type="containsText" dxfId="20419" priority="9971" operator="containsText" text="CT">
      <x:formula>NOT(ISERROR(SEARCH("CT",AH94)))</x:formula>
    </x:cfRule>
    <x:cfRule type="containsText" dxfId="20420" priority="9972" operator="containsText" text="HL">
      <x:formula>NOT(ISERROR(SEARCH("HL",AH94)))</x:formula>
    </x:cfRule>
    <x:cfRule type="containsText" dxfId="20421" priority="9973" operator="containsText" text="M">
      <x:formula>NOT(ISERROR(SEARCH("M",AH94)))</x:formula>
    </x:cfRule>
    <x:cfRule type="containsText" dxfId="20422" priority="9974" operator="containsText" text="sick">
      <x:formula>NOT(ISERROR(SEARCH("sick",AH94)))</x:formula>
    </x:cfRule>
    <x:cfRule type="containsText" dxfId="20423" priority="9975" operator="containsText" text="SL">
      <x:formula>NOT(ISERROR(SEARCH("SL",AH94)))</x:formula>
    </x:cfRule>
    <x:cfRule type="containsText" dxfId="20424" priority="9976" operator="containsText" text="ANF">
      <x:formula>NOT(ISERROR(SEARCH("ANF",AH94)))</x:formula>
    </x:cfRule>
    <x:cfRule type="containsText" dxfId="20425" priority="9977" operator="containsText" text="DT">
      <x:formula>NOT(ISERROR(SEARCH("DT",AH94)))</x:formula>
    </x:cfRule>
    <x:cfRule type="containsText" dxfId="20426" priority="9978" operator="containsText" text="AL">
      <x:formula>NOT(ISERROR(SEARCH("AL",AH94)))</x:formula>
    </x:cfRule>
    <x:cfRule type="containsText" dxfId="20427" priority="9979" operator="containsText" text="APX">
      <x:formula>NOT(ISERROR(SEARCH("APX",AH94)))</x:formula>
    </x:cfRule>
    <x:cfRule type="containsText" dxfId="20428" priority="9980" operator="containsText" text="LSO">
      <x:formula>NOT(ISERROR(SEARCH("LSO",AH94)))</x:formula>
    </x:cfRule>
    <x:cfRule type="containsText" dxfId="20429" priority="9981" operator="containsText" text="VIT">
      <x:formula>NOT(ISERROR(SEARCH("VIT",AH94)))</x:formula>
    </x:cfRule>
    <x:cfRule type="containsText" dxfId="20430" priority="9982" operator="containsText" text="RW">
      <x:formula>NOT(ISERROR(SEARCH("RW",AH94)))</x:formula>
    </x:cfRule>
    <x:cfRule type="containsText" dxfId="20431" priority="9983" operator="containsText" text="GHQ">
      <x:formula>NOT(ISERROR(SEARCH("GHQ",AH94)))</x:formula>
    </x:cfRule>
    <x:cfRule type="containsText" dxfId="20432" priority="9984" operator="containsText" text="CoP">
      <x:formula>NOT(ISERROR(SEARCH("CoP",AH94)))</x:formula>
    </x:cfRule>
    <x:cfRule type="containsText" dxfId="20433" priority="9985" operator="containsText" text="PAO">
      <x:formula>NOT(ISERROR(SEARCH("PAO",AH94)))</x:formula>
    </x:cfRule>
  </x:conditionalFormatting>
  <x:conditionalFormatting sqref="BE94:BI96">
    <x:cfRule type="containsText" dxfId="20415" priority="9986" operator="containsText" text="TU+">
      <x:formula>NOT(ISERROR(SEARCH("TU+",BE94)))</x:formula>
    </x:cfRule>
    <x:cfRule type="containsText" dxfId="20416" priority="9987" operator="containsText" text="trav">
      <x:formula>NOT(ISERROR(SEARCH("trav",BE94)))</x:formula>
    </x:cfRule>
    <x:cfRule type="containsText" dxfId="20417" priority="9988" operator="containsText" text="Fx">
      <x:formula>NOT(ISERROR(SEARCH("Fx",BE94)))</x:formula>
    </x:cfRule>
    <x:cfRule type="containsText" dxfId="20418" priority="9989" operator="containsText" text="Adm">
      <x:formula>NOT(ISERROR(SEARCH("Adm",BE94)))</x:formula>
    </x:cfRule>
    <x:cfRule type="containsText" dxfId="20419" priority="9990" operator="containsText" text="CT">
      <x:formula>NOT(ISERROR(SEARCH("CT",BE94)))</x:formula>
    </x:cfRule>
    <x:cfRule type="containsText" dxfId="20420" priority="9991" operator="containsText" text="HL">
      <x:formula>NOT(ISERROR(SEARCH("HL",BE94)))</x:formula>
    </x:cfRule>
    <x:cfRule type="containsText" dxfId="20421" priority="9992" operator="containsText" text="M">
      <x:formula>NOT(ISERROR(SEARCH("M",BE94)))</x:formula>
    </x:cfRule>
    <x:cfRule type="containsText" dxfId="20422" priority="9993" operator="containsText" text="sick">
      <x:formula>NOT(ISERROR(SEARCH("sick",BE94)))</x:formula>
    </x:cfRule>
    <x:cfRule type="containsText" dxfId="20423" priority="9994" operator="containsText" text="SL">
      <x:formula>NOT(ISERROR(SEARCH("SL",BE94)))</x:formula>
    </x:cfRule>
    <x:cfRule type="containsText" dxfId="20424" priority="9995" operator="containsText" text="ANF">
      <x:formula>NOT(ISERROR(SEARCH("ANF",BE94)))</x:formula>
    </x:cfRule>
    <x:cfRule type="containsText" dxfId="20425" priority="9996" operator="containsText" text="DT">
      <x:formula>NOT(ISERROR(SEARCH("DT",BE94)))</x:formula>
    </x:cfRule>
    <x:cfRule type="containsText" dxfId="20426" priority="9997" operator="containsText" text="AL">
      <x:formula>NOT(ISERROR(SEARCH("AL",BE94)))</x:formula>
    </x:cfRule>
    <x:cfRule type="containsText" dxfId="20427" priority="9998" operator="containsText" text="APX">
      <x:formula>NOT(ISERROR(SEARCH("APX",BE94)))</x:formula>
    </x:cfRule>
    <x:cfRule type="containsText" dxfId="20428" priority="9999" operator="containsText" text="LSO">
      <x:formula>NOT(ISERROR(SEARCH("LSO",BE94)))</x:formula>
    </x:cfRule>
    <x:cfRule type="containsText" dxfId="20429" priority="10000" operator="containsText" text="VIT">
      <x:formula>NOT(ISERROR(SEARCH("VIT",BE94)))</x:formula>
    </x:cfRule>
    <x:cfRule type="containsText" dxfId="20430" priority="10001" operator="containsText" text="RW">
      <x:formula>NOT(ISERROR(SEARCH("RW",BE94)))</x:formula>
    </x:cfRule>
    <x:cfRule type="containsText" dxfId="20431" priority="10002" operator="containsText" text="GHQ">
      <x:formula>NOT(ISERROR(SEARCH("GHQ",BE94)))</x:formula>
    </x:cfRule>
    <x:cfRule type="containsText" dxfId="20432" priority="10003" operator="containsText" text="CoP">
      <x:formula>NOT(ISERROR(SEARCH("CoP",BE94)))</x:formula>
    </x:cfRule>
    <x:cfRule type="containsText" dxfId="20433" priority="10004" operator="containsText" text="PAO">
      <x:formula>NOT(ISERROR(SEARCH("PAO",BE94)))</x:formula>
    </x:cfRule>
  </x:conditionalFormatting>
  <x:conditionalFormatting sqref="AH103:AH103">
    <x:cfRule type="containsText" dxfId="20415" priority="10005" operator="containsText" text="TU+">
      <x:formula>NOT(ISERROR(SEARCH("TU+",AH103)))</x:formula>
    </x:cfRule>
    <x:cfRule type="containsText" dxfId="20416" priority="10006" operator="containsText" text="trav">
      <x:formula>NOT(ISERROR(SEARCH("trav",AH103)))</x:formula>
    </x:cfRule>
    <x:cfRule type="containsText" dxfId="20417" priority="10007" operator="containsText" text="Fx">
      <x:formula>NOT(ISERROR(SEARCH("Fx",AH103)))</x:formula>
    </x:cfRule>
    <x:cfRule type="containsText" dxfId="20418" priority="10008" operator="containsText" text="Adm">
      <x:formula>NOT(ISERROR(SEARCH("Adm",AH103)))</x:formula>
    </x:cfRule>
    <x:cfRule type="containsText" dxfId="20419" priority="10009" operator="containsText" text="CT">
      <x:formula>NOT(ISERROR(SEARCH("CT",AH103)))</x:formula>
    </x:cfRule>
    <x:cfRule type="containsText" dxfId="20420" priority="10010" operator="containsText" text="HL">
      <x:formula>NOT(ISERROR(SEARCH("HL",AH103)))</x:formula>
    </x:cfRule>
    <x:cfRule type="containsText" dxfId="20421" priority="10011" operator="containsText" text="M">
      <x:formula>NOT(ISERROR(SEARCH("M",AH103)))</x:formula>
    </x:cfRule>
    <x:cfRule type="containsText" dxfId="20422" priority="10012" operator="containsText" text="sick">
      <x:formula>NOT(ISERROR(SEARCH("sick",AH103)))</x:formula>
    </x:cfRule>
    <x:cfRule type="containsText" dxfId="20423" priority="10013" operator="containsText" text="SL">
      <x:formula>NOT(ISERROR(SEARCH("SL",AH103)))</x:formula>
    </x:cfRule>
    <x:cfRule type="containsText" dxfId="20424" priority="10014" operator="containsText" text="ANF">
      <x:formula>NOT(ISERROR(SEARCH("ANF",AH103)))</x:formula>
    </x:cfRule>
    <x:cfRule type="containsText" dxfId="20425" priority="10015" operator="containsText" text="DT">
      <x:formula>NOT(ISERROR(SEARCH("DT",AH103)))</x:formula>
    </x:cfRule>
    <x:cfRule type="containsText" dxfId="20426" priority="10016" operator="containsText" text="AL">
      <x:formula>NOT(ISERROR(SEARCH("AL",AH103)))</x:formula>
    </x:cfRule>
    <x:cfRule type="containsText" dxfId="20427" priority="10017" operator="containsText" text="APX">
      <x:formula>NOT(ISERROR(SEARCH("APX",AH103)))</x:formula>
    </x:cfRule>
    <x:cfRule type="containsText" dxfId="20428" priority="10018" operator="containsText" text="LSO">
      <x:formula>NOT(ISERROR(SEARCH("LSO",AH103)))</x:formula>
    </x:cfRule>
    <x:cfRule type="containsText" dxfId="20429" priority="10019" operator="containsText" text="VIT">
      <x:formula>NOT(ISERROR(SEARCH("VIT",AH103)))</x:formula>
    </x:cfRule>
    <x:cfRule type="containsText" dxfId="20430" priority="10020" operator="containsText" text="RW">
      <x:formula>NOT(ISERROR(SEARCH("RW",AH103)))</x:formula>
    </x:cfRule>
    <x:cfRule type="containsText" dxfId="20431" priority="10021" operator="containsText" text="GHQ">
      <x:formula>NOT(ISERROR(SEARCH("GHQ",AH103)))</x:formula>
    </x:cfRule>
    <x:cfRule type="containsText" dxfId="20432" priority="10022" operator="containsText" text="CoP">
      <x:formula>NOT(ISERROR(SEARCH("CoP",AH103)))</x:formula>
    </x:cfRule>
    <x:cfRule type="containsText" dxfId="20433" priority="10023" operator="containsText" text="PAO">
      <x:formula>NOT(ISERROR(SEARCH("PAO",AH103)))</x:formula>
    </x:cfRule>
  </x:conditionalFormatting>
  <x:conditionalFormatting sqref="BE103:BI103">
    <x:cfRule type="containsText" dxfId="20415" priority="10024" operator="containsText" text="TU+">
      <x:formula>NOT(ISERROR(SEARCH("TU+",BE103)))</x:formula>
    </x:cfRule>
    <x:cfRule type="containsText" dxfId="20416" priority="10025" operator="containsText" text="trav">
      <x:formula>NOT(ISERROR(SEARCH("trav",BE103)))</x:formula>
    </x:cfRule>
    <x:cfRule type="containsText" dxfId="20417" priority="10026" operator="containsText" text="Fx">
      <x:formula>NOT(ISERROR(SEARCH("Fx",BE103)))</x:formula>
    </x:cfRule>
    <x:cfRule type="containsText" dxfId="20418" priority="10027" operator="containsText" text="Adm">
      <x:formula>NOT(ISERROR(SEARCH("Adm",BE103)))</x:formula>
    </x:cfRule>
    <x:cfRule type="containsText" dxfId="20419" priority="10028" operator="containsText" text="CT">
      <x:formula>NOT(ISERROR(SEARCH("CT",BE103)))</x:formula>
    </x:cfRule>
    <x:cfRule type="containsText" dxfId="20420" priority="10029" operator="containsText" text="HL">
      <x:formula>NOT(ISERROR(SEARCH("HL",BE103)))</x:formula>
    </x:cfRule>
    <x:cfRule type="containsText" dxfId="20421" priority="10030" operator="containsText" text="M">
      <x:formula>NOT(ISERROR(SEARCH("M",BE103)))</x:formula>
    </x:cfRule>
    <x:cfRule type="containsText" dxfId="20422" priority="10031" operator="containsText" text="sick">
      <x:formula>NOT(ISERROR(SEARCH("sick",BE103)))</x:formula>
    </x:cfRule>
    <x:cfRule type="containsText" dxfId="20423" priority="10032" operator="containsText" text="SL">
      <x:formula>NOT(ISERROR(SEARCH("SL",BE103)))</x:formula>
    </x:cfRule>
    <x:cfRule type="containsText" dxfId="20424" priority="10033" operator="containsText" text="ANF">
      <x:formula>NOT(ISERROR(SEARCH("ANF",BE103)))</x:formula>
    </x:cfRule>
    <x:cfRule type="containsText" dxfId="20425" priority="10034" operator="containsText" text="DT">
      <x:formula>NOT(ISERROR(SEARCH("DT",BE103)))</x:formula>
    </x:cfRule>
    <x:cfRule type="containsText" dxfId="20426" priority="10035" operator="containsText" text="AL">
      <x:formula>NOT(ISERROR(SEARCH("AL",BE103)))</x:formula>
    </x:cfRule>
    <x:cfRule type="containsText" dxfId="20427" priority="10036" operator="containsText" text="APX">
      <x:formula>NOT(ISERROR(SEARCH("APX",BE103)))</x:formula>
    </x:cfRule>
    <x:cfRule type="containsText" dxfId="20428" priority="10037" operator="containsText" text="LSO">
      <x:formula>NOT(ISERROR(SEARCH("LSO",BE103)))</x:formula>
    </x:cfRule>
    <x:cfRule type="containsText" dxfId="20429" priority="10038" operator="containsText" text="VIT">
      <x:formula>NOT(ISERROR(SEARCH("VIT",BE103)))</x:formula>
    </x:cfRule>
    <x:cfRule type="containsText" dxfId="20430" priority="10039" operator="containsText" text="RW">
      <x:formula>NOT(ISERROR(SEARCH("RW",BE103)))</x:formula>
    </x:cfRule>
    <x:cfRule type="containsText" dxfId="20431" priority="10040" operator="containsText" text="GHQ">
      <x:formula>NOT(ISERROR(SEARCH("GHQ",BE103)))</x:formula>
    </x:cfRule>
    <x:cfRule type="containsText" dxfId="20432" priority="10041" operator="containsText" text="CoP">
      <x:formula>NOT(ISERROR(SEARCH("CoP",BE103)))</x:formula>
    </x:cfRule>
    <x:cfRule type="containsText" dxfId="20433" priority="10042" operator="containsText" text="PAO">
      <x:formula>NOT(ISERROR(SEARCH("PAO",BE103)))</x:formula>
    </x:cfRule>
  </x:conditionalFormatting>
  <x:conditionalFormatting sqref="CO82:CO82">
    <x:cfRule type="containsText" dxfId="20415" priority="10043" operator="containsText" text="TU+">
      <x:formula>NOT(ISERROR(SEARCH("TU+",CO82)))</x:formula>
    </x:cfRule>
    <x:cfRule type="containsText" dxfId="20416" priority="10044" operator="containsText" text="trav">
      <x:formula>NOT(ISERROR(SEARCH("trav",CO82)))</x:formula>
    </x:cfRule>
    <x:cfRule type="containsText" dxfId="20417" priority="10045" operator="containsText" text="Fx">
      <x:formula>NOT(ISERROR(SEARCH("Fx",CO82)))</x:formula>
    </x:cfRule>
    <x:cfRule type="containsText" dxfId="20418" priority="10046" operator="containsText" text="Adm">
      <x:formula>NOT(ISERROR(SEARCH("Adm",CO82)))</x:formula>
    </x:cfRule>
    <x:cfRule type="containsText" dxfId="20419" priority="10047" operator="containsText" text="CT">
      <x:formula>NOT(ISERROR(SEARCH("CT",CO82)))</x:formula>
    </x:cfRule>
    <x:cfRule type="containsText" dxfId="20420" priority="10048" operator="containsText" text="HL">
      <x:formula>NOT(ISERROR(SEARCH("HL",CO82)))</x:formula>
    </x:cfRule>
    <x:cfRule type="containsText" dxfId="20421" priority="10049" operator="containsText" text="M">
      <x:formula>NOT(ISERROR(SEARCH("M",CO82)))</x:formula>
    </x:cfRule>
    <x:cfRule type="containsText" dxfId="20422" priority="10050" operator="containsText" text="sick">
      <x:formula>NOT(ISERROR(SEARCH("sick",CO82)))</x:formula>
    </x:cfRule>
    <x:cfRule type="containsText" dxfId="20423" priority="10051" operator="containsText" text="SL">
      <x:formula>NOT(ISERROR(SEARCH("SL",CO82)))</x:formula>
    </x:cfRule>
    <x:cfRule type="containsText" dxfId="20424" priority="10052" operator="containsText" text="ANF">
      <x:formula>NOT(ISERROR(SEARCH("ANF",CO82)))</x:formula>
    </x:cfRule>
    <x:cfRule type="containsText" dxfId="20425" priority="10053" operator="containsText" text="DT">
      <x:formula>NOT(ISERROR(SEARCH("DT",CO82)))</x:formula>
    </x:cfRule>
    <x:cfRule type="containsText" dxfId="20426" priority="10054" operator="containsText" text="AL">
      <x:formula>NOT(ISERROR(SEARCH("AL",CO82)))</x:formula>
    </x:cfRule>
    <x:cfRule type="containsText" dxfId="20427" priority="10055" operator="containsText" text="APX">
      <x:formula>NOT(ISERROR(SEARCH("APX",CO82)))</x:formula>
    </x:cfRule>
    <x:cfRule type="containsText" dxfId="20428" priority="10056" operator="containsText" text="LSO">
      <x:formula>NOT(ISERROR(SEARCH("LSO",CO82)))</x:formula>
    </x:cfRule>
    <x:cfRule type="containsText" dxfId="20429" priority="10057" operator="containsText" text="VIT">
      <x:formula>NOT(ISERROR(SEARCH("VIT",CO82)))</x:formula>
    </x:cfRule>
    <x:cfRule type="containsText" dxfId="20430" priority="10058" operator="containsText" text="RW">
      <x:formula>NOT(ISERROR(SEARCH("RW",CO82)))</x:formula>
    </x:cfRule>
    <x:cfRule type="containsText" dxfId="20431" priority="10059" operator="containsText" text="GHQ">
      <x:formula>NOT(ISERROR(SEARCH("GHQ",CO82)))</x:formula>
    </x:cfRule>
    <x:cfRule type="containsText" dxfId="20432" priority="10060" operator="containsText" text="CoP">
      <x:formula>NOT(ISERROR(SEARCH("CoP",CO82)))</x:formula>
    </x:cfRule>
    <x:cfRule type="containsText" dxfId="20433" priority="10061" operator="containsText" text="PAO">
      <x:formula>NOT(ISERROR(SEARCH("PAO",CO82)))</x:formula>
    </x:cfRule>
  </x:conditionalFormatting>
  <x:conditionalFormatting sqref="BK85:CO86">
    <x:cfRule type="containsText" dxfId="20415" priority="10062" operator="containsText" text="TU+">
      <x:formula>NOT(ISERROR(SEARCH("TU+",BK85)))</x:formula>
    </x:cfRule>
    <x:cfRule type="containsText" dxfId="20416" priority="10063" operator="containsText" text="trav">
      <x:formula>NOT(ISERROR(SEARCH("trav",BK85)))</x:formula>
    </x:cfRule>
    <x:cfRule type="containsText" dxfId="20417" priority="10064" operator="containsText" text="Fx">
      <x:formula>NOT(ISERROR(SEARCH("Fx",BK85)))</x:formula>
    </x:cfRule>
    <x:cfRule type="containsText" dxfId="20418" priority="10065" operator="containsText" text="Adm">
      <x:formula>NOT(ISERROR(SEARCH("Adm",BK85)))</x:formula>
    </x:cfRule>
    <x:cfRule type="containsText" dxfId="20419" priority="10066" operator="containsText" text="CT">
      <x:formula>NOT(ISERROR(SEARCH("CT",BK85)))</x:formula>
    </x:cfRule>
    <x:cfRule type="containsText" dxfId="20420" priority="10067" operator="containsText" text="HL">
      <x:formula>NOT(ISERROR(SEARCH("HL",BK85)))</x:formula>
    </x:cfRule>
    <x:cfRule type="containsText" dxfId="20421" priority="10068" operator="containsText" text="M">
      <x:formula>NOT(ISERROR(SEARCH("M",BK85)))</x:formula>
    </x:cfRule>
    <x:cfRule type="containsText" dxfId="20422" priority="10069" operator="containsText" text="sick">
      <x:formula>NOT(ISERROR(SEARCH("sick",BK85)))</x:formula>
    </x:cfRule>
    <x:cfRule type="containsText" dxfId="20423" priority="10070" operator="containsText" text="SL">
      <x:formula>NOT(ISERROR(SEARCH("SL",BK85)))</x:formula>
    </x:cfRule>
    <x:cfRule type="containsText" dxfId="20424" priority="10071" operator="containsText" text="ANF">
      <x:formula>NOT(ISERROR(SEARCH("ANF",BK85)))</x:formula>
    </x:cfRule>
    <x:cfRule type="containsText" dxfId="20425" priority="10072" operator="containsText" text="DT">
      <x:formula>NOT(ISERROR(SEARCH("DT",BK85)))</x:formula>
    </x:cfRule>
    <x:cfRule type="containsText" dxfId="20426" priority="10073" operator="containsText" text="AL">
      <x:formula>NOT(ISERROR(SEARCH("AL",BK85)))</x:formula>
    </x:cfRule>
    <x:cfRule type="containsText" dxfId="20427" priority="10074" operator="containsText" text="APX">
      <x:formula>NOT(ISERROR(SEARCH("APX",BK85)))</x:formula>
    </x:cfRule>
    <x:cfRule type="containsText" dxfId="20428" priority="10075" operator="containsText" text="LSO">
      <x:formula>NOT(ISERROR(SEARCH("LSO",BK85)))</x:formula>
    </x:cfRule>
    <x:cfRule type="containsText" dxfId="20429" priority="10076" operator="containsText" text="VIT">
      <x:formula>NOT(ISERROR(SEARCH("VIT",BK85)))</x:formula>
    </x:cfRule>
    <x:cfRule type="containsText" dxfId="20430" priority="10077" operator="containsText" text="RW">
      <x:formula>NOT(ISERROR(SEARCH("RW",BK85)))</x:formula>
    </x:cfRule>
    <x:cfRule type="containsText" dxfId="20431" priority="10078" operator="containsText" text="GHQ">
      <x:formula>NOT(ISERROR(SEARCH("GHQ",BK85)))</x:formula>
    </x:cfRule>
    <x:cfRule type="containsText" dxfId="20432" priority="10079" operator="containsText" text="CoP">
      <x:formula>NOT(ISERROR(SEARCH("CoP",BK85)))</x:formula>
    </x:cfRule>
    <x:cfRule type="containsText" dxfId="20433" priority="10080" operator="containsText" text="PAO">
      <x:formula>NOT(ISERROR(SEARCH("PAO",BK85)))</x:formula>
    </x:cfRule>
  </x:conditionalFormatting>
  <x:conditionalFormatting sqref="CO84:CO84">
    <x:cfRule type="containsText" dxfId="20415" priority="10081" operator="containsText" text="TU+">
      <x:formula>NOT(ISERROR(SEARCH("TU+",CO84)))</x:formula>
    </x:cfRule>
    <x:cfRule type="containsText" dxfId="20416" priority="10082" operator="containsText" text="trav">
      <x:formula>NOT(ISERROR(SEARCH("trav",CO84)))</x:formula>
    </x:cfRule>
    <x:cfRule type="containsText" dxfId="20417" priority="10083" operator="containsText" text="Fx">
      <x:formula>NOT(ISERROR(SEARCH("Fx",CO84)))</x:formula>
    </x:cfRule>
    <x:cfRule type="containsText" dxfId="20418" priority="10084" operator="containsText" text="Adm">
      <x:formula>NOT(ISERROR(SEARCH("Adm",CO84)))</x:formula>
    </x:cfRule>
    <x:cfRule type="containsText" dxfId="20419" priority="10085" operator="containsText" text="CT">
      <x:formula>NOT(ISERROR(SEARCH("CT",CO84)))</x:formula>
    </x:cfRule>
    <x:cfRule type="containsText" dxfId="20420" priority="10086" operator="containsText" text="HL">
      <x:formula>NOT(ISERROR(SEARCH("HL",CO84)))</x:formula>
    </x:cfRule>
    <x:cfRule type="containsText" dxfId="20421" priority="10087" operator="containsText" text="M">
      <x:formula>NOT(ISERROR(SEARCH("M",CO84)))</x:formula>
    </x:cfRule>
    <x:cfRule type="containsText" dxfId="20422" priority="10088" operator="containsText" text="sick">
      <x:formula>NOT(ISERROR(SEARCH("sick",CO84)))</x:formula>
    </x:cfRule>
    <x:cfRule type="containsText" dxfId="20423" priority="10089" operator="containsText" text="SL">
      <x:formula>NOT(ISERROR(SEARCH("SL",CO84)))</x:formula>
    </x:cfRule>
    <x:cfRule type="containsText" dxfId="20424" priority="10090" operator="containsText" text="ANF">
      <x:formula>NOT(ISERROR(SEARCH("ANF",CO84)))</x:formula>
    </x:cfRule>
    <x:cfRule type="containsText" dxfId="20425" priority="10091" operator="containsText" text="DT">
      <x:formula>NOT(ISERROR(SEARCH("DT",CO84)))</x:formula>
    </x:cfRule>
    <x:cfRule type="containsText" dxfId="20426" priority="10092" operator="containsText" text="AL">
      <x:formula>NOT(ISERROR(SEARCH("AL",CO84)))</x:formula>
    </x:cfRule>
    <x:cfRule type="containsText" dxfId="20427" priority="10093" operator="containsText" text="APX">
      <x:formula>NOT(ISERROR(SEARCH("APX",CO84)))</x:formula>
    </x:cfRule>
    <x:cfRule type="containsText" dxfId="20428" priority="10094" operator="containsText" text="LSO">
      <x:formula>NOT(ISERROR(SEARCH("LSO",CO84)))</x:formula>
    </x:cfRule>
    <x:cfRule type="containsText" dxfId="20429" priority="10095" operator="containsText" text="VIT">
      <x:formula>NOT(ISERROR(SEARCH("VIT",CO84)))</x:formula>
    </x:cfRule>
    <x:cfRule type="containsText" dxfId="20430" priority="10096" operator="containsText" text="RW">
      <x:formula>NOT(ISERROR(SEARCH("RW",CO84)))</x:formula>
    </x:cfRule>
    <x:cfRule type="containsText" dxfId="20431" priority="10097" operator="containsText" text="GHQ">
      <x:formula>NOT(ISERROR(SEARCH("GHQ",CO84)))</x:formula>
    </x:cfRule>
    <x:cfRule type="containsText" dxfId="20432" priority="10098" operator="containsText" text="CoP">
      <x:formula>NOT(ISERROR(SEARCH("CoP",CO84)))</x:formula>
    </x:cfRule>
    <x:cfRule type="containsText" dxfId="20433" priority="10099" operator="containsText" text="PAO">
      <x:formula>NOT(ISERROR(SEARCH("PAO",CO84)))</x:formula>
    </x:cfRule>
  </x:conditionalFormatting>
  <x:conditionalFormatting sqref="BK93:CO93">
    <x:cfRule type="containsText" dxfId="20415" priority="10100" operator="containsText" text="TU+">
      <x:formula>NOT(ISERROR(SEARCH("TU+",BK93)))</x:formula>
    </x:cfRule>
    <x:cfRule type="containsText" dxfId="20416" priority="10101" operator="containsText" text="trav">
      <x:formula>NOT(ISERROR(SEARCH("trav",BK93)))</x:formula>
    </x:cfRule>
    <x:cfRule type="containsText" dxfId="20417" priority="10102" operator="containsText" text="Fx">
      <x:formula>NOT(ISERROR(SEARCH("Fx",BK93)))</x:formula>
    </x:cfRule>
    <x:cfRule type="containsText" dxfId="20418" priority="10103" operator="containsText" text="Adm">
      <x:formula>NOT(ISERROR(SEARCH("Adm",BK93)))</x:formula>
    </x:cfRule>
    <x:cfRule type="containsText" dxfId="20419" priority="10104" operator="containsText" text="CT">
      <x:formula>NOT(ISERROR(SEARCH("CT",BK93)))</x:formula>
    </x:cfRule>
    <x:cfRule type="containsText" dxfId="20420" priority="10105" operator="containsText" text="HL">
      <x:formula>NOT(ISERROR(SEARCH("HL",BK93)))</x:formula>
    </x:cfRule>
    <x:cfRule type="containsText" dxfId="20421" priority="10106" operator="containsText" text="M">
      <x:formula>NOT(ISERROR(SEARCH("M",BK93)))</x:formula>
    </x:cfRule>
    <x:cfRule type="containsText" dxfId="20422" priority="10107" operator="containsText" text="sick">
      <x:formula>NOT(ISERROR(SEARCH("sick",BK93)))</x:formula>
    </x:cfRule>
    <x:cfRule type="containsText" dxfId="20423" priority="10108" operator="containsText" text="SL">
      <x:formula>NOT(ISERROR(SEARCH("SL",BK93)))</x:formula>
    </x:cfRule>
    <x:cfRule type="containsText" dxfId="20424" priority="10109" operator="containsText" text="ANF">
      <x:formula>NOT(ISERROR(SEARCH("ANF",BK93)))</x:formula>
    </x:cfRule>
    <x:cfRule type="containsText" dxfId="20425" priority="10110" operator="containsText" text="DT">
      <x:formula>NOT(ISERROR(SEARCH("DT",BK93)))</x:formula>
    </x:cfRule>
    <x:cfRule type="containsText" dxfId="20426" priority="10111" operator="containsText" text="AL">
      <x:formula>NOT(ISERROR(SEARCH("AL",BK93)))</x:formula>
    </x:cfRule>
    <x:cfRule type="containsText" dxfId="20427" priority="10112" operator="containsText" text="APX">
      <x:formula>NOT(ISERROR(SEARCH("APX",BK93)))</x:formula>
    </x:cfRule>
    <x:cfRule type="containsText" dxfId="20428" priority="10113" operator="containsText" text="LSO">
      <x:formula>NOT(ISERROR(SEARCH("LSO",BK93)))</x:formula>
    </x:cfRule>
    <x:cfRule type="containsText" dxfId="20429" priority="10114" operator="containsText" text="VIT">
      <x:formula>NOT(ISERROR(SEARCH("VIT",BK93)))</x:formula>
    </x:cfRule>
    <x:cfRule type="containsText" dxfId="20430" priority="10115" operator="containsText" text="RW">
      <x:formula>NOT(ISERROR(SEARCH("RW",BK93)))</x:formula>
    </x:cfRule>
    <x:cfRule type="containsText" dxfId="20431" priority="10116" operator="containsText" text="GHQ">
      <x:formula>NOT(ISERROR(SEARCH("GHQ",BK93)))</x:formula>
    </x:cfRule>
    <x:cfRule type="containsText" dxfId="20432" priority="10117" operator="containsText" text="CoP">
      <x:formula>NOT(ISERROR(SEARCH("CoP",BK93)))</x:formula>
    </x:cfRule>
    <x:cfRule type="containsText" dxfId="20433" priority="10118" operator="containsText" text="PAO">
      <x:formula>NOT(ISERROR(SEARCH("PAO",BK93)))</x:formula>
    </x:cfRule>
  </x:conditionalFormatting>
  <x:conditionalFormatting sqref="CO90:CO90">
    <x:cfRule type="containsText" dxfId="20415" priority="10119" operator="containsText" text="TU+">
      <x:formula>NOT(ISERROR(SEARCH("TU+",CO90)))</x:formula>
    </x:cfRule>
    <x:cfRule type="containsText" dxfId="20416" priority="10120" operator="containsText" text="trav">
      <x:formula>NOT(ISERROR(SEARCH("trav",CO90)))</x:formula>
    </x:cfRule>
    <x:cfRule type="containsText" dxfId="20417" priority="10121" operator="containsText" text="Fx">
      <x:formula>NOT(ISERROR(SEARCH("Fx",CO90)))</x:formula>
    </x:cfRule>
    <x:cfRule type="containsText" dxfId="20418" priority="10122" operator="containsText" text="Adm">
      <x:formula>NOT(ISERROR(SEARCH("Adm",CO90)))</x:formula>
    </x:cfRule>
    <x:cfRule type="containsText" dxfId="20419" priority="10123" operator="containsText" text="CT">
      <x:formula>NOT(ISERROR(SEARCH("CT",CO90)))</x:formula>
    </x:cfRule>
    <x:cfRule type="containsText" dxfId="20420" priority="10124" operator="containsText" text="HL">
      <x:formula>NOT(ISERROR(SEARCH("HL",CO90)))</x:formula>
    </x:cfRule>
    <x:cfRule type="containsText" dxfId="20421" priority="10125" operator="containsText" text="M">
      <x:formula>NOT(ISERROR(SEARCH("M",CO90)))</x:formula>
    </x:cfRule>
    <x:cfRule type="containsText" dxfId="20422" priority="10126" operator="containsText" text="sick">
      <x:formula>NOT(ISERROR(SEARCH("sick",CO90)))</x:formula>
    </x:cfRule>
    <x:cfRule type="containsText" dxfId="20423" priority="10127" operator="containsText" text="SL">
      <x:formula>NOT(ISERROR(SEARCH("SL",CO90)))</x:formula>
    </x:cfRule>
    <x:cfRule type="containsText" dxfId="20424" priority="10128" operator="containsText" text="ANF">
      <x:formula>NOT(ISERROR(SEARCH("ANF",CO90)))</x:formula>
    </x:cfRule>
    <x:cfRule type="containsText" dxfId="20425" priority="10129" operator="containsText" text="DT">
      <x:formula>NOT(ISERROR(SEARCH("DT",CO90)))</x:formula>
    </x:cfRule>
    <x:cfRule type="containsText" dxfId="20426" priority="10130" operator="containsText" text="AL">
      <x:formula>NOT(ISERROR(SEARCH("AL",CO90)))</x:formula>
    </x:cfRule>
    <x:cfRule type="containsText" dxfId="20427" priority="10131" operator="containsText" text="APX">
      <x:formula>NOT(ISERROR(SEARCH("APX",CO90)))</x:formula>
    </x:cfRule>
    <x:cfRule type="containsText" dxfId="20428" priority="10132" operator="containsText" text="LSO">
      <x:formula>NOT(ISERROR(SEARCH("LSO",CO90)))</x:formula>
    </x:cfRule>
    <x:cfRule type="containsText" dxfId="20429" priority="10133" operator="containsText" text="VIT">
      <x:formula>NOT(ISERROR(SEARCH("VIT",CO90)))</x:formula>
    </x:cfRule>
    <x:cfRule type="containsText" dxfId="20430" priority="10134" operator="containsText" text="RW">
      <x:formula>NOT(ISERROR(SEARCH("RW",CO90)))</x:formula>
    </x:cfRule>
    <x:cfRule type="containsText" dxfId="20431" priority="10135" operator="containsText" text="GHQ">
      <x:formula>NOT(ISERROR(SEARCH("GHQ",CO90)))</x:formula>
    </x:cfRule>
    <x:cfRule type="containsText" dxfId="20432" priority="10136" operator="containsText" text="CoP">
      <x:formula>NOT(ISERROR(SEARCH("CoP",CO90)))</x:formula>
    </x:cfRule>
    <x:cfRule type="containsText" dxfId="20433" priority="10137" operator="containsText" text="PAO">
      <x:formula>NOT(ISERROR(SEARCH("PAO",CO90)))</x:formula>
    </x:cfRule>
  </x:conditionalFormatting>
  <x:conditionalFormatting sqref="BK97:CO98">
    <x:cfRule type="containsText" dxfId="20415" priority="10138" operator="containsText" text="TU+">
      <x:formula>NOT(ISERROR(SEARCH("TU+",BK97)))</x:formula>
    </x:cfRule>
    <x:cfRule type="containsText" dxfId="20416" priority="10139" operator="containsText" text="trav">
      <x:formula>NOT(ISERROR(SEARCH("trav",BK97)))</x:formula>
    </x:cfRule>
    <x:cfRule type="containsText" dxfId="20417" priority="10140" operator="containsText" text="Fx">
      <x:formula>NOT(ISERROR(SEARCH("Fx",BK97)))</x:formula>
    </x:cfRule>
    <x:cfRule type="containsText" dxfId="20418" priority="10141" operator="containsText" text="Adm">
      <x:formula>NOT(ISERROR(SEARCH("Adm",BK97)))</x:formula>
    </x:cfRule>
    <x:cfRule type="containsText" dxfId="20419" priority="10142" operator="containsText" text="CT">
      <x:formula>NOT(ISERROR(SEARCH("CT",BK97)))</x:formula>
    </x:cfRule>
    <x:cfRule type="containsText" dxfId="20420" priority="10143" operator="containsText" text="HL">
      <x:formula>NOT(ISERROR(SEARCH("HL",BK97)))</x:formula>
    </x:cfRule>
    <x:cfRule type="containsText" dxfId="20421" priority="10144" operator="containsText" text="M">
      <x:formula>NOT(ISERROR(SEARCH("M",BK97)))</x:formula>
    </x:cfRule>
    <x:cfRule type="containsText" dxfId="20422" priority="10145" operator="containsText" text="sick">
      <x:formula>NOT(ISERROR(SEARCH("sick",BK97)))</x:formula>
    </x:cfRule>
    <x:cfRule type="containsText" dxfId="20423" priority="10146" operator="containsText" text="SL">
      <x:formula>NOT(ISERROR(SEARCH("SL",BK97)))</x:formula>
    </x:cfRule>
    <x:cfRule type="containsText" dxfId="20424" priority="10147" operator="containsText" text="ANF">
      <x:formula>NOT(ISERROR(SEARCH("ANF",BK97)))</x:formula>
    </x:cfRule>
    <x:cfRule type="containsText" dxfId="20425" priority="10148" operator="containsText" text="DT">
      <x:formula>NOT(ISERROR(SEARCH("DT",BK97)))</x:formula>
    </x:cfRule>
    <x:cfRule type="containsText" dxfId="20426" priority="10149" operator="containsText" text="AL">
      <x:formula>NOT(ISERROR(SEARCH("AL",BK97)))</x:formula>
    </x:cfRule>
    <x:cfRule type="containsText" dxfId="20427" priority="10150" operator="containsText" text="APX">
      <x:formula>NOT(ISERROR(SEARCH("APX",BK97)))</x:formula>
    </x:cfRule>
    <x:cfRule type="containsText" dxfId="20428" priority="10151" operator="containsText" text="LSO">
      <x:formula>NOT(ISERROR(SEARCH("LSO",BK97)))</x:formula>
    </x:cfRule>
    <x:cfRule type="containsText" dxfId="20429" priority="10152" operator="containsText" text="VIT">
      <x:formula>NOT(ISERROR(SEARCH("VIT",BK97)))</x:formula>
    </x:cfRule>
    <x:cfRule type="containsText" dxfId="20430" priority="10153" operator="containsText" text="RW">
      <x:formula>NOT(ISERROR(SEARCH("RW",BK97)))</x:formula>
    </x:cfRule>
    <x:cfRule type="containsText" dxfId="20431" priority="10154" operator="containsText" text="GHQ">
      <x:formula>NOT(ISERROR(SEARCH("GHQ",BK97)))</x:formula>
    </x:cfRule>
    <x:cfRule type="containsText" dxfId="20432" priority="10155" operator="containsText" text="CoP">
      <x:formula>NOT(ISERROR(SEARCH("CoP",BK97)))</x:formula>
    </x:cfRule>
    <x:cfRule type="containsText" dxfId="20433" priority="10156" operator="containsText" text="PAO">
      <x:formula>NOT(ISERROR(SEARCH("PAO",BK97)))</x:formula>
    </x:cfRule>
  </x:conditionalFormatting>
  <x:conditionalFormatting sqref="BK94:BK96">
    <x:cfRule type="containsText" dxfId="20415" priority="10157" operator="containsText" text="TU+">
      <x:formula>NOT(ISERROR(SEARCH("TU+",BK94)))</x:formula>
    </x:cfRule>
    <x:cfRule type="containsText" dxfId="20416" priority="10158" operator="containsText" text="trav">
      <x:formula>NOT(ISERROR(SEARCH("trav",BK94)))</x:formula>
    </x:cfRule>
    <x:cfRule type="containsText" dxfId="20417" priority="10159" operator="containsText" text="Fx">
      <x:formula>NOT(ISERROR(SEARCH("Fx",BK94)))</x:formula>
    </x:cfRule>
    <x:cfRule type="containsText" dxfId="20418" priority="10160" operator="containsText" text="Adm">
      <x:formula>NOT(ISERROR(SEARCH("Adm",BK94)))</x:formula>
    </x:cfRule>
    <x:cfRule type="containsText" dxfId="20419" priority="10161" operator="containsText" text="CT">
      <x:formula>NOT(ISERROR(SEARCH("CT",BK94)))</x:formula>
    </x:cfRule>
    <x:cfRule type="containsText" dxfId="20420" priority="10162" operator="containsText" text="HL">
      <x:formula>NOT(ISERROR(SEARCH("HL",BK94)))</x:formula>
    </x:cfRule>
    <x:cfRule type="containsText" dxfId="20421" priority="10163" operator="containsText" text="M">
      <x:formula>NOT(ISERROR(SEARCH("M",BK94)))</x:formula>
    </x:cfRule>
    <x:cfRule type="containsText" dxfId="20422" priority="10164" operator="containsText" text="sick">
      <x:formula>NOT(ISERROR(SEARCH("sick",BK94)))</x:formula>
    </x:cfRule>
    <x:cfRule type="containsText" dxfId="20423" priority="10165" operator="containsText" text="SL">
      <x:formula>NOT(ISERROR(SEARCH("SL",BK94)))</x:formula>
    </x:cfRule>
    <x:cfRule type="containsText" dxfId="20424" priority="10166" operator="containsText" text="ANF">
      <x:formula>NOT(ISERROR(SEARCH("ANF",BK94)))</x:formula>
    </x:cfRule>
    <x:cfRule type="containsText" dxfId="20425" priority="10167" operator="containsText" text="DT">
      <x:formula>NOT(ISERROR(SEARCH("DT",BK94)))</x:formula>
    </x:cfRule>
    <x:cfRule type="containsText" dxfId="20426" priority="10168" operator="containsText" text="AL">
      <x:formula>NOT(ISERROR(SEARCH("AL",BK94)))</x:formula>
    </x:cfRule>
    <x:cfRule type="containsText" dxfId="20427" priority="10169" operator="containsText" text="APX">
      <x:formula>NOT(ISERROR(SEARCH("APX",BK94)))</x:formula>
    </x:cfRule>
    <x:cfRule type="containsText" dxfId="20428" priority="10170" operator="containsText" text="LSO">
      <x:formula>NOT(ISERROR(SEARCH("LSO",BK94)))</x:formula>
    </x:cfRule>
    <x:cfRule type="containsText" dxfId="20429" priority="10171" operator="containsText" text="VIT">
      <x:formula>NOT(ISERROR(SEARCH("VIT",BK94)))</x:formula>
    </x:cfRule>
    <x:cfRule type="containsText" dxfId="20430" priority="10172" operator="containsText" text="RW">
      <x:formula>NOT(ISERROR(SEARCH("RW",BK94)))</x:formula>
    </x:cfRule>
    <x:cfRule type="containsText" dxfId="20431" priority="10173" operator="containsText" text="GHQ">
      <x:formula>NOT(ISERROR(SEARCH("GHQ",BK94)))</x:formula>
    </x:cfRule>
    <x:cfRule type="containsText" dxfId="20432" priority="10174" operator="containsText" text="CoP">
      <x:formula>NOT(ISERROR(SEARCH("CoP",BK94)))</x:formula>
    </x:cfRule>
    <x:cfRule type="containsText" dxfId="20433" priority="10175" operator="containsText" text="PAO">
      <x:formula>NOT(ISERROR(SEARCH("PAO",BK94)))</x:formula>
    </x:cfRule>
  </x:conditionalFormatting>
  <x:conditionalFormatting sqref="BK103:BK103">
    <x:cfRule type="containsText" dxfId="20415" priority="10176" operator="containsText" text="TU+">
      <x:formula>NOT(ISERROR(SEARCH("TU+",BK103)))</x:formula>
    </x:cfRule>
    <x:cfRule type="containsText" dxfId="20416" priority="10177" operator="containsText" text="trav">
      <x:formula>NOT(ISERROR(SEARCH("trav",BK103)))</x:formula>
    </x:cfRule>
    <x:cfRule type="containsText" dxfId="20417" priority="10178" operator="containsText" text="Fx">
      <x:formula>NOT(ISERROR(SEARCH("Fx",BK103)))</x:formula>
    </x:cfRule>
    <x:cfRule type="containsText" dxfId="20418" priority="10179" operator="containsText" text="Adm">
      <x:formula>NOT(ISERROR(SEARCH("Adm",BK103)))</x:formula>
    </x:cfRule>
    <x:cfRule type="containsText" dxfId="20419" priority="10180" operator="containsText" text="CT">
      <x:formula>NOT(ISERROR(SEARCH("CT",BK103)))</x:formula>
    </x:cfRule>
    <x:cfRule type="containsText" dxfId="20420" priority="10181" operator="containsText" text="HL">
      <x:formula>NOT(ISERROR(SEARCH("HL",BK103)))</x:formula>
    </x:cfRule>
    <x:cfRule type="containsText" dxfId="20421" priority="10182" operator="containsText" text="M">
      <x:formula>NOT(ISERROR(SEARCH("M",BK103)))</x:formula>
    </x:cfRule>
    <x:cfRule type="containsText" dxfId="20422" priority="10183" operator="containsText" text="sick">
      <x:formula>NOT(ISERROR(SEARCH("sick",BK103)))</x:formula>
    </x:cfRule>
    <x:cfRule type="containsText" dxfId="20423" priority="10184" operator="containsText" text="SL">
      <x:formula>NOT(ISERROR(SEARCH("SL",BK103)))</x:formula>
    </x:cfRule>
    <x:cfRule type="containsText" dxfId="20424" priority="10185" operator="containsText" text="ANF">
      <x:formula>NOT(ISERROR(SEARCH("ANF",BK103)))</x:formula>
    </x:cfRule>
    <x:cfRule type="containsText" dxfId="20425" priority="10186" operator="containsText" text="DT">
      <x:formula>NOT(ISERROR(SEARCH("DT",BK103)))</x:formula>
    </x:cfRule>
    <x:cfRule type="containsText" dxfId="20426" priority="10187" operator="containsText" text="AL">
      <x:formula>NOT(ISERROR(SEARCH("AL",BK103)))</x:formula>
    </x:cfRule>
    <x:cfRule type="containsText" dxfId="20427" priority="10188" operator="containsText" text="APX">
      <x:formula>NOT(ISERROR(SEARCH("APX",BK103)))</x:formula>
    </x:cfRule>
    <x:cfRule type="containsText" dxfId="20428" priority="10189" operator="containsText" text="LSO">
      <x:formula>NOT(ISERROR(SEARCH("LSO",BK103)))</x:formula>
    </x:cfRule>
    <x:cfRule type="containsText" dxfId="20429" priority="10190" operator="containsText" text="VIT">
      <x:formula>NOT(ISERROR(SEARCH("VIT",BK103)))</x:formula>
    </x:cfRule>
    <x:cfRule type="containsText" dxfId="20430" priority="10191" operator="containsText" text="RW">
      <x:formula>NOT(ISERROR(SEARCH("RW",BK103)))</x:formula>
    </x:cfRule>
    <x:cfRule type="containsText" dxfId="20431" priority="10192" operator="containsText" text="GHQ">
      <x:formula>NOT(ISERROR(SEARCH("GHQ",BK103)))</x:formula>
    </x:cfRule>
    <x:cfRule type="containsText" dxfId="20432" priority="10193" operator="containsText" text="CoP">
      <x:formula>NOT(ISERROR(SEARCH("CoP",BK103)))</x:formula>
    </x:cfRule>
    <x:cfRule type="containsText" dxfId="20433" priority="10194" operator="containsText" text="PAO">
      <x:formula>NOT(ISERROR(SEARCH("PAO",BK103)))</x:formula>
    </x:cfRule>
  </x:conditionalFormatting>
  <x:conditionalFormatting sqref="CO100:CO101">
    <x:cfRule type="containsText" dxfId="20415" priority="10195" operator="containsText" text="TU+">
      <x:formula>NOT(ISERROR(SEARCH("TU+",CO100)))</x:formula>
    </x:cfRule>
    <x:cfRule type="containsText" dxfId="20416" priority="10196" operator="containsText" text="trav">
      <x:formula>NOT(ISERROR(SEARCH("trav",CO100)))</x:formula>
    </x:cfRule>
    <x:cfRule type="containsText" dxfId="20417" priority="10197" operator="containsText" text="Fx">
      <x:formula>NOT(ISERROR(SEARCH("Fx",CO100)))</x:formula>
    </x:cfRule>
    <x:cfRule type="containsText" dxfId="20418" priority="10198" operator="containsText" text="Adm">
      <x:formula>NOT(ISERROR(SEARCH("Adm",CO100)))</x:formula>
    </x:cfRule>
    <x:cfRule type="containsText" dxfId="20419" priority="10199" operator="containsText" text="CT">
      <x:formula>NOT(ISERROR(SEARCH("CT",CO100)))</x:formula>
    </x:cfRule>
    <x:cfRule type="containsText" dxfId="20420" priority="10200" operator="containsText" text="HL">
      <x:formula>NOT(ISERROR(SEARCH("HL",CO100)))</x:formula>
    </x:cfRule>
    <x:cfRule type="containsText" dxfId="20421" priority="10201" operator="containsText" text="M">
      <x:formula>NOT(ISERROR(SEARCH("M",CO100)))</x:formula>
    </x:cfRule>
    <x:cfRule type="containsText" dxfId="20422" priority="10202" operator="containsText" text="sick">
      <x:formula>NOT(ISERROR(SEARCH("sick",CO100)))</x:formula>
    </x:cfRule>
    <x:cfRule type="containsText" dxfId="20423" priority="10203" operator="containsText" text="SL">
      <x:formula>NOT(ISERROR(SEARCH("SL",CO100)))</x:formula>
    </x:cfRule>
    <x:cfRule type="containsText" dxfId="20424" priority="10204" operator="containsText" text="ANF">
      <x:formula>NOT(ISERROR(SEARCH("ANF",CO100)))</x:formula>
    </x:cfRule>
    <x:cfRule type="containsText" dxfId="20425" priority="10205" operator="containsText" text="DT">
      <x:formula>NOT(ISERROR(SEARCH("DT",CO100)))</x:formula>
    </x:cfRule>
    <x:cfRule type="containsText" dxfId="20426" priority="10206" operator="containsText" text="AL">
      <x:formula>NOT(ISERROR(SEARCH("AL",CO100)))</x:formula>
    </x:cfRule>
    <x:cfRule type="containsText" dxfId="20427" priority="10207" operator="containsText" text="APX">
      <x:formula>NOT(ISERROR(SEARCH("APX",CO100)))</x:formula>
    </x:cfRule>
    <x:cfRule type="containsText" dxfId="20428" priority="10208" operator="containsText" text="LSO">
      <x:formula>NOT(ISERROR(SEARCH("LSO",CO100)))</x:formula>
    </x:cfRule>
    <x:cfRule type="containsText" dxfId="20429" priority="10209" operator="containsText" text="VIT">
      <x:formula>NOT(ISERROR(SEARCH("VIT",CO100)))</x:formula>
    </x:cfRule>
    <x:cfRule type="containsText" dxfId="20430" priority="10210" operator="containsText" text="RW">
      <x:formula>NOT(ISERROR(SEARCH("RW",CO100)))</x:formula>
    </x:cfRule>
    <x:cfRule type="containsText" dxfId="20431" priority="10211" operator="containsText" text="GHQ">
      <x:formula>NOT(ISERROR(SEARCH("GHQ",CO100)))</x:formula>
    </x:cfRule>
    <x:cfRule type="containsText" dxfId="20432" priority="10212" operator="containsText" text="CoP">
      <x:formula>NOT(ISERROR(SEARCH("CoP",CO100)))</x:formula>
    </x:cfRule>
    <x:cfRule type="containsText" dxfId="20433" priority="10213" operator="containsText" text="PAO">
      <x:formula>NOT(ISERROR(SEARCH("PAO",CO100)))</x:formula>
    </x:cfRule>
  </x:conditionalFormatting>
  <x:conditionalFormatting sqref="CX93:DT93">
    <x:cfRule type="containsText" dxfId="20415" priority="10214" operator="containsText" text="TU+">
      <x:formula>NOT(ISERROR(SEARCH("TU+",CX93)))</x:formula>
    </x:cfRule>
    <x:cfRule type="containsText" dxfId="20416" priority="10215" operator="containsText" text="trav">
      <x:formula>NOT(ISERROR(SEARCH("trav",CX93)))</x:formula>
    </x:cfRule>
    <x:cfRule type="containsText" dxfId="20417" priority="10216" operator="containsText" text="Fx">
      <x:formula>NOT(ISERROR(SEARCH("Fx",CX93)))</x:formula>
    </x:cfRule>
    <x:cfRule type="containsText" dxfId="20418" priority="10217" operator="containsText" text="Adm">
      <x:formula>NOT(ISERROR(SEARCH("Adm",CX93)))</x:formula>
    </x:cfRule>
    <x:cfRule type="containsText" dxfId="20419" priority="10218" operator="containsText" text="CT">
      <x:formula>NOT(ISERROR(SEARCH("CT",CX93)))</x:formula>
    </x:cfRule>
    <x:cfRule type="containsText" dxfId="20420" priority="10219" operator="containsText" text="HL">
      <x:formula>NOT(ISERROR(SEARCH("HL",CX93)))</x:formula>
    </x:cfRule>
    <x:cfRule type="containsText" dxfId="20421" priority="10220" operator="containsText" text="M">
      <x:formula>NOT(ISERROR(SEARCH("M",CX93)))</x:formula>
    </x:cfRule>
    <x:cfRule type="containsText" dxfId="20422" priority="10221" operator="containsText" text="sick">
      <x:formula>NOT(ISERROR(SEARCH("sick",CX93)))</x:formula>
    </x:cfRule>
    <x:cfRule type="containsText" dxfId="20423" priority="10222" operator="containsText" text="SL">
      <x:formula>NOT(ISERROR(SEARCH("SL",CX93)))</x:formula>
    </x:cfRule>
    <x:cfRule type="containsText" dxfId="20424" priority="10223" operator="containsText" text="ANF">
      <x:formula>NOT(ISERROR(SEARCH("ANF",CX93)))</x:formula>
    </x:cfRule>
    <x:cfRule type="containsText" dxfId="20425" priority="10224" operator="containsText" text="DT">
      <x:formula>NOT(ISERROR(SEARCH("DT",CX93)))</x:formula>
    </x:cfRule>
    <x:cfRule type="containsText" dxfId="20426" priority="10225" operator="containsText" text="AL">
      <x:formula>NOT(ISERROR(SEARCH("AL",CX93)))</x:formula>
    </x:cfRule>
    <x:cfRule type="containsText" dxfId="20427" priority="10226" operator="containsText" text="APX">
      <x:formula>NOT(ISERROR(SEARCH("APX",CX93)))</x:formula>
    </x:cfRule>
    <x:cfRule type="containsText" dxfId="20428" priority="10227" operator="containsText" text="LSO">
      <x:formula>NOT(ISERROR(SEARCH("LSO",CX93)))</x:formula>
    </x:cfRule>
    <x:cfRule type="containsText" dxfId="20429" priority="10228" operator="containsText" text="VIT">
      <x:formula>NOT(ISERROR(SEARCH("VIT",CX93)))</x:formula>
    </x:cfRule>
    <x:cfRule type="containsText" dxfId="20430" priority="10229" operator="containsText" text="RW">
      <x:formula>NOT(ISERROR(SEARCH("RW",CX93)))</x:formula>
    </x:cfRule>
    <x:cfRule type="containsText" dxfId="20431" priority="10230" operator="containsText" text="GHQ">
      <x:formula>NOT(ISERROR(SEARCH("GHQ",CX93)))</x:formula>
    </x:cfRule>
    <x:cfRule type="containsText" dxfId="20432" priority="10231" operator="containsText" text="CoP">
      <x:formula>NOT(ISERROR(SEARCH("CoP",CX93)))</x:formula>
    </x:cfRule>
    <x:cfRule type="containsText" dxfId="20433" priority="10232" operator="containsText" text="PAO">
      <x:formula>NOT(ISERROR(SEARCH("PAO",CX93)))</x:formula>
    </x:cfRule>
  </x:conditionalFormatting>
  <x:conditionalFormatting sqref="CQ93:CV93">
    <x:cfRule type="containsText" dxfId="20415" priority="10233" operator="containsText" text="TU+">
      <x:formula>NOT(ISERROR(SEARCH("TU+",CQ93)))</x:formula>
    </x:cfRule>
    <x:cfRule type="containsText" dxfId="20416" priority="10234" operator="containsText" text="trav">
      <x:formula>NOT(ISERROR(SEARCH("trav",CQ93)))</x:formula>
    </x:cfRule>
    <x:cfRule type="containsText" dxfId="20417" priority="10235" operator="containsText" text="Fx">
      <x:formula>NOT(ISERROR(SEARCH("Fx",CQ93)))</x:formula>
    </x:cfRule>
    <x:cfRule type="containsText" dxfId="20418" priority="10236" operator="containsText" text="Adm">
      <x:formula>NOT(ISERROR(SEARCH("Adm",CQ93)))</x:formula>
    </x:cfRule>
    <x:cfRule type="containsText" dxfId="20419" priority="10237" operator="containsText" text="CT">
      <x:formula>NOT(ISERROR(SEARCH("CT",CQ93)))</x:formula>
    </x:cfRule>
    <x:cfRule type="containsText" dxfId="20420" priority="10238" operator="containsText" text="HL">
      <x:formula>NOT(ISERROR(SEARCH("HL",CQ93)))</x:formula>
    </x:cfRule>
    <x:cfRule type="containsText" dxfId="20421" priority="10239" operator="containsText" text="M">
      <x:formula>NOT(ISERROR(SEARCH("M",CQ93)))</x:formula>
    </x:cfRule>
    <x:cfRule type="containsText" dxfId="20422" priority="10240" operator="containsText" text="sick">
      <x:formula>NOT(ISERROR(SEARCH("sick",CQ93)))</x:formula>
    </x:cfRule>
    <x:cfRule type="containsText" dxfId="20423" priority="10241" operator="containsText" text="SL">
      <x:formula>NOT(ISERROR(SEARCH("SL",CQ93)))</x:formula>
    </x:cfRule>
    <x:cfRule type="containsText" dxfId="20424" priority="10242" operator="containsText" text="ANF">
      <x:formula>NOT(ISERROR(SEARCH("ANF",CQ93)))</x:formula>
    </x:cfRule>
    <x:cfRule type="containsText" dxfId="20425" priority="10243" operator="containsText" text="DT">
      <x:formula>NOT(ISERROR(SEARCH("DT",CQ93)))</x:formula>
    </x:cfRule>
    <x:cfRule type="containsText" dxfId="20426" priority="10244" operator="containsText" text="AL">
      <x:formula>NOT(ISERROR(SEARCH("AL",CQ93)))</x:formula>
    </x:cfRule>
    <x:cfRule type="containsText" dxfId="20427" priority="10245" operator="containsText" text="APX">
      <x:formula>NOT(ISERROR(SEARCH("APX",CQ93)))</x:formula>
    </x:cfRule>
    <x:cfRule type="containsText" dxfId="20428" priority="10246" operator="containsText" text="LSO">
      <x:formula>NOT(ISERROR(SEARCH("LSO",CQ93)))</x:formula>
    </x:cfRule>
    <x:cfRule type="containsText" dxfId="20429" priority="10247" operator="containsText" text="VIT">
      <x:formula>NOT(ISERROR(SEARCH("VIT",CQ93)))</x:formula>
    </x:cfRule>
    <x:cfRule type="containsText" dxfId="20430" priority="10248" operator="containsText" text="RW">
      <x:formula>NOT(ISERROR(SEARCH("RW",CQ93)))</x:formula>
    </x:cfRule>
    <x:cfRule type="containsText" dxfId="20431" priority="10249" operator="containsText" text="GHQ">
      <x:formula>NOT(ISERROR(SEARCH("GHQ",CQ93)))</x:formula>
    </x:cfRule>
    <x:cfRule type="containsText" dxfId="20432" priority="10250" operator="containsText" text="CoP">
      <x:formula>NOT(ISERROR(SEARCH("CoP",CQ93)))</x:formula>
    </x:cfRule>
    <x:cfRule type="containsText" dxfId="20433" priority="10251" operator="containsText" text="PAO">
      <x:formula>NOT(ISERROR(SEARCH("PAO",CQ93)))</x:formula>
    </x:cfRule>
  </x:conditionalFormatting>
  <x:conditionalFormatting sqref="CQ97:CV98">
    <x:cfRule type="containsText" dxfId="20415" priority="10252" operator="containsText" text="TU+">
      <x:formula>NOT(ISERROR(SEARCH("TU+",CQ97)))</x:formula>
    </x:cfRule>
    <x:cfRule type="containsText" dxfId="20416" priority="10253" operator="containsText" text="trav">
      <x:formula>NOT(ISERROR(SEARCH("trav",CQ97)))</x:formula>
    </x:cfRule>
    <x:cfRule type="containsText" dxfId="20417" priority="10254" operator="containsText" text="Fx">
      <x:formula>NOT(ISERROR(SEARCH("Fx",CQ97)))</x:formula>
    </x:cfRule>
    <x:cfRule type="containsText" dxfId="20418" priority="10255" operator="containsText" text="Adm">
      <x:formula>NOT(ISERROR(SEARCH("Adm",CQ97)))</x:formula>
    </x:cfRule>
    <x:cfRule type="containsText" dxfId="20419" priority="10256" operator="containsText" text="CT">
      <x:formula>NOT(ISERROR(SEARCH("CT",CQ97)))</x:formula>
    </x:cfRule>
    <x:cfRule type="containsText" dxfId="20420" priority="10257" operator="containsText" text="HL">
      <x:formula>NOT(ISERROR(SEARCH("HL",CQ97)))</x:formula>
    </x:cfRule>
    <x:cfRule type="containsText" dxfId="20421" priority="10258" operator="containsText" text="M">
      <x:formula>NOT(ISERROR(SEARCH("M",CQ97)))</x:formula>
    </x:cfRule>
    <x:cfRule type="containsText" dxfId="20422" priority="10259" operator="containsText" text="sick">
      <x:formula>NOT(ISERROR(SEARCH("sick",CQ97)))</x:formula>
    </x:cfRule>
    <x:cfRule type="containsText" dxfId="20423" priority="10260" operator="containsText" text="SL">
      <x:formula>NOT(ISERROR(SEARCH("SL",CQ97)))</x:formula>
    </x:cfRule>
    <x:cfRule type="containsText" dxfId="20424" priority="10261" operator="containsText" text="ANF">
      <x:formula>NOT(ISERROR(SEARCH("ANF",CQ97)))</x:formula>
    </x:cfRule>
    <x:cfRule type="containsText" dxfId="20425" priority="10262" operator="containsText" text="DT">
      <x:formula>NOT(ISERROR(SEARCH("DT",CQ97)))</x:formula>
    </x:cfRule>
    <x:cfRule type="containsText" dxfId="20426" priority="10263" operator="containsText" text="AL">
      <x:formula>NOT(ISERROR(SEARCH("AL",CQ97)))</x:formula>
    </x:cfRule>
    <x:cfRule type="containsText" dxfId="20427" priority="10264" operator="containsText" text="APX">
      <x:formula>NOT(ISERROR(SEARCH("APX",CQ97)))</x:formula>
    </x:cfRule>
    <x:cfRule type="containsText" dxfId="20428" priority="10265" operator="containsText" text="LSO">
      <x:formula>NOT(ISERROR(SEARCH("LSO",CQ97)))</x:formula>
    </x:cfRule>
    <x:cfRule type="containsText" dxfId="20429" priority="10266" operator="containsText" text="VIT">
      <x:formula>NOT(ISERROR(SEARCH("VIT",CQ97)))</x:formula>
    </x:cfRule>
    <x:cfRule type="containsText" dxfId="20430" priority="10267" operator="containsText" text="RW">
      <x:formula>NOT(ISERROR(SEARCH("RW",CQ97)))</x:formula>
    </x:cfRule>
    <x:cfRule type="containsText" dxfId="20431" priority="10268" operator="containsText" text="GHQ">
      <x:formula>NOT(ISERROR(SEARCH("GHQ",CQ97)))</x:formula>
    </x:cfRule>
    <x:cfRule type="containsText" dxfId="20432" priority="10269" operator="containsText" text="CoP">
      <x:formula>NOT(ISERROR(SEARCH("CoP",CQ97)))</x:formula>
    </x:cfRule>
    <x:cfRule type="containsText" dxfId="20433" priority="10270" operator="containsText" text="PAO">
      <x:formula>NOT(ISERROR(SEARCH("PAO",CQ97)))</x:formula>
    </x:cfRule>
  </x:conditionalFormatting>
  <x:conditionalFormatting sqref="CX97:DT98">
    <x:cfRule type="containsText" dxfId="20415" priority="10271" operator="containsText" text="TU+">
      <x:formula>NOT(ISERROR(SEARCH("TU+",CX97)))</x:formula>
    </x:cfRule>
    <x:cfRule type="containsText" dxfId="20416" priority="10272" operator="containsText" text="trav">
      <x:formula>NOT(ISERROR(SEARCH("trav",CX97)))</x:formula>
    </x:cfRule>
    <x:cfRule type="containsText" dxfId="20417" priority="10273" operator="containsText" text="Fx">
      <x:formula>NOT(ISERROR(SEARCH("Fx",CX97)))</x:formula>
    </x:cfRule>
    <x:cfRule type="containsText" dxfId="20418" priority="10274" operator="containsText" text="Adm">
      <x:formula>NOT(ISERROR(SEARCH("Adm",CX97)))</x:formula>
    </x:cfRule>
    <x:cfRule type="containsText" dxfId="20419" priority="10275" operator="containsText" text="CT">
      <x:formula>NOT(ISERROR(SEARCH("CT",CX97)))</x:formula>
    </x:cfRule>
    <x:cfRule type="containsText" dxfId="20420" priority="10276" operator="containsText" text="HL">
      <x:formula>NOT(ISERROR(SEARCH("HL",CX97)))</x:formula>
    </x:cfRule>
    <x:cfRule type="containsText" dxfId="20421" priority="10277" operator="containsText" text="M">
      <x:formula>NOT(ISERROR(SEARCH("M",CX97)))</x:formula>
    </x:cfRule>
    <x:cfRule type="containsText" dxfId="20422" priority="10278" operator="containsText" text="sick">
      <x:formula>NOT(ISERROR(SEARCH("sick",CX97)))</x:formula>
    </x:cfRule>
    <x:cfRule type="containsText" dxfId="20423" priority="10279" operator="containsText" text="SL">
      <x:formula>NOT(ISERROR(SEARCH("SL",CX97)))</x:formula>
    </x:cfRule>
    <x:cfRule type="containsText" dxfId="20424" priority="10280" operator="containsText" text="ANF">
      <x:formula>NOT(ISERROR(SEARCH("ANF",CX97)))</x:formula>
    </x:cfRule>
    <x:cfRule type="containsText" dxfId="20425" priority="10281" operator="containsText" text="DT">
      <x:formula>NOT(ISERROR(SEARCH("DT",CX97)))</x:formula>
    </x:cfRule>
    <x:cfRule type="containsText" dxfId="20426" priority="10282" operator="containsText" text="AL">
      <x:formula>NOT(ISERROR(SEARCH("AL",CX97)))</x:formula>
    </x:cfRule>
    <x:cfRule type="containsText" dxfId="20427" priority="10283" operator="containsText" text="APX">
      <x:formula>NOT(ISERROR(SEARCH("APX",CX97)))</x:formula>
    </x:cfRule>
    <x:cfRule type="containsText" dxfId="20428" priority="10284" operator="containsText" text="LSO">
      <x:formula>NOT(ISERROR(SEARCH("LSO",CX97)))</x:formula>
    </x:cfRule>
    <x:cfRule type="containsText" dxfId="20429" priority="10285" operator="containsText" text="VIT">
      <x:formula>NOT(ISERROR(SEARCH("VIT",CX97)))</x:formula>
    </x:cfRule>
    <x:cfRule type="containsText" dxfId="20430" priority="10286" operator="containsText" text="RW">
      <x:formula>NOT(ISERROR(SEARCH("RW",CX97)))</x:formula>
    </x:cfRule>
    <x:cfRule type="containsText" dxfId="20431" priority="10287" operator="containsText" text="GHQ">
      <x:formula>NOT(ISERROR(SEARCH("GHQ",CX97)))</x:formula>
    </x:cfRule>
    <x:cfRule type="containsText" dxfId="20432" priority="10288" operator="containsText" text="CoP">
      <x:formula>NOT(ISERROR(SEARCH("CoP",CX97)))</x:formula>
    </x:cfRule>
    <x:cfRule type="containsText" dxfId="20433" priority="10289" operator="containsText" text="PAO">
      <x:formula>NOT(ISERROR(SEARCH("PAO",CX97)))</x:formula>
    </x:cfRule>
  </x:conditionalFormatting>
  <x:conditionalFormatting sqref="CX104:DT109">
    <x:cfRule type="containsText" dxfId="20415" priority="10290" operator="containsText" text="TU+">
      <x:formula>NOT(ISERROR(SEARCH("TU+",CX104)))</x:formula>
    </x:cfRule>
    <x:cfRule type="containsText" dxfId="20416" priority="10291" operator="containsText" text="trav">
      <x:formula>NOT(ISERROR(SEARCH("trav",CX104)))</x:formula>
    </x:cfRule>
    <x:cfRule type="containsText" dxfId="20417" priority="10292" operator="containsText" text="Fx">
      <x:formula>NOT(ISERROR(SEARCH("Fx",CX104)))</x:formula>
    </x:cfRule>
    <x:cfRule type="containsText" dxfId="20418" priority="10293" operator="containsText" text="Adm">
      <x:formula>NOT(ISERROR(SEARCH("Adm",CX104)))</x:formula>
    </x:cfRule>
    <x:cfRule type="containsText" dxfId="20419" priority="10294" operator="containsText" text="CT">
      <x:formula>NOT(ISERROR(SEARCH("CT",CX104)))</x:formula>
    </x:cfRule>
    <x:cfRule type="containsText" dxfId="20420" priority="10295" operator="containsText" text="HL">
      <x:formula>NOT(ISERROR(SEARCH("HL",CX104)))</x:formula>
    </x:cfRule>
    <x:cfRule type="containsText" dxfId="20421" priority="10296" operator="containsText" text="M">
      <x:formula>NOT(ISERROR(SEARCH("M",CX104)))</x:formula>
    </x:cfRule>
    <x:cfRule type="containsText" dxfId="20422" priority="10297" operator="containsText" text="sick">
      <x:formula>NOT(ISERROR(SEARCH("sick",CX104)))</x:formula>
    </x:cfRule>
    <x:cfRule type="containsText" dxfId="20423" priority="10298" operator="containsText" text="SL">
      <x:formula>NOT(ISERROR(SEARCH("SL",CX104)))</x:formula>
    </x:cfRule>
    <x:cfRule type="containsText" dxfId="20424" priority="10299" operator="containsText" text="ANF">
      <x:formula>NOT(ISERROR(SEARCH("ANF",CX104)))</x:formula>
    </x:cfRule>
    <x:cfRule type="containsText" dxfId="20425" priority="10300" operator="containsText" text="DT">
      <x:formula>NOT(ISERROR(SEARCH("DT",CX104)))</x:formula>
    </x:cfRule>
    <x:cfRule type="containsText" dxfId="20426" priority="10301" operator="containsText" text="AL">
      <x:formula>NOT(ISERROR(SEARCH("AL",CX104)))</x:formula>
    </x:cfRule>
    <x:cfRule type="containsText" dxfId="20427" priority="10302" operator="containsText" text="APX">
      <x:formula>NOT(ISERROR(SEARCH("APX",CX104)))</x:formula>
    </x:cfRule>
    <x:cfRule type="containsText" dxfId="20428" priority="10303" operator="containsText" text="LSO">
      <x:formula>NOT(ISERROR(SEARCH("LSO",CX104)))</x:formula>
    </x:cfRule>
    <x:cfRule type="containsText" dxfId="20429" priority="10304" operator="containsText" text="VIT">
      <x:formula>NOT(ISERROR(SEARCH("VIT",CX104)))</x:formula>
    </x:cfRule>
    <x:cfRule type="containsText" dxfId="20430" priority="10305" operator="containsText" text="RW">
      <x:formula>NOT(ISERROR(SEARCH("RW",CX104)))</x:formula>
    </x:cfRule>
    <x:cfRule type="containsText" dxfId="20431" priority="10306" operator="containsText" text="GHQ">
      <x:formula>NOT(ISERROR(SEARCH("GHQ",CX104)))</x:formula>
    </x:cfRule>
    <x:cfRule type="containsText" dxfId="20432" priority="10307" operator="containsText" text="CoP">
      <x:formula>NOT(ISERROR(SEARCH("CoP",CX104)))</x:formula>
    </x:cfRule>
    <x:cfRule type="containsText" dxfId="20433" priority="10308" operator="containsText" text="PAO">
      <x:formula>NOT(ISERROR(SEARCH("PAO",CX104)))</x:formula>
    </x:cfRule>
  </x:conditionalFormatting>
  <x:conditionalFormatting sqref="DG102:DH102">
    <x:cfRule type="containsText" dxfId="20415" priority="10309" operator="containsText" text="TU+">
      <x:formula>NOT(ISERROR(SEARCH("TU+",DG102)))</x:formula>
    </x:cfRule>
    <x:cfRule type="containsText" dxfId="20416" priority="10310" operator="containsText" text="trav">
      <x:formula>NOT(ISERROR(SEARCH("trav",DG102)))</x:formula>
    </x:cfRule>
    <x:cfRule type="containsText" dxfId="20417" priority="10311" operator="containsText" text="Fx">
      <x:formula>NOT(ISERROR(SEARCH("Fx",DG102)))</x:formula>
    </x:cfRule>
    <x:cfRule type="containsText" dxfId="20418" priority="10312" operator="containsText" text="Adm">
      <x:formula>NOT(ISERROR(SEARCH("Adm",DG102)))</x:formula>
    </x:cfRule>
    <x:cfRule type="containsText" dxfId="20419" priority="10313" operator="containsText" text="CT">
      <x:formula>NOT(ISERROR(SEARCH("CT",DG102)))</x:formula>
    </x:cfRule>
    <x:cfRule type="containsText" dxfId="20420" priority="10314" operator="containsText" text="HL">
      <x:formula>NOT(ISERROR(SEARCH("HL",DG102)))</x:formula>
    </x:cfRule>
    <x:cfRule type="containsText" dxfId="20421" priority="10315" operator="containsText" text="M">
      <x:formula>NOT(ISERROR(SEARCH("M",DG102)))</x:formula>
    </x:cfRule>
    <x:cfRule type="containsText" dxfId="20422" priority="10316" operator="containsText" text="sick">
      <x:formula>NOT(ISERROR(SEARCH("sick",DG102)))</x:formula>
    </x:cfRule>
    <x:cfRule type="containsText" dxfId="20423" priority="10317" operator="containsText" text="SL">
      <x:formula>NOT(ISERROR(SEARCH("SL",DG102)))</x:formula>
    </x:cfRule>
    <x:cfRule type="containsText" dxfId="20424" priority="10318" operator="containsText" text="ANF">
      <x:formula>NOT(ISERROR(SEARCH("ANF",DG102)))</x:formula>
    </x:cfRule>
    <x:cfRule type="containsText" dxfId="20425" priority="10319" operator="containsText" text="DT">
      <x:formula>NOT(ISERROR(SEARCH("DT",DG102)))</x:formula>
    </x:cfRule>
    <x:cfRule type="containsText" dxfId="20426" priority="10320" operator="containsText" text="AL">
      <x:formula>NOT(ISERROR(SEARCH("AL",DG102)))</x:formula>
    </x:cfRule>
    <x:cfRule type="containsText" dxfId="20427" priority="10321" operator="containsText" text="APX">
      <x:formula>NOT(ISERROR(SEARCH("APX",DG102)))</x:formula>
    </x:cfRule>
    <x:cfRule type="containsText" dxfId="20428" priority="10322" operator="containsText" text="LSO">
      <x:formula>NOT(ISERROR(SEARCH("LSO",DG102)))</x:formula>
    </x:cfRule>
    <x:cfRule type="containsText" dxfId="20429" priority="10323" operator="containsText" text="VIT">
      <x:formula>NOT(ISERROR(SEARCH("VIT",DG102)))</x:formula>
    </x:cfRule>
    <x:cfRule type="containsText" dxfId="20430" priority="10324" operator="containsText" text="RW">
      <x:formula>NOT(ISERROR(SEARCH("RW",DG102)))</x:formula>
    </x:cfRule>
    <x:cfRule type="containsText" dxfId="20431" priority="10325" operator="containsText" text="GHQ">
      <x:formula>NOT(ISERROR(SEARCH("GHQ",DG102)))</x:formula>
    </x:cfRule>
    <x:cfRule type="containsText" dxfId="20432" priority="10326" operator="containsText" text="CoP">
      <x:formula>NOT(ISERROR(SEARCH("CoP",DG102)))</x:formula>
    </x:cfRule>
    <x:cfRule type="containsText" dxfId="20433" priority="10327" operator="containsText" text="PAO">
      <x:formula>NOT(ISERROR(SEARCH("PAO",DG102)))</x:formula>
    </x:cfRule>
  </x:conditionalFormatting>
  <x:conditionalFormatting sqref="DN102:DO102">
    <x:cfRule type="containsText" dxfId="20415" priority="10328" operator="containsText" text="TU+">
      <x:formula>NOT(ISERROR(SEARCH("TU+",DN102)))</x:formula>
    </x:cfRule>
    <x:cfRule type="containsText" dxfId="20416" priority="10329" operator="containsText" text="trav">
      <x:formula>NOT(ISERROR(SEARCH("trav",DN102)))</x:formula>
    </x:cfRule>
    <x:cfRule type="containsText" dxfId="20417" priority="10330" operator="containsText" text="Fx">
      <x:formula>NOT(ISERROR(SEARCH("Fx",DN102)))</x:formula>
    </x:cfRule>
    <x:cfRule type="containsText" dxfId="20418" priority="10331" operator="containsText" text="Adm">
      <x:formula>NOT(ISERROR(SEARCH("Adm",DN102)))</x:formula>
    </x:cfRule>
    <x:cfRule type="containsText" dxfId="20419" priority="10332" operator="containsText" text="CT">
      <x:formula>NOT(ISERROR(SEARCH("CT",DN102)))</x:formula>
    </x:cfRule>
    <x:cfRule type="containsText" dxfId="20420" priority="10333" operator="containsText" text="HL">
      <x:formula>NOT(ISERROR(SEARCH("HL",DN102)))</x:formula>
    </x:cfRule>
    <x:cfRule type="containsText" dxfId="20421" priority="10334" operator="containsText" text="M">
      <x:formula>NOT(ISERROR(SEARCH("M",DN102)))</x:formula>
    </x:cfRule>
    <x:cfRule type="containsText" dxfId="20422" priority="10335" operator="containsText" text="sick">
      <x:formula>NOT(ISERROR(SEARCH("sick",DN102)))</x:formula>
    </x:cfRule>
    <x:cfRule type="containsText" dxfId="20423" priority="10336" operator="containsText" text="SL">
      <x:formula>NOT(ISERROR(SEARCH("SL",DN102)))</x:formula>
    </x:cfRule>
    <x:cfRule type="containsText" dxfId="20424" priority="10337" operator="containsText" text="ANF">
      <x:formula>NOT(ISERROR(SEARCH("ANF",DN102)))</x:formula>
    </x:cfRule>
    <x:cfRule type="containsText" dxfId="20425" priority="10338" operator="containsText" text="DT">
      <x:formula>NOT(ISERROR(SEARCH("DT",DN102)))</x:formula>
    </x:cfRule>
    <x:cfRule type="containsText" dxfId="20426" priority="10339" operator="containsText" text="AL">
      <x:formula>NOT(ISERROR(SEARCH("AL",DN102)))</x:formula>
    </x:cfRule>
    <x:cfRule type="containsText" dxfId="20427" priority="10340" operator="containsText" text="APX">
      <x:formula>NOT(ISERROR(SEARCH("APX",DN102)))</x:formula>
    </x:cfRule>
    <x:cfRule type="containsText" dxfId="20428" priority="10341" operator="containsText" text="LSO">
      <x:formula>NOT(ISERROR(SEARCH("LSO",DN102)))</x:formula>
    </x:cfRule>
    <x:cfRule type="containsText" dxfId="20429" priority="10342" operator="containsText" text="VIT">
      <x:formula>NOT(ISERROR(SEARCH("VIT",DN102)))</x:formula>
    </x:cfRule>
    <x:cfRule type="containsText" dxfId="20430" priority="10343" operator="containsText" text="RW">
      <x:formula>NOT(ISERROR(SEARCH("RW",DN102)))</x:formula>
    </x:cfRule>
    <x:cfRule type="containsText" dxfId="20431" priority="10344" operator="containsText" text="GHQ">
      <x:formula>NOT(ISERROR(SEARCH("GHQ",DN102)))</x:formula>
    </x:cfRule>
    <x:cfRule type="containsText" dxfId="20432" priority="10345" operator="containsText" text="CoP">
      <x:formula>NOT(ISERROR(SEARCH("CoP",DN102)))</x:formula>
    </x:cfRule>
    <x:cfRule type="containsText" dxfId="20433" priority="10346" operator="containsText" text="PAO">
      <x:formula>NOT(ISERROR(SEARCH("PAO",DN102)))</x:formula>
    </x:cfRule>
  </x:conditionalFormatting>
  <x:conditionalFormatting sqref="W91:AB91">
    <x:cfRule type="containsText" dxfId="20415" priority="10347" operator="containsText" text="TU+">
      <x:formula>NOT(ISERROR(SEARCH("TU+",W91)))</x:formula>
    </x:cfRule>
    <x:cfRule type="containsText" dxfId="20416" priority="10348" operator="containsText" text="trav">
      <x:formula>NOT(ISERROR(SEARCH("trav",W91)))</x:formula>
    </x:cfRule>
    <x:cfRule type="containsText" dxfId="20417" priority="10349" operator="containsText" text="Fx">
      <x:formula>NOT(ISERROR(SEARCH("Fx",W91)))</x:formula>
    </x:cfRule>
    <x:cfRule type="containsText" dxfId="20418" priority="10350" operator="containsText" text="Adm">
      <x:formula>NOT(ISERROR(SEARCH("Adm",W91)))</x:formula>
    </x:cfRule>
    <x:cfRule type="containsText" dxfId="20419" priority="10351" operator="containsText" text="CT">
      <x:formula>NOT(ISERROR(SEARCH("CT",W91)))</x:formula>
    </x:cfRule>
    <x:cfRule type="containsText" dxfId="20420" priority="10352" operator="containsText" text="HL">
      <x:formula>NOT(ISERROR(SEARCH("HL",W91)))</x:formula>
    </x:cfRule>
    <x:cfRule type="containsText" dxfId="20421" priority="10353" operator="containsText" text="M">
      <x:formula>NOT(ISERROR(SEARCH("M",W91)))</x:formula>
    </x:cfRule>
    <x:cfRule type="containsText" dxfId="20422" priority="10354" operator="containsText" text="sick">
      <x:formula>NOT(ISERROR(SEARCH("sick",W91)))</x:formula>
    </x:cfRule>
    <x:cfRule type="containsText" dxfId="20423" priority="10355" operator="containsText" text="SL">
      <x:formula>NOT(ISERROR(SEARCH("SL",W91)))</x:formula>
    </x:cfRule>
    <x:cfRule type="containsText" dxfId="20424" priority="10356" operator="containsText" text="ANF">
      <x:formula>NOT(ISERROR(SEARCH("ANF",W91)))</x:formula>
    </x:cfRule>
    <x:cfRule type="containsText" dxfId="20425" priority="10357" operator="containsText" text="DT">
      <x:formula>NOT(ISERROR(SEARCH("DT",W91)))</x:formula>
    </x:cfRule>
    <x:cfRule type="containsText" dxfId="20426" priority="10358" operator="containsText" text="AL">
      <x:formula>NOT(ISERROR(SEARCH("AL",W91)))</x:formula>
    </x:cfRule>
    <x:cfRule type="containsText" dxfId="20427" priority="10359" operator="containsText" text="APX">
      <x:formula>NOT(ISERROR(SEARCH("APX",W91)))</x:formula>
    </x:cfRule>
    <x:cfRule type="containsText" dxfId="20428" priority="10360" operator="containsText" text="LSO">
      <x:formula>NOT(ISERROR(SEARCH("LSO",W91)))</x:formula>
    </x:cfRule>
    <x:cfRule type="containsText" dxfId="20429" priority="10361" operator="containsText" text="VIT">
      <x:formula>NOT(ISERROR(SEARCH("VIT",W91)))</x:formula>
    </x:cfRule>
    <x:cfRule type="containsText" dxfId="20430" priority="10362" operator="containsText" text="RW">
      <x:formula>NOT(ISERROR(SEARCH("RW",W91)))</x:formula>
    </x:cfRule>
    <x:cfRule type="containsText" dxfId="20431" priority="10363" operator="containsText" text="GHQ">
      <x:formula>NOT(ISERROR(SEARCH("GHQ",W91)))</x:formula>
    </x:cfRule>
    <x:cfRule type="containsText" dxfId="20432" priority="10364" operator="containsText" text="CoP">
      <x:formula>NOT(ISERROR(SEARCH("CoP",W91)))</x:formula>
    </x:cfRule>
    <x:cfRule type="containsText" dxfId="20433" priority="10365" operator="containsText" text="PAO">
      <x:formula>NOT(ISERROR(SEARCH("PAO",W91)))</x:formula>
    </x:cfRule>
  </x:conditionalFormatting>
  <x:conditionalFormatting sqref="AL91:AQ91">
    <x:cfRule type="containsText" dxfId="20415" priority="10366" operator="containsText" text="TU+">
      <x:formula>NOT(ISERROR(SEARCH("TU+",AL91)))</x:formula>
    </x:cfRule>
    <x:cfRule type="containsText" dxfId="20416" priority="10367" operator="containsText" text="trav">
      <x:formula>NOT(ISERROR(SEARCH("trav",AL91)))</x:formula>
    </x:cfRule>
    <x:cfRule type="containsText" dxfId="20417" priority="10368" operator="containsText" text="Fx">
      <x:formula>NOT(ISERROR(SEARCH("Fx",AL91)))</x:formula>
    </x:cfRule>
    <x:cfRule type="containsText" dxfId="20418" priority="10369" operator="containsText" text="Adm">
      <x:formula>NOT(ISERROR(SEARCH("Adm",AL91)))</x:formula>
    </x:cfRule>
    <x:cfRule type="containsText" dxfId="20419" priority="10370" operator="containsText" text="CT">
      <x:formula>NOT(ISERROR(SEARCH("CT",AL91)))</x:formula>
    </x:cfRule>
    <x:cfRule type="containsText" dxfId="20420" priority="10371" operator="containsText" text="HL">
      <x:formula>NOT(ISERROR(SEARCH("HL",AL91)))</x:formula>
    </x:cfRule>
    <x:cfRule type="containsText" dxfId="20421" priority="10372" operator="containsText" text="M">
      <x:formula>NOT(ISERROR(SEARCH("M",AL91)))</x:formula>
    </x:cfRule>
    <x:cfRule type="containsText" dxfId="20422" priority="10373" operator="containsText" text="sick">
      <x:formula>NOT(ISERROR(SEARCH("sick",AL91)))</x:formula>
    </x:cfRule>
    <x:cfRule type="containsText" dxfId="20423" priority="10374" operator="containsText" text="SL">
      <x:formula>NOT(ISERROR(SEARCH("SL",AL91)))</x:formula>
    </x:cfRule>
    <x:cfRule type="containsText" dxfId="20424" priority="10375" operator="containsText" text="ANF">
      <x:formula>NOT(ISERROR(SEARCH("ANF",AL91)))</x:formula>
    </x:cfRule>
    <x:cfRule type="containsText" dxfId="20425" priority="10376" operator="containsText" text="DT">
      <x:formula>NOT(ISERROR(SEARCH("DT",AL91)))</x:formula>
    </x:cfRule>
    <x:cfRule type="containsText" dxfId="20426" priority="10377" operator="containsText" text="AL">
      <x:formula>NOT(ISERROR(SEARCH("AL",AL91)))</x:formula>
    </x:cfRule>
    <x:cfRule type="containsText" dxfId="20427" priority="10378" operator="containsText" text="APX">
      <x:formula>NOT(ISERROR(SEARCH("APX",AL91)))</x:formula>
    </x:cfRule>
    <x:cfRule type="containsText" dxfId="20428" priority="10379" operator="containsText" text="LSO">
      <x:formula>NOT(ISERROR(SEARCH("LSO",AL91)))</x:formula>
    </x:cfRule>
    <x:cfRule type="containsText" dxfId="20429" priority="10380" operator="containsText" text="VIT">
      <x:formula>NOT(ISERROR(SEARCH("VIT",AL91)))</x:formula>
    </x:cfRule>
    <x:cfRule type="containsText" dxfId="20430" priority="10381" operator="containsText" text="RW">
      <x:formula>NOT(ISERROR(SEARCH("RW",AL91)))</x:formula>
    </x:cfRule>
    <x:cfRule type="containsText" dxfId="20431" priority="10382" operator="containsText" text="GHQ">
      <x:formula>NOT(ISERROR(SEARCH("GHQ",AL91)))</x:formula>
    </x:cfRule>
    <x:cfRule type="containsText" dxfId="20432" priority="10383" operator="containsText" text="CoP">
      <x:formula>NOT(ISERROR(SEARCH("CoP",AL91)))</x:formula>
    </x:cfRule>
    <x:cfRule type="containsText" dxfId="20433" priority="10384" operator="containsText" text="PAO">
      <x:formula>NOT(ISERROR(SEARCH("PAO",AL91)))</x:formula>
    </x:cfRule>
  </x:conditionalFormatting>
  <x:conditionalFormatting sqref="AZ91:BE91">
    <x:cfRule type="containsText" dxfId="20415" priority="10385" operator="containsText" text="TU+">
      <x:formula>NOT(ISERROR(SEARCH("TU+",AZ91)))</x:formula>
    </x:cfRule>
    <x:cfRule type="containsText" dxfId="20416" priority="10386" operator="containsText" text="trav">
      <x:formula>NOT(ISERROR(SEARCH("trav",AZ91)))</x:formula>
    </x:cfRule>
    <x:cfRule type="containsText" dxfId="20417" priority="10387" operator="containsText" text="Fx">
      <x:formula>NOT(ISERROR(SEARCH("Fx",AZ91)))</x:formula>
    </x:cfRule>
    <x:cfRule type="containsText" dxfId="20418" priority="10388" operator="containsText" text="Adm">
      <x:formula>NOT(ISERROR(SEARCH("Adm",AZ91)))</x:formula>
    </x:cfRule>
    <x:cfRule type="containsText" dxfId="20419" priority="10389" operator="containsText" text="CT">
      <x:formula>NOT(ISERROR(SEARCH("CT",AZ91)))</x:formula>
    </x:cfRule>
    <x:cfRule type="containsText" dxfId="20420" priority="10390" operator="containsText" text="HL">
      <x:formula>NOT(ISERROR(SEARCH("HL",AZ91)))</x:formula>
    </x:cfRule>
    <x:cfRule type="containsText" dxfId="20421" priority="10391" operator="containsText" text="M">
      <x:formula>NOT(ISERROR(SEARCH("M",AZ91)))</x:formula>
    </x:cfRule>
    <x:cfRule type="containsText" dxfId="20422" priority="10392" operator="containsText" text="sick">
      <x:formula>NOT(ISERROR(SEARCH("sick",AZ91)))</x:formula>
    </x:cfRule>
    <x:cfRule type="containsText" dxfId="20423" priority="10393" operator="containsText" text="SL">
      <x:formula>NOT(ISERROR(SEARCH("SL",AZ91)))</x:formula>
    </x:cfRule>
    <x:cfRule type="containsText" dxfId="20424" priority="10394" operator="containsText" text="ANF">
      <x:formula>NOT(ISERROR(SEARCH("ANF",AZ91)))</x:formula>
    </x:cfRule>
    <x:cfRule type="containsText" dxfId="20425" priority="10395" operator="containsText" text="DT">
      <x:formula>NOT(ISERROR(SEARCH("DT",AZ91)))</x:formula>
    </x:cfRule>
    <x:cfRule type="containsText" dxfId="20426" priority="10396" operator="containsText" text="AL">
      <x:formula>NOT(ISERROR(SEARCH("AL",AZ91)))</x:formula>
    </x:cfRule>
    <x:cfRule type="containsText" dxfId="20427" priority="10397" operator="containsText" text="APX">
      <x:formula>NOT(ISERROR(SEARCH("APX",AZ91)))</x:formula>
    </x:cfRule>
    <x:cfRule type="containsText" dxfId="20428" priority="10398" operator="containsText" text="LSO">
      <x:formula>NOT(ISERROR(SEARCH("LSO",AZ91)))</x:formula>
    </x:cfRule>
    <x:cfRule type="containsText" dxfId="20429" priority="10399" operator="containsText" text="VIT">
      <x:formula>NOT(ISERROR(SEARCH("VIT",AZ91)))</x:formula>
    </x:cfRule>
    <x:cfRule type="containsText" dxfId="20430" priority="10400" operator="containsText" text="RW">
      <x:formula>NOT(ISERROR(SEARCH("RW",AZ91)))</x:formula>
    </x:cfRule>
    <x:cfRule type="containsText" dxfId="20431" priority="10401" operator="containsText" text="GHQ">
      <x:formula>NOT(ISERROR(SEARCH("GHQ",AZ91)))</x:formula>
    </x:cfRule>
    <x:cfRule type="containsText" dxfId="20432" priority="10402" operator="containsText" text="CoP">
      <x:formula>NOT(ISERROR(SEARCH("CoP",AZ91)))</x:formula>
    </x:cfRule>
    <x:cfRule type="containsText" dxfId="20433" priority="10403" operator="containsText" text="PAO">
      <x:formula>NOT(ISERROR(SEARCH("PAO",AZ91)))</x:formula>
    </x:cfRule>
  </x:conditionalFormatting>
  <x:conditionalFormatting sqref="BO91:BT91">
    <x:cfRule type="containsText" dxfId="20415" priority="10404" operator="containsText" text="TU+">
      <x:formula>NOT(ISERROR(SEARCH("TU+",BO91)))</x:formula>
    </x:cfRule>
    <x:cfRule type="containsText" dxfId="20416" priority="10405" operator="containsText" text="trav">
      <x:formula>NOT(ISERROR(SEARCH("trav",BO91)))</x:formula>
    </x:cfRule>
    <x:cfRule type="containsText" dxfId="20417" priority="10406" operator="containsText" text="Fx">
      <x:formula>NOT(ISERROR(SEARCH("Fx",BO91)))</x:formula>
    </x:cfRule>
    <x:cfRule type="containsText" dxfId="20418" priority="10407" operator="containsText" text="Adm">
      <x:formula>NOT(ISERROR(SEARCH("Adm",BO91)))</x:formula>
    </x:cfRule>
    <x:cfRule type="containsText" dxfId="20419" priority="10408" operator="containsText" text="CT">
      <x:formula>NOT(ISERROR(SEARCH("CT",BO91)))</x:formula>
    </x:cfRule>
    <x:cfRule type="containsText" dxfId="20420" priority="10409" operator="containsText" text="HL">
      <x:formula>NOT(ISERROR(SEARCH("HL",BO91)))</x:formula>
    </x:cfRule>
    <x:cfRule type="containsText" dxfId="20421" priority="10410" operator="containsText" text="M">
      <x:formula>NOT(ISERROR(SEARCH("M",BO91)))</x:formula>
    </x:cfRule>
    <x:cfRule type="containsText" dxfId="20422" priority="10411" operator="containsText" text="sick">
      <x:formula>NOT(ISERROR(SEARCH("sick",BO91)))</x:formula>
    </x:cfRule>
    <x:cfRule type="containsText" dxfId="20423" priority="10412" operator="containsText" text="SL">
      <x:formula>NOT(ISERROR(SEARCH("SL",BO91)))</x:formula>
    </x:cfRule>
    <x:cfRule type="containsText" dxfId="20424" priority="10413" operator="containsText" text="ANF">
      <x:formula>NOT(ISERROR(SEARCH("ANF",BO91)))</x:formula>
    </x:cfRule>
    <x:cfRule type="containsText" dxfId="20425" priority="10414" operator="containsText" text="DT">
      <x:formula>NOT(ISERROR(SEARCH("DT",BO91)))</x:formula>
    </x:cfRule>
    <x:cfRule type="containsText" dxfId="20426" priority="10415" operator="containsText" text="AL">
      <x:formula>NOT(ISERROR(SEARCH("AL",BO91)))</x:formula>
    </x:cfRule>
    <x:cfRule type="containsText" dxfId="20427" priority="10416" operator="containsText" text="APX">
      <x:formula>NOT(ISERROR(SEARCH("APX",BO91)))</x:formula>
    </x:cfRule>
    <x:cfRule type="containsText" dxfId="20428" priority="10417" operator="containsText" text="LSO">
      <x:formula>NOT(ISERROR(SEARCH("LSO",BO91)))</x:formula>
    </x:cfRule>
    <x:cfRule type="containsText" dxfId="20429" priority="10418" operator="containsText" text="VIT">
      <x:formula>NOT(ISERROR(SEARCH("VIT",BO91)))</x:formula>
    </x:cfRule>
    <x:cfRule type="containsText" dxfId="20430" priority="10419" operator="containsText" text="RW">
      <x:formula>NOT(ISERROR(SEARCH("RW",BO91)))</x:formula>
    </x:cfRule>
    <x:cfRule type="containsText" dxfId="20431" priority="10420" operator="containsText" text="GHQ">
      <x:formula>NOT(ISERROR(SEARCH("GHQ",BO91)))</x:formula>
    </x:cfRule>
    <x:cfRule type="containsText" dxfId="20432" priority="10421" operator="containsText" text="CoP">
      <x:formula>NOT(ISERROR(SEARCH("CoP",BO91)))</x:formula>
    </x:cfRule>
    <x:cfRule type="containsText" dxfId="20433" priority="10422" operator="containsText" text="PAO">
      <x:formula>NOT(ISERROR(SEARCH("PAO",BO91)))</x:formula>
    </x:cfRule>
  </x:conditionalFormatting>
  <x:conditionalFormatting sqref="CC91:CH91">
    <x:cfRule type="containsText" dxfId="20415" priority="10423" operator="containsText" text="TU+">
      <x:formula>NOT(ISERROR(SEARCH("TU+",CC91)))</x:formula>
    </x:cfRule>
    <x:cfRule type="containsText" dxfId="20416" priority="10424" operator="containsText" text="trav">
      <x:formula>NOT(ISERROR(SEARCH("trav",CC91)))</x:formula>
    </x:cfRule>
    <x:cfRule type="containsText" dxfId="20417" priority="10425" operator="containsText" text="Fx">
      <x:formula>NOT(ISERROR(SEARCH("Fx",CC91)))</x:formula>
    </x:cfRule>
    <x:cfRule type="containsText" dxfId="20418" priority="10426" operator="containsText" text="Adm">
      <x:formula>NOT(ISERROR(SEARCH("Adm",CC91)))</x:formula>
    </x:cfRule>
    <x:cfRule type="containsText" dxfId="20419" priority="10427" operator="containsText" text="CT">
      <x:formula>NOT(ISERROR(SEARCH("CT",CC91)))</x:formula>
    </x:cfRule>
    <x:cfRule type="containsText" dxfId="20420" priority="10428" operator="containsText" text="HL">
      <x:formula>NOT(ISERROR(SEARCH("HL",CC91)))</x:formula>
    </x:cfRule>
    <x:cfRule type="containsText" dxfId="20421" priority="10429" operator="containsText" text="M">
      <x:formula>NOT(ISERROR(SEARCH("M",CC91)))</x:formula>
    </x:cfRule>
    <x:cfRule type="containsText" dxfId="20422" priority="10430" operator="containsText" text="sick">
      <x:formula>NOT(ISERROR(SEARCH("sick",CC91)))</x:formula>
    </x:cfRule>
    <x:cfRule type="containsText" dxfId="20423" priority="10431" operator="containsText" text="SL">
      <x:formula>NOT(ISERROR(SEARCH("SL",CC91)))</x:formula>
    </x:cfRule>
    <x:cfRule type="containsText" dxfId="20424" priority="10432" operator="containsText" text="ANF">
      <x:formula>NOT(ISERROR(SEARCH("ANF",CC91)))</x:formula>
    </x:cfRule>
    <x:cfRule type="containsText" dxfId="20425" priority="10433" operator="containsText" text="DT">
      <x:formula>NOT(ISERROR(SEARCH("DT",CC91)))</x:formula>
    </x:cfRule>
    <x:cfRule type="containsText" dxfId="20426" priority="10434" operator="containsText" text="AL">
      <x:formula>NOT(ISERROR(SEARCH("AL",CC91)))</x:formula>
    </x:cfRule>
    <x:cfRule type="containsText" dxfId="20427" priority="10435" operator="containsText" text="APX">
      <x:formula>NOT(ISERROR(SEARCH("APX",CC91)))</x:formula>
    </x:cfRule>
    <x:cfRule type="containsText" dxfId="20428" priority="10436" operator="containsText" text="LSO">
      <x:formula>NOT(ISERROR(SEARCH("LSO",CC91)))</x:formula>
    </x:cfRule>
    <x:cfRule type="containsText" dxfId="20429" priority="10437" operator="containsText" text="VIT">
      <x:formula>NOT(ISERROR(SEARCH("VIT",CC91)))</x:formula>
    </x:cfRule>
    <x:cfRule type="containsText" dxfId="20430" priority="10438" operator="containsText" text="RW">
      <x:formula>NOT(ISERROR(SEARCH("RW",CC91)))</x:formula>
    </x:cfRule>
    <x:cfRule type="containsText" dxfId="20431" priority="10439" operator="containsText" text="GHQ">
      <x:formula>NOT(ISERROR(SEARCH("GHQ",CC91)))</x:formula>
    </x:cfRule>
    <x:cfRule type="containsText" dxfId="20432" priority="10440" operator="containsText" text="CoP">
      <x:formula>NOT(ISERROR(SEARCH("CoP",CC91)))</x:formula>
    </x:cfRule>
    <x:cfRule type="containsText" dxfId="20433" priority="10441" operator="containsText" text="PAO">
      <x:formula>NOT(ISERROR(SEARCH("PAO",CC91)))</x:formula>
    </x:cfRule>
  </x:conditionalFormatting>
  <x:conditionalFormatting sqref="CR91:CV91">
    <x:cfRule type="containsText" dxfId="20415" priority="10442" operator="containsText" text="TU+">
      <x:formula>NOT(ISERROR(SEARCH("TU+",CR91)))</x:formula>
    </x:cfRule>
    <x:cfRule type="containsText" dxfId="20416" priority="10443" operator="containsText" text="trav">
      <x:formula>NOT(ISERROR(SEARCH("trav",CR91)))</x:formula>
    </x:cfRule>
    <x:cfRule type="containsText" dxfId="20417" priority="10444" operator="containsText" text="Fx">
      <x:formula>NOT(ISERROR(SEARCH("Fx",CR91)))</x:formula>
    </x:cfRule>
    <x:cfRule type="containsText" dxfId="20418" priority="10445" operator="containsText" text="Adm">
      <x:formula>NOT(ISERROR(SEARCH("Adm",CR91)))</x:formula>
    </x:cfRule>
    <x:cfRule type="containsText" dxfId="20419" priority="10446" operator="containsText" text="CT">
      <x:formula>NOT(ISERROR(SEARCH("CT",CR91)))</x:formula>
    </x:cfRule>
    <x:cfRule type="containsText" dxfId="20420" priority="10447" operator="containsText" text="HL">
      <x:formula>NOT(ISERROR(SEARCH("HL",CR91)))</x:formula>
    </x:cfRule>
    <x:cfRule type="containsText" dxfId="20421" priority="10448" operator="containsText" text="M">
      <x:formula>NOT(ISERROR(SEARCH("M",CR91)))</x:formula>
    </x:cfRule>
    <x:cfRule type="containsText" dxfId="20422" priority="10449" operator="containsText" text="sick">
      <x:formula>NOT(ISERROR(SEARCH("sick",CR91)))</x:formula>
    </x:cfRule>
    <x:cfRule type="containsText" dxfId="20423" priority="10450" operator="containsText" text="SL">
      <x:formula>NOT(ISERROR(SEARCH("SL",CR91)))</x:formula>
    </x:cfRule>
    <x:cfRule type="containsText" dxfId="20424" priority="10451" operator="containsText" text="ANF">
      <x:formula>NOT(ISERROR(SEARCH("ANF",CR91)))</x:formula>
    </x:cfRule>
    <x:cfRule type="containsText" dxfId="20425" priority="10452" operator="containsText" text="DT">
      <x:formula>NOT(ISERROR(SEARCH("DT",CR91)))</x:formula>
    </x:cfRule>
    <x:cfRule type="containsText" dxfId="20426" priority="10453" operator="containsText" text="AL">
      <x:formula>NOT(ISERROR(SEARCH("AL",CR91)))</x:formula>
    </x:cfRule>
    <x:cfRule type="containsText" dxfId="20427" priority="10454" operator="containsText" text="APX">
      <x:formula>NOT(ISERROR(SEARCH("APX",CR91)))</x:formula>
    </x:cfRule>
    <x:cfRule type="containsText" dxfId="20428" priority="10455" operator="containsText" text="LSO">
      <x:formula>NOT(ISERROR(SEARCH("LSO",CR91)))</x:formula>
    </x:cfRule>
    <x:cfRule type="containsText" dxfId="20429" priority="10456" operator="containsText" text="VIT">
      <x:formula>NOT(ISERROR(SEARCH("VIT",CR91)))</x:formula>
    </x:cfRule>
    <x:cfRule type="containsText" dxfId="20430" priority="10457" operator="containsText" text="RW">
      <x:formula>NOT(ISERROR(SEARCH("RW",CR91)))</x:formula>
    </x:cfRule>
    <x:cfRule type="containsText" dxfId="20431" priority="10458" operator="containsText" text="GHQ">
      <x:formula>NOT(ISERROR(SEARCH("GHQ",CR91)))</x:formula>
    </x:cfRule>
    <x:cfRule type="containsText" dxfId="20432" priority="10459" operator="containsText" text="CoP">
      <x:formula>NOT(ISERROR(SEARCH("CoP",CR91)))</x:formula>
    </x:cfRule>
    <x:cfRule type="containsText" dxfId="20433" priority="10460" operator="containsText" text="PAO">
      <x:formula>NOT(ISERROR(SEARCH("PAO",CR91)))</x:formula>
    </x:cfRule>
  </x:conditionalFormatting>
  <x:conditionalFormatting sqref="DF91:DK91">
    <x:cfRule type="containsText" dxfId="20415" priority="10461" operator="containsText" text="TU+">
      <x:formula>NOT(ISERROR(SEARCH("TU+",DF91)))</x:formula>
    </x:cfRule>
    <x:cfRule type="containsText" dxfId="20416" priority="10462" operator="containsText" text="trav">
      <x:formula>NOT(ISERROR(SEARCH("trav",DF91)))</x:formula>
    </x:cfRule>
    <x:cfRule type="containsText" dxfId="20417" priority="10463" operator="containsText" text="Fx">
      <x:formula>NOT(ISERROR(SEARCH("Fx",DF91)))</x:formula>
    </x:cfRule>
    <x:cfRule type="containsText" dxfId="20418" priority="10464" operator="containsText" text="Adm">
      <x:formula>NOT(ISERROR(SEARCH("Adm",DF91)))</x:formula>
    </x:cfRule>
    <x:cfRule type="containsText" dxfId="20419" priority="10465" operator="containsText" text="CT">
      <x:formula>NOT(ISERROR(SEARCH("CT",DF91)))</x:formula>
    </x:cfRule>
    <x:cfRule type="containsText" dxfId="20420" priority="10466" operator="containsText" text="HL">
      <x:formula>NOT(ISERROR(SEARCH("HL",DF91)))</x:formula>
    </x:cfRule>
    <x:cfRule type="containsText" dxfId="20421" priority="10467" operator="containsText" text="M">
      <x:formula>NOT(ISERROR(SEARCH("M",DF91)))</x:formula>
    </x:cfRule>
    <x:cfRule type="containsText" dxfId="20422" priority="10468" operator="containsText" text="sick">
      <x:formula>NOT(ISERROR(SEARCH("sick",DF91)))</x:formula>
    </x:cfRule>
    <x:cfRule type="containsText" dxfId="20423" priority="10469" operator="containsText" text="SL">
      <x:formula>NOT(ISERROR(SEARCH("SL",DF91)))</x:formula>
    </x:cfRule>
    <x:cfRule type="containsText" dxfId="20424" priority="10470" operator="containsText" text="ANF">
      <x:formula>NOT(ISERROR(SEARCH("ANF",DF91)))</x:formula>
    </x:cfRule>
    <x:cfRule type="containsText" dxfId="20425" priority="10471" operator="containsText" text="DT">
      <x:formula>NOT(ISERROR(SEARCH("DT",DF91)))</x:formula>
    </x:cfRule>
    <x:cfRule type="containsText" dxfId="20426" priority="10472" operator="containsText" text="AL">
      <x:formula>NOT(ISERROR(SEARCH("AL",DF91)))</x:formula>
    </x:cfRule>
    <x:cfRule type="containsText" dxfId="20427" priority="10473" operator="containsText" text="APX">
      <x:formula>NOT(ISERROR(SEARCH("APX",DF91)))</x:formula>
    </x:cfRule>
    <x:cfRule type="containsText" dxfId="20428" priority="10474" operator="containsText" text="LSO">
      <x:formula>NOT(ISERROR(SEARCH("LSO",DF91)))</x:formula>
    </x:cfRule>
    <x:cfRule type="containsText" dxfId="20429" priority="10475" operator="containsText" text="VIT">
      <x:formula>NOT(ISERROR(SEARCH("VIT",DF91)))</x:formula>
    </x:cfRule>
    <x:cfRule type="containsText" dxfId="20430" priority="10476" operator="containsText" text="RW">
      <x:formula>NOT(ISERROR(SEARCH("RW",DF91)))</x:formula>
    </x:cfRule>
    <x:cfRule type="containsText" dxfId="20431" priority="10477" operator="containsText" text="GHQ">
      <x:formula>NOT(ISERROR(SEARCH("GHQ",DF91)))</x:formula>
    </x:cfRule>
    <x:cfRule type="containsText" dxfId="20432" priority="10478" operator="containsText" text="CoP">
      <x:formula>NOT(ISERROR(SEARCH("CoP",DF91)))</x:formula>
    </x:cfRule>
    <x:cfRule type="containsText" dxfId="20433" priority="10479" operator="containsText" text="PAO">
      <x:formula>NOT(ISERROR(SEARCH("PAO",DF91)))</x:formula>
    </x:cfRule>
  </x:conditionalFormatting>
  <x:conditionalFormatting sqref="DT91:DT91">
    <x:cfRule type="containsText" dxfId="20415" priority="10480" operator="containsText" text="TU+">
      <x:formula>NOT(ISERROR(SEARCH("TU+",DT91)))</x:formula>
    </x:cfRule>
    <x:cfRule type="containsText" dxfId="20416" priority="10481" operator="containsText" text="trav">
      <x:formula>NOT(ISERROR(SEARCH("trav",DT91)))</x:formula>
    </x:cfRule>
    <x:cfRule type="containsText" dxfId="20417" priority="10482" operator="containsText" text="Fx">
      <x:formula>NOT(ISERROR(SEARCH("Fx",DT91)))</x:formula>
    </x:cfRule>
    <x:cfRule type="containsText" dxfId="20418" priority="10483" operator="containsText" text="Adm">
      <x:formula>NOT(ISERROR(SEARCH("Adm",DT91)))</x:formula>
    </x:cfRule>
    <x:cfRule type="containsText" dxfId="20419" priority="10484" operator="containsText" text="CT">
      <x:formula>NOT(ISERROR(SEARCH("CT",DT91)))</x:formula>
    </x:cfRule>
    <x:cfRule type="containsText" dxfId="20420" priority="10485" operator="containsText" text="HL">
      <x:formula>NOT(ISERROR(SEARCH("HL",DT91)))</x:formula>
    </x:cfRule>
    <x:cfRule type="containsText" dxfId="20421" priority="10486" operator="containsText" text="M">
      <x:formula>NOT(ISERROR(SEARCH("M",DT91)))</x:formula>
    </x:cfRule>
    <x:cfRule type="containsText" dxfId="20422" priority="10487" operator="containsText" text="sick">
      <x:formula>NOT(ISERROR(SEARCH("sick",DT91)))</x:formula>
    </x:cfRule>
    <x:cfRule type="containsText" dxfId="20423" priority="10488" operator="containsText" text="SL">
      <x:formula>NOT(ISERROR(SEARCH("SL",DT91)))</x:formula>
    </x:cfRule>
    <x:cfRule type="containsText" dxfId="20424" priority="10489" operator="containsText" text="ANF">
      <x:formula>NOT(ISERROR(SEARCH("ANF",DT91)))</x:formula>
    </x:cfRule>
    <x:cfRule type="containsText" dxfId="20425" priority="10490" operator="containsText" text="DT">
      <x:formula>NOT(ISERROR(SEARCH("DT",DT91)))</x:formula>
    </x:cfRule>
    <x:cfRule type="containsText" dxfId="20426" priority="10491" operator="containsText" text="AL">
      <x:formula>NOT(ISERROR(SEARCH("AL",DT91)))</x:formula>
    </x:cfRule>
    <x:cfRule type="containsText" dxfId="20427" priority="10492" operator="containsText" text="APX">
      <x:formula>NOT(ISERROR(SEARCH("APX",DT91)))</x:formula>
    </x:cfRule>
    <x:cfRule type="containsText" dxfId="20428" priority="10493" operator="containsText" text="LSO">
      <x:formula>NOT(ISERROR(SEARCH("LSO",DT91)))</x:formula>
    </x:cfRule>
    <x:cfRule type="containsText" dxfId="20429" priority="10494" operator="containsText" text="VIT">
      <x:formula>NOT(ISERROR(SEARCH("VIT",DT91)))</x:formula>
    </x:cfRule>
    <x:cfRule type="containsText" dxfId="20430" priority="10495" operator="containsText" text="RW">
      <x:formula>NOT(ISERROR(SEARCH("RW",DT91)))</x:formula>
    </x:cfRule>
    <x:cfRule type="containsText" dxfId="20431" priority="10496" operator="containsText" text="GHQ">
      <x:formula>NOT(ISERROR(SEARCH("GHQ",DT91)))</x:formula>
    </x:cfRule>
    <x:cfRule type="containsText" dxfId="20432" priority="10497" operator="containsText" text="CoP">
      <x:formula>NOT(ISERROR(SEARCH("CoP",DT91)))</x:formula>
    </x:cfRule>
    <x:cfRule type="containsText" dxfId="20433" priority="10498" operator="containsText" text="PAO">
      <x:formula>NOT(ISERROR(SEARCH("PAO",DT91)))</x:formula>
    </x:cfRule>
  </x:conditionalFormatting>
  <x:conditionalFormatting sqref="AH92:AJ92">
    <x:cfRule type="containsText" dxfId="20415" priority="10499" operator="containsText" text="TU+">
      <x:formula>NOT(ISERROR(SEARCH("TU+",AH92)))</x:formula>
    </x:cfRule>
    <x:cfRule type="containsText" dxfId="20416" priority="10500" operator="containsText" text="trav">
      <x:formula>NOT(ISERROR(SEARCH("trav",AH92)))</x:formula>
    </x:cfRule>
    <x:cfRule type="containsText" dxfId="20417" priority="10501" operator="containsText" text="Fx">
      <x:formula>NOT(ISERROR(SEARCH("Fx",AH92)))</x:formula>
    </x:cfRule>
    <x:cfRule type="containsText" dxfId="20418" priority="10502" operator="containsText" text="Adm">
      <x:formula>NOT(ISERROR(SEARCH("Adm",AH92)))</x:formula>
    </x:cfRule>
    <x:cfRule type="containsText" dxfId="20419" priority="10503" operator="containsText" text="CT">
      <x:formula>NOT(ISERROR(SEARCH("CT",AH92)))</x:formula>
    </x:cfRule>
    <x:cfRule type="containsText" dxfId="20420" priority="10504" operator="containsText" text="HL">
      <x:formula>NOT(ISERROR(SEARCH("HL",AH92)))</x:formula>
    </x:cfRule>
    <x:cfRule type="containsText" dxfId="20421" priority="10505" operator="containsText" text="M">
      <x:formula>NOT(ISERROR(SEARCH("M",AH92)))</x:formula>
    </x:cfRule>
    <x:cfRule type="containsText" dxfId="20422" priority="10506" operator="containsText" text="sick">
      <x:formula>NOT(ISERROR(SEARCH("sick",AH92)))</x:formula>
    </x:cfRule>
    <x:cfRule type="containsText" dxfId="20423" priority="10507" operator="containsText" text="SL">
      <x:formula>NOT(ISERROR(SEARCH("SL",AH92)))</x:formula>
    </x:cfRule>
    <x:cfRule type="containsText" dxfId="20424" priority="10508" operator="containsText" text="ANF">
      <x:formula>NOT(ISERROR(SEARCH("ANF",AH92)))</x:formula>
    </x:cfRule>
    <x:cfRule type="containsText" dxfId="20425" priority="10509" operator="containsText" text="DT">
      <x:formula>NOT(ISERROR(SEARCH("DT",AH92)))</x:formula>
    </x:cfRule>
    <x:cfRule type="containsText" dxfId="20426" priority="10510" operator="containsText" text="AL">
      <x:formula>NOT(ISERROR(SEARCH("AL",AH92)))</x:formula>
    </x:cfRule>
    <x:cfRule type="containsText" dxfId="20427" priority="10511" operator="containsText" text="APX">
      <x:formula>NOT(ISERROR(SEARCH("APX",AH92)))</x:formula>
    </x:cfRule>
    <x:cfRule type="containsText" dxfId="20428" priority="10512" operator="containsText" text="LSO">
      <x:formula>NOT(ISERROR(SEARCH("LSO",AH92)))</x:formula>
    </x:cfRule>
    <x:cfRule type="containsText" dxfId="20429" priority="10513" operator="containsText" text="VIT">
      <x:formula>NOT(ISERROR(SEARCH("VIT",AH92)))</x:formula>
    </x:cfRule>
    <x:cfRule type="containsText" dxfId="20430" priority="10514" operator="containsText" text="RW">
      <x:formula>NOT(ISERROR(SEARCH("RW",AH92)))</x:formula>
    </x:cfRule>
    <x:cfRule type="containsText" dxfId="20431" priority="10515" operator="containsText" text="GHQ">
      <x:formula>NOT(ISERROR(SEARCH("GHQ",AH92)))</x:formula>
    </x:cfRule>
    <x:cfRule type="containsText" dxfId="20432" priority="10516" operator="containsText" text="CoP">
      <x:formula>NOT(ISERROR(SEARCH("CoP",AH92)))</x:formula>
    </x:cfRule>
    <x:cfRule type="containsText" dxfId="20433" priority="10517" operator="containsText" text="PAO">
      <x:formula>NOT(ISERROR(SEARCH("PAO",AH92)))</x:formula>
    </x:cfRule>
  </x:conditionalFormatting>
  <x:conditionalFormatting sqref="AS92:AX92">
    <x:cfRule type="containsText" dxfId="20415" priority="10518" operator="containsText" text="TU+">
      <x:formula>NOT(ISERROR(SEARCH("TU+",AS92)))</x:formula>
    </x:cfRule>
    <x:cfRule type="containsText" dxfId="20416" priority="10519" operator="containsText" text="trav">
      <x:formula>NOT(ISERROR(SEARCH("trav",AS92)))</x:formula>
    </x:cfRule>
    <x:cfRule type="containsText" dxfId="20417" priority="10520" operator="containsText" text="Fx">
      <x:formula>NOT(ISERROR(SEARCH("Fx",AS92)))</x:formula>
    </x:cfRule>
    <x:cfRule type="containsText" dxfId="20418" priority="10521" operator="containsText" text="Adm">
      <x:formula>NOT(ISERROR(SEARCH("Adm",AS92)))</x:formula>
    </x:cfRule>
    <x:cfRule type="containsText" dxfId="20419" priority="10522" operator="containsText" text="CT">
      <x:formula>NOT(ISERROR(SEARCH("CT",AS92)))</x:formula>
    </x:cfRule>
    <x:cfRule type="containsText" dxfId="20420" priority="10523" operator="containsText" text="HL">
      <x:formula>NOT(ISERROR(SEARCH("HL",AS92)))</x:formula>
    </x:cfRule>
    <x:cfRule type="containsText" dxfId="20421" priority="10524" operator="containsText" text="M">
      <x:formula>NOT(ISERROR(SEARCH("M",AS92)))</x:formula>
    </x:cfRule>
    <x:cfRule type="containsText" dxfId="20422" priority="10525" operator="containsText" text="sick">
      <x:formula>NOT(ISERROR(SEARCH("sick",AS92)))</x:formula>
    </x:cfRule>
    <x:cfRule type="containsText" dxfId="20423" priority="10526" operator="containsText" text="SL">
      <x:formula>NOT(ISERROR(SEARCH("SL",AS92)))</x:formula>
    </x:cfRule>
    <x:cfRule type="containsText" dxfId="20424" priority="10527" operator="containsText" text="ANF">
      <x:formula>NOT(ISERROR(SEARCH("ANF",AS92)))</x:formula>
    </x:cfRule>
    <x:cfRule type="containsText" dxfId="20425" priority="10528" operator="containsText" text="DT">
      <x:formula>NOT(ISERROR(SEARCH("DT",AS92)))</x:formula>
    </x:cfRule>
    <x:cfRule type="containsText" dxfId="20426" priority="10529" operator="containsText" text="AL">
      <x:formula>NOT(ISERROR(SEARCH("AL",AS92)))</x:formula>
    </x:cfRule>
    <x:cfRule type="containsText" dxfId="20427" priority="10530" operator="containsText" text="APX">
      <x:formula>NOT(ISERROR(SEARCH("APX",AS92)))</x:formula>
    </x:cfRule>
    <x:cfRule type="containsText" dxfId="20428" priority="10531" operator="containsText" text="LSO">
      <x:formula>NOT(ISERROR(SEARCH("LSO",AS92)))</x:formula>
    </x:cfRule>
    <x:cfRule type="containsText" dxfId="20429" priority="10532" operator="containsText" text="VIT">
      <x:formula>NOT(ISERROR(SEARCH("VIT",AS92)))</x:formula>
    </x:cfRule>
    <x:cfRule type="containsText" dxfId="20430" priority="10533" operator="containsText" text="RW">
      <x:formula>NOT(ISERROR(SEARCH("RW",AS92)))</x:formula>
    </x:cfRule>
    <x:cfRule type="containsText" dxfId="20431" priority="10534" operator="containsText" text="GHQ">
      <x:formula>NOT(ISERROR(SEARCH("GHQ",AS92)))</x:formula>
    </x:cfRule>
    <x:cfRule type="containsText" dxfId="20432" priority="10535" operator="containsText" text="CoP">
      <x:formula>NOT(ISERROR(SEARCH("CoP",AS92)))</x:formula>
    </x:cfRule>
    <x:cfRule type="containsText" dxfId="20433" priority="10536" operator="containsText" text="PAO">
      <x:formula>NOT(ISERROR(SEARCH("PAO",AS92)))</x:formula>
    </x:cfRule>
  </x:conditionalFormatting>
  <x:conditionalFormatting sqref="BG92:BI92">
    <x:cfRule type="containsText" dxfId="20415" priority="10537" operator="containsText" text="TU+">
      <x:formula>NOT(ISERROR(SEARCH("TU+",BG92)))</x:formula>
    </x:cfRule>
    <x:cfRule type="containsText" dxfId="20416" priority="10538" operator="containsText" text="trav">
      <x:formula>NOT(ISERROR(SEARCH("trav",BG92)))</x:formula>
    </x:cfRule>
    <x:cfRule type="containsText" dxfId="20417" priority="10539" operator="containsText" text="Fx">
      <x:formula>NOT(ISERROR(SEARCH("Fx",BG92)))</x:formula>
    </x:cfRule>
    <x:cfRule type="containsText" dxfId="20418" priority="10540" operator="containsText" text="Adm">
      <x:formula>NOT(ISERROR(SEARCH("Adm",BG92)))</x:formula>
    </x:cfRule>
    <x:cfRule type="containsText" dxfId="20419" priority="10541" operator="containsText" text="CT">
      <x:formula>NOT(ISERROR(SEARCH("CT",BG92)))</x:formula>
    </x:cfRule>
    <x:cfRule type="containsText" dxfId="20420" priority="10542" operator="containsText" text="HL">
      <x:formula>NOT(ISERROR(SEARCH("HL",BG92)))</x:formula>
    </x:cfRule>
    <x:cfRule type="containsText" dxfId="20421" priority="10543" operator="containsText" text="M">
      <x:formula>NOT(ISERROR(SEARCH("M",BG92)))</x:formula>
    </x:cfRule>
    <x:cfRule type="containsText" dxfId="20422" priority="10544" operator="containsText" text="sick">
      <x:formula>NOT(ISERROR(SEARCH("sick",BG92)))</x:formula>
    </x:cfRule>
    <x:cfRule type="containsText" dxfId="20423" priority="10545" operator="containsText" text="SL">
      <x:formula>NOT(ISERROR(SEARCH("SL",BG92)))</x:formula>
    </x:cfRule>
    <x:cfRule type="containsText" dxfId="20424" priority="10546" operator="containsText" text="ANF">
      <x:formula>NOT(ISERROR(SEARCH("ANF",BG92)))</x:formula>
    </x:cfRule>
    <x:cfRule type="containsText" dxfId="20425" priority="10547" operator="containsText" text="DT">
      <x:formula>NOT(ISERROR(SEARCH("DT",BG92)))</x:formula>
    </x:cfRule>
    <x:cfRule type="containsText" dxfId="20426" priority="10548" operator="containsText" text="AL">
      <x:formula>NOT(ISERROR(SEARCH("AL",BG92)))</x:formula>
    </x:cfRule>
    <x:cfRule type="containsText" dxfId="20427" priority="10549" operator="containsText" text="APX">
      <x:formula>NOT(ISERROR(SEARCH("APX",BG92)))</x:formula>
    </x:cfRule>
    <x:cfRule type="containsText" dxfId="20428" priority="10550" operator="containsText" text="LSO">
      <x:formula>NOT(ISERROR(SEARCH("LSO",BG92)))</x:formula>
    </x:cfRule>
    <x:cfRule type="containsText" dxfId="20429" priority="10551" operator="containsText" text="VIT">
      <x:formula>NOT(ISERROR(SEARCH("VIT",BG92)))</x:formula>
    </x:cfRule>
    <x:cfRule type="containsText" dxfId="20430" priority="10552" operator="containsText" text="RW">
      <x:formula>NOT(ISERROR(SEARCH("RW",BG92)))</x:formula>
    </x:cfRule>
    <x:cfRule type="containsText" dxfId="20431" priority="10553" operator="containsText" text="GHQ">
      <x:formula>NOT(ISERROR(SEARCH("GHQ",BG92)))</x:formula>
    </x:cfRule>
    <x:cfRule type="containsText" dxfId="20432" priority="10554" operator="containsText" text="CoP">
      <x:formula>NOT(ISERROR(SEARCH("CoP",BG92)))</x:formula>
    </x:cfRule>
    <x:cfRule type="containsText" dxfId="20433" priority="10555" operator="containsText" text="PAO">
      <x:formula>NOT(ISERROR(SEARCH("PAO",BG92)))</x:formula>
    </x:cfRule>
  </x:conditionalFormatting>
  <x:conditionalFormatting sqref="BK92:BM92">
    <x:cfRule type="containsText" dxfId="20415" priority="10556" operator="containsText" text="TU+">
      <x:formula>NOT(ISERROR(SEARCH("TU+",BK92)))</x:formula>
    </x:cfRule>
    <x:cfRule type="containsText" dxfId="20416" priority="10557" operator="containsText" text="trav">
      <x:formula>NOT(ISERROR(SEARCH("trav",BK92)))</x:formula>
    </x:cfRule>
    <x:cfRule type="containsText" dxfId="20417" priority="10558" operator="containsText" text="Fx">
      <x:formula>NOT(ISERROR(SEARCH("Fx",BK92)))</x:formula>
    </x:cfRule>
    <x:cfRule type="containsText" dxfId="20418" priority="10559" operator="containsText" text="Adm">
      <x:formula>NOT(ISERROR(SEARCH("Adm",BK92)))</x:formula>
    </x:cfRule>
    <x:cfRule type="containsText" dxfId="20419" priority="10560" operator="containsText" text="CT">
      <x:formula>NOT(ISERROR(SEARCH("CT",BK92)))</x:formula>
    </x:cfRule>
    <x:cfRule type="containsText" dxfId="20420" priority="10561" operator="containsText" text="HL">
      <x:formula>NOT(ISERROR(SEARCH("HL",BK92)))</x:formula>
    </x:cfRule>
    <x:cfRule type="containsText" dxfId="20421" priority="10562" operator="containsText" text="M">
      <x:formula>NOT(ISERROR(SEARCH("M",BK92)))</x:formula>
    </x:cfRule>
    <x:cfRule type="containsText" dxfId="20422" priority="10563" operator="containsText" text="sick">
      <x:formula>NOT(ISERROR(SEARCH("sick",BK92)))</x:formula>
    </x:cfRule>
    <x:cfRule type="containsText" dxfId="20423" priority="10564" operator="containsText" text="SL">
      <x:formula>NOT(ISERROR(SEARCH("SL",BK92)))</x:formula>
    </x:cfRule>
    <x:cfRule type="containsText" dxfId="20424" priority="10565" operator="containsText" text="ANF">
      <x:formula>NOT(ISERROR(SEARCH("ANF",BK92)))</x:formula>
    </x:cfRule>
    <x:cfRule type="containsText" dxfId="20425" priority="10566" operator="containsText" text="DT">
      <x:formula>NOT(ISERROR(SEARCH("DT",BK92)))</x:formula>
    </x:cfRule>
    <x:cfRule type="containsText" dxfId="20426" priority="10567" operator="containsText" text="AL">
      <x:formula>NOT(ISERROR(SEARCH("AL",BK92)))</x:formula>
    </x:cfRule>
    <x:cfRule type="containsText" dxfId="20427" priority="10568" operator="containsText" text="APX">
      <x:formula>NOT(ISERROR(SEARCH("APX",BK92)))</x:formula>
    </x:cfRule>
    <x:cfRule type="containsText" dxfId="20428" priority="10569" operator="containsText" text="LSO">
      <x:formula>NOT(ISERROR(SEARCH("LSO",BK92)))</x:formula>
    </x:cfRule>
    <x:cfRule type="containsText" dxfId="20429" priority="10570" operator="containsText" text="VIT">
      <x:formula>NOT(ISERROR(SEARCH("VIT",BK92)))</x:formula>
    </x:cfRule>
    <x:cfRule type="containsText" dxfId="20430" priority="10571" operator="containsText" text="RW">
      <x:formula>NOT(ISERROR(SEARCH("RW",BK92)))</x:formula>
    </x:cfRule>
    <x:cfRule type="containsText" dxfId="20431" priority="10572" operator="containsText" text="GHQ">
      <x:formula>NOT(ISERROR(SEARCH("GHQ",BK92)))</x:formula>
    </x:cfRule>
    <x:cfRule type="containsText" dxfId="20432" priority="10573" operator="containsText" text="CoP">
      <x:formula>NOT(ISERROR(SEARCH("CoP",BK92)))</x:formula>
    </x:cfRule>
    <x:cfRule type="containsText" dxfId="20433" priority="10574" operator="containsText" text="PAO">
      <x:formula>NOT(ISERROR(SEARCH("PAO",BK92)))</x:formula>
    </x:cfRule>
  </x:conditionalFormatting>
  <x:conditionalFormatting sqref="BV92:CA92">
    <x:cfRule type="containsText" dxfId="20415" priority="10575" operator="containsText" text="TU+">
      <x:formula>NOT(ISERROR(SEARCH("TU+",BV92)))</x:formula>
    </x:cfRule>
    <x:cfRule type="containsText" dxfId="20416" priority="10576" operator="containsText" text="trav">
      <x:formula>NOT(ISERROR(SEARCH("trav",BV92)))</x:formula>
    </x:cfRule>
    <x:cfRule type="containsText" dxfId="20417" priority="10577" operator="containsText" text="Fx">
      <x:formula>NOT(ISERROR(SEARCH("Fx",BV92)))</x:formula>
    </x:cfRule>
    <x:cfRule type="containsText" dxfId="20418" priority="10578" operator="containsText" text="Adm">
      <x:formula>NOT(ISERROR(SEARCH("Adm",BV92)))</x:formula>
    </x:cfRule>
    <x:cfRule type="containsText" dxfId="20419" priority="10579" operator="containsText" text="CT">
      <x:formula>NOT(ISERROR(SEARCH("CT",BV92)))</x:formula>
    </x:cfRule>
    <x:cfRule type="containsText" dxfId="20420" priority="10580" operator="containsText" text="HL">
      <x:formula>NOT(ISERROR(SEARCH("HL",BV92)))</x:formula>
    </x:cfRule>
    <x:cfRule type="containsText" dxfId="20421" priority="10581" operator="containsText" text="M">
      <x:formula>NOT(ISERROR(SEARCH("M",BV92)))</x:formula>
    </x:cfRule>
    <x:cfRule type="containsText" dxfId="20422" priority="10582" operator="containsText" text="sick">
      <x:formula>NOT(ISERROR(SEARCH("sick",BV92)))</x:formula>
    </x:cfRule>
    <x:cfRule type="containsText" dxfId="20423" priority="10583" operator="containsText" text="SL">
      <x:formula>NOT(ISERROR(SEARCH("SL",BV92)))</x:formula>
    </x:cfRule>
    <x:cfRule type="containsText" dxfId="20424" priority="10584" operator="containsText" text="ANF">
      <x:formula>NOT(ISERROR(SEARCH("ANF",BV92)))</x:formula>
    </x:cfRule>
    <x:cfRule type="containsText" dxfId="20425" priority="10585" operator="containsText" text="DT">
      <x:formula>NOT(ISERROR(SEARCH("DT",BV92)))</x:formula>
    </x:cfRule>
    <x:cfRule type="containsText" dxfId="20426" priority="10586" operator="containsText" text="AL">
      <x:formula>NOT(ISERROR(SEARCH("AL",BV92)))</x:formula>
    </x:cfRule>
    <x:cfRule type="containsText" dxfId="20427" priority="10587" operator="containsText" text="APX">
      <x:formula>NOT(ISERROR(SEARCH("APX",BV92)))</x:formula>
    </x:cfRule>
    <x:cfRule type="containsText" dxfId="20428" priority="10588" operator="containsText" text="LSO">
      <x:formula>NOT(ISERROR(SEARCH("LSO",BV92)))</x:formula>
    </x:cfRule>
    <x:cfRule type="containsText" dxfId="20429" priority="10589" operator="containsText" text="VIT">
      <x:formula>NOT(ISERROR(SEARCH("VIT",BV92)))</x:formula>
    </x:cfRule>
    <x:cfRule type="containsText" dxfId="20430" priority="10590" operator="containsText" text="RW">
      <x:formula>NOT(ISERROR(SEARCH("RW",BV92)))</x:formula>
    </x:cfRule>
    <x:cfRule type="containsText" dxfId="20431" priority="10591" operator="containsText" text="GHQ">
      <x:formula>NOT(ISERROR(SEARCH("GHQ",BV92)))</x:formula>
    </x:cfRule>
    <x:cfRule type="containsText" dxfId="20432" priority="10592" operator="containsText" text="CoP">
      <x:formula>NOT(ISERROR(SEARCH("CoP",BV92)))</x:formula>
    </x:cfRule>
    <x:cfRule type="containsText" dxfId="20433" priority="10593" operator="containsText" text="PAO">
      <x:formula>NOT(ISERROR(SEARCH("PAO",BV92)))</x:formula>
    </x:cfRule>
  </x:conditionalFormatting>
  <x:conditionalFormatting sqref="CJ92:CO92">
    <x:cfRule type="containsText" dxfId="20415" priority="10594" operator="containsText" text="TU+">
      <x:formula>NOT(ISERROR(SEARCH("TU+",CJ92)))</x:formula>
    </x:cfRule>
    <x:cfRule type="containsText" dxfId="20416" priority="10595" operator="containsText" text="trav">
      <x:formula>NOT(ISERROR(SEARCH("trav",CJ92)))</x:formula>
    </x:cfRule>
    <x:cfRule type="containsText" dxfId="20417" priority="10596" operator="containsText" text="Fx">
      <x:formula>NOT(ISERROR(SEARCH("Fx",CJ92)))</x:formula>
    </x:cfRule>
    <x:cfRule type="containsText" dxfId="20418" priority="10597" operator="containsText" text="Adm">
      <x:formula>NOT(ISERROR(SEARCH("Adm",CJ92)))</x:formula>
    </x:cfRule>
    <x:cfRule type="containsText" dxfId="20419" priority="10598" operator="containsText" text="CT">
      <x:formula>NOT(ISERROR(SEARCH("CT",CJ92)))</x:formula>
    </x:cfRule>
    <x:cfRule type="containsText" dxfId="20420" priority="10599" operator="containsText" text="HL">
      <x:formula>NOT(ISERROR(SEARCH("HL",CJ92)))</x:formula>
    </x:cfRule>
    <x:cfRule type="containsText" dxfId="20421" priority="10600" operator="containsText" text="M">
      <x:formula>NOT(ISERROR(SEARCH("M",CJ92)))</x:formula>
    </x:cfRule>
    <x:cfRule type="containsText" dxfId="20422" priority="10601" operator="containsText" text="sick">
      <x:formula>NOT(ISERROR(SEARCH("sick",CJ92)))</x:formula>
    </x:cfRule>
    <x:cfRule type="containsText" dxfId="20423" priority="10602" operator="containsText" text="SL">
      <x:formula>NOT(ISERROR(SEARCH("SL",CJ92)))</x:formula>
    </x:cfRule>
    <x:cfRule type="containsText" dxfId="20424" priority="10603" operator="containsText" text="ANF">
      <x:formula>NOT(ISERROR(SEARCH("ANF",CJ92)))</x:formula>
    </x:cfRule>
    <x:cfRule type="containsText" dxfId="20425" priority="10604" operator="containsText" text="DT">
      <x:formula>NOT(ISERROR(SEARCH("DT",CJ92)))</x:formula>
    </x:cfRule>
    <x:cfRule type="containsText" dxfId="20426" priority="10605" operator="containsText" text="AL">
      <x:formula>NOT(ISERROR(SEARCH("AL",CJ92)))</x:formula>
    </x:cfRule>
    <x:cfRule type="containsText" dxfId="20427" priority="10606" operator="containsText" text="APX">
      <x:formula>NOT(ISERROR(SEARCH("APX",CJ92)))</x:formula>
    </x:cfRule>
    <x:cfRule type="containsText" dxfId="20428" priority="10607" operator="containsText" text="LSO">
      <x:formula>NOT(ISERROR(SEARCH("LSO",CJ92)))</x:formula>
    </x:cfRule>
    <x:cfRule type="containsText" dxfId="20429" priority="10608" operator="containsText" text="VIT">
      <x:formula>NOT(ISERROR(SEARCH("VIT",CJ92)))</x:formula>
    </x:cfRule>
    <x:cfRule type="containsText" dxfId="20430" priority="10609" operator="containsText" text="RW">
      <x:formula>NOT(ISERROR(SEARCH("RW",CJ92)))</x:formula>
    </x:cfRule>
    <x:cfRule type="containsText" dxfId="20431" priority="10610" operator="containsText" text="GHQ">
      <x:formula>NOT(ISERROR(SEARCH("GHQ",CJ92)))</x:formula>
    </x:cfRule>
    <x:cfRule type="containsText" dxfId="20432" priority="10611" operator="containsText" text="CoP">
      <x:formula>NOT(ISERROR(SEARCH("CoP",CJ92)))</x:formula>
    </x:cfRule>
    <x:cfRule type="containsText" dxfId="20433" priority="10612" operator="containsText" text="PAO">
      <x:formula>NOT(ISERROR(SEARCH("PAO",CJ92)))</x:formula>
    </x:cfRule>
  </x:conditionalFormatting>
  <x:conditionalFormatting sqref="CY92:DD92">
    <x:cfRule type="containsText" dxfId="20415" priority="10613" operator="containsText" text="TU+">
      <x:formula>NOT(ISERROR(SEARCH("TU+",CY92)))</x:formula>
    </x:cfRule>
    <x:cfRule type="containsText" dxfId="20416" priority="10614" operator="containsText" text="trav">
      <x:formula>NOT(ISERROR(SEARCH("trav",CY92)))</x:formula>
    </x:cfRule>
    <x:cfRule type="containsText" dxfId="20417" priority="10615" operator="containsText" text="Fx">
      <x:formula>NOT(ISERROR(SEARCH("Fx",CY92)))</x:formula>
    </x:cfRule>
    <x:cfRule type="containsText" dxfId="20418" priority="10616" operator="containsText" text="Adm">
      <x:formula>NOT(ISERROR(SEARCH("Adm",CY92)))</x:formula>
    </x:cfRule>
    <x:cfRule type="containsText" dxfId="20419" priority="10617" operator="containsText" text="CT">
      <x:formula>NOT(ISERROR(SEARCH("CT",CY92)))</x:formula>
    </x:cfRule>
    <x:cfRule type="containsText" dxfId="20420" priority="10618" operator="containsText" text="HL">
      <x:formula>NOT(ISERROR(SEARCH("HL",CY92)))</x:formula>
    </x:cfRule>
    <x:cfRule type="containsText" dxfId="20421" priority="10619" operator="containsText" text="M">
      <x:formula>NOT(ISERROR(SEARCH("M",CY92)))</x:formula>
    </x:cfRule>
    <x:cfRule type="containsText" dxfId="20422" priority="10620" operator="containsText" text="sick">
      <x:formula>NOT(ISERROR(SEARCH("sick",CY92)))</x:formula>
    </x:cfRule>
    <x:cfRule type="containsText" dxfId="20423" priority="10621" operator="containsText" text="SL">
      <x:formula>NOT(ISERROR(SEARCH("SL",CY92)))</x:formula>
    </x:cfRule>
    <x:cfRule type="containsText" dxfId="20424" priority="10622" operator="containsText" text="ANF">
      <x:formula>NOT(ISERROR(SEARCH("ANF",CY92)))</x:formula>
    </x:cfRule>
    <x:cfRule type="containsText" dxfId="20425" priority="10623" operator="containsText" text="DT">
      <x:formula>NOT(ISERROR(SEARCH("DT",CY92)))</x:formula>
    </x:cfRule>
    <x:cfRule type="containsText" dxfId="20426" priority="10624" operator="containsText" text="AL">
      <x:formula>NOT(ISERROR(SEARCH("AL",CY92)))</x:formula>
    </x:cfRule>
    <x:cfRule type="containsText" dxfId="20427" priority="10625" operator="containsText" text="APX">
      <x:formula>NOT(ISERROR(SEARCH("APX",CY92)))</x:formula>
    </x:cfRule>
    <x:cfRule type="containsText" dxfId="20428" priority="10626" operator="containsText" text="LSO">
      <x:formula>NOT(ISERROR(SEARCH("LSO",CY92)))</x:formula>
    </x:cfRule>
    <x:cfRule type="containsText" dxfId="20429" priority="10627" operator="containsText" text="VIT">
      <x:formula>NOT(ISERROR(SEARCH("VIT",CY92)))</x:formula>
    </x:cfRule>
    <x:cfRule type="containsText" dxfId="20430" priority="10628" operator="containsText" text="RW">
      <x:formula>NOT(ISERROR(SEARCH("RW",CY92)))</x:formula>
    </x:cfRule>
    <x:cfRule type="containsText" dxfId="20431" priority="10629" operator="containsText" text="GHQ">
      <x:formula>NOT(ISERROR(SEARCH("GHQ",CY92)))</x:formula>
    </x:cfRule>
    <x:cfRule type="containsText" dxfId="20432" priority="10630" operator="containsText" text="CoP">
      <x:formula>NOT(ISERROR(SEARCH("CoP",CY92)))</x:formula>
    </x:cfRule>
    <x:cfRule type="containsText" dxfId="20433" priority="10631" operator="containsText" text="PAO">
      <x:formula>NOT(ISERROR(SEARCH("PAO",CY92)))</x:formula>
    </x:cfRule>
  </x:conditionalFormatting>
  <x:conditionalFormatting sqref="DM92:DR92">
    <x:cfRule type="containsText" dxfId="20415" priority="10632" operator="containsText" text="TU+">
      <x:formula>NOT(ISERROR(SEARCH("TU+",DM92)))</x:formula>
    </x:cfRule>
    <x:cfRule type="containsText" dxfId="20416" priority="10633" operator="containsText" text="trav">
      <x:formula>NOT(ISERROR(SEARCH("trav",DM92)))</x:formula>
    </x:cfRule>
    <x:cfRule type="containsText" dxfId="20417" priority="10634" operator="containsText" text="Fx">
      <x:formula>NOT(ISERROR(SEARCH("Fx",DM92)))</x:formula>
    </x:cfRule>
    <x:cfRule type="containsText" dxfId="20418" priority="10635" operator="containsText" text="Adm">
      <x:formula>NOT(ISERROR(SEARCH("Adm",DM92)))</x:formula>
    </x:cfRule>
    <x:cfRule type="containsText" dxfId="20419" priority="10636" operator="containsText" text="CT">
      <x:formula>NOT(ISERROR(SEARCH("CT",DM92)))</x:formula>
    </x:cfRule>
    <x:cfRule type="containsText" dxfId="20420" priority="10637" operator="containsText" text="HL">
      <x:formula>NOT(ISERROR(SEARCH("HL",DM92)))</x:formula>
    </x:cfRule>
    <x:cfRule type="containsText" dxfId="20421" priority="10638" operator="containsText" text="M">
      <x:formula>NOT(ISERROR(SEARCH("M",DM92)))</x:formula>
    </x:cfRule>
    <x:cfRule type="containsText" dxfId="20422" priority="10639" operator="containsText" text="sick">
      <x:formula>NOT(ISERROR(SEARCH("sick",DM92)))</x:formula>
    </x:cfRule>
    <x:cfRule type="containsText" dxfId="20423" priority="10640" operator="containsText" text="SL">
      <x:formula>NOT(ISERROR(SEARCH("SL",DM92)))</x:formula>
    </x:cfRule>
    <x:cfRule type="containsText" dxfId="20424" priority="10641" operator="containsText" text="ANF">
      <x:formula>NOT(ISERROR(SEARCH("ANF",DM92)))</x:formula>
    </x:cfRule>
    <x:cfRule type="containsText" dxfId="20425" priority="10642" operator="containsText" text="DT">
      <x:formula>NOT(ISERROR(SEARCH("DT",DM92)))</x:formula>
    </x:cfRule>
    <x:cfRule type="containsText" dxfId="20426" priority="10643" operator="containsText" text="AL">
      <x:formula>NOT(ISERROR(SEARCH("AL",DM92)))</x:formula>
    </x:cfRule>
    <x:cfRule type="containsText" dxfId="20427" priority="10644" operator="containsText" text="APX">
      <x:formula>NOT(ISERROR(SEARCH("APX",DM92)))</x:formula>
    </x:cfRule>
    <x:cfRule type="containsText" dxfId="20428" priority="10645" operator="containsText" text="LSO">
      <x:formula>NOT(ISERROR(SEARCH("LSO",DM92)))</x:formula>
    </x:cfRule>
    <x:cfRule type="containsText" dxfId="20429" priority="10646" operator="containsText" text="VIT">
      <x:formula>NOT(ISERROR(SEARCH("VIT",DM92)))</x:formula>
    </x:cfRule>
    <x:cfRule type="containsText" dxfId="20430" priority="10647" operator="containsText" text="RW">
      <x:formula>NOT(ISERROR(SEARCH("RW",DM92)))</x:formula>
    </x:cfRule>
    <x:cfRule type="containsText" dxfId="20431" priority="10648" operator="containsText" text="GHQ">
      <x:formula>NOT(ISERROR(SEARCH("GHQ",DM92)))</x:formula>
    </x:cfRule>
    <x:cfRule type="containsText" dxfId="20432" priority="10649" operator="containsText" text="CoP">
      <x:formula>NOT(ISERROR(SEARCH("CoP",DM92)))</x:formula>
    </x:cfRule>
    <x:cfRule type="containsText" dxfId="20433" priority="10650" operator="containsText" text="PAO">
      <x:formula>NOT(ISERROR(SEARCH("PAO",DM92)))</x:formula>
    </x:cfRule>
  </x:conditionalFormatting>
  <x:conditionalFormatting sqref="DV93:EZ98">
    <x:cfRule type="containsText" dxfId="20415" priority="10651" operator="containsText" text="TU+">
      <x:formula>NOT(ISERROR(SEARCH("TU+",DV93)))</x:formula>
    </x:cfRule>
    <x:cfRule type="containsText" dxfId="20416" priority="10652" operator="containsText" text="trav">
      <x:formula>NOT(ISERROR(SEARCH("trav",DV93)))</x:formula>
    </x:cfRule>
    <x:cfRule type="containsText" dxfId="20417" priority="10653" operator="containsText" text="Fx">
      <x:formula>NOT(ISERROR(SEARCH("Fx",DV93)))</x:formula>
    </x:cfRule>
    <x:cfRule type="containsText" dxfId="20418" priority="10654" operator="containsText" text="Adm">
      <x:formula>NOT(ISERROR(SEARCH("Adm",DV93)))</x:formula>
    </x:cfRule>
    <x:cfRule type="containsText" dxfId="20419" priority="10655" operator="containsText" text="CT">
      <x:formula>NOT(ISERROR(SEARCH("CT",DV93)))</x:formula>
    </x:cfRule>
    <x:cfRule type="containsText" dxfId="20420" priority="10656" operator="containsText" text="HL">
      <x:formula>NOT(ISERROR(SEARCH("HL",DV93)))</x:formula>
    </x:cfRule>
    <x:cfRule type="containsText" dxfId="20421" priority="10657" operator="containsText" text="M">
      <x:formula>NOT(ISERROR(SEARCH("M",DV93)))</x:formula>
    </x:cfRule>
    <x:cfRule type="containsText" dxfId="20422" priority="10658" operator="containsText" text="sick">
      <x:formula>NOT(ISERROR(SEARCH("sick",DV93)))</x:formula>
    </x:cfRule>
    <x:cfRule type="containsText" dxfId="20423" priority="10659" operator="containsText" text="SL">
      <x:formula>NOT(ISERROR(SEARCH("SL",DV93)))</x:formula>
    </x:cfRule>
    <x:cfRule type="containsText" dxfId="20424" priority="10660" operator="containsText" text="ANF">
      <x:formula>NOT(ISERROR(SEARCH("ANF",DV93)))</x:formula>
    </x:cfRule>
    <x:cfRule type="containsText" dxfId="20425" priority="10661" operator="containsText" text="DT">
      <x:formula>NOT(ISERROR(SEARCH("DT",DV93)))</x:formula>
    </x:cfRule>
    <x:cfRule type="containsText" dxfId="20426" priority="10662" operator="containsText" text="AL">
      <x:formula>NOT(ISERROR(SEARCH("AL",DV93)))</x:formula>
    </x:cfRule>
    <x:cfRule type="containsText" dxfId="20427" priority="10663" operator="containsText" text="APX">
      <x:formula>NOT(ISERROR(SEARCH("APX",DV93)))</x:formula>
    </x:cfRule>
    <x:cfRule type="containsText" dxfId="20428" priority="10664" operator="containsText" text="LSO">
      <x:formula>NOT(ISERROR(SEARCH("LSO",DV93)))</x:formula>
    </x:cfRule>
    <x:cfRule type="containsText" dxfId="20429" priority="10665" operator="containsText" text="VIT">
      <x:formula>NOT(ISERROR(SEARCH("VIT",DV93)))</x:formula>
    </x:cfRule>
    <x:cfRule type="containsText" dxfId="20430" priority="10666" operator="containsText" text="RW">
      <x:formula>NOT(ISERROR(SEARCH("RW",DV93)))</x:formula>
    </x:cfRule>
    <x:cfRule type="containsText" dxfId="20431" priority="10667" operator="containsText" text="GHQ">
      <x:formula>NOT(ISERROR(SEARCH("GHQ",DV93)))</x:formula>
    </x:cfRule>
    <x:cfRule type="containsText" dxfId="20432" priority="10668" operator="containsText" text="CoP">
      <x:formula>NOT(ISERROR(SEARCH("CoP",DV93)))</x:formula>
    </x:cfRule>
    <x:cfRule type="containsText" dxfId="20433" priority="10669" operator="containsText" text="PAO">
      <x:formula>NOT(ISERROR(SEARCH("PAO",DV93)))</x:formula>
    </x:cfRule>
  </x:conditionalFormatting>
  <x:conditionalFormatting sqref="EB92:EZ92">
    <x:cfRule type="containsText" dxfId="20415" priority="10670" operator="containsText" text="TU+">
      <x:formula>NOT(ISERROR(SEARCH("TU+",EB92)))</x:formula>
    </x:cfRule>
    <x:cfRule type="containsText" dxfId="20416" priority="10671" operator="containsText" text="trav">
      <x:formula>NOT(ISERROR(SEARCH("trav",EB92)))</x:formula>
    </x:cfRule>
    <x:cfRule type="containsText" dxfId="20417" priority="10672" operator="containsText" text="Fx">
      <x:formula>NOT(ISERROR(SEARCH("Fx",EB92)))</x:formula>
    </x:cfRule>
    <x:cfRule type="containsText" dxfId="20418" priority="10673" operator="containsText" text="Adm">
      <x:formula>NOT(ISERROR(SEARCH("Adm",EB92)))</x:formula>
    </x:cfRule>
    <x:cfRule type="containsText" dxfId="20419" priority="10674" operator="containsText" text="CT">
      <x:formula>NOT(ISERROR(SEARCH("CT",EB92)))</x:formula>
    </x:cfRule>
    <x:cfRule type="containsText" dxfId="20420" priority="10675" operator="containsText" text="HL">
      <x:formula>NOT(ISERROR(SEARCH("HL",EB92)))</x:formula>
    </x:cfRule>
    <x:cfRule type="containsText" dxfId="20421" priority="10676" operator="containsText" text="M">
      <x:formula>NOT(ISERROR(SEARCH("M",EB92)))</x:formula>
    </x:cfRule>
    <x:cfRule type="containsText" dxfId="20422" priority="10677" operator="containsText" text="sick">
      <x:formula>NOT(ISERROR(SEARCH("sick",EB92)))</x:formula>
    </x:cfRule>
    <x:cfRule type="containsText" dxfId="20423" priority="10678" operator="containsText" text="SL">
      <x:formula>NOT(ISERROR(SEARCH("SL",EB92)))</x:formula>
    </x:cfRule>
    <x:cfRule type="containsText" dxfId="20424" priority="10679" operator="containsText" text="ANF">
      <x:formula>NOT(ISERROR(SEARCH("ANF",EB92)))</x:formula>
    </x:cfRule>
    <x:cfRule type="containsText" dxfId="20425" priority="10680" operator="containsText" text="DT">
      <x:formula>NOT(ISERROR(SEARCH("DT",EB92)))</x:formula>
    </x:cfRule>
    <x:cfRule type="containsText" dxfId="20426" priority="10681" operator="containsText" text="AL">
      <x:formula>NOT(ISERROR(SEARCH("AL",EB92)))</x:formula>
    </x:cfRule>
    <x:cfRule type="containsText" dxfId="20427" priority="10682" operator="containsText" text="APX">
      <x:formula>NOT(ISERROR(SEARCH("APX",EB92)))</x:formula>
    </x:cfRule>
    <x:cfRule type="containsText" dxfId="20428" priority="10683" operator="containsText" text="LSO">
      <x:formula>NOT(ISERROR(SEARCH("LSO",EB92)))</x:formula>
    </x:cfRule>
    <x:cfRule type="containsText" dxfId="20429" priority="10684" operator="containsText" text="VIT">
      <x:formula>NOT(ISERROR(SEARCH("VIT",EB92)))</x:formula>
    </x:cfRule>
    <x:cfRule type="containsText" dxfId="20430" priority="10685" operator="containsText" text="RW">
      <x:formula>NOT(ISERROR(SEARCH("RW",EB92)))</x:formula>
    </x:cfRule>
    <x:cfRule type="containsText" dxfId="20431" priority="10686" operator="containsText" text="GHQ">
      <x:formula>NOT(ISERROR(SEARCH("GHQ",EB92)))</x:formula>
    </x:cfRule>
    <x:cfRule type="containsText" dxfId="20432" priority="10687" operator="containsText" text="CoP">
      <x:formula>NOT(ISERROR(SEARCH("CoP",EB92)))</x:formula>
    </x:cfRule>
    <x:cfRule type="containsText" dxfId="20433" priority="10688" operator="containsText" text="PAO">
      <x:formula>NOT(ISERROR(SEARCH("PAO",EB92)))</x:formula>
    </x:cfRule>
  </x:conditionalFormatting>
  <x:conditionalFormatting sqref="B89:G89">
    <x:cfRule type="containsText" dxfId="20415" priority="10689" operator="containsText" text="TU+">
      <x:formula>NOT(ISERROR(SEARCH("TU+",B89)))</x:formula>
    </x:cfRule>
    <x:cfRule type="containsText" dxfId="20416" priority="10690" operator="containsText" text="trav">
      <x:formula>NOT(ISERROR(SEARCH("trav",B89)))</x:formula>
    </x:cfRule>
    <x:cfRule type="containsText" dxfId="20417" priority="10691" operator="containsText" text="Fx">
      <x:formula>NOT(ISERROR(SEARCH("Fx",B89)))</x:formula>
    </x:cfRule>
    <x:cfRule type="containsText" dxfId="20418" priority="10692" operator="containsText" text="Adm">
      <x:formula>NOT(ISERROR(SEARCH("Adm",B89)))</x:formula>
    </x:cfRule>
    <x:cfRule type="containsText" dxfId="20419" priority="10693" operator="containsText" text="CT">
      <x:formula>NOT(ISERROR(SEARCH("CT",B89)))</x:formula>
    </x:cfRule>
    <x:cfRule type="containsText" dxfId="20420" priority="10694" operator="containsText" text="HL">
      <x:formula>NOT(ISERROR(SEARCH("HL",B89)))</x:formula>
    </x:cfRule>
    <x:cfRule type="containsText" dxfId="20421" priority="10695" operator="containsText" text="M">
      <x:formula>NOT(ISERROR(SEARCH("M",B89)))</x:formula>
    </x:cfRule>
    <x:cfRule type="containsText" dxfId="20422" priority="10696" operator="containsText" text="sick">
      <x:formula>NOT(ISERROR(SEARCH("sick",B89)))</x:formula>
    </x:cfRule>
    <x:cfRule type="containsText" dxfId="20423" priority="10697" operator="containsText" text="SL">
      <x:formula>NOT(ISERROR(SEARCH("SL",B89)))</x:formula>
    </x:cfRule>
    <x:cfRule type="containsText" dxfId="20424" priority="10698" operator="containsText" text="ANF">
      <x:formula>NOT(ISERROR(SEARCH("ANF",B89)))</x:formula>
    </x:cfRule>
    <x:cfRule type="containsText" dxfId="20425" priority="10699" operator="containsText" text="DT">
      <x:formula>NOT(ISERROR(SEARCH("DT",B89)))</x:formula>
    </x:cfRule>
    <x:cfRule type="containsText" dxfId="20426" priority="10700" operator="containsText" text="AL">
      <x:formula>NOT(ISERROR(SEARCH("AL",B89)))</x:formula>
    </x:cfRule>
    <x:cfRule type="containsText" dxfId="20427" priority="10701" operator="containsText" text="APX">
      <x:formula>NOT(ISERROR(SEARCH("APX",B89)))</x:formula>
    </x:cfRule>
    <x:cfRule type="containsText" dxfId="20428" priority="10702" operator="containsText" text="LSO">
      <x:formula>NOT(ISERROR(SEARCH("LSO",B89)))</x:formula>
    </x:cfRule>
    <x:cfRule type="containsText" dxfId="20429" priority="10703" operator="containsText" text="VIT">
      <x:formula>NOT(ISERROR(SEARCH("VIT",B89)))</x:formula>
    </x:cfRule>
    <x:cfRule type="containsText" dxfId="20430" priority="10704" operator="containsText" text="RW">
      <x:formula>NOT(ISERROR(SEARCH("RW",B89)))</x:formula>
    </x:cfRule>
    <x:cfRule type="containsText" dxfId="20431" priority="10705" operator="containsText" text="GHQ">
      <x:formula>NOT(ISERROR(SEARCH("GHQ",B89)))</x:formula>
    </x:cfRule>
    <x:cfRule type="containsText" dxfId="20432" priority="10706" operator="containsText" text="CoP">
      <x:formula>NOT(ISERROR(SEARCH("CoP",B89)))</x:formula>
    </x:cfRule>
    <x:cfRule type="containsText" dxfId="20433" priority="10707" operator="containsText" text="PAO">
      <x:formula>NOT(ISERROR(SEARCH("PAO",B89)))</x:formula>
    </x:cfRule>
  </x:conditionalFormatting>
  <x:conditionalFormatting sqref="P89:U89">
    <x:cfRule type="containsText" dxfId="20415" priority="10708" operator="containsText" text="TU+">
      <x:formula>NOT(ISERROR(SEARCH("TU+",P89)))</x:formula>
    </x:cfRule>
    <x:cfRule type="containsText" dxfId="20416" priority="10709" operator="containsText" text="trav">
      <x:formula>NOT(ISERROR(SEARCH("trav",P89)))</x:formula>
    </x:cfRule>
    <x:cfRule type="containsText" dxfId="20417" priority="10710" operator="containsText" text="Fx">
      <x:formula>NOT(ISERROR(SEARCH("Fx",P89)))</x:formula>
    </x:cfRule>
    <x:cfRule type="containsText" dxfId="20418" priority="10711" operator="containsText" text="Adm">
      <x:formula>NOT(ISERROR(SEARCH("Adm",P89)))</x:formula>
    </x:cfRule>
    <x:cfRule type="containsText" dxfId="20419" priority="10712" operator="containsText" text="CT">
      <x:formula>NOT(ISERROR(SEARCH("CT",P89)))</x:formula>
    </x:cfRule>
    <x:cfRule type="containsText" dxfId="20420" priority="10713" operator="containsText" text="HL">
      <x:formula>NOT(ISERROR(SEARCH("HL",P89)))</x:formula>
    </x:cfRule>
    <x:cfRule type="containsText" dxfId="20421" priority="10714" operator="containsText" text="M">
      <x:formula>NOT(ISERROR(SEARCH("M",P89)))</x:formula>
    </x:cfRule>
    <x:cfRule type="containsText" dxfId="20422" priority="10715" operator="containsText" text="sick">
      <x:formula>NOT(ISERROR(SEARCH("sick",P89)))</x:formula>
    </x:cfRule>
    <x:cfRule type="containsText" dxfId="20423" priority="10716" operator="containsText" text="SL">
      <x:formula>NOT(ISERROR(SEARCH("SL",P89)))</x:formula>
    </x:cfRule>
    <x:cfRule type="containsText" dxfId="20424" priority="10717" operator="containsText" text="ANF">
      <x:formula>NOT(ISERROR(SEARCH("ANF",P89)))</x:formula>
    </x:cfRule>
    <x:cfRule type="containsText" dxfId="20425" priority="10718" operator="containsText" text="DT">
      <x:formula>NOT(ISERROR(SEARCH("DT",P89)))</x:formula>
    </x:cfRule>
    <x:cfRule type="containsText" dxfId="20426" priority="10719" operator="containsText" text="AL">
      <x:formula>NOT(ISERROR(SEARCH("AL",P89)))</x:formula>
    </x:cfRule>
    <x:cfRule type="containsText" dxfId="20427" priority="10720" operator="containsText" text="APX">
      <x:formula>NOT(ISERROR(SEARCH("APX",P89)))</x:formula>
    </x:cfRule>
    <x:cfRule type="containsText" dxfId="20428" priority="10721" operator="containsText" text="LSO">
      <x:formula>NOT(ISERROR(SEARCH("LSO",P89)))</x:formula>
    </x:cfRule>
    <x:cfRule type="containsText" dxfId="20429" priority="10722" operator="containsText" text="VIT">
      <x:formula>NOT(ISERROR(SEARCH("VIT",P89)))</x:formula>
    </x:cfRule>
    <x:cfRule type="containsText" dxfId="20430" priority="10723" operator="containsText" text="RW">
      <x:formula>NOT(ISERROR(SEARCH("RW",P89)))</x:formula>
    </x:cfRule>
    <x:cfRule type="containsText" dxfId="20431" priority="10724" operator="containsText" text="GHQ">
      <x:formula>NOT(ISERROR(SEARCH("GHQ",P89)))</x:formula>
    </x:cfRule>
    <x:cfRule type="containsText" dxfId="20432" priority="10725" operator="containsText" text="CoP">
      <x:formula>NOT(ISERROR(SEARCH("CoP",P89)))</x:formula>
    </x:cfRule>
    <x:cfRule type="containsText" dxfId="20433" priority="10726" operator="containsText" text="PAO">
      <x:formula>NOT(ISERROR(SEARCH("PAO",P89)))</x:formula>
    </x:cfRule>
  </x:conditionalFormatting>
  <x:conditionalFormatting sqref="AD89:AF89">
    <x:cfRule type="containsText" dxfId="20415" priority="10727" operator="containsText" text="TU+">
      <x:formula>NOT(ISERROR(SEARCH("TU+",AD89)))</x:formula>
    </x:cfRule>
    <x:cfRule type="containsText" dxfId="20416" priority="10728" operator="containsText" text="trav">
      <x:formula>NOT(ISERROR(SEARCH("trav",AD89)))</x:formula>
    </x:cfRule>
    <x:cfRule type="containsText" dxfId="20417" priority="10729" operator="containsText" text="Fx">
      <x:formula>NOT(ISERROR(SEARCH("Fx",AD89)))</x:formula>
    </x:cfRule>
    <x:cfRule type="containsText" dxfId="20418" priority="10730" operator="containsText" text="Adm">
      <x:formula>NOT(ISERROR(SEARCH("Adm",AD89)))</x:formula>
    </x:cfRule>
    <x:cfRule type="containsText" dxfId="20419" priority="10731" operator="containsText" text="CT">
      <x:formula>NOT(ISERROR(SEARCH("CT",AD89)))</x:formula>
    </x:cfRule>
    <x:cfRule type="containsText" dxfId="20420" priority="10732" operator="containsText" text="HL">
      <x:formula>NOT(ISERROR(SEARCH("HL",AD89)))</x:formula>
    </x:cfRule>
    <x:cfRule type="containsText" dxfId="20421" priority="10733" operator="containsText" text="M">
      <x:formula>NOT(ISERROR(SEARCH("M",AD89)))</x:formula>
    </x:cfRule>
    <x:cfRule type="containsText" dxfId="20422" priority="10734" operator="containsText" text="sick">
      <x:formula>NOT(ISERROR(SEARCH("sick",AD89)))</x:formula>
    </x:cfRule>
    <x:cfRule type="containsText" dxfId="20423" priority="10735" operator="containsText" text="SL">
      <x:formula>NOT(ISERROR(SEARCH("SL",AD89)))</x:formula>
    </x:cfRule>
    <x:cfRule type="containsText" dxfId="20424" priority="10736" operator="containsText" text="ANF">
      <x:formula>NOT(ISERROR(SEARCH("ANF",AD89)))</x:formula>
    </x:cfRule>
    <x:cfRule type="containsText" dxfId="20425" priority="10737" operator="containsText" text="DT">
      <x:formula>NOT(ISERROR(SEARCH("DT",AD89)))</x:formula>
    </x:cfRule>
    <x:cfRule type="containsText" dxfId="20426" priority="10738" operator="containsText" text="AL">
      <x:formula>NOT(ISERROR(SEARCH("AL",AD89)))</x:formula>
    </x:cfRule>
    <x:cfRule type="containsText" dxfId="20427" priority="10739" operator="containsText" text="APX">
      <x:formula>NOT(ISERROR(SEARCH("APX",AD89)))</x:formula>
    </x:cfRule>
    <x:cfRule type="containsText" dxfId="20428" priority="10740" operator="containsText" text="LSO">
      <x:formula>NOT(ISERROR(SEARCH("LSO",AD89)))</x:formula>
    </x:cfRule>
    <x:cfRule type="containsText" dxfId="20429" priority="10741" operator="containsText" text="VIT">
      <x:formula>NOT(ISERROR(SEARCH("VIT",AD89)))</x:formula>
    </x:cfRule>
    <x:cfRule type="containsText" dxfId="20430" priority="10742" operator="containsText" text="RW">
      <x:formula>NOT(ISERROR(SEARCH("RW",AD89)))</x:formula>
    </x:cfRule>
    <x:cfRule type="containsText" dxfId="20431" priority="10743" operator="containsText" text="GHQ">
      <x:formula>NOT(ISERROR(SEARCH("GHQ",AD89)))</x:formula>
    </x:cfRule>
    <x:cfRule type="containsText" dxfId="20432" priority="10744" operator="containsText" text="CoP">
      <x:formula>NOT(ISERROR(SEARCH("CoP",AD89)))</x:formula>
    </x:cfRule>
    <x:cfRule type="containsText" dxfId="20433" priority="10745" operator="containsText" text="PAO">
      <x:formula>NOT(ISERROR(SEARCH("PAO",AD89)))</x:formula>
    </x:cfRule>
  </x:conditionalFormatting>
  <x:conditionalFormatting sqref="AH89:AJ89">
    <x:cfRule type="containsText" dxfId="20415" priority="10746" operator="containsText" text="TU+">
      <x:formula>NOT(ISERROR(SEARCH("TU+",AH89)))</x:formula>
    </x:cfRule>
    <x:cfRule type="containsText" dxfId="20416" priority="10747" operator="containsText" text="trav">
      <x:formula>NOT(ISERROR(SEARCH("trav",AH89)))</x:formula>
    </x:cfRule>
    <x:cfRule type="containsText" dxfId="20417" priority="10748" operator="containsText" text="Fx">
      <x:formula>NOT(ISERROR(SEARCH("Fx",AH89)))</x:formula>
    </x:cfRule>
    <x:cfRule type="containsText" dxfId="20418" priority="10749" operator="containsText" text="Adm">
      <x:formula>NOT(ISERROR(SEARCH("Adm",AH89)))</x:formula>
    </x:cfRule>
    <x:cfRule type="containsText" dxfId="20419" priority="10750" operator="containsText" text="CT">
      <x:formula>NOT(ISERROR(SEARCH("CT",AH89)))</x:formula>
    </x:cfRule>
    <x:cfRule type="containsText" dxfId="20420" priority="10751" operator="containsText" text="HL">
      <x:formula>NOT(ISERROR(SEARCH("HL",AH89)))</x:formula>
    </x:cfRule>
    <x:cfRule type="containsText" dxfId="20421" priority="10752" operator="containsText" text="M">
      <x:formula>NOT(ISERROR(SEARCH("M",AH89)))</x:formula>
    </x:cfRule>
    <x:cfRule type="containsText" dxfId="20422" priority="10753" operator="containsText" text="sick">
      <x:formula>NOT(ISERROR(SEARCH("sick",AH89)))</x:formula>
    </x:cfRule>
    <x:cfRule type="containsText" dxfId="20423" priority="10754" operator="containsText" text="SL">
      <x:formula>NOT(ISERROR(SEARCH("SL",AH89)))</x:formula>
    </x:cfRule>
    <x:cfRule type="containsText" dxfId="20424" priority="10755" operator="containsText" text="ANF">
      <x:formula>NOT(ISERROR(SEARCH("ANF",AH89)))</x:formula>
    </x:cfRule>
    <x:cfRule type="containsText" dxfId="20425" priority="10756" operator="containsText" text="DT">
      <x:formula>NOT(ISERROR(SEARCH("DT",AH89)))</x:formula>
    </x:cfRule>
    <x:cfRule type="containsText" dxfId="20426" priority="10757" operator="containsText" text="AL">
      <x:formula>NOT(ISERROR(SEARCH("AL",AH89)))</x:formula>
    </x:cfRule>
    <x:cfRule type="containsText" dxfId="20427" priority="10758" operator="containsText" text="APX">
      <x:formula>NOT(ISERROR(SEARCH("APX",AH89)))</x:formula>
    </x:cfRule>
    <x:cfRule type="containsText" dxfId="20428" priority="10759" operator="containsText" text="LSO">
      <x:formula>NOT(ISERROR(SEARCH("LSO",AH89)))</x:formula>
    </x:cfRule>
    <x:cfRule type="containsText" dxfId="20429" priority="10760" operator="containsText" text="VIT">
      <x:formula>NOT(ISERROR(SEARCH("VIT",AH89)))</x:formula>
    </x:cfRule>
    <x:cfRule type="containsText" dxfId="20430" priority="10761" operator="containsText" text="RW">
      <x:formula>NOT(ISERROR(SEARCH("RW",AH89)))</x:formula>
    </x:cfRule>
    <x:cfRule type="containsText" dxfId="20431" priority="10762" operator="containsText" text="GHQ">
      <x:formula>NOT(ISERROR(SEARCH("GHQ",AH89)))</x:formula>
    </x:cfRule>
    <x:cfRule type="containsText" dxfId="20432" priority="10763" operator="containsText" text="CoP">
      <x:formula>NOT(ISERROR(SEARCH("CoP",AH89)))</x:formula>
    </x:cfRule>
    <x:cfRule type="containsText" dxfId="20433" priority="10764" operator="containsText" text="PAO">
      <x:formula>NOT(ISERROR(SEARCH("PAO",AH89)))</x:formula>
    </x:cfRule>
  </x:conditionalFormatting>
  <x:conditionalFormatting sqref="AS89:AX89">
    <x:cfRule type="containsText" dxfId="20415" priority="10765" operator="containsText" text="TU+">
      <x:formula>NOT(ISERROR(SEARCH("TU+",AS89)))</x:formula>
    </x:cfRule>
    <x:cfRule type="containsText" dxfId="20416" priority="10766" operator="containsText" text="trav">
      <x:formula>NOT(ISERROR(SEARCH("trav",AS89)))</x:formula>
    </x:cfRule>
    <x:cfRule type="containsText" dxfId="20417" priority="10767" operator="containsText" text="Fx">
      <x:formula>NOT(ISERROR(SEARCH("Fx",AS89)))</x:formula>
    </x:cfRule>
    <x:cfRule type="containsText" dxfId="20418" priority="10768" operator="containsText" text="Adm">
      <x:formula>NOT(ISERROR(SEARCH("Adm",AS89)))</x:formula>
    </x:cfRule>
    <x:cfRule type="containsText" dxfId="20419" priority="10769" operator="containsText" text="CT">
      <x:formula>NOT(ISERROR(SEARCH("CT",AS89)))</x:formula>
    </x:cfRule>
    <x:cfRule type="containsText" dxfId="20420" priority="10770" operator="containsText" text="HL">
      <x:formula>NOT(ISERROR(SEARCH("HL",AS89)))</x:formula>
    </x:cfRule>
    <x:cfRule type="containsText" dxfId="20421" priority="10771" operator="containsText" text="M">
      <x:formula>NOT(ISERROR(SEARCH("M",AS89)))</x:formula>
    </x:cfRule>
    <x:cfRule type="containsText" dxfId="20422" priority="10772" operator="containsText" text="sick">
      <x:formula>NOT(ISERROR(SEARCH("sick",AS89)))</x:formula>
    </x:cfRule>
    <x:cfRule type="containsText" dxfId="20423" priority="10773" operator="containsText" text="SL">
      <x:formula>NOT(ISERROR(SEARCH("SL",AS89)))</x:formula>
    </x:cfRule>
    <x:cfRule type="containsText" dxfId="20424" priority="10774" operator="containsText" text="ANF">
      <x:formula>NOT(ISERROR(SEARCH("ANF",AS89)))</x:formula>
    </x:cfRule>
    <x:cfRule type="containsText" dxfId="20425" priority="10775" operator="containsText" text="DT">
      <x:formula>NOT(ISERROR(SEARCH("DT",AS89)))</x:formula>
    </x:cfRule>
    <x:cfRule type="containsText" dxfId="20426" priority="10776" operator="containsText" text="AL">
      <x:formula>NOT(ISERROR(SEARCH("AL",AS89)))</x:formula>
    </x:cfRule>
    <x:cfRule type="containsText" dxfId="20427" priority="10777" operator="containsText" text="APX">
      <x:formula>NOT(ISERROR(SEARCH("APX",AS89)))</x:formula>
    </x:cfRule>
    <x:cfRule type="containsText" dxfId="20428" priority="10778" operator="containsText" text="LSO">
      <x:formula>NOT(ISERROR(SEARCH("LSO",AS89)))</x:formula>
    </x:cfRule>
    <x:cfRule type="containsText" dxfId="20429" priority="10779" operator="containsText" text="VIT">
      <x:formula>NOT(ISERROR(SEARCH("VIT",AS89)))</x:formula>
    </x:cfRule>
    <x:cfRule type="containsText" dxfId="20430" priority="10780" operator="containsText" text="RW">
      <x:formula>NOT(ISERROR(SEARCH("RW",AS89)))</x:formula>
    </x:cfRule>
    <x:cfRule type="containsText" dxfId="20431" priority="10781" operator="containsText" text="GHQ">
      <x:formula>NOT(ISERROR(SEARCH("GHQ",AS89)))</x:formula>
    </x:cfRule>
    <x:cfRule type="containsText" dxfId="20432" priority="10782" operator="containsText" text="CoP">
      <x:formula>NOT(ISERROR(SEARCH("CoP",AS89)))</x:formula>
    </x:cfRule>
    <x:cfRule type="containsText" dxfId="20433" priority="10783" operator="containsText" text="PAO">
      <x:formula>NOT(ISERROR(SEARCH("PAO",AS89)))</x:formula>
    </x:cfRule>
  </x:conditionalFormatting>
  <x:conditionalFormatting sqref="BG89:BI89">
    <x:cfRule type="containsText" dxfId="20415" priority="10784" operator="containsText" text="TU+">
      <x:formula>NOT(ISERROR(SEARCH("TU+",BG89)))</x:formula>
    </x:cfRule>
    <x:cfRule type="containsText" dxfId="20416" priority="10785" operator="containsText" text="trav">
      <x:formula>NOT(ISERROR(SEARCH("trav",BG89)))</x:formula>
    </x:cfRule>
    <x:cfRule type="containsText" dxfId="20417" priority="10786" operator="containsText" text="Fx">
      <x:formula>NOT(ISERROR(SEARCH("Fx",BG89)))</x:formula>
    </x:cfRule>
    <x:cfRule type="containsText" dxfId="20418" priority="10787" operator="containsText" text="Adm">
      <x:formula>NOT(ISERROR(SEARCH("Adm",BG89)))</x:formula>
    </x:cfRule>
    <x:cfRule type="containsText" dxfId="20419" priority="10788" operator="containsText" text="CT">
      <x:formula>NOT(ISERROR(SEARCH("CT",BG89)))</x:formula>
    </x:cfRule>
    <x:cfRule type="containsText" dxfId="20420" priority="10789" operator="containsText" text="HL">
      <x:formula>NOT(ISERROR(SEARCH("HL",BG89)))</x:formula>
    </x:cfRule>
    <x:cfRule type="containsText" dxfId="20421" priority="10790" operator="containsText" text="M">
      <x:formula>NOT(ISERROR(SEARCH("M",BG89)))</x:formula>
    </x:cfRule>
    <x:cfRule type="containsText" dxfId="20422" priority="10791" operator="containsText" text="sick">
      <x:formula>NOT(ISERROR(SEARCH("sick",BG89)))</x:formula>
    </x:cfRule>
    <x:cfRule type="containsText" dxfId="20423" priority="10792" operator="containsText" text="SL">
      <x:formula>NOT(ISERROR(SEARCH("SL",BG89)))</x:formula>
    </x:cfRule>
    <x:cfRule type="containsText" dxfId="20424" priority="10793" operator="containsText" text="ANF">
      <x:formula>NOT(ISERROR(SEARCH("ANF",BG89)))</x:formula>
    </x:cfRule>
    <x:cfRule type="containsText" dxfId="20425" priority="10794" operator="containsText" text="DT">
      <x:formula>NOT(ISERROR(SEARCH("DT",BG89)))</x:formula>
    </x:cfRule>
    <x:cfRule type="containsText" dxfId="20426" priority="10795" operator="containsText" text="AL">
      <x:formula>NOT(ISERROR(SEARCH("AL",BG89)))</x:formula>
    </x:cfRule>
    <x:cfRule type="containsText" dxfId="20427" priority="10796" operator="containsText" text="APX">
      <x:formula>NOT(ISERROR(SEARCH("APX",BG89)))</x:formula>
    </x:cfRule>
    <x:cfRule type="containsText" dxfId="20428" priority="10797" operator="containsText" text="LSO">
      <x:formula>NOT(ISERROR(SEARCH("LSO",BG89)))</x:formula>
    </x:cfRule>
    <x:cfRule type="containsText" dxfId="20429" priority="10798" operator="containsText" text="VIT">
      <x:formula>NOT(ISERROR(SEARCH("VIT",BG89)))</x:formula>
    </x:cfRule>
    <x:cfRule type="containsText" dxfId="20430" priority="10799" operator="containsText" text="RW">
      <x:formula>NOT(ISERROR(SEARCH("RW",BG89)))</x:formula>
    </x:cfRule>
    <x:cfRule type="containsText" dxfId="20431" priority="10800" operator="containsText" text="GHQ">
      <x:formula>NOT(ISERROR(SEARCH("GHQ",BG89)))</x:formula>
    </x:cfRule>
    <x:cfRule type="containsText" dxfId="20432" priority="10801" operator="containsText" text="CoP">
      <x:formula>NOT(ISERROR(SEARCH("CoP",BG89)))</x:formula>
    </x:cfRule>
    <x:cfRule type="containsText" dxfId="20433" priority="10802" operator="containsText" text="PAO">
      <x:formula>NOT(ISERROR(SEARCH("PAO",BG89)))</x:formula>
    </x:cfRule>
  </x:conditionalFormatting>
  <x:conditionalFormatting sqref="BK89:BM89">
    <x:cfRule type="containsText" dxfId="20415" priority="10803" operator="containsText" text="TU+">
      <x:formula>NOT(ISERROR(SEARCH("TU+",BK89)))</x:formula>
    </x:cfRule>
    <x:cfRule type="containsText" dxfId="20416" priority="10804" operator="containsText" text="trav">
      <x:formula>NOT(ISERROR(SEARCH("trav",BK89)))</x:formula>
    </x:cfRule>
    <x:cfRule type="containsText" dxfId="20417" priority="10805" operator="containsText" text="Fx">
      <x:formula>NOT(ISERROR(SEARCH("Fx",BK89)))</x:formula>
    </x:cfRule>
    <x:cfRule type="containsText" dxfId="20418" priority="10806" operator="containsText" text="Adm">
      <x:formula>NOT(ISERROR(SEARCH("Adm",BK89)))</x:formula>
    </x:cfRule>
    <x:cfRule type="containsText" dxfId="20419" priority="10807" operator="containsText" text="CT">
      <x:formula>NOT(ISERROR(SEARCH("CT",BK89)))</x:formula>
    </x:cfRule>
    <x:cfRule type="containsText" dxfId="20420" priority="10808" operator="containsText" text="HL">
      <x:formula>NOT(ISERROR(SEARCH("HL",BK89)))</x:formula>
    </x:cfRule>
    <x:cfRule type="containsText" dxfId="20421" priority="10809" operator="containsText" text="M">
      <x:formula>NOT(ISERROR(SEARCH("M",BK89)))</x:formula>
    </x:cfRule>
    <x:cfRule type="containsText" dxfId="20422" priority="10810" operator="containsText" text="sick">
      <x:formula>NOT(ISERROR(SEARCH("sick",BK89)))</x:formula>
    </x:cfRule>
    <x:cfRule type="containsText" dxfId="20423" priority="10811" operator="containsText" text="SL">
      <x:formula>NOT(ISERROR(SEARCH("SL",BK89)))</x:formula>
    </x:cfRule>
    <x:cfRule type="containsText" dxfId="20424" priority="10812" operator="containsText" text="ANF">
      <x:formula>NOT(ISERROR(SEARCH("ANF",BK89)))</x:formula>
    </x:cfRule>
    <x:cfRule type="containsText" dxfId="20425" priority="10813" operator="containsText" text="DT">
      <x:formula>NOT(ISERROR(SEARCH("DT",BK89)))</x:formula>
    </x:cfRule>
    <x:cfRule type="containsText" dxfId="20426" priority="10814" operator="containsText" text="AL">
      <x:formula>NOT(ISERROR(SEARCH("AL",BK89)))</x:formula>
    </x:cfRule>
    <x:cfRule type="containsText" dxfId="20427" priority="10815" operator="containsText" text="APX">
      <x:formula>NOT(ISERROR(SEARCH("APX",BK89)))</x:formula>
    </x:cfRule>
    <x:cfRule type="containsText" dxfId="20428" priority="10816" operator="containsText" text="LSO">
      <x:formula>NOT(ISERROR(SEARCH("LSO",BK89)))</x:formula>
    </x:cfRule>
    <x:cfRule type="containsText" dxfId="20429" priority="10817" operator="containsText" text="VIT">
      <x:formula>NOT(ISERROR(SEARCH("VIT",BK89)))</x:formula>
    </x:cfRule>
    <x:cfRule type="containsText" dxfId="20430" priority="10818" operator="containsText" text="RW">
      <x:formula>NOT(ISERROR(SEARCH("RW",BK89)))</x:formula>
    </x:cfRule>
    <x:cfRule type="containsText" dxfId="20431" priority="10819" operator="containsText" text="GHQ">
      <x:formula>NOT(ISERROR(SEARCH("GHQ",BK89)))</x:formula>
    </x:cfRule>
    <x:cfRule type="containsText" dxfId="20432" priority="10820" operator="containsText" text="CoP">
      <x:formula>NOT(ISERROR(SEARCH("CoP",BK89)))</x:formula>
    </x:cfRule>
    <x:cfRule type="containsText" dxfId="20433" priority="10821" operator="containsText" text="PAO">
      <x:formula>NOT(ISERROR(SEARCH("PAO",BK89)))</x:formula>
    </x:cfRule>
  </x:conditionalFormatting>
  <x:conditionalFormatting sqref="BV89:CA89">
    <x:cfRule type="containsText" dxfId="20415" priority="10822" operator="containsText" text="TU+">
      <x:formula>NOT(ISERROR(SEARCH("TU+",BV89)))</x:formula>
    </x:cfRule>
    <x:cfRule type="containsText" dxfId="20416" priority="10823" operator="containsText" text="trav">
      <x:formula>NOT(ISERROR(SEARCH("trav",BV89)))</x:formula>
    </x:cfRule>
    <x:cfRule type="containsText" dxfId="20417" priority="10824" operator="containsText" text="Fx">
      <x:formula>NOT(ISERROR(SEARCH("Fx",BV89)))</x:formula>
    </x:cfRule>
    <x:cfRule type="containsText" dxfId="20418" priority="10825" operator="containsText" text="Adm">
      <x:formula>NOT(ISERROR(SEARCH("Adm",BV89)))</x:formula>
    </x:cfRule>
    <x:cfRule type="containsText" dxfId="20419" priority="10826" operator="containsText" text="CT">
      <x:formula>NOT(ISERROR(SEARCH("CT",BV89)))</x:formula>
    </x:cfRule>
    <x:cfRule type="containsText" dxfId="20420" priority="10827" operator="containsText" text="HL">
      <x:formula>NOT(ISERROR(SEARCH("HL",BV89)))</x:formula>
    </x:cfRule>
    <x:cfRule type="containsText" dxfId="20421" priority="10828" operator="containsText" text="M">
      <x:formula>NOT(ISERROR(SEARCH("M",BV89)))</x:formula>
    </x:cfRule>
    <x:cfRule type="containsText" dxfId="20422" priority="10829" operator="containsText" text="sick">
      <x:formula>NOT(ISERROR(SEARCH("sick",BV89)))</x:formula>
    </x:cfRule>
    <x:cfRule type="containsText" dxfId="20423" priority="10830" operator="containsText" text="SL">
      <x:formula>NOT(ISERROR(SEARCH("SL",BV89)))</x:formula>
    </x:cfRule>
    <x:cfRule type="containsText" dxfId="20424" priority="10831" operator="containsText" text="ANF">
      <x:formula>NOT(ISERROR(SEARCH("ANF",BV89)))</x:formula>
    </x:cfRule>
    <x:cfRule type="containsText" dxfId="20425" priority="10832" operator="containsText" text="DT">
      <x:formula>NOT(ISERROR(SEARCH("DT",BV89)))</x:formula>
    </x:cfRule>
    <x:cfRule type="containsText" dxfId="20426" priority="10833" operator="containsText" text="AL">
      <x:formula>NOT(ISERROR(SEARCH("AL",BV89)))</x:formula>
    </x:cfRule>
    <x:cfRule type="containsText" dxfId="20427" priority="10834" operator="containsText" text="APX">
      <x:formula>NOT(ISERROR(SEARCH("APX",BV89)))</x:formula>
    </x:cfRule>
    <x:cfRule type="containsText" dxfId="20428" priority="10835" operator="containsText" text="LSO">
      <x:formula>NOT(ISERROR(SEARCH("LSO",BV89)))</x:formula>
    </x:cfRule>
    <x:cfRule type="containsText" dxfId="20429" priority="10836" operator="containsText" text="VIT">
      <x:formula>NOT(ISERROR(SEARCH("VIT",BV89)))</x:formula>
    </x:cfRule>
    <x:cfRule type="containsText" dxfId="20430" priority="10837" operator="containsText" text="RW">
      <x:formula>NOT(ISERROR(SEARCH("RW",BV89)))</x:formula>
    </x:cfRule>
    <x:cfRule type="containsText" dxfId="20431" priority="10838" operator="containsText" text="GHQ">
      <x:formula>NOT(ISERROR(SEARCH("GHQ",BV89)))</x:formula>
    </x:cfRule>
    <x:cfRule type="containsText" dxfId="20432" priority="10839" operator="containsText" text="CoP">
      <x:formula>NOT(ISERROR(SEARCH("CoP",BV89)))</x:formula>
    </x:cfRule>
    <x:cfRule type="containsText" dxfId="20433" priority="10840" operator="containsText" text="PAO">
      <x:formula>NOT(ISERROR(SEARCH("PAO",BV89)))</x:formula>
    </x:cfRule>
  </x:conditionalFormatting>
  <x:conditionalFormatting sqref="CJ89:CO89">
    <x:cfRule type="containsText" dxfId="20415" priority="10841" operator="containsText" text="TU+">
      <x:formula>NOT(ISERROR(SEARCH("TU+",CJ89)))</x:formula>
    </x:cfRule>
    <x:cfRule type="containsText" dxfId="20416" priority="10842" operator="containsText" text="trav">
      <x:formula>NOT(ISERROR(SEARCH("trav",CJ89)))</x:formula>
    </x:cfRule>
    <x:cfRule type="containsText" dxfId="20417" priority="10843" operator="containsText" text="Fx">
      <x:formula>NOT(ISERROR(SEARCH("Fx",CJ89)))</x:formula>
    </x:cfRule>
    <x:cfRule type="containsText" dxfId="20418" priority="10844" operator="containsText" text="Adm">
      <x:formula>NOT(ISERROR(SEARCH("Adm",CJ89)))</x:formula>
    </x:cfRule>
    <x:cfRule type="containsText" dxfId="20419" priority="10845" operator="containsText" text="CT">
      <x:formula>NOT(ISERROR(SEARCH("CT",CJ89)))</x:formula>
    </x:cfRule>
    <x:cfRule type="containsText" dxfId="20420" priority="10846" operator="containsText" text="HL">
      <x:formula>NOT(ISERROR(SEARCH("HL",CJ89)))</x:formula>
    </x:cfRule>
    <x:cfRule type="containsText" dxfId="20421" priority="10847" operator="containsText" text="M">
      <x:formula>NOT(ISERROR(SEARCH("M",CJ89)))</x:formula>
    </x:cfRule>
    <x:cfRule type="containsText" dxfId="20422" priority="10848" operator="containsText" text="sick">
      <x:formula>NOT(ISERROR(SEARCH("sick",CJ89)))</x:formula>
    </x:cfRule>
    <x:cfRule type="containsText" dxfId="20423" priority="10849" operator="containsText" text="SL">
      <x:formula>NOT(ISERROR(SEARCH("SL",CJ89)))</x:formula>
    </x:cfRule>
    <x:cfRule type="containsText" dxfId="20424" priority="10850" operator="containsText" text="ANF">
      <x:formula>NOT(ISERROR(SEARCH("ANF",CJ89)))</x:formula>
    </x:cfRule>
    <x:cfRule type="containsText" dxfId="20425" priority="10851" operator="containsText" text="DT">
      <x:formula>NOT(ISERROR(SEARCH("DT",CJ89)))</x:formula>
    </x:cfRule>
    <x:cfRule type="containsText" dxfId="20426" priority="10852" operator="containsText" text="AL">
      <x:formula>NOT(ISERROR(SEARCH("AL",CJ89)))</x:formula>
    </x:cfRule>
    <x:cfRule type="containsText" dxfId="20427" priority="10853" operator="containsText" text="APX">
      <x:formula>NOT(ISERROR(SEARCH("APX",CJ89)))</x:formula>
    </x:cfRule>
    <x:cfRule type="containsText" dxfId="20428" priority="10854" operator="containsText" text="LSO">
      <x:formula>NOT(ISERROR(SEARCH("LSO",CJ89)))</x:formula>
    </x:cfRule>
    <x:cfRule type="containsText" dxfId="20429" priority="10855" operator="containsText" text="VIT">
      <x:formula>NOT(ISERROR(SEARCH("VIT",CJ89)))</x:formula>
    </x:cfRule>
    <x:cfRule type="containsText" dxfId="20430" priority="10856" operator="containsText" text="RW">
      <x:formula>NOT(ISERROR(SEARCH("RW",CJ89)))</x:formula>
    </x:cfRule>
    <x:cfRule type="containsText" dxfId="20431" priority="10857" operator="containsText" text="GHQ">
      <x:formula>NOT(ISERROR(SEARCH("GHQ",CJ89)))</x:formula>
    </x:cfRule>
    <x:cfRule type="containsText" dxfId="20432" priority="10858" operator="containsText" text="CoP">
      <x:formula>NOT(ISERROR(SEARCH("CoP",CJ89)))</x:formula>
    </x:cfRule>
    <x:cfRule type="containsText" dxfId="20433" priority="10859" operator="containsText" text="PAO">
      <x:formula>NOT(ISERROR(SEARCH("PAO",CJ89)))</x:formula>
    </x:cfRule>
  </x:conditionalFormatting>
  <x:conditionalFormatting sqref="CY89:DD89">
    <x:cfRule type="containsText" dxfId="20415" priority="10860" operator="containsText" text="TU+">
      <x:formula>NOT(ISERROR(SEARCH("TU+",CY89)))</x:formula>
    </x:cfRule>
    <x:cfRule type="containsText" dxfId="20416" priority="10861" operator="containsText" text="trav">
      <x:formula>NOT(ISERROR(SEARCH("trav",CY89)))</x:formula>
    </x:cfRule>
    <x:cfRule type="containsText" dxfId="20417" priority="10862" operator="containsText" text="Fx">
      <x:formula>NOT(ISERROR(SEARCH("Fx",CY89)))</x:formula>
    </x:cfRule>
    <x:cfRule type="containsText" dxfId="20418" priority="10863" operator="containsText" text="Adm">
      <x:formula>NOT(ISERROR(SEARCH("Adm",CY89)))</x:formula>
    </x:cfRule>
    <x:cfRule type="containsText" dxfId="20419" priority="10864" operator="containsText" text="CT">
      <x:formula>NOT(ISERROR(SEARCH("CT",CY89)))</x:formula>
    </x:cfRule>
    <x:cfRule type="containsText" dxfId="20420" priority="10865" operator="containsText" text="HL">
      <x:formula>NOT(ISERROR(SEARCH("HL",CY89)))</x:formula>
    </x:cfRule>
    <x:cfRule type="containsText" dxfId="20421" priority="10866" operator="containsText" text="M">
      <x:formula>NOT(ISERROR(SEARCH("M",CY89)))</x:formula>
    </x:cfRule>
    <x:cfRule type="containsText" dxfId="20422" priority="10867" operator="containsText" text="sick">
      <x:formula>NOT(ISERROR(SEARCH("sick",CY89)))</x:formula>
    </x:cfRule>
    <x:cfRule type="containsText" dxfId="20423" priority="10868" operator="containsText" text="SL">
      <x:formula>NOT(ISERROR(SEARCH("SL",CY89)))</x:formula>
    </x:cfRule>
    <x:cfRule type="containsText" dxfId="20424" priority="10869" operator="containsText" text="ANF">
      <x:formula>NOT(ISERROR(SEARCH("ANF",CY89)))</x:formula>
    </x:cfRule>
    <x:cfRule type="containsText" dxfId="20425" priority="10870" operator="containsText" text="DT">
      <x:formula>NOT(ISERROR(SEARCH("DT",CY89)))</x:formula>
    </x:cfRule>
    <x:cfRule type="containsText" dxfId="20426" priority="10871" operator="containsText" text="AL">
      <x:formula>NOT(ISERROR(SEARCH("AL",CY89)))</x:formula>
    </x:cfRule>
    <x:cfRule type="containsText" dxfId="20427" priority="10872" operator="containsText" text="APX">
      <x:formula>NOT(ISERROR(SEARCH("APX",CY89)))</x:formula>
    </x:cfRule>
    <x:cfRule type="containsText" dxfId="20428" priority="10873" operator="containsText" text="LSO">
      <x:formula>NOT(ISERROR(SEARCH("LSO",CY89)))</x:formula>
    </x:cfRule>
    <x:cfRule type="containsText" dxfId="20429" priority="10874" operator="containsText" text="VIT">
      <x:formula>NOT(ISERROR(SEARCH("VIT",CY89)))</x:formula>
    </x:cfRule>
    <x:cfRule type="containsText" dxfId="20430" priority="10875" operator="containsText" text="RW">
      <x:formula>NOT(ISERROR(SEARCH("RW",CY89)))</x:formula>
    </x:cfRule>
    <x:cfRule type="containsText" dxfId="20431" priority="10876" operator="containsText" text="GHQ">
      <x:formula>NOT(ISERROR(SEARCH("GHQ",CY89)))</x:formula>
    </x:cfRule>
    <x:cfRule type="containsText" dxfId="20432" priority="10877" operator="containsText" text="CoP">
      <x:formula>NOT(ISERROR(SEARCH("CoP",CY89)))</x:formula>
    </x:cfRule>
    <x:cfRule type="containsText" dxfId="20433" priority="10878" operator="containsText" text="PAO">
      <x:formula>NOT(ISERROR(SEARCH("PAO",CY89)))</x:formula>
    </x:cfRule>
  </x:conditionalFormatting>
  <x:conditionalFormatting sqref="DM89:DR89">
    <x:cfRule type="containsText" dxfId="20415" priority="10879" operator="containsText" text="TU+">
      <x:formula>NOT(ISERROR(SEARCH("TU+",DM89)))</x:formula>
    </x:cfRule>
    <x:cfRule type="containsText" dxfId="20416" priority="10880" operator="containsText" text="trav">
      <x:formula>NOT(ISERROR(SEARCH("trav",DM89)))</x:formula>
    </x:cfRule>
    <x:cfRule type="containsText" dxfId="20417" priority="10881" operator="containsText" text="Fx">
      <x:formula>NOT(ISERROR(SEARCH("Fx",DM89)))</x:formula>
    </x:cfRule>
    <x:cfRule type="containsText" dxfId="20418" priority="10882" operator="containsText" text="Adm">
      <x:formula>NOT(ISERROR(SEARCH("Adm",DM89)))</x:formula>
    </x:cfRule>
    <x:cfRule type="containsText" dxfId="20419" priority="10883" operator="containsText" text="CT">
      <x:formula>NOT(ISERROR(SEARCH("CT",DM89)))</x:formula>
    </x:cfRule>
    <x:cfRule type="containsText" dxfId="20420" priority="10884" operator="containsText" text="HL">
      <x:formula>NOT(ISERROR(SEARCH("HL",DM89)))</x:formula>
    </x:cfRule>
    <x:cfRule type="containsText" dxfId="20421" priority="10885" operator="containsText" text="M">
      <x:formula>NOT(ISERROR(SEARCH("M",DM89)))</x:formula>
    </x:cfRule>
    <x:cfRule type="containsText" dxfId="20422" priority="10886" operator="containsText" text="sick">
      <x:formula>NOT(ISERROR(SEARCH("sick",DM89)))</x:formula>
    </x:cfRule>
    <x:cfRule type="containsText" dxfId="20423" priority="10887" operator="containsText" text="SL">
      <x:formula>NOT(ISERROR(SEARCH("SL",DM89)))</x:formula>
    </x:cfRule>
    <x:cfRule type="containsText" dxfId="20424" priority="10888" operator="containsText" text="ANF">
      <x:formula>NOT(ISERROR(SEARCH("ANF",DM89)))</x:formula>
    </x:cfRule>
    <x:cfRule type="containsText" dxfId="20425" priority="10889" operator="containsText" text="DT">
      <x:formula>NOT(ISERROR(SEARCH("DT",DM89)))</x:formula>
    </x:cfRule>
    <x:cfRule type="containsText" dxfId="20426" priority="10890" operator="containsText" text="AL">
      <x:formula>NOT(ISERROR(SEARCH("AL",DM89)))</x:formula>
    </x:cfRule>
    <x:cfRule type="containsText" dxfId="20427" priority="10891" operator="containsText" text="APX">
      <x:formula>NOT(ISERROR(SEARCH("APX",DM89)))</x:formula>
    </x:cfRule>
    <x:cfRule type="containsText" dxfId="20428" priority="10892" operator="containsText" text="LSO">
      <x:formula>NOT(ISERROR(SEARCH("LSO",DM89)))</x:formula>
    </x:cfRule>
    <x:cfRule type="containsText" dxfId="20429" priority="10893" operator="containsText" text="VIT">
      <x:formula>NOT(ISERROR(SEARCH("VIT",DM89)))</x:formula>
    </x:cfRule>
    <x:cfRule type="containsText" dxfId="20430" priority="10894" operator="containsText" text="RW">
      <x:formula>NOT(ISERROR(SEARCH("RW",DM89)))</x:formula>
    </x:cfRule>
    <x:cfRule type="containsText" dxfId="20431" priority="10895" operator="containsText" text="GHQ">
      <x:formula>NOT(ISERROR(SEARCH("GHQ",DM89)))</x:formula>
    </x:cfRule>
    <x:cfRule type="containsText" dxfId="20432" priority="10896" operator="containsText" text="CoP">
      <x:formula>NOT(ISERROR(SEARCH("CoP",DM89)))</x:formula>
    </x:cfRule>
    <x:cfRule type="containsText" dxfId="20433" priority="10897" operator="containsText" text="PAO">
      <x:formula>NOT(ISERROR(SEARCH("PAO",DM89)))</x:formula>
    </x:cfRule>
  </x:conditionalFormatting>
  <x:conditionalFormatting sqref="DV90:EZ91">
    <x:cfRule type="containsText" dxfId="20415" priority="10898" operator="containsText" text="TU+">
      <x:formula>NOT(ISERROR(SEARCH("TU+",DV90)))</x:formula>
    </x:cfRule>
    <x:cfRule type="containsText" dxfId="20416" priority="10899" operator="containsText" text="trav">
      <x:formula>NOT(ISERROR(SEARCH("trav",DV90)))</x:formula>
    </x:cfRule>
    <x:cfRule type="containsText" dxfId="20417" priority="10900" operator="containsText" text="Fx">
      <x:formula>NOT(ISERROR(SEARCH("Fx",DV90)))</x:formula>
    </x:cfRule>
    <x:cfRule type="containsText" dxfId="20418" priority="10901" operator="containsText" text="Adm">
      <x:formula>NOT(ISERROR(SEARCH("Adm",DV90)))</x:formula>
    </x:cfRule>
    <x:cfRule type="containsText" dxfId="20419" priority="10902" operator="containsText" text="CT">
      <x:formula>NOT(ISERROR(SEARCH("CT",DV90)))</x:formula>
    </x:cfRule>
    <x:cfRule type="containsText" dxfId="20420" priority="10903" operator="containsText" text="HL">
      <x:formula>NOT(ISERROR(SEARCH("HL",DV90)))</x:formula>
    </x:cfRule>
    <x:cfRule type="containsText" dxfId="20421" priority="10904" operator="containsText" text="M">
      <x:formula>NOT(ISERROR(SEARCH("M",DV90)))</x:formula>
    </x:cfRule>
    <x:cfRule type="containsText" dxfId="20422" priority="10905" operator="containsText" text="sick">
      <x:formula>NOT(ISERROR(SEARCH("sick",DV90)))</x:formula>
    </x:cfRule>
    <x:cfRule type="containsText" dxfId="20423" priority="10906" operator="containsText" text="SL">
      <x:formula>NOT(ISERROR(SEARCH("SL",DV90)))</x:formula>
    </x:cfRule>
    <x:cfRule type="containsText" dxfId="20424" priority="10907" operator="containsText" text="ANF">
      <x:formula>NOT(ISERROR(SEARCH("ANF",DV90)))</x:formula>
    </x:cfRule>
    <x:cfRule type="containsText" dxfId="20425" priority="10908" operator="containsText" text="DT">
      <x:formula>NOT(ISERROR(SEARCH("DT",DV90)))</x:formula>
    </x:cfRule>
    <x:cfRule type="containsText" dxfId="20426" priority="10909" operator="containsText" text="AL">
      <x:formula>NOT(ISERROR(SEARCH("AL",DV90)))</x:formula>
    </x:cfRule>
    <x:cfRule type="containsText" dxfId="20427" priority="10910" operator="containsText" text="APX">
      <x:formula>NOT(ISERROR(SEARCH("APX",DV90)))</x:formula>
    </x:cfRule>
    <x:cfRule type="containsText" dxfId="20428" priority="10911" operator="containsText" text="LSO">
      <x:formula>NOT(ISERROR(SEARCH("LSO",DV90)))</x:formula>
    </x:cfRule>
    <x:cfRule type="containsText" dxfId="20429" priority="10912" operator="containsText" text="VIT">
      <x:formula>NOT(ISERROR(SEARCH("VIT",DV90)))</x:formula>
    </x:cfRule>
    <x:cfRule type="containsText" dxfId="20430" priority="10913" operator="containsText" text="RW">
      <x:formula>NOT(ISERROR(SEARCH("RW",DV90)))</x:formula>
    </x:cfRule>
    <x:cfRule type="containsText" dxfId="20431" priority="10914" operator="containsText" text="GHQ">
      <x:formula>NOT(ISERROR(SEARCH("GHQ",DV90)))</x:formula>
    </x:cfRule>
    <x:cfRule type="containsText" dxfId="20432" priority="10915" operator="containsText" text="CoP">
      <x:formula>NOT(ISERROR(SEARCH("CoP",DV90)))</x:formula>
    </x:cfRule>
    <x:cfRule type="containsText" dxfId="20433" priority="10916" operator="containsText" text="PAO">
      <x:formula>NOT(ISERROR(SEARCH("PAO",DV90)))</x:formula>
    </x:cfRule>
  </x:conditionalFormatting>
  <x:conditionalFormatting sqref="EB89:EZ89">
    <x:cfRule type="containsText" dxfId="20415" priority="10917" operator="containsText" text="TU+">
      <x:formula>NOT(ISERROR(SEARCH("TU+",EB89)))</x:formula>
    </x:cfRule>
    <x:cfRule type="containsText" dxfId="20416" priority="10918" operator="containsText" text="trav">
      <x:formula>NOT(ISERROR(SEARCH("trav",EB89)))</x:formula>
    </x:cfRule>
    <x:cfRule type="containsText" dxfId="20417" priority="10919" operator="containsText" text="Fx">
      <x:formula>NOT(ISERROR(SEARCH("Fx",EB89)))</x:formula>
    </x:cfRule>
    <x:cfRule type="containsText" dxfId="20418" priority="10920" operator="containsText" text="Adm">
      <x:formula>NOT(ISERROR(SEARCH("Adm",EB89)))</x:formula>
    </x:cfRule>
    <x:cfRule type="containsText" dxfId="20419" priority="10921" operator="containsText" text="CT">
      <x:formula>NOT(ISERROR(SEARCH("CT",EB89)))</x:formula>
    </x:cfRule>
    <x:cfRule type="containsText" dxfId="20420" priority="10922" operator="containsText" text="HL">
      <x:formula>NOT(ISERROR(SEARCH("HL",EB89)))</x:formula>
    </x:cfRule>
    <x:cfRule type="containsText" dxfId="20421" priority="10923" operator="containsText" text="M">
      <x:formula>NOT(ISERROR(SEARCH("M",EB89)))</x:formula>
    </x:cfRule>
    <x:cfRule type="containsText" dxfId="20422" priority="10924" operator="containsText" text="sick">
      <x:formula>NOT(ISERROR(SEARCH("sick",EB89)))</x:formula>
    </x:cfRule>
    <x:cfRule type="containsText" dxfId="20423" priority="10925" operator="containsText" text="SL">
      <x:formula>NOT(ISERROR(SEARCH("SL",EB89)))</x:formula>
    </x:cfRule>
    <x:cfRule type="containsText" dxfId="20424" priority="10926" operator="containsText" text="ANF">
      <x:formula>NOT(ISERROR(SEARCH("ANF",EB89)))</x:formula>
    </x:cfRule>
    <x:cfRule type="containsText" dxfId="20425" priority="10927" operator="containsText" text="DT">
      <x:formula>NOT(ISERROR(SEARCH("DT",EB89)))</x:formula>
    </x:cfRule>
    <x:cfRule type="containsText" dxfId="20426" priority="10928" operator="containsText" text="AL">
      <x:formula>NOT(ISERROR(SEARCH("AL",EB89)))</x:formula>
    </x:cfRule>
    <x:cfRule type="containsText" dxfId="20427" priority="10929" operator="containsText" text="APX">
      <x:formula>NOT(ISERROR(SEARCH("APX",EB89)))</x:formula>
    </x:cfRule>
    <x:cfRule type="containsText" dxfId="20428" priority="10930" operator="containsText" text="LSO">
      <x:formula>NOT(ISERROR(SEARCH("LSO",EB89)))</x:formula>
    </x:cfRule>
    <x:cfRule type="containsText" dxfId="20429" priority="10931" operator="containsText" text="VIT">
      <x:formula>NOT(ISERROR(SEARCH("VIT",EB89)))</x:formula>
    </x:cfRule>
    <x:cfRule type="containsText" dxfId="20430" priority="10932" operator="containsText" text="RW">
      <x:formula>NOT(ISERROR(SEARCH("RW",EB89)))</x:formula>
    </x:cfRule>
    <x:cfRule type="containsText" dxfId="20431" priority="10933" operator="containsText" text="GHQ">
      <x:formula>NOT(ISERROR(SEARCH("GHQ",EB89)))</x:formula>
    </x:cfRule>
    <x:cfRule type="containsText" dxfId="20432" priority="10934" operator="containsText" text="CoP">
      <x:formula>NOT(ISERROR(SEARCH("CoP",EB89)))</x:formula>
    </x:cfRule>
    <x:cfRule type="containsText" dxfId="20433" priority="10935" operator="containsText" text="PAO">
      <x:formula>NOT(ISERROR(SEARCH("PAO",EB89)))</x:formula>
    </x:cfRule>
  </x:conditionalFormatting>
  <x:conditionalFormatting sqref="B88:AF88">
    <x:cfRule type="containsText" dxfId="20415" priority="10936" operator="containsText" text="TU+">
      <x:formula>NOT(ISERROR(SEARCH("TU+",B88)))</x:formula>
    </x:cfRule>
    <x:cfRule type="containsText" dxfId="20416" priority="10937" operator="containsText" text="trav">
      <x:formula>NOT(ISERROR(SEARCH("trav",B88)))</x:formula>
    </x:cfRule>
    <x:cfRule type="containsText" dxfId="20417" priority="10938" operator="containsText" text="Fx">
      <x:formula>NOT(ISERROR(SEARCH("Fx",B88)))</x:formula>
    </x:cfRule>
    <x:cfRule type="containsText" dxfId="20418" priority="10939" operator="containsText" text="Adm">
      <x:formula>NOT(ISERROR(SEARCH("Adm",B88)))</x:formula>
    </x:cfRule>
    <x:cfRule type="containsText" dxfId="20419" priority="10940" operator="containsText" text="CT">
      <x:formula>NOT(ISERROR(SEARCH("CT",B88)))</x:formula>
    </x:cfRule>
    <x:cfRule type="containsText" dxfId="20420" priority="10941" operator="containsText" text="HL">
      <x:formula>NOT(ISERROR(SEARCH("HL",B88)))</x:formula>
    </x:cfRule>
    <x:cfRule type="containsText" dxfId="20421" priority="10942" operator="containsText" text="M">
      <x:formula>NOT(ISERROR(SEARCH("M",B88)))</x:formula>
    </x:cfRule>
    <x:cfRule type="containsText" dxfId="20422" priority="10943" operator="containsText" text="sick">
      <x:formula>NOT(ISERROR(SEARCH("sick",B88)))</x:formula>
    </x:cfRule>
    <x:cfRule type="containsText" dxfId="20423" priority="10944" operator="containsText" text="SL">
      <x:formula>NOT(ISERROR(SEARCH("SL",B88)))</x:formula>
    </x:cfRule>
    <x:cfRule type="containsText" dxfId="20424" priority="10945" operator="containsText" text="ANF">
      <x:formula>NOT(ISERROR(SEARCH("ANF",B88)))</x:formula>
    </x:cfRule>
    <x:cfRule type="containsText" dxfId="20425" priority="10946" operator="containsText" text="DT">
      <x:formula>NOT(ISERROR(SEARCH("DT",B88)))</x:formula>
    </x:cfRule>
    <x:cfRule type="containsText" dxfId="20426" priority="10947" operator="containsText" text="AL">
      <x:formula>NOT(ISERROR(SEARCH("AL",B88)))</x:formula>
    </x:cfRule>
    <x:cfRule type="containsText" dxfId="20427" priority="10948" operator="containsText" text="APX">
      <x:formula>NOT(ISERROR(SEARCH("APX",B88)))</x:formula>
    </x:cfRule>
    <x:cfRule type="containsText" dxfId="20428" priority="10949" operator="containsText" text="LSO">
      <x:formula>NOT(ISERROR(SEARCH("LSO",B88)))</x:formula>
    </x:cfRule>
    <x:cfRule type="containsText" dxfId="20429" priority="10950" operator="containsText" text="VIT">
      <x:formula>NOT(ISERROR(SEARCH("VIT",B88)))</x:formula>
    </x:cfRule>
    <x:cfRule type="containsText" dxfId="20430" priority="10951" operator="containsText" text="RW">
      <x:formula>NOT(ISERROR(SEARCH("RW",B88)))</x:formula>
    </x:cfRule>
    <x:cfRule type="containsText" dxfId="20431" priority="10952" operator="containsText" text="GHQ">
      <x:formula>NOT(ISERROR(SEARCH("GHQ",B88)))</x:formula>
    </x:cfRule>
    <x:cfRule type="containsText" dxfId="20432" priority="10953" operator="containsText" text="CoP">
      <x:formula>NOT(ISERROR(SEARCH("CoP",B88)))</x:formula>
    </x:cfRule>
    <x:cfRule type="containsText" dxfId="20433" priority="10954" operator="containsText" text="PAO">
      <x:formula>NOT(ISERROR(SEARCH("PAO",B88)))</x:formula>
    </x:cfRule>
  </x:conditionalFormatting>
  <x:conditionalFormatting sqref="AH88:BI88">
    <x:cfRule type="containsText" dxfId="20415" priority="10955" operator="containsText" text="TU+">
      <x:formula>NOT(ISERROR(SEARCH("TU+",AH88)))</x:formula>
    </x:cfRule>
    <x:cfRule type="containsText" dxfId="20416" priority="10956" operator="containsText" text="trav">
      <x:formula>NOT(ISERROR(SEARCH("trav",AH88)))</x:formula>
    </x:cfRule>
    <x:cfRule type="containsText" dxfId="20417" priority="10957" operator="containsText" text="Fx">
      <x:formula>NOT(ISERROR(SEARCH("Fx",AH88)))</x:formula>
    </x:cfRule>
    <x:cfRule type="containsText" dxfId="20418" priority="10958" operator="containsText" text="Adm">
      <x:formula>NOT(ISERROR(SEARCH("Adm",AH88)))</x:formula>
    </x:cfRule>
    <x:cfRule type="containsText" dxfId="20419" priority="10959" operator="containsText" text="CT">
      <x:formula>NOT(ISERROR(SEARCH("CT",AH88)))</x:formula>
    </x:cfRule>
    <x:cfRule type="containsText" dxfId="20420" priority="10960" operator="containsText" text="HL">
      <x:formula>NOT(ISERROR(SEARCH("HL",AH88)))</x:formula>
    </x:cfRule>
    <x:cfRule type="containsText" dxfId="20421" priority="10961" operator="containsText" text="M">
      <x:formula>NOT(ISERROR(SEARCH("M",AH88)))</x:formula>
    </x:cfRule>
    <x:cfRule type="containsText" dxfId="20422" priority="10962" operator="containsText" text="sick">
      <x:formula>NOT(ISERROR(SEARCH("sick",AH88)))</x:formula>
    </x:cfRule>
    <x:cfRule type="containsText" dxfId="20423" priority="10963" operator="containsText" text="SL">
      <x:formula>NOT(ISERROR(SEARCH("SL",AH88)))</x:formula>
    </x:cfRule>
    <x:cfRule type="containsText" dxfId="20424" priority="10964" operator="containsText" text="ANF">
      <x:formula>NOT(ISERROR(SEARCH("ANF",AH88)))</x:formula>
    </x:cfRule>
    <x:cfRule type="containsText" dxfId="20425" priority="10965" operator="containsText" text="DT">
      <x:formula>NOT(ISERROR(SEARCH("DT",AH88)))</x:formula>
    </x:cfRule>
    <x:cfRule type="containsText" dxfId="20426" priority="10966" operator="containsText" text="AL">
      <x:formula>NOT(ISERROR(SEARCH("AL",AH88)))</x:formula>
    </x:cfRule>
    <x:cfRule type="containsText" dxfId="20427" priority="10967" operator="containsText" text="APX">
      <x:formula>NOT(ISERROR(SEARCH("APX",AH88)))</x:formula>
    </x:cfRule>
    <x:cfRule type="containsText" dxfId="20428" priority="10968" operator="containsText" text="LSO">
      <x:formula>NOT(ISERROR(SEARCH("LSO",AH88)))</x:formula>
    </x:cfRule>
    <x:cfRule type="containsText" dxfId="20429" priority="10969" operator="containsText" text="VIT">
      <x:formula>NOT(ISERROR(SEARCH("VIT",AH88)))</x:formula>
    </x:cfRule>
    <x:cfRule type="containsText" dxfId="20430" priority="10970" operator="containsText" text="RW">
      <x:formula>NOT(ISERROR(SEARCH("RW",AH88)))</x:formula>
    </x:cfRule>
    <x:cfRule type="containsText" dxfId="20431" priority="10971" operator="containsText" text="GHQ">
      <x:formula>NOT(ISERROR(SEARCH("GHQ",AH88)))</x:formula>
    </x:cfRule>
    <x:cfRule type="containsText" dxfId="20432" priority="10972" operator="containsText" text="CoP">
      <x:formula>NOT(ISERROR(SEARCH("CoP",AH88)))</x:formula>
    </x:cfRule>
    <x:cfRule type="containsText" dxfId="20433" priority="10973" operator="containsText" text="PAO">
      <x:formula>NOT(ISERROR(SEARCH("PAO",AH88)))</x:formula>
    </x:cfRule>
  </x:conditionalFormatting>
  <x:conditionalFormatting sqref="BK88:CO88">
    <x:cfRule type="containsText" dxfId="20415" priority="10974" operator="containsText" text="TU+">
      <x:formula>NOT(ISERROR(SEARCH("TU+",BK88)))</x:formula>
    </x:cfRule>
    <x:cfRule type="containsText" dxfId="20416" priority="10975" operator="containsText" text="trav">
      <x:formula>NOT(ISERROR(SEARCH("trav",BK88)))</x:formula>
    </x:cfRule>
    <x:cfRule type="containsText" dxfId="20417" priority="10976" operator="containsText" text="Fx">
      <x:formula>NOT(ISERROR(SEARCH("Fx",BK88)))</x:formula>
    </x:cfRule>
    <x:cfRule type="containsText" dxfId="20418" priority="10977" operator="containsText" text="Adm">
      <x:formula>NOT(ISERROR(SEARCH("Adm",BK88)))</x:formula>
    </x:cfRule>
    <x:cfRule type="containsText" dxfId="20419" priority="10978" operator="containsText" text="CT">
      <x:formula>NOT(ISERROR(SEARCH("CT",BK88)))</x:formula>
    </x:cfRule>
    <x:cfRule type="containsText" dxfId="20420" priority="10979" operator="containsText" text="HL">
      <x:formula>NOT(ISERROR(SEARCH("HL",BK88)))</x:formula>
    </x:cfRule>
    <x:cfRule type="containsText" dxfId="20421" priority="10980" operator="containsText" text="M">
      <x:formula>NOT(ISERROR(SEARCH("M",BK88)))</x:formula>
    </x:cfRule>
    <x:cfRule type="containsText" dxfId="20422" priority="10981" operator="containsText" text="sick">
      <x:formula>NOT(ISERROR(SEARCH("sick",BK88)))</x:formula>
    </x:cfRule>
    <x:cfRule type="containsText" dxfId="20423" priority="10982" operator="containsText" text="SL">
      <x:formula>NOT(ISERROR(SEARCH("SL",BK88)))</x:formula>
    </x:cfRule>
    <x:cfRule type="containsText" dxfId="20424" priority="10983" operator="containsText" text="ANF">
      <x:formula>NOT(ISERROR(SEARCH("ANF",BK88)))</x:formula>
    </x:cfRule>
    <x:cfRule type="containsText" dxfId="20425" priority="10984" operator="containsText" text="DT">
      <x:formula>NOT(ISERROR(SEARCH("DT",BK88)))</x:formula>
    </x:cfRule>
    <x:cfRule type="containsText" dxfId="20426" priority="10985" operator="containsText" text="AL">
      <x:formula>NOT(ISERROR(SEARCH("AL",BK88)))</x:formula>
    </x:cfRule>
    <x:cfRule type="containsText" dxfId="20427" priority="10986" operator="containsText" text="APX">
      <x:formula>NOT(ISERROR(SEARCH("APX",BK88)))</x:formula>
    </x:cfRule>
    <x:cfRule type="containsText" dxfId="20428" priority="10987" operator="containsText" text="LSO">
      <x:formula>NOT(ISERROR(SEARCH("LSO",BK88)))</x:formula>
    </x:cfRule>
    <x:cfRule type="containsText" dxfId="20429" priority="10988" operator="containsText" text="VIT">
      <x:formula>NOT(ISERROR(SEARCH("VIT",BK88)))</x:formula>
    </x:cfRule>
    <x:cfRule type="containsText" dxfId="20430" priority="10989" operator="containsText" text="RW">
      <x:formula>NOT(ISERROR(SEARCH("RW",BK88)))</x:formula>
    </x:cfRule>
    <x:cfRule type="containsText" dxfId="20431" priority="10990" operator="containsText" text="GHQ">
      <x:formula>NOT(ISERROR(SEARCH("GHQ",BK88)))</x:formula>
    </x:cfRule>
    <x:cfRule type="containsText" dxfId="20432" priority="10991" operator="containsText" text="CoP">
      <x:formula>NOT(ISERROR(SEARCH("CoP",BK88)))</x:formula>
    </x:cfRule>
    <x:cfRule type="containsText" dxfId="20433" priority="10992" operator="containsText" text="PAO">
      <x:formula>NOT(ISERROR(SEARCH("PAO",BK88)))</x:formula>
    </x:cfRule>
  </x:conditionalFormatting>
  <x:conditionalFormatting sqref="CX88:DT88">
    <x:cfRule type="containsText" dxfId="20415" priority="10993" operator="containsText" text="TU+">
      <x:formula>NOT(ISERROR(SEARCH("TU+",CX88)))</x:formula>
    </x:cfRule>
    <x:cfRule type="containsText" dxfId="20416" priority="10994" operator="containsText" text="trav">
      <x:formula>NOT(ISERROR(SEARCH("trav",CX88)))</x:formula>
    </x:cfRule>
    <x:cfRule type="containsText" dxfId="20417" priority="10995" operator="containsText" text="Fx">
      <x:formula>NOT(ISERROR(SEARCH("Fx",CX88)))</x:formula>
    </x:cfRule>
    <x:cfRule type="containsText" dxfId="20418" priority="10996" operator="containsText" text="Adm">
      <x:formula>NOT(ISERROR(SEARCH("Adm",CX88)))</x:formula>
    </x:cfRule>
    <x:cfRule type="containsText" dxfId="20419" priority="10997" operator="containsText" text="CT">
      <x:formula>NOT(ISERROR(SEARCH("CT",CX88)))</x:formula>
    </x:cfRule>
    <x:cfRule type="containsText" dxfId="20420" priority="10998" operator="containsText" text="HL">
      <x:formula>NOT(ISERROR(SEARCH("HL",CX88)))</x:formula>
    </x:cfRule>
    <x:cfRule type="containsText" dxfId="20421" priority="10999" operator="containsText" text="M">
      <x:formula>NOT(ISERROR(SEARCH("M",CX88)))</x:formula>
    </x:cfRule>
    <x:cfRule type="containsText" dxfId="20422" priority="11000" operator="containsText" text="sick">
      <x:formula>NOT(ISERROR(SEARCH("sick",CX88)))</x:formula>
    </x:cfRule>
    <x:cfRule type="containsText" dxfId="20423" priority="11001" operator="containsText" text="SL">
      <x:formula>NOT(ISERROR(SEARCH("SL",CX88)))</x:formula>
    </x:cfRule>
    <x:cfRule type="containsText" dxfId="20424" priority="11002" operator="containsText" text="ANF">
      <x:formula>NOT(ISERROR(SEARCH("ANF",CX88)))</x:formula>
    </x:cfRule>
    <x:cfRule type="containsText" dxfId="20425" priority="11003" operator="containsText" text="DT">
      <x:formula>NOT(ISERROR(SEARCH("DT",CX88)))</x:formula>
    </x:cfRule>
    <x:cfRule type="containsText" dxfId="20426" priority="11004" operator="containsText" text="AL">
      <x:formula>NOT(ISERROR(SEARCH("AL",CX88)))</x:formula>
    </x:cfRule>
    <x:cfRule type="containsText" dxfId="20427" priority="11005" operator="containsText" text="APX">
      <x:formula>NOT(ISERROR(SEARCH("APX",CX88)))</x:formula>
    </x:cfRule>
    <x:cfRule type="containsText" dxfId="20428" priority="11006" operator="containsText" text="LSO">
      <x:formula>NOT(ISERROR(SEARCH("LSO",CX88)))</x:formula>
    </x:cfRule>
    <x:cfRule type="containsText" dxfId="20429" priority="11007" operator="containsText" text="VIT">
      <x:formula>NOT(ISERROR(SEARCH("VIT",CX88)))</x:formula>
    </x:cfRule>
    <x:cfRule type="containsText" dxfId="20430" priority="11008" operator="containsText" text="RW">
      <x:formula>NOT(ISERROR(SEARCH("RW",CX88)))</x:formula>
    </x:cfRule>
    <x:cfRule type="containsText" dxfId="20431" priority="11009" operator="containsText" text="GHQ">
      <x:formula>NOT(ISERROR(SEARCH("GHQ",CX88)))</x:formula>
    </x:cfRule>
    <x:cfRule type="containsText" dxfId="20432" priority="11010" operator="containsText" text="CoP">
      <x:formula>NOT(ISERROR(SEARCH("CoP",CX88)))</x:formula>
    </x:cfRule>
    <x:cfRule type="containsText" dxfId="20433" priority="11011" operator="containsText" text="PAO">
      <x:formula>NOT(ISERROR(SEARCH("PAO",CX88)))</x:formula>
    </x:cfRule>
  </x:conditionalFormatting>
  <x:conditionalFormatting sqref="DT87:DT87">
    <x:cfRule type="containsText" dxfId="20415" priority="11012" operator="containsText" text="TU+">
      <x:formula>NOT(ISERROR(SEARCH("TU+",DT87)))</x:formula>
    </x:cfRule>
    <x:cfRule type="containsText" dxfId="20416" priority="11013" operator="containsText" text="trav">
      <x:formula>NOT(ISERROR(SEARCH("trav",DT87)))</x:formula>
    </x:cfRule>
    <x:cfRule type="containsText" dxfId="20417" priority="11014" operator="containsText" text="Fx">
      <x:formula>NOT(ISERROR(SEARCH("Fx",DT87)))</x:formula>
    </x:cfRule>
    <x:cfRule type="containsText" dxfId="20418" priority="11015" operator="containsText" text="Adm">
      <x:formula>NOT(ISERROR(SEARCH("Adm",DT87)))</x:formula>
    </x:cfRule>
    <x:cfRule type="containsText" dxfId="20419" priority="11016" operator="containsText" text="CT">
      <x:formula>NOT(ISERROR(SEARCH("CT",DT87)))</x:formula>
    </x:cfRule>
    <x:cfRule type="containsText" dxfId="20420" priority="11017" operator="containsText" text="HL">
      <x:formula>NOT(ISERROR(SEARCH("HL",DT87)))</x:formula>
    </x:cfRule>
    <x:cfRule type="containsText" dxfId="20421" priority="11018" operator="containsText" text="M">
      <x:formula>NOT(ISERROR(SEARCH("M",DT87)))</x:formula>
    </x:cfRule>
    <x:cfRule type="containsText" dxfId="20422" priority="11019" operator="containsText" text="sick">
      <x:formula>NOT(ISERROR(SEARCH("sick",DT87)))</x:formula>
    </x:cfRule>
    <x:cfRule type="containsText" dxfId="20423" priority="11020" operator="containsText" text="SL">
      <x:formula>NOT(ISERROR(SEARCH("SL",DT87)))</x:formula>
    </x:cfRule>
    <x:cfRule type="containsText" dxfId="20424" priority="11021" operator="containsText" text="ANF">
      <x:formula>NOT(ISERROR(SEARCH("ANF",DT87)))</x:formula>
    </x:cfRule>
    <x:cfRule type="containsText" dxfId="20425" priority="11022" operator="containsText" text="DT">
      <x:formula>NOT(ISERROR(SEARCH("DT",DT87)))</x:formula>
    </x:cfRule>
    <x:cfRule type="containsText" dxfId="20426" priority="11023" operator="containsText" text="AL">
      <x:formula>NOT(ISERROR(SEARCH("AL",DT87)))</x:formula>
    </x:cfRule>
    <x:cfRule type="containsText" dxfId="20427" priority="11024" operator="containsText" text="APX">
      <x:formula>NOT(ISERROR(SEARCH("APX",DT87)))</x:formula>
    </x:cfRule>
    <x:cfRule type="containsText" dxfId="20428" priority="11025" operator="containsText" text="LSO">
      <x:formula>NOT(ISERROR(SEARCH("LSO",DT87)))</x:formula>
    </x:cfRule>
    <x:cfRule type="containsText" dxfId="20429" priority="11026" operator="containsText" text="VIT">
      <x:formula>NOT(ISERROR(SEARCH("VIT",DT87)))</x:formula>
    </x:cfRule>
    <x:cfRule type="containsText" dxfId="20430" priority="11027" operator="containsText" text="RW">
      <x:formula>NOT(ISERROR(SEARCH("RW",DT87)))</x:formula>
    </x:cfRule>
    <x:cfRule type="containsText" dxfId="20431" priority="11028" operator="containsText" text="GHQ">
      <x:formula>NOT(ISERROR(SEARCH("GHQ",DT87)))</x:formula>
    </x:cfRule>
    <x:cfRule type="containsText" dxfId="20432" priority="11029" operator="containsText" text="CoP">
      <x:formula>NOT(ISERROR(SEARCH("CoP",DT87)))</x:formula>
    </x:cfRule>
    <x:cfRule type="containsText" dxfId="20433" priority="11030" operator="containsText" text="PAO">
      <x:formula>NOT(ISERROR(SEARCH("PAO",DT87)))</x:formula>
    </x:cfRule>
  </x:conditionalFormatting>
  <x:conditionalFormatting sqref="CQ88:CV88">
    <x:cfRule type="containsText" dxfId="20415" priority="11031" operator="containsText" text="TU+">
      <x:formula>NOT(ISERROR(SEARCH("TU+",CQ88)))</x:formula>
    </x:cfRule>
    <x:cfRule type="containsText" dxfId="20416" priority="11032" operator="containsText" text="trav">
      <x:formula>NOT(ISERROR(SEARCH("trav",CQ88)))</x:formula>
    </x:cfRule>
    <x:cfRule type="containsText" dxfId="20417" priority="11033" operator="containsText" text="Fx">
      <x:formula>NOT(ISERROR(SEARCH("Fx",CQ88)))</x:formula>
    </x:cfRule>
    <x:cfRule type="containsText" dxfId="20418" priority="11034" operator="containsText" text="Adm">
      <x:formula>NOT(ISERROR(SEARCH("Adm",CQ88)))</x:formula>
    </x:cfRule>
    <x:cfRule type="containsText" dxfId="20419" priority="11035" operator="containsText" text="CT">
      <x:formula>NOT(ISERROR(SEARCH("CT",CQ88)))</x:formula>
    </x:cfRule>
    <x:cfRule type="containsText" dxfId="20420" priority="11036" operator="containsText" text="HL">
      <x:formula>NOT(ISERROR(SEARCH("HL",CQ88)))</x:formula>
    </x:cfRule>
    <x:cfRule type="containsText" dxfId="20421" priority="11037" operator="containsText" text="M">
      <x:formula>NOT(ISERROR(SEARCH("M",CQ88)))</x:formula>
    </x:cfRule>
    <x:cfRule type="containsText" dxfId="20422" priority="11038" operator="containsText" text="sick">
      <x:formula>NOT(ISERROR(SEARCH("sick",CQ88)))</x:formula>
    </x:cfRule>
    <x:cfRule type="containsText" dxfId="20423" priority="11039" operator="containsText" text="SL">
      <x:formula>NOT(ISERROR(SEARCH("SL",CQ88)))</x:formula>
    </x:cfRule>
    <x:cfRule type="containsText" dxfId="20424" priority="11040" operator="containsText" text="ANF">
      <x:formula>NOT(ISERROR(SEARCH("ANF",CQ88)))</x:formula>
    </x:cfRule>
    <x:cfRule type="containsText" dxfId="20425" priority="11041" operator="containsText" text="DT">
      <x:formula>NOT(ISERROR(SEARCH("DT",CQ88)))</x:formula>
    </x:cfRule>
    <x:cfRule type="containsText" dxfId="20426" priority="11042" operator="containsText" text="AL">
      <x:formula>NOT(ISERROR(SEARCH("AL",CQ88)))</x:formula>
    </x:cfRule>
    <x:cfRule type="containsText" dxfId="20427" priority="11043" operator="containsText" text="APX">
      <x:formula>NOT(ISERROR(SEARCH("APX",CQ88)))</x:formula>
    </x:cfRule>
    <x:cfRule type="containsText" dxfId="20428" priority="11044" operator="containsText" text="LSO">
      <x:formula>NOT(ISERROR(SEARCH("LSO",CQ88)))</x:formula>
    </x:cfRule>
    <x:cfRule type="containsText" dxfId="20429" priority="11045" operator="containsText" text="VIT">
      <x:formula>NOT(ISERROR(SEARCH("VIT",CQ88)))</x:formula>
    </x:cfRule>
    <x:cfRule type="containsText" dxfId="20430" priority="11046" operator="containsText" text="RW">
      <x:formula>NOT(ISERROR(SEARCH("RW",CQ88)))</x:formula>
    </x:cfRule>
    <x:cfRule type="containsText" dxfId="20431" priority="11047" operator="containsText" text="GHQ">
      <x:formula>NOT(ISERROR(SEARCH("GHQ",CQ88)))</x:formula>
    </x:cfRule>
    <x:cfRule type="containsText" dxfId="20432" priority="11048" operator="containsText" text="CoP">
      <x:formula>NOT(ISERROR(SEARCH("CoP",CQ88)))</x:formula>
    </x:cfRule>
    <x:cfRule type="containsText" dxfId="20433" priority="11049" operator="containsText" text="PAO">
      <x:formula>NOT(ISERROR(SEARCH("PAO",CQ88)))</x:formula>
    </x:cfRule>
  </x:conditionalFormatting>
  <x:conditionalFormatting sqref="T92:T92">
    <x:cfRule type="expression" dxfId="20414" priority="11050" operator="equal">
      <x:formula>$F$4</x:formula>
    </x:cfRule>
    <x:cfRule type="containsText" dxfId="20415" priority="11051" operator="containsText" text="TU+">
      <x:formula>NOT(ISERROR(SEARCH("TU+",T92)))</x:formula>
    </x:cfRule>
    <x:cfRule type="containsText" dxfId="20416" priority="11052" operator="containsText" text="trav">
      <x:formula>NOT(ISERROR(SEARCH("trav",T92)))</x:formula>
    </x:cfRule>
    <x:cfRule type="containsText" dxfId="20417" priority="11053" operator="containsText" text="Fx">
      <x:formula>NOT(ISERROR(SEARCH("Fx",T92)))</x:formula>
    </x:cfRule>
    <x:cfRule type="containsText" dxfId="20418" priority="11054" operator="containsText" text="Adm">
      <x:formula>NOT(ISERROR(SEARCH("Adm",T92)))</x:formula>
    </x:cfRule>
    <x:cfRule type="containsText" dxfId="20419" priority="11055" operator="containsText" text="CT">
      <x:formula>NOT(ISERROR(SEARCH("CT",T92)))</x:formula>
    </x:cfRule>
    <x:cfRule type="containsText" dxfId="20420" priority="11056" operator="containsText" text="HL">
      <x:formula>NOT(ISERROR(SEARCH("HL",T92)))</x:formula>
    </x:cfRule>
    <x:cfRule type="containsText" dxfId="20421" priority="11057" operator="containsText" text="M">
      <x:formula>NOT(ISERROR(SEARCH("M",T92)))</x:formula>
    </x:cfRule>
    <x:cfRule type="containsText" dxfId="20422" priority="11058" operator="containsText" text="sick">
      <x:formula>NOT(ISERROR(SEARCH("sick",T92)))</x:formula>
    </x:cfRule>
    <x:cfRule type="containsText" dxfId="20423" priority="11059" operator="containsText" text="SL">
      <x:formula>NOT(ISERROR(SEARCH("SL",T92)))</x:formula>
    </x:cfRule>
    <x:cfRule type="containsText" dxfId="20424" priority="11060" operator="containsText" text="ANF">
      <x:formula>NOT(ISERROR(SEARCH("ANF",T92)))</x:formula>
    </x:cfRule>
    <x:cfRule type="containsText" dxfId="20425" priority="11061" operator="containsText" text="DT">
      <x:formula>NOT(ISERROR(SEARCH("DT",T92)))</x:formula>
    </x:cfRule>
    <x:cfRule type="containsText" dxfId="20426" priority="11062" operator="containsText" text="AL">
      <x:formula>NOT(ISERROR(SEARCH("AL",T92)))</x:formula>
    </x:cfRule>
    <x:cfRule type="containsText" dxfId="20427" priority="11063" operator="containsText" text="APX">
      <x:formula>NOT(ISERROR(SEARCH("APX",T92)))</x:formula>
    </x:cfRule>
    <x:cfRule type="containsText" dxfId="20428" priority="11064" operator="containsText" text="LSO">
      <x:formula>NOT(ISERROR(SEARCH("LSO",T92)))</x:formula>
    </x:cfRule>
    <x:cfRule type="containsText" dxfId="20429" priority="11065" operator="containsText" text="VIT">
      <x:formula>NOT(ISERROR(SEARCH("VIT",T92)))</x:formula>
    </x:cfRule>
    <x:cfRule type="containsText" dxfId="20430" priority="11066" operator="containsText" text="RW">
      <x:formula>NOT(ISERROR(SEARCH("RW",T92)))</x:formula>
    </x:cfRule>
    <x:cfRule type="containsText" dxfId="20431" priority="11067" operator="containsText" text="GHQ">
      <x:formula>NOT(ISERROR(SEARCH("GHQ",T92)))</x:formula>
    </x:cfRule>
    <x:cfRule type="containsText" dxfId="20432" priority="11068" operator="containsText" text="CoP">
      <x:formula>NOT(ISERROR(SEARCH("CoP",T92)))</x:formula>
    </x:cfRule>
    <x:cfRule type="containsText" dxfId="20433" priority="11069" operator="containsText" text="PAO">
      <x:formula>NOT(ISERROR(SEARCH("PAO",T92)))</x:formula>
    </x:cfRule>
  </x:conditionalFormatting>
  <x:conditionalFormatting sqref="AA92:AA92">
    <x:cfRule type="expression" dxfId="20414" priority="11070" operator="equal">
      <x:formula>$F$4</x:formula>
    </x:cfRule>
    <x:cfRule type="containsText" dxfId="20415" priority="11071" operator="containsText" text="TU+">
      <x:formula>NOT(ISERROR(SEARCH("TU+",AA92)))</x:formula>
    </x:cfRule>
    <x:cfRule type="containsText" dxfId="20416" priority="11072" operator="containsText" text="trav">
      <x:formula>NOT(ISERROR(SEARCH("trav",AA92)))</x:formula>
    </x:cfRule>
    <x:cfRule type="containsText" dxfId="20417" priority="11073" operator="containsText" text="Fx">
      <x:formula>NOT(ISERROR(SEARCH("Fx",AA92)))</x:formula>
    </x:cfRule>
    <x:cfRule type="containsText" dxfId="20418" priority="11074" operator="containsText" text="Adm">
      <x:formula>NOT(ISERROR(SEARCH("Adm",AA92)))</x:formula>
    </x:cfRule>
    <x:cfRule type="containsText" dxfId="20419" priority="11075" operator="containsText" text="CT">
      <x:formula>NOT(ISERROR(SEARCH("CT",AA92)))</x:formula>
    </x:cfRule>
    <x:cfRule type="containsText" dxfId="20420" priority="11076" operator="containsText" text="HL">
      <x:formula>NOT(ISERROR(SEARCH("HL",AA92)))</x:formula>
    </x:cfRule>
    <x:cfRule type="containsText" dxfId="20421" priority="11077" operator="containsText" text="M">
      <x:formula>NOT(ISERROR(SEARCH("M",AA92)))</x:formula>
    </x:cfRule>
    <x:cfRule type="containsText" dxfId="20422" priority="11078" operator="containsText" text="sick">
      <x:formula>NOT(ISERROR(SEARCH("sick",AA92)))</x:formula>
    </x:cfRule>
    <x:cfRule type="containsText" dxfId="20423" priority="11079" operator="containsText" text="SL">
      <x:formula>NOT(ISERROR(SEARCH("SL",AA92)))</x:formula>
    </x:cfRule>
    <x:cfRule type="containsText" dxfId="20424" priority="11080" operator="containsText" text="ANF">
      <x:formula>NOT(ISERROR(SEARCH("ANF",AA92)))</x:formula>
    </x:cfRule>
    <x:cfRule type="containsText" dxfId="20425" priority="11081" operator="containsText" text="DT">
      <x:formula>NOT(ISERROR(SEARCH("DT",AA92)))</x:formula>
    </x:cfRule>
    <x:cfRule type="containsText" dxfId="20426" priority="11082" operator="containsText" text="AL">
      <x:formula>NOT(ISERROR(SEARCH("AL",AA92)))</x:formula>
    </x:cfRule>
    <x:cfRule type="containsText" dxfId="20427" priority="11083" operator="containsText" text="APX">
      <x:formula>NOT(ISERROR(SEARCH("APX",AA92)))</x:formula>
    </x:cfRule>
    <x:cfRule type="containsText" dxfId="20428" priority="11084" operator="containsText" text="LSO">
      <x:formula>NOT(ISERROR(SEARCH("LSO",AA92)))</x:formula>
    </x:cfRule>
    <x:cfRule type="containsText" dxfId="20429" priority="11085" operator="containsText" text="VIT">
      <x:formula>NOT(ISERROR(SEARCH("VIT",AA92)))</x:formula>
    </x:cfRule>
    <x:cfRule type="containsText" dxfId="20430" priority="11086" operator="containsText" text="RW">
      <x:formula>NOT(ISERROR(SEARCH("RW",AA92)))</x:formula>
    </x:cfRule>
    <x:cfRule type="containsText" dxfId="20431" priority="11087" operator="containsText" text="GHQ">
      <x:formula>NOT(ISERROR(SEARCH("GHQ",AA92)))</x:formula>
    </x:cfRule>
    <x:cfRule type="containsText" dxfId="20432" priority="11088" operator="containsText" text="CoP">
      <x:formula>NOT(ISERROR(SEARCH("CoP",AA92)))</x:formula>
    </x:cfRule>
    <x:cfRule type="containsText" dxfId="20433" priority="11089" operator="containsText" text="PAO">
      <x:formula>NOT(ISERROR(SEARCH("PAO",AA92)))</x:formula>
    </x:cfRule>
  </x:conditionalFormatting>
  <x:conditionalFormatting sqref="F93:F93">
    <x:cfRule type="expression" dxfId="20414" priority="11090" operator="equal">
      <x:formula>$F$4</x:formula>
    </x:cfRule>
    <x:cfRule type="containsText" dxfId="20415" priority="11091" operator="containsText" text="TU+">
      <x:formula>NOT(ISERROR(SEARCH("TU+",F93)))</x:formula>
    </x:cfRule>
    <x:cfRule type="containsText" dxfId="20416" priority="11092" operator="containsText" text="trav">
      <x:formula>NOT(ISERROR(SEARCH("trav",F93)))</x:formula>
    </x:cfRule>
    <x:cfRule type="containsText" dxfId="20417" priority="11093" operator="containsText" text="Fx">
      <x:formula>NOT(ISERROR(SEARCH("Fx",F93)))</x:formula>
    </x:cfRule>
    <x:cfRule type="containsText" dxfId="20418" priority="11094" operator="containsText" text="Adm">
      <x:formula>NOT(ISERROR(SEARCH("Adm",F93)))</x:formula>
    </x:cfRule>
    <x:cfRule type="containsText" dxfId="20419" priority="11095" operator="containsText" text="CT">
      <x:formula>NOT(ISERROR(SEARCH("CT",F93)))</x:formula>
    </x:cfRule>
    <x:cfRule type="containsText" dxfId="20420" priority="11096" operator="containsText" text="HL">
      <x:formula>NOT(ISERROR(SEARCH("HL",F93)))</x:formula>
    </x:cfRule>
    <x:cfRule type="containsText" dxfId="20421" priority="11097" operator="containsText" text="M">
      <x:formula>NOT(ISERROR(SEARCH("M",F93)))</x:formula>
    </x:cfRule>
    <x:cfRule type="containsText" dxfId="20422" priority="11098" operator="containsText" text="sick">
      <x:formula>NOT(ISERROR(SEARCH("sick",F93)))</x:formula>
    </x:cfRule>
    <x:cfRule type="containsText" dxfId="20423" priority="11099" operator="containsText" text="SL">
      <x:formula>NOT(ISERROR(SEARCH("SL",F93)))</x:formula>
    </x:cfRule>
    <x:cfRule type="containsText" dxfId="20424" priority="11100" operator="containsText" text="ANF">
      <x:formula>NOT(ISERROR(SEARCH("ANF",F93)))</x:formula>
    </x:cfRule>
    <x:cfRule type="containsText" dxfId="20425" priority="11101" operator="containsText" text="DT">
      <x:formula>NOT(ISERROR(SEARCH("DT",F93)))</x:formula>
    </x:cfRule>
    <x:cfRule type="containsText" dxfId="20426" priority="11102" operator="containsText" text="AL">
      <x:formula>NOT(ISERROR(SEARCH("AL",F93)))</x:formula>
    </x:cfRule>
    <x:cfRule type="containsText" dxfId="20427" priority="11103" operator="containsText" text="APX">
      <x:formula>NOT(ISERROR(SEARCH("APX",F93)))</x:formula>
    </x:cfRule>
    <x:cfRule type="containsText" dxfId="20428" priority="11104" operator="containsText" text="LSO">
      <x:formula>NOT(ISERROR(SEARCH("LSO",F93)))</x:formula>
    </x:cfRule>
    <x:cfRule type="containsText" dxfId="20429" priority="11105" operator="containsText" text="VIT">
      <x:formula>NOT(ISERROR(SEARCH("VIT",F93)))</x:formula>
    </x:cfRule>
    <x:cfRule type="containsText" dxfId="20430" priority="11106" operator="containsText" text="RW">
      <x:formula>NOT(ISERROR(SEARCH("RW",F93)))</x:formula>
    </x:cfRule>
    <x:cfRule type="containsText" dxfId="20431" priority="11107" operator="containsText" text="GHQ">
      <x:formula>NOT(ISERROR(SEARCH("GHQ",F93)))</x:formula>
    </x:cfRule>
    <x:cfRule type="containsText" dxfId="20432" priority="11108" operator="containsText" text="CoP">
      <x:formula>NOT(ISERROR(SEARCH("CoP",F93)))</x:formula>
    </x:cfRule>
    <x:cfRule type="containsText" dxfId="20433" priority="11109" operator="containsText" text="PAO">
      <x:formula>NOT(ISERROR(SEARCH("PAO",F93)))</x:formula>
    </x:cfRule>
  </x:conditionalFormatting>
  <x:conditionalFormatting sqref="M93:M93">
    <x:cfRule type="expression" dxfId="20414" priority="11110" operator="equal">
      <x:formula>$F$4</x:formula>
    </x:cfRule>
    <x:cfRule type="containsText" dxfId="20415" priority="11111" operator="containsText" text="TU+">
      <x:formula>NOT(ISERROR(SEARCH("TU+",M93)))</x:formula>
    </x:cfRule>
    <x:cfRule type="containsText" dxfId="20416" priority="11112" operator="containsText" text="trav">
      <x:formula>NOT(ISERROR(SEARCH("trav",M93)))</x:formula>
    </x:cfRule>
    <x:cfRule type="containsText" dxfId="20417" priority="11113" operator="containsText" text="Fx">
      <x:formula>NOT(ISERROR(SEARCH("Fx",M93)))</x:formula>
    </x:cfRule>
    <x:cfRule type="containsText" dxfId="20418" priority="11114" operator="containsText" text="Adm">
      <x:formula>NOT(ISERROR(SEARCH("Adm",M93)))</x:formula>
    </x:cfRule>
    <x:cfRule type="containsText" dxfId="20419" priority="11115" operator="containsText" text="CT">
      <x:formula>NOT(ISERROR(SEARCH("CT",M93)))</x:formula>
    </x:cfRule>
    <x:cfRule type="containsText" dxfId="20420" priority="11116" operator="containsText" text="HL">
      <x:formula>NOT(ISERROR(SEARCH("HL",M93)))</x:formula>
    </x:cfRule>
    <x:cfRule type="containsText" dxfId="20421" priority="11117" operator="containsText" text="M">
      <x:formula>NOT(ISERROR(SEARCH("M",M93)))</x:formula>
    </x:cfRule>
    <x:cfRule type="containsText" dxfId="20422" priority="11118" operator="containsText" text="sick">
      <x:formula>NOT(ISERROR(SEARCH("sick",M93)))</x:formula>
    </x:cfRule>
    <x:cfRule type="containsText" dxfId="20423" priority="11119" operator="containsText" text="SL">
      <x:formula>NOT(ISERROR(SEARCH("SL",M93)))</x:formula>
    </x:cfRule>
    <x:cfRule type="containsText" dxfId="20424" priority="11120" operator="containsText" text="ANF">
      <x:formula>NOT(ISERROR(SEARCH("ANF",M93)))</x:formula>
    </x:cfRule>
    <x:cfRule type="containsText" dxfId="20425" priority="11121" operator="containsText" text="DT">
      <x:formula>NOT(ISERROR(SEARCH("DT",M93)))</x:formula>
    </x:cfRule>
    <x:cfRule type="containsText" dxfId="20426" priority="11122" operator="containsText" text="AL">
      <x:formula>NOT(ISERROR(SEARCH("AL",M93)))</x:formula>
    </x:cfRule>
    <x:cfRule type="containsText" dxfId="20427" priority="11123" operator="containsText" text="APX">
      <x:formula>NOT(ISERROR(SEARCH("APX",M93)))</x:formula>
    </x:cfRule>
    <x:cfRule type="containsText" dxfId="20428" priority="11124" operator="containsText" text="LSO">
      <x:formula>NOT(ISERROR(SEARCH("LSO",M93)))</x:formula>
    </x:cfRule>
    <x:cfRule type="containsText" dxfId="20429" priority="11125" operator="containsText" text="VIT">
      <x:formula>NOT(ISERROR(SEARCH("VIT",M93)))</x:formula>
    </x:cfRule>
    <x:cfRule type="containsText" dxfId="20430" priority="11126" operator="containsText" text="RW">
      <x:formula>NOT(ISERROR(SEARCH("RW",M93)))</x:formula>
    </x:cfRule>
    <x:cfRule type="containsText" dxfId="20431" priority="11127" operator="containsText" text="GHQ">
      <x:formula>NOT(ISERROR(SEARCH("GHQ",M93)))</x:formula>
    </x:cfRule>
    <x:cfRule type="containsText" dxfId="20432" priority="11128" operator="containsText" text="CoP">
      <x:formula>NOT(ISERROR(SEARCH("CoP",M93)))</x:formula>
    </x:cfRule>
    <x:cfRule type="containsText" dxfId="20433" priority="11129" operator="containsText" text="PAO">
      <x:formula>NOT(ISERROR(SEARCH("PAO",M93)))</x:formula>
    </x:cfRule>
  </x:conditionalFormatting>
  <x:conditionalFormatting sqref="T93:T93">
    <x:cfRule type="expression" dxfId="20414" priority="11130" operator="equal">
      <x:formula>$F$4</x:formula>
    </x:cfRule>
    <x:cfRule type="containsText" dxfId="20415" priority="11131" operator="containsText" text="TU+">
      <x:formula>NOT(ISERROR(SEARCH("TU+",T93)))</x:formula>
    </x:cfRule>
    <x:cfRule type="containsText" dxfId="20416" priority="11132" operator="containsText" text="trav">
      <x:formula>NOT(ISERROR(SEARCH("trav",T93)))</x:formula>
    </x:cfRule>
    <x:cfRule type="containsText" dxfId="20417" priority="11133" operator="containsText" text="Fx">
      <x:formula>NOT(ISERROR(SEARCH("Fx",T93)))</x:formula>
    </x:cfRule>
    <x:cfRule type="containsText" dxfId="20418" priority="11134" operator="containsText" text="Adm">
      <x:formula>NOT(ISERROR(SEARCH("Adm",T93)))</x:formula>
    </x:cfRule>
    <x:cfRule type="containsText" dxfId="20419" priority="11135" operator="containsText" text="CT">
      <x:formula>NOT(ISERROR(SEARCH("CT",T93)))</x:formula>
    </x:cfRule>
    <x:cfRule type="containsText" dxfId="20420" priority="11136" operator="containsText" text="HL">
      <x:formula>NOT(ISERROR(SEARCH("HL",T93)))</x:formula>
    </x:cfRule>
    <x:cfRule type="containsText" dxfId="20421" priority="11137" operator="containsText" text="M">
      <x:formula>NOT(ISERROR(SEARCH("M",T93)))</x:formula>
    </x:cfRule>
    <x:cfRule type="containsText" dxfId="20422" priority="11138" operator="containsText" text="sick">
      <x:formula>NOT(ISERROR(SEARCH("sick",T93)))</x:formula>
    </x:cfRule>
    <x:cfRule type="containsText" dxfId="20423" priority="11139" operator="containsText" text="SL">
      <x:formula>NOT(ISERROR(SEARCH("SL",T93)))</x:formula>
    </x:cfRule>
    <x:cfRule type="containsText" dxfId="20424" priority="11140" operator="containsText" text="ANF">
      <x:formula>NOT(ISERROR(SEARCH("ANF",T93)))</x:formula>
    </x:cfRule>
    <x:cfRule type="containsText" dxfId="20425" priority="11141" operator="containsText" text="DT">
      <x:formula>NOT(ISERROR(SEARCH("DT",T93)))</x:formula>
    </x:cfRule>
    <x:cfRule type="containsText" dxfId="20426" priority="11142" operator="containsText" text="AL">
      <x:formula>NOT(ISERROR(SEARCH("AL",T93)))</x:formula>
    </x:cfRule>
    <x:cfRule type="containsText" dxfId="20427" priority="11143" operator="containsText" text="APX">
      <x:formula>NOT(ISERROR(SEARCH("APX",T93)))</x:formula>
    </x:cfRule>
    <x:cfRule type="containsText" dxfId="20428" priority="11144" operator="containsText" text="LSO">
      <x:formula>NOT(ISERROR(SEARCH("LSO",T93)))</x:formula>
    </x:cfRule>
    <x:cfRule type="containsText" dxfId="20429" priority="11145" operator="containsText" text="VIT">
      <x:formula>NOT(ISERROR(SEARCH("VIT",T93)))</x:formula>
    </x:cfRule>
    <x:cfRule type="containsText" dxfId="20430" priority="11146" operator="containsText" text="RW">
      <x:formula>NOT(ISERROR(SEARCH("RW",T93)))</x:formula>
    </x:cfRule>
    <x:cfRule type="containsText" dxfId="20431" priority="11147" operator="containsText" text="GHQ">
      <x:formula>NOT(ISERROR(SEARCH("GHQ",T93)))</x:formula>
    </x:cfRule>
    <x:cfRule type="containsText" dxfId="20432" priority="11148" operator="containsText" text="CoP">
      <x:formula>NOT(ISERROR(SEARCH("CoP",T93)))</x:formula>
    </x:cfRule>
    <x:cfRule type="containsText" dxfId="20433" priority="11149" operator="containsText" text="PAO">
      <x:formula>NOT(ISERROR(SEARCH("PAO",T93)))</x:formula>
    </x:cfRule>
  </x:conditionalFormatting>
  <x:conditionalFormatting sqref="AA93:AA93">
    <x:cfRule type="expression" dxfId="20414" priority="11150" operator="equal">
      <x:formula>$F$4</x:formula>
    </x:cfRule>
    <x:cfRule type="containsText" dxfId="20415" priority="11151" operator="containsText" text="TU+">
      <x:formula>NOT(ISERROR(SEARCH("TU+",AA93)))</x:formula>
    </x:cfRule>
    <x:cfRule type="containsText" dxfId="20416" priority="11152" operator="containsText" text="trav">
      <x:formula>NOT(ISERROR(SEARCH("trav",AA93)))</x:formula>
    </x:cfRule>
    <x:cfRule type="containsText" dxfId="20417" priority="11153" operator="containsText" text="Fx">
      <x:formula>NOT(ISERROR(SEARCH("Fx",AA93)))</x:formula>
    </x:cfRule>
    <x:cfRule type="containsText" dxfId="20418" priority="11154" operator="containsText" text="Adm">
      <x:formula>NOT(ISERROR(SEARCH("Adm",AA93)))</x:formula>
    </x:cfRule>
    <x:cfRule type="containsText" dxfId="20419" priority="11155" operator="containsText" text="CT">
      <x:formula>NOT(ISERROR(SEARCH("CT",AA93)))</x:formula>
    </x:cfRule>
    <x:cfRule type="containsText" dxfId="20420" priority="11156" operator="containsText" text="HL">
      <x:formula>NOT(ISERROR(SEARCH("HL",AA93)))</x:formula>
    </x:cfRule>
    <x:cfRule type="containsText" dxfId="20421" priority="11157" operator="containsText" text="M">
      <x:formula>NOT(ISERROR(SEARCH("M",AA93)))</x:formula>
    </x:cfRule>
    <x:cfRule type="containsText" dxfId="20422" priority="11158" operator="containsText" text="sick">
      <x:formula>NOT(ISERROR(SEARCH("sick",AA93)))</x:formula>
    </x:cfRule>
    <x:cfRule type="containsText" dxfId="20423" priority="11159" operator="containsText" text="SL">
      <x:formula>NOT(ISERROR(SEARCH("SL",AA93)))</x:formula>
    </x:cfRule>
    <x:cfRule type="containsText" dxfId="20424" priority="11160" operator="containsText" text="ANF">
      <x:formula>NOT(ISERROR(SEARCH("ANF",AA93)))</x:formula>
    </x:cfRule>
    <x:cfRule type="containsText" dxfId="20425" priority="11161" operator="containsText" text="DT">
      <x:formula>NOT(ISERROR(SEARCH("DT",AA93)))</x:formula>
    </x:cfRule>
    <x:cfRule type="containsText" dxfId="20426" priority="11162" operator="containsText" text="AL">
      <x:formula>NOT(ISERROR(SEARCH("AL",AA93)))</x:formula>
    </x:cfRule>
    <x:cfRule type="containsText" dxfId="20427" priority="11163" operator="containsText" text="APX">
      <x:formula>NOT(ISERROR(SEARCH("APX",AA93)))</x:formula>
    </x:cfRule>
    <x:cfRule type="containsText" dxfId="20428" priority="11164" operator="containsText" text="LSO">
      <x:formula>NOT(ISERROR(SEARCH("LSO",AA93)))</x:formula>
    </x:cfRule>
    <x:cfRule type="containsText" dxfId="20429" priority="11165" operator="containsText" text="VIT">
      <x:formula>NOT(ISERROR(SEARCH("VIT",AA93)))</x:formula>
    </x:cfRule>
    <x:cfRule type="containsText" dxfId="20430" priority="11166" operator="containsText" text="RW">
      <x:formula>NOT(ISERROR(SEARCH("RW",AA93)))</x:formula>
    </x:cfRule>
    <x:cfRule type="containsText" dxfId="20431" priority="11167" operator="containsText" text="GHQ">
      <x:formula>NOT(ISERROR(SEARCH("GHQ",AA93)))</x:formula>
    </x:cfRule>
    <x:cfRule type="containsText" dxfId="20432" priority="11168" operator="containsText" text="CoP">
      <x:formula>NOT(ISERROR(SEARCH("CoP",AA93)))</x:formula>
    </x:cfRule>
    <x:cfRule type="containsText" dxfId="20433" priority="11169" operator="containsText" text="PAO">
      <x:formula>NOT(ISERROR(SEARCH("PAO",AA93)))</x:formula>
    </x:cfRule>
  </x:conditionalFormatting>
  <x:conditionalFormatting sqref="T12:T12">
    <x:cfRule type="expression" dxfId="20414" priority="11170" operator="equal">
      <x:formula>$F$4</x:formula>
    </x:cfRule>
  </x:conditionalFormatting>
  <x:conditionalFormatting sqref="F12:F12">
    <x:cfRule type="expression" dxfId="20414" priority="11171" operator="equal">
      <x:formula>$F$4</x:formula>
    </x:cfRule>
  </x:conditionalFormatting>
  <x:conditionalFormatting sqref="F12:K12">
    <x:cfRule type="containsText" dxfId="20415" priority="11172" operator="containsText" text="TU+">
      <x:formula>NOT(ISERROR(SEARCH("TU+",F12)))</x:formula>
    </x:cfRule>
    <x:cfRule type="containsText" dxfId="20416" priority="11173" operator="containsText" text="trav">
      <x:formula>NOT(ISERROR(SEARCH("trav",F12)))</x:formula>
    </x:cfRule>
    <x:cfRule type="containsText" dxfId="20417" priority="11174" operator="containsText" text="Fx">
      <x:formula>NOT(ISERROR(SEARCH("Fx",F12)))</x:formula>
    </x:cfRule>
    <x:cfRule type="containsText" dxfId="20418" priority="11175" operator="containsText" text="Adm">
      <x:formula>NOT(ISERROR(SEARCH("Adm",F12)))</x:formula>
    </x:cfRule>
    <x:cfRule type="containsText" dxfId="20419" priority="11176" operator="containsText" text="CT">
      <x:formula>NOT(ISERROR(SEARCH("CT",F12)))</x:formula>
    </x:cfRule>
    <x:cfRule type="containsText" dxfId="20420" priority="11177" operator="containsText" text="HL">
      <x:formula>NOT(ISERROR(SEARCH("HL",F12)))</x:formula>
    </x:cfRule>
    <x:cfRule type="containsText" dxfId="20421" priority="11178" operator="containsText" text="M">
      <x:formula>NOT(ISERROR(SEARCH("M",F12)))</x:formula>
    </x:cfRule>
    <x:cfRule type="containsText" dxfId="20422" priority="11179" operator="containsText" text="sick">
      <x:formula>NOT(ISERROR(SEARCH("sick",F12)))</x:formula>
    </x:cfRule>
    <x:cfRule type="containsText" dxfId="20423" priority="11180" operator="containsText" text="SL">
      <x:formula>NOT(ISERROR(SEARCH("SL",F12)))</x:formula>
    </x:cfRule>
    <x:cfRule type="containsText" dxfId="20424" priority="11181" operator="containsText" text="ANF">
      <x:formula>NOT(ISERROR(SEARCH("ANF",F12)))</x:formula>
    </x:cfRule>
    <x:cfRule type="containsText" dxfId="20425" priority="11182" operator="containsText" text="DT">
      <x:formula>NOT(ISERROR(SEARCH("DT",F12)))</x:formula>
    </x:cfRule>
    <x:cfRule type="containsText" dxfId="20426" priority="11183" operator="containsText" text="AL">
      <x:formula>NOT(ISERROR(SEARCH("AL",F12)))</x:formula>
    </x:cfRule>
    <x:cfRule type="containsText" dxfId="20427" priority="11184" operator="containsText" text="APX">
      <x:formula>NOT(ISERROR(SEARCH("APX",F12)))</x:formula>
    </x:cfRule>
    <x:cfRule type="containsText" dxfId="20428" priority="11185" operator="containsText" text="LSO">
      <x:formula>NOT(ISERROR(SEARCH("LSO",F12)))</x:formula>
    </x:cfRule>
    <x:cfRule type="containsText" dxfId="20429" priority="11186" operator="containsText" text="VIT">
      <x:formula>NOT(ISERROR(SEARCH("VIT",F12)))</x:formula>
    </x:cfRule>
    <x:cfRule type="containsText" dxfId="20430" priority="11187" operator="containsText" text="RW">
      <x:formula>NOT(ISERROR(SEARCH("RW",F12)))</x:formula>
    </x:cfRule>
    <x:cfRule type="containsText" dxfId="20431" priority="11188" operator="containsText" text="GHQ">
      <x:formula>NOT(ISERROR(SEARCH("GHQ",F12)))</x:formula>
    </x:cfRule>
    <x:cfRule type="containsText" dxfId="20432" priority="11189" operator="containsText" text="CoP">
      <x:formula>NOT(ISERROR(SEARCH("CoP",F12)))</x:formula>
    </x:cfRule>
    <x:cfRule type="containsText" dxfId="20433" priority="11190" operator="containsText" text="PAO">
      <x:formula>NOT(ISERROR(SEARCH("PAO",F12)))</x:formula>
    </x:cfRule>
  </x:conditionalFormatting>
  <x:conditionalFormatting sqref="T12:Y12">
    <x:cfRule type="containsText" dxfId="20415" priority="11191" operator="containsText" text="TU+">
      <x:formula>NOT(ISERROR(SEARCH("TU+",T12)))</x:formula>
    </x:cfRule>
    <x:cfRule type="containsText" dxfId="20416" priority="11192" operator="containsText" text="trav">
      <x:formula>NOT(ISERROR(SEARCH("trav",T12)))</x:formula>
    </x:cfRule>
    <x:cfRule type="containsText" dxfId="20417" priority="11193" operator="containsText" text="Fx">
      <x:formula>NOT(ISERROR(SEARCH("Fx",T12)))</x:formula>
    </x:cfRule>
    <x:cfRule type="containsText" dxfId="20418" priority="11194" operator="containsText" text="Adm">
      <x:formula>NOT(ISERROR(SEARCH("Adm",T12)))</x:formula>
    </x:cfRule>
    <x:cfRule type="containsText" dxfId="20419" priority="11195" operator="containsText" text="CT">
      <x:formula>NOT(ISERROR(SEARCH("CT",T12)))</x:formula>
    </x:cfRule>
    <x:cfRule type="containsText" dxfId="20420" priority="11196" operator="containsText" text="HL">
      <x:formula>NOT(ISERROR(SEARCH("HL",T12)))</x:formula>
    </x:cfRule>
    <x:cfRule type="containsText" dxfId="20421" priority="11197" operator="containsText" text="M">
      <x:formula>NOT(ISERROR(SEARCH("M",T12)))</x:formula>
    </x:cfRule>
    <x:cfRule type="containsText" dxfId="20422" priority="11198" operator="containsText" text="sick">
      <x:formula>NOT(ISERROR(SEARCH("sick",T12)))</x:formula>
    </x:cfRule>
    <x:cfRule type="containsText" dxfId="20423" priority="11199" operator="containsText" text="SL">
      <x:formula>NOT(ISERROR(SEARCH("SL",T12)))</x:formula>
    </x:cfRule>
    <x:cfRule type="containsText" dxfId="20424" priority="11200" operator="containsText" text="ANF">
      <x:formula>NOT(ISERROR(SEARCH("ANF",T12)))</x:formula>
    </x:cfRule>
    <x:cfRule type="containsText" dxfId="20425" priority="11201" operator="containsText" text="DT">
      <x:formula>NOT(ISERROR(SEARCH("DT",T12)))</x:formula>
    </x:cfRule>
    <x:cfRule type="containsText" dxfId="20426" priority="11202" operator="containsText" text="AL">
      <x:formula>NOT(ISERROR(SEARCH("AL",T12)))</x:formula>
    </x:cfRule>
    <x:cfRule type="containsText" dxfId="20427" priority="11203" operator="containsText" text="APX">
      <x:formula>NOT(ISERROR(SEARCH("APX",T12)))</x:formula>
    </x:cfRule>
    <x:cfRule type="containsText" dxfId="20428" priority="11204" operator="containsText" text="LSO">
      <x:formula>NOT(ISERROR(SEARCH("LSO",T12)))</x:formula>
    </x:cfRule>
    <x:cfRule type="containsText" dxfId="20429" priority="11205" operator="containsText" text="VIT">
      <x:formula>NOT(ISERROR(SEARCH("VIT",T12)))</x:formula>
    </x:cfRule>
    <x:cfRule type="containsText" dxfId="20430" priority="11206" operator="containsText" text="RW">
      <x:formula>NOT(ISERROR(SEARCH("RW",T12)))</x:formula>
    </x:cfRule>
    <x:cfRule type="containsText" dxfId="20431" priority="11207" operator="containsText" text="GHQ">
      <x:formula>NOT(ISERROR(SEARCH("GHQ",T12)))</x:formula>
    </x:cfRule>
    <x:cfRule type="containsText" dxfId="20432" priority="11208" operator="containsText" text="CoP">
      <x:formula>NOT(ISERROR(SEARCH("CoP",T12)))</x:formula>
    </x:cfRule>
    <x:cfRule type="containsText" dxfId="20433" priority="11209" operator="containsText" text="PAO">
      <x:formula>NOT(ISERROR(SEARCH("PAO",T12)))</x:formula>
    </x:cfRule>
  </x:conditionalFormatting>
  <x:conditionalFormatting sqref="G15:L15">
    <x:cfRule type="containsText" dxfId="20415" priority="11210" operator="containsText" text="TU+">
      <x:formula>NOT(ISERROR(SEARCH("TU+",G15)))</x:formula>
    </x:cfRule>
    <x:cfRule type="containsText" dxfId="20416" priority="11211" operator="containsText" text="trav">
      <x:formula>NOT(ISERROR(SEARCH("trav",G15)))</x:formula>
    </x:cfRule>
    <x:cfRule type="containsText" dxfId="20417" priority="11212" operator="containsText" text="Fx">
      <x:formula>NOT(ISERROR(SEARCH("Fx",G15)))</x:formula>
    </x:cfRule>
    <x:cfRule type="containsText" dxfId="20418" priority="11213" operator="containsText" text="Adm">
      <x:formula>NOT(ISERROR(SEARCH("Adm",G15)))</x:formula>
    </x:cfRule>
    <x:cfRule type="containsText" dxfId="20419" priority="11214" operator="containsText" text="CT">
      <x:formula>NOT(ISERROR(SEARCH("CT",G15)))</x:formula>
    </x:cfRule>
    <x:cfRule type="containsText" dxfId="20420" priority="11215" operator="containsText" text="HL">
      <x:formula>NOT(ISERROR(SEARCH("HL",G15)))</x:formula>
    </x:cfRule>
    <x:cfRule type="containsText" dxfId="20421" priority="11216" operator="containsText" text="M">
      <x:formula>NOT(ISERROR(SEARCH("M",G15)))</x:formula>
    </x:cfRule>
    <x:cfRule type="containsText" dxfId="20422" priority="11217" operator="containsText" text="sick">
      <x:formula>NOT(ISERROR(SEARCH("sick",G15)))</x:formula>
    </x:cfRule>
    <x:cfRule type="containsText" dxfId="20423" priority="11218" operator="containsText" text="SL">
      <x:formula>NOT(ISERROR(SEARCH("SL",G15)))</x:formula>
    </x:cfRule>
    <x:cfRule type="containsText" dxfId="20424" priority="11219" operator="containsText" text="ANF">
      <x:formula>NOT(ISERROR(SEARCH("ANF",G15)))</x:formula>
    </x:cfRule>
    <x:cfRule type="containsText" dxfId="20425" priority="11220" operator="containsText" text="DT">
      <x:formula>NOT(ISERROR(SEARCH("DT",G15)))</x:formula>
    </x:cfRule>
    <x:cfRule type="containsText" dxfId="20426" priority="11221" operator="containsText" text="AL">
      <x:formula>NOT(ISERROR(SEARCH("AL",G15)))</x:formula>
    </x:cfRule>
    <x:cfRule type="containsText" dxfId="20427" priority="11222" operator="containsText" text="APX">
      <x:formula>NOT(ISERROR(SEARCH("APX",G15)))</x:formula>
    </x:cfRule>
    <x:cfRule type="containsText" dxfId="20428" priority="11223" operator="containsText" text="LSO">
      <x:formula>NOT(ISERROR(SEARCH("LSO",G15)))</x:formula>
    </x:cfRule>
    <x:cfRule type="containsText" dxfId="20429" priority="11224" operator="containsText" text="VIT">
      <x:formula>NOT(ISERROR(SEARCH("VIT",G15)))</x:formula>
    </x:cfRule>
    <x:cfRule type="containsText" dxfId="20430" priority="11225" operator="containsText" text="RW">
      <x:formula>NOT(ISERROR(SEARCH("RW",G15)))</x:formula>
    </x:cfRule>
    <x:cfRule type="containsText" dxfId="20431" priority="11226" operator="containsText" text="GHQ">
      <x:formula>NOT(ISERROR(SEARCH("GHQ",G15)))</x:formula>
    </x:cfRule>
    <x:cfRule type="containsText" dxfId="20432" priority="11227" operator="containsText" text="CoP">
      <x:formula>NOT(ISERROR(SEARCH("CoP",G15)))</x:formula>
    </x:cfRule>
    <x:cfRule type="containsText" dxfId="20433" priority="11228" operator="containsText" text="PAO">
      <x:formula>NOT(ISERROR(SEARCH("PAO",G15)))</x:formula>
    </x:cfRule>
  </x:conditionalFormatting>
  <x:conditionalFormatting sqref="U15:Z15">
    <x:cfRule type="containsText" dxfId="20415" priority="11229" operator="containsText" text="TU+">
      <x:formula>NOT(ISERROR(SEARCH("TU+",U15)))</x:formula>
    </x:cfRule>
    <x:cfRule type="containsText" dxfId="20416" priority="11230" operator="containsText" text="trav">
      <x:formula>NOT(ISERROR(SEARCH("trav",U15)))</x:formula>
    </x:cfRule>
    <x:cfRule type="containsText" dxfId="20417" priority="11231" operator="containsText" text="Fx">
      <x:formula>NOT(ISERROR(SEARCH("Fx",U15)))</x:formula>
    </x:cfRule>
    <x:cfRule type="containsText" dxfId="20418" priority="11232" operator="containsText" text="Adm">
      <x:formula>NOT(ISERROR(SEARCH("Adm",U15)))</x:formula>
    </x:cfRule>
    <x:cfRule type="containsText" dxfId="20419" priority="11233" operator="containsText" text="CT">
      <x:formula>NOT(ISERROR(SEARCH("CT",U15)))</x:formula>
    </x:cfRule>
    <x:cfRule type="containsText" dxfId="20420" priority="11234" operator="containsText" text="HL">
      <x:formula>NOT(ISERROR(SEARCH("HL",U15)))</x:formula>
    </x:cfRule>
    <x:cfRule type="containsText" dxfId="20421" priority="11235" operator="containsText" text="M">
      <x:formula>NOT(ISERROR(SEARCH("M",U15)))</x:formula>
    </x:cfRule>
    <x:cfRule type="containsText" dxfId="20422" priority="11236" operator="containsText" text="sick">
      <x:formula>NOT(ISERROR(SEARCH("sick",U15)))</x:formula>
    </x:cfRule>
    <x:cfRule type="containsText" dxfId="20423" priority="11237" operator="containsText" text="SL">
      <x:formula>NOT(ISERROR(SEARCH("SL",U15)))</x:formula>
    </x:cfRule>
    <x:cfRule type="containsText" dxfId="20424" priority="11238" operator="containsText" text="ANF">
      <x:formula>NOT(ISERROR(SEARCH("ANF",U15)))</x:formula>
    </x:cfRule>
    <x:cfRule type="containsText" dxfId="20425" priority="11239" operator="containsText" text="DT">
      <x:formula>NOT(ISERROR(SEARCH("DT",U15)))</x:formula>
    </x:cfRule>
    <x:cfRule type="containsText" dxfId="20426" priority="11240" operator="containsText" text="AL">
      <x:formula>NOT(ISERROR(SEARCH("AL",U15)))</x:formula>
    </x:cfRule>
    <x:cfRule type="containsText" dxfId="20427" priority="11241" operator="containsText" text="APX">
      <x:formula>NOT(ISERROR(SEARCH("APX",U15)))</x:formula>
    </x:cfRule>
    <x:cfRule type="containsText" dxfId="20428" priority="11242" operator="containsText" text="LSO">
      <x:formula>NOT(ISERROR(SEARCH("LSO",U15)))</x:formula>
    </x:cfRule>
    <x:cfRule type="containsText" dxfId="20429" priority="11243" operator="containsText" text="VIT">
      <x:formula>NOT(ISERROR(SEARCH("VIT",U15)))</x:formula>
    </x:cfRule>
    <x:cfRule type="containsText" dxfId="20430" priority="11244" operator="containsText" text="RW">
      <x:formula>NOT(ISERROR(SEARCH("RW",U15)))</x:formula>
    </x:cfRule>
    <x:cfRule type="containsText" dxfId="20431" priority="11245" operator="containsText" text="GHQ">
      <x:formula>NOT(ISERROR(SEARCH("GHQ",U15)))</x:formula>
    </x:cfRule>
    <x:cfRule type="containsText" dxfId="20432" priority="11246" operator="containsText" text="CoP">
      <x:formula>NOT(ISERROR(SEARCH("CoP",U15)))</x:formula>
    </x:cfRule>
    <x:cfRule type="containsText" dxfId="20433" priority="11247" operator="containsText" text="PAO">
      <x:formula>NOT(ISERROR(SEARCH("PAO",U15)))</x:formula>
    </x:cfRule>
  </x:conditionalFormatting>
  <x:conditionalFormatting sqref="B13:B13">
    <x:cfRule type="expression" dxfId="20413" priority="11248" operator="equal">
      <x:formula>VLOOKUP($B$128,$B$128:$D$143,1,FALSE)</x:formula>
    </x:cfRule>
  </x:conditionalFormatting>
  <x:conditionalFormatting sqref="B13:E13">
    <x:cfRule type="containsText" dxfId="20415" priority="11249" operator="containsText" text="TU+">
      <x:formula>NOT(ISERROR(SEARCH("TU+",B13)))</x:formula>
    </x:cfRule>
    <x:cfRule type="containsText" dxfId="20416" priority="11250" operator="containsText" text="trav">
      <x:formula>NOT(ISERROR(SEARCH("trav",B13)))</x:formula>
    </x:cfRule>
    <x:cfRule type="containsText" dxfId="20417" priority="11251" operator="containsText" text="Fx">
      <x:formula>NOT(ISERROR(SEARCH("Fx",B13)))</x:formula>
    </x:cfRule>
    <x:cfRule type="containsText" dxfId="20418" priority="11252" operator="containsText" text="Adm">
      <x:formula>NOT(ISERROR(SEARCH("Adm",B13)))</x:formula>
    </x:cfRule>
    <x:cfRule type="containsText" dxfId="20419" priority="11253" operator="containsText" text="CT">
      <x:formula>NOT(ISERROR(SEARCH("CT",B13)))</x:formula>
    </x:cfRule>
    <x:cfRule type="containsText" dxfId="20420" priority="11254" operator="containsText" text="HL">
      <x:formula>NOT(ISERROR(SEARCH("HL",B13)))</x:formula>
    </x:cfRule>
    <x:cfRule type="containsText" dxfId="20421" priority="11255" operator="containsText" text="M">
      <x:formula>NOT(ISERROR(SEARCH("M",B13)))</x:formula>
    </x:cfRule>
    <x:cfRule type="containsText" dxfId="20422" priority="11256" operator="containsText" text="sick">
      <x:formula>NOT(ISERROR(SEARCH("sick",B13)))</x:formula>
    </x:cfRule>
    <x:cfRule type="containsText" dxfId="20423" priority="11257" operator="containsText" text="SL">
      <x:formula>NOT(ISERROR(SEARCH("SL",B13)))</x:formula>
    </x:cfRule>
    <x:cfRule type="containsText" dxfId="20424" priority="11258" operator="containsText" text="ANF">
      <x:formula>NOT(ISERROR(SEARCH("ANF",B13)))</x:formula>
    </x:cfRule>
    <x:cfRule type="containsText" dxfId="20425" priority="11259" operator="containsText" text="DT">
      <x:formula>NOT(ISERROR(SEARCH("DT",B13)))</x:formula>
    </x:cfRule>
    <x:cfRule type="containsText" dxfId="20426" priority="11260" operator="containsText" text="AL">
      <x:formula>NOT(ISERROR(SEARCH("AL",B13)))</x:formula>
    </x:cfRule>
    <x:cfRule type="containsText" dxfId="20427" priority="11261" operator="containsText" text="APX">
      <x:formula>NOT(ISERROR(SEARCH("APX",B13)))</x:formula>
    </x:cfRule>
    <x:cfRule type="containsText" dxfId="20428" priority="11262" operator="containsText" text="LSO">
      <x:formula>NOT(ISERROR(SEARCH("LSO",B13)))</x:formula>
    </x:cfRule>
    <x:cfRule type="containsText" dxfId="20429" priority="11263" operator="containsText" text="VIT">
      <x:formula>NOT(ISERROR(SEARCH("VIT",B13)))</x:formula>
    </x:cfRule>
    <x:cfRule type="containsText" dxfId="20430" priority="11264" operator="containsText" text="RW">
      <x:formula>NOT(ISERROR(SEARCH("RW",B13)))</x:formula>
    </x:cfRule>
    <x:cfRule type="containsText" dxfId="20431" priority="11265" operator="containsText" text="GHQ">
      <x:formula>NOT(ISERROR(SEARCH("GHQ",B13)))</x:formula>
    </x:cfRule>
    <x:cfRule type="containsText" dxfId="20432" priority="11266" operator="containsText" text="CoP">
      <x:formula>NOT(ISERROR(SEARCH("CoP",B13)))</x:formula>
    </x:cfRule>
    <x:cfRule type="containsText" dxfId="20433" priority="11267" operator="containsText" text="PAO">
      <x:formula>NOT(ISERROR(SEARCH("PAO",B13)))</x:formula>
    </x:cfRule>
  </x:conditionalFormatting>
  <x:conditionalFormatting sqref="N13:S13">
    <x:cfRule type="containsText" dxfId="20415" priority="11268" operator="containsText" text="TU+">
      <x:formula>NOT(ISERROR(SEARCH("TU+",N13)))</x:formula>
    </x:cfRule>
    <x:cfRule type="containsText" dxfId="20416" priority="11269" operator="containsText" text="trav">
      <x:formula>NOT(ISERROR(SEARCH("trav",N13)))</x:formula>
    </x:cfRule>
    <x:cfRule type="containsText" dxfId="20417" priority="11270" operator="containsText" text="Fx">
      <x:formula>NOT(ISERROR(SEARCH("Fx",N13)))</x:formula>
    </x:cfRule>
    <x:cfRule type="containsText" dxfId="20418" priority="11271" operator="containsText" text="Adm">
      <x:formula>NOT(ISERROR(SEARCH("Adm",N13)))</x:formula>
    </x:cfRule>
    <x:cfRule type="containsText" dxfId="20419" priority="11272" operator="containsText" text="CT">
      <x:formula>NOT(ISERROR(SEARCH("CT",N13)))</x:formula>
    </x:cfRule>
    <x:cfRule type="containsText" dxfId="20420" priority="11273" operator="containsText" text="HL">
      <x:formula>NOT(ISERROR(SEARCH("HL",N13)))</x:formula>
    </x:cfRule>
    <x:cfRule type="containsText" dxfId="20421" priority="11274" operator="containsText" text="M">
      <x:formula>NOT(ISERROR(SEARCH("M",N13)))</x:formula>
    </x:cfRule>
    <x:cfRule type="containsText" dxfId="20422" priority="11275" operator="containsText" text="sick">
      <x:formula>NOT(ISERROR(SEARCH("sick",N13)))</x:formula>
    </x:cfRule>
    <x:cfRule type="containsText" dxfId="20423" priority="11276" operator="containsText" text="SL">
      <x:formula>NOT(ISERROR(SEARCH("SL",N13)))</x:formula>
    </x:cfRule>
    <x:cfRule type="containsText" dxfId="20424" priority="11277" operator="containsText" text="ANF">
      <x:formula>NOT(ISERROR(SEARCH("ANF",N13)))</x:formula>
    </x:cfRule>
    <x:cfRule type="containsText" dxfId="20425" priority="11278" operator="containsText" text="DT">
      <x:formula>NOT(ISERROR(SEARCH("DT",N13)))</x:formula>
    </x:cfRule>
    <x:cfRule type="containsText" dxfId="20426" priority="11279" operator="containsText" text="AL">
      <x:formula>NOT(ISERROR(SEARCH("AL",N13)))</x:formula>
    </x:cfRule>
    <x:cfRule type="containsText" dxfId="20427" priority="11280" operator="containsText" text="APX">
      <x:formula>NOT(ISERROR(SEARCH("APX",N13)))</x:formula>
    </x:cfRule>
    <x:cfRule type="containsText" dxfId="20428" priority="11281" operator="containsText" text="LSO">
      <x:formula>NOT(ISERROR(SEARCH("LSO",N13)))</x:formula>
    </x:cfRule>
    <x:cfRule type="containsText" dxfId="20429" priority="11282" operator="containsText" text="VIT">
      <x:formula>NOT(ISERROR(SEARCH("VIT",N13)))</x:formula>
    </x:cfRule>
    <x:cfRule type="containsText" dxfId="20430" priority="11283" operator="containsText" text="RW">
      <x:formula>NOT(ISERROR(SEARCH("RW",N13)))</x:formula>
    </x:cfRule>
    <x:cfRule type="containsText" dxfId="20431" priority="11284" operator="containsText" text="GHQ">
      <x:formula>NOT(ISERROR(SEARCH("GHQ",N13)))</x:formula>
    </x:cfRule>
    <x:cfRule type="containsText" dxfId="20432" priority="11285" operator="containsText" text="CoP">
      <x:formula>NOT(ISERROR(SEARCH("CoP",N13)))</x:formula>
    </x:cfRule>
    <x:cfRule type="containsText" dxfId="20433" priority="11286" operator="containsText" text="PAO">
      <x:formula>NOT(ISERROR(SEARCH("PAO",N13)))</x:formula>
    </x:cfRule>
  </x:conditionalFormatting>
  <x:conditionalFormatting sqref="AB13:AF13">
    <x:cfRule type="containsText" dxfId="20415" priority="11287" operator="containsText" text="TU+">
      <x:formula>NOT(ISERROR(SEARCH("TU+",AB13)))</x:formula>
    </x:cfRule>
    <x:cfRule type="containsText" dxfId="20416" priority="11288" operator="containsText" text="trav">
      <x:formula>NOT(ISERROR(SEARCH("trav",AB13)))</x:formula>
    </x:cfRule>
    <x:cfRule type="containsText" dxfId="20417" priority="11289" operator="containsText" text="Fx">
      <x:formula>NOT(ISERROR(SEARCH("Fx",AB13)))</x:formula>
    </x:cfRule>
    <x:cfRule type="containsText" dxfId="20418" priority="11290" operator="containsText" text="Adm">
      <x:formula>NOT(ISERROR(SEARCH("Adm",AB13)))</x:formula>
    </x:cfRule>
    <x:cfRule type="containsText" dxfId="20419" priority="11291" operator="containsText" text="CT">
      <x:formula>NOT(ISERROR(SEARCH("CT",AB13)))</x:formula>
    </x:cfRule>
    <x:cfRule type="containsText" dxfId="20420" priority="11292" operator="containsText" text="HL">
      <x:formula>NOT(ISERROR(SEARCH("HL",AB13)))</x:formula>
    </x:cfRule>
    <x:cfRule type="containsText" dxfId="20421" priority="11293" operator="containsText" text="M">
      <x:formula>NOT(ISERROR(SEARCH("M",AB13)))</x:formula>
    </x:cfRule>
    <x:cfRule type="containsText" dxfId="20422" priority="11294" operator="containsText" text="sick">
      <x:formula>NOT(ISERROR(SEARCH("sick",AB13)))</x:formula>
    </x:cfRule>
    <x:cfRule type="containsText" dxfId="20423" priority="11295" operator="containsText" text="SL">
      <x:formula>NOT(ISERROR(SEARCH("SL",AB13)))</x:formula>
    </x:cfRule>
    <x:cfRule type="containsText" dxfId="20424" priority="11296" operator="containsText" text="ANF">
      <x:formula>NOT(ISERROR(SEARCH("ANF",AB13)))</x:formula>
    </x:cfRule>
    <x:cfRule type="containsText" dxfId="20425" priority="11297" operator="containsText" text="DT">
      <x:formula>NOT(ISERROR(SEARCH("DT",AB13)))</x:formula>
    </x:cfRule>
    <x:cfRule type="containsText" dxfId="20426" priority="11298" operator="containsText" text="AL">
      <x:formula>NOT(ISERROR(SEARCH("AL",AB13)))</x:formula>
    </x:cfRule>
    <x:cfRule type="containsText" dxfId="20427" priority="11299" operator="containsText" text="APX">
      <x:formula>NOT(ISERROR(SEARCH("APX",AB13)))</x:formula>
    </x:cfRule>
    <x:cfRule type="containsText" dxfId="20428" priority="11300" operator="containsText" text="LSO">
      <x:formula>NOT(ISERROR(SEARCH("LSO",AB13)))</x:formula>
    </x:cfRule>
    <x:cfRule type="containsText" dxfId="20429" priority="11301" operator="containsText" text="VIT">
      <x:formula>NOT(ISERROR(SEARCH("VIT",AB13)))</x:formula>
    </x:cfRule>
    <x:cfRule type="containsText" dxfId="20430" priority="11302" operator="containsText" text="RW">
      <x:formula>NOT(ISERROR(SEARCH("RW",AB13)))</x:formula>
    </x:cfRule>
    <x:cfRule type="containsText" dxfId="20431" priority="11303" operator="containsText" text="GHQ">
      <x:formula>NOT(ISERROR(SEARCH("GHQ",AB13)))</x:formula>
    </x:cfRule>
    <x:cfRule type="containsText" dxfId="20432" priority="11304" operator="containsText" text="CoP">
      <x:formula>NOT(ISERROR(SEARCH("CoP",AB13)))</x:formula>
    </x:cfRule>
    <x:cfRule type="containsText" dxfId="20433" priority="11305" operator="containsText" text="PAO">
      <x:formula>NOT(ISERROR(SEARCH("PAO",AB13)))</x:formula>
    </x:cfRule>
  </x:conditionalFormatting>
  <x:conditionalFormatting sqref="AH13:AH13">
    <x:cfRule type="containsText" dxfId="20415" priority="11306" operator="containsText" text="TU+">
      <x:formula>NOT(ISERROR(SEARCH("TU+",AH13)))</x:formula>
    </x:cfRule>
    <x:cfRule type="containsText" dxfId="20416" priority="11307" operator="containsText" text="trav">
      <x:formula>NOT(ISERROR(SEARCH("trav",AH13)))</x:formula>
    </x:cfRule>
    <x:cfRule type="containsText" dxfId="20417" priority="11308" operator="containsText" text="Fx">
      <x:formula>NOT(ISERROR(SEARCH("Fx",AH13)))</x:formula>
    </x:cfRule>
    <x:cfRule type="containsText" dxfId="20418" priority="11309" operator="containsText" text="Adm">
      <x:formula>NOT(ISERROR(SEARCH("Adm",AH13)))</x:formula>
    </x:cfRule>
    <x:cfRule type="containsText" dxfId="20419" priority="11310" operator="containsText" text="CT">
      <x:formula>NOT(ISERROR(SEARCH("CT",AH13)))</x:formula>
    </x:cfRule>
    <x:cfRule type="containsText" dxfId="20420" priority="11311" operator="containsText" text="HL">
      <x:formula>NOT(ISERROR(SEARCH("HL",AH13)))</x:formula>
    </x:cfRule>
    <x:cfRule type="containsText" dxfId="20421" priority="11312" operator="containsText" text="M">
      <x:formula>NOT(ISERROR(SEARCH("M",AH13)))</x:formula>
    </x:cfRule>
    <x:cfRule type="containsText" dxfId="20422" priority="11313" operator="containsText" text="sick">
      <x:formula>NOT(ISERROR(SEARCH("sick",AH13)))</x:formula>
    </x:cfRule>
    <x:cfRule type="containsText" dxfId="20423" priority="11314" operator="containsText" text="SL">
      <x:formula>NOT(ISERROR(SEARCH("SL",AH13)))</x:formula>
    </x:cfRule>
    <x:cfRule type="containsText" dxfId="20424" priority="11315" operator="containsText" text="ANF">
      <x:formula>NOT(ISERROR(SEARCH("ANF",AH13)))</x:formula>
    </x:cfRule>
    <x:cfRule type="containsText" dxfId="20425" priority="11316" operator="containsText" text="DT">
      <x:formula>NOT(ISERROR(SEARCH("DT",AH13)))</x:formula>
    </x:cfRule>
    <x:cfRule type="containsText" dxfId="20426" priority="11317" operator="containsText" text="AL">
      <x:formula>NOT(ISERROR(SEARCH("AL",AH13)))</x:formula>
    </x:cfRule>
    <x:cfRule type="containsText" dxfId="20427" priority="11318" operator="containsText" text="APX">
      <x:formula>NOT(ISERROR(SEARCH("APX",AH13)))</x:formula>
    </x:cfRule>
    <x:cfRule type="containsText" dxfId="20428" priority="11319" operator="containsText" text="LSO">
      <x:formula>NOT(ISERROR(SEARCH("LSO",AH13)))</x:formula>
    </x:cfRule>
    <x:cfRule type="containsText" dxfId="20429" priority="11320" operator="containsText" text="VIT">
      <x:formula>NOT(ISERROR(SEARCH("VIT",AH13)))</x:formula>
    </x:cfRule>
    <x:cfRule type="containsText" dxfId="20430" priority="11321" operator="containsText" text="RW">
      <x:formula>NOT(ISERROR(SEARCH("RW",AH13)))</x:formula>
    </x:cfRule>
    <x:cfRule type="containsText" dxfId="20431" priority="11322" operator="containsText" text="GHQ">
      <x:formula>NOT(ISERROR(SEARCH("GHQ",AH13)))</x:formula>
    </x:cfRule>
    <x:cfRule type="containsText" dxfId="20432" priority="11323" operator="containsText" text="CoP">
      <x:formula>NOT(ISERROR(SEARCH("CoP",AH13)))</x:formula>
    </x:cfRule>
    <x:cfRule type="containsText" dxfId="20433" priority="11324" operator="containsText" text="PAO">
      <x:formula>NOT(ISERROR(SEARCH("PAO",AH13)))</x:formula>
    </x:cfRule>
  </x:conditionalFormatting>
  <x:conditionalFormatting sqref="AQ13:AV13">
    <x:cfRule type="containsText" dxfId="20415" priority="11325" operator="containsText" text="TU+">
      <x:formula>NOT(ISERROR(SEARCH("TU+",AQ13)))</x:formula>
    </x:cfRule>
    <x:cfRule type="containsText" dxfId="20416" priority="11326" operator="containsText" text="trav">
      <x:formula>NOT(ISERROR(SEARCH("trav",AQ13)))</x:formula>
    </x:cfRule>
    <x:cfRule type="containsText" dxfId="20417" priority="11327" operator="containsText" text="Fx">
      <x:formula>NOT(ISERROR(SEARCH("Fx",AQ13)))</x:formula>
    </x:cfRule>
    <x:cfRule type="containsText" dxfId="20418" priority="11328" operator="containsText" text="Adm">
      <x:formula>NOT(ISERROR(SEARCH("Adm",AQ13)))</x:formula>
    </x:cfRule>
    <x:cfRule type="containsText" dxfId="20419" priority="11329" operator="containsText" text="CT">
      <x:formula>NOT(ISERROR(SEARCH("CT",AQ13)))</x:formula>
    </x:cfRule>
    <x:cfRule type="containsText" dxfId="20420" priority="11330" operator="containsText" text="HL">
      <x:formula>NOT(ISERROR(SEARCH("HL",AQ13)))</x:formula>
    </x:cfRule>
    <x:cfRule type="containsText" dxfId="20421" priority="11331" operator="containsText" text="M">
      <x:formula>NOT(ISERROR(SEARCH("M",AQ13)))</x:formula>
    </x:cfRule>
    <x:cfRule type="containsText" dxfId="20422" priority="11332" operator="containsText" text="sick">
      <x:formula>NOT(ISERROR(SEARCH("sick",AQ13)))</x:formula>
    </x:cfRule>
    <x:cfRule type="containsText" dxfId="20423" priority="11333" operator="containsText" text="SL">
      <x:formula>NOT(ISERROR(SEARCH("SL",AQ13)))</x:formula>
    </x:cfRule>
    <x:cfRule type="containsText" dxfId="20424" priority="11334" operator="containsText" text="ANF">
      <x:formula>NOT(ISERROR(SEARCH("ANF",AQ13)))</x:formula>
    </x:cfRule>
    <x:cfRule type="containsText" dxfId="20425" priority="11335" operator="containsText" text="DT">
      <x:formula>NOT(ISERROR(SEARCH("DT",AQ13)))</x:formula>
    </x:cfRule>
    <x:cfRule type="containsText" dxfId="20426" priority="11336" operator="containsText" text="AL">
      <x:formula>NOT(ISERROR(SEARCH("AL",AQ13)))</x:formula>
    </x:cfRule>
    <x:cfRule type="containsText" dxfId="20427" priority="11337" operator="containsText" text="APX">
      <x:formula>NOT(ISERROR(SEARCH("APX",AQ13)))</x:formula>
    </x:cfRule>
    <x:cfRule type="containsText" dxfId="20428" priority="11338" operator="containsText" text="LSO">
      <x:formula>NOT(ISERROR(SEARCH("LSO",AQ13)))</x:formula>
    </x:cfRule>
    <x:cfRule type="containsText" dxfId="20429" priority="11339" operator="containsText" text="VIT">
      <x:formula>NOT(ISERROR(SEARCH("VIT",AQ13)))</x:formula>
    </x:cfRule>
    <x:cfRule type="containsText" dxfId="20430" priority="11340" operator="containsText" text="RW">
      <x:formula>NOT(ISERROR(SEARCH("RW",AQ13)))</x:formula>
    </x:cfRule>
    <x:cfRule type="containsText" dxfId="20431" priority="11341" operator="containsText" text="GHQ">
      <x:formula>NOT(ISERROR(SEARCH("GHQ",AQ13)))</x:formula>
    </x:cfRule>
    <x:cfRule type="containsText" dxfId="20432" priority="11342" operator="containsText" text="CoP">
      <x:formula>NOT(ISERROR(SEARCH("CoP",AQ13)))</x:formula>
    </x:cfRule>
    <x:cfRule type="containsText" dxfId="20433" priority="11343" operator="containsText" text="PAO">
      <x:formula>NOT(ISERROR(SEARCH("PAO",AQ13)))</x:formula>
    </x:cfRule>
  </x:conditionalFormatting>
  <x:conditionalFormatting sqref="BE13:BI13">
    <x:cfRule type="containsText" dxfId="20415" priority="11344" operator="containsText" text="TU+">
      <x:formula>NOT(ISERROR(SEARCH("TU+",BE13)))</x:formula>
    </x:cfRule>
    <x:cfRule type="containsText" dxfId="20416" priority="11345" operator="containsText" text="trav">
      <x:formula>NOT(ISERROR(SEARCH("trav",BE13)))</x:formula>
    </x:cfRule>
    <x:cfRule type="containsText" dxfId="20417" priority="11346" operator="containsText" text="Fx">
      <x:formula>NOT(ISERROR(SEARCH("Fx",BE13)))</x:formula>
    </x:cfRule>
    <x:cfRule type="containsText" dxfId="20418" priority="11347" operator="containsText" text="Adm">
      <x:formula>NOT(ISERROR(SEARCH("Adm",BE13)))</x:formula>
    </x:cfRule>
    <x:cfRule type="containsText" dxfId="20419" priority="11348" operator="containsText" text="CT">
      <x:formula>NOT(ISERROR(SEARCH("CT",BE13)))</x:formula>
    </x:cfRule>
    <x:cfRule type="containsText" dxfId="20420" priority="11349" operator="containsText" text="HL">
      <x:formula>NOT(ISERROR(SEARCH("HL",BE13)))</x:formula>
    </x:cfRule>
    <x:cfRule type="containsText" dxfId="20421" priority="11350" operator="containsText" text="M">
      <x:formula>NOT(ISERROR(SEARCH("M",BE13)))</x:formula>
    </x:cfRule>
    <x:cfRule type="containsText" dxfId="20422" priority="11351" operator="containsText" text="sick">
      <x:formula>NOT(ISERROR(SEARCH("sick",BE13)))</x:formula>
    </x:cfRule>
    <x:cfRule type="containsText" dxfId="20423" priority="11352" operator="containsText" text="SL">
      <x:formula>NOT(ISERROR(SEARCH("SL",BE13)))</x:formula>
    </x:cfRule>
    <x:cfRule type="containsText" dxfId="20424" priority="11353" operator="containsText" text="ANF">
      <x:formula>NOT(ISERROR(SEARCH("ANF",BE13)))</x:formula>
    </x:cfRule>
    <x:cfRule type="containsText" dxfId="20425" priority="11354" operator="containsText" text="DT">
      <x:formula>NOT(ISERROR(SEARCH("DT",BE13)))</x:formula>
    </x:cfRule>
    <x:cfRule type="containsText" dxfId="20426" priority="11355" operator="containsText" text="AL">
      <x:formula>NOT(ISERROR(SEARCH("AL",BE13)))</x:formula>
    </x:cfRule>
    <x:cfRule type="containsText" dxfId="20427" priority="11356" operator="containsText" text="APX">
      <x:formula>NOT(ISERROR(SEARCH("APX",BE13)))</x:formula>
    </x:cfRule>
    <x:cfRule type="containsText" dxfId="20428" priority="11357" operator="containsText" text="LSO">
      <x:formula>NOT(ISERROR(SEARCH("LSO",BE13)))</x:formula>
    </x:cfRule>
    <x:cfRule type="containsText" dxfId="20429" priority="11358" operator="containsText" text="VIT">
      <x:formula>NOT(ISERROR(SEARCH("VIT",BE13)))</x:formula>
    </x:cfRule>
    <x:cfRule type="containsText" dxfId="20430" priority="11359" operator="containsText" text="RW">
      <x:formula>NOT(ISERROR(SEARCH("RW",BE13)))</x:formula>
    </x:cfRule>
    <x:cfRule type="containsText" dxfId="20431" priority="11360" operator="containsText" text="GHQ">
      <x:formula>NOT(ISERROR(SEARCH("GHQ",BE13)))</x:formula>
    </x:cfRule>
    <x:cfRule type="containsText" dxfId="20432" priority="11361" operator="containsText" text="CoP">
      <x:formula>NOT(ISERROR(SEARCH("CoP",BE13)))</x:formula>
    </x:cfRule>
    <x:cfRule type="containsText" dxfId="20433" priority="11362" operator="containsText" text="PAO">
      <x:formula>NOT(ISERROR(SEARCH("PAO",BE13)))</x:formula>
    </x:cfRule>
  </x:conditionalFormatting>
  <x:conditionalFormatting sqref="BK13:BK13">
    <x:cfRule type="containsText" dxfId="20415" priority="11363" operator="containsText" text="TU+">
      <x:formula>NOT(ISERROR(SEARCH("TU+",BK13)))</x:formula>
    </x:cfRule>
    <x:cfRule type="containsText" dxfId="20416" priority="11364" operator="containsText" text="trav">
      <x:formula>NOT(ISERROR(SEARCH("trav",BK13)))</x:formula>
    </x:cfRule>
    <x:cfRule type="containsText" dxfId="20417" priority="11365" operator="containsText" text="Fx">
      <x:formula>NOT(ISERROR(SEARCH("Fx",BK13)))</x:formula>
    </x:cfRule>
    <x:cfRule type="containsText" dxfId="20418" priority="11366" operator="containsText" text="Adm">
      <x:formula>NOT(ISERROR(SEARCH("Adm",BK13)))</x:formula>
    </x:cfRule>
    <x:cfRule type="containsText" dxfId="20419" priority="11367" operator="containsText" text="CT">
      <x:formula>NOT(ISERROR(SEARCH("CT",BK13)))</x:formula>
    </x:cfRule>
    <x:cfRule type="containsText" dxfId="20420" priority="11368" operator="containsText" text="HL">
      <x:formula>NOT(ISERROR(SEARCH("HL",BK13)))</x:formula>
    </x:cfRule>
    <x:cfRule type="containsText" dxfId="20421" priority="11369" operator="containsText" text="M">
      <x:formula>NOT(ISERROR(SEARCH("M",BK13)))</x:formula>
    </x:cfRule>
    <x:cfRule type="containsText" dxfId="20422" priority="11370" operator="containsText" text="sick">
      <x:formula>NOT(ISERROR(SEARCH("sick",BK13)))</x:formula>
    </x:cfRule>
    <x:cfRule type="containsText" dxfId="20423" priority="11371" operator="containsText" text="SL">
      <x:formula>NOT(ISERROR(SEARCH("SL",BK13)))</x:formula>
    </x:cfRule>
    <x:cfRule type="containsText" dxfId="20424" priority="11372" operator="containsText" text="ANF">
      <x:formula>NOT(ISERROR(SEARCH("ANF",BK13)))</x:formula>
    </x:cfRule>
    <x:cfRule type="containsText" dxfId="20425" priority="11373" operator="containsText" text="DT">
      <x:formula>NOT(ISERROR(SEARCH("DT",BK13)))</x:formula>
    </x:cfRule>
    <x:cfRule type="containsText" dxfId="20426" priority="11374" operator="containsText" text="AL">
      <x:formula>NOT(ISERROR(SEARCH("AL",BK13)))</x:formula>
    </x:cfRule>
    <x:cfRule type="containsText" dxfId="20427" priority="11375" operator="containsText" text="APX">
      <x:formula>NOT(ISERROR(SEARCH("APX",BK13)))</x:formula>
    </x:cfRule>
    <x:cfRule type="containsText" dxfId="20428" priority="11376" operator="containsText" text="LSO">
      <x:formula>NOT(ISERROR(SEARCH("LSO",BK13)))</x:formula>
    </x:cfRule>
    <x:cfRule type="containsText" dxfId="20429" priority="11377" operator="containsText" text="VIT">
      <x:formula>NOT(ISERROR(SEARCH("VIT",BK13)))</x:formula>
    </x:cfRule>
    <x:cfRule type="containsText" dxfId="20430" priority="11378" operator="containsText" text="RW">
      <x:formula>NOT(ISERROR(SEARCH("RW",BK13)))</x:formula>
    </x:cfRule>
    <x:cfRule type="containsText" dxfId="20431" priority="11379" operator="containsText" text="GHQ">
      <x:formula>NOT(ISERROR(SEARCH("GHQ",BK13)))</x:formula>
    </x:cfRule>
    <x:cfRule type="containsText" dxfId="20432" priority="11380" operator="containsText" text="CoP">
      <x:formula>NOT(ISERROR(SEARCH("CoP",BK13)))</x:formula>
    </x:cfRule>
    <x:cfRule type="containsText" dxfId="20433" priority="11381" operator="containsText" text="PAO">
      <x:formula>NOT(ISERROR(SEARCH("PAO",BK13)))</x:formula>
    </x:cfRule>
  </x:conditionalFormatting>
  <x:conditionalFormatting sqref="BT13:BY13">
    <x:cfRule type="containsText" dxfId="20415" priority="11382" operator="containsText" text="TU+">
      <x:formula>NOT(ISERROR(SEARCH("TU+",BT13)))</x:formula>
    </x:cfRule>
    <x:cfRule type="containsText" dxfId="20416" priority="11383" operator="containsText" text="trav">
      <x:formula>NOT(ISERROR(SEARCH("trav",BT13)))</x:formula>
    </x:cfRule>
    <x:cfRule type="containsText" dxfId="20417" priority="11384" operator="containsText" text="Fx">
      <x:formula>NOT(ISERROR(SEARCH("Fx",BT13)))</x:formula>
    </x:cfRule>
    <x:cfRule type="containsText" dxfId="20418" priority="11385" operator="containsText" text="Adm">
      <x:formula>NOT(ISERROR(SEARCH("Adm",BT13)))</x:formula>
    </x:cfRule>
    <x:cfRule type="containsText" dxfId="20419" priority="11386" operator="containsText" text="CT">
      <x:formula>NOT(ISERROR(SEARCH("CT",BT13)))</x:formula>
    </x:cfRule>
    <x:cfRule type="containsText" dxfId="20420" priority="11387" operator="containsText" text="HL">
      <x:formula>NOT(ISERROR(SEARCH("HL",BT13)))</x:formula>
    </x:cfRule>
    <x:cfRule type="containsText" dxfId="20421" priority="11388" operator="containsText" text="M">
      <x:formula>NOT(ISERROR(SEARCH("M",BT13)))</x:formula>
    </x:cfRule>
    <x:cfRule type="containsText" dxfId="20422" priority="11389" operator="containsText" text="sick">
      <x:formula>NOT(ISERROR(SEARCH("sick",BT13)))</x:formula>
    </x:cfRule>
    <x:cfRule type="containsText" dxfId="20423" priority="11390" operator="containsText" text="SL">
      <x:formula>NOT(ISERROR(SEARCH("SL",BT13)))</x:formula>
    </x:cfRule>
    <x:cfRule type="containsText" dxfId="20424" priority="11391" operator="containsText" text="ANF">
      <x:formula>NOT(ISERROR(SEARCH("ANF",BT13)))</x:formula>
    </x:cfRule>
    <x:cfRule type="containsText" dxfId="20425" priority="11392" operator="containsText" text="DT">
      <x:formula>NOT(ISERROR(SEARCH("DT",BT13)))</x:formula>
    </x:cfRule>
    <x:cfRule type="containsText" dxfId="20426" priority="11393" operator="containsText" text="AL">
      <x:formula>NOT(ISERROR(SEARCH("AL",BT13)))</x:formula>
    </x:cfRule>
    <x:cfRule type="containsText" dxfId="20427" priority="11394" operator="containsText" text="APX">
      <x:formula>NOT(ISERROR(SEARCH("APX",BT13)))</x:formula>
    </x:cfRule>
    <x:cfRule type="containsText" dxfId="20428" priority="11395" operator="containsText" text="LSO">
      <x:formula>NOT(ISERROR(SEARCH("LSO",BT13)))</x:formula>
    </x:cfRule>
    <x:cfRule type="containsText" dxfId="20429" priority="11396" operator="containsText" text="VIT">
      <x:formula>NOT(ISERROR(SEARCH("VIT",BT13)))</x:formula>
    </x:cfRule>
    <x:cfRule type="containsText" dxfId="20430" priority="11397" operator="containsText" text="RW">
      <x:formula>NOT(ISERROR(SEARCH("RW",BT13)))</x:formula>
    </x:cfRule>
    <x:cfRule type="containsText" dxfId="20431" priority="11398" operator="containsText" text="GHQ">
      <x:formula>NOT(ISERROR(SEARCH("GHQ",BT13)))</x:formula>
    </x:cfRule>
    <x:cfRule type="containsText" dxfId="20432" priority="11399" operator="containsText" text="CoP">
      <x:formula>NOT(ISERROR(SEARCH("CoP",BT13)))</x:formula>
    </x:cfRule>
    <x:cfRule type="containsText" dxfId="20433" priority="11400" operator="containsText" text="PAO">
      <x:formula>NOT(ISERROR(SEARCH("PAO",BT13)))</x:formula>
    </x:cfRule>
  </x:conditionalFormatting>
  <x:conditionalFormatting sqref="CH13:CM13">
    <x:cfRule type="containsText" dxfId="20415" priority="11401" operator="containsText" text="TU+">
      <x:formula>NOT(ISERROR(SEARCH("TU+",CH13)))</x:formula>
    </x:cfRule>
    <x:cfRule type="containsText" dxfId="20416" priority="11402" operator="containsText" text="trav">
      <x:formula>NOT(ISERROR(SEARCH("trav",CH13)))</x:formula>
    </x:cfRule>
    <x:cfRule type="containsText" dxfId="20417" priority="11403" operator="containsText" text="Fx">
      <x:formula>NOT(ISERROR(SEARCH("Fx",CH13)))</x:formula>
    </x:cfRule>
    <x:cfRule type="containsText" dxfId="20418" priority="11404" operator="containsText" text="Adm">
      <x:formula>NOT(ISERROR(SEARCH("Adm",CH13)))</x:formula>
    </x:cfRule>
    <x:cfRule type="containsText" dxfId="20419" priority="11405" operator="containsText" text="CT">
      <x:formula>NOT(ISERROR(SEARCH("CT",CH13)))</x:formula>
    </x:cfRule>
    <x:cfRule type="containsText" dxfId="20420" priority="11406" operator="containsText" text="HL">
      <x:formula>NOT(ISERROR(SEARCH("HL",CH13)))</x:formula>
    </x:cfRule>
    <x:cfRule type="containsText" dxfId="20421" priority="11407" operator="containsText" text="M">
      <x:formula>NOT(ISERROR(SEARCH("M",CH13)))</x:formula>
    </x:cfRule>
    <x:cfRule type="containsText" dxfId="20422" priority="11408" operator="containsText" text="sick">
      <x:formula>NOT(ISERROR(SEARCH("sick",CH13)))</x:formula>
    </x:cfRule>
    <x:cfRule type="containsText" dxfId="20423" priority="11409" operator="containsText" text="SL">
      <x:formula>NOT(ISERROR(SEARCH("SL",CH13)))</x:formula>
    </x:cfRule>
    <x:cfRule type="containsText" dxfId="20424" priority="11410" operator="containsText" text="ANF">
      <x:formula>NOT(ISERROR(SEARCH("ANF",CH13)))</x:formula>
    </x:cfRule>
    <x:cfRule type="containsText" dxfId="20425" priority="11411" operator="containsText" text="DT">
      <x:formula>NOT(ISERROR(SEARCH("DT",CH13)))</x:formula>
    </x:cfRule>
    <x:cfRule type="containsText" dxfId="20426" priority="11412" operator="containsText" text="AL">
      <x:formula>NOT(ISERROR(SEARCH("AL",CH13)))</x:formula>
    </x:cfRule>
    <x:cfRule type="containsText" dxfId="20427" priority="11413" operator="containsText" text="APX">
      <x:formula>NOT(ISERROR(SEARCH("APX",CH13)))</x:formula>
    </x:cfRule>
    <x:cfRule type="containsText" dxfId="20428" priority="11414" operator="containsText" text="LSO">
      <x:formula>NOT(ISERROR(SEARCH("LSO",CH13)))</x:formula>
    </x:cfRule>
    <x:cfRule type="containsText" dxfId="20429" priority="11415" operator="containsText" text="VIT">
      <x:formula>NOT(ISERROR(SEARCH("VIT",CH13)))</x:formula>
    </x:cfRule>
    <x:cfRule type="containsText" dxfId="20430" priority="11416" operator="containsText" text="RW">
      <x:formula>NOT(ISERROR(SEARCH("RW",CH13)))</x:formula>
    </x:cfRule>
    <x:cfRule type="containsText" dxfId="20431" priority="11417" operator="containsText" text="GHQ">
      <x:formula>NOT(ISERROR(SEARCH("GHQ",CH13)))</x:formula>
    </x:cfRule>
    <x:cfRule type="containsText" dxfId="20432" priority="11418" operator="containsText" text="CoP">
      <x:formula>NOT(ISERROR(SEARCH("CoP",CH13)))</x:formula>
    </x:cfRule>
    <x:cfRule type="containsText" dxfId="20433" priority="11419" operator="containsText" text="PAO">
      <x:formula>NOT(ISERROR(SEARCH("PAO",CH13)))</x:formula>
    </x:cfRule>
  </x:conditionalFormatting>
  <x:conditionalFormatting sqref="CX13:DB13">
    <x:cfRule type="containsText" dxfId="20415" priority="11420" operator="containsText" text="TU+">
      <x:formula>NOT(ISERROR(SEARCH("TU+",CX13)))</x:formula>
    </x:cfRule>
    <x:cfRule type="containsText" dxfId="20416" priority="11421" operator="containsText" text="trav">
      <x:formula>NOT(ISERROR(SEARCH("trav",CX13)))</x:formula>
    </x:cfRule>
    <x:cfRule type="containsText" dxfId="20417" priority="11422" operator="containsText" text="Fx">
      <x:formula>NOT(ISERROR(SEARCH("Fx",CX13)))</x:formula>
    </x:cfRule>
    <x:cfRule type="containsText" dxfId="20418" priority="11423" operator="containsText" text="Adm">
      <x:formula>NOT(ISERROR(SEARCH("Adm",CX13)))</x:formula>
    </x:cfRule>
    <x:cfRule type="containsText" dxfId="20419" priority="11424" operator="containsText" text="CT">
      <x:formula>NOT(ISERROR(SEARCH("CT",CX13)))</x:formula>
    </x:cfRule>
    <x:cfRule type="containsText" dxfId="20420" priority="11425" operator="containsText" text="HL">
      <x:formula>NOT(ISERROR(SEARCH("HL",CX13)))</x:formula>
    </x:cfRule>
    <x:cfRule type="containsText" dxfId="20421" priority="11426" operator="containsText" text="M">
      <x:formula>NOT(ISERROR(SEARCH("M",CX13)))</x:formula>
    </x:cfRule>
    <x:cfRule type="containsText" dxfId="20422" priority="11427" operator="containsText" text="sick">
      <x:formula>NOT(ISERROR(SEARCH("sick",CX13)))</x:formula>
    </x:cfRule>
    <x:cfRule type="containsText" dxfId="20423" priority="11428" operator="containsText" text="SL">
      <x:formula>NOT(ISERROR(SEARCH("SL",CX13)))</x:formula>
    </x:cfRule>
    <x:cfRule type="containsText" dxfId="20424" priority="11429" operator="containsText" text="ANF">
      <x:formula>NOT(ISERROR(SEARCH("ANF",CX13)))</x:formula>
    </x:cfRule>
    <x:cfRule type="containsText" dxfId="20425" priority="11430" operator="containsText" text="DT">
      <x:formula>NOT(ISERROR(SEARCH("DT",CX13)))</x:formula>
    </x:cfRule>
    <x:cfRule type="containsText" dxfId="20426" priority="11431" operator="containsText" text="AL">
      <x:formula>NOT(ISERROR(SEARCH("AL",CX13)))</x:formula>
    </x:cfRule>
    <x:cfRule type="containsText" dxfId="20427" priority="11432" operator="containsText" text="APX">
      <x:formula>NOT(ISERROR(SEARCH("APX",CX13)))</x:formula>
    </x:cfRule>
    <x:cfRule type="containsText" dxfId="20428" priority="11433" operator="containsText" text="LSO">
      <x:formula>NOT(ISERROR(SEARCH("LSO",CX13)))</x:formula>
    </x:cfRule>
    <x:cfRule type="containsText" dxfId="20429" priority="11434" operator="containsText" text="VIT">
      <x:formula>NOT(ISERROR(SEARCH("VIT",CX13)))</x:formula>
    </x:cfRule>
    <x:cfRule type="containsText" dxfId="20430" priority="11435" operator="containsText" text="RW">
      <x:formula>NOT(ISERROR(SEARCH("RW",CX13)))</x:formula>
    </x:cfRule>
    <x:cfRule type="containsText" dxfId="20431" priority="11436" operator="containsText" text="GHQ">
      <x:formula>NOT(ISERROR(SEARCH("GHQ",CX13)))</x:formula>
    </x:cfRule>
    <x:cfRule type="containsText" dxfId="20432" priority="11437" operator="containsText" text="CoP">
      <x:formula>NOT(ISERROR(SEARCH("CoP",CX13)))</x:formula>
    </x:cfRule>
    <x:cfRule type="containsText" dxfId="20433" priority="11438" operator="containsText" text="PAO">
      <x:formula>NOT(ISERROR(SEARCH("PAO",CX13)))</x:formula>
    </x:cfRule>
  </x:conditionalFormatting>
  <x:conditionalFormatting sqref="DK13:DP13">
    <x:cfRule type="containsText" dxfId="20415" priority="11439" operator="containsText" text="TU+">
      <x:formula>NOT(ISERROR(SEARCH("TU+",DK13)))</x:formula>
    </x:cfRule>
    <x:cfRule type="containsText" dxfId="20416" priority="11440" operator="containsText" text="trav">
      <x:formula>NOT(ISERROR(SEARCH("trav",DK13)))</x:formula>
    </x:cfRule>
    <x:cfRule type="containsText" dxfId="20417" priority="11441" operator="containsText" text="Fx">
      <x:formula>NOT(ISERROR(SEARCH("Fx",DK13)))</x:formula>
    </x:cfRule>
    <x:cfRule type="containsText" dxfId="20418" priority="11442" operator="containsText" text="Adm">
      <x:formula>NOT(ISERROR(SEARCH("Adm",DK13)))</x:formula>
    </x:cfRule>
    <x:cfRule type="containsText" dxfId="20419" priority="11443" operator="containsText" text="CT">
      <x:formula>NOT(ISERROR(SEARCH("CT",DK13)))</x:formula>
    </x:cfRule>
    <x:cfRule type="containsText" dxfId="20420" priority="11444" operator="containsText" text="HL">
      <x:formula>NOT(ISERROR(SEARCH("HL",DK13)))</x:formula>
    </x:cfRule>
    <x:cfRule type="containsText" dxfId="20421" priority="11445" operator="containsText" text="M">
      <x:formula>NOT(ISERROR(SEARCH("M",DK13)))</x:formula>
    </x:cfRule>
    <x:cfRule type="containsText" dxfId="20422" priority="11446" operator="containsText" text="sick">
      <x:formula>NOT(ISERROR(SEARCH("sick",DK13)))</x:formula>
    </x:cfRule>
    <x:cfRule type="containsText" dxfId="20423" priority="11447" operator="containsText" text="SL">
      <x:formula>NOT(ISERROR(SEARCH("SL",DK13)))</x:formula>
    </x:cfRule>
    <x:cfRule type="containsText" dxfId="20424" priority="11448" operator="containsText" text="ANF">
      <x:formula>NOT(ISERROR(SEARCH("ANF",DK13)))</x:formula>
    </x:cfRule>
    <x:cfRule type="containsText" dxfId="20425" priority="11449" operator="containsText" text="DT">
      <x:formula>NOT(ISERROR(SEARCH("DT",DK13)))</x:formula>
    </x:cfRule>
    <x:cfRule type="containsText" dxfId="20426" priority="11450" operator="containsText" text="AL">
      <x:formula>NOT(ISERROR(SEARCH("AL",DK13)))</x:formula>
    </x:cfRule>
    <x:cfRule type="containsText" dxfId="20427" priority="11451" operator="containsText" text="APX">
      <x:formula>NOT(ISERROR(SEARCH("APX",DK13)))</x:formula>
    </x:cfRule>
    <x:cfRule type="containsText" dxfId="20428" priority="11452" operator="containsText" text="LSO">
      <x:formula>NOT(ISERROR(SEARCH("LSO",DK13)))</x:formula>
    </x:cfRule>
    <x:cfRule type="containsText" dxfId="20429" priority="11453" operator="containsText" text="VIT">
      <x:formula>NOT(ISERROR(SEARCH("VIT",DK13)))</x:formula>
    </x:cfRule>
    <x:cfRule type="containsText" dxfId="20430" priority="11454" operator="containsText" text="RW">
      <x:formula>NOT(ISERROR(SEARCH("RW",DK13)))</x:formula>
    </x:cfRule>
    <x:cfRule type="containsText" dxfId="20431" priority="11455" operator="containsText" text="GHQ">
      <x:formula>NOT(ISERROR(SEARCH("GHQ",DK13)))</x:formula>
    </x:cfRule>
    <x:cfRule type="containsText" dxfId="20432" priority="11456" operator="containsText" text="CoP">
      <x:formula>NOT(ISERROR(SEARCH("CoP",DK13)))</x:formula>
    </x:cfRule>
    <x:cfRule type="containsText" dxfId="20433" priority="11457" operator="containsText" text="PAO">
      <x:formula>NOT(ISERROR(SEARCH("PAO",DK13)))</x:formula>
    </x:cfRule>
  </x:conditionalFormatting>
  <x:conditionalFormatting sqref="DJ35:DJ35">
    <x:cfRule type="expression" dxfId="20414" priority="11458" operator="equal">
      <x:formula>$F$4</x:formula>
    </x:cfRule>
  </x:conditionalFormatting>
  <x:conditionalFormatting sqref="DJ35:DK35">
    <x:cfRule type="containsText" dxfId="20415" priority="11459" operator="containsText" text="TU+">
      <x:formula>NOT(ISERROR(SEARCH("TU+",DJ35)))</x:formula>
    </x:cfRule>
    <x:cfRule type="containsText" dxfId="20416" priority="11460" operator="containsText" text="trav">
      <x:formula>NOT(ISERROR(SEARCH("trav",DJ35)))</x:formula>
    </x:cfRule>
    <x:cfRule type="containsText" dxfId="20417" priority="11461" operator="containsText" text="Fx">
      <x:formula>NOT(ISERROR(SEARCH("Fx",DJ35)))</x:formula>
    </x:cfRule>
    <x:cfRule type="containsText" dxfId="20418" priority="11462" operator="containsText" text="Adm">
      <x:formula>NOT(ISERROR(SEARCH("Adm",DJ35)))</x:formula>
    </x:cfRule>
    <x:cfRule type="containsText" dxfId="20419" priority="11463" operator="containsText" text="CT">
      <x:formula>NOT(ISERROR(SEARCH("CT",DJ35)))</x:formula>
    </x:cfRule>
    <x:cfRule type="containsText" dxfId="20420" priority="11464" operator="containsText" text="HL">
      <x:formula>NOT(ISERROR(SEARCH("HL",DJ35)))</x:formula>
    </x:cfRule>
    <x:cfRule type="containsText" dxfId="20421" priority="11465" operator="containsText" text="M">
      <x:formula>NOT(ISERROR(SEARCH("M",DJ35)))</x:formula>
    </x:cfRule>
    <x:cfRule type="containsText" dxfId="20422" priority="11466" operator="containsText" text="sick">
      <x:formula>NOT(ISERROR(SEARCH("sick",DJ35)))</x:formula>
    </x:cfRule>
    <x:cfRule type="containsText" dxfId="20423" priority="11467" operator="containsText" text="SL">
      <x:formula>NOT(ISERROR(SEARCH("SL",DJ35)))</x:formula>
    </x:cfRule>
    <x:cfRule type="containsText" dxfId="20424" priority="11468" operator="containsText" text="ANF">
      <x:formula>NOT(ISERROR(SEARCH("ANF",DJ35)))</x:formula>
    </x:cfRule>
    <x:cfRule type="containsText" dxfId="20425" priority="11469" operator="containsText" text="DT">
      <x:formula>NOT(ISERROR(SEARCH("DT",DJ35)))</x:formula>
    </x:cfRule>
    <x:cfRule type="containsText" dxfId="20426" priority="11470" operator="containsText" text="AL">
      <x:formula>NOT(ISERROR(SEARCH("AL",DJ35)))</x:formula>
    </x:cfRule>
    <x:cfRule type="containsText" dxfId="20427" priority="11471" operator="containsText" text="APX">
      <x:formula>NOT(ISERROR(SEARCH("APX",DJ35)))</x:formula>
    </x:cfRule>
    <x:cfRule type="containsText" dxfId="20428" priority="11472" operator="containsText" text="LSO">
      <x:formula>NOT(ISERROR(SEARCH("LSO",DJ35)))</x:formula>
    </x:cfRule>
    <x:cfRule type="containsText" dxfId="20429" priority="11473" operator="containsText" text="VIT">
      <x:formula>NOT(ISERROR(SEARCH("VIT",DJ35)))</x:formula>
    </x:cfRule>
    <x:cfRule type="containsText" dxfId="20430" priority="11474" operator="containsText" text="RW">
      <x:formula>NOT(ISERROR(SEARCH("RW",DJ35)))</x:formula>
    </x:cfRule>
    <x:cfRule type="containsText" dxfId="20431" priority="11475" operator="containsText" text="GHQ">
      <x:formula>NOT(ISERROR(SEARCH("GHQ",DJ35)))</x:formula>
    </x:cfRule>
    <x:cfRule type="containsText" dxfId="20432" priority="11476" operator="containsText" text="CoP">
      <x:formula>NOT(ISERROR(SEARCH("CoP",DJ35)))</x:formula>
    </x:cfRule>
    <x:cfRule type="containsText" dxfId="20433" priority="11477" operator="containsText" text="PAO">
      <x:formula>NOT(ISERROR(SEARCH("PAO",DJ35)))</x:formula>
    </x:cfRule>
  </x:conditionalFormatting>
  <x:conditionalFormatting sqref="CH38:CM38">
    <x:cfRule type="containsText" dxfId="20415" priority="11478" operator="containsText" text="TU+">
      <x:formula>NOT(ISERROR(SEARCH("TU+",CH38)))</x:formula>
    </x:cfRule>
    <x:cfRule type="containsText" dxfId="20416" priority="11479" operator="containsText" text="trav">
      <x:formula>NOT(ISERROR(SEARCH("trav",CH38)))</x:formula>
    </x:cfRule>
    <x:cfRule type="containsText" dxfId="20417" priority="11480" operator="containsText" text="Fx">
      <x:formula>NOT(ISERROR(SEARCH("Fx",CH38)))</x:formula>
    </x:cfRule>
    <x:cfRule type="containsText" dxfId="20418" priority="11481" operator="containsText" text="Adm">
      <x:formula>NOT(ISERROR(SEARCH("Adm",CH38)))</x:formula>
    </x:cfRule>
    <x:cfRule type="containsText" dxfId="20419" priority="11482" operator="containsText" text="CT">
      <x:formula>NOT(ISERROR(SEARCH("CT",CH38)))</x:formula>
    </x:cfRule>
    <x:cfRule type="containsText" dxfId="20420" priority="11483" operator="containsText" text="HL">
      <x:formula>NOT(ISERROR(SEARCH("HL",CH38)))</x:formula>
    </x:cfRule>
    <x:cfRule type="containsText" dxfId="20421" priority="11484" operator="containsText" text="M">
      <x:formula>NOT(ISERROR(SEARCH("M",CH38)))</x:formula>
    </x:cfRule>
    <x:cfRule type="containsText" dxfId="20422" priority="11485" operator="containsText" text="sick">
      <x:formula>NOT(ISERROR(SEARCH("sick",CH38)))</x:formula>
    </x:cfRule>
    <x:cfRule type="containsText" dxfId="20423" priority="11486" operator="containsText" text="SL">
      <x:formula>NOT(ISERROR(SEARCH("SL",CH38)))</x:formula>
    </x:cfRule>
    <x:cfRule type="containsText" dxfId="20424" priority="11487" operator="containsText" text="ANF">
      <x:formula>NOT(ISERROR(SEARCH("ANF",CH38)))</x:formula>
    </x:cfRule>
    <x:cfRule type="containsText" dxfId="20425" priority="11488" operator="containsText" text="DT">
      <x:formula>NOT(ISERROR(SEARCH("DT",CH38)))</x:formula>
    </x:cfRule>
    <x:cfRule type="containsText" dxfId="20426" priority="11489" operator="containsText" text="AL">
      <x:formula>NOT(ISERROR(SEARCH("AL",CH38)))</x:formula>
    </x:cfRule>
    <x:cfRule type="containsText" dxfId="20427" priority="11490" operator="containsText" text="APX">
      <x:formula>NOT(ISERROR(SEARCH("APX",CH38)))</x:formula>
    </x:cfRule>
    <x:cfRule type="containsText" dxfId="20428" priority="11491" operator="containsText" text="LSO">
      <x:formula>NOT(ISERROR(SEARCH("LSO",CH38)))</x:formula>
    </x:cfRule>
    <x:cfRule type="containsText" dxfId="20429" priority="11492" operator="containsText" text="VIT">
      <x:formula>NOT(ISERROR(SEARCH("VIT",CH38)))</x:formula>
    </x:cfRule>
    <x:cfRule type="containsText" dxfId="20430" priority="11493" operator="containsText" text="RW">
      <x:formula>NOT(ISERROR(SEARCH("RW",CH38)))</x:formula>
    </x:cfRule>
    <x:cfRule type="containsText" dxfId="20431" priority="11494" operator="containsText" text="GHQ">
      <x:formula>NOT(ISERROR(SEARCH("GHQ",CH38)))</x:formula>
    </x:cfRule>
    <x:cfRule type="containsText" dxfId="20432" priority="11495" operator="containsText" text="CoP">
      <x:formula>NOT(ISERROR(SEARCH("CoP",CH38)))</x:formula>
    </x:cfRule>
    <x:cfRule type="containsText" dxfId="20433" priority="11496" operator="containsText" text="PAO">
      <x:formula>NOT(ISERROR(SEARCH("PAO",CH38)))</x:formula>
    </x:cfRule>
  </x:conditionalFormatting>
  <x:conditionalFormatting sqref="AX55:BC56">
    <x:cfRule type="containsText" dxfId="20415" priority="11497" operator="containsText" text="TU+">
      <x:formula>NOT(ISERROR(SEARCH("TU+",AX55)))</x:formula>
    </x:cfRule>
    <x:cfRule type="containsText" dxfId="20416" priority="11498" operator="containsText" text="trav">
      <x:formula>NOT(ISERROR(SEARCH("trav",AX55)))</x:formula>
    </x:cfRule>
    <x:cfRule type="containsText" dxfId="20417" priority="11499" operator="containsText" text="Fx">
      <x:formula>NOT(ISERROR(SEARCH("Fx",AX55)))</x:formula>
    </x:cfRule>
    <x:cfRule type="containsText" dxfId="20418" priority="11500" operator="containsText" text="Adm">
      <x:formula>NOT(ISERROR(SEARCH("Adm",AX55)))</x:formula>
    </x:cfRule>
    <x:cfRule type="containsText" dxfId="20419" priority="11501" operator="containsText" text="CT">
      <x:formula>NOT(ISERROR(SEARCH("CT",AX55)))</x:formula>
    </x:cfRule>
    <x:cfRule type="containsText" dxfId="20420" priority="11502" operator="containsText" text="HL">
      <x:formula>NOT(ISERROR(SEARCH("HL",AX55)))</x:formula>
    </x:cfRule>
    <x:cfRule type="containsText" dxfId="20421" priority="11503" operator="containsText" text="M">
      <x:formula>NOT(ISERROR(SEARCH("M",AX55)))</x:formula>
    </x:cfRule>
    <x:cfRule type="containsText" dxfId="20422" priority="11504" operator="containsText" text="sick">
      <x:formula>NOT(ISERROR(SEARCH("sick",AX55)))</x:formula>
    </x:cfRule>
    <x:cfRule type="containsText" dxfId="20423" priority="11505" operator="containsText" text="SL">
      <x:formula>NOT(ISERROR(SEARCH("SL",AX55)))</x:formula>
    </x:cfRule>
    <x:cfRule type="containsText" dxfId="20424" priority="11506" operator="containsText" text="ANF">
      <x:formula>NOT(ISERROR(SEARCH("ANF",AX55)))</x:formula>
    </x:cfRule>
    <x:cfRule type="containsText" dxfId="20425" priority="11507" operator="containsText" text="DT">
      <x:formula>NOT(ISERROR(SEARCH("DT",AX55)))</x:formula>
    </x:cfRule>
    <x:cfRule type="containsText" dxfId="20426" priority="11508" operator="containsText" text="AL">
      <x:formula>NOT(ISERROR(SEARCH("AL",AX55)))</x:formula>
    </x:cfRule>
    <x:cfRule type="containsText" dxfId="20427" priority="11509" operator="containsText" text="APX">
      <x:formula>NOT(ISERROR(SEARCH("APX",AX55)))</x:formula>
    </x:cfRule>
    <x:cfRule type="containsText" dxfId="20428" priority="11510" operator="containsText" text="LSO">
      <x:formula>NOT(ISERROR(SEARCH("LSO",AX55)))</x:formula>
    </x:cfRule>
    <x:cfRule type="containsText" dxfId="20429" priority="11511" operator="containsText" text="VIT">
      <x:formula>NOT(ISERROR(SEARCH("VIT",AX55)))</x:formula>
    </x:cfRule>
    <x:cfRule type="containsText" dxfId="20430" priority="11512" operator="containsText" text="RW">
      <x:formula>NOT(ISERROR(SEARCH("RW",AX55)))</x:formula>
    </x:cfRule>
    <x:cfRule type="containsText" dxfId="20431" priority="11513" operator="containsText" text="GHQ">
      <x:formula>NOT(ISERROR(SEARCH("GHQ",AX55)))</x:formula>
    </x:cfRule>
    <x:cfRule type="containsText" dxfId="20432" priority="11514" operator="containsText" text="CoP">
      <x:formula>NOT(ISERROR(SEARCH("CoP",AX55)))</x:formula>
    </x:cfRule>
    <x:cfRule type="containsText" dxfId="20433" priority="11515" operator="containsText" text="PAO">
      <x:formula>NOT(ISERROR(SEARCH("PAO",AX55)))</x:formula>
    </x:cfRule>
  </x:conditionalFormatting>
  <x:conditionalFormatting sqref="BM55:BR55">
    <x:cfRule type="containsText" dxfId="20415" priority="11516" operator="containsText" text="TU+">
      <x:formula>NOT(ISERROR(SEARCH("TU+",BM55)))</x:formula>
    </x:cfRule>
    <x:cfRule type="containsText" dxfId="20416" priority="11517" operator="containsText" text="trav">
      <x:formula>NOT(ISERROR(SEARCH("trav",BM55)))</x:formula>
    </x:cfRule>
    <x:cfRule type="containsText" dxfId="20417" priority="11518" operator="containsText" text="Fx">
      <x:formula>NOT(ISERROR(SEARCH("Fx",BM55)))</x:formula>
    </x:cfRule>
    <x:cfRule type="containsText" dxfId="20418" priority="11519" operator="containsText" text="Adm">
      <x:formula>NOT(ISERROR(SEARCH("Adm",BM55)))</x:formula>
    </x:cfRule>
    <x:cfRule type="containsText" dxfId="20419" priority="11520" operator="containsText" text="CT">
      <x:formula>NOT(ISERROR(SEARCH("CT",BM55)))</x:formula>
    </x:cfRule>
    <x:cfRule type="containsText" dxfId="20420" priority="11521" operator="containsText" text="HL">
      <x:formula>NOT(ISERROR(SEARCH("HL",BM55)))</x:formula>
    </x:cfRule>
    <x:cfRule type="containsText" dxfId="20421" priority="11522" operator="containsText" text="M">
      <x:formula>NOT(ISERROR(SEARCH("M",BM55)))</x:formula>
    </x:cfRule>
    <x:cfRule type="containsText" dxfId="20422" priority="11523" operator="containsText" text="sick">
      <x:formula>NOT(ISERROR(SEARCH("sick",BM55)))</x:formula>
    </x:cfRule>
    <x:cfRule type="containsText" dxfId="20423" priority="11524" operator="containsText" text="SL">
      <x:formula>NOT(ISERROR(SEARCH("SL",BM55)))</x:formula>
    </x:cfRule>
    <x:cfRule type="containsText" dxfId="20424" priority="11525" operator="containsText" text="ANF">
      <x:formula>NOT(ISERROR(SEARCH("ANF",BM55)))</x:formula>
    </x:cfRule>
    <x:cfRule type="containsText" dxfId="20425" priority="11526" operator="containsText" text="DT">
      <x:formula>NOT(ISERROR(SEARCH("DT",BM55)))</x:formula>
    </x:cfRule>
    <x:cfRule type="containsText" dxfId="20426" priority="11527" operator="containsText" text="AL">
      <x:formula>NOT(ISERROR(SEARCH("AL",BM55)))</x:formula>
    </x:cfRule>
    <x:cfRule type="containsText" dxfId="20427" priority="11528" operator="containsText" text="APX">
      <x:formula>NOT(ISERROR(SEARCH("APX",BM55)))</x:formula>
    </x:cfRule>
    <x:cfRule type="containsText" dxfId="20428" priority="11529" operator="containsText" text="LSO">
      <x:formula>NOT(ISERROR(SEARCH("LSO",BM55)))</x:formula>
    </x:cfRule>
    <x:cfRule type="containsText" dxfId="20429" priority="11530" operator="containsText" text="VIT">
      <x:formula>NOT(ISERROR(SEARCH("VIT",BM55)))</x:formula>
    </x:cfRule>
    <x:cfRule type="containsText" dxfId="20430" priority="11531" operator="containsText" text="RW">
      <x:formula>NOT(ISERROR(SEARCH("RW",BM55)))</x:formula>
    </x:cfRule>
    <x:cfRule type="containsText" dxfId="20431" priority="11532" operator="containsText" text="GHQ">
      <x:formula>NOT(ISERROR(SEARCH("GHQ",BM55)))</x:formula>
    </x:cfRule>
    <x:cfRule type="containsText" dxfId="20432" priority="11533" operator="containsText" text="CoP">
      <x:formula>NOT(ISERROR(SEARCH("CoP",BM55)))</x:formula>
    </x:cfRule>
    <x:cfRule type="containsText" dxfId="20433" priority="11534" operator="containsText" text="PAO">
      <x:formula>NOT(ISERROR(SEARCH("PAO",BM55)))</x:formula>
    </x:cfRule>
  </x:conditionalFormatting>
  <x:conditionalFormatting sqref="CA55:CF55">
    <x:cfRule type="containsText" dxfId="20415" priority="11535" operator="containsText" text="TU+">
      <x:formula>NOT(ISERROR(SEARCH("TU+",CA55)))</x:formula>
    </x:cfRule>
    <x:cfRule type="containsText" dxfId="20416" priority="11536" operator="containsText" text="trav">
      <x:formula>NOT(ISERROR(SEARCH("trav",CA55)))</x:formula>
    </x:cfRule>
    <x:cfRule type="containsText" dxfId="20417" priority="11537" operator="containsText" text="Fx">
      <x:formula>NOT(ISERROR(SEARCH("Fx",CA55)))</x:formula>
    </x:cfRule>
    <x:cfRule type="containsText" dxfId="20418" priority="11538" operator="containsText" text="Adm">
      <x:formula>NOT(ISERROR(SEARCH("Adm",CA55)))</x:formula>
    </x:cfRule>
    <x:cfRule type="containsText" dxfId="20419" priority="11539" operator="containsText" text="CT">
      <x:formula>NOT(ISERROR(SEARCH("CT",CA55)))</x:formula>
    </x:cfRule>
    <x:cfRule type="containsText" dxfId="20420" priority="11540" operator="containsText" text="HL">
      <x:formula>NOT(ISERROR(SEARCH("HL",CA55)))</x:formula>
    </x:cfRule>
    <x:cfRule type="containsText" dxfId="20421" priority="11541" operator="containsText" text="M">
      <x:formula>NOT(ISERROR(SEARCH("M",CA55)))</x:formula>
    </x:cfRule>
    <x:cfRule type="containsText" dxfId="20422" priority="11542" operator="containsText" text="sick">
      <x:formula>NOT(ISERROR(SEARCH("sick",CA55)))</x:formula>
    </x:cfRule>
    <x:cfRule type="containsText" dxfId="20423" priority="11543" operator="containsText" text="SL">
      <x:formula>NOT(ISERROR(SEARCH("SL",CA55)))</x:formula>
    </x:cfRule>
    <x:cfRule type="containsText" dxfId="20424" priority="11544" operator="containsText" text="ANF">
      <x:formula>NOT(ISERROR(SEARCH("ANF",CA55)))</x:formula>
    </x:cfRule>
    <x:cfRule type="containsText" dxfId="20425" priority="11545" operator="containsText" text="DT">
      <x:formula>NOT(ISERROR(SEARCH("DT",CA55)))</x:formula>
    </x:cfRule>
    <x:cfRule type="containsText" dxfId="20426" priority="11546" operator="containsText" text="AL">
      <x:formula>NOT(ISERROR(SEARCH("AL",CA55)))</x:formula>
    </x:cfRule>
    <x:cfRule type="containsText" dxfId="20427" priority="11547" operator="containsText" text="APX">
      <x:formula>NOT(ISERROR(SEARCH("APX",CA55)))</x:formula>
    </x:cfRule>
    <x:cfRule type="containsText" dxfId="20428" priority="11548" operator="containsText" text="LSO">
      <x:formula>NOT(ISERROR(SEARCH("LSO",CA55)))</x:formula>
    </x:cfRule>
    <x:cfRule type="containsText" dxfId="20429" priority="11549" operator="containsText" text="VIT">
      <x:formula>NOT(ISERROR(SEARCH("VIT",CA55)))</x:formula>
    </x:cfRule>
    <x:cfRule type="containsText" dxfId="20430" priority="11550" operator="containsText" text="RW">
      <x:formula>NOT(ISERROR(SEARCH("RW",CA55)))</x:formula>
    </x:cfRule>
    <x:cfRule type="containsText" dxfId="20431" priority="11551" operator="containsText" text="GHQ">
      <x:formula>NOT(ISERROR(SEARCH("GHQ",CA55)))</x:formula>
    </x:cfRule>
    <x:cfRule type="containsText" dxfId="20432" priority="11552" operator="containsText" text="CoP">
      <x:formula>NOT(ISERROR(SEARCH("CoP",CA55)))</x:formula>
    </x:cfRule>
    <x:cfRule type="containsText" dxfId="20433" priority="11553" operator="containsText" text="PAO">
      <x:formula>NOT(ISERROR(SEARCH("PAO",CA55)))</x:formula>
    </x:cfRule>
  </x:conditionalFormatting>
  <x:conditionalFormatting sqref="CO55:CO55">
    <x:cfRule type="containsText" dxfId="20415" priority="11554" operator="containsText" text="TU+">
      <x:formula>NOT(ISERROR(SEARCH("TU+",CO55)))</x:formula>
    </x:cfRule>
    <x:cfRule type="containsText" dxfId="20416" priority="11555" operator="containsText" text="trav">
      <x:formula>NOT(ISERROR(SEARCH("trav",CO55)))</x:formula>
    </x:cfRule>
    <x:cfRule type="containsText" dxfId="20417" priority="11556" operator="containsText" text="Fx">
      <x:formula>NOT(ISERROR(SEARCH("Fx",CO55)))</x:formula>
    </x:cfRule>
    <x:cfRule type="containsText" dxfId="20418" priority="11557" operator="containsText" text="Adm">
      <x:formula>NOT(ISERROR(SEARCH("Adm",CO55)))</x:formula>
    </x:cfRule>
    <x:cfRule type="containsText" dxfId="20419" priority="11558" operator="containsText" text="CT">
      <x:formula>NOT(ISERROR(SEARCH("CT",CO55)))</x:formula>
    </x:cfRule>
    <x:cfRule type="containsText" dxfId="20420" priority="11559" operator="containsText" text="HL">
      <x:formula>NOT(ISERROR(SEARCH("HL",CO55)))</x:formula>
    </x:cfRule>
    <x:cfRule type="containsText" dxfId="20421" priority="11560" operator="containsText" text="M">
      <x:formula>NOT(ISERROR(SEARCH("M",CO55)))</x:formula>
    </x:cfRule>
    <x:cfRule type="containsText" dxfId="20422" priority="11561" operator="containsText" text="sick">
      <x:formula>NOT(ISERROR(SEARCH("sick",CO55)))</x:formula>
    </x:cfRule>
    <x:cfRule type="containsText" dxfId="20423" priority="11562" operator="containsText" text="SL">
      <x:formula>NOT(ISERROR(SEARCH("SL",CO55)))</x:formula>
    </x:cfRule>
    <x:cfRule type="containsText" dxfId="20424" priority="11563" operator="containsText" text="ANF">
      <x:formula>NOT(ISERROR(SEARCH("ANF",CO55)))</x:formula>
    </x:cfRule>
    <x:cfRule type="containsText" dxfId="20425" priority="11564" operator="containsText" text="DT">
      <x:formula>NOT(ISERROR(SEARCH("DT",CO55)))</x:formula>
    </x:cfRule>
    <x:cfRule type="containsText" dxfId="20426" priority="11565" operator="containsText" text="AL">
      <x:formula>NOT(ISERROR(SEARCH("AL",CO55)))</x:formula>
    </x:cfRule>
    <x:cfRule type="containsText" dxfId="20427" priority="11566" operator="containsText" text="APX">
      <x:formula>NOT(ISERROR(SEARCH("APX",CO55)))</x:formula>
    </x:cfRule>
    <x:cfRule type="containsText" dxfId="20428" priority="11567" operator="containsText" text="LSO">
      <x:formula>NOT(ISERROR(SEARCH("LSO",CO55)))</x:formula>
    </x:cfRule>
    <x:cfRule type="containsText" dxfId="20429" priority="11568" operator="containsText" text="VIT">
      <x:formula>NOT(ISERROR(SEARCH("VIT",CO55)))</x:formula>
    </x:cfRule>
    <x:cfRule type="containsText" dxfId="20430" priority="11569" operator="containsText" text="RW">
      <x:formula>NOT(ISERROR(SEARCH("RW",CO55)))</x:formula>
    </x:cfRule>
    <x:cfRule type="containsText" dxfId="20431" priority="11570" operator="containsText" text="GHQ">
      <x:formula>NOT(ISERROR(SEARCH("GHQ",CO55)))</x:formula>
    </x:cfRule>
    <x:cfRule type="containsText" dxfId="20432" priority="11571" operator="containsText" text="CoP">
      <x:formula>NOT(ISERROR(SEARCH("CoP",CO55)))</x:formula>
    </x:cfRule>
    <x:cfRule type="containsText" dxfId="20433" priority="11572" operator="containsText" text="PAO">
      <x:formula>NOT(ISERROR(SEARCH("PAO",CO55)))</x:formula>
    </x:cfRule>
  </x:conditionalFormatting>
  <x:conditionalFormatting sqref="BM56:BR56">
    <x:cfRule type="containsText" dxfId="20415" priority="11573" operator="containsText" text="TU+">
      <x:formula>NOT(ISERROR(SEARCH("TU+",BM56)))</x:formula>
    </x:cfRule>
    <x:cfRule type="containsText" dxfId="20416" priority="11574" operator="containsText" text="trav">
      <x:formula>NOT(ISERROR(SEARCH("trav",BM56)))</x:formula>
    </x:cfRule>
    <x:cfRule type="containsText" dxfId="20417" priority="11575" operator="containsText" text="Fx">
      <x:formula>NOT(ISERROR(SEARCH("Fx",BM56)))</x:formula>
    </x:cfRule>
    <x:cfRule type="containsText" dxfId="20418" priority="11576" operator="containsText" text="Adm">
      <x:formula>NOT(ISERROR(SEARCH("Adm",BM56)))</x:formula>
    </x:cfRule>
    <x:cfRule type="containsText" dxfId="20419" priority="11577" operator="containsText" text="CT">
      <x:formula>NOT(ISERROR(SEARCH("CT",BM56)))</x:formula>
    </x:cfRule>
    <x:cfRule type="containsText" dxfId="20420" priority="11578" operator="containsText" text="HL">
      <x:formula>NOT(ISERROR(SEARCH("HL",BM56)))</x:formula>
    </x:cfRule>
    <x:cfRule type="containsText" dxfId="20421" priority="11579" operator="containsText" text="M">
      <x:formula>NOT(ISERROR(SEARCH("M",BM56)))</x:formula>
    </x:cfRule>
    <x:cfRule type="containsText" dxfId="20422" priority="11580" operator="containsText" text="sick">
      <x:formula>NOT(ISERROR(SEARCH("sick",BM56)))</x:formula>
    </x:cfRule>
    <x:cfRule type="containsText" dxfId="20423" priority="11581" operator="containsText" text="SL">
      <x:formula>NOT(ISERROR(SEARCH("SL",BM56)))</x:formula>
    </x:cfRule>
    <x:cfRule type="containsText" dxfId="20424" priority="11582" operator="containsText" text="ANF">
      <x:formula>NOT(ISERROR(SEARCH("ANF",BM56)))</x:formula>
    </x:cfRule>
    <x:cfRule type="containsText" dxfId="20425" priority="11583" operator="containsText" text="DT">
      <x:formula>NOT(ISERROR(SEARCH("DT",BM56)))</x:formula>
    </x:cfRule>
    <x:cfRule type="containsText" dxfId="20426" priority="11584" operator="containsText" text="AL">
      <x:formula>NOT(ISERROR(SEARCH("AL",BM56)))</x:formula>
    </x:cfRule>
    <x:cfRule type="containsText" dxfId="20427" priority="11585" operator="containsText" text="APX">
      <x:formula>NOT(ISERROR(SEARCH("APX",BM56)))</x:formula>
    </x:cfRule>
    <x:cfRule type="containsText" dxfId="20428" priority="11586" operator="containsText" text="LSO">
      <x:formula>NOT(ISERROR(SEARCH("LSO",BM56)))</x:formula>
    </x:cfRule>
    <x:cfRule type="containsText" dxfId="20429" priority="11587" operator="containsText" text="VIT">
      <x:formula>NOT(ISERROR(SEARCH("VIT",BM56)))</x:formula>
    </x:cfRule>
    <x:cfRule type="containsText" dxfId="20430" priority="11588" operator="containsText" text="RW">
      <x:formula>NOT(ISERROR(SEARCH("RW",BM56)))</x:formula>
    </x:cfRule>
    <x:cfRule type="containsText" dxfId="20431" priority="11589" operator="containsText" text="GHQ">
      <x:formula>NOT(ISERROR(SEARCH("GHQ",BM56)))</x:formula>
    </x:cfRule>
    <x:cfRule type="containsText" dxfId="20432" priority="11590" operator="containsText" text="CoP">
      <x:formula>NOT(ISERROR(SEARCH("CoP",BM56)))</x:formula>
    </x:cfRule>
    <x:cfRule type="containsText" dxfId="20433" priority="11591" operator="containsText" text="PAO">
      <x:formula>NOT(ISERROR(SEARCH("PAO",BM56)))</x:formula>
    </x:cfRule>
  </x:conditionalFormatting>
  <x:conditionalFormatting sqref="CA56:CF56">
    <x:cfRule type="containsText" dxfId="20415" priority="11592" operator="containsText" text="TU+">
      <x:formula>NOT(ISERROR(SEARCH("TU+",CA56)))</x:formula>
    </x:cfRule>
    <x:cfRule type="containsText" dxfId="20416" priority="11593" operator="containsText" text="trav">
      <x:formula>NOT(ISERROR(SEARCH("trav",CA56)))</x:formula>
    </x:cfRule>
    <x:cfRule type="containsText" dxfId="20417" priority="11594" operator="containsText" text="Fx">
      <x:formula>NOT(ISERROR(SEARCH("Fx",CA56)))</x:formula>
    </x:cfRule>
    <x:cfRule type="containsText" dxfId="20418" priority="11595" operator="containsText" text="Adm">
      <x:formula>NOT(ISERROR(SEARCH("Adm",CA56)))</x:formula>
    </x:cfRule>
    <x:cfRule type="containsText" dxfId="20419" priority="11596" operator="containsText" text="CT">
      <x:formula>NOT(ISERROR(SEARCH("CT",CA56)))</x:formula>
    </x:cfRule>
    <x:cfRule type="containsText" dxfId="20420" priority="11597" operator="containsText" text="HL">
      <x:formula>NOT(ISERROR(SEARCH("HL",CA56)))</x:formula>
    </x:cfRule>
    <x:cfRule type="containsText" dxfId="20421" priority="11598" operator="containsText" text="M">
      <x:formula>NOT(ISERROR(SEARCH("M",CA56)))</x:formula>
    </x:cfRule>
    <x:cfRule type="containsText" dxfId="20422" priority="11599" operator="containsText" text="sick">
      <x:formula>NOT(ISERROR(SEARCH("sick",CA56)))</x:formula>
    </x:cfRule>
    <x:cfRule type="containsText" dxfId="20423" priority="11600" operator="containsText" text="SL">
      <x:formula>NOT(ISERROR(SEARCH("SL",CA56)))</x:formula>
    </x:cfRule>
    <x:cfRule type="containsText" dxfId="20424" priority="11601" operator="containsText" text="ANF">
      <x:formula>NOT(ISERROR(SEARCH("ANF",CA56)))</x:formula>
    </x:cfRule>
    <x:cfRule type="containsText" dxfId="20425" priority="11602" operator="containsText" text="DT">
      <x:formula>NOT(ISERROR(SEARCH("DT",CA56)))</x:formula>
    </x:cfRule>
    <x:cfRule type="containsText" dxfId="20426" priority="11603" operator="containsText" text="AL">
      <x:formula>NOT(ISERROR(SEARCH("AL",CA56)))</x:formula>
    </x:cfRule>
    <x:cfRule type="containsText" dxfId="20427" priority="11604" operator="containsText" text="APX">
      <x:formula>NOT(ISERROR(SEARCH("APX",CA56)))</x:formula>
    </x:cfRule>
    <x:cfRule type="containsText" dxfId="20428" priority="11605" operator="containsText" text="LSO">
      <x:formula>NOT(ISERROR(SEARCH("LSO",CA56)))</x:formula>
    </x:cfRule>
    <x:cfRule type="containsText" dxfId="20429" priority="11606" operator="containsText" text="VIT">
      <x:formula>NOT(ISERROR(SEARCH("VIT",CA56)))</x:formula>
    </x:cfRule>
    <x:cfRule type="containsText" dxfId="20430" priority="11607" operator="containsText" text="RW">
      <x:formula>NOT(ISERROR(SEARCH("RW",CA56)))</x:formula>
    </x:cfRule>
    <x:cfRule type="containsText" dxfId="20431" priority="11608" operator="containsText" text="GHQ">
      <x:formula>NOT(ISERROR(SEARCH("GHQ",CA56)))</x:formula>
    </x:cfRule>
    <x:cfRule type="containsText" dxfId="20432" priority="11609" operator="containsText" text="CoP">
      <x:formula>NOT(ISERROR(SEARCH("CoP",CA56)))</x:formula>
    </x:cfRule>
    <x:cfRule type="containsText" dxfId="20433" priority="11610" operator="containsText" text="PAO">
      <x:formula>NOT(ISERROR(SEARCH("PAO",CA56)))</x:formula>
    </x:cfRule>
  </x:conditionalFormatting>
  <x:conditionalFormatting sqref="CO56:CO56">
    <x:cfRule type="containsText" dxfId="20415" priority="11611" operator="containsText" text="TU+">
      <x:formula>NOT(ISERROR(SEARCH("TU+",CO56)))</x:formula>
    </x:cfRule>
    <x:cfRule type="containsText" dxfId="20416" priority="11612" operator="containsText" text="trav">
      <x:formula>NOT(ISERROR(SEARCH("trav",CO56)))</x:formula>
    </x:cfRule>
    <x:cfRule type="containsText" dxfId="20417" priority="11613" operator="containsText" text="Fx">
      <x:formula>NOT(ISERROR(SEARCH("Fx",CO56)))</x:formula>
    </x:cfRule>
    <x:cfRule type="containsText" dxfId="20418" priority="11614" operator="containsText" text="Adm">
      <x:formula>NOT(ISERROR(SEARCH("Adm",CO56)))</x:formula>
    </x:cfRule>
    <x:cfRule type="containsText" dxfId="20419" priority="11615" operator="containsText" text="CT">
      <x:formula>NOT(ISERROR(SEARCH("CT",CO56)))</x:formula>
    </x:cfRule>
    <x:cfRule type="containsText" dxfId="20420" priority="11616" operator="containsText" text="HL">
      <x:formula>NOT(ISERROR(SEARCH("HL",CO56)))</x:formula>
    </x:cfRule>
    <x:cfRule type="containsText" dxfId="20421" priority="11617" operator="containsText" text="M">
      <x:formula>NOT(ISERROR(SEARCH("M",CO56)))</x:formula>
    </x:cfRule>
    <x:cfRule type="containsText" dxfId="20422" priority="11618" operator="containsText" text="sick">
      <x:formula>NOT(ISERROR(SEARCH("sick",CO56)))</x:formula>
    </x:cfRule>
    <x:cfRule type="containsText" dxfId="20423" priority="11619" operator="containsText" text="SL">
      <x:formula>NOT(ISERROR(SEARCH("SL",CO56)))</x:formula>
    </x:cfRule>
    <x:cfRule type="containsText" dxfId="20424" priority="11620" operator="containsText" text="ANF">
      <x:formula>NOT(ISERROR(SEARCH("ANF",CO56)))</x:formula>
    </x:cfRule>
    <x:cfRule type="containsText" dxfId="20425" priority="11621" operator="containsText" text="DT">
      <x:formula>NOT(ISERROR(SEARCH("DT",CO56)))</x:formula>
    </x:cfRule>
    <x:cfRule type="containsText" dxfId="20426" priority="11622" operator="containsText" text="AL">
      <x:formula>NOT(ISERROR(SEARCH("AL",CO56)))</x:formula>
    </x:cfRule>
    <x:cfRule type="containsText" dxfId="20427" priority="11623" operator="containsText" text="APX">
      <x:formula>NOT(ISERROR(SEARCH("APX",CO56)))</x:formula>
    </x:cfRule>
    <x:cfRule type="containsText" dxfId="20428" priority="11624" operator="containsText" text="LSO">
      <x:formula>NOT(ISERROR(SEARCH("LSO",CO56)))</x:formula>
    </x:cfRule>
    <x:cfRule type="containsText" dxfId="20429" priority="11625" operator="containsText" text="VIT">
      <x:formula>NOT(ISERROR(SEARCH("VIT",CO56)))</x:formula>
    </x:cfRule>
    <x:cfRule type="containsText" dxfId="20430" priority="11626" operator="containsText" text="RW">
      <x:formula>NOT(ISERROR(SEARCH("RW",CO56)))</x:formula>
    </x:cfRule>
    <x:cfRule type="containsText" dxfId="20431" priority="11627" operator="containsText" text="GHQ">
      <x:formula>NOT(ISERROR(SEARCH("GHQ",CO56)))</x:formula>
    </x:cfRule>
    <x:cfRule type="containsText" dxfId="20432" priority="11628" operator="containsText" text="CoP">
      <x:formula>NOT(ISERROR(SEARCH("CoP",CO56)))</x:formula>
    </x:cfRule>
    <x:cfRule type="containsText" dxfId="20433" priority="11629" operator="containsText" text="PAO">
      <x:formula>NOT(ISERROR(SEARCH("PAO",CO56)))</x:formula>
    </x:cfRule>
  </x:conditionalFormatting>
  <x:conditionalFormatting sqref="DD55:DI55">
    <x:cfRule type="containsText" dxfId="20415" priority="11630" operator="containsText" text="TU+">
      <x:formula>NOT(ISERROR(SEARCH("TU+",DD55)))</x:formula>
    </x:cfRule>
    <x:cfRule type="containsText" dxfId="20416" priority="11631" operator="containsText" text="trav">
      <x:formula>NOT(ISERROR(SEARCH("trav",DD55)))</x:formula>
    </x:cfRule>
    <x:cfRule type="containsText" dxfId="20417" priority="11632" operator="containsText" text="Fx">
      <x:formula>NOT(ISERROR(SEARCH("Fx",DD55)))</x:formula>
    </x:cfRule>
    <x:cfRule type="containsText" dxfId="20418" priority="11633" operator="containsText" text="Adm">
      <x:formula>NOT(ISERROR(SEARCH("Adm",DD55)))</x:formula>
    </x:cfRule>
    <x:cfRule type="containsText" dxfId="20419" priority="11634" operator="containsText" text="CT">
      <x:formula>NOT(ISERROR(SEARCH("CT",DD55)))</x:formula>
    </x:cfRule>
    <x:cfRule type="containsText" dxfId="20420" priority="11635" operator="containsText" text="HL">
      <x:formula>NOT(ISERROR(SEARCH("HL",DD55)))</x:formula>
    </x:cfRule>
    <x:cfRule type="containsText" dxfId="20421" priority="11636" operator="containsText" text="M">
      <x:formula>NOT(ISERROR(SEARCH("M",DD55)))</x:formula>
    </x:cfRule>
    <x:cfRule type="containsText" dxfId="20422" priority="11637" operator="containsText" text="sick">
      <x:formula>NOT(ISERROR(SEARCH("sick",DD55)))</x:formula>
    </x:cfRule>
    <x:cfRule type="containsText" dxfId="20423" priority="11638" operator="containsText" text="SL">
      <x:formula>NOT(ISERROR(SEARCH("SL",DD55)))</x:formula>
    </x:cfRule>
    <x:cfRule type="containsText" dxfId="20424" priority="11639" operator="containsText" text="ANF">
      <x:formula>NOT(ISERROR(SEARCH("ANF",DD55)))</x:formula>
    </x:cfRule>
    <x:cfRule type="containsText" dxfId="20425" priority="11640" operator="containsText" text="DT">
      <x:formula>NOT(ISERROR(SEARCH("DT",DD55)))</x:formula>
    </x:cfRule>
    <x:cfRule type="containsText" dxfId="20426" priority="11641" operator="containsText" text="AL">
      <x:formula>NOT(ISERROR(SEARCH("AL",DD55)))</x:formula>
    </x:cfRule>
    <x:cfRule type="containsText" dxfId="20427" priority="11642" operator="containsText" text="APX">
      <x:formula>NOT(ISERROR(SEARCH("APX",DD55)))</x:formula>
    </x:cfRule>
    <x:cfRule type="containsText" dxfId="20428" priority="11643" operator="containsText" text="LSO">
      <x:formula>NOT(ISERROR(SEARCH("LSO",DD55)))</x:formula>
    </x:cfRule>
    <x:cfRule type="containsText" dxfId="20429" priority="11644" operator="containsText" text="VIT">
      <x:formula>NOT(ISERROR(SEARCH("VIT",DD55)))</x:formula>
    </x:cfRule>
    <x:cfRule type="containsText" dxfId="20430" priority="11645" operator="containsText" text="RW">
      <x:formula>NOT(ISERROR(SEARCH("RW",DD55)))</x:formula>
    </x:cfRule>
    <x:cfRule type="containsText" dxfId="20431" priority="11646" operator="containsText" text="GHQ">
      <x:formula>NOT(ISERROR(SEARCH("GHQ",DD55)))</x:formula>
    </x:cfRule>
    <x:cfRule type="containsText" dxfId="20432" priority="11647" operator="containsText" text="CoP">
      <x:formula>NOT(ISERROR(SEARCH("CoP",DD55)))</x:formula>
    </x:cfRule>
    <x:cfRule type="containsText" dxfId="20433" priority="11648" operator="containsText" text="PAO">
      <x:formula>NOT(ISERROR(SEARCH("PAO",DD55)))</x:formula>
    </x:cfRule>
  </x:conditionalFormatting>
  <x:conditionalFormatting sqref="DD56:DI56">
    <x:cfRule type="containsText" dxfId="20415" priority="11649" operator="containsText" text="TU+">
      <x:formula>NOT(ISERROR(SEARCH("TU+",DD56)))</x:formula>
    </x:cfRule>
    <x:cfRule type="containsText" dxfId="20416" priority="11650" operator="containsText" text="trav">
      <x:formula>NOT(ISERROR(SEARCH("trav",DD56)))</x:formula>
    </x:cfRule>
    <x:cfRule type="containsText" dxfId="20417" priority="11651" operator="containsText" text="Fx">
      <x:formula>NOT(ISERROR(SEARCH("Fx",DD56)))</x:formula>
    </x:cfRule>
    <x:cfRule type="containsText" dxfId="20418" priority="11652" operator="containsText" text="Adm">
      <x:formula>NOT(ISERROR(SEARCH("Adm",DD56)))</x:formula>
    </x:cfRule>
    <x:cfRule type="containsText" dxfId="20419" priority="11653" operator="containsText" text="CT">
      <x:formula>NOT(ISERROR(SEARCH("CT",DD56)))</x:formula>
    </x:cfRule>
    <x:cfRule type="containsText" dxfId="20420" priority="11654" operator="containsText" text="HL">
      <x:formula>NOT(ISERROR(SEARCH("HL",DD56)))</x:formula>
    </x:cfRule>
    <x:cfRule type="containsText" dxfId="20421" priority="11655" operator="containsText" text="M">
      <x:formula>NOT(ISERROR(SEARCH("M",DD56)))</x:formula>
    </x:cfRule>
    <x:cfRule type="containsText" dxfId="20422" priority="11656" operator="containsText" text="sick">
      <x:formula>NOT(ISERROR(SEARCH("sick",DD56)))</x:formula>
    </x:cfRule>
    <x:cfRule type="containsText" dxfId="20423" priority="11657" operator="containsText" text="SL">
      <x:formula>NOT(ISERROR(SEARCH("SL",DD56)))</x:formula>
    </x:cfRule>
    <x:cfRule type="containsText" dxfId="20424" priority="11658" operator="containsText" text="ANF">
      <x:formula>NOT(ISERROR(SEARCH("ANF",DD56)))</x:formula>
    </x:cfRule>
    <x:cfRule type="containsText" dxfId="20425" priority="11659" operator="containsText" text="DT">
      <x:formula>NOT(ISERROR(SEARCH("DT",DD56)))</x:formula>
    </x:cfRule>
    <x:cfRule type="containsText" dxfId="20426" priority="11660" operator="containsText" text="AL">
      <x:formula>NOT(ISERROR(SEARCH("AL",DD56)))</x:formula>
    </x:cfRule>
    <x:cfRule type="containsText" dxfId="20427" priority="11661" operator="containsText" text="APX">
      <x:formula>NOT(ISERROR(SEARCH("APX",DD56)))</x:formula>
    </x:cfRule>
    <x:cfRule type="containsText" dxfId="20428" priority="11662" operator="containsText" text="LSO">
      <x:formula>NOT(ISERROR(SEARCH("LSO",DD56)))</x:formula>
    </x:cfRule>
    <x:cfRule type="containsText" dxfId="20429" priority="11663" operator="containsText" text="VIT">
      <x:formula>NOT(ISERROR(SEARCH("VIT",DD56)))</x:formula>
    </x:cfRule>
    <x:cfRule type="containsText" dxfId="20430" priority="11664" operator="containsText" text="RW">
      <x:formula>NOT(ISERROR(SEARCH("RW",DD56)))</x:formula>
    </x:cfRule>
    <x:cfRule type="containsText" dxfId="20431" priority="11665" operator="containsText" text="GHQ">
      <x:formula>NOT(ISERROR(SEARCH("GHQ",DD56)))</x:formula>
    </x:cfRule>
    <x:cfRule type="containsText" dxfId="20432" priority="11666" operator="containsText" text="CoP">
      <x:formula>NOT(ISERROR(SEARCH("CoP",DD56)))</x:formula>
    </x:cfRule>
    <x:cfRule type="containsText" dxfId="20433" priority="11667" operator="containsText" text="PAO">
      <x:formula>NOT(ISERROR(SEARCH("PAO",DD56)))</x:formula>
    </x:cfRule>
  </x:conditionalFormatting>
  <x:conditionalFormatting sqref="N57:S57">
    <x:cfRule type="containsText" dxfId="20415" priority="11668" operator="containsText" text="TU+">
      <x:formula>NOT(ISERROR(SEARCH("TU+",N57)))</x:formula>
    </x:cfRule>
    <x:cfRule type="containsText" dxfId="20416" priority="11669" operator="containsText" text="trav">
      <x:formula>NOT(ISERROR(SEARCH("trav",N57)))</x:formula>
    </x:cfRule>
    <x:cfRule type="containsText" dxfId="20417" priority="11670" operator="containsText" text="Fx">
      <x:formula>NOT(ISERROR(SEARCH("Fx",N57)))</x:formula>
    </x:cfRule>
    <x:cfRule type="containsText" dxfId="20418" priority="11671" operator="containsText" text="Adm">
      <x:formula>NOT(ISERROR(SEARCH("Adm",N57)))</x:formula>
    </x:cfRule>
    <x:cfRule type="containsText" dxfId="20419" priority="11672" operator="containsText" text="CT">
      <x:formula>NOT(ISERROR(SEARCH("CT",N57)))</x:formula>
    </x:cfRule>
    <x:cfRule type="containsText" dxfId="20420" priority="11673" operator="containsText" text="HL">
      <x:formula>NOT(ISERROR(SEARCH("HL",N57)))</x:formula>
    </x:cfRule>
    <x:cfRule type="containsText" dxfId="20421" priority="11674" operator="containsText" text="M">
      <x:formula>NOT(ISERROR(SEARCH("M",N57)))</x:formula>
    </x:cfRule>
    <x:cfRule type="containsText" dxfId="20422" priority="11675" operator="containsText" text="sick">
      <x:formula>NOT(ISERROR(SEARCH("sick",N57)))</x:formula>
    </x:cfRule>
    <x:cfRule type="containsText" dxfId="20423" priority="11676" operator="containsText" text="SL">
      <x:formula>NOT(ISERROR(SEARCH("SL",N57)))</x:formula>
    </x:cfRule>
    <x:cfRule type="containsText" dxfId="20424" priority="11677" operator="containsText" text="ANF">
      <x:formula>NOT(ISERROR(SEARCH("ANF",N57)))</x:formula>
    </x:cfRule>
    <x:cfRule type="containsText" dxfId="20425" priority="11678" operator="containsText" text="DT">
      <x:formula>NOT(ISERROR(SEARCH("DT",N57)))</x:formula>
    </x:cfRule>
    <x:cfRule type="containsText" dxfId="20426" priority="11679" operator="containsText" text="AL">
      <x:formula>NOT(ISERROR(SEARCH("AL",N57)))</x:formula>
    </x:cfRule>
    <x:cfRule type="containsText" dxfId="20427" priority="11680" operator="containsText" text="APX">
      <x:formula>NOT(ISERROR(SEARCH("APX",N57)))</x:formula>
    </x:cfRule>
    <x:cfRule type="containsText" dxfId="20428" priority="11681" operator="containsText" text="LSO">
      <x:formula>NOT(ISERROR(SEARCH("LSO",N57)))</x:formula>
    </x:cfRule>
    <x:cfRule type="containsText" dxfId="20429" priority="11682" operator="containsText" text="VIT">
      <x:formula>NOT(ISERROR(SEARCH("VIT",N57)))</x:formula>
    </x:cfRule>
    <x:cfRule type="containsText" dxfId="20430" priority="11683" operator="containsText" text="RW">
      <x:formula>NOT(ISERROR(SEARCH("RW",N57)))</x:formula>
    </x:cfRule>
    <x:cfRule type="containsText" dxfId="20431" priority="11684" operator="containsText" text="GHQ">
      <x:formula>NOT(ISERROR(SEARCH("GHQ",N57)))</x:formula>
    </x:cfRule>
    <x:cfRule type="containsText" dxfId="20432" priority="11685" operator="containsText" text="CoP">
      <x:formula>NOT(ISERROR(SEARCH("CoP",N57)))</x:formula>
    </x:cfRule>
    <x:cfRule type="containsText" dxfId="20433" priority="11686" operator="containsText" text="PAO">
      <x:formula>NOT(ISERROR(SEARCH("PAO",N57)))</x:formula>
    </x:cfRule>
  </x:conditionalFormatting>
  <x:conditionalFormatting sqref="N58:S58">
    <x:cfRule type="containsText" dxfId="20415" priority="11687" operator="containsText" text="TU+">
      <x:formula>NOT(ISERROR(SEARCH("TU+",N58)))</x:formula>
    </x:cfRule>
    <x:cfRule type="containsText" dxfId="20416" priority="11688" operator="containsText" text="trav">
      <x:formula>NOT(ISERROR(SEARCH("trav",N58)))</x:formula>
    </x:cfRule>
    <x:cfRule type="containsText" dxfId="20417" priority="11689" operator="containsText" text="Fx">
      <x:formula>NOT(ISERROR(SEARCH("Fx",N58)))</x:formula>
    </x:cfRule>
    <x:cfRule type="containsText" dxfId="20418" priority="11690" operator="containsText" text="Adm">
      <x:formula>NOT(ISERROR(SEARCH("Adm",N58)))</x:formula>
    </x:cfRule>
    <x:cfRule type="containsText" dxfId="20419" priority="11691" operator="containsText" text="CT">
      <x:formula>NOT(ISERROR(SEARCH("CT",N58)))</x:formula>
    </x:cfRule>
    <x:cfRule type="containsText" dxfId="20420" priority="11692" operator="containsText" text="HL">
      <x:formula>NOT(ISERROR(SEARCH("HL",N58)))</x:formula>
    </x:cfRule>
    <x:cfRule type="containsText" dxfId="20421" priority="11693" operator="containsText" text="M">
      <x:formula>NOT(ISERROR(SEARCH("M",N58)))</x:formula>
    </x:cfRule>
    <x:cfRule type="containsText" dxfId="20422" priority="11694" operator="containsText" text="sick">
      <x:formula>NOT(ISERROR(SEARCH("sick",N58)))</x:formula>
    </x:cfRule>
    <x:cfRule type="containsText" dxfId="20423" priority="11695" operator="containsText" text="SL">
      <x:formula>NOT(ISERROR(SEARCH("SL",N58)))</x:formula>
    </x:cfRule>
    <x:cfRule type="containsText" dxfId="20424" priority="11696" operator="containsText" text="ANF">
      <x:formula>NOT(ISERROR(SEARCH("ANF",N58)))</x:formula>
    </x:cfRule>
    <x:cfRule type="containsText" dxfId="20425" priority="11697" operator="containsText" text="DT">
      <x:formula>NOT(ISERROR(SEARCH("DT",N58)))</x:formula>
    </x:cfRule>
    <x:cfRule type="containsText" dxfId="20426" priority="11698" operator="containsText" text="AL">
      <x:formula>NOT(ISERROR(SEARCH("AL",N58)))</x:formula>
    </x:cfRule>
    <x:cfRule type="containsText" dxfId="20427" priority="11699" operator="containsText" text="APX">
      <x:formula>NOT(ISERROR(SEARCH("APX",N58)))</x:formula>
    </x:cfRule>
    <x:cfRule type="containsText" dxfId="20428" priority="11700" operator="containsText" text="LSO">
      <x:formula>NOT(ISERROR(SEARCH("LSO",N58)))</x:formula>
    </x:cfRule>
    <x:cfRule type="containsText" dxfId="20429" priority="11701" operator="containsText" text="VIT">
      <x:formula>NOT(ISERROR(SEARCH("VIT",N58)))</x:formula>
    </x:cfRule>
    <x:cfRule type="containsText" dxfId="20430" priority="11702" operator="containsText" text="RW">
      <x:formula>NOT(ISERROR(SEARCH("RW",N58)))</x:formula>
    </x:cfRule>
    <x:cfRule type="containsText" dxfId="20431" priority="11703" operator="containsText" text="GHQ">
      <x:formula>NOT(ISERROR(SEARCH("GHQ",N58)))</x:formula>
    </x:cfRule>
    <x:cfRule type="containsText" dxfId="20432" priority="11704" operator="containsText" text="CoP">
      <x:formula>NOT(ISERROR(SEARCH("CoP",N58)))</x:formula>
    </x:cfRule>
    <x:cfRule type="containsText" dxfId="20433" priority="11705" operator="containsText" text="PAO">
      <x:formula>NOT(ISERROR(SEARCH("PAO",N58)))</x:formula>
    </x:cfRule>
  </x:conditionalFormatting>
  <x:conditionalFormatting sqref="N59:S59">
    <x:cfRule type="containsText" dxfId="20415" priority="11706" operator="containsText" text="TU+">
      <x:formula>NOT(ISERROR(SEARCH("TU+",N59)))</x:formula>
    </x:cfRule>
    <x:cfRule type="containsText" dxfId="20416" priority="11707" operator="containsText" text="trav">
      <x:formula>NOT(ISERROR(SEARCH("trav",N59)))</x:formula>
    </x:cfRule>
    <x:cfRule type="containsText" dxfId="20417" priority="11708" operator="containsText" text="Fx">
      <x:formula>NOT(ISERROR(SEARCH("Fx",N59)))</x:formula>
    </x:cfRule>
    <x:cfRule type="containsText" dxfId="20418" priority="11709" operator="containsText" text="Adm">
      <x:formula>NOT(ISERROR(SEARCH("Adm",N59)))</x:formula>
    </x:cfRule>
    <x:cfRule type="containsText" dxfId="20419" priority="11710" operator="containsText" text="CT">
      <x:formula>NOT(ISERROR(SEARCH("CT",N59)))</x:formula>
    </x:cfRule>
    <x:cfRule type="containsText" dxfId="20420" priority="11711" operator="containsText" text="HL">
      <x:formula>NOT(ISERROR(SEARCH("HL",N59)))</x:formula>
    </x:cfRule>
    <x:cfRule type="containsText" dxfId="20421" priority="11712" operator="containsText" text="M">
      <x:formula>NOT(ISERROR(SEARCH("M",N59)))</x:formula>
    </x:cfRule>
    <x:cfRule type="containsText" dxfId="20422" priority="11713" operator="containsText" text="sick">
      <x:formula>NOT(ISERROR(SEARCH("sick",N59)))</x:formula>
    </x:cfRule>
    <x:cfRule type="containsText" dxfId="20423" priority="11714" operator="containsText" text="SL">
      <x:formula>NOT(ISERROR(SEARCH("SL",N59)))</x:formula>
    </x:cfRule>
    <x:cfRule type="containsText" dxfId="20424" priority="11715" operator="containsText" text="ANF">
      <x:formula>NOT(ISERROR(SEARCH("ANF",N59)))</x:formula>
    </x:cfRule>
    <x:cfRule type="containsText" dxfId="20425" priority="11716" operator="containsText" text="DT">
      <x:formula>NOT(ISERROR(SEARCH("DT",N59)))</x:formula>
    </x:cfRule>
    <x:cfRule type="containsText" dxfId="20426" priority="11717" operator="containsText" text="AL">
      <x:formula>NOT(ISERROR(SEARCH("AL",N59)))</x:formula>
    </x:cfRule>
    <x:cfRule type="containsText" dxfId="20427" priority="11718" operator="containsText" text="APX">
      <x:formula>NOT(ISERROR(SEARCH("APX",N59)))</x:formula>
    </x:cfRule>
    <x:cfRule type="containsText" dxfId="20428" priority="11719" operator="containsText" text="LSO">
      <x:formula>NOT(ISERROR(SEARCH("LSO",N59)))</x:formula>
    </x:cfRule>
    <x:cfRule type="containsText" dxfId="20429" priority="11720" operator="containsText" text="VIT">
      <x:formula>NOT(ISERROR(SEARCH("VIT",N59)))</x:formula>
    </x:cfRule>
    <x:cfRule type="containsText" dxfId="20430" priority="11721" operator="containsText" text="RW">
      <x:formula>NOT(ISERROR(SEARCH("RW",N59)))</x:formula>
    </x:cfRule>
    <x:cfRule type="containsText" dxfId="20431" priority="11722" operator="containsText" text="GHQ">
      <x:formula>NOT(ISERROR(SEARCH("GHQ",N59)))</x:formula>
    </x:cfRule>
    <x:cfRule type="containsText" dxfId="20432" priority="11723" operator="containsText" text="CoP">
      <x:formula>NOT(ISERROR(SEARCH("CoP",N59)))</x:formula>
    </x:cfRule>
    <x:cfRule type="containsText" dxfId="20433" priority="11724" operator="containsText" text="PAO">
      <x:formula>NOT(ISERROR(SEARCH("PAO",N59)))</x:formula>
    </x:cfRule>
  </x:conditionalFormatting>
  <x:conditionalFormatting sqref="AQ57:AV57">
    <x:cfRule type="containsText" dxfId="20415" priority="11725" operator="containsText" text="TU+">
      <x:formula>NOT(ISERROR(SEARCH("TU+",AQ57)))</x:formula>
    </x:cfRule>
    <x:cfRule type="containsText" dxfId="20416" priority="11726" operator="containsText" text="trav">
      <x:formula>NOT(ISERROR(SEARCH("trav",AQ57)))</x:formula>
    </x:cfRule>
    <x:cfRule type="containsText" dxfId="20417" priority="11727" operator="containsText" text="Fx">
      <x:formula>NOT(ISERROR(SEARCH("Fx",AQ57)))</x:formula>
    </x:cfRule>
    <x:cfRule type="containsText" dxfId="20418" priority="11728" operator="containsText" text="Adm">
      <x:formula>NOT(ISERROR(SEARCH("Adm",AQ57)))</x:formula>
    </x:cfRule>
    <x:cfRule type="containsText" dxfId="20419" priority="11729" operator="containsText" text="CT">
      <x:formula>NOT(ISERROR(SEARCH("CT",AQ57)))</x:formula>
    </x:cfRule>
    <x:cfRule type="containsText" dxfId="20420" priority="11730" operator="containsText" text="HL">
      <x:formula>NOT(ISERROR(SEARCH("HL",AQ57)))</x:formula>
    </x:cfRule>
    <x:cfRule type="containsText" dxfId="20421" priority="11731" operator="containsText" text="M">
      <x:formula>NOT(ISERROR(SEARCH("M",AQ57)))</x:formula>
    </x:cfRule>
    <x:cfRule type="containsText" dxfId="20422" priority="11732" operator="containsText" text="sick">
      <x:formula>NOT(ISERROR(SEARCH("sick",AQ57)))</x:formula>
    </x:cfRule>
    <x:cfRule type="containsText" dxfId="20423" priority="11733" operator="containsText" text="SL">
      <x:formula>NOT(ISERROR(SEARCH("SL",AQ57)))</x:formula>
    </x:cfRule>
    <x:cfRule type="containsText" dxfId="20424" priority="11734" operator="containsText" text="ANF">
      <x:formula>NOT(ISERROR(SEARCH("ANF",AQ57)))</x:formula>
    </x:cfRule>
    <x:cfRule type="containsText" dxfId="20425" priority="11735" operator="containsText" text="DT">
      <x:formula>NOT(ISERROR(SEARCH("DT",AQ57)))</x:formula>
    </x:cfRule>
    <x:cfRule type="containsText" dxfId="20426" priority="11736" operator="containsText" text="AL">
      <x:formula>NOT(ISERROR(SEARCH("AL",AQ57)))</x:formula>
    </x:cfRule>
    <x:cfRule type="containsText" dxfId="20427" priority="11737" operator="containsText" text="APX">
      <x:formula>NOT(ISERROR(SEARCH("APX",AQ57)))</x:formula>
    </x:cfRule>
    <x:cfRule type="containsText" dxfId="20428" priority="11738" operator="containsText" text="LSO">
      <x:formula>NOT(ISERROR(SEARCH("LSO",AQ57)))</x:formula>
    </x:cfRule>
    <x:cfRule type="containsText" dxfId="20429" priority="11739" operator="containsText" text="VIT">
      <x:formula>NOT(ISERROR(SEARCH("VIT",AQ57)))</x:formula>
    </x:cfRule>
    <x:cfRule type="containsText" dxfId="20430" priority="11740" operator="containsText" text="RW">
      <x:formula>NOT(ISERROR(SEARCH("RW",AQ57)))</x:formula>
    </x:cfRule>
    <x:cfRule type="containsText" dxfId="20431" priority="11741" operator="containsText" text="GHQ">
      <x:formula>NOT(ISERROR(SEARCH("GHQ",AQ57)))</x:formula>
    </x:cfRule>
    <x:cfRule type="containsText" dxfId="20432" priority="11742" operator="containsText" text="CoP">
      <x:formula>NOT(ISERROR(SEARCH("CoP",AQ57)))</x:formula>
    </x:cfRule>
    <x:cfRule type="containsText" dxfId="20433" priority="11743" operator="containsText" text="PAO">
      <x:formula>NOT(ISERROR(SEARCH("PAO",AQ57)))</x:formula>
    </x:cfRule>
  </x:conditionalFormatting>
  <x:conditionalFormatting sqref="AQ58:AV58">
    <x:cfRule type="containsText" dxfId="20415" priority="11744" operator="containsText" text="TU+">
      <x:formula>NOT(ISERROR(SEARCH("TU+",AQ58)))</x:formula>
    </x:cfRule>
    <x:cfRule type="containsText" dxfId="20416" priority="11745" operator="containsText" text="trav">
      <x:formula>NOT(ISERROR(SEARCH("trav",AQ58)))</x:formula>
    </x:cfRule>
    <x:cfRule type="containsText" dxfId="20417" priority="11746" operator="containsText" text="Fx">
      <x:formula>NOT(ISERROR(SEARCH("Fx",AQ58)))</x:formula>
    </x:cfRule>
    <x:cfRule type="containsText" dxfId="20418" priority="11747" operator="containsText" text="Adm">
      <x:formula>NOT(ISERROR(SEARCH("Adm",AQ58)))</x:formula>
    </x:cfRule>
    <x:cfRule type="containsText" dxfId="20419" priority="11748" operator="containsText" text="CT">
      <x:formula>NOT(ISERROR(SEARCH("CT",AQ58)))</x:formula>
    </x:cfRule>
    <x:cfRule type="containsText" dxfId="20420" priority="11749" operator="containsText" text="HL">
      <x:formula>NOT(ISERROR(SEARCH("HL",AQ58)))</x:formula>
    </x:cfRule>
    <x:cfRule type="containsText" dxfId="20421" priority="11750" operator="containsText" text="M">
      <x:formula>NOT(ISERROR(SEARCH("M",AQ58)))</x:formula>
    </x:cfRule>
    <x:cfRule type="containsText" dxfId="20422" priority="11751" operator="containsText" text="sick">
      <x:formula>NOT(ISERROR(SEARCH("sick",AQ58)))</x:formula>
    </x:cfRule>
    <x:cfRule type="containsText" dxfId="20423" priority="11752" operator="containsText" text="SL">
      <x:formula>NOT(ISERROR(SEARCH("SL",AQ58)))</x:formula>
    </x:cfRule>
    <x:cfRule type="containsText" dxfId="20424" priority="11753" operator="containsText" text="ANF">
      <x:formula>NOT(ISERROR(SEARCH("ANF",AQ58)))</x:formula>
    </x:cfRule>
    <x:cfRule type="containsText" dxfId="20425" priority="11754" operator="containsText" text="DT">
      <x:formula>NOT(ISERROR(SEARCH("DT",AQ58)))</x:formula>
    </x:cfRule>
    <x:cfRule type="containsText" dxfId="20426" priority="11755" operator="containsText" text="AL">
      <x:formula>NOT(ISERROR(SEARCH("AL",AQ58)))</x:formula>
    </x:cfRule>
    <x:cfRule type="containsText" dxfId="20427" priority="11756" operator="containsText" text="APX">
      <x:formula>NOT(ISERROR(SEARCH("APX",AQ58)))</x:formula>
    </x:cfRule>
    <x:cfRule type="containsText" dxfId="20428" priority="11757" operator="containsText" text="LSO">
      <x:formula>NOT(ISERROR(SEARCH("LSO",AQ58)))</x:formula>
    </x:cfRule>
    <x:cfRule type="containsText" dxfId="20429" priority="11758" operator="containsText" text="VIT">
      <x:formula>NOT(ISERROR(SEARCH("VIT",AQ58)))</x:formula>
    </x:cfRule>
    <x:cfRule type="containsText" dxfId="20430" priority="11759" operator="containsText" text="RW">
      <x:formula>NOT(ISERROR(SEARCH("RW",AQ58)))</x:formula>
    </x:cfRule>
    <x:cfRule type="containsText" dxfId="20431" priority="11760" operator="containsText" text="GHQ">
      <x:formula>NOT(ISERROR(SEARCH("GHQ",AQ58)))</x:formula>
    </x:cfRule>
    <x:cfRule type="containsText" dxfId="20432" priority="11761" operator="containsText" text="CoP">
      <x:formula>NOT(ISERROR(SEARCH("CoP",AQ58)))</x:formula>
    </x:cfRule>
    <x:cfRule type="containsText" dxfId="20433" priority="11762" operator="containsText" text="PAO">
      <x:formula>NOT(ISERROR(SEARCH("PAO",AQ58)))</x:formula>
    </x:cfRule>
  </x:conditionalFormatting>
  <x:conditionalFormatting sqref="AQ59:AV59">
    <x:cfRule type="containsText" dxfId="20415" priority="11763" operator="containsText" text="TU+">
      <x:formula>NOT(ISERROR(SEARCH("TU+",AQ59)))</x:formula>
    </x:cfRule>
    <x:cfRule type="containsText" dxfId="20416" priority="11764" operator="containsText" text="trav">
      <x:formula>NOT(ISERROR(SEARCH("trav",AQ59)))</x:formula>
    </x:cfRule>
    <x:cfRule type="containsText" dxfId="20417" priority="11765" operator="containsText" text="Fx">
      <x:formula>NOT(ISERROR(SEARCH("Fx",AQ59)))</x:formula>
    </x:cfRule>
    <x:cfRule type="containsText" dxfId="20418" priority="11766" operator="containsText" text="Adm">
      <x:formula>NOT(ISERROR(SEARCH("Adm",AQ59)))</x:formula>
    </x:cfRule>
    <x:cfRule type="containsText" dxfId="20419" priority="11767" operator="containsText" text="CT">
      <x:formula>NOT(ISERROR(SEARCH("CT",AQ59)))</x:formula>
    </x:cfRule>
    <x:cfRule type="containsText" dxfId="20420" priority="11768" operator="containsText" text="HL">
      <x:formula>NOT(ISERROR(SEARCH("HL",AQ59)))</x:formula>
    </x:cfRule>
    <x:cfRule type="containsText" dxfId="20421" priority="11769" operator="containsText" text="M">
      <x:formula>NOT(ISERROR(SEARCH("M",AQ59)))</x:formula>
    </x:cfRule>
    <x:cfRule type="containsText" dxfId="20422" priority="11770" operator="containsText" text="sick">
      <x:formula>NOT(ISERROR(SEARCH("sick",AQ59)))</x:formula>
    </x:cfRule>
    <x:cfRule type="containsText" dxfId="20423" priority="11771" operator="containsText" text="SL">
      <x:formula>NOT(ISERROR(SEARCH("SL",AQ59)))</x:formula>
    </x:cfRule>
    <x:cfRule type="containsText" dxfId="20424" priority="11772" operator="containsText" text="ANF">
      <x:formula>NOT(ISERROR(SEARCH("ANF",AQ59)))</x:formula>
    </x:cfRule>
    <x:cfRule type="containsText" dxfId="20425" priority="11773" operator="containsText" text="DT">
      <x:formula>NOT(ISERROR(SEARCH("DT",AQ59)))</x:formula>
    </x:cfRule>
    <x:cfRule type="containsText" dxfId="20426" priority="11774" operator="containsText" text="AL">
      <x:formula>NOT(ISERROR(SEARCH("AL",AQ59)))</x:formula>
    </x:cfRule>
    <x:cfRule type="containsText" dxfId="20427" priority="11775" operator="containsText" text="APX">
      <x:formula>NOT(ISERROR(SEARCH("APX",AQ59)))</x:formula>
    </x:cfRule>
    <x:cfRule type="containsText" dxfId="20428" priority="11776" operator="containsText" text="LSO">
      <x:formula>NOT(ISERROR(SEARCH("LSO",AQ59)))</x:formula>
    </x:cfRule>
    <x:cfRule type="containsText" dxfId="20429" priority="11777" operator="containsText" text="VIT">
      <x:formula>NOT(ISERROR(SEARCH("VIT",AQ59)))</x:formula>
    </x:cfRule>
    <x:cfRule type="containsText" dxfId="20430" priority="11778" operator="containsText" text="RW">
      <x:formula>NOT(ISERROR(SEARCH("RW",AQ59)))</x:formula>
    </x:cfRule>
    <x:cfRule type="containsText" dxfId="20431" priority="11779" operator="containsText" text="GHQ">
      <x:formula>NOT(ISERROR(SEARCH("GHQ",AQ59)))</x:formula>
    </x:cfRule>
    <x:cfRule type="containsText" dxfId="20432" priority="11780" operator="containsText" text="CoP">
      <x:formula>NOT(ISERROR(SEARCH("CoP",AQ59)))</x:formula>
    </x:cfRule>
    <x:cfRule type="containsText" dxfId="20433" priority="11781" operator="containsText" text="PAO">
      <x:formula>NOT(ISERROR(SEARCH("PAO",AQ59)))</x:formula>
    </x:cfRule>
  </x:conditionalFormatting>
  <x:conditionalFormatting sqref="BT57:BY57">
    <x:cfRule type="containsText" dxfId="20415" priority="11782" operator="containsText" text="TU+">
      <x:formula>NOT(ISERROR(SEARCH("TU+",BT57)))</x:formula>
    </x:cfRule>
    <x:cfRule type="containsText" dxfId="20416" priority="11783" operator="containsText" text="trav">
      <x:formula>NOT(ISERROR(SEARCH("trav",BT57)))</x:formula>
    </x:cfRule>
    <x:cfRule type="containsText" dxfId="20417" priority="11784" operator="containsText" text="Fx">
      <x:formula>NOT(ISERROR(SEARCH("Fx",BT57)))</x:formula>
    </x:cfRule>
    <x:cfRule type="containsText" dxfId="20418" priority="11785" operator="containsText" text="Adm">
      <x:formula>NOT(ISERROR(SEARCH("Adm",BT57)))</x:formula>
    </x:cfRule>
    <x:cfRule type="containsText" dxfId="20419" priority="11786" operator="containsText" text="CT">
      <x:formula>NOT(ISERROR(SEARCH("CT",BT57)))</x:formula>
    </x:cfRule>
    <x:cfRule type="containsText" dxfId="20420" priority="11787" operator="containsText" text="HL">
      <x:formula>NOT(ISERROR(SEARCH("HL",BT57)))</x:formula>
    </x:cfRule>
    <x:cfRule type="containsText" dxfId="20421" priority="11788" operator="containsText" text="M">
      <x:formula>NOT(ISERROR(SEARCH("M",BT57)))</x:formula>
    </x:cfRule>
    <x:cfRule type="containsText" dxfId="20422" priority="11789" operator="containsText" text="sick">
      <x:formula>NOT(ISERROR(SEARCH("sick",BT57)))</x:formula>
    </x:cfRule>
    <x:cfRule type="containsText" dxfId="20423" priority="11790" operator="containsText" text="SL">
      <x:formula>NOT(ISERROR(SEARCH("SL",BT57)))</x:formula>
    </x:cfRule>
    <x:cfRule type="containsText" dxfId="20424" priority="11791" operator="containsText" text="ANF">
      <x:formula>NOT(ISERROR(SEARCH("ANF",BT57)))</x:formula>
    </x:cfRule>
    <x:cfRule type="containsText" dxfId="20425" priority="11792" operator="containsText" text="DT">
      <x:formula>NOT(ISERROR(SEARCH("DT",BT57)))</x:formula>
    </x:cfRule>
    <x:cfRule type="containsText" dxfId="20426" priority="11793" operator="containsText" text="AL">
      <x:formula>NOT(ISERROR(SEARCH("AL",BT57)))</x:formula>
    </x:cfRule>
    <x:cfRule type="containsText" dxfId="20427" priority="11794" operator="containsText" text="APX">
      <x:formula>NOT(ISERROR(SEARCH("APX",BT57)))</x:formula>
    </x:cfRule>
    <x:cfRule type="containsText" dxfId="20428" priority="11795" operator="containsText" text="LSO">
      <x:formula>NOT(ISERROR(SEARCH("LSO",BT57)))</x:formula>
    </x:cfRule>
    <x:cfRule type="containsText" dxfId="20429" priority="11796" operator="containsText" text="VIT">
      <x:formula>NOT(ISERROR(SEARCH("VIT",BT57)))</x:formula>
    </x:cfRule>
    <x:cfRule type="containsText" dxfId="20430" priority="11797" operator="containsText" text="RW">
      <x:formula>NOT(ISERROR(SEARCH("RW",BT57)))</x:formula>
    </x:cfRule>
    <x:cfRule type="containsText" dxfId="20431" priority="11798" operator="containsText" text="GHQ">
      <x:formula>NOT(ISERROR(SEARCH("GHQ",BT57)))</x:formula>
    </x:cfRule>
    <x:cfRule type="containsText" dxfId="20432" priority="11799" operator="containsText" text="CoP">
      <x:formula>NOT(ISERROR(SEARCH("CoP",BT57)))</x:formula>
    </x:cfRule>
    <x:cfRule type="containsText" dxfId="20433" priority="11800" operator="containsText" text="PAO">
      <x:formula>NOT(ISERROR(SEARCH("PAO",BT57)))</x:formula>
    </x:cfRule>
  </x:conditionalFormatting>
  <x:conditionalFormatting sqref="CH57:CM57">
    <x:cfRule type="containsText" dxfId="20415" priority="11801" operator="containsText" text="TU+">
      <x:formula>NOT(ISERROR(SEARCH("TU+",CH57)))</x:formula>
    </x:cfRule>
    <x:cfRule type="containsText" dxfId="20416" priority="11802" operator="containsText" text="trav">
      <x:formula>NOT(ISERROR(SEARCH("trav",CH57)))</x:formula>
    </x:cfRule>
    <x:cfRule type="containsText" dxfId="20417" priority="11803" operator="containsText" text="Fx">
      <x:formula>NOT(ISERROR(SEARCH("Fx",CH57)))</x:formula>
    </x:cfRule>
    <x:cfRule type="containsText" dxfId="20418" priority="11804" operator="containsText" text="Adm">
      <x:formula>NOT(ISERROR(SEARCH("Adm",CH57)))</x:formula>
    </x:cfRule>
    <x:cfRule type="containsText" dxfId="20419" priority="11805" operator="containsText" text="CT">
      <x:formula>NOT(ISERROR(SEARCH("CT",CH57)))</x:formula>
    </x:cfRule>
    <x:cfRule type="containsText" dxfId="20420" priority="11806" operator="containsText" text="HL">
      <x:formula>NOT(ISERROR(SEARCH("HL",CH57)))</x:formula>
    </x:cfRule>
    <x:cfRule type="containsText" dxfId="20421" priority="11807" operator="containsText" text="M">
      <x:formula>NOT(ISERROR(SEARCH("M",CH57)))</x:formula>
    </x:cfRule>
    <x:cfRule type="containsText" dxfId="20422" priority="11808" operator="containsText" text="sick">
      <x:formula>NOT(ISERROR(SEARCH("sick",CH57)))</x:formula>
    </x:cfRule>
    <x:cfRule type="containsText" dxfId="20423" priority="11809" operator="containsText" text="SL">
      <x:formula>NOT(ISERROR(SEARCH("SL",CH57)))</x:formula>
    </x:cfRule>
    <x:cfRule type="containsText" dxfId="20424" priority="11810" operator="containsText" text="ANF">
      <x:formula>NOT(ISERROR(SEARCH("ANF",CH57)))</x:formula>
    </x:cfRule>
    <x:cfRule type="containsText" dxfId="20425" priority="11811" operator="containsText" text="DT">
      <x:formula>NOT(ISERROR(SEARCH("DT",CH57)))</x:formula>
    </x:cfRule>
    <x:cfRule type="containsText" dxfId="20426" priority="11812" operator="containsText" text="AL">
      <x:formula>NOT(ISERROR(SEARCH("AL",CH57)))</x:formula>
    </x:cfRule>
    <x:cfRule type="containsText" dxfId="20427" priority="11813" operator="containsText" text="APX">
      <x:formula>NOT(ISERROR(SEARCH("APX",CH57)))</x:formula>
    </x:cfRule>
    <x:cfRule type="containsText" dxfId="20428" priority="11814" operator="containsText" text="LSO">
      <x:formula>NOT(ISERROR(SEARCH("LSO",CH57)))</x:formula>
    </x:cfRule>
    <x:cfRule type="containsText" dxfId="20429" priority="11815" operator="containsText" text="VIT">
      <x:formula>NOT(ISERROR(SEARCH("VIT",CH57)))</x:formula>
    </x:cfRule>
    <x:cfRule type="containsText" dxfId="20430" priority="11816" operator="containsText" text="RW">
      <x:formula>NOT(ISERROR(SEARCH("RW",CH57)))</x:formula>
    </x:cfRule>
    <x:cfRule type="containsText" dxfId="20431" priority="11817" operator="containsText" text="GHQ">
      <x:formula>NOT(ISERROR(SEARCH("GHQ",CH57)))</x:formula>
    </x:cfRule>
    <x:cfRule type="containsText" dxfId="20432" priority="11818" operator="containsText" text="CoP">
      <x:formula>NOT(ISERROR(SEARCH("CoP",CH57)))</x:formula>
    </x:cfRule>
    <x:cfRule type="containsText" dxfId="20433" priority="11819" operator="containsText" text="PAO">
      <x:formula>NOT(ISERROR(SEARCH("PAO",CH57)))</x:formula>
    </x:cfRule>
  </x:conditionalFormatting>
  <x:conditionalFormatting sqref="BT58:BY58">
    <x:cfRule type="containsText" dxfId="20415" priority="11820" operator="containsText" text="TU+">
      <x:formula>NOT(ISERROR(SEARCH("TU+",BT58)))</x:formula>
    </x:cfRule>
    <x:cfRule type="containsText" dxfId="20416" priority="11821" operator="containsText" text="trav">
      <x:formula>NOT(ISERROR(SEARCH("trav",BT58)))</x:formula>
    </x:cfRule>
    <x:cfRule type="containsText" dxfId="20417" priority="11822" operator="containsText" text="Fx">
      <x:formula>NOT(ISERROR(SEARCH("Fx",BT58)))</x:formula>
    </x:cfRule>
    <x:cfRule type="containsText" dxfId="20418" priority="11823" operator="containsText" text="Adm">
      <x:formula>NOT(ISERROR(SEARCH("Adm",BT58)))</x:formula>
    </x:cfRule>
    <x:cfRule type="containsText" dxfId="20419" priority="11824" operator="containsText" text="CT">
      <x:formula>NOT(ISERROR(SEARCH("CT",BT58)))</x:formula>
    </x:cfRule>
    <x:cfRule type="containsText" dxfId="20420" priority="11825" operator="containsText" text="HL">
      <x:formula>NOT(ISERROR(SEARCH("HL",BT58)))</x:formula>
    </x:cfRule>
    <x:cfRule type="containsText" dxfId="20421" priority="11826" operator="containsText" text="M">
      <x:formula>NOT(ISERROR(SEARCH("M",BT58)))</x:formula>
    </x:cfRule>
    <x:cfRule type="containsText" dxfId="20422" priority="11827" operator="containsText" text="sick">
      <x:formula>NOT(ISERROR(SEARCH("sick",BT58)))</x:formula>
    </x:cfRule>
    <x:cfRule type="containsText" dxfId="20423" priority="11828" operator="containsText" text="SL">
      <x:formula>NOT(ISERROR(SEARCH("SL",BT58)))</x:formula>
    </x:cfRule>
    <x:cfRule type="containsText" dxfId="20424" priority="11829" operator="containsText" text="ANF">
      <x:formula>NOT(ISERROR(SEARCH("ANF",BT58)))</x:formula>
    </x:cfRule>
    <x:cfRule type="containsText" dxfId="20425" priority="11830" operator="containsText" text="DT">
      <x:formula>NOT(ISERROR(SEARCH("DT",BT58)))</x:formula>
    </x:cfRule>
    <x:cfRule type="containsText" dxfId="20426" priority="11831" operator="containsText" text="AL">
      <x:formula>NOT(ISERROR(SEARCH("AL",BT58)))</x:formula>
    </x:cfRule>
    <x:cfRule type="containsText" dxfId="20427" priority="11832" operator="containsText" text="APX">
      <x:formula>NOT(ISERROR(SEARCH("APX",BT58)))</x:formula>
    </x:cfRule>
    <x:cfRule type="containsText" dxfId="20428" priority="11833" operator="containsText" text="LSO">
      <x:formula>NOT(ISERROR(SEARCH("LSO",BT58)))</x:formula>
    </x:cfRule>
    <x:cfRule type="containsText" dxfId="20429" priority="11834" operator="containsText" text="VIT">
      <x:formula>NOT(ISERROR(SEARCH("VIT",BT58)))</x:formula>
    </x:cfRule>
    <x:cfRule type="containsText" dxfId="20430" priority="11835" operator="containsText" text="RW">
      <x:formula>NOT(ISERROR(SEARCH("RW",BT58)))</x:formula>
    </x:cfRule>
    <x:cfRule type="containsText" dxfId="20431" priority="11836" operator="containsText" text="GHQ">
      <x:formula>NOT(ISERROR(SEARCH("GHQ",BT58)))</x:formula>
    </x:cfRule>
    <x:cfRule type="containsText" dxfId="20432" priority="11837" operator="containsText" text="CoP">
      <x:formula>NOT(ISERROR(SEARCH("CoP",BT58)))</x:formula>
    </x:cfRule>
    <x:cfRule type="containsText" dxfId="20433" priority="11838" operator="containsText" text="PAO">
      <x:formula>NOT(ISERROR(SEARCH("PAO",BT58)))</x:formula>
    </x:cfRule>
  </x:conditionalFormatting>
  <x:conditionalFormatting sqref="CH58:CM58">
    <x:cfRule type="containsText" dxfId="20415" priority="11839" operator="containsText" text="TU+">
      <x:formula>NOT(ISERROR(SEARCH("TU+",CH58)))</x:formula>
    </x:cfRule>
    <x:cfRule type="containsText" dxfId="20416" priority="11840" operator="containsText" text="trav">
      <x:formula>NOT(ISERROR(SEARCH("trav",CH58)))</x:formula>
    </x:cfRule>
    <x:cfRule type="containsText" dxfId="20417" priority="11841" operator="containsText" text="Fx">
      <x:formula>NOT(ISERROR(SEARCH("Fx",CH58)))</x:formula>
    </x:cfRule>
    <x:cfRule type="containsText" dxfId="20418" priority="11842" operator="containsText" text="Adm">
      <x:formula>NOT(ISERROR(SEARCH("Adm",CH58)))</x:formula>
    </x:cfRule>
    <x:cfRule type="containsText" dxfId="20419" priority="11843" operator="containsText" text="CT">
      <x:formula>NOT(ISERROR(SEARCH("CT",CH58)))</x:formula>
    </x:cfRule>
    <x:cfRule type="containsText" dxfId="20420" priority="11844" operator="containsText" text="HL">
      <x:formula>NOT(ISERROR(SEARCH("HL",CH58)))</x:formula>
    </x:cfRule>
    <x:cfRule type="containsText" dxfId="20421" priority="11845" operator="containsText" text="M">
      <x:formula>NOT(ISERROR(SEARCH("M",CH58)))</x:formula>
    </x:cfRule>
    <x:cfRule type="containsText" dxfId="20422" priority="11846" operator="containsText" text="sick">
      <x:formula>NOT(ISERROR(SEARCH("sick",CH58)))</x:formula>
    </x:cfRule>
    <x:cfRule type="containsText" dxfId="20423" priority="11847" operator="containsText" text="SL">
      <x:formula>NOT(ISERROR(SEARCH("SL",CH58)))</x:formula>
    </x:cfRule>
    <x:cfRule type="containsText" dxfId="20424" priority="11848" operator="containsText" text="ANF">
      <x:formula>NOT(ISERROR(SEARCH("ANF",CH58)))</x:formula>
    </x:cfRule>
    <x:cfRule type="containsText" dxfId="20425" priority="11849" operator="containsText" text="DT">
      <x:formula>NOT(ISERROR(SEARCH("DT",CH58)))</x:formula>
    </x:cfRule>
    <x:cfRule type="containsText" dxfId="20426" priority="11850" operator="containsText" text="AL">
      <x:formula>NOT(ISERROR(SEARCH("AL",CH58)))</x:formula>
    </x:cfRule>
    <x:cfRule type="containsText" dxfId="20427" priority="11851" operator="containsText" text="APX">
      <x:formula>NOT(ISERROR(SEARCH("APX",CH58)))</x:formula>
    </x:cfRule>
    <x:cfRule type="containsText" dxfId="20428" priority="11852" operator="containsText" text="LSO">
      <x:formula>NOT(ISERROR(SEARCH("LSO",CH58)))</x:formula>
    </x:cfRule>
    <x:cfRule type="containsText" dxfId="20429" priority="11853" operator="containsText" text="VIT">
      <x:formula>NOT(ISERROR(SEARCH("VIT",CH58)))</x:formula>
    </x:cfRule>
    <x:cfRule type="containsText" dxfId="20430" priority="11854" operator="containsText" text="RW">
      <x:formula>NOT(ISERROR(SEARCH("RW",CH58)))</x:formula>
    </x:cfRule>
    <x:cfRule type="containsText" dxfId="20431" priority="11855" operator="containsText" text="GHQ">
      <x:formula>NOT(ISERROR(SEARCH("GHQ",CH58)))</x:formula>
    </x:cfRule>
    <x:cfRule type="containsText" dxfId="20432" priority="11856" operator="containsText" text="CoP">
      <x:formula>NOT(ISERROR(SEARCH("CoP",CH58)))</x:formula>
    </x:cfRule>
    <x:cfRule type="containsText" dxfId="20433" priority="11857" operator="containsText" text="PAO">
      <x:formula>NOT(ISERROR(SEARCH("PAO",CH58)))</x:formula>
    </x:cfRule>
  </x:conditionalFormatting>
  <x:conditionalFormatting sqref="BT59:BY59">
    <x:cfRule type="containsText" dxfId="20415" priority="11858" operator="containsText" text="TU+">
      <x:formula>NOT(ISERROR(SEARCH("TU+",BT59)))</x:formula>
    </x:cfRule>
    <x:cfRule type="containsText" dxfId="20416" priority="11859" operator="containsText" text="trav">
      <x:formula>NOT(ISERROR(SEARCH("trav",BT59)))</x:formula>
    </x:cfRule>
    <x:cfRule type="containsText" dxfId="20417" priority="11860" operator="containsText" text="Fx">
      <x:formula>NOT(ISERROR(SEARCH("Fx",BT59)))</x:formula>
    </x:cfRule>
    <x:cfRule type="containsText" dxfId="20418" priority="11861" operator="containsText" text="Adm">
      <x:formula>NOT(ISERROR(SEARCH("Adm",BT59)))</x:formula>
    </x:cfRule>
    <x:cfRule type="containsText" dxfId="20419" priority="11862" operator="containsText" text="CT">
      <x:formula>NOT(ISERROR(SEARCH("CT",BT59)))</x:formula>
    </x:cfRule>
    <x:cfRule type="containsText" dxfId="20420" priority="11863" operator="containsText" text="HL">
      <x:formula>NOT(ISERROR(SEARCH("HL",BT59)))</x:formula>
    </x:cfRule>
    <x:cfRule type="containsText" dxfId="20421" priority="11864" operator="containsText" text="M">
      <x:formula>NOT(ISERROR(SEARCH("M",BT59)))</x:formula>
    </x:cfRule>
    <x:cfRule type="containsText" dxfId="20422" priority="11865" operator="containsText" text="sick">
      <x:formula>NOT(ISERROR(SEARCH("sick",BT59)))</x:formula>
    </x:cfRule>
    <x:cfRule type="containsText" dxfId="20423" priority="11866" operator="containsText" text="SL">
      <x:formula>NOT(ISERROR(SEARCH("SL",BT59)))</x:formula>
    </x:cfRule>
    <x:cfRule type="containsText" dxfId="20424" priority="11867" operator="containsText" text="ANF">
      <x:formula>NOT(ISERROR(SEARCH("ANF",BT59)))</x:formula>
    </x:cfRule>
    <x:cfRule type="containsText" dxfId="20425" priority="11868" operator="containsText" text="DT">
      <x:formula>NOT(ISERROR(SEARCH("DT",BT59)))</x:formula>
    </x:cfRule>
    <x:cfRule type="containsText" dxfId="20426" priority="11869" operator="containsText" text="AL">
      <x:formula>NOT(ISERROR(SEARCH("AL",BT59)))</x:formula>
    </x:cfRule>
    <x:cfRule type="containsText" dxfId="20427" priority="11870" operator="containsText" text="APX">
      <x:formula>NOT(ISERROR(SEARCH("APX",BT59)))</x:formula>
    </x:cfRule>
    <x:cfRule type="containsText" dxfId="20428" priority="11871" operator="containsText" text="LSO">
      <x:formula>NOT(ISERROR(SEARCH("LSO",BT59)))</x:formula>
    </x:cfRule>
    <x:cfRule type="containsText" dxfId="20429" priority="11872" operator="containsText" text="VIT">
      <x:formula>NOT(ISERROR(SEARCH("VIT",BT59)))</x:formula>
    </x:cfRule>
    <x:cfRule type="containsText" dxfId="20430" priority="11873" operator="containsText" text="RW">
      <x:formula>NOT(ISERROR(SEARCH("RW",BT59)))</x:formula>
    </x:cfRule>
    <x:cfRule type="containsText" dxfId="20431" priority="11874" operator="containsText" text="GHQ">
      <x:formula>NOT(ISERROR(SEARCH("GHQ",BT59)))</x:formula>
    </x:cfRule>
    <x:cfRule type="containsText" dxfId="20432" priority="11875" operator="containsText" text="CoP">
      <x:formula>NOT(ISERROR(SEARCH("CoP",BT59)))</x:formula>
    </x:cfRule>
    <x:cfRule type="containsText" dxfId="20433" priority="11876" operator="containsText" text="PAO">
      <x:formula>NOT(ISERROR(SEARCH("PAO",BT59)))</x:formula>
    </x:cfRule>
  </x:conditionalFormatting>
  <x:conditionalFormatting sqref="CH59:CM59">
    <x:cfRule type="containsText" dxfId="20415" priority="11877" operator="containsText" text="TU+">
      <x:formula>NOT(ISERROR(SEARCH("TU+",CH59)))</x:formula>
    </x:cfRule>
    <x:cfRule type="containsText" dxfId="20416" priority="11878" operator="containsText" text="trav">
      <x:formula>NOT(ISERROR(SEARCH("trav",CH59)))</x:formula>
    </x:cfRule>
    <x:cfRule type="containsText" dxfId="20417" priority="11879" operator="containsText" text="Fx">
      <x:formula>NOT(ISERROR(SEARCH("Fx",CH59)))</x:formula>
    </x:cfRule>
    <x:cfRule type="containsText" dxfId="20418" priority="11880" operator="containsText" text="Adm">
      <x:formula>NOT(ISERROR(SEARCH("Adm",CH59)))</x:formula>
    </x:cfRule>
    <x:cfRule type="containsText" dxfId="20419" priority="11881" operator="containsText" text="CT">
      <x:formula>NOT(ISERROR(SEARCH("CT",CH59)))</x:formula>
    </x:cfRule>
    <x:cfRule type="containsText" dxfId="20420" priority="11882" operator="containsText" text="HL">
      <x:formula>NOT(ISERROR(SEARCH("HL",CH59)))</x:formula>
    </x:cfRule>
    <x:cfRule type="containsText" dxfId="20421" priority="11883" operator="containsText" text="M">
      <x:formula>NOT(ISERROR(SEARCH("M",CH59)))</x:formula>
    </x:cfRule>
    <x:cfRule type="containsText" dxfId="20422" priority="11884" operator="containsText" text="sick">
      <x:formula>NOT(ISERROR(SEARCH("sick",CH59)))</x:formula>
    </x:cfRule>
    <x:cfRule type="containsText" dxfId="20423" priority="11885" operator="containsText" text="SL">
      <x:formula>NOT(ISERROR(SEARCH("SL",CH59)))</x:formula>
    </x:cfRule>
    <x:cfRule type="containsText" dxfId="20424" priority="11886" operator="containsText" text="ANF">
      <x:formula>NOT(ISERROR(SEARCH("ANF",CH59)))</x:formula>
    </x:cfRule>
    <x:cfRule type="containsText" dxfId="20425" priority="11887" operator="containsText" text="DT">
      <x:formula>NOT(ISERROR(SEARCH("DT",CH59)))</x:formula>
    </x:cfRule>
    <x:cfRule type="containsText" dxfId="20426" priority="11888" operator="containsText" text="AL">
      <x:formula>NOT(ISERROR(SEARCH("AL",CH59)))</x:formula>
    </x:cfRule>
    <x:cfRule type="containsText" dxfId="20427" priority="11889" operator="containsText" text="APX">
      <x:formula>NOT(ISERROR(SEARCH("APX",CH59)))</x:formula>
    </x:cfRule>
    <x:cfRule type="containsText" dxfId="20428" priority="11890" operator="containsText" text="LSO">
      <x:formula>NOT(ISERROR(SEARCH("LSO",CH59)))</x:formula>
    </x:cfRule>
    <x:cfRule type="containsText" dxfId="20429" priority="11891" operator="containsText" text="VIT">
      <x:formula>NOT(ISERROR(SEARCH("VIT",CH59)))</x:formula>
    </x:cfRule>
    <x:cfRule type="containsText" dxfId="20430" priority="11892" operator="containsText" text="RW">
      <x:formula>NOT(ISERROR(SEARCH("RW",CH59)))</x:formula>
    </x:cfRule>
    <x:cfRule type="containsText" dxfId="20431" priority="11893" operator="containsText" text="GHQ">
      <x:formula>NOT(ISERROR(SEARCH("GHQ",CH59)))</x:formula>
    </x:cfRule>
    <x:cfRule type="containsText" dxfId="20432" priority="11894" operator="containsText" text="CoP">
      <x:formula>NOT(ISERROR(SEARCH("CoP",CH59)))</x:formula>
    </x:cfRule>
    <x:cfRule type="containsText" dxfId="20433" priority="11895" operator="containsText" text="PAO">
      <x:formula>NOT(ISERROR(SEARCH("PAO",CH59)))</x:formula>
    </x:cfRule>
  </x:conditionalFormatting>
  <x:conditionalFormatting sqref="AJ64:AO64">
    <x:cfRule type="containsText" dxfId="20415" priority="11896" operator="containsText" text="TU+">
      <x:formula>NOT(ISERROR(SEARCH("TU+",AJ64)))</x:formula>
    </x:cfRule>
    <x:cfRule type="containsText" dxfId="20416" priority="11897" operator="containsText" text="trav">
      <x:formula>NOT(ISERROR(SEARCH("trav",AJ64)))</x:formula>
    </x:cfRule>
    <x:cfRule type="containsText" dxfId="20417" priority="11898" operator="containsText" text="Fx">
      <x:formula>NOT(ISERROR(SEARCH("Fx",AJ64)))</x:formula>
    </x:cfRule>
    <x:cfRule type="containsText" dxfId="20418" priority="11899" operator="containsText" text="Adm">
      <x:formula>NOT(ISERROR(SEARCH("Adm",AJ64)))</x:formula>
    </x:cfRule>
    <x:cfRule type="containsText" dxfId="20419" priority="11900" operator="containsText" text="CT">
      <x:formula>NOT(ISERROR(SEARCH("CT",AJ64)))</x:formula>
    </x:cfRule>
    <x:cfRule type="containsText" dxfId="20420" priority="11901" operator="containsText" text="HL">
      <x:formula>NOT(ISERROR(SEARCH("HL",AJ64)))</x:formula>
    </x:cfRule>
    <x:cfRule type="containsText" dxfId="20421" priority="11902" operator="containsText" text="M">
      <x:formula>NOT(ISERROR(SEARCH("M",AJ64)))</x:formula>
    </x:cfRule>
    <x:cfRule type="containsText" dxfId="20422" priority="11903" operator="containsText" text="sick">
      <x:formula>NOT(ISERROR(SEARCH("sick",AJ64)))</x:formula>
    </x:cfRule>
    <x:cfRule type="containsText" dxfId="20423" priority="11904" operator="containsText" text="SL">
      <x:formula>NOT(ISERROR(SEARCH("SL",AJ64)))</x:formula>
    </x:cfRule>
    <x:cfRule type="containsText" dxfId="20424" priority="11905" operator="containsText" text="ANF">
      <x:formula>NOT(ISERROR(SEARCH("ANF",AJ64)))</x:formula>
    </x:cfRule>
    <x:cfRule type="containsText" dxfId="20425" priority="11906" operator="containsText" text="DT">
      <x:formula>NOT(ISERROR(SEARCH("DT",AJ64)))</x:formula>
    </x:cfRule>
    <x:cfRule type="containsText" dxfId="20426" priority="11907" operator="containsText" text="AL">
      <x:formula>NOT(ISERROR(SEARCH("AL",AJ64)))</x:formula>
    </x:cfRule>
    <x:cfRule type="containsText" dxfId="20427" priority="11908" operator="containsText" text="APX">
      <x:formula>NOT(ISERROR(SEARCH("APX",AJ64)))</x:formula>
    </x:cfRule>
    <x:cfRule type="containsText" dxfId="20428" priority="11909" operator="containsText" text="LSO">
      <x:formula>NOT(ISERROR(SEARCH("LSO",AJ64)))</x:formula>
    </x:cfRule>
    <x:cfRule type="containsText" dxfId="20429" priority="11910" operator="containsText" text="VIT">
      <x:formula>NOT(ISERROR(SEARCH("VIT",AJ64)))</x:formula>
    </x:cfRule>
    <x:cfRule type="containsText" dxfId="20430" priority="11911" operator="containsText" text="RW">
      <x:formula>NOT(ISERROR(SEARCH("RW",AJ64)))</x:formula>
    </x:cfRule>
    <x:cfRule type="containsText" dxfId="20431" priority="11912" operator="containsText" text="GHQ">
      <x:formula>NOT(ISERROR(SEARCH("GHQ",AJ64)))</x:formula>
    </x:cfRule>
    <x:cfRule type="containsText" dxfId="20432" priority="11913" operator="containsText" text="CoP">
      <x:formula>NOT(ISERROR(SEARCH("CoP",AJ64)))</x:formula>
    </x:cfRule>
    <x:cfRule type="containsText" dxfId="20433" priority="11914" operator="containsText" text="PAO">
      <x:formula>NOT(ISERROR(SEARCH("PAO",AJ64)))</x:formula>
    </x:cfRule>
  </x:conditionalFormatting>
  <x:conditionalFormatting sqref="AX64:BC64">
    <x:cfRule type="containsText" dxfId="20415" priority="11915" operator="containsText" text="TU+">
      <x:formula>NOT(ISERROR(SEARCH("TU+",AX64)))</x:formula>
    </x:cfRule>
    <x:cfRule type="containsText" dxfId="20416" priority="11916" operator="containsText" text="trav">
      <x:formula>NOT(ISERROR(SEARCH("trav",AX64)))</x:formula>
    </x:cfRule>
    <x:cfRule type="containsText" dxfId="20417" priority="11917" operator="containsText" text="Fx">
      <x:formula>NOT(ISERROR(SEARCH("Fx",AX64)))</x:formula>
    </x:cfRule>
    <x:cfRule type="containsText" dxfId="20418" priority="11918" operator="containsText" text="Adm">
      <x:formula>NOT(ISERROR(SEARCH("Adm",AX64)))</x:formula>
    </x:cfRule>
    <x:cfRule type="containsText" dxfId="20419" priority="11919" operator="containsText" text="CT">
      <x:formula>NOT(ISERROR(SEARCH("CT",AX64)))</x:formula>
    </x:cfRule>
    <x:cfRule type="containsText" dxfId="20420" priority="11920" operator="containsText" text="HL">
      <x:formula>NOT(ISERROR(SEARCH("HL",AX64)))</x:formula>
    </x:cfRule>
    <x:cfRule type="containsText" dxfId="20421" priority="11921" operator="containsText" text="M">
      <x:formula>NOT(ISERROR(SEARCH("M",AX64)))</x:formula>
    </x:cfRule>
    <x:cfRule type="containsText" dxfId="20422" priority="11922" operator="containsText" text="sick">
      <x:formula>NOT(ISERROR(SEARCH("sick",AX64)))</x:formula>
    </x:cfRule>
    <x:cfRule type="containsText" dxfId="20423" priority="11923" operator="containsText" text="SL">
      <x:formula>NOT(ISERROR(SEARCH("SL",AX64)))</x:formula>
    </x:cfRule>
    <x:cfRule type="containsText" dxfId="20424" priority="11924" operator="containsText" text="ANF">
      <x:formula>NOT(ISERROR(SEARCH("ANF",AX64)))</x:formula>
    </x:cfRule>
    <x:cfRule type="containsText" dxfId="20425" priority="11925" operator="containsText" text="DT">
      <x:formula>NOT(ISERROR(SEARCH("DT",AX64)))</x:formula>
    </x:cfRule>
    <x:cfRule type="containsText" dxfId="20426" priority="11926" operator="containsText" text="AL">
      <x:formula>NOT(ISERROR(SEARCH("AL",AX64)))</x:formula>
    </x:cfRule>
    <x:cfRule type="containsText" dxfId="20427" priority="11927" operator="containsText" text="APX">
      <x:formula>NOT(ISERROR(SEARCH("APX",AX64)))</x:formula>
    </x:cfRule>
    <x:cfRule type="containsText" dxfId="20428" priority="11928" operator="containsText" text="LSO">
      <x:formula>NOT(ISERROR(SEARCH("LSO",AX64)))</x:formula>
    </x:cfRule>
    <x:cfRule type="containsText" dxfId="20429" priority="11929" operator="containsText" text="VIT">
      <x:formula>NOT(ISERROR(SEARCH("VIT",AX64)))</x:formula>
    </x:cfRule>
    <x:cfRule type="containsText" dxfId="20430" priority="11930" operator="containsText" text="RW">
      <x:formula>NOT(ISERROR(SEARCH("RW",AX64)))</x:formula>
    </x:cfRule>
    <x:cfRule type="containsText" dxfId="20431" priority="11931" operator="containsText" text="GHQ">
      <x:formula>NOT(ISERROR(SEARCH("GHQ",AX64)))</x:formula>
    </x:cfRule>
    <x:cfRule type="containsText" dxfId="20432" priority="11932" operator="containsText" text="CoP">
      <x:formula>NOT(ISERROR(SEARCH("CoP",AX64)))</x:formula>
    </x:cfRule>
    <x:cfRule type="containsText" dxfId="20433" priority="11933" operator="containsText" text="PAO">
      <x:formula>NOT(ISERROR(SEARCH("PAO",AX64)))</x:formula>
    </x:cfRule>
  </x:conditionalFormatting>
  <x:conditionalFormatting sqref="BM64:BR64">
    <x:cfRule type="containsText" dxfId="20415" priority="11934" operator="containsText" text="TU+">
      <x:formula>NOT(ISERROR(SEARCH("TU+",BM64)))</x:formula>
    </x:cfRule>
    <x:cfRule type="containsText" dxfId="20416" priority="11935" operator="containsText" text="trav">
      <x:formula>NOT(ISERROR(SEARCH("trav",BM64)))</x:formula>
    </x:cfRule>
    <x:cfRule type="containsText" dxfId="20417" priority="11936" operator="containsText" text="Fx">
      <x:formula>NOT(ISERROR(SEARCH("Fx",BM64)))</x:formula>
    </x:cfRule>
    <x:cfRule type="containsText" dxfId="20418" priority="11937" operator="containsText" text="Adm">
      <x:formula>NOT(ISERROR(SEARCH("Adm",BM64)))</x:formula>
    </x:cfRule>
    <x:cfRule type="containsText" dxfId="20419" priority="11938" operator="containsText" text="CT">
      <x:formula>NOT(ISERROR(SEARCH("CT",BM64)))</x:formula>
    </x:cfRule>
    <x:cfRule type="containsText" dxfId="20420" priority="11939" operator="containsText" text="HL">
      <x:formula>NOT(ISERROR(SEARCH("HL",BM64)))</x:formula>
    </x:cfRule>
    <x:cfRule type="containsText" dxfId="20421" priority="11940" operator="containsText" text="M">
      <x:formula>NOT(ISERROR(SEARCH("M",BM64)))</x:formula>
    </x:cfRule>
    <x:cfRule type="containsText" dxfId="20422" priority="11941" operator="containsText" text="sick">
      <x:formula>NOT(ISERROR(SEARCH("sick",BM64)))</x:formula>
    </x:cfRule>
    <x:cfRule type="containsText" dxfId="20423" priority="11942" operator="containsText" text="SL">
      <x:formula>NOT(ISERROR(SEARCH("SL",BM64)))</x:formula>
    </x:cfRule>
    <x:cfRule type="containsText" dxfId="20424" priority="11943" operator="containsText" text="ANF">
      <x:formula>NOT(ISERROR(SEARCH("ANF",BM64)))</x:formula>
    </x:cfRule>
    <x:cfRule type="containsText" dxfId="20425" priority="11944" operator="containsText" text="DT">
      <x:formula>NOT(ISERROR(SEARCH("DT",BM64)))</x:formula>
    </x:cfRule>
    <x:cfRule type="containsText" dxfId="20426" priority="11945" operator="containsText" text="AL">
      <x:formula>NOT(ISERROR(SEARCH("AL",BM64)))</x:formula>
    </x:cfRule>
    <x:cfRule type="containsText" dxfId="20427" priority="11946" operator="containsText" text="APX">
      <x:formula>NOT(ISERROR(SEARCH("APX",BM64)))</x:formula>
    </x:cfRule>
    <x:cfRule type="containsText" dxfId="20428" priority="11947" operator="containsText" text="LSO">
      <x:formula>NOT(ISERROR(SEARCH("LSO",BM64)))</x:formula>
    </x:cfRule>
    <x:cfRule type="containsText" dxfId="20429" priority="11948" operator="containsText" text="VIT">
      <x:formula>NOT(ISERROR(SEARCH("VIT",BM64)))</x:formula>
    </x:cfRule>
    <x:cfRule type="containsText" dxfId="20430" priority="11949" operator="containsText" text="RW">
      <x:formula>NOT(ISERROR(SEARCH("RW",BM64)))</x:formula>
    </x:cfRule>
    <x:cfRule type="containsText" dxfId="20431" priority="11950" operator="containsText" text="GHQ">
      <x:formula>NOT(ISERROR(SEARCH("GHQ",BM64)))</x:formula>
    </x:cfRule>
    <x:cfRule type="containsText" dxfId="20432" priority="11951" operator="containsText" text="CoP">
      <x:formula>NOT(ISERROR(SEARCH("CoP",BM64)))</x:formula>
    </x:cfRule>
    <x:cfRule type="containsText" dxfId="20433" priority="11952" operator="containsText" text="PAO">
      <x:formula>NOT(ISERROR(SEARCH("PAO",BM64)))</x:formula>
    </x:cfRule>
  </x:conditionalFormatting>
  <x:conditionalFormatting sqref="CA64:CF64">
    <x:cfRule type="containsText" dxfId="20415" priority="11953" operator="containsText" text="TU+">
      <x:formula>NOT(ISERROR(SEARCH("TU+",CA64)))</x:formula>
    </x:cfRule>
    <x:cfRule type="containsText" dxfId="20416" priority="11954" operator="containsText" text="trav">
      <x:formula>NOT(ISERROR(SEARCH("trav",CA64)))</x:formula>
    </x:cfRule>
    <x:cfRule type="containsText" dxfId="20417" priority="11955" operator="containsText" text="Fx">
      <x:formula>NOT(ISERROR(SEARCH("Fx",CA64)))</x:formula>
    </x:cfRule>
    <x:cfRule type="containsText" dxfId="20418" priority="11956" operator="containsText" text="Adm">
      <x:formula>NOT(ISERROR(SEARCH("Adm",CA64)))</x:formula>
    </x:cfRule>
    <x:cfRule type="containsText" dxfId="20419" priority="11957" operator="containsText" text="CT">
      <x:formula>NOT(ISERROR(SEARCH("CT",CA64)))</x:formula>
    </x:cfRule>
    <x:cfRule type="containsText" dxfId="20420" priority="11958" operator="containsText" text="HL">
      <x:formula>NOT(ISERROR(SEARCH("HL",CA64)))</x:formula>
    </x:cfRule>
    <x:cfRule type="containsText" dxfId="20421" priority="11959" operator="containsText" text="M">
      <x:formula>NOT(ISERROR(SEARCH("M",CA64)))</x:formula>
    </x:cfRule>
    <x:cfRule type="containsText" dxfId="20422" priority="11960" operator="containsText" text="sick">
      <x:formula>NOT(ISERROR(SEARCH("sick",CA64)))</x:formula>
    </x:cfRule>
    <x:cfRule type="containsText" dxfId="20423" priority="11961" operator="containsText" text="SL">
      <x:formula>NOT(ISERROR(SEARCH("SL",CA64)))</x:formula>
    </x:cfRule>
    <x:cfRule type="containsText" dxfId="20424" priority="11962" operator="containsText" text="ANF">
      <x:formula>NOT(ISERROR(SEARCH("ANF",CA64)))</x:formula>
    </x:cfRule>
    <x:cfRule type="containsText" dxfId="20425" priority="11963" operator="containsText" text="DT">
      <x:formula>NOT(ISERROR(SEARCH("DT",CA64)))</x:formula>
    </x:cfRule>
    <x:cfRule type="containsText" dxfId="20426" priority="11964" operator="containsText" text="AL">
      <x:formula>NOT(ISERROR(SEARCH("AL",CA64)))</x:formula>
    </x:cfRule>
    <x:cfRule type="containsText" dxfId="20427" priority="11965" operator="containsText" text="APX">
      <x:formula>NOT(ISERROR(SEARCH("APX",CA64)))</x:formula>
    </x:cfRule>
    <x:cfRule type="containsText" dxfId="20428" priority="11966" operator="containsText" text="LSO">
      <x:formula>NOT(ISERROR(SEARCH("LSO",CA64)))</x:formula>
    </x:cfRule>
    <x:cfRule type="containsText" dxfId="20429" priority="11967" operator="containsText" text="VIT">
      <x:formula>NOT(ISERROR(SEARCH("VIT",CA64)))</x:formula>
    </x:cfRule>
    <x:cfRule type="containsText" dxfId="20430" priority="11968" operator="containsText" text="RW">
      <x:formula>NOT(ISERROR(SEARCH("RW",CA64)))</x:formula>
    </x:cfRule>
    <x:cfRule type="containsText" dxfId="20431" priority="11969" operator="containsText" text="GHQ">
      <x:formula>NOT(ISERROR(SEARCH("GHQ",CA64)))</x:formula>
    </x:cfRule>
    <x:cfRule type="containsText" dxfId="20432" priority="11970" operator="containsText" text="CoP">
      <x:formula>NOT(ISERROR(SEARCH("CoP",CA64)))</x:formula>
    </x:cfRule>
    <x:cfRule type="containsText" dxfId="20433" priority="11971" operator="containsText" text="PAO">
      <x:formula>NOT(ISERROR(SEARCH("PAO",CA64)))</x:formula>
    </x:cfRule>
  </x:conditionalFormatting>
  <x:conditionalFormatting sqref="DD64:DI64">
    <x:cfRule type="containsText" dxfId="20415" priority="11972" operator="containsText" text="TU+">
      <x:formula>NOT(ISERROR(SEARCH("TU+",DD64)))</x:formula>
    </x:cfRule>
    <x:cfRule type="containsText" dxfId="20416" priority="11973" operator="containsText" text="trav">
      <x:formula>NOT(ISERROR(SEARCH("trav",DD64)))</x:formula>
    </x:cfRule>
    <x:cfRule type="containsText" dxfId="20417" priority="11974" operator="containsText" text="Fx">
      <x:formula>NOT(ISERROR(SEARCH("Fx",DD64)))</x:formula>
    </x:cfRule>
    <x:cfRule type="containsText" dxfId="20418" priority="11975" operator="containsText" text="Adm">
      <x:formula>NOT(ISERROR(SEARCH("Adm",DD64)))</x:formula>
    </x:cfRule>
    <x:cfRule type="containsText" dxfId="20419" priority="11976" operator="containsText" text="CT">
      <x:formula>NOT(ISERROR(SEARCH("CT",DD64)))</x:formula>
    </x:cfRule>
    <x:cfRule type="containsText" dxfId="20420" priority="11977" operator="containsText" text="HL">
      <x:formula>NOT(ISERROR(SEARCH("HL",DD64)))</x:formula>
    </x:cfRule>
    <x:cfRule type="containsText" dxfId="20421" priority="11978" operator="containsText" text="M">
      <x:formula>NOT(ISERROR(SEARCH("M",DD64)))</x:formula>
    </x:cfRule>
    <x:cfRule type="containsText" dxfId="20422" priority="11979" operator="containsText" text="sick">
      <x:formula>NOT(ISERROR(SEARCH("sick",DD64)))</x:formula>
    </x:cfRule>
    <x:cfRule type="containsText" dxfId="20423" priority="11980" operator="containsText" text="SL">
      <x:formula>NOT(ISERROR(SEARCH("SL",DD64)))</x:formula>
    </x:cfRule>
    <x:cfRule type="containsText" dxfId="20424" priority="11981" operator="containsText" text="ANF">
      <x:formula>NOT(ISERROR(SEARCH("ANF",DD64)))</x:formula>
    </x:cfRule>
    <x:cfRule type="containsText" dxfId="20425" priority="11982" operator="containsText" text="DT">
      <x:formula>NOT(ISERROR(SEARCH("DT",DD64)))</x:formula>
    </x:cfRule>
    <x:cfRule type="containsText" dxfId="20426" priority="11983" operator="containsText" text="AL">
      <x:formula>NOT(ISERROR(SEARCH("AL",DD64)))</x:formula>
    </x:cfRule>
    <x:cfRule type="containsText" dxfId="20427" priority="11984" operator="containsText" text="APX">
      <x:formula>NOT(ISERROR(SEARCH("APX",DD64)))</x:formula>
    </x:cfRule>
    <x:cfRule type="containsText" dxfId="20428" priority="11985" operator="containsText" text="LSO">
      <x:formula>NOT(ISERROR(SEARCH("LSO",DD64)))</x:formula>
    </x:cfRule>
    <x:cfRule type="containsText" dxfId="20429" priority="11986" operator="containsText" text="VIT">
      <x:formula>NOT(ISERROR(SEARCH("VIT",DD64)))</x:formula>
    </x:cfRule>
    <x:cfRule type="containsText" dxfId="20430" priority="11987" operator="containsText" text="RW">
      <x:formula>NOT(ISERROR(SEARCH("RW",DD64)))</x:formula>
    </x:cfRule>
    <x:cfRule type="containsText" dxfId="20431" priority="11988" operator="containsText" text="GHQ">
      <x:formula>NOT(ISERROR(SEARCH("GHQ",DD64)))</x:formula>
    </x:cfRule>
    <x:cfRule type="containsText" dxfId="20432" priority="11989" operator="containsText" text="CoP">
      <x:formula>NOT(ISERROR(SEARCH("CoP",DD64)))</x:formula>
    </x:cfRule>
    <x:cfRule type="containsText" dxfId="20433" priority="11990" operator="containsText" text="PAO">
      <x:formula>NOT(ISERROR(SEARCH("PAO",DD64)))</x:formula>
    </x:cfRule>
  </x:conditionalFormatting>
  <x:conditionalFormatting sqref="N65:S65">
    <x:cfRule type="containsText" dxfId="20415" priority="11991" operator="containsText" text="TU+">
      <x:formula>NOT(ISERROR(SEARCH("TU+",N65)))</x:formula>
    </x:cfRule>
    <x:cfRule type="containsText" dxfId="20416" priority="11992" operator="containsText" text="trav">
      <x:formula>NOT(ISERROR(SEARCH("trav",N65)))</x:formula>
    </x:cfRule>
    <x:cfRule type="containsText" dxfId="20417" priority="11993" operator="containsText" text="Fx">
      <x:formula>NOT(ISERROR(SEARCH("Fx",N65)))</x:formula>
    </x:cfRule>
    <x:cfRule type="containsText" dxfId="20418" priority="11994" operator="containsText" text="Adm">
      <x:formula>NOT(ISERROR(SEARCH("Adm",N65)))</x:formula>
    </x:cfRule>
    <x:cfRule type="containsText" dxfId="20419" priority="11995" operator="containsText" text="CT">
      <x:formula>NOT(ISERROR(SEARCH("CT",N65)))</x:formula>
    </x:cfRule>
    <x:cfRule type="containsText" dxfId="20420" priority="11996" operator="containsText" text="HL">
      <x:formula>NOT(ISERROR(SEARCH("HL",N65)))</x:formula>
    </x:cfRule>
    <x:cfRule type="containsText" dxfId="20421" priority="11997" operator="containsText" text="M">
      <x:formula>NOT(ISERROR(SEARCH("M",N65)))</x:formula>
    </x:cfRule>
    <x:cfRule type="containsText" dxfId="20422" priority="11998" operator="containsText" text="sick">
      <x:formula>NOT(ISERROR(SEARCH("sick",N65)))</x:formula>
    </x:cfRule>
    <x:cfRule type="containsText" dxfId="20423" priority="11999" operator="containsText" text="SL">
      <x:formula>NOT(ISERROR(SEARCH("SL",N65)))</x:formula>
    </x:cfRule>
    <x:cfRule type="containsText" dxfId="20424" priority="12000" operator="containsText" text="ANF">
      <x:formula>NOT(ISERROR(SEARCH("ANF",N65)))</x:formula>
    </x:cfRule>
    <x:cfRule type="containsText" dxfId="20425" priority="12001" operator="containsText" text="DT">
      <x:formula>NOT(ISERROR(SEARCH("DT",N65)))</x:formula>
    </x:cfRule>
    <x:cfRule type="containsText" dxfId="20426" priority="12002" operator="containsText" text="AL">
      <x:formula>NOT(ISERROR(SEARCH("AL",N65)))</x:formula>
    </x:cfRule>
    <x:cfRule type="containsText" dxfId="20427" priority="12003" operator="containsText" text="APX">
      <x:formula>NOT(ISERROR(SEARCH("APX",N65)))</x:formula>
    </x:cfRule>
    <x:cfRule type="containsText" dxfId="20428" priority="12004" operator="containsText" text="LSO">
      <x:formula>NOT(ISERROR(SEARCH("LSO",N65)))</x:formula>
    </x:cfRule>
    <x:cfRule type="containsText" dxfId="20429" priority="12005" operator="containsText" text="VIT">
      <x:formula>NOT(ISERROR(SEARCH("VIT",N65)))</x:formula>
    </x:cfRule>
    <x:cfRule type="containsText" dxfId="20430" priority="12006" operator="containsText" text="RW">
      <x:formula>NOT(ISERROR(SEARCH("RW",N65)))</x:formula>
    </x:cfRule>
    <x:cfRule type="containsText" dxfId="20431" priority="12007" operator="containsText" text="GHQ">
      <x:formula>NOT(ISERROR(SEARCH("GHQ",N65)))</x:formula>
    </x:cfRule>
    <x:cfRule type="containsText" dxfId="20432" priority="12008" operator="containsText" text="CoP">
      <x:formula>NOT(ISERROR(SEARCH("CoP",N65)))</x:formula>
    </x:cfRule>
    <x:cfRule type="containsText" dxfId="20433" priority="12009" operator="containsText" text="PAO">
      <x:formula>NOT(ISERROR(SEARCH("PAO",N65)))</x:formula>
    </x:cfRule>
  </x:conditionalFormatting>
  <x:conditionalFormatting sqref="AB65:AF65">
    <x:cfRule type="containsText" dxfId="20415" priority="12010" operator="containsText" text="TU+">
      <x:formula>NOT(ISERROR(SEARCH("TU+",AB65)))</x:formula>
    </x:cfRule>
    <x:cfRule type="containsText" dxfId="20416" priority="12011" operator="containsText" text="trav">
      <x:formula>NOT(ISERROR(SEARCH("trav",AB65)))</x:formula>
    </x:cfRule>
    <x:cfRule type="containsText" dxfId="20417" priority="12012" operator="containsText" text="Fx">
      <x:formula>NOT(ISERROR(SEARCH("Fx",AB65)))</x:formula>
    </x:cfRule>
    <x:cfRule type="containsText" dxfId="20418" priority="12013" operator="containsText" text="Adm">
      <x:formula>NOT(ISERROR(SEARCH("Adm",AB65)))</x:formula>
    </x:cfRule>
    <x:cfRule type="containsText" dxfId="20419" priority="12014" operator="containsText" text="CT">
      <x:formula>NOT(ISERROR(SEARCH("CT",AB65)))</x:formula>
    </x:cfRule>
    <x:cfRule type="containsText" dxfId="20420" priority="12015" operator="containsText" text="HL">
      <x:formula>NOT(ISERROR(SEARCH("HL",AB65)))</x:formula>
    </x:cfRule>
    <x:cfRule type="containsText" dxfId="20421" priority="12016" operator="containsText" text="M">
      <x:formula>NOT(ISERROR(SEARCH("M",AB65)))</x:formula>
    </x:cfRule>
    <x:cfRule type="containsText" dxfId="20422" priority="12017" operator="containsText" text="sick">
      <x:formula>NOT(ISERROR(SEARCH("sick",AB65)))</x:formula>
    </x:cfRule>
    <x:cfRule type="containsText" dxfId="20423" priority="12018" operator="containsText" text="SL">
      <x:formula>NOT(ISERROR(SEARCH("SL",AB65)))</x:formula>
    </x:cfRule>
    <x:cfRule type="containsText" dxfId="20424" priority="12019" operator="containsText" text="ANF">
      <x:formula>NOT(ISERROR(SEARCH("ANF",AB65)))</x:formula>
    </x:cfRule>
    <x:cfRule type="containsText" dxfId="20425" priority="12020" operator="containsText" text="DT">
      <x:formula>NOT(ISERROR(SEARCH("DT",AB65)))</x:formula>
    </x:cfRule>
    <x:cfRule type="containsText" dxfId="20426" priority="12021" operator="containsText" text="AL">
      <x:formula>NOT(ISERROR(SEARCH("AL",AB65)))</x:formula>
    </x:cfRule>
    <x:cfRule type="containsText" dxfId="20427" priority="12022" operator="containsText" text="APX">
      <x:formula>NOT(ISERROR(SEARCH("APX",AB65)))</x:formula>
    </x:cfRule>
    <x:cfRule type="containsText" dxfId="20428" priority="12023" operator="containsText" text="LSO">
      <x:formula>NOT(ISERROR(SEARCH("LSO",AB65)))</x:formula>
    </x:cfRule>
    <x:cfRule type="containsText" dxfId="20429" priority="12024" operator="containsText" text="VIT">
      <x:formula>NOT(ISERROR(SEARCH("VIT",AB65)))</x:formula>
    </x:cfRule>
    <x:cfRule type="containsText" dxfId="20430" priority="12025" operator="containsText" text="RW">
      <x:formula>NOT(ISERROR(SEARCH("RW",AB65)))</x:formula>
    </x:cfRule>
    <x:cfRule type="containsText" dxfId="20431" priority="12026" operator="containsText" text="GHQ">
      <x:formula>NOT(ISERROR(SEARCH("GHQ",AB65)))</x:formula>
    </x:cfRule>
    <x:cfRule type="containsText" dxfId="20432" priority="12027" operator="containsText" text="CoP">
      <x:formula>NOT(ISERROR(SEARCH("CoP",AB65)))</x:formula>
    </x:cfRule>
    <x:cfRule type="containsText" dxfId="20433" priority="12028" operator="containsText" text="PAO">
      <x:formula>NOT(ISERROR(SEARCH("PAO",AB65)))</x:formula>
    </x:cfRule>
  </x:conditionalFormatting>
  <x:conditionalFormatting sqref="N70:S70">
    <x:cfRule type="containsText" dxfId="20415" priority="12029" operator="containsText" text="TU+">
      <x:formula>NOT(ISERROR(SEARCH("TU+",N70)))</x:formula>
    </x:cfRule>
    <x:cfRule type="containsText" dxfId="20416" priority="12030" operator="containsText" text="trav">
      <x:formula>NOT(ISERROR(SEARCH("trav",N70)))</x:formula>
    </x:cfRule>
    <x:cfRule type="containsText" dxfId="20417" priority="12031" operator="containsText" text="Fx">
      <x:formula>NOT(ISERROR(SEARCH("Fx",N70)))</x:formula>
    </x:cfRule>
    <x:cfRule type="containsText" dxfId="20418" priority="12032" operator="containsText" text="Adm">
      <x:formula>NOT(ISERROR(SEARCH("Adm",N70)))</x:formula>
    </x:cfRule>
    <x:cfRule type="containsText" dxfId="20419" priority="12033" operator="containsText" text="CT">
      <x:formula>NOT(ISERROR(SEARCH("CT",N70)))</x:formula>
    </x:cfRule>
    <x:cfRule type="containsText" dxfId="20420" priority="12034" operator="containsText" text="HL">
      <x:formula>NOT(ISERROR(SEARCH("HL",N70)))</x:formula>
    </x:cfRule>
    <x:cfRule type="containsText" dxfId="20421" priority="12035" operator="containsText" text="M">
      <x:formula>NOT(ISERROR(SEARCH("M",N70)))</x:formula>
    </x:cfRule>
    <x:cfRule type="containsText" dxfId="20422" priority="12036" operator="containsText" text="sick">
      <x:formula>NOT(ISERROR(SEARCH("sick",N70)))</x:formula>
    </x:cfRule>
    <x:cfRule type="containsText" dxfId="20423" priority="12037" operator="containsText" text="SL">
      <x:formula>NOT(ISERROR(SEARCH("SL",N70)))</x:formula>
    </x:cfRule>
    <x:cfRule type="containsText" dxfId="20424" priority="12038" operator="containsText" text="ANF">
      <x:formula>NOT(ISERROR(SEARCH("ANF",N70)))</x:formula>
    </x:cfRule>
    <x:cfRule type="containsText" dxfId="20425" priority="12039" operator="containsText" text="DT">
      <x:formula>NOT(ISERROR(SEARCH("DT",N70)))</x:formula>
    </x:cfRule>
    <x:cfRule type="containsText" dxfId="20426" priority="12040" operator="containsText" text="AL">
      <x:formula>NOT(ISERROR(SEARCH("AL",N70)))</x:formula>
    </x:cfRule>
    <x:cfRule type="containsText" dxfId="20427" priority="12041" operator="containsText" text="APX">
      <x:formula>NOT(ISERROR(SEARCH("APX",N70)))</x:formula>
    </x:cfRule>
    <x:cfRule type="containsText" dxfId="20428" priority="12042" operator="containsText" text="LSO">
      <x:formula>NOT(ISERROR(SEARCH("LSO",N70)))</x:formula>
    </x:cfRule>
    <x:cfRule type="containsText" dxfId="20429" priority="12043" operator="containsText" text="VIT">
      <x:formula>NOT(ISERROR(SEARCH("VIT",N70)))</x:formula>
    </x:cfRule>
    <x:cfRule type="containsText" dxfId="20430" priority="12044" operator="containsText" text="RW">
      <x:formula>NOT(ISERROR(SEARCH("RW",N70)))</x:formula>
    </x:cfRule>
    <x:cfRule type="containsText" dxfId="20431" priority="12045" operator="containsText" text="GHQ">
      <x:formula>NOT(ISERROR(SEARCH("GHQ",N70)))</x:formula>
    </x:cfRule>
    <x:cfRule type="containsText" dxfId="20432" priority="12046" operator="containsText" text="CoP">
      <x:formula>NOT(ISERROR(SEARCH("CoP",N70)))</x:formula>
    </x:cfRule>
    <x:cfRule type="containsText" dxfId="20433" priority="12047" operator="containsText" text="PAO">
      <x:formula>NOT(ISERROR(SEARCH("PAO",N70)))</x:formula>
    </x:cfRule>
  </x:conditionalFormatting>
  <x:conditionalFormatting sqref="AB70:AF70">
    <x:cfRule type="containsText" dxfId="20415" priority="12048" operator="containsText" text="TU+">
      <x:formula>NOT(ISERROR(SEARCH("TU+",AB70)))</x:formula>
    </x:cfRule>
    <x:cfRule type="containsText" dxfId="20416" priority="12049" operator="containsText" text="trav">
      <x:formula>NOT(ISERROR(SEARCH("trav",AB70)))</x:formula>
    </x:cfRule>
    <x:cfRule type="containsText" dxfId="20417" priority="12050" operator="containsText" text="Fx">
      <x:formula>NOT(ISERROR(SEARCH("Fx",AB70)))</x:formula>
    </x:cfRule>
    <x:cfRule type="containsText" dxfId="20418" priority="12051" operator="containsText" text="Adm">
      <x:formula>NOT(ISERROR(SEARCH("Adm",AB70)))</x:formula>
    </x:cfRule>
    <x:cfRule type="containsText" dxfId="20419" priority="12052" operator="containsText" text="CT">
      <x:formula>NOT(ISERROR(SEARCH("CT",AB70)))</x:formula>
    </x:cfRule>
    <x:cfRule type="containsText" dxfId="20420" priority="12053" operator="containsText" text="HL">
      <x:formula>NOT(ISERROR(SEARCH("HL",AB70)))</x:formula>
    </x:cfRule>
    <x:cfRule type="containsText" dxfId="20421" priority="12054" operator="containsText" text="M">
      <x:formula>NOT(ISERROR(SEARCH("M",AB70)))</x:formula>
    </x:cfRule>
    <x:cfRule type="containsText" dxfId="20422" priority="12055" operator="containsText" text="sick">
      <x:formula>NOT(ISERROR(SEARCH("sick",AB70)))</x:formula>
    </x:cfRule>
    <x:cfRule type="containsText" dxfId="20423" priority="12056" operator="containsText" text="SL">
      <x:formula>NOT(ISERROR(SEARCH("SL",AB70)))</x:formula>
    </x:cfRule>
    <x:cfRule type="containsText" dxfId="20424" priority="12057" operator="containsText" text="ANF">
      <x:formula>NOT(ISERROR(SEARCH("ANF",AB70)))</x:formula>
    </x:cfRule>
    <x:cfRule type="containsText" dxfId="20425" priority="12058" operator="containsText" text="DT">
      <x:formula>NOT(ISERROR(SEARCH("DT",AB70)))</x:formula>
    </x:cfRule>
    <x:cfRule type="containsText" dxfId="20426" priority="12059" operator="containsText" text="AL">
      <x:formula>NOT(ISERROR(SEARCH("AL",AB70)))</x:formula>
    </x:cfRule>
    <x:cfRule type="containsText" dxfId="20427" priority="12060" operator="containsText" text="APX">
      <x:formula>NOT(ISERROR(SEARCH("APX",AB70)))</x:formula>
    </x:cfRule>
    <x:cfRule type="containsText" dxfId="20428" priority="12061" operator="containsText" text="LSO">
      <x:formula>NOT(ISERROR(SEARCH("LSO",AB70)))</x:formula>
    </x:cfRule>
    <x:cfRule type="containsText" dxfId="20429" priority="12062" operator="containsText" text="VIT">
      <x:formula>NOT(ISERROR(SEARCH("VIT",AB70)))</x:formula>
    </x:cfRule>
    <x:cfRule type="containsText" dxfId="20430" priority="12063" operator="containsText" text="RW">
      <x:formula>NOT(ISERROR(SEARCH("RW",AB70)))</x:formula>
    </x:cfRule>
    <x:cfRule type="containsText" dxfId="20431" priority="12064" operator="containsText" text="GHQ">
      <x:formula>NOT(ISERROR(SEARCH("GHQ",AB70)))</x:formula>
    </x:cfRule>
    <x:cfRule type="containsText" dxfId="20432" priority="12065" operator="containsText" text="CoP">
      <x:formula>NOT(ISERROR(SEARCH("CoP",AB70)))</x:formula>
    </x:cfRule>
    <x:cfRule type="containsText" dxfId="20433" priority="12066" operator="containsText" text="PAO">
      <x:formula>NOT(ISERROR(SEARCH("PAO",AB70)))</x:formula>
    </x:cfRule>
  </x:conditionalFormatting>
  <x:conditionalFormatting sqref="N71:S71">
    <x:cfRule type="containsText" dxfId="20415" priority="12067" operator="containsText" text="TU+">
      <x:formula>NOT(ISERROR(SEARCH("TU+",N71)))</x:formula>
    </x:cfRule>
    <x:cfRule type="containsText" dxfId="20416" priority="12068" operator="containsText" text="trav">
      <x:formula>NOT(ISERROR(SEARCH("trav",N71)))</x:formula>
    </x:cfRule>
    <x:cfRule type="containsText" dxfId="20417" priority="12069" operator="containsText" text="Fx">
      <x:formula>NOT(ISERROR(SEARCH("Fx",N71)))</x:formula>
    </x:cfRule>
    <x:cfRule type="containsText" dxfId="20418" priority="12070" operator="containsText" text="Adm">
      <x:formula>NOT(ISERROR(SEARCH("Adm",N71)))</x:formula>
    </x:cfRule>
    <x:cfRule type="containsText" dxfId="20419" priority="12071" operator="containsText" text="CT">
      <x:formula>NOT(ISERROR(SEARCH("CT",N71)))</x:formula>
    </x:cfRule>
    <x:cfRule type="containsText" dxfId="20420" priority="12072" operator="containsText" text="HL">
      <x:formula>NOT(ISERROR(SEARCH("HL",N71)))</x:formula>
    </x:cfRule>
    <x:cfRule type="containsText" dxfId="20421" priority="12073" operator="containsText" text="M">
      <x:formula>NOT(ISERROR(SEARCH("M",N71)))</x:formula>
    </x:cfRule>
    <x:cfRule type="containsText" dxfId="20422" priority="12074" operator="containsText" text="sick">
      <x:formula>NOT(ISERROR(SEARCH("sick",N71)))</x:formula>
    </x:cfRule>
    <x:cfRule type="containsText" dxfId="20423" priority="12075" operator="containsText" text="SL">
      <x:formula>NOT(ISERROR(SEARCH("SL",N71)))</x:formula>
    </x:cfRule>
    <x:cfRule type="containsText" dxfId="20424" priority="12076" operator="containsText" text="ANF">
      <x:formula>NOT(ISERROR(SEARCH("ANF",N71)))</x:formula>
    </x:cfRule>
    <x:cfRule type="containsText" dxfId="20425" priority="12077" operator="containsText" text="DT">
      <x:formula>NOT(ISERROR(SEARCH("DT",N71)))</x:formula>
    </x:cfRule>
    <x:cfRule type="containsText" dxfId="20426" priority="12078" operator="containsText" text="AL">
      <x:formula>NOT(ISERROR(SEARCH("AL",N71)))</x:formula>
    </x:cfRule>
    <x:cfRule type="containsText" dxfId="20427" priority="12079" operator="containsText" text="APX">
      <x:formula>NOT(ISERROR(SEARCH("APX",N71)))</x:formula>
    </x:cfRule>
    <x:cfRule type="containsText" dxfId="20428" priority="12080" operator="containsText" text="LSO">
      <x:formula>NOT(ISERROR(SEARCH("LSO",N71)))</x:formula>
    </x:cfRule>
    <x:cfRule type="containsText" dxfId="20429" priority="12081" operator="containsText" text="VIT">
      <x:formula>NOT(ISERROR(SEARCH("VIT",N71)))</x:formula>
    </x:cfRule>
    <x:cfRule type="containsText" dxfId="20430" priority="12082" operator="containsText" text="RW">
      <x:formula>NOT(ISERROR(SEARCH("RW",N71)))</x:formula>
    </x:cfRule>
    <x:cfRule type="containsText" dxfId="20431" priority="12083" operator="containsText" text="GHQ">
      <x:formula>NOT(ISERROR(SEARCH("GHQ",N71)))</x:formula>
    </x:cfRule>
    <x:cfRule type="containsText" dxfId="20432" priority="12084" operator="containsText" text="CoP">
      <x:formula>NOT(ISERROR(SEARCH("CoP",N71)))</x:formula>
    </x:cfRule>
    <x:cfRule type="containsText" dxfId="20433" priority="12085" operator="containsText" text="PAO">
      <x:formula>NOT(ISERROR(SEARCH("PAO",N71)))</x:formula>
    </x:cfRule>
  </x:conditionalFormatting>
  <x:conditionalFormatting sqref="AB71:AF71">
    <x:cfRule type="containsText" dxfId="20415" priority="12086" operator="containsText" text="TU+">
      <x:formula>NOT(ISERROR(SEARCH("TU+",AB71)))</x:formula>
    </x:cfRule>
    <x:cfRule type="containsText" dxfId="20416" priority="12087" operator="containsText" text="trav">
      <x:formula>NOT(ISERROR(SEARCH("trav",AB71)))</x:formula>
    </x:cfRule>
    <x:cfRule type="containsText" dxfId="20417" priority="12088" operator="containsText" text="Fx">
      <x:formula>NOT(ISERROR(SEARCH("Fx",AB71)))</x:formula>
    </x:cfRule>
    <x:cfRule type="containsText" dxfId="20418" priority="12089" operator="containsText" text="Adm">
      <x:formula>NOT(ISERROR(SEARCH("Adm",AB71)))</x:formula>
    </x:cfRule>
    <x:cfRule type="containsText" dxfId="20419" priority="12090" operator="containsText" text="CT">
      <x:formula>NOT(ISERROR(SEARCH("CT",AB71)))</x:formula>
    </x:cfRule>
    <x:cfRule type="containsText" dxfId="20420" priority="12091" operator="containsText" text="HL">
      <x:formula>NOT(ISERROR(SEARCH("HL",AB71)))</x:formula>
    </x:cfRule>
    <x:cfRule type="containsText" dxfId="20421" priority="12092" operator="containsText" text="M">
      <x:formula>NOT(ISERROR(SEARCH("M",AB71)))</x:formula>
    </x:cfRule>
    <x:cfRule type="containsText" dxfId="20422" priority="12093" operator="containsText" text="sick">
      <x:formula>NOT(ISERROR(SEARCH("sick",AB71)))</x:formula>
    </x:cfRule>
    <x:cfRule type="containsText" dxfId="20423" priority="12094" operator="containsText" text="SL">
      <x:formula>NOT(ISERROR(SEARCH("SL",AB71)))</x:formula>
    </x:cfRule>
    <x:cfRule type="containsText" dxfId="20424" priority="12095" operator="containsText" text="ANF">
      <x:formula>NOT(ISERROR(SEARCH("ANF",AB71)))</x:formula>
    </x:cfRule>
    <x:cfRule type="containsText" dxfId="20425" priority="12096" operator="containsText" text="DT">
      <x:formula>NOT(ISERROR(SEARCH("DT",AB71)))</x:formula>
    </x:cfRule>
    <x:cfRule type="containsText" dxfId="20426" priority="12097" operator="containsText" text="AL">
      <x:formula>NOT(ISERROR(SEARCH("AL",AB71)))</x:formula>
    </x:cfRule>
    <x:cfRule type="containsText" dxfId="20427" priority="12098" operator="containsText" text="APX">
      <x:formula>NOT(ISERROR(SEARCH("APX",AB71)))</x:formula>
    </x:cfRule>
    <x:cfRule type="containsText" dxfId="20428" priority="12099" operator="containsText" text="LSO">
      <x:formula>NOT(ISERROR(SEARCH("LSO",AB71)))</x:formula>
    </x:cfRule>
    <x:cfRule type="containsText" dxfId="20429" priority="12100" operator="containsText" text="VIT">
      <x:formula>NOT(ISERROR(SEARCH("VIT",AB71)))</x:formula>
    </x:cfRule>
    <x:cfRule type="containsText" dxfId="20430" priority="12101" operator="containsText" text="RW">
      <x:formula>NOT(ISERROR(SEARCH("RW",AB71)))</x:formula>
    </x:cfRule>
    <x:cfRule type="containsText" dxfId="20431" priority="12102" operator="containsText" text="GHQ">
      <x:formula>NOT(ISERROR(SEARCH("GHQ",AB71)))</x:formula>
    </x:cfRule>
    <x:cfRule type="containsText" dxfId="20432" priority="12103" operator="containsText" text="CoP">
      <x:formula>NOT(ISERROR(SEARCH("CoP",AB71)))</x:formula>
    </x:cfRule>
    <x:cfRule type="containsText" dxfId="20433" priority="12104" operator="containsText" text="PAO">
      <x:formula>NOT(ISERROR(SEARCH("PAO",AB71)))</x:formula>
    </x:cfRule>
  </x:conditionalFormatting>
  <x:conditionalFormatting sqref="AB72:AF72">
    <x:cfRule type="containsText" dxfId="20415" priority="12105" operator="containsText" text="TU+">
      <x:formula>NOT(ISERROR(SEARCH("TU+",AB72)))</x:formula>
    </x:cfRule>
    <x:cfRule type="containsText" dxfId="20416" priority="12106" operator="containsText" text="trav">
      <x:formula>NOT(ISERROR(SEARCH("trav",AB72)))</x:formula>
    </x:cfRule>
    <x:cfRule type="containsText" dxfId="20417" priority="12107" operator="containsText" text="Fx">
      <x:formula>NOT(ISERROR(SEARCH("Fx",AB72)))</x:formula>
    </x:cfRule>
    <x:cfRule type="containsText" dxfId="20418" priority="12108" operator="containsText" text="Adm">
      <x:formula>NOT(ISERROR(SEARCH("Adm",AB72)))</x:formula>
    </x:cfRule>
    <x:cfRule type="containsText" dxfId="20419" priority="12109" operator="containsText" text="CT">
      <x:formula>NOT(ISERROR(SEARCH("CT",AB72)))</x:formula>
    </x:cfRule>
    <x:cfRule type="containsText" dxfId="20420" priority="12110" operator="containsText" text="HL">
      <x:formula>NOT(ISERROR(SEARCH("HL",AB72)))</x:formula>
    </x:cfRule>
    <x:cfRule type="containsText" dxfId="20421" priority="12111" operator="containsText" text="M">
      <x:formula>NOT(ISERROR(SEARCH("M",AB72)))</x:formula>
    </x:cfRule>
    <x:cfRule type="containsText" dxfId="20422" priority="12112" operator="containsText" text="sick">
      <x:formula>NOT(ISERROR(SEARCH("sick",AB72)))</x:formula>
    </x:cfRule>
    <x:cfRule type="containsText" dxfId="20423" priority="12113" operator="containsText" text="SL">
      <x:formula>NOT(ISERROR(SEARCH("SL",AB72)))</x:formula>
    </x:cfRule>
    <x:cfRule type="containsText" dxfId="20424" priority="12114" operator="containsText" text="ANF">
      <x:formula>NOT(ISERROR(SEARCH("ANF",AB72)))</x:formula>
    </x:cfRule>
    <x:cfRule type="containsText" dxfId="20425" priority="12115" operator="containsText" text="DT">
      <x:formula>NOT(ISERROR(SEARCH("DT",AB72)))</x:formula>
    </x:cfRule>
    <x:cfRule type="containsText" dxfId="20426" priority="12116" operator="containsText" text="AL">
      <x:formula>NOT(ISERROR(SEARCH("AL",AB72)))</x:formula>
    </x:cfRule>
    <x:cfRule type="containsText" dxfId="20427" priority="12117" operator="containsText" text="APX">
      <x:formula>NOT(ISERROR(SEARCH("APX",AB72)))</x:formula>
    </x:cfRule>
    <x:cfRule type="containsText" dxfId="20428" priority="12118" operator="containsText" text="LSO">
      <x:formula>NOT(ISERROR(SEARCH("LSO",AB72)))</x:formula>
    </x:cfRule>
    <x:cfRule type="containsText" dxfId="20429" priority="12119" operator="containsText" text="VIT">
      <x:formula>NOT(ISERROR(SEARCH("VIT",AB72)))</x:formula>
    </x:cfRule>
    <x:cfRule type="containsText" dxfId="20430" priority="12120" operator="containsText" text="RW">
      <x:formula>NOT(ISERROR(SEARCH("RW",AB72)))</x:formula>
    </x:cfRule>
    <x:cfRule type="containsText" dxfId="20431" priority="12121" operator="containsText" text="GHQ">
      <x:formula>NOT(ISERROR(SEARCH("GHQ",AB72)))</x:formula>
    </x:cfRule>
    <x:cfRule type="containsText" dxfId="20432" priority="12122" operator="containsText" text="CoP">
      <x:formula>NOT(ISERROR(SEARCH("CoP",AB72)))</x:formula>
    </x:cfRule>
    <x:cfRule type="containsText" dxfId="20433" priority="12123" operator="containsText" text="PAO">
      <x:formula>NOT(ISERROR(SEARCH("PAO",AB72)))</x:formula>
    </x:cfRule>
  </x:conditionalFormatting>
  <x:conditionalFormatting sqref="N72:S73">
    <x:cfRule type="containsText" dxfId="20415" priority="12124" operator="containsText" text="TU+">
      <x:formula>NOT(ISERROR(SEARCH("TU+",N72)))</x:formula>
    </x:cfRule>
    <x:cfRule type="containsText" dxfId="20416" priority="12125" operator="containsText" text="trav">
      <x:formula>NOT(ISERROR(SEARCH("trav",N72)))</x:formula>
    </x:cfRule>
    <x:cfRule type="containsText" dxfId="20417" priority="12126" operator="containsText" text="Fx">
      <x:formula>NOT(ISERROR(SEARCH("Fx",N72)))</x:formula>
    </x:cfRule>
    <x:cfRule type="containsText" dxfId="20418" priority="12127" operator="containsText" text="Adm">
      <x:formula>NOT(ISERROR(SEARCH("Adm",N72)))</x:formula>
    </x:cfRule>
    <x:cfRule type="containsText" dxfId="20419" priority="12128" operator="containsText" text="CT">
      <x:formula>NOT(ISERROR(SEARCH("CT",N72)))</x:formula>
    </x:cfRule>
    <x:cfRule type="containsText" dxfId="20420" priority="12129" operator="containsText" text="HL">
      <x:formula>NOT(ISERROR(SEARCH("HL",N72)))</x:formula>
    </x:cfRule>
    <x:cfRule type="containsText" dxfId="20421" priority="12130" operator="containsText" text="M">
      <x:formula>NOT(ISERROR(SEARCH("M",N72)))</x:formula>
    </x:cfRule>
    <x:cfRule type="containsText" dxfId="20422" priority="12131" operator="containsText" text="sick">
      <x:formula>NOT(ISERROR(SEARCH("sick",N72)))</x:formula>
    </x:cfRule>
    <x:cfRule type="containsText" dxfId="20423" priority="12132" operator="containsText" text="SL">
      <x:formula>NOT(ISERROR(SEARCH("SL",N72)))</x:formula>
    </x:cfRule>
    <x:cfRule type="containsText" dxfId="20424" priority="12133" operator="containsText" text="ANF">
      <x:formula>NOT(ISERROR(SEARCH("ANF",N72)))</x:formula>
    </x:cfRule>
    <x:cfRule type="containsText" dxfId="20425" priority="12134" operator="containsText" text="DT">
      <x:formula>NOT(ISERROR(SEARCH("DT",N72)))</x:formula>
    </x:cfRule>
    <x:cfRule type="containsText" dxfId="20426" priority="12135" operator="containsText" text="AL">
      <x:formula>NOT(ISERROR(SEARCH("AL",N72)))</x:formula>
    </x:cfRule>
    <x:cfRule type="containsText" dxfId="20427" priority="12136" operator="containsText" text="APX">
      <x:formula>NOT(ISERROR(SEARCH("APX",N72)))</x:formula>
    </x:cfRule>
    <x:cfRule type="containsText" dxfId="20428" priority="12137" operator="containsText" text="LSO">
      <x:formula>NOT(ISERROR(SEARCH("LSO",N72)))</x:formula>
    </x:cfRule>
    <x:cfRule type="containsText" dxfId="20429" priority="12138" operator="containsText" text="VIT">
      <x:formula>NOT(ISERROR(SEARCH("VIT",N72)))</x:formula>
    </x:cfRule>
    <x:cfRule type="containsText" dxfId="20430" priority="12139" operator="containsText" text="RW">
      <x:formula>NOT(ISERROR(SEARCH("RW",N72)))</x:formula>
    </x:cfRule>
    <x:cfRule type="containsText" dxfId="20431" priority="12140" operator="containsText" text="GHQ">
      <x:formula>NOT(ISERROR(SEARCH("GHQ",N72)))</x:formula>
    </x:cfRule>
    <x:cfRule type="containsText" dxfId="20432" priority="12141" operator="containsText" text="CoP">
      <x:formula>NOT(ISERROR(SEARCH("CoP",N72)))</x:formula>
    </x:cfRule>
    <x:cfRule type="containsText" dxfId="20433" priority="12142" operator="containsText" text="PAO">
      <x:formula>NOT(ISERROR(SEARCH("PAO",N72)))</x:formula>
    </x:cfRule>
  </x:conditionalFormatting>
  <x:conditionalFormatting sqref="N76:S76">
    <x:cfRule type="containsText" dxfId="20415" priority="12143" operator="containsText" text="TU+">
      <x:formula>NOT(ISERROR(SEARCH("TU+",N76)))</x:formula>
    </x:cfRule>
    <x:cfRule type="containsText" dxfId="20416" priority="12144" operator="containsText" text="trav">
      <x:formula>NOT(ISERROR(SEARCH("trav",N76)))</x:formula>
    </x:cfRule>
    <x:cfRule type="containsText" dxfId="20417" priority="12145" operator="containsText" text="Fx">
      <x:formula>NOT(ISERROR(SEARCH("Fx",N76)))</x:formula>
    </x:cfRule>
    <x:cfRule type="containsText" dxfId="20418" priority="12146" operator="containsText" text="Adm">
      <x:formula>NOT(ISERROR(SEARCH("Adm",N76)))</x:formula>
    </x:cfRule>
    <x:cfRule type="containsText" dxfId="20419" priority="12147" operator="containsText" text="CT">
      <x:formula>NOT(ISERROR(SEARCH("CT",N76)))</x:formula>
    </x:cfRule>
    <x:cfRule type="containsText" dxfId="20420" priority="12148" operator="containsText" text="HL">
      <x:formula>NOT(ISERROR(SEARCH("HL",N76)))</x:formula>
    </x:cfRule>
    <x:cfRule type="containsText" dxfId="20421" priority="12149" operator="containsText" text="M">
      <x:formula>NOT(ISERROR(SEARCH("M",N76)))</x:formula>
    </x:cfRule>
    <x:cfRule type="containsText" dxfId="20422" priority="12150" operator="containsText" text="sick">
      <x:formula>NOT(ISERROR(SEARCH("sick",N76)))</x:formula>
    </x:cfRule>
    <x:cfRule type="containsText" dxfId="20423" priority="12151" operator="containsText" text="SL">
      <x:formula>NOT(ISERROR(SEARCH("SL",N76)))</x:formula>
    </x:cfRule>
    <x:cfRule type="containsText" dxfId="20424" priority="12152" operator="containsText" text="ANF">
      <x:formula>NOT(ISERROR(SEARCH("ANF",N76)))</x:formula>
    </x:cfRule>
    <x:cfRule type="containsText" dxfId="20425" priority="12153" operator="containsText" text="DT">
      <x:formula>NOT(ISERROR(SEARCH("DT",N76)))</x:formula>
    </x:cfRule>
    <x:cfRule type="containsText" dxfId="20426" priority="12154" operator="containsText" text="AL">
      <x:formula>NOT(ISERROR(SEARCH("AL",N76)))</x:formula>
    </x:cfRule>
    <x:cfRule type="containsText" dxfId="20427" priority="12155" operator="containsText" text="APX">
      <x:formula>NOT(ISERROR(SEARCH("APX",N76)))</x:formula>
    </x:cfRule>
    <x:cfRule type="containsText" dxfId="20428" priority="12156" operator="containsText" text="LSO">
      <x:formula>NOT(ISERROR(SEARCH("LSO",N76)))</x:formula>
    </x:cfRule>
    <x:cfRule type="containsText" dxfId="20429" priority="12157" operator="containsText" text="VIT">
      <x:formula>NOT(ISERROR(SEARCH("VIT",N76)))</x:formula>
    </x:cfRule>
    <x:cfRule type="containsText" dxfId="20430" priority="12158" operator="containsText" text="RW">
      <x:formula>NOT(ISERROR(SEARCH("RW",N76)))</x:formula>
    </x:cfRule>
    <x:cfRule type="containsText" dxfId="20431" priority="12159" operator="containsText" text="GHQ">
      <x:formula>NOT(ISERROR(SEARCH("GHQ",N76)))</x:formula>
    </x:cfRule>
    <x:cfRule type="containsText" dxfId="20432" priority="12160" operator="containsText" text="CoP">
      <x:formula>NOT(ISERROR(SEARCH("CoP",N76)))</x:formula>
    </x:cfRule>
    <x:cfRule type="containsText" dxfId="20433" priority="12161" operator="containsText" text="PAO">
      <x:formula>NOT(ISERROR(SEARCH("PAO",N76)))</x:formula>
    </x:cfRule>
  </x:conditionalFormatting>
  <x:conditionalFormatting sqref="AB76:AF76">
    <x:cfRule type="containsText" dxfId="20415" priority="12162" operator="containsText" text="TU+">
      <x:formula>NOT(ISERROR(SEARCH("TU+",AB76)))</x:formula>
    </x:cfRule>
    <x:cfRule type="containsText" dxfId="20416" priority="12163" operator="containsText" text="trav">
      <x:formula>NOT(ISERROR(SEARCH("trav",AB76)))</x:formula>
    </x:cfRule>
    <x:cfRule type="containsText" dxfId="20417" priority="12164" operator="containsText" text="Fx">
      <x:formula>NOT(ISERROR(SEARCH("Fx",AB76)))</x:formula>
    </x:cfRule>
    <x:cfRule type="containsText" dxfId="20418" priority="12165" operator="containsText" text="Adm">
      <x:formula>NOT(ISERROR(SEARCH("Adm",AB76)))</x:formula>
    </x:cfRule>
    <x:cfRule type="containsText" dxfId="20419" priority="12166" operator="containsText" text="CT">
      <x:formula>NOT(ISERROR(SEARCH("CT",AB76)))</x:formula>
    </x:cfRule>
    <x:cfRule type="containsText" dxfId="20420" priority="12167" operator="containsText" text="HL">
      <x:formula>NOT(ISERROR(SEARCH("HL",AB76)))</x:formula>
    </x:cfRule>
    <x:cfRule type="containsText" dxfId="20421" priority="12168" operator="containsText" text="M">
      <x:formula>NOT(ISERROR(SEARCH("M",AB76)))</x:formula>
    </x:cfRule>
    <x:cfRule type="containsText" dxfId="20422" priority="12169" operator="containsText" text="sick">
      <x:formula>NOT(ISERROR(SEARCH("sick",AB76)))</x:formula>
    </x:cfRule>
    <x:cfRule type="containsText" dxfId="20423" priority="12170" operator="containsText" text="SL">
      <x:formula>NOT(ISERROR(SEARCH("SL",AB76)))</x:formula>
    </x:cfRule>
    <x:cfRule type="containsText" dxfId="20424" priority="12171" operator="containsText" text="ANF">
      <x:formula>NOT(ISERROR(SEARCH("ANF",AB76)))</x:formula>
    </x:cfRule>
    <x:cfRule type="containsText" dxfId="20425" priority="12172" operator="containsText" text="DT">
      <x:formula>NOT(ISERROR(SEARCH("DT",AB76)))</x:formula>
    </x:cfRule>
    <x:cfRule type="containsText" dxfId="20426" priority="12173" operator="containsText" text="AL">
      <x:formula>NOT(ISERROR(SEARCH("AL",AB76)))</x:formula>
    </x:cfRule>
    <x:cfRule type="containsText" dxfId="20427" priority="12174" operator="containsText" text="APX">
      <x:formula>NOT(ISERROR(SEARCH("APX",AB76)))</x:formula>
    </x:cfRule>
    <x:cfRule type="containsText" dxfId="20428" priority="12175" operator="containsText" text="LSO">
      <x:formula>NOT(ISERROR(SEARCH("LSO",AB76)))</x:formula>
    </x:cfRule>
    <x:cfRule type="containsText" dxfId="20429" priority="12176" operator="containsText" text="VIT">
      <x:formula>NOT(ISERROR(SEARCH("VIT",AB76)))</x:formula>
    </x:cfRule>
    <x:cfRule type="containsText" dxfId="20430" priority="12177" operator="containsText" text="RW">
      <x:formula>NOT(ISERROR(SEARCH("RW",AB76)))</x:formula>
    </x:cfRule>
    <x:cfRule type="containsText" dxfId="20431" priority="12178" operator="containsText" text="GHQ">
      <x:formula>NOT(ISERROR(SEARCH("GHQ",AB76)))</x:formula>
    </x:cfRule>
    <x:cfRule type="containsText" dxfId="20432" priority="12179" operator="containsText" text="CoP">
      <x:formula>NOT(ISERROR(SEARCH("CoP",AB76)))</x:formula>
    </x:cfRule>
    <x:cfRule type="containsText" dxfId="20433" priority="12180" operator="containsText" text="PAO">
      <x:formula>NOT(ISERROR(SEARCH("PAO",AB76)))</x:formula>
    </x:cfRule>
  </x:conditionalFormatting>
  <x:conditionalFormatting sqref="N77:S77">
    <x:cfRule type="containsText" dxfId="20415" priority="12181" operator="containsText" text="TU+">
      <x:formula>NOT(ISERROR(SEARCH("TU+",N77)))</x:formula>
    </x:cfRule>
    <x:cfRule type="containsText" dxfId="20416" priority="12182" operator="containsText" text="trav">
      <x:formula>NOT(ISERROR(SEARCH("trav",N77)))</x:formula>
    </x:cfRule>
    <x:cfRule type="containsText" dxfId="20417" priority="12183" operator="containsText" text="Fx">
      <x:formula>NOT(ISERROR(SEARCH("Fx",N77)))</x:formula>
    </x:cfRule>
    <x:cfRule type="containsText" dxfId="20418" priority="12184" operator="containsText" text="Adm">
      <x:formula>NOT(ISERROR(SEARCH("Adm",N77)))</x:formula>
    </x:cfRule>
    <x:cfRule type="containsText" dxfId="20419" priority="12185" operator="containsText" text="CT">
      <x:formula>NOT(ISERROR(SEARCH("CT",N77)))</x:formula>
    </x:cfRule>
    <x:cfRule type="containsText" dxfId="20420" priority="12186" operator="containsText" text="HL">
      <x:formula>NOT(ISERROR(SEARCH("HL",N77)))</x:formula>
    </x:cfRule>
    <x:cfRule type="containsText" dxfId="20421" priority="12187" operator="containsText" text="M">
      <x:formula>NOT(ISERROR(SEARCH("M",N77)))</x:formula>
    </x:cfRule>
    <x:cfRule type="containsText" dxfId="20422" priority="12188" operator="containsText" text="sick">
      <x:formula>NOT(ISERROR(SEARCH("sick",N77)))</x:formula>
    </x:cfRule>
    <x:cfRule type="containsText" dxfId="20423" priority="12189" operator="containsText" text="SL">
      <x:formula>NOT(ISERROR(SEARCH("SL",N77)))</x:formula>
    </x:cfRule>
    <x:cfRule type="containsText" dxfId="20424" priority="12190" operator="containsText" text="ANF">
      <x:formula>NOT(ISERROR(SEARCH("ANF",N77)))</x:formula>
    </x:cfRule>
    <x:cfRule type="containsText" dxfId="20425" priority="12191" operator="containsText" text="DT">
      <x:formula>NOT(ISERROR(SEARCH("DT",N77)))</x:formula>
    </x:cfRule>
    <x:cfRule type="containsText" dxfId="20426" priority="12192" operator="containsText" text="AL">
      <x:formula>NOT(ISERROR(SEARCH("AL",N77)))</x:formula>
    </x:cfRule>
    <x:cfRule type="containsText" dxfId="20427" priority="12193" operator="containsText" text="APX">
      <x:formula>NOT(ISERROR(SEARCH("APX",N77)))</x:formula>
    </x:cfRule>
    <x:cfRule type="containsText" dxfId="20428" priority="12194" operator="containsText" text="LSO">
      <x:formula>NOT(ISERROR(SEARCH("LSO",N77)))</x:formula>
    </x:cfRule>
    <x:cfRule type="containsText" dxfId="20429" priority="12195" operator="containsText" text="VIT">
      <x:formula>NOT(ISERROR(SEARCH("VIT",N77)))</x:formula>
    </x:cfRule>
    <x:cfRule type="containsText" dxfId="20430" priority="12196" operator="containsText" text="RW">
      <x:formula>NOT(ISERROR(SEARCH("RW",N77)))</x:formula>
    </x:cfRule>
    <x:cfRule type="containsText" dxfId="20431" priority="12197" operator="containsText" text="GHQ">
      <x:formula>NOT(ISERROR(SEARCH("GHQ",N77)))</x:formula>
    </x:cfRule>
    <x:cfRule type="containsText" dxfId="20432" priority="12198" operator="containsText" text="CoP">
      <x:formula>NOT(ISERROR(SEARCH("CoP",N77)))</x:formula>
    </x:cfRule>
    <x:cfRule type="containsText" dxfId="20433" priority="12199" operator="containsText" text="PAO">
      <x:formula>NOT(ISERROR(SEARCH("PAO",N77)))</x:formula>
    </x:cfRule>
  </x:conditionalFormatting>
  <x:conditionalFormatting sqref="AB77:AF77">
    <x:cfRule type="containsText" dxfId="20415" priority="12200" operator="containsText" text="TU+">
      <x:formula>NOT(ISERROR(SEARCH("TU+",AB77)))</x:formula>
    </x:cfRule>
    <x:cfRule type="containsText" dxfId="20416" priority="12201" operator="containsText" text="trav">
      <x:formula>NOT(ISERROR(SEARCH("trav",AB77)))</x:formula>
    </x:cfRule>
    <x:cfRule type="containsText" dxfId="20417" priority="12202" operator="containsText" text="Fx">
      <x:formula>NOT(ISERROR(SEARCH("Fx",AB77)))</x:formula>
    </x:cfRule>
    <x:cfRule type="containsText" dxfId="20418" priority="12203" operator="containsText" text="Adm">
      <x:formula>NOT(ISERROR(SEARCH("Adm",AB77)))</x:formula>
    </x:cfRule>
    <x:cfRule type="containsText" dxfId="20419" priority="12204" operator="containsText" text="CT">
      <x:formula>NOT(ISERROR(SEARCH("CT",AB77)))</x:formula>
    </x:cfRule>
    <x:cfRule type="containsText" dxfId="20420" priority="12205" operator="containsText" text="HL">
      <x:formula>NOT(ISERROR(SEARCH("HL",AB77)))</x:formula>
    </x:cfRule>
    <x:cfRule type="containsText" dxfId="20421" priority="12206" operator="containsText" text="M">
      <x:formula>NOT(ISERROR(SEARCH("M",AB77)))</x:formula>
    </x:cfRule>
    <x:cfRule type="containsText" dxfId="20422" priority="12207" operator="containsText" text="sick">
      <x:formula>NOT(ISERROR(SEARCH("sick",AB77)))</x:formula>
    </x:cfRule>
    <x:cfRule type="containsText" dxfId="20423" priority="12208" operator="containsText" text="SL">
      <x:formula>NOT(ISERROR(SEARCH("SL",AB77)))</x:formula>
    </x:cfRule>
    <x:cfRule type="containsText" dxfId="20424" priority="12209" operator="containsText" text="ANF">
      <x:formula>NOT(ISERROR(SEARCH("ANF",AB77)))</x:formula>
    </x:cfRule>
    <x:cfRule type="containsText" dxfId="20425" priority="12210" operator="containsText" text="DT">
      <x:formula>NOT(ISERROR(SEARCH("DT",AB77)))</x:formula>
    </x:cfRule>
    <x:cfRule type="containsText" dxfId="20426" priority="12211" operator="containsText" text="AL">
      <x:formula>NOT(ISERROR(SEARCH("AL",AB77)))</x:formula>
    </x:cfRule>
    <x:cfRule type="containsText" dxfId="20427" priority="12212" operator="containsText" text="APX">
      <x:formula>NOT(ISERROR(SEARCH("APX",AB77)))</x:formula>
    </x:cfRule>
    <x:cfRule type="containsText" dxfId="20428" priority="12213" operator="containsText" text="LSO">
      <x:formula>NOT(ISERROR(SEARCH("LSO",AB77)))</x:formula>
    </x:cfRule>
    <x:cfRule type="containsText" dxfId="20429" priority="12214" operator="containsText" text="VIT">
      <x:formula>NOT(ISERROR(SEARCH("VIT",AB77)))</x:formula>
    </x:cfRule>
    <x:cfRule type="containsText" dxfId="20430" priority="12215" operator="containsText" text="RW">
      <x:formula>NOT(ISERROR(SEARCH("RW",AB77)))</x:formula>
    </x:cfRule>
    <x:cfRule type="containsText" dxfId="20431" priority="12216" operator="containsText" text="GHQ">
      <x:formula>NOT(ISERROR(SEARCH("GHQ",AB77)))</x:formula>
    </x:cfRule>
    <x:cfRule type="containsText" dxfId="20432" priority="12217" operator="containsText" text="CoP">
      <x:formula>NOT(ISERROR(SEARCH("CoP",AB77)))</x:formula>
    </x:cfRule>
    <x:cfRule type="containsText" dxfId="20433" priority="12218" operator="containsText" text="PAO">
      <x:formula>NOT(ISERROR(SEARCH("PAO",AB77)))</x:formula>
    </x:cfRule>
  </x:conditionalFormatting>
  <x:conditionalFormatting sqref="BE65:BI65">
    <x:cfRule type="containsText" dxfId="20415" priority="12219" operator="containsText" text="TU+">
      <x:formula>NOT(ISERROR(SEARCH("TU+",BE65)))</x:formula>
    </x:cfRule>
    <x:cfRule type="containsText" dxfId="20416" priority="12220" operator="containsText" text="trav">
      <x:formula>NOT(ISERROR(SEARCH("trav",BE65)))</x:formula>
    </x:cfRule>
    <x:cfRule type="containsText" dxfId="20417" priority="12221" operator="containsText" text="Fx">
      <x:formula>NOT(ISERROR(SEARCH("Fx",BE65)))</x:formula>
    </x:cfRule>
    <x:cfRule type="containsText" dxfId="20418" priority="12222" operator="containsText" text="Adm">
      <x:formula>NOT(ISERROR(SEARCH("Adm",BE65)))</x:formula>
    </x:cfRule>
    <x:cfRule type="containsText" dxfId="20419" priority="12223" operator="containsText" text="CT">
      <x:formula>NOT(ISERROR(SEARCH("CT",BE65)))</x:formula>
    </x:cfRule>
    <x:cfRule type="containsText" dxfId="20420" priority="12224" operator="containsText" text="HL">
      <x:formula>NOT(ISERROR(SEARCH("HL",BE65)))</x:formula>
    </x:cfRule>
    <x:cfRule type="containsText" dxfId="20421" priority="12225" operator="containsText" text="M">
      <x:formula>NOT(ISERROR(SEARCH("M",BE65)))</x:formula>
    </x:cfRule>
    <x:cfRule type="containsText" dxfId="20422" priority="12226" operator="containsText" text="sick">
      <x:formula>NOT(ISERROR(SEARCH("sick",BE65)))</x:formula>
    </x:cfRule>
    <x:cfRule type="containsText" dxfId="20423" priority="12227" operator="containsText" text="SL">
      <x:formula>NOT(ISERROR(SEARCH("SL",BE65)))</x:formula>
    </x:cfRule>
    <x:cfRule type="containsText" dxfId="20424" priority="12228" operator="containsText" text="ANF">
      <x:formula>NOT(ISERROR(SEARCH("ANF",BE65)))</x:formula>
    </x:cfRule>
    <x:cfRule type="containsText" dxfId="20425" priority="12229" operator="containsText" text="DT">
      <x:formula>NOT(ISERROR(SEARCH("DT",BE65)))</x:formula>
    </x:cfRule>
    <x:cfRule type="containsText" dxfId="20426" priority="12230" operator="containsText" text="AL">
      <x:formula>NOT(ISERROR(SEARCH("AL",BE65)))</x:formula>
    </x:cfRule>
    <x:cfRule type="containsText" dxfId="20427" priority="12231" operator="containsText" text="APX">
      <x:formula>NOT(ISERROR(SEARCH("APX",BE65)))</x:formula>
    </x:cfRule>
    <x:cfRule type="containsText" dxfId="20428" priority="12232" operator="containsText" text="LSO">
      <x:formula>NOT(ISERROR(SEARCH("LSO",BE65)))</x:formula>
    </x:cfRule>
    <x:cfRule type="containsText" dxfId="20429" priority="12233" operator="containsText" text="VIT">
      <x:formula>NOT(ISERROR(SEARCH("VIT",BE65)))</x:formula>
    </x:cfRule>
    <x:cfRule type="containsText" dxfId="20430" priority="12234" operator="containsText" text="RW">
      <x:formula>NOT(ISERROR(SEARCH("RW",BE65)))</x:formula>
    </x:cfRule>
    <x:cfRule type="containsText" dxfId="20431" priority="12235" operator="containsText" text="GHQ">
      <x:formula>NOT(ISERROR(SEARCH("GHQ",BE65)))</x:formula>
    </x:cfRule>
    <x:cfRule type="containsText" dxfId="20432" priority="12236" operator="containsText" text="CoP">
      <x:formula>NOT(ISERROR(SEARCH("CoP",BE65)))</x:formula>
    </x:cfRule>
    <x:cfRule type="containsText" dxfId="20433" priority="12237" operator="containsText" text="PAO">
      <x:formula>NOT(ISERROR(SEARCH("PAO",BE65)))</x:formula>
    </x:cfRule>
  </x:conditionalFormatting>
  <x:conditionalFormatting sqref="AQ65:AV65">
    <x:cfRule type="containsText" dxfId="20415" priority="12238" operator="containsText" text="TU+">
      <x:formula>NOT(ISERROR(SEARCH("TU+",AQ65)))</x:formula>
    </x:cfRule>
    <x:cfRule type="containsText" dxfId="20416" priority="12239" operator="containsText" text="trav">
      <x:formula>NOT(ISERROR(SEARCH("trav",AQ65)))</x:formula>
    </x:cfRule>
    <x:cfRule type="containsText" dxfId="20417" priority="12240" operator="containsText" text="Fx">
      <x:formula>NOT(ISERROR(SEARCH("Fx",AQ65)))</x:formula>
    </x:cfRule>
    <x:cfRule type="containsText" dxfId="20418" priority="12241" operator="containsText" text="Adm">
      <x:formula>NOT(ISERROR(SEARCH("Adm",AQ65)))</x:formula>
    </x:cfRule>
    <x:cfRule type="containsText" dxfId="20419" priority="12242" operator="containsText" text="CT">
      <x:formula>NOT(ISERROR(SEARCH("CT",AQ65)))</x:formula>
    </x:cfRule>
    <x:cfRule type="containsText" dxfId="20420" priority="12243" operator="containsText" text="HL">
      <x:formula>NOT(ISERROR(SEARCH("HL",AQ65)))</x:formula>
    </x:cfRule>
    <x:cfRule type="containsText" dxfId="20421" priority="12244" operator="containsText" text="M">
      <x:formula>NOT(ISERROR(SEARCH("M",AQ65)))</x:formula>
    </x:cfRule>
    <x:cfRule type="containsText" dxfId="20422" priority="12245" operator="containsText" text="sick">
      <x:formula>NOT(ISERROR(SEARCH("sick",AQ65)))</x:formula>
    </x:cfRule>
    <x:cfRule type="containsText" dxfId="20423" priority="12246" operator="containsText" text="SL">
      <x:formula>NOT(ISERROR(SEARCH("SL",AQ65)))</x:formula>
    </x:cfRule>
    <x:cfRule type="containsText" dxfId="20424" priority="12247" operator="containsText" text="ANF">
      <x:formula>NOT(ISERROR(SEARCH("ANF",AQ65)))</x:formula>
    </x:cfRule>
    <x:cfRule type="containsText" dxfId="20425" priority="12248" operator="containsText" text="DT">
      <x:formula>NOT(ISERROR(SEARCH("DT",AQ65)))</x:formula>
    </x:cfRule>
    <x:cfRule type="containsText" dxfId="20426" priority="12249" operator="containsText" text="AL">
      <x:formula>NOT(ISERROR(SEARCH("AL",AQ65)))</x:formula>
    </x:cfRule>
    <x:cfRule type="containsText" dxfId="20427" priority="12250" operator="containsText" text="APX">
      <x:formula>NOT(ISERROR(SEARCH("APX",AQ65)))</x:formula>
    </x:cfRule>
    <x:cfRule type="containsText" dxfId="20428" priority="12251" operator="containsText" text="LSO">
      <x:formula>NOT(ISERROR(SEARCH("LSO",AQ65)))</x:formula>
    </x:cfRule>
    <x:cfRule type="containsText" dxfId="20429" priority="12252" operator="containsText" text="VIT">
      <x:formula>NOT(ISERROR(SEARCH("VIT",AQ65)))</x:formula>
    </x:cfRule>
    <x:cfRule type="containsText" dxfId="20430" priority="12253" operator="containsText" text="RW">
      <x:formula>NOT(ISERROR(SEARCH("RW",AQ65)))</x:formula>
    </x:cfRule>
    <x:cfRule type="containsText" dxfId="20431" priority="12254" operator="containsText" text="GHQ">
      <x:formula>NOT(ISERROR(SEARCH("GHQ",AQ65)))</x:formula>
    </x:cfRule>
    <x:cfRule type="containsText" dxfId="20432" priority="12255" operator="containsText" text="CoP">
      <x:formula>NOT(ISERROR(SEARCH("CoP",AQ65)))</x:formula>
    </x:cfRule>
    <x:cfRule type="containsText" dxfId="20433" priority="12256" operator="containsText" text="PAO">
      <x:formula>NOT(ISERROR(SEARCH("PAO",AQ65)))</x:formula>
    </x:cfRule>
  </x:conditionalFormatting>
  <x:conditionalFormatting sqref="BE70:BI70">
    <x:cfRule type="containsText" dxfId="20415" priority="12257" operator="containsText" text="TU+">
      <x:formula>NOT(ISERROR(SEARCH("TU+",BE70)))</x:formula>
    </x:cfRule>
    <x:cfRule type="containsText" dxfId="20416" priority="12258" operator="containsText" text="trav">
      <x:formula>NOT(ISERROR(SEARCH("trav",BE70)))</x:formula>
    </x:cfRule>
    <x:cfRule type="containsText" dxfId="20417" priority="12259" operator="containsText" text="Fx">
      <x:formula>NOT(ISERROR(SEARCH("Fx",BE70)))</x:formula>
    </x:cfRule>
    <x:cfRule type="containsText" dxfId="20418" priority="12260" operator="containsText" text="Adm">
      <x:formula>NOT(ISERROR(SEARCH("Adm",BE70)))</x:formula>
    </x:cfRule>
    <x:cfRule type="containsText" dxfId="20419" priority="12261" operator="containsText" text="CT">
      <x:formula>NOT(ISERROR(SEARCH("CT",BE70)))</x:formula>
    </x:cfRule>
    <x:cfRule type="containsText" dxfId="20420" priority="12262" operator="containsText" text="HL">
      <x:formula>NOT(ISERROR(SEARCH("HL",BE70)))</x:formula>
    </x:cfRule>
    <x:cfRule type="containsText" dxfId="20421" priority="12263" operator="containsText" text="M">
      <x:formula>NOT(ISERROR(SEARCH("M",BE70)))</x:formula>
    </x:cfRule>
    <x:cfRule type="containsText" dxfId="20422" priority="12264" operator="containsText" text="sick">
      <x:formula>NOT(ISERROR(SEARCH("sick",BE70)))</x:formula>
    </x:cfRule>
    <x:cfRule type="containsText" dxfId="20423" priority="12265" operator="containsText" text="SL">
      <x:formula>NOT(ISERROR(SEARCH("SL",BE70)))</x:formula>
    </x:cfRule>
    <x:cfRule type="containsText" dxfId="20424" priority="12266" operator="containsText" text="ANF">
      <x:formula>NOT(ISERROR(SEARCH("ANF",BE70)))</x:formula>
    </x:cfRule>
    <x:cfRule type="containsText" dxfId="20425" priority="12267" operator="containsText" text="DT">
      <x:formula>NOT(ISERROR(SEARCH("DT",BE70)))</x:formula>
    </x:cfRule>
    <x:cfRule type="containsText" dxfId="20426" priority="12268" operator="containsText" text="AL">
      <x:formula>NOT(ISERROR(SEARCH("AL",BE70)))</x:formula>
    </x:cfRule>
    <x:cfRule type="containsText" dxfId="20427" priority="12269" operator="containsText" text="APX">
      <x:formula>NOT(ISERROR(SEARCH("APX",BE70)))</x:formula>
    </x:cfRule>
    <x:cfRule type="containsText" dxfId="20428" priority="12270" operator="containsText" text="LSO">
      <x:formula>NOT(ISERROR(SEARCH("LSO",BE70)))</x:formula>
    </x:cfRule>
    <x:cfRule type="containsText" dxfId="20429" priority="12271" operator="containsText" text="VIT">
      <x:formula>NOT(ISERROR(SEARCH("VIT",BE70)))</x:formula>
    </x:cfRule>
    <x:cfRule type="containsText" dxfId="20430" priority="12272" operator="containsText" text="RW">
      <x:formula>NOT(ISERROR(SEARCH("RW",BE70)))</x:formula>
    </x:cfRule>
    <x:cfRule type="containsText" dxfId="20431" priority="12273" operator="containsText" text="GHQ">
      <x:formula>NOT(ISERROR(SEARCH("GHQ",BE70)))</x:formula>
    </x:cfRule>
    <x:cfRule type="containsText" dxfId="20432" priority="12274" operator="containsText" text="CoP">
      <x:formula>NOT(ISERROR(SEARCH("CoP",BE70)))</x:formula>
    </x:cfRule>
    <x:cfRule type="containsText" dxfId="20433" priority="12275" operator="containsText" text="PAO">
      <x:formula>NOT(ISERROR(SEARCH("PAO",BE70)))</x:formula>
    </x:cfRule>
  </x:conditionalFormatting>
  <x:conditionalFormatting sqref="AQ70:AV70">
    <x:cfRule type="containsText" dxfId="20415" priority="12276" operator="containsText" text="TU+">
      <x:formula>NOT(ISERROR(SEARCH("TU+",AQ70)))</x:formula>
    </x:cfRule>
    <x:cfRule type="containsText" dxfId="20416" priority="12277" operator="containsText" text="trav">
      <x:formula>NOT(ISERROR(SEARCH("trav",AQ70)))</x:formula>
    </x:cfRule>
    <x:cfRule type="containsText" dxfId="20417" priority="12278" operator="containsText" text="Fx">
      <x:formula>NOT(ISERROR(SEARCH("Fx",AQ70)))</x:formula>
    </x:cfRule>
    <x:cfRule type="containsText" dxfId="20418" priority="12279" operator="containsText" text="Adm">
      <x:formula>NOT(ISERROR(SEARCH("Adm",AQ70)))</x:formula>
    </x:cfRule>
    <x:cfRule type="containsText" dxfId="20419" priority="12280" operator="containsText" text="CT">
      <x:formula>NOT(ISERROR(SEARCH("CT",AQ70)))</x:formula>
    </x:cfRule>
    <x:cfRule type="containsText" dxfId="20420" priority="12281" operator="containsText" text="HL">
      <x:formula>NOT(ISERROR(SEARCH("HL",AQ70)))</x:formula>
    </x:cfRule>
    <x:cfRule type="containsText" dxfId="20421" priority="12282" operator="containsText" text="M">
      <x:formula>NOT(ISERROR(SEARCH("M",AQ70)))</x:formula>
    </x:cfRule>
    <x:cfRule type="containsText" dxfId="20422" priority="12283" operator="containsText" text="sick">
      <x:formula>NOT(ISERROR(SEARCH("sick",AQ70)))</x:formula>
    </x:cfRule>
    <x:cfRule type="containsText" dxfId="20423" priority="12284" operator="containsText" text="SL">
      <x:formula>NOT(ISERROR(SEARCH("SL",AQ70)))</x:formula>
    </x:cfRule>
    <x:cfRule type="containsText" dxfId="20424" priority="12285" operator="containsText" text="ANF">
      <x:formula>NOT(ISERROR(SEARCH("ANF",AQ70)))</x:formula>
    </x:cfRule>
    <x:cfRule type="containsText" dxfId="20425" priority="12286" operator="containsText" text="DT">
      <x:formula>NOT(ISERROR(SEARCH("DT",AQ70)))</x:formula>
    </x:cfRule>
    <x:cfRule type="containsText" dxfId="20426" priority="12287" operator="containsText" text="AL">
      <x:formula>NOT(ISERROR(SEARCH("AL",AQ70)))</x:formula>
    </x:cfRule>
    <x:cfRule type="containsText" dxfId="20427" priority="12288" operator="containsText" text="APX">
      <x:formula>NOT(ISERROR(SEARCH("APX",AQ70)))</x:formula>
    </x:cfRule>
    <x:cfRule type="containsText" dxfId="20428" priority="12289" operator="containsText" text="LSO">
      <x:formula>NOT(ISERROR(SEARCH("LSO",AQ70)))</x:formula>
    </x:cfRule>
    <x:cfRule type="containsText" dxfId="20429" priority="12290" operator="containsText" text="VIT">
      <x:formula>NOT(ISERROR(SEARCH("VIT",AQ70)))</x:formula>
    </x:cfRule>
    <x:cfRule type="containsText" dxfId="20430" priority="12291" operator="containsText" text="RW">
      <x:formula>NOT(ISERROR(SEARCH("RW",AQ70)))</x:formula>
    </x:cfRule>
    <x:cfRule type="containsText" dxfId="20431" priority="12292" operator="containsText" text="GHQ">
      <x:formula>NOT(ISERROR(SEARCH("GHQ",AQ70)))</x:formula>
    </x:cfRule>
    <x:cfRule type="containsText" dxfId="20432" priority="12293" operator="containsText" text="CoP">
      <x:formula>NOT(ISERROR(SEARCH("CoP",AQ70)))</x:formula>
    </x:cfRule>
    <x:cfRule type="containsText" dxfId="20433" priority="12294" operator="containsText" text="PAO">
      <x:formula>NOT(ISERROR(SEARCH("PAO",AQ70)))</x:formula>
    </x:cfRule>
  </x:conditionalFormatting>
  <x:conditionalFormatting sqref="BE71:BI71">
    <x:cfRule type="containsText" dxfId="20415" priority="12295" operator="containsText" text="TU+">
      <x:formula>NOT(ISERROR(SEARCH("TU+",BE71)))</x:formula>
    </x:cfRule>
    <x:cfRule type="containsText" dxfId="20416" priority="12296" operator="containsText" text="trav">
      <x:formula>NOT(ISERROR(SEARCH("trav",BE71)))</x:formula>
    </x:cfRule>
    <x:cfRule type="containsText" dxfId="20417" priority="12297" operator="containsText" text="Fx">
      <x:formula>NOT(ISERROR(SEARCH("Fx",BE71)))</x:formula>
    </x:cfRule>
    <x:cfRule type="containsText" dxfId="20418" priority="12298" operator="containsText" text="Adm">
      <x:formula>NOT(ISERROR(SEARCH("Adm",BE71)))</x:formula>
    </x:cfRule>
    <x:cfRule type="containsText" dxfId="20419" priority="12299" operator="containsText" text="CT">
      <x:formula>NOT(ISERROR(SEARCH("CT",BE71)))</x:formula>
    </x:cfRule>
    <x:cfRule type="containsText" dxfId="20420" priority="12300" operator="containsText" text="HL">
      <x:formula>NOT(ISERROR(SEARCH("HL",BE71)))</x:formula>
    </x:cfRule>
    <x:cfRule type="containsText" dxfId="20421" priority="12301" operator="containsText" text="M">
      <x:formula>NOT(ISERROR(SEARCH("M",BE71)))</x:formula>
    </x:cfRule>
    <x:cfRule type="containsText" dxfId="20422" priority="12302" operator="containsText" text="sick">
      <x:formula>NOT(ISERROR(SEARCH("sick",BE71)))</x:formula>
    </x:cfRule>
    <x:cfRule type="containsText" dxfId="20423" priority="12303" operator="containsText" text="SL">
      <x:formula>NOT(ISERROR(SEARCH("SL",BE71)))</x:formula>
    </x:cfRule>
    <x:cfRule type="containsText" dxfId="20424" priority="12304" operator="containsText" text="ANF">
      <x:formula>NOT(ISERROR(SEARCH("ANF",BE71)))</x:formula>
    </x:cfRule>
    <x:cfRule type="containsText" dxfId="20425" priority="12305" operator="containsText" text="DT">
      <x:formula>NOT(ISERROR(SEARCH("DT",BE71)))</x:formula>
    </x:cfRule>
    <x:cfRule type="containsText" dxfId="20426" priority="12306" operator="containsText" text="AL">
      <x:formula>NOT(ISERROR(SEARCH("AL",BE71)))</x:formula>
    </x:cfRule>
    <x:cfRule type="containsText" dxfId="20427" priority="12307" operator="containsText" text="APX">
      <x:formula>NOT(ISERROR(SEARCH("APX",BE71)))</x:formula>
    </x:cfRule>
    <x:cfRule type="containsText" dxfId="20428" priority="12308" operator="containsText" text="LSO">
      <x:formula>NOT(ISERROR(SEARCH("LSO",BE71)))</x:formula>
    </x:cfRule>
    <x:cfRule type="containsText" dxfId="20429" priority="12309" operator="containsText" text="VIT">
      <x:formula>NOT(ISERROR(SEARCH("VIT",BE71)))</x:formula>
    </x:cfRule>
    <x:cfRule type="containsText" dxfId="20430" priority="12310" operator="containsText" text="RW">
      <x:formula>NOT(ISERROR(SEARCH("RW",BE71)))</x:formula>
    </x:cfRule>
    <x:cfRule type="containsText" dxfId="20431" priority="12311" operator="containsText" text="GHQ">
      <x:formula>NOT(ISERROR(SEARCH("GHQ",BE71)))</x:formula>
    </x:cfRule>
    <x:cfRule type="containsText" dxfId="20432" priority="12312" operator="containsText" text="CoP">
      <x:formula>NOT(ISERROR(SEARCH("CoP",BE71)))</x:formula>
    </x:cfRule>
    <x:cfRule type="containsText" dxfId="20433" priority="12313" operator="containsText" text="PAO">
      <x:formula>NOT(ISERROR(SEARCH("PAO",BE71)))</x:formula>
    </x:cfRule>
  </x:conditionalFormatting>
  <x:conditionalFormatting sqref="AQ71:AV71">
    <x:cfRule type="containsText" dxfId="20415" priority="12314" operator="containsText" text="TU+">
      <x:formula>NOT(ISERROR(SEARCH("TU+",AQ71)))</x:formula>
    </x:cfRule>
    <x:cfRule type="containsText" dxfId="20416" priority="12315" operator="containsText" text="trav">
      <x:formula>NOT(ISERROR(SEARCH("trav",AQ71)))</x:formula>
    </x:cfRule>
    <x:cfRule type="containsText" dxfId="20417" priority="12316" operator="containsText" text="Fx">
      <x:formula>NOT(ISERROR(SEARCH("Fx",AQ71)))</x:formula>
    </x:cfRule>
    <x:cfRule type="containsText" dxfId="20418" priority="12317" operator="containsText" text="Adm">
      <x:formula>NOT(ISERROR(SEARCH("Adm",AQ71)))</x:formula>
    </x:cfRule>
    <x:cfRule type="containsText" dxfId="20419" priority="12318" operator="containsText" text="CT">
      <x:formula>NOT(ISERROR(SEARCH("CT",AQ71)))</x:formula>
    </x:cfRule>
    <x:cfRule type="containsText" dxfId="20420" priority="12319" operator="containsText" text="HL">
      <x:formula>NOT(ISERROR(SEARCH("HL",AQ71)))</x:formula>
    </x:cfRule>
    <x:cfRule type="containsText" dxfId="20421" priority="12320" operator="containsText" text="M">
      <x:formula>NOT(ISERROR(SEARCH("M",AQ71)))</x:formula>
    </x:cfRule>
    <x:cfRule type="containsText" dxfId="20422" priority="12321" operator="containsText" text="sick">
      <x:formula>NOT(ISERROR(SEARCH("sick",AQ71)))</x:formula>
    </x:cfRule>
    <x:cfRule type="containsText" dxfId="20423" priority="12322" operator="containsText" text="SL">
      <x:formula>NOT(ISERROR(SEARCH("SL",AQ71)))</x:formula>
    </x:cfRule>
    <x:cfRule type="containsText" dxfId="20424" priority="12323" operator="containsText" text="ANF">
      <x:formula>NOT(ISERROR(SEARCH("ANF",AQ71)))</x:formula>
    </x:cfRule>
    <x:cfRule type="containsText" dxfId="20425" priority="12324" operator="containsText" text="DT">
      <x:formula>NOT(ISERROR(SEARCH("DT",AQ71)))</x:formula>
    </x:cfRule>
    <x:cfRule type="containsText" dxfId="20426" priority="12325" operator="containsText" text="AL">
      <x:formula>NOT(ISERROR(SEARCH("AL",AQ71)))</x:formula>
    </x:cfRule>
    <x:cfRule type="containsText" dxfId="20427" priority="12326" operator="containsText" text="APX">
      <x:formula>NOT(ISERROR(SEARCH("APX",AQ71)))</x:formula>
    </x:cfRule>
    <x:cfRule type="containsText" dxfId="20428" priority="12327" operator="containsText" text="LSO">
      <x:formula>NOT(ISERROR(SEARCH("LSO",AQ71)))</x:formula>
    </x:cfRule>
    <x:cfRule type="containsText" dxfId="20429" priority="12328" operator="containsText" text="VIT">
      <x:formula>NOT(ISERROR(SEARCH("VIT",AQ71)))</x:formula>
    </x:cfRule>
    <x:cfRule type="containsText" dxfId="20430" priority="12329" operator="containsText" text="RW">
      <x:formula>NOT(ISERROR(SEARCH("RW",AQ71)))</x:formula>
    </x:cfRule>
    <x:cfRule type="containsText" dxfId="20431" priority="12330" operator="containsText" text="GHQ">
      <x:formula>NOT(ISERROR(SEARCH("GHQ",AQ71)))</x:formula>
    </x:cfRule>
    <x:cfRule type="containsText" dxfId="20432" priority="12331" operator="containsText" text="CoP">
      <x:formula>NOT(ISERROR(SEARCH("CoP",AQ71)))</x:formula>
    </x:cfRule>
    <x:cfRule type="containsText" dxfId="20433" priority="12332" operator="containsText" text="PAO">
      <x:formula>NOT(ISERROR(SEARCH("PAO",AQ71)))</x:formula>
    </x:cfRule>
  </x:conditionalFormatting>
  <x:conditionalFormatting sqref="BE72:BI72">
    <x:cfRule type="containsText" dxfId="20415" priority="12333" operator="containsText" text="TU+">
      <x:formula>NOT(ISERROR(SEARCH("TU+",BE72)))</x:formula>
    </x:cfRule>
    <x:cfRule type="containsText" dxfId="20416" priority="12334" operator="containsText" text="trav">
      <x:formula>NOT(ISERROR(SEARCH("trav",BE72)))</x:formula>
    </x:cfRule>
    <x:cfRule type="containsText" dxfId="20417" priority="12335" operator="containsText" text="Fx">
      <x:formula>NOT(ISERROR(SEARCH("Fx",BE72)))</x:formula>
    </x:cfRule>
    <x:cfRule type="containsText" dxfId="20418" priority="12336" operator="containsText" text="Adm">
      <x:formula>NOT(ISERROR(SEARCH("Adm",BE72)))</x:formula>
    </x:cfRule>
    <x:cfRule type="containsText" dxfId="20419" priority="12337" operator="containsText" text="CT">
      <x:formula>NOT(ISERROR(SEARCH("CT",BE72)))</x:formula>
    </x:cfRule>
    <x:cfRule type="containsText" dxfId="20420" priority="12338" operator="containsText" text="HL">
      <x:formula>NOT(ISERROR(SEARCH("HL",BE72)))</x:formula>
    </x:cfRule>
    <x:cfRule type="containsText" dxfId="20421" priority="12339" operator="containsText" text="M">
      <x:formula>NOT(ISERROR(SEARCH("M",BE72)))</x:formula>
    </x:cfRule>
    <x:cfRule type="containsText" dxfId="20422" priority="12340" operator="containsText" text="sick">
      <x:formula>NOT(ISERROR(SEARCH("sick",BE72)))</x:formula>
    </x:cfRule>
    <x:cfRule type="containsText" dxfId="20423" priority="12341" operator="containsText" text="SL">
      <x:formula>NOT(ISERROR(SEARCH("SL",BE72)))</x:formula>
    </x:cfRule>
    <x:cfRule type="containsText" dxfId="20424" priority="12342" operator="containsText" text="ANF">
      <x:formula>NOT(ISERROR(SEARCH("ANF",BE72)))</x:formula>
    </x:cfRule>
    <x:cfRule type="containsText" dxfId="20425" priority="12343" operator="containsText" text="DT">
      <x:formula>NOT(ISERROR(SEARCH("DT",BE72)))</x:formula>
    </x:cfRule>
    <x:cfRule type="containsText" dxfId="20426" priority="12344" operator="containsText" text="AL">
      <x:formula>NOT(ISERROR(SEARCH("AL",BE72)))</x:formula>
    </x:cfRule>
    <x:cfRule type="containsText" dxfId="20427" priority="12345" operator="containsText" text="APX">
      <x:formula>NOT(ISERROR(SEARCH("APX",BE72)))</x:formula>
    </x:cfRule>
    <x:cfRule type="containsText" dxfId="20428" priority="12346" operator="containsText" text="LSO">
      <x:formula>NOT(ISERROR(SEARCH("LSO",BE72)))</x:formula>
    </x:cfRule>
    <x:cfRule type="containsText" dxfId="20429" priority="12347" operator="containsText" text="VIT">
      <x:formula>NOT(ISERROR(SEARCH("VIT",BE72)))</x:formula>
    </x:cfRule>
    <x:cfRule type="containsText" dxfId="20430" priority="12348" operator="containsText" text="RW">
      <x:formula>NOT(ISERROR(SEARCH("RW",BE72)))</x:formula>
    </x:cfRule>
    <x:cfRule type="containsText" dxfId="20431" priority="12349" operator="containsText" text="GHQ">
      <x:formula>NOT(ISERROR(SEARCH("GHQ",BE72)))</x:formula>
    </x:cfRule>
    <x:cfRule type="containsText" dxfId="20432" priority="12350" operator="containsText" text="CoP">
      <x:formula>NOT(ISERROR(SEARCH("CoP",BE72)))</x:formula>
    </x:cfRule>
    <x:cfRule type="containsText" dxfId="20433" priority="12351" operator="containsText" text="PAO">
      <x:formula>NOT(ISERROR(SEARCH("PAO",BE72)))</x:formula>
    </x:cfRule>
  </x:conditionalFormatting>
  <x:conditionalFormatting sqref="AQ72:AV72">
    <x:cfRule type="containsText" dxfId="20415" priority="12352" operator="containsText" text="TU+">
      <x:formula>NOT(ISERROR(SEARCH("TU+",AQ72)))</x:formula>
    </x:cfRule>
    <x:cfRule type="containsText" dxfId="20416" priority="12353" operator="containsText" text="trav">
      <x:formula>NOT(ISERROR(SEARCH("trav",AQ72)))</x:formula>
    </x:cfRule>
    <x:cfRule type="containsText" dxfId="20417" priority="12354" operator="containsText" text="Fx">
      <x:formula>NOT(ISERROR(SEARCH("Fx",AQ72)))</x:formula>
    </x:cfRule>
    <x:cfRule type="containsText" dxfId="20418" priority="12355" operator="containsText" text="Adm">
      <x:formula>NOT(ISERROR(SEARCH("Adm",AQ72)))</x:formula>
    </x:cfRule>
    <x:cfRule type="containsText" dxfId="20419" priority="12356" operator="containsText" text="CT">
      <x:formula>NOT(ISERROR(SEARCH("CT",AQ72)))</x:formula>
    </x:cfRule>
    <x:cfRule type="containsText" dxfId="20420" priority="12357" operator="containsText" text="HL">
      <x:formula>NOT(ISERROR(SEARCH("HL",AQ72)))</x:formula>
    </x:cfRule>
    <x:cfRule type="containsText" dxfId="20421" priority="12358" operator="containsText" text="M">
      <x:formula>NOT(ISERROR(SEARCH("M",AQ72)))</x:formula>
    </x:cfRule>
    <x:cfRule type="containsText" dxfId="20422" priority="12359" operator="containsText" text="sick">
      <x:formula>NOT(ISERROR(SEARCH("sick",AQ72)))</x:formula>
    </x:cfRule>
    <x:cfRule type="containsText" dxfId="20423" priority="12360" operator="containsText" text="SL">
      <x:formula>NOT(ISERROR(SEARCH("SL",AQ72)))</x:formula>
    </x:cfRule>
    <x:cfRule type="containsText" dxfId="20424" priority="12361" operator="containsText" text="ANF">
      <x:formula>NOT(ISERROR(SEARCH("ANF",AQ72)))</x:formula>
    </x:cfRule>
    <x:cfRule type="containsText" dxfId="20425" priority="12362" operator="containsText" text="DT">
      <x:formula>NOT(ISERROR(SEARCH("DT",AQ72)))</x:formula>
    </x:cfRule>
    <x:cfRule type="containsText" dxfId="20426" priority="12363" operator="containsText" text="AL">
      <x:formula>NOT(ISERROR(SEARCH("AL",AQ72)))</x:formula>
    </x:cfRule>
    <x:cfRule type="containsText" dxfId="20427" priority="12364" operator="containsText" text="APX">
      <x:formula>NOT(ISERROR(SEARCH("APX",AQ72)))</x:formula>
    </x:cfRule>
    <x:cfRule type="containsText" dxfId="20428" priority="12365" operator="containsText" text="LSO">
      <x:formula>NOT(ISERROR(SEARCH("LSO",AQ72)))</x:formula>
    </x:cfRule>
    <x:cfRule type="containsText" dxfId="20429" priority="12366" operator="containsText" text="VIT">
      <x:formula>NOT(ISERROR(SEARCH("VIT",AQ72)))</x:formula>
    </x:cfRule>
    <x:cfRule type="containsText" dxfId="20430" priority="12367" operator="containsText" text="RW">
      <x:formula>NOT(ISERROR(SEARCH("RW",AQ72)))</x:formula>
    </x:cfRule>
    <x:cfRule type="containsText" dxfId="20431" priority="12368" operator="containsText" text="GHQ">
      <x:formula>NOT(ISERROR(SEARCH("GHQ",AQ72)))</x:formula>
    </x:cfRule>
    <x:cfRule type="containsText" dxfId="20432" priority="12369" operator="containsText" text="CoP">
      <x:formula>NOT(ISERROR(SEARCH("CoP",AQ72)))</x:formula>
    </x:cfRule>
    <x:cfRule type="containsText" dxfId="20433" priority="12370" operator="containsText" text="PAO">
      <x:formula>NOT(ISERROR(SEARCH("PAO",AQ72)))</x:formula>
    </x:cfRule>
  </x:conditionalFormatting>
  <x:conditionalFormatting sqref="BE73:BI73">
    <x:cfRule type="containsText" dxfId="20415" priority="12371" operator="containsText" text="TU+">
      <x:formula>NOT(ISERROR(SEARCH("TU+",BE73)))</x:formula>
    </x:cfRule>
    <x:cfRule type="containsText" dxfId="20416" priority="12372" operator="containsText" text="trav">
      <x:formula>NOT(ISERROR(SEARCH("trav",BE73)))</x:formula>
    </x:cfRule>
    <x:cfRule type="containsText" dxfId="20417" priority="12373" operator="containsText" text="Fx">
      <x:formula>NOT(ISERROR(SEARCH("Fx",BE73)))</x:formula>
    </x:cfRule>
    <x:cfRule type="containsText" dxfId="20418" priority="12374" operator="containsText" text="Adm">
      <x:formula>NOT(ISERROR(SEARCH("Adm",BE73)))</x:formula>
    </x:cfRule>
    <x:cfRule type="containsText" dxfId="20419" priority="12375" operator="containsText" text="CT">
      <x:formula>NOT(ISERROR(SEARCH("CT",BE73)))</x:formula>
    </x:cfRule>
    <x:cfRule type="containsText" dxfId="20420" priority="12376" operator="containsText" text="HL">
      <x:formula>NOT(ISERROR(SEARCH("HL",BE73)))</x:formula>
    </x:cfRule>
    <x:cfRule type="containsText" dxfId="20421" priority="12377" operator="containsText" text="M">
      <x:formula>NOT(ISERROR(SEARCH("M",BE73)))</x:formula>
    </x:cfRule>
    <x:cfRule type="containsText" dxfId="20422" priority="12378" operator="containsText" text="sick">
      <x:formula>NOT(ISERROR(SEARCH("sick",BE73)))</x:formula>
    </x:cfRule>
    <x:cfRule type="containsText" dxfId="20423" priority="12379" operator="containsText" text="SL">
      <x:formula>NOT(ISERROR(SEARCH("SL",BE73)))</x:formula>
    </x:cfRule>
    <x:cfRule type="containsText" dxfId="20424" priority="12380" operator="containsText" text="ANF">
      <x:formula>NOT(ISERROR(SEARCH("ANF",BE73)))</x:formula>
    </x:cfRule>
    <x:cfRule type="containsText" dxfId="20425" priority="12381" operator="containsText" text="DT">
      <x:formula>NOT(ISERROR(SEARCH("DT",BE73)))</x:formula>
    </x:cfRule>
    <x:cfRule type="containsText" dxfId="20426" priority="12382" operator="containsText" text="AL">
      <x:formula>NOT(ISERROR(SEARCH("AL",BE73)))</x:formula>
    </x:cfRule>
    <x:cfRule type="containsText" dxfId="20427" priority="12383" operator="containsText" text="APX">
      <x:formula>NOT(ISERROR(SEARCH("APX",BE73)))</x:formula>
    </x:cfRule>
    <x:cfRule type="containsText" dxfId="20428" priority="12384" operator="containsText" text="LSO">
      <x:formula>NOT(ISERROR(SEARCH("LSO",BE73)))</x:formula>
    </x:cfRule>
    <x:cfRule type="containsText" dxfId="20429" priority="12385" operator="containsText" text="VIT">
      <x:formula>NOT(ISERROR(SEARCH("VIT",BE73)))</x:formula>
    </x:cfRule>
    <x:cfRule type="containsText" dxfId="20430" priority="12386" operator="containsText" text="RW">
      <x:formula>NOT(ISERROR(SEARCH("RW",BE73)))</x:formula>
    </x:cfRule>
    <x:cfRule type="containsText" dxfId="20431" priority="12387" operator="containsText" text="GHQ">
      <x:formula>NOT(ISERROR(SEARCH("GHQ",BE73)))</x:formula>
    </x:cfRule>
    <x:cfRule type="containsText" dxfId="20432" priority="12388" operator="containsText" text="CoP">
      <x:formula>NOT(ISERROR(SEARCH("CoP",BE73)))</x:formula>
    </x:cfRule>
    <x:cfRule type="containsText" dxfId="20433" priority="12389" operator="containsText" text="PAO">
      <x:formula>NOT(ISERROR(SEARCH("PAO",BE73)))</x:formula>
    </x:cfRule>
  </x:conditionalFormatting>
  <x:conditionalFormatting sqref="AQ73:AV73">
    <x:cfRule type="containsText" dxfId="20415" priority="12390" operator="containsText" text="TU+">
      <x:formula>NOT(ISERROR(SEARCH("TU+",AQ73)))</x:formula>
    </x:cfRule>
    <x:cfRule type="containsText" dxfId="20416" priority="12391" operator="containsText" text="trav">
      <x:formula>NOT(ISERROR(SEARCH("trav",AQ73)))</x:formula>
    </x:cfRule>
    <x:cfRule type="containsText" dxfId="20417" priority="12392" operator="containsText" text="Fx">
      <x:formula>NOT(ISERROR(SEARCH("Fx",AQ73)))</x:formula>
    </x:cfRule>
    <x:cfRule type="containsText" dxfId="20418" priority="12393" operator="containsText" text="Adm">
      <x:formula>NOT(ISERROR(SEARCH("Adm",AQ73)))</x:formula>
    </x:cfRule>
    <x:cfRule type="containsText" dxfId="20419" priority="12394" operator="containsText" text="CT">
      <x:formula>NOT(ISERROR(SEARCH("CT",AQ73)))</x:formula>
    </x:cfRule>
    <x:cfRule type="containsText" dxfId="20420" priority="12395" operator="containsText" text="HL">
      <x:formula>NOT(ISERROR(SEARCH("HL",AQ73)))</x:formula>
    </x:cfRule>
    <x:cfRule type="containsText" dxfId="20421" priority="12396" operator="containsText" text="M">
      <x:formula>NOT(ISERROR(SEARCH("M",AQ73)))</x:formula>
    </x:cfRule>
    <x:cfRule type="containsText" dxfId="20422" priority="12397" operator="containsText" text="sick">
      <x:formula>NOT(ISERROR(SEARCH("sick",AQ73)))</x:formula>
    </x:cfRule>
    <x:cfRule type="containsText" dxfId="20423" priority="12398" operator="containsText" text="SL">
      <x:formula>NOT(ISERROR(SEARCH("SL",AQ73)))</x:formula>
    </x:cfRule>
    <x:cfRule type="containsText" dxfId="20424" priority="12399" operator="containsText" text="ANF">
      <x:formula>NOT(ISERROR(SEARCH("ANF",AQ73)))</x:formula>
    </x:cfRule>
    <x:cfRule type="containsText" dxfId="20425" priority="12400" operator="containsText" text="DT">
      <x:formula>NOT(ISERROR(SEARCH("DT",AQ73)))</x:formula>
    </x:cfRule>
    <x:cfRule type="containsText" dxfId="20426" priority="12401" operator="containsText" text="AL">
      <x:formula>NOT(ISERROR(SEARCH("AL",AQ73)))</x:formula>
    </x:cfRule>
    <x:cfRule type="containsText" dxfId="20427" priority="12402" operator="containsText" text="APX">
      <x:formula>NOT(ISERROR(SEARCH("APX",AQ73)))</x:formula>
    </x:cfRule>
    <x:cfRule type="containsText" dxfId="20428" priority="12403" operator="containsText" text="LSO">
      <x:formula>NOT(ISERROR(SEARCH("LSO",AQ73)))</x:formula>
    </x:cfRule>
    <x:cfRule type="containsText" dxfId="20429" priority="12404" operator="containsText" text="VIT">
      <x:formula>NOT(ISERROR(SEARCH("VIT",AQ73)))</x:formula>
    </x:cfRule>
    <x:cfRule type="containsText" dxfId="20430" priority="12405" operator="containsText" text="RW">
      <x:formula>NOT(ISERROR(SEARCH("RW",AQ73)))</x:formula>
    </x:cfRule>
    <x:cfRule type="containsText" dxfId="20431" priority="12406" operator="containsText" text="GHQ">
      <x:formula>NOT(ISERROR(SEARCH("GHQ",AQ73)))</x:formula>
    </x:cfRule>
    <x:cfRule type="containsText" dxfId="20432" priority="12407" operator="containsText" text="CoP">
      <x:formula>NOT(ISERROR(SEARCH("CoP",AQ73)))</x:formula>
    </x:cfRule>
    <x:cfRule type="containsText" dxfId="20433" priority="12408" operator="containsText" text="PAO">
      <x:formula>NOT(ISERROR(SEARCH("PAO",AQ73)))</x:formula>
    </x:cfRule>
  </x:conditionalFormatting>
  <x:conditionalFormatting sqref="BE76:BI76">
    <x:cfRule type="containsText" dxfId="20415" priority="12409" operator="containsText" text="TU+">
      <x:formula>NOT(ISERROR(SEARCH("TU+",BE76)))</x:formula>
    </x:cfRule>
    <x:cfRule type="containsText" dxfId="20416" priority="12410" operator="containsText" text="trav">
      <x:formula>NOT(ISERROR(SEARCH("trav",BE76)))</x:formula>
    </x:cfRule>
    <x:cfRule type="containsText" dxfId="20417" priority="12411" operator="containsText" text="Fx">
      <x:formula>NOT(ISERROR(SEARCH("Fx",BE76)))</x:formula>
    </x:cfRule>
    <x:cfRule type="containsText" dxfId="20418" priority="12412" operator="containsText" text="Adm">
      <x:formula>NOT(ISERROR(SEARCH("Adm",BE76)))</x:formula>
    </x:cfRule>
    <x:cfRule type="containsText" dxfId="20419" priority="12413" operator="containsText" text="CT">
      <x:formula>NOT(ISERROR(SEARCH("CT",BE76)))</x:formula>
    </x:cfRule>
    <x:cfRule type="containsText" dxfId="20420" priority="12414" operator="containsText" text="HL">
      <x:formula>NOT(ISERROR(SEARCH("HL",BE76)))</x:formula>
    </x:cfRule>
    <x:cfRule type="containsText" dxfId="20421" priority="12415" operator="containsText" text="M">
      <x:formula>NOT(ISERROR(SEARCH("M",BE76)))</x:formula>
    </x:cfRule>
    <x:cfRule type="containsText" dxfId="20422" priority="12416" operator="containsText" text="sick">
      <x:formula>NOT(ISERROR(SEARCH("sick",BE76)))</x:formula>
    </x:cfRule>
    <x:cfRule type="containsText" dxfId="20423" priority="12417" operator="containsText" text="SL">
      <x:formula>NOT(ISERROR(SEARCH("SL",BE76)))</x:formula>
    </x:cfRule>
    <x:cfRule type="containsText" dxfId="20424" priority="12418" operator="containsText" text="ANF">
      <x:formula>NOT(ISERROR(SEARCH("ANF",BE76)))</x:formula>
    </x:cfRule>
    <x:cfRule type="containsText" dxfId="20425" priority="12419" operator="containsText" text="DT">
      <x:formula>NOT(ISERROR(SEARCH("DT",BE76)))</x:formula>
    </x:cfRule>
    <x:cfRule type="containsText" dxfId="20426" priority="12420" operator="containsText" text="AL">
      <x:formula>NOT(ISERROR(SEARCH("AL",BE76)))</x:formula>
    </x:cfRule>
    <x:cfRule type="containsText" dxfId="20427" priority="12421" operator="containsText" text="APX">
      <x:formula>NOT(ISERROR(SEARCH("APX",BE76)))</x:formula>
    </x:cfRule>
    <x:cfRule type="containsText" dxfId="20428" priority="12422" operator="containsText" text="LSO">
      <x:formula>NOT(ISERROR(SEARCH("LSO",BE76)))</x:formula>
    </x:cfRule>
    <x:cfRule type="containsText" dxfId="20429" priority="12423" operator="containsText" text="VIT">
      <x:formula>NOT(ISERROR(SEARCH("VIT",BE76)))</x:formula>
    </x:cfRule>
    <x:cfRule type="containsText" dxfId="20430" priority="12424" operator="containsText" text="RW">
      <x:formula>NOT(ISERROR(SEARCH("RW",BE76)))</x:formula>
    </x:cfRule>
    <x:cfRule type="containsText" dxfId="20431" priority="12425" operator="containsText" text="GHQ">
      <x:formula>NOT(ISERROR(SEARCH("GHQ",BE76)))</x:formula>
    </x:cfRule>
    <x:cfRule type="containsText" dxfId="20432" priority="12426" operator="containsText" text="CoP">
      <x:formula>NOT(ISERROR(SEARCH("CoP",BE76)))</x:formula>
    </x:cfRule>
    <x:cfRule type="containsText" dxfId="20433" priority="12427" operator="containsText" text="PAO">
      <x:formula>NOT(ISERROR(SEARCH("PAO",BE76)))</x:formula>
    </x:cfRule>
  </x:conditionalFormatting>
  <x:conditionalFormatting sqref="AQ76:AV76">
    <x:cfRule type="containsText" dxfId="20415" priority="12428" operator="containsText" text="TU+">
      <x:formula>NOT(ISERROR(SEARCH("TU+",AQ76)))</x:formula>
    </x:cfRule>
    <x:cfRule type="containsText" dxfId="20416" priority="12429" operator="containsText" text="trav">
      <x:formula>NOT(ISERROR(SEARCH("trav",AQ76)))</x:formula>
    </x:cfRule>
    <x:cfRule type="containsText" dxfId="20417" priority="12430" operator="containsText" text="Fx">
      <x:formula>NOT(ISERROR(SEARCH("Fx",AQ76)))</x:formula>
    </x:cfRule>
    <x:cfRule type="containsText" dxfId="20418" priority="12431" operator="containsText" text="Adm">
      <x:formula>NOT(ISERROR(SEARCH("Adm",AQ76)))</x:formula>
    </x:cfRule>
    <x:cfRule type="containsText" dxfId="20419" priority="12432" operator="containsText" text="CT">
      <x:formula>NOT(ISERROR(SEARCH("CT",AQ76)))</x:formula>
    </x:cfRule>
    <x:cfRule type="containsText" dxfId="20420" priority="12433" operator="containsText" text="HL">
      <x:formula>NOT(ISERROR(SEARCH("HL",AQ76)))</x:formula>
    </x:cfRule>
    <x:cfRule type="containsText" dxfId="20421" priority="12434" operator="containsText" text="M">
      <x:formula>NOT(ISERROR(SEARCH("M",AQ76)))</x:formula>
    </x:cfRule>
    <x:cfRule type="containsText" dxfId="20422" priority="12435" operator="containsText" text="sick">
      <x:formula>NOT(ISERROR(SEARCH("sick",AQ76)))</x:formula>
    </x:cfRule>
    <x:cfRule type="containsText" dxfId="20423" priority="12436" operator="containsText" text="SL">
      <x:formula>NOT(ISERROR(SEARCH("SL",AQ76)))</x:formula>
    </x:cfRule>
    <x:cfRule type="containsText" dxfId="20424" priority="12437" operator="containsText" text="ANF">
      <x:formula>NOT(ISERROR(SEARCH("ANF",AQ76)))</x:formula>
    </x:cfRule>
    <x:cfRule type="containsText" dxfId="20425" priority="12438" operator="containsText" text="DT">
      <x:formula>NOT(ISERROR(SEARCH("DT",AQ76)))</x:formula>
    </x:cfRule>
    <x:cfRule type="containsText" dxfId="20426" priority="12439" operator="containsText" text="AL">
      <x:formula>NOT(ISERROR(SEARCH("AL",AQ76)))</x:formula>
    </x:cfRule>
    <x:cfRule type="containsText" dxfId="20427" priority="12440" operator="containsText" text="APX">
      <x:formula>NOT(ISERROR(SEARCH("APX",AQ76)))</x:formula>
    </x:cfRule>
    <x:cfRule type="containsText" dxfId="20428" priority="12441" operator="containsText" text="LSO">
      <x:formula>NOT(ISERROR(SEARCH("LSO",AQ76)))</x:formula>
    </x:cfRule>
    <x:cfRule type="containsText" dxfId="20429" priority="12442" operator="containsText" text="VIT">
      <x:formula>NOT(ISERROR(SEARCH("VIT",AQ76)))</x:formula>
    </x:cfRule>
    <x:cfRule type="containsText" dxfId="20430" priority="12443" operator="containsText" text="RW">
      <x:formula>NOT(ISERROR(SEARCH("RW",AQ76)))</x:formula>
    </x:cfRule>
    <x:cfRule type="containsText" dxfId="20431" priority="12444" operator="containsText" text="GHQ">
      <x:formula>NOT(ISERROR(SEARCH("GHQ",AQ76)))</x:formula>
    </x:cfRule>
    <x:cfRule type="containsText" dxfId="20432" priority="12445" operator="containsText" text="CoP">
      <x:formula>NOT(ISERROR(SEARCH("CoP",AQ76)))</x:formula>
    </x:cfRule>
    <x:cfRule type="containsText" dxfId="20433" priority="12446" operator="containsText" text="PAO">
      <x:formula>NOT(ISERROR(SEARCH("PAO",AQ76)))</x:formula>
    </x:cfRule>
  </x:conditionalFormatting>
  <x:conditionalFormatting sqref="AQ77:AV77">
    <x:cfRule type="containsText" dxfId="20415" priority="12447" operator="containsText" text="TU+">
      <x:formula>NOT(ISERROR(SEARCH("TU+",AQ77)))</x:formula>
    </x:cfRule>
    <x:cfRule type="containsText" dxfId="20416" priority="12448" operator="containsText" text="trav">
      <x:formula>NOT(ISERROR(SEARCH("trav",AQ77)))</x:formula>
    </x:cfRule>
    <x:cfRule type="containsText" dxfId="20417" priority="12449" operator="containsText" text="Fx">
      <x:formula>NOT(ISERROR(SEARCH("Fx",AQ77)))</x:formula>
    </x:cfRule>
    <x:cfRule type="containsText" dxfId="20418" priority="12450" operator="containsText" text="Adm">
      <x:formula>NOT(ISERROR(SEARCH("Adm",AQ77)))</x:formula>
    </x:cfRule>
    <x:cfRule type="containsText" dxfId="20419" priority="12451" operator="containsText" text="CT">
      <x:formula>NOT(ISERROR(SEARCH("CT",AQ77)))</x:formula>
    </x:cfRule>
    <x:cfRule type="containsText" dxfId="20420" priority="12452" operator="containsText" text="HL">
      <x:formula>NOT(ISERROR(SEARCH("HL",AQ77)))</x:formula>
    </x:cfRule>
    <x:cfRule type="containsText" dxfId="20421" priority="12453" operator="containsText" text="M">
      <x:formula>NOT(ISERROR(SEARCH("M",AQ77)))</x:formula>
    </x:cfRule>
    <x:cfRule type="containsText" dxfId="20422" priority="12454" operator="containsText" text="sick">
      <x:formula>NOT(ISERROR(SEARCH("sick",AQ77)))</x:formula>
    </x:cfRule>
    <x:cfRule type="containsText" dxfId="20423" priority="12455" operator="containsText" text="SL">
      <x:formula>NOT(ISERROR(SEARCH("SL",AQ77)))</x:formula>
    </x:cfRule>
    <x:cfRule type="containsText" dxfId="20424" priority="12456" operator="containsText" text="ANF">
      <x:formula>NOT(ISERROR(SEARCH("ANF",AQ77)))</x:formula>
    </x:cfRule>
    <x:cfRule type="containsText" dxfId="20425" priority="12457" operator="containsText" text="DT">
      <x:formula>NOT(ISERROR(SEARCH("DT",AQ77)))</x:formula>
    </x:cfRule>
    <x:cfRule type="containsText" dxfId="20426" priority="12458" operator="containsText" text="AL">
      <x:formula>NOT(ISERROR(SEARCH("AL",AQ77)))</x:formula>
    </x:cfRule>
    <x:cfRule type="containsText" dxfId="20427" priority="12459" operator="containsText" text="APX">
      <x:formula>NOT(ISERROR(SEARCH("APX",AQ77)))</x:formula>
    </x:cfRule>
    <x:cfRule type="containsText" dxfId="20428" priority="12460" operator="containsText" text="LSO">
      <x:formula>NOT(ISERROR(SEARCH("LSO",AQ77)))</x:formula>
    </x:cfRule>
    <x:cfRule type="containsText" dxfId="20429" priority="12461" operator="containsText" text="VIT">
      <x:formula>NOT(ISERROR(SEARCH("VIT",AQ77)))</x:formula>
    </x:cfRule>
    <x:cfRule type="containsText" dxfId="20430" priority="12462" operator="containsText" text="RW">
      <x:formula>NOT(ISERROR(SEARCH("RW",AQ77)))</x:formula>
    </x:cfRule>
    <x:cfRule type="containsText" dxfId="20431" priority="12463" operator="containsText" text="GHQ">
      <x:formula>NOT(ISERROR(SEARCH("GHQ",AQ77)))</x:formula>
    </x:cfRule>
    <x:cfRule type="containsText" dxfId="20432" priority="12464" operator="containsText" text="CoP">
      <x:formula>NOT(ISERROR(SEARCH("CoP",AQ77)))</x:formula>
    </x:cfRule>
    <x:cfRule type="containsText" dxfId="20433" priority="12465" operator="containsText" text="PAO">
      <x:formula>NOT(ISERROR(SEARCH("PAO",AQ77)))</x:formula>
    </x:cfRule>
  </x:conditionalFormatting>
  <x:conditionalFormatting sqref="BT65:BY65">
    <x:cfRule type="containsText" dxfId="20415" priority="12466" operator="containsText" text="TU+">
      <x:formula>NOT(ISERROR(SEARCH("TU+",BT65)))</x:formula>
    </x:cfRule>
    <x:cfRule type="containsText" dxfId="20416" priority="12467" operator="containsText" text="trav">
      <x:formula>NOT(ISERROR(SEARCH("trav",BT65)))</x:formula>
    </x:cfRule>
    <x:cfRule type="containsText" dxfId="20417" priority="12468" operator="containsText" text="Fx">
      <x:formula>NOT(ISERROR(SEARCH("Fx",BT65)))</x:formula>
    </x:cfRule>
    <x:cfRule type="containsText" dxfId="20418" priority="12469" operator="containsText" text="Adm">
      <x:formula>NOT(ISERROR(SEARCH("Adm",BT65)))</x:formula>
    </x:cfRule>
    <x:cfRule type="containsText" dxfId="20419" priority="12470" operator="containsText" text="CT">
      <x:formula>NOT(ISERROR(SEARCH("CT",BT65)))</x:formula>
    </x:cfRule>
    <x:cfRule type="containsText" dxfId="20420" priority="12471" operator="containsText" text="HL">
      <x:formula>NOT(ISERROR(SEARCH("HL",BT65)))</x:formula>
    </x:cfRule>
    <x:cfRule type="containsText" dxfId="20421" priority="12472" operator="containsText" text="M">
      <x:formula>NOT(ISERROR(SEARCH("M",BT65)))</x:formula>
    </x:cfRule>
    <x:cfRule type="containsText" dxfId="20422" priority="12473" operator="containsText" text="sick">
      <x:formula>NOT(ISERROR(SEARCH("sick",BT65)))</x:formula>
    </x:cfRule>
    <x:cfRule type="containsText" dxfId="20423" priority="12474" operator="containsText" text="SL">
      <x:formula>NOT(ISERROR(SEARCH("SL",BT65)))</x:formula>
    </x:cfRule>
    <x:cfRule type="containsText" dxfId="20424" priority="12475" operator="containsText" text="ANF">
      <x:formula>NOT(ISERROR(SEARCH("ANF",BT65)))</x:formula>
    </x:cfRule>
    <x:cfRule type="containsText" dxfId="20425" priority="12476" operator="containsText" text="DT">
      <x:formula>NOT(ISERROR(SEARCH("DT",BT65)))</x:formula>
    </x:cfRule>
    <x:cfRule type="containsText" dxfId="20426" priority="12477" operator="containsText" text="AL">
      <x:formula>NOT(ISERROR(SEARCH("AL",BT65)))</x:formula>
    </x:cfRule>
    <x:cfRule type="containsText" dxfId="20427" priority="12478" operator="containsText" text="APX">
      <x:formula>NOT(ISERROR(SEARCH("APX",BT65)))</x:formula>
    </x:cfRule>
    <x:cfRule type="containsText" dxfId="20428" priority="12479" operator="containsText" text="LSO">
      <x:formula>NOT(ISERROR(SEARCH("LSO",BT65)))</x:formula>
    </x:cfRule>
    <x:cfRule type="containsText" dxfId="20429" priority="12480" operator="containsText" text="VIT">
      <x:formula>NOT(ISERROR(SEARCH("VIT",BT65)))</x:formula>
    </x:cfRule>
    <x:cfRule type="containsText" dxfId="20430" priority="12481" operator="containsText" text="RW">
      <x:formula>NOT(ISERROR(SEARCH("RW",BT65)))</x:formula>
    </x:cfRule>
    <x:cfRule type="containsText" dxfId="20431" priority="12482" operator="containsText" text="GHQ">
      <x:formula>NOT(ISERROR(SEARCH("GHQ",BT65)))</x:formula>
    </x:cfRule>
    <x:cfRule type="containsText" dxfId="20432" priority="12483" operator="containsText" text="CoP">
      <x:formula>NOT(ISERROR(SEARCH("CoP",BT65)))</x:formula>
    </x:cfRule>
    <x:cfRule type="containsText" dxfId="20433" priority="12484" operator="containsText" text="PAO">
      <x:formula>NOT(ISERROR(SEARCH("PAO",BT65)))</x:formula>
    </x:cfRule>
  </x:conditionalFormatting>
  <x:conditionalFormatting sqref="CH65:CM65">
    <x:cfRule type="containsText" dxfId="20415" priority="12485" operator="containsText" text="TU+">
      <x:formula>NOT(ISERROR(SEARCH("TU+",CH65)))</x:formula>
    </x:cfRule>
    <x:cfRule type="containsText" dxfId="20416" priority="12486" operator="containsText" text="trav">
      <x:formula>NOT(ISERROR(SEARCH("trav",CH65)))</x:formula>
    </x:cfRule>
    <x:cfRule type="containsText" dxfId="20417" priority="12487" operator="containsText" text="Fx">
      <x:formula>NOT(ISERROR(SEARCH("Fx",CH65)))</x:formula>
    </x:cfRule>
    <x:cfRule type="containsText" dxfId="20418" priority="12488" operator="containsText" text="Adm">
      <x:formula>NOT(ISERROR(SEARCH("Adm",CH65)))</x:formula>
    </x:cfRule>
    <x:cfRule type="containsText" dxfId="20419" priority="12489" operator="containsText" text="CT">
      <x:formula>NOT(ISERROR(SEARCH("CT",CH65)))</x:formula>
    </x:cfRule>
    <x:cfRule type="containsText" dxfId="20420" priority="12490" operator="containsText" text="HL">
      <x:formula>NOT(ISERROR(SEARCH("HL",CH65)))</x:formula>
    </x:cfRule>
    <x:cfRule type="containsText" dxfId="20421" priority="12491" operator="containsText" text="M">
      <x:formula>NOT(ISERROR(SEARCH("M",CH65)))</x:formula>
    </x:cfRule>
    <x:cfRule type="containsText" dxfId="20422" priority="12492" operator="containsText" text="sick">
      <x:formula>NOT(ISERROR(SEARCH("sick",CH65)))</x:formula>
    </x:cfRule>
    <x:cfRule type="containsText" dxfId="20423" priority="12493" operator="containsText" text="SL">
      <x:formula>NOT(ISERROR(SEARCH("SL",CH65)))</x:formula>
    </x:cfRule>
    <x:cfRule type="containsText" dxfId="20424" priority="12494" operator="containsText" text="ANF">
      <x:formula>NOT(ISERROR(SEARCH("ANF",CH65)))</x:formula>
    </x:cfRule>
    <x:cfRule type="containsText" dxfId="20425" priority="12495" operator="containsText" text="DT">
      <x:formula>NOT(ISERROR(SEARCH("DT",CH65)))</x:formula>
    </x:cfRule>
    <x:cfRule type="containsText" dxfId="20426" priority="12496" operator="containsText" text="AL">
      <x:formula>NOT(ISERROR(SEARCH("AL",CH65)))</x:formula>
    </x:cfRule>
    <x:cfRule type="containsText" dxfId="20427" priority="12497" operator="containsText" text="APX">
      <x:formula>NOT(ISERROR(SEARCH("APX",CH65)))</x:formula>
    </x:cfRule>
    <x:cfRule type="containsText" dxfId="20428" priority="12498" operator="containsText" text="LSO">
      <x:formula>NOT(ISERROR(SEARCH("LSO",CH65)))</x:formula>
    </x:cfRule>
    <x:cfRule type="containsText" dxfId="20429" priority="12499" operator="containsText" text="VIT">
      <x:formula>NOT(ISERROR(SEARCH("VIT",CH65)))</x:formula>
    </x:cfRule>
    <x:cfRule type="containsText" dxfId="20430" priority="12500" operator="containsText" text="RW">
      <x:formula>NOT(ISERROR(SEARCH("RW",CH65)))</x:formula>
    </x:cfRule>
    <x:cfRule type="containsText" dxfId="20431" priority="12501" operator="containsText" text="GHQ">
      <x:formula>NOT(ISERROR(SEARCH("GHQ",CH65)))</x:formula>
    </x:cfRule>
    <x:cfRule type="containsText" dxfId="20432" priority="12502" operator="containsText" text="CoP">
      <x:formula>NOT(ISERROR(SEARCH("CoP",CH65)))</x:formula>
    </x:cfRule>
    <x:cfRule type="containsText" dxfId="20433" priority="12503" operator="containsText" text="PAO">
      <x:formula>NOT(ISERROR(SEARCH("PAO",CH65)))</x:formula>
    </x:cfRule>
  </x:conditionalFormatting>
  <x:conditionalFormatting sqref="BT70:BY70">
    <x:cfRule type="containsText" dxfId="20415" priority="12504" operator="containsText" text="TU+">
      <x:formula>NOT(ISERROR(SEARCH("TU+",BT70)))</x:formula>
    </x:cfRule>
    <x:cfRule type="containsText" dxfId="20416" priority="12505" operator="containsText" text="trav">
      <x:formula>NOT(ISERROR(SEARCH("trav",BT70)))</x:formula>
    </x:cfRule>
    <x:cfRule type="containsText" dxfId="20417" priority="12506" operator="containsText" text="Fx">
      <x:formula>NOT(ISERROR(SEARCH("Fx",BT70)))</x:formula>
    </x:cfRule>
    <x:cfRule type="containsText" dxfId="20418" priority="12507" operator="containsText" text="Adm">
      <x:formula>NOT(ISERROR(SEARCH("Adm",BT70)))</x:formula>
    </x:cfRule>
    <x:cfRule type="containsText" dxfId="20419" priority="12508" operator="containsText" text="CT">
      <x:formula>NOT(ISERROR(SEARCH("CT",BT70)))</x:formula>
    </x:cfRule>
    <x:cfRule type="containsText" dxfId="20420" priority="12509" operator="containsText" text="HL">
      <x:formula>NOT(ISERROR(SEARCH("HL",BT70)))</x:formula>
    </x:cfRule>
    <x:cfRule type="containsText" dxfId="20421" priority="12510" operator="containsText" text="M">
      <x:formula>NOT(ISERROR(SEARCH("M",BT70)))</x:formula>
    </x:cfRule>
    <x:cfRule type="containsText" dxfId="20422" priority="12511" operator="containsText" text="sick">
      <x:formula>NOT(ISERROR(SEARCH("sick",BT70)))</x:formula>
    </x:cfRule>
    <x:cfRule type="containsText" dxfId="20423" priority="12512" operator="containsText" text="SL">
      <x:formula>NOT(ISERROR(SEARCH("SL",BT70)))</x:formula>
    </x:cfRule>
    <x:cfRule type="containsText" dxfId="20424" priority="12513" operator="containsText" text="ANF">
      <x:formula>NOT(ISERROR(SEARCH("ANF",BT70)))</x:formula>
    </x:cfRule>
    <x:cfRule type="containsText" dxfId="20425" priority="12514" operator="containsText" text="DT">
      <x:formula>NOT(ISERROR(SEARCH("DT",BT70)))</x:formula>
    </x:cfRule>
    <x:cfRule type="containsText" dxfId="20426" priority="12515" operator="containsText" text="AL">
      <x:formula>NOT(ISERROR(SEARCH("AL",BT70)))</x:formula>
    </x:cfRule>
    <x:cfRule type="containsText" dxfId="20427" priority="12516" operator="containsText" text="APX">
      <x:formula>NOT(ISERROR(SEARCH("APX",BT70)))</x:formula>
    </x:cfRule>
    <x:cfRule type="containsText" dxfId="20428" priority="12517" operator="containsText" text="LSO">
      <x:formula>NOT(ISERROR(SEARCH("LSO",BT70)))</x:formula>
    </x:cfRule>
    <x:cfRule type="containsText" dxfId="20429" priority="12518" operator="containsText" text="VIT">
      <x:formula>NOT(ISERROR(SEARCH("VIT",BT70)))</x:formula>
    </x:cfRule>
    <x:cfRule type="containsText" dxfId="20430" priority="12519" operator="containsText" text="RW">
      <x:formula>NOT(ISERROR(SEARCH("RW",BT70)))</x:formula>
    </x:cfRule>
    <x:cfRule type="containsText" dxfId="20431" priority="12520" operator="containsText" text="GHQ">
      <x:formula>NOT(ISERROR(SEARCH("GHQ",BT70)))</x:formula>
    </x:cfRule>
    <x:cfRule type="containsText" dxfId="20432" priority="12521" operator="containsText" text="CoP">
      <x:formula>NOT(ISERROR(SEARCH("CoP",BT70)))</x:formula>
    </x:cfRule>
    <x:cfRule type="containsText" dxfId="20433" priority="12522" operator="containsText" text="PAO">
      <x:formula>NOT(ISERROR(SEARCH("PAO",BT70)))</x:formula>
    </x:cfRule>
  </x:conditionalFormatting>
  <x:conditionalFormatting sqref="CH70:CM70">
    <x:cfRule type="containsText" dxfId="20415" priority="12523" operator="containsText" text="TU+">
      <x:formula>NOT(ISERROR(SEARCH("TU+",CH70)))</x:formula>
    </x:cfRule>
    <x:cfRule type="containsText" dxfId="20416" priority="12524" operator="containsText" text="trav">
      <x:formula>NOT(ISERROR(SEARCH("trav",CH70)))</x:formula>
    </x:cfRule>
    <x:cfRule type="containsText" dxfId="20417" priority="12525" operator="containsText" text="Fx">
      <x:formula>NOT(ISERROR(SEARCH("Fx",CH70)))</x:formula>
    </x:cfRule>
    <x:cfRule type="containsText" dxfId="20418" priority="12526" operator="containsText" text="Adm">
      <x:formula>NOT(ISERROR(SEARCH("Adm",CH70)))</x:formula>
    </x:cfRule>
    <x:cfRule type="containsText" dxfId="20419" priority="12527" operator="containsText" text="CT">
      <x:formula>NOT(ISERROR(SEARCH("CT",CH70)))</x:formula>
    </x:cfRule>
    <x:cfRule type="containsText" dxfId="20420" priority="12528" operator="containsText" text="HL">
      <x:formula>NOT(ISERROR(SEARCH("HL",CH70)))</x:formula>
    </x:cfRule>
    <x:cfRule type="containsText" dxfId="20421" priority="12529" operator="containsText" text="M">
      <x:formula>NOT(ISERROR(SEARCH("M",CH70)))</x:formula>
    </x:cfRule>
    <x:cfRule type="containsText" dxfId="20422" priority="12530" operator="containsText" text="sick">
      <x:formula>NOT(ISERROR(SEARCH("sick",CH70)))</x:formula>
    </x:cfRule>
    <x:cfRule type="containsText" dxfId="20423" priority="12531" operator="containsText" text="SL">
      <x:formula>NOT(ISERROR(SEARCH("SL",CH70)))</x:formula>
    </x:cfRule>
    <x:cfRule type="containsText" dxfId="20424" priority="12532" operator="containsText" text="ANF">
      <x:formula>NOT(ISERROR(SEARCH("ANF",CH70)))</x:formula>
    </x:cfRule>
    <x:cfRule type="containsText" dxfId="20425" priority="12533" operator="containsText" text="DT">
      <x:formula>NOT(ISERROR(SEARCH("DT",CH70)))</x:formula>
    </x:cfRule>
    <x:cfRule type="containsText" dxfId="20426" priority="12534" operator="containsText" text="AL">
      <x:formula>NOT(ISERROR(SEARCH("AL",CH70)))</x:formula>
    </x:cfRule>
    <x:cfRule type="containsText" dxfId="20427" priority="12535" operator="containsText" text="APX">
      <x:formula>NOT(ISERROR(SEARCH("APX",CH70)))</x:formula>
    </x:cfRule>
    <x:cfRule type="containsText" dxfId="20428" priority="12536" operator="containsText" text="LSO">
      <x:formula>NOT(ISERROR(SEARCH("LSO",CH70)))</x:formula>
    </x:cfRule>
    <x:cfRule type="containsText" dxfId="20429" priority="12537" operator="containsText" text="VIT">
      <x:formula>NOT(ISERROR(SEARCH("VIT",CH70)))</x:formula>
    </x:cfRule>
    <x:cfRule type="containsText" dxfId="20430" priority="12538" operator="containsText" text="RW">
      <x:formula>NOT(ISERROR(SEARCH("RW",CH70)))</x:formula>
    </x:cfRule>
    <x:cfRule type="containsText" dxfId="20431" priority="12539" operator="containsText" text="GHQ">
      <x:formula>NOT(ISERROR(SEARCH("GHQ",CH70)))</x:formula>
    </x:cfRule>
    <x:cfRule type="containsText" dxfId="20432" priority="12540" operator="containsText" text="CoP">
      <x:formula>NOT(ISERROR(SEARCH("CoP",CH70)))</x:formula>
    </x:cfRule>
    <x:cfRule type="containsText" dxfId="20433" priority="12541" operator="containsText" text="PAO">
      <x:formula>NOT(ISERROR(SEARCH("PAO",CH70)))</x:formula>
    </x:cfRule>
  </x:conditionalFormatting>
  <x:conditionalFormatting sqref="BT71:BY71">
    <x:cfRule type="containsText" dxfId="20415" priority="12542" operator="containsText" text="TU+">
      <x:formula>NOT(ISERROR(SEARCH("TU+",BT71)))</x:formula>
    </x:cfRule>
    <x:cfRule type="containsText" dxfId="20416" priority="12543" operator="containsText" text="trav">
      <x:formula>NOT(ISERROR(SEARCH("trav",BT71)))</x:formula>
    </x:cfRule>
    <x:cfRule type="containsText" dxfId="20417" priority="12544" operator="containsText" text="Fx">
      <x:formula>NOT(ISERROR(SEARCH("Fx",BT71)))</x:formula>
    </x:cfRule>
    <x:cfRule type="containsText" dxfId="20418" priority="12545" operator="containsText" text="Adm">
      <x:formula>NOT(ISERROR(SEARCH("Adm",BT71)))</x:formula>
    </x:cfRule>
    <x:cfRule type="containsText" dxfId="20419" priority="12546" operator="containsText" text="CT">
      <x:formula>NOT(ISERROR(SEARCH("CT",BT71)))</x:formula>
    </x:cfRule>
    <x:cfRule type="containsText" dxfId="20420" priority="12547" operator="containsText" text="HL">
      <x:formula>NOT(ISERROR(SEARCH("HL",BT71)))</x:formula>
    </x:cfRule>
    <x:cfRule type="containsText" dxfId="20421" priority="12548" operator="containsText" text="M">
      <x:formula>NOT(ISERROR(SEARCH("M",BT71)))</x:formula>
    </x:cfRule>
    <x:cfRule type="containsText" dxfId="20422" priority="12549" operator="containsText" text="sick">
      <x:formula>NOT(ISERROR(SEARCH("sick",BT71)))</x:formula>
    </x:cfRule>
    <x:cfRule type="containsText" dxfId="20423" priority="12550" operator="containsText" text="SL">
      <x:formula>NOT(ISERROR(SEARCH("SL",BT71)))</x:formula>
    </x:cfRule>
    <x:cfRule type="containsText" dxfId="20424" priority="12551" operator="containsText" text="ANF">
      <x:formula>NOT(ISERROR(SEARCH("ANF",BT71)))</x:formula>
    </x:cfRule>
    <x:cfRule type="containsText" dxfId="20425" priority="12552" operator="containsText" text="DT">
      <x:formula>NOT(ISERROR(SEARCH("DT",BT71)))</x:formula>
    </x:cfRule>
    <x:cfRule type="containsText" dxfId="20426" priority="12553" operator="containsText" text="AL">
      <x:formula>NOT(ISERROR(SEARCH("AL",BT71)))</x:formula>
    </x:cfRule>
    <x:cfRule type="containsText" dxfId="20427" priority="12554" operator="containsText" text="APX">
      <x:formula>NOT(ISERROR(SEARCH("APX",BT71)))</x:formula>
    </x:cfRule>
    <x:cfRule type="containsText" dxfId="20428" priority="12555" operator="containsText" text="LSO">
      <x:formula>NOT(ISERROR(SEARCH("LSO",BT71)))</x:formula>
    </x:cfRule>
    <x:cfRule type="containsText" dxfId="20429" priority="12556" operator="containsText" text="VIT">
      <x:formula>NOT(ISERROR(SEARCH("VIT",BT71)))</x:formula>
    </x:cfRule>
    <x:cfRule type="containsText" dxfId="20430" priority="12557" operator="containsText" text="RW">
      <x:formula>NOT(ISERROR(SEARCH("RW",BT71)))</x:formula>
    </x:cfRule>
    <x:cfRule type="containsText" dxfId="20431" priority="12558" operator="containsText" text="GHQ">
      <x:formula>NOT(ISERROR(SEARCH("GHQ",BT71)))</x:formula>
    </x:cfRule>
    <x:cfRule type="containsText" dxfId="20432" priority="12559" operator="containsText" text="CoP">
      <x:formula>NOT(ISERROR(SEARCH("CoP",BT71)))</x:formula>
    </x:cfRule>
    <x:cfRule type="containsText" dxfId="20433" priority="12560" operator="containsText" text="PAO">
      <x:formula>NOT(ISERROR(SEARCH("PAO",BT71)))</x:formula>
    </x:cfRule>
  </x:conditionalFormatting>
  <x:conditionalFormatting sqref="CH71:CM71">
    <x:cfRule type="containsText" dxfId="20415" priority="12561" operator="containsText" text="TU+">
      <x:formula>NOT(ISERROR(SEARCH("TU+",CH71)))</x:formula>
    </x:cfRule>
    <x:cfRule type="containsText" dxfId="20416" priority="12562" operator="containsText" text="trav">
      <x:formula>NOT(ISERROR(SEARCH("trav",CH71)))</x:formula>
    </x:cfRule>
    <x:cfRule type="containsText" dxfId="20417" priority="12563" operator="containsText" text="Fx">
      <x:formula>NOT(ISERROR(SEARCH("Fx",CH71)))</x:formula>
    </x:cfRule>
    <x:cfRule type="containsText" dxfId="20418" priority="12564" operator="containsText" text="Adm">
      <x:formula>NOT(ISERROR(SEARCH("Adm",CH71)))</x:formula>
    </x:cfRule>
    <x:cfRule type="containsText" dxfId="20419" priority="12565" operator="containsText" text="CT">
      <x:formula>NOT(ISERROR(SEARCH("CT",CH71)))</x:formula>
    </x:cfRule>
    <x:cfRule type="containsText" dxfId="20420" priority="12566" operator="containsText" text="HL">
      <x:formula>NOT(ISERROR(SEARCH("HL",CH71)))</x:formula>
    </x:cfRule>
    <x:cfRule type="containsText" dxfId="20421" priority="12567" operator="containsText" text="M">
      <x:formula>NOT(ISERROR(SEARCH("M",CH71)))</x:formula>
    </x:cfRule>
    <x:cfRule type="containsText" dxfId="20422" priority="12568" operator="containsText" text="sick">
      <x:formula>NOT(ISERROR(SEARCH("sick",CH71)))</x:formula>
    </x:cfRule>
    <x:cfRule type="containsText" dxfId="20423" priority="12569" operator="containsText" text="SL">
      <x:formula>NOT(ISERROR(SEARCH("SL",CH71)))</x:formula>
    </x:cfRule>
    <x:cfRule type="containsText" dxfId="20424" priority="12570" operator="containsText" text="ANF">
      <x:formula>NOT(ISERROR(SEARCH("ANF",CH71)))</x:formula>
    </x:cfRule>
    <x:cfRule type="containsText" dxfId="20425" priority="12571" operator="containsText" text="DT">
      <x:formula>NOT(ISERROR(SEARCH("DT",CH71)))</x:formula>
    </x:cfRule>
    <x:cfRule type="containsText" dxfId="20426" priority="12572" operator="containsText" text="AL">
      <x:formula>NOT(ISERROR(SEARCH("AL",CH71)))</x:formula>
    </x:cfRule>
    <x:cfRule type="containsText" dxfId="20427" priority="12573" operator="containsText" text="APX">
      <x:formula>NOT(ISERROR(SEARCH("APX",CH71)))</x:formula>
    </x:cfRule>
    <x:cfRule type="containsText" dxfId="20428" priority="12574" operator="containsText" text="LSO">
      <x:formula>NOT(ISERROR(SEARCH("LSO",CH71)))</x:formula>
    </x:cfRule>
    <x:cfRule type="containsText" dxfId="20429" priority="12575" operator="containsText" text="VIT">
      <x:formula>NOT(ISERROR(SEARCH("VIT",CH71)))</x:formula>
    </x:cfRule>
    <x:cfRule type="containsText" dxfId="20430" priority="12576" operator="containsText" text="RW">
      <x:formula>NOT(ISERROR(SEARCH("RW",CH71)))</x:formula>
    </x:cfRule>
    <x:cfRule type="containsText" dxfId="20431" priority="12577" operator="containsText" text="GHQ">
      <x:formula>NOT(ISERROR(SEARCH("GHQ",CH71)))</x:formula>
    </x:cfRule>
    <x:cfRule type="containsText" dxfId="20432" priority="12578" operator="containsText" text="CoP">
      <x:formula>NOT(ISERROR(SEARCH("CoP",CH71)))</x:formula>
    </x:cfRule>
    <x:cfRule type="containsText" dxfId="20433" priority="12579" operator="containsText" text="PAO">
      <x:formula>NOT(ISERROR(SEARCH("PAO",CH71)))</x:formula>
    </x:cfRule>
  </x:conditionalFormatting>
  <x:conditionalFormatting sqref="BT72:BY72">
    <x:cfRule type="containsText" dxfId="20415" priority="12580" operator="containsText" text="TU+">
      <x:formula>NOT(ISERROR(SEARCH("TU+",BT72)))</x:formula>
    </x:cfRule>
    <x:cfRule type="containsText" dxfId="20416" priority="12581" operator="containsText" text="trav">
      <x:formula>NOT(ISERROR(SEARCH("trav",BT72)))</x:formula>
    </x:cfRule>
    <x:cfRule type="containsText" dxfId="20417" priority="12582" operator="containsText" text="Fx">
      <x:formula>NOT(ISERROR(SEARCH("Fx",BT72)))</x:formula>
    </x:cfRule>
    <x:cfRule type="containsText" dxfId="20418" priority="12583" operator="containsText" text="Adm">
      <x:formula>NOT(ISERROR(SEARCH("Adm",BT72)))</x:formula>
    </x:cfRule>
    <x:cfRule type="containsText" dxfId="20419" priority="12584" operator="containsText" text="CT">
      <x:formula>NOT(ISERROR(SEARCH("CT",BT72)))</x:formula>
    </x:cfRule>
    <x:cfRule type="containsText" dxfId="20420" priority="12585" operator="containsText" text="HL">
      <x:formula>NOT(ISERROR(SEARCH("HL",BT72)))</x:formula>
    </x:cfRule>
    <x:cfRule type="containsText" dxfId="20421" priority="12586" operator="containsText" text="M">
      <x:formula>NOT(ISERROR(SEARCH("M",BT72)))</x:formula>
    </x:cfRule>
    <x:cfRule type="containsText" dxfId="20422" priority="12587" operator="containsText" text="sick">
      <x:formula>NOT(ISERROR(SEARCH("sick",BT72)))</x:formula>
    </x:cfRule>
    <x:cfRule type="containsText" dxfId="20423" priority="12588" operator="containsText" text="SL">
      <x:formula>NOT(ISERROR(SEARCH("SL",BT72)))</x:formula>
    </x:cfRule>
    <x:cfRule type="containsText" dxfId="20424" priority="12589" operator="containsText" text="ANF">
      <x:formula>NOT(ISERROR(SEARCH("ANF",BT72)))</x:formula>
    </x:cfRule>
    <x:cfRule type="containsText" dxfId="20425" priority="12590" operator="containsText" text="DT">
      <x:formula>NOT(ISERROR(SEARCH("DT",BT72)))</x:formula>
    </x:cfRule>
    <x:cfRule type="containsText" dxfId="20426" priority="12591" operator="containsText" text="AL">
      <x:formula>NOT(ISERROR(SEARCH("AL",BT72)))</x:formula>
    </x:cfRule>
    <x:cfRule type="containsText" dxfId="20427" priority="12592" operator="containsText" text="APX">
      <x:formula>NOT(ISERROR(SEARCH("APX",BT72)))</x:formula>
    </x:cfRule>
    <x:cfRule type="containsText" dxfId="20428" priority="12593" operator="containsText" text="LSO">
      <x:formula>NOT(ISERROR(SEARCH("LSO",BT72)))</x:formula>
    </x:cfRule>
    <x:cfRule type="containsText" dxfId="20429" priority="12594" operator="containsText" text="VIT">
      <x:formula>NOT(ISERROR(SEARCH("VIT",BT72)))</x:formula>
    </x:cfRule>
    <x:cfRule type="containsText" dxfId="20430" priority="12595" operator="containsText" text="RW">
      <x:formula>NOT(ISERROR(SEARCH("RW",BT72)))</x:formula>
    </x:cfRule>
    <x:cfRule type="containsText" dxfId="20431" priority="12596" operator="containsText" text="GHQ">
      <x:formula>NOT(ISERROR(SEARCH("GHQ",BT72)))</x:formula>
    </x:cfRule>
    <x:cfRule type="containsText" dxfId="20432" priority="12597" operator="containsText" text="CoP">
      <x:formula>NOT(ISERROR(SEARCH("CoP",BT72)))</x:formula>
    </x:cfRule>
    <x:cfRule type="containsText" dxfId="20433" priority="12598" operator="containsText" text="PAO">
      <x:formula>NOT(ISERROR(SEARCH("PAO",BT72)))</x:formula>
    </x:cfRule>
  </x:conditionalFormatting>
  <x:conditionalFormatting sqref="CH72:CM72">
    <x:cfRule type="containsText" dxfId="20415" priority="12599" operator="containsText" text="TU+">
      <x:formula>NOT(ISERROR(SEARCH("TU+",CH72)))</x:formula>
    </x:cfRule>
    <x:cfRule type="containsText" dxfId="20416" priority="12600" operator="containsText" text="trav">
      <x:formula>NOT(ISERROR(SEARCH("trav",CH72)))</x:formula>
    </x:cfRule>
    <x:cfRule type="containsText" dxfId="20417" priority="12601" operator="containsText" text="Fx">
      <x:formula>NOT(ISERROR(SEARCH("Fx",CH72)))</x:formula>
    </x:cfRule>
    <x:cfRule type="containsText" dxfId="20418" priority="12602" operator="containsText" text="Adm">
      <x:formula>NOT(ISERROR(SEARCH("Adm",CH72)))</x:formula>
    </x:cfRule>
    <x:cfRule type="containsText" dxfId="20419" priority="12603" operator="containsText" text="CT">
      <x:formula>NOT(ISERROR(SEARCH("CT",CH72)))</x:formula>
    </x:cfRule>
    <x:cfRule type="containsText" dxfId="20420" priority="12604" operator="containsText" text="HL">
      <x:formula>NOT(ISERROR(SEARCH("HL",CH72)))</x:formula>
    </x:cfRule>
    <x:cfRule type="containsText" dxfId="20421" priority="12605" operator="containsText" text="M">
      <x:formula>NOT(ISERROR(SEARCH("M",CH72)))</x:formula>
    </x:cfRule>
    <x:cfRule type="containsText" dxfId="20422" priority="12606" operator="containsText" text="sick">
      <x:formula>NOT(ISERROR(SEARCH("sick",CH72)))</x:formula>
    </x:cfRule>
    <x:cfRule type="containsText" dxfId="20423" priority="12607" operator="containsText" text="SL">
      <x:formula>NOT(ISERROR(SEARCH("SL",CH72)))</x:formula>
    </x:cfRule>
    <x:cfRule type="containsText" dxfId="20424" priority="12608" operator="containsText" text="ANF">
      <x:formula>NOT(ISERROR(SEARCH("ANF",CH72)))</x:formula>
    </x:cfRule>
    <x:cfRule type="containsText" dxfId="20425" priority="12609" operator="containsText" text="DT">
      <x:formula>NOT(ISERROR(SEARCH("DT",CH72)))</x:formula>
    </x:cfRule>
    <x:cfRule type="containsText" dxfId="20426" priority="12610" operator="containsText" text="AL">
      <x:formula>NOT(ISERROR(SEARCH("AL",CH72)))</x:formula>
    </x:cfRule>
    <x:cfRule type="containsText" dxfId="20427" priority="12611" operator="containsText" text="APX">
      <x:formula>NOT(ISERROR(SEARCH("APX",CH72)))</x:formula>
    </x:cfRule>
    <x:cfRule type="containsText" dxfId="20428" priority="12612" operator="containsText" text="LSO">
      <x:formula>NOT(ISERROR(SEARCH("LSO",CH72)))</x:formula>
    </x:cfRule>
    <x:cfRule type="containsText" dxfId="20429" priority="12613" operator="containsText" text="VIT">
      <x:formula>NOT(ISERROR(SEARCH("VIT",CH72)))</x:formula>
    </x:cfRule>
    <x:cfRule type="containsText" dxfId="20430" priority="12614" operator="containsText" text="RW">
      <x:formula>NOT(ISERROR(SEARCH("RW",CH72)))</x:formula>
    </x:cfRule>
    <x:cfRule type="containsText" dxfId="20431" priority="12615" operator="containsText" text="GHQ">
      <x:formula>NOT(ISERROR(SEARCH("GHQ",CH72)))</x:formula>
    </x:cfRule>
    <x:cfRule type="containsText" dxfId="20432" priority="12616" operator="containsText" text="CoP">
      <x:formula>NOT(ISERROR(SEARCH("CoP",CH72)))</x:formula>
    </x:cfRule>
    <x:cfRule type="containsText" dxfId="20433" priority="12617" operator="containsText" text="PAO">
      <x:formula>NOT(ISERROR(SEARCH("PAO",CH72)))</x:formula>
    </x:cfRule>
  </x:conditionalFormatting>
  <x:conditionalFormatting sqref="BT73:BY73">
    <x:cfRule type="containsText" dxfId="20415" priority="12618" operator="containsText" text="TU+">
      <x:formula>NOT(ISERROR(SEARCH("TU+",BT73)))</x:formula>
    </x:cfRule>
    <x:cfRule type="containsText" dxfId="20416" priority="12619" operator="containsText" text="trav">
      <x:formula>NOT(ISERROR(SEARCH("trav",BT73)))</x:formula>
    </x:cfRule>
    <x:cfRule type="containsText" dxfId="20417" priority="12620" operator="containsText" text="Fx">
      <x:formula>NOT(ISERROR(SEARCH("Fx",BT73)))</x:formula>
    </x:cfRule>
    <x:cfRule type="containsText" dxfId="20418" priority="12621" operator="containsText" text="Adm">
      <x:formula>NOT(ISERROR(SEARCH("Adm",BT73)))</x:formula>
    </x:cfRule>
    <x:cfRule type="containsText" dxfId="20419" priority="12622" operator="containsText" text="CT">
      <x:formula>NOT(ISERROR(SEARCH("CT",BT73)))</x:formula>
    </x:cfRule>
    <x:cfRule type="containsText" dxfId="20420" priority="12623" operator="containsText" text="HL">
      <x:formula>NOT(ISERROR(SEARCH("HL",BT73)))</x:formula>
    </x:cfRule>
    <x:cfRule type="containsText" dxfId="20421" priority="12624" operator="containsText" text="M">
      <x:formula>NOT(ISERROR(SEARCH("M",BT73)))</x:formula>
    </x:cfRule>
    <x:cfRule type="containsText" dxfId="20422" priority="12625" operator="containsText" text="sick">
      <x:formula>NOT(ISERROR(SEARCH("sick",BT73)))</x:formula>
    </x:cfRule>
    <x:cfRule type="containsText" dxfId="20423" priority="12626" operator="containsText" text="SL">
      <x:formula>NOT(ISERROR(SEARCH("SL",BT73)))</x:formula>
    </x:cfRule>
    <x:cfRule type="containsText" dxfId="20424" priority="12627" operator="containsText" text="ANF">
      <x:formula>NOT(ISERROR(SEARCH("ANF",BT73)))</x:formula>
    </x:cfRule>
    <x:cfRule type="containsText" dxfId="20425" priority="12628" operator="containsText" text="DT">
      <x:formula>NOT(ISERROR(SEARCH("DT",BT73)))</x:formula>
    </x:cfRule>
    <x:cfRule type="containsText" dxfId="20426" priority="12629" operator="containsText" text="AL">
      <x:formula>NOT(ISERROR(SEARCH("AL",BT73)))</x:formula>
    </x:cfRule>
    <x:cfRule type="containsText" dxfId="20427" priority="12630" operator="containsText" text="APX">
      <x:formula>NOT(ISERROR(SEARCH("APX",BT73)))</x:formula>
    </x:cfRule>
    <x:cfRule type="containsText" dxfId="20428" priority="12631" operator="containsText" text="LSO">
      <x:formula>NOT(ISERROR(SEARCH("LSO",BT73)))</x:formula>
    </x:cfRule>
    <x:cfRule type="containsText" dxfId="20429" priority="12632" operator="containsText" text="VIT">
      <x:formula>NOT(ISERROR(SEARCH("VIT",BT73)))</x:formula>
    </x:cfRule>
    <x:cfRule type="containsText" dxfId="20430" priority="12633" operator="containsText" text="RW">
      <x:formula>NOT(ISERROR(SEARCH("RW",BT73)))</x:formula>
    </x:cfRule>
    <x:cfRule type="containsText" dxfId="20431" priority="12634" operator="containsText" text="GHQ">
      <x:formula>NOT(ISERROR(SEARCH("GHQ",BT73)))</x:formula>
    </x:cfRule>
    <x:cfRule type="containsText" dxfId="20432" priority="12635" operator="containsText" text="CoP">
      <x:formula>NOT(ISERROR(SEARCH("CoP",BT73)))</x:formula>
    </x:cfRule>
    <x:cfRule type="containsText" dxfId="20433" priority="12636" operator="containsText" text="PAO">
      <x:formula>NOT(ISERROR(SEARCH("PAO",BT73)))</x:formula>
    </x:cfRule>
  </x:conditionalFormatting>
  <x:conditionalFormatting sqref="CH73:CM73">
    <x:cfRule type="containsText" dxfId="20415" priority="12637" operator="containsText" text="TU+">
      <x:formula>NOT(ISERROR(SEARCH("TU+",CH73)))</x:formula>
    </x:cfRule>
    <x:cfRule type="containsText" dxfId="20416" priority="12638" operator="containsText" text="trav">
      <x:formula>NOT(ISERROR(SEARCH("trav",CH73)))</x:formula>
    </x:cfRule>
    <x:cfRule type="containsText" dxfId="20417" priority="12639" operator="containsText" text="Fx">
      <x:formula>NOT(ISERROR(SEARCH("Fx",CH73)))</x:formula>
    </x:cfRule>
    <x:cfRule type="containsText" dxfId="20418" priority="12640" operator="containsText" text="Adm">
      <x:formula>NOT(ISERROR(SEARCH("Adm",CH73)))</x:formula>
    </x:cfRule>
    <x:cfRule type="containsText" dxfId="20419" priority="12641" operator="containsText" text="CT">
      <x:formula>NOT(ISERROR(SEARCH("CT",CH73)))</x:formula>
    </x:cfRule>
    <x:cfRule type="containsText" dxfId="20420" priority="12642" operator="containsText" text="HL">
      <x:formula>NOT(ISERROR(SEARCH("HL",CH73)))</x:formula>
    </x:cfRule>
    <x:cfRule type="containsText" dxfId="20421" priority="12643" operator="containsText" text="M">
      <x:formula>NOT(ISERROR(SEARCH("M",CH73)))</x:formula>
    </x:cfRule>
    <x:cfRule type="containsText" dxfId="20422" priority="12644" operator="containsText" text="sick">
      <x:formula>NOT(ISERROR(SEARCH("sick",CH73)))</x:formula>
    </x:cfRule>
    <x:cfRule type="containsText" dxfId="20423" priority="12645" operator="containsText" text="SL">
      <x:formula>NOT(ISERROR(SEARCH("SL",CH73)))</x:formula>
    </x:cfRule>
    <x:cfRule type="containsText" dxfId="20424" priority="12646" operator="containsText" text="ANF">
      <x:formula>NOT(ISERROR(SEARCH("ANF",CH73)))</x:formula>
    </x:cfRule>
    <x:cfRule type="containsText" dxfId="20425" priority="12647" operator="containsText" text="DT">
      <x:formula>NOT(ISERROR(SEARCH("DT",CH73)))</x:formula>
    </x:cfRule>
    <x:cfRule type="containsText" dxfId="20426" priority="12648" operator="containsText" text="AL">
      <x:formula>NOT(ISERROR(SEARCH("AL",CH73)))</x:formula>
    </x:cfRule>
    <x:cfRule type="containsText" dxfId="20427" priority="12649" operator="containsText" text="APX">
      <x:formula>NOT(ISERROR(SEARCH("APX",CH73)))</x:formula>
    </x:cfRule>
    <x:cfRule type="containsText" dxfId="20428" priority="12650" operator="containsText" text="LSO">
      <x:formula>NOT(ISERROR(SEARCH("LSO",CH73)))</x:formula>
    </x:cfRule>
    <x:cfRule type="containsText" dxfId="20429" priority="12651" operator="containsText" text="VIT">
      <x:formula>NOT(ISERROR(SEARCH("VIT",CH73)))</x:formula>
    </x:cfRule>
    <x:cfRule type="containsText" dxfId="20430" priority="12652" operator="containsText" text="RW">
      <x:formula>NOT(ISERROR(SEARCH("RW",CH73)))</x:formula>
    </x:cfRule>
    <x:cfRule type="containsText" dxfId="20431" priority="12653" operator="containsText" text="GHQ">
      <x:formula>NOT(ISERROR(SEARCH("GHQ",CH73)))</x:formula>
    </x:cfRule>
    <x:cfRule type="containsText" dxfId="20432" priority="12654" operator="containsText" text="CoP">
      <x:formula>NOT(ISERROR(SEARCH("CoP",CH73)))</x:formula>
    </x:cfRule>
    <x:cfRule type="containsText" dxfId="20433" priority="12655" operator="containsText" text="PAO">
      <x:formula>NOT(ISERROR(SEARCH("PAO",CH73)))</x:formula>
    </x:cfRule>
  </x:conditionalFormatting>
  <x:conditionalFormatting sqref="BT76:BY76">
    <x:cfRule type="containsText" dxfId="20415" priority="12656" operator="containsText" text="TU+">
      <x:formula>NOT(ISERROR(SEARCH("TU+",BT76)))</x:formula>
    </x:cfRule>
    <x:cfRule type="containsText" dxfId="20416" priority="12657" operator="containsText" text="trav">
      <x:formula>NOT(ISERROR(SEARCH("trav",BT76)))</x:formula>
    </x:cfRule>
    <x:cfRule type="containsText" dxfId="20417" priority="12658" operator="containsText" text="Fx">
      <x:formula>NOT(ISERROR(SEARCH("Fx",BT76)))</x:formula>
    </x:cfRule>
    <x:cfRule type="containsText" dxfId="20418" priority="12659" operator="containsText" text="Adm">
      <x:formula>NOT(ISERROR(SEARCH("Adm",BT76)))</x:formula>
    </x:cfRule>
    <x:cfRule type="containsText" dxfId="20419" priority="12660" operator="containsText" text="CT">
      <x:formula>NOT(ISERROR(SEARCH("CT",BT76)))</x:formula>
    </x:cfRule>
    <x:cfRule type="containsText" dxfId="20420" priority="12661" operator="containsText" text="HL">
      <x:formula>NOT(ISERROR(SEARCH("HL",BT76)))</x:formula>
    </x:cfRule>
    <x:cfRule type="containsText" dxfId="20421" priority="12662" operator="containsText" text="M">
      <x:formula>NOT(ISERROR(SEARCH("M",BT76)))</x:formula>
    </x:cfRule>
    <x:cfRule type="containsText" dxfId="20422" priority="12663" operator="containsText" text="sick">
      <x:formula>NOT(ISERROR(SEARCH("sick",BT76)))</x:formula>
    </x:cfRule>
    <x:cfRule type="containsText" dxfId="20423" priority="12664" operator="containsText" text="SL">
      <x:formula>NOT(ISERROR(SEARCH("SL",BT76)))</x:formula>
    </x:cfRule>
    <x:cfRule type="containsText" dxfId="20424" priority="12665" operator="containsText" text="ANF">
      <x:formula>NOT(ISERROR(SEARCH("ANF",BT76)))</x:formula>
    </x:cfRule>
    <x:cfRule type="containsText" dxfId="20425" priority="12666" operator="containsText" text="DT">
      <x:formula>NOT(ISERROR(SEARCH("DT",BT76)))</x:formula>
    </x:cfRule>
    <x:cfRule type="containsText" dxfId="20426" priority="12667" operator="containsText" text="AL">
      <x:formula>NOT(ISERROR(SEARCH("AL",BT76)))</x:formula>
    </x:cfRule>
    <x:cfRule type="containsText" dxfId="20427" priority="12668" operator="containsText" text="APX">
      <x:formula>NOT(ISERROR(SEARCH("APX",BT76)))</x:formula>
    </x:cfRule>
    <x:cfRule type="containsText" dxfId="20428" priority="12669" operator="containsText" text="LSO">
      <x:formula>NOT(ISERROR(SEARCH("LSO",BT76)))</x:formula>
    </x:cfRule>
    <x:cfRule type="containsText" dxfId="20429" priority="12670" operator="containsText" text="VIT">
      <x:formula>NOT(ISERROR(SEARCH("VIT",BT76)))</x:formula>
    </x:cfRule>
    <x:cfRule type="containsText" dxfId="20430" priority="12671" operator="containsText" text="RW">
      <x:formula>NOT(ISERROR(SEARCH("RW",BT76)))</x:formula>
    </x:cfRule>
    <x:cfRule type="containsText" dxfId="20431" priority="12672" operator="containsText" text="GHQ">
      <x:formula>NOT(ISERROR(SEARCH("GHQ",BT76)))</x:formula>
    </x:cfRule>
    <x:cfRule type="containsText" dxfId="20432" priority="12673" operator="containsText" text="CoP">
      <x:formula>NOT(ISERROR(SEARCH("CoP",BT76)))</x:formula>
    </x:cfRule>
    <x:cfRule type="containsText" dxfId="20433" priority="12674" operator="containsText" text="PAO">
      <x:formula>NOT(ISERROR(SEARCH("PAO",BT76)))</x:formula>
    </x:cfRule>
  </x:conditionalFormatting>
  <x:conditionalFormatting sqref="CH76:CM76">
    <x:cfRule type="containsText" dxfId="20415" priority="12675" operator="containsText" text="TU+">
      <x:formula>NOT(ISERROR(SEARCH("TU+",CH76)))</x:formula>
    </x:cfRule>
    <x:cfRule type="containsText" dxfId="20416" priority="12676" operator="containsText" text="trav">
      <x:formula>NOT(ISERROR(SEARCH("trav",CH76)))</x:formula>
    </x:cfRule>
    <x:cfRule type="containsText" dxfId="20417" priority="12677" operator="containsText" text="Fx">
      <x:formula>NOT(ISERROR(SEARCH("Fx",CH76)))</x:formula>
    </x:cfRule>
    <x:cfRule type="containsText" dxfId="20418" priority="12678" operator="containsText" text="Adm">
      <x:formula>NOT(ISERROR(SEARCH("Adm",CH76)))</x:formula>
    </x:cfRule>
    <x:cfRule type="containsText" dxfId="20419" priority="12679" operator="containsText" text="CT">
      <x:formula>NOT(ISERROR(SEARCH("CT",CH76)))</x:formula>
    </x:cfRule>
    <x:cfRule type="containsText" dxfId="20420" priority="12680" operator="containsText" text="HL">
      <x:formula>NOT(ISERROR(SEARCH("HL",CH76)))</x:formula>
    </x:cfRule>
    <x:cfRule type="containsText" dxfId="20421" priority="12681" operator="containsText" text="M">
      <x:formula>NOT(ISERROR(SEARCH("M",CH76)))</x:formula>
    </x:cfRule>
    <x:cfRule type="containsText" dxfId="20422" priority="12682" operator="containsText" text="sick">
      <x:formula>NOT(ISERROR(SEARCH("sick",CH76)))</x:formula>
    </x:cfRule>
    <x:cfRule type="containsText" dxfId="20423" priority="12683" operator="containsText" text="SL">
      <x:formula>NOT(ISERROR(SEARCH("SL",CH76)))</x:formula>
    </x:cfRule>
    <x:cfRule type="containsText" dxfId="20424" priority="12684" operator="containsText" text="ANF">
      <x:formula>NOT(ISERROR(SEARCH("ANF",CH76)))</x:formula>
    </x:cfRule>
    <x:cfRule type="containsText" dxfId="20425" priority="12685" operator="containsText" text="DT">
      <x:formula>NOT(ISERROR(SEARCH("DT",CH76)))</x:formula>
    </x:cfRule>
    <x:cfRule type="containsText" dxfId="20426" priority="12686" operator="containsText" text="AL">
      <x:formula>NOT(ISERROR(SEARCH("AL",CH76)))</x:formula>
    </x:cfRule>
    <x:cfRule type="containsText" dxfId="20427" priority="12687" operator="containsText" text="APX">
      <x:formula>NOT(ISERROR(SEARCH("APX",CH76)))</x:formula>
    </x:cfRule>
    <x:cfRule type="containsText" dxfId="20428" priority="12688" operator="containsText" text="LSO">
      <x:formula>NOT(ISERROR(SEARCH("LSO",CH76)))</x:formula>
    </x:cfRule>
    <x:cfRule type="containsText" dxfId="20429" priority="12689" operator="containsText" text="VIT">
      <x:formula>NOT(ISERROR(SEARCH("VIT",CH76)))</x:formula>
    </x:cfRule>
    <x:cfRule type="containsText" dxfId="20430" priority="12690" operator="containsText" text="RW">
      <x:formula>NOT(ISERROR(SEARCH("RW",CH76)))</x:formula>
    </x:cfRule>
    <x:cfRule type="containsText" dxfId="20431" priority="12691" operator="containsText" text="GHQ">
      <x:formula>NOT(ISERROR(SEARCH("GHQ",CH76)))</x:formula>
    </x:cfRule>
    <x:cfRule type="containsText" dxfId="20432" priority="12692" operator="containsText" text="CoP">
      <x:formula>NOT(ISERROR(SEARCH("CoP",CH76)))</x:formula>
    </x:cfRule>
    <x:cfRule type="containsText" dxfId="20433" priority="12693" operator="containsText" text="PAO">
      <x:formula>NOT(ISERROR(SEARCH("PAO",CH76)))</x:formula>
    </x:cfRule>
  </x:conditionalFormatting>
  <x:conditionalFormatting sqref="BT77:BY77">
    <x:cfRule type="containsText" dxfId="20415" priority="12694" operator="containsText" text="TU+">
      <x:formula>NOT(ISERROR(SEARCH("TU+",BT77)))</x:formula>
    </x:cfRule>
    <x:cfRule type="containsText" dxfId="20416" priority="12695" operator="containsText" text="trav">
      <x:formula>NOT(ISERROR(SEARCH("trav",BT77)))</x:formula>
    </x:cfRule>
    <x:cfRule type="containsText" dxfId="20417" priority="12696" operator="containsText" text="Fx">
      <x:formula>NOT(ISERROR(SEARCH("Fx",BT77)))</x:formula>
    </x:cfRule>
    <x:cfRule type="containsText" dxfId="20418" priority="12697" operator="containsText" text="Adm">
      <x:formula>NOT(ISERROR(SEARCH("Adm",BT77)))</x:formula>
    </x:cfRule>
    <x:cfRule type="containsText" dxfId="20419" priority="12698" operator="containsText" text="CT">
      <x:formula>NOT(ISERROR(SEARCH("CT",BT77)))</x:formula>
    </x:cfRule>
    <x:cfRule type="containsText" dxfId="20420" priority="12699" operator="containsText" text="HL">
      <x:formula>NOT(ISERROR(SEARCH("HL",BT77)))</x:formula>
    </x:cfRule>
    <x:cfRule type="containsText" dxfId="20421" priority="12700" operator="containsText" text="M">
      <x:formula>NOT(ISERROR(SEARCH("M",BT77)))</x:formula>
    </x:cfRule>
    <x:cfRule type="containsText" dxfId="20422" priority="12701" operator="containsText" text="sick">
      <x:formula>NOT(ISERROR(SEARCH("sick",BT77)))</x:formula>
    </x:cfRule>
    <x:cfRule type="containsText" dxfId="20423" priority="12702" operator="containsText" text="SL">
      <x:formula>NOT(ISERROR(SEARCH("SL",BT77)))</x:formula>
    </x:cfRule>
    <x:cfRule type="containsText" dxfId="20424" priority="12703" operator="containsText" text="ANF">
      <x:formula>NOT(ISERROR(SEARCH("ANF",BT77)))</x:formula>
    </x:cfRule>
    <x:cfRule type="containsText" dxfId="20425" priority="12704" operator="containsText" text="DT">
      <x:formula>NOT(ISERROR(SEARCH("DT",BT77)))</x:formula>
    </x:cfRule>
    <x:cfRule type="containsText" dxfId="20426" priority="12705" operator="containsText" text="AL">
      <x:formula>NOT(ISERROR(SEARCH("AL",BT77)))</x:formula>
    </x:cfRule>
    <x:cfRule type="containsText" dxfId="20427" priority="12706" operator="containsText" text="APX">
      <x:formula>NOT(ISERROR(SEARCH("APX",BT77)))</x:formula>
    </x:cfRule>
    <x:cfRule type="containsText" dxfId="20428" priority="12707" operator="containsText" text="LSO">
      <x:formula>NOT(ISERROR(SEARCH("LSO",BT77)))</x:formula>
    </x:cfRule>
    <x:cfRule type="containsText" dxfId="20429" priority="12708" operator="containsText" text="VIT">
      <x:formula>NOT(ISERROR(SEARCH("VIT",BT77)))</x:formula>
    </x:cfRule>
    <x:cfRule type="containsText" dxfId="20430" priority="12709" operator="containsText" text="RW">
      <x:formula>NOT(ISERROR(SEARCH("RW",BT77)))</x:formula>
    </x:cfRule>
    <x:cfRule type="containsText" dxfId="20431" priority="12710" operator="containsText" text="GHQ">
      <x:formula>NOT(ISERROR(SEARCH("GHQ",BT77)))</x:formula>
    </x:cfRule>
    <x:cfRule type="containsText" dxfId="20432" priority="12711" operator="containsText" text="CoP">
      <x:formula>NOT(ISERROR(SEARCH("CoP",BT77)))</x:formula>
    </x:cfRule>
    <x:cfRule type="containsText" dxfId="20433" priority="12712" operator="containsText" text="PAO">
      <x:formula>NOT(ISERROR(SEARCH("PAO",BT77)))</x:formula>
    </x:cfRule>
  </x:conditionalFormatting>
  <x:conditionalFormatting sqref="CH77:CM77">
    <x:cfRule type="containsText" dxfId="20415" priority="12713" operator="containsText" text="TU+">
      <x:formula>NOT(ISERROR(SEARCH("TU+",CH77)))</x:formula>
    </x:cfRule>
    <x:cfRule type="containsText" dxfId="20416" priority="12714" operator="containsText" text="trav">
      <x:formula>NOT(ISERROR(SEARCH("trav",CH77)))</x:formula>
    </x:cfRule>
    <x:cfRule type="containsText" dxfId="20417" priority="12715" operator="containsText" text="Fx">
      <x:formula>NOT(ISERROR(SEARCH("Fx",CH77)))</x:formula>
    </x:cfRule>
    <x:cfRule type="containsText" dxfId="20418" priority="12716" operator="containsText" text="Adm">
      <x:formula>NOT(ISERROR(SEARCH("Adm",CH77)))</x:formula>
    </x:cfRule>
    <x:cfRule type="containsText" dxfId="20419" priority="12717" operator="containsText" text="CT">
      <x:formula>NOT(ISERROR(SEARCH("CT",CH77)))</x:formula>
    </x:cfRule>
    <x:cfRule type="containsText" dxfId="20420" priority="12718" operator="containsText" text="HL">
      <x:formula>NOT(ISERROR(SEARCH("HL",CH77)))</x:formula>
    </x:cfRule>
    <x:cfRule type="containsText" dxfId="20421" priority="12719" operator="containsText" text="M">
      <x:formula>NOT(ISERROR(SEARCH("M",CH77)))</x:formula>
    </x:cfRule>
    <x:cfRule type="containsText" dxfId="20422" priority="12720" operator="containsText" text="sick">
      <x:formula>NOT(ISERROR(SEARCH("sick",CH77)))</x:formula>
    </x:cfRule>
    <x:cfRule type="containsText" dxfId="20423" priority="12721" operator="containsText" text="SL">
      <x:formula>NOT(ISERROR(SEARCH("SL",CH77)))</x:formula>
    </x:cfRule>
    <x:cfRule type="containsText" dxfId="20424" priority="12722" operator="containsText" text="ANF">
      <x:formula>NOT(ISERROR(SEARCH("ANF",CH77)))</x:formula>
    </x:cfRule>
    <x:cfRule type="containsText" dxfId="20425" priority="12723" operator="containsText" text="DT">
      <x:formula>NOT(ISERROR(SEARCH("DT",CH77)))</x:formula>
    </x:cfRule>
    <x:cfRule type="containsText" dxfId="20426" priority="12724" operator="containsText" text="AL">
      <x:formula>NOT(ISERROR(SEARCH("AL",CH77)))</x:formula>
    </x:cfRule>
    <x:cfRule type="containsText" dxfId="20427" priority="12725" operator="containsText" text="APX">
      <x:formula>NOT(ISERROR(SEARCH("APX",CH77)))</x:formula>
    </x:cfRule>
    <x:cfRule type="containsText" dxfId="20428" priority="12726" operator="containsText" text="LSO">
      <x:formula>NOT(ISERROR(SEARCH("LSO",CH77)))</x:formula>
    </x:cfRule>
    <x:cfRule type="containsText" dxfId="20429" priority="12727" operator="containsText" text="VIT">
      <x:formula>NOT(ISERROR(SEARCH("VIT",CH77)))</x:formula>
    </x:cfRule>
    <x:cfRule type="containsText" dxfId="20430" priority="12728" operator="containsText" text="RW">
      <x:formula>NOT(ISERROR(SEARCH("RW",CH77)))</x:formula>
    </x:cfRule>
    <x:cfRule type="containsText" dxfId="20431" priority="12729" operator="containsText" text="GHQ">
      <x:formula>NOT(ISERROR(SEARCH("GHQ",CH77)))</x:formula>
    </x:cfRule>
    <x:cfRule type="containsText" dxfId="20432" priority="12730" operator="containsText" text="CoP">
      <x:formula>NOT(ISERROR(SEARCH("CoP",CH77)))</x:formula>
    </x:cfRule>
    <x:cfRule type="containsText" dxfId="20433" priority="12731" operator="containsText" text="PAO">
      <x:formula>NOT(ISERROR(SEARCH("PAO",CH77)))</x:formula>
    </x:cfRule>
  </x:conditionalFormatting>
  <x:conditionalFormatting sqref="CX57:DB57">
    <x:cfRule type="containsText" dxfId="20415" priority="12732" operator="containsText" text="TU+">
      <x:formula>NOT(ISERROR(SEARCH("TU+",CX57)))</x:formula>
    </x:cfRule>
    <x:cfRule type="containsText" dxfId="20416" priority="12733" operator="containsText" text="trav">
      <x:formula>NOT(ISERROR(SEARCH("trav",CX57)))</x:formula>
    </x:cfRule>
    <x:cfRule type="containsText" dxfId="20417" priority="12734" operator="containsText" text="Fx">
      <x:formula>NOT(ISERROR(SEARCH("Fx",CX57)))</x:formula>
    </x:cfRule>
    <x:cfRule type="containsText" dxfId="20418" priority="12735" operator="containsText" text="Adm">
      <x:formula>NOT(ISERROR(SEARCH("Adm",CX57)))</x:formula>
    </x:cfRule>
    <x:cfRule type="containsText" dxfId="20419" priority="12736" operator="containsText" text="CT">
      <x:formula>NOT(ISERROR(SEARCH("CT",CX57)))</x:formula>
    </x:cfRule>
    <x:cfRule type="containsText" dxfId="20420" priority="12737" operator="containsText" text="HL">
      <x:formula>NOT(ISERROR(SEARCH("HL",CX57)))</x:formula>
    </x:cfRule>
    <x:cfRule type="containsText" dxfId="20421" priority="12738" operator="containsText" text="M">
      <x:formula>NOT(ISERROR(SEARCH("M",CX57)))</x:formula>
    </x:cfRule>
    <x:cfRule type="containsText" dxfId="20422" priority="12739" operator="containsText" text="sick">
      <x:formula>NOT(ISERROR(SEARCH("sick",CX57)))</x:formula>
    </x:cfRule>
    <x:cfRule type="containsText" dxfId="20423" priority="12740" operator="containsText" text="SL">
      <x:formula>NOT(ISERROR(SEARCH("SL",CX57)))</x:formula>
    </x:cfRule>
    <x:cfRule type="containsText" dxfId="20424" priority="12741" operator="containsText" text="ANF">
      <x:formula>NOT(ISERROR(SEARCH("ANF",CX57)))</x:formula>
    </x:cfRule>
    <x:cfRule type="containsText" dxfId="20425" priority="12742" operator="containsText" text="DT">
      <x:formula>NOT(ISERROR(SEARCH("DT",CX57)))</x:formula>
    </x:cfRule>
    <x:cfRule type="containsText" dxfId="20426" priority="12743" operator="containsText" text="AL">
      <x:formula>NOT(ISERROR(SEARCH("AL",CX57)))</x:formula>
    </x:cfRule>
    <x:cfRule type="containsText" dxfId="20427" priority="12744" operator="containsText" text="APX">
      <x:formula>NOT(ISERROR(SEARCH("APX",CX57)))</x:formula>
    </x:cfRule>
    <x:cfRule type="containsText" dxfId="20428" priority="12745" operator="containsText" text="LSO">
      <x:formula>NOT(ISERROR(SEARCH("LSO",CX57)))</x:formula>
    </x:cfRule>
    <x:cfRule type="containsText" dxfId="20429" priority="12746" operator="containsText" text="VIT">
      <x:formula>NOT(ISERROR(SEARCH("VIT",CX57)))</x:formula>
    </x:cfRule>
    <x:cfRule type="containsText" dxfId="20430" priority="12747" operator="containsText" text="RW">
      <x:formula>NOT(ISERROR(SEARCH("RW",CX57)))</x:formula>
    </x:cfRule>
    <x:cfRule type="containsText" dxfId="20431" priority="12748" operator="containsText" text="GHQ">
      <x:formula>NOT(ISERROR(SEARCH("GHQ",CX57)))</x:formula>
    </x:cfRule>
    <x:cfRule type="containsText" dxfId="20432" priority="12749" operator="containsText" text="CoP">
      <x:formula>NOT(ISERROR(SEARCH("CoP",CX57)))</x:formula>
    </x:cfRule>
    <x:cfRule type="containsText" dxfId="20433" priority="12750" operator="containsText" text="PAO">
      <x:formula>NOT(ISERROR(SEARCH("PAO",CX57)))</x:formula>
    </x:cfRule>
  </x:conditionalFormatting>
  <x:conditionalFormatting sqref="DK57:DP57">
    <x:cfRule type="containsText" dxfId="20415" priority="12751" operator="containsText" text="TU+">
      <x:formula>NOT(ISERROR(SEARCH("TU+",DK57)))</x:formula>
    </x:cfRule>
    <x:cfRule type="containsText" dxfId="20416" priority="12752" operator="containsText" text="trav">
      <x:formula>NOT(ISERROR(SEARCH("trav",DK57)))</x:formula>
    </x:cfRule>
    <x:cfRule type="containsText" dxfId="20417" priority="12753" operator="containsText" text="Fx">
      <x:formula>NOT(ISERROR(SEARCH("Fx",DK57)))</x:formula>
    </x:cfRule>
    <x:cfRule type="containsText" dxfId="20418" priority="12754" operator="containsText" text="Adm">
      <x:formula>NOT(ISERROR(SEARCH("Adm",DK57)))</x:formula>
    </x:cfRule>
    <x:cfRule type="containsText" dxfId="20419" priority="12755" operator="containsText" text="CT">
      <x:formula>NOT(ISERROR(SEARCH("CT",DK57)))</x:formula>
    </x:cfRule>
    <x:cfRule type="containsText" dxfId="20420" priority="12756" operator="containsText" text="HL">
      <x:formula>NOT(ISERROR(SEARCH("HL",DK57)))</x:formula>
    </x:cfRule>
    <x:cfRule type="containsText" dxfId="20421" priority="12757" operator="containsText" text="M">
      <x:formula>NOT(ISERROR(SEARCH("M",DK57)))</x:formula>
    </x:cfRule>
    <x:cfRule type="containsText" dxfId="20422" priority="12758" operator="containsText" text="sick">
      <x:formula>NOT(ISERROR(SEARCH("sick",DK57)))</x:formula>
    </x:cfRule>
    <x:cfRule type="containsText" dxfId="20423" priority="12759" operator="containsText" text="SL">
      <x:formula>NOT(ISERROR(SEARCH("SL",DK57)))</x:formula>
    </x:cfRule>
    <x:cfRule type="containsText" dxfId="20424" priority="12760" operator="containsText" text="ANF">
      <x:formula>NOT(ISERROR(SEARCH("ANF",DK57)))</x:formula>
    </x:cfRule>
    <x:cfRule type="containsText" dxfId="20425" priority="12761" operator="containsText" text="DT">
      <x:formula>NOT(ISERROR(SEARCH("DT",DK57)))</x:formula>
    </x:cfRule>
    <x:cfRule type="containsText" dxfId="20426" priority="12762" operator="containsText" text="AL">
      <x:formula>NOT(ISERROR(SEARCH("AL",DK57)))</x:formula>
    </x:cfRule>
    <x:cfRule type="containsText" dxfId="20427" priority="12763" operator="containsText" text="APX">
      <x:formula>NOT(ISERROR(SEARCH("APX",DK57)))</x:formula>
    </x:cfRule>
    <x:cfRule type="containsText" dxfId="20428" priority="12764" operator="containsText" text="LSO">
      <x:formula>NOT(ISERROR(SEARCH("LSO",DK57)))</x:formula>
    </x:cfRule>
    <x:cfRule type="containsText" dxfId="20429" priority="12765" operator="containsText" text="VIT">
      <x:formula>NOT(ISERROR(SEARCH("VIT",DK57)))</x:formula>
    </x:cfRule>
    <x:cfRule type="containsText" dxfId="20430" priority="12766" operator="containsText" text="RW">
      <x:formula>NOT(ISERROR(SEARCH("RW",DK57)))</x:formula>
    </x:cfRule>
    <x:cfRule type="containsText" dxfId="20431" priority="12767" operator="containsText" text="GHQ">
      <x:formula>NOT(ISERROR(SEARCH("GHQ",DK57)))</x:formula>
    </x:cfRule>
    <x:cfRule type="containsText" dxfId="20432" priority="12768" operator="containsText" text="CoP">
      <x:formula>NOT(ISERROR(SEARCH("CoP",DK57)))</x:formula>
    </x:cfRule>
    <x:cfRule type="containsText" dxfId="20433" priority="12769" operator="containsText" text="PAO">
      <x:formula>NOT(ISERROR(SEARCH("PAO",DK57)))</x:formula>
    </x:cfRule>
  </x:conditionalFormatting>
  <x:conditionalFormatting sqref="CX58:DB58">
    <x:cfRule type="containsText" dxfId="20415" priority="12770" operator="containsText" text="TU+">
      <x:formula>NOT(ISERROR(SEARCH("TU+",CX58)))</x:formula>
    </x:cfRule>
    <x:cfRule type="containsText" dxfId="20416" priority="12771" operator="containsText" text="trav">
      <x:formula>NOT(ISERROR(SEARCH("trav",CX58)))</x:formula>
    </x:cfRule>
    <x:cfRule type="containsText" dxfId="20417" priority="12772" operator="containsText" text="Fx">
      <x:formula>NOT(ISERROR(SEARCH("Fx",CX58)))</x:formula>
    </x:cfRule>
    <x:cfRule type="containsText" dxfId="20418" priority="12773" operator="containsText" text="Adm">
      <x:formula>NOT(ISERROR(SEARCH("Adm",CX58)))</x:formula>
    </x:cfRule>
    <x:cfRule type="containsText" dxfId="20419" priority="12774" operator="containsText" text="CT">
      <x:formula>NOT(ISERROR(SEARCH("CT",CX58)))</x:formula>
    </x:cfRule>
    <x:cfRule type="containsText" dxfId="20420" priority="12775" operator="containsText" text="HL">
      <x:formula>NOT(ISERROR(SEARCH("HL",CX58)))</x:formula>
    </x:cfRule>
    <x:cfRule type="containsText" dxfId="20421" priority="12776" operator="containsText" text="M">
      <x:formula>NOT(ISERROR(SEARCH("M",CX58)))</x:formula>
    </x:cfRule>
    <x:cfRule type="containsText" dxfId="20422" priority="12777" operator="containsText" text="sick">
      <x:formula>NOT(ISERROR(SEARCH("sick",CX58)))</x:formula>
    </x:cfRule>
    <x:cfRule type="containsText" dxfId="20423" priority="12778" operator="containsText" text="SL">
      <x:formula>NOT(ISERROR(SEARCH("SL",CX58)))</x:formula>
    </x:cfRule>
    <x:cfRule type="containsText" dxfId="20424" priority="12779" operator="containsText" text="ANF">
      <x:formula>NOT(ISERROR(SEARCH("ANF",CX58)))</x:formula>
    </x:cfRule>
    <x:cfRule type="containsText" dxfId="20425" priority="12780" operator="containsText" text="DT">
      <x:formula>NOT(ISERROR(SEARCH("DT",CX58)))</x:formula>
    </x:cfRule>
    <x:cfRule type="containsText" dxfId="20426" priority="12781" operator="containsText" text="AL">
      <x:formula>NOT(ISERROR(SEARCH("AL",CX58)))</x:formula>
    </x:cfRule>
    <x:cfRule type="containsText" dxfId="20427" priority="12782" operator="containsText" text="APX">
      <x:formula>NOT(ISERROR(SEARCH("APX",CX58)))</x:formula>
    </x:cfRule>
    <x:cfRule type="containsText" dxfId="20428" priority="12783" operator="containsText" text="LSO">
      <x:formula>NOT(ISERROR(SEARCH("LSO",CX58)))</x:formula>
    </x:cfRule>
    <x:cfRule type="containsText" dxfId="20429" priority="12784" operator="containsText" text="VIT">
      <x:formula>NOT(ISERROR(SEARCH("VIT",CX58)))</x:formula>
    </x:cfRule>
    <x:cfRule type="containsText" dxfId="20430" priority="12785" operator="containsText" text="RW">
      <x:formula>NOT(ISERROR(SEARCH("RW",CX58)))</x:formula>
    </x:cfRule>
    <x:cfRule type="containsText" dxfId="20431" priority="12786" operator="containsText" text="GHQ">
      <x:formula>NOT(ISERROR(SEARCH("GHQ",CX58)))</x:formula>
    </x:cfRule>
    <x:cfRule type="containsText" dxfId="20432" priority="12787" operator="containsText" text="CoP">
      <x:formula>NOT(ISERROR(SEARCH("CoP",CX58)))</x:formula>
    </x:cfRule>
    <x:cfRule type="containsText" dxfId="20433" priority="12788" operator="containsText" text="PAO">
      <x:formula>NOT(ISERROR(SEARCH("PAO",CX58)))</x:formula>
    </x:cfRule>
  </x:conditionalFormatting>
  <x:conditionalFormatting sqref="DK58:DP58">
    <x:cfRule type="containsText" dxfId="20415" priority="12789" operator="containsText" text="TU+">
      <x:formula>NOT(ISERROR(SEARCH("TU+",DK58)))</x:formula>
    </x:cfRule>
    <x:cfRule type="containsText" dxfId="20416" priority="12790" operator="containsText" text="trav">
      <x:formula>NOT(ISERROR(SEARCH("trav",DK58)))</x:formula>
    </x:cfRule>
    <x:cfRule type="containsText" dxfId="20417" priority="12791" operator="containsText" text="Fx">
      <x:formula>NOT(ISERROR(SEARCH("Fx",DK58)))</x:formula>
    </x:cfRule>
    <x:cfRule type="containsText" dxfId="20418" priority="12792" operator="containsText" text="Adm">
      <x:formula>NOT(ISERROR(SEARCH("Adm",DK58)))</x:formula>
    </x:cfRule>
    <x:cfRule type="containsText" dxfId="20419" priority="12793" operator="containsText" text="CT">
      <x:formula>NOT(ISERROR(SEARCH("CT",DK58)))</x:formula>
    </x:cfRule>
    <x:cfRule type="containsText" dxfId="20420" priority="12794" operator="containsText" text="HL">
      <x:formula>NOT(ISERROR(SEARCH("HL",DK58)))</x:formula>
    </x:cfRule>
    <x:cfRule type="containsText" dxfId="20421" priority="12795" operator="containsText" text="M">
      <x:formula>NOT(ISERROR(SEARCH("M",DK58)))</x:formula>
    </x:cfRule>
    <x:cfRule type="containsText" dxfId="20422" priority="12796" operator="containsText" text="sick">
      <x:formula>NOT(ISERROR(SEARCH("sick",DK58)))</x:formula>
    </x:cfRule>
    <x:cfRule type="containsText" dxfId="20423" priority="12797" operator="containsText" text="SL">
      <x:formula>NOT(ISERROR(SEARCH("SL",DK58)))</x:formula>
    </x:cfRule>
    <x:cfRule type="containsText" dxfId="20424" priority="12798" operator="containsText" text="ANF">
      <x:formula>NOT(ISERROR(SEARCH("ANF",DK58)))</x:formula>
    </x:cfRule>
    <x:cfRule type="containsText" dxfId="20425" priority="12799" operator="containsText" text="DT">
      <x:formula>NOT(ISERROR(SEARCH("DT",DK58)))</x:formula>
    </x:cfRule>
    <x:cfRule type="containsText" dxfId="20426" priority="12800" operator="containsText" text="AL">
      <x:formula>NOT(ISERROR(SEARCH("AL",DK58)))</x:formula>
    </x:cfRule>
    <x:cfRule type="containsText" dxfId="20427" priority="12801" operator="containsText" text="APX">
      <x:formula>NOT(ISERROR(SEARCH("APX",DK58)))</x:formula>
    </x:cfRule>
    <x:cfRule type="containsText" dxfId="20428" priority="12802" operator="containsText" text="LSO">
      <x:formula>NOT(ISERROR(SEARCH("LSO",DK58)))</x:formula>
    </x:cfRule>
    <x:cfRule type="containsText" dxfId="20429" priority="12803" operator="containsText" text="VIT">
      <x:formula>NOT(ISERROR(SEARCH("VIT",DK58)))</x:formula>
    </x:cfRule>
    <x:cfRule type="containsText" dxfId="20430" priority="12804" operator="containsText" text="RW">
      <x:formula>NOT(ISERROR(SEARCH("RW",DK58)))</x:formula>
    </x:cfRule>
    <x:cfRule type="containsText" dxfId="20431" priority="12805" operator="containsText" text="GHQ">
      <x:formula>NOT(ISERROR(SEARCH("GHQ",DK58)))</x:formula>
    </x:cfRule>
    <x:cfRule type="containsText" dxfId="20432" priority="12806" operator="containsText" text="CoP">
      <x:formula>NOT(ISERROR(SEARCH("CoP",DK58)))</x:formula>
    </x:cfRule>
    <x:cfRule type="containsText" dxfId="20433" priority="12807" operator="containsText" text="PAO">
      <x:formula>NOT(ISERROR(SEARCH("PAO",DK58)))</x:formula>
    </x:cfRule>
  </x:conditionalFormatting>
  <x:conditionalFormatting sqref="CX59:DB59">
    <x:cfRule type="containsText" dxfId="20415" priority="12808" operator="containsText" text="TU+">
      <x:formula>NOT(ISERROR(SEARCH("TU+",CX59)))</x:formula>
    </x:cfRule>
    <x:cfRule type="containsText" dxfId="20416" priority="12809" operator="containsText" text="trav">
      <x:formula>NOT(ISERROR(SEARCH("trav",CX59)))</x:formula>
    </x:cfRule>
    <x:cfRule type="containsText" dxfId="20417" priority="12810" operator="containsText" text="Fx">
      <x:formula>NOT(ISERROR(SEARCH("Fx",CX59)))</x:formula>
    </x:cfRule>
    <x:cfRule type="containsText" dxfId="20418" priority="12811" operator="containsText" text="Adm">
      <x:formula>NOT(ISERROR(SEARCH("Adm",CX59)))</x:formula>
    </x:cfRule>
    <x:cfRule type="containsText" dxfId="20419" priority="12812" operator="containsText" text="CT">
      <x:formula>NOT(ISERROR(SEARCH("CT",CX59)))</x:formula>
    </x:cfRule>
    <x:cfRule type="containsText" dxfId="20420" priority="12813" operator="containsText" text="HL">
      <x:formula>NOT(ISERROR(SEARCH("HL",CX59)))</x:formula>
    </x:cfRule>
    <x:cfRule type="containsText" dxfId="20421" priority="12814" operator="containsText" text="M">
      <x:formula>NOT(ISERROR(SEARCH("M",CX59)))</x:formula>
    </x:cfRule>
    <x:cfRule type="containsText" dxfId="20422" priority="12815" operator="containsText" text="sick">
      <x:formula>NOT(ISERROR(SEARCH("sick",CX59)))</x:formula>
    </x:cfRule>
    <x:cfRule type="containsText" dxfId="20423" priority="12816" operator="containsText" text="SL">
      <x:formula>NOT(ISERROR(SEARCH("SL",CX59)))</x:formula>
    </x:cfRule>
    <x:cfRule type="containsText" dxfId="20424" priority="12817" operator="containsText" text="ANF">
      <x:formula>NOT(ISERROR(SEARCH("ANF",CX59)))</x:formula>
    </x:cfRule>
    <x:cfRule type="containsText" dxfId="20425" priority="12818" operator="containsText" text="DT">
      <x:formula>NOT(ISERROR(SEARCH("DT",CX59)))</x:formula>
    </x:cfRule>
    <x:cfRule type="containsText" dxfId="20426" priority="12819" operator="containsText" text="AL">
      <x:formula>NOT(ISERROR(SEARCH("AL",CX59)))</x:formula>
    </x:cfRule>
    <x:cfRule type="containsText" dxfId="20427" priority="12820" operator="containsText" text="APX">
      <x:formula>NOT(ISERROR(SEARCH("APX",CX59)))</x:formula>
    </x:cfRule>
    <x:cfRule type="containsText" dxfId="20428" priority="12821" operator="containsText" text="LSO">
      <x:formula>NOT(ISERROR(SEARCH("LSO",CX59)))</x:formula>
    </x:cfRule>
    <x:cfRule type="containsText" dxfId="20429" priority="12822" operator="containsText" text="VIT">
      <x:formula>NOT(ISERROR(SEARCH("VIT",CX59)))</x:formula>
    </x:cfRule>
    <x:cfRule type="containsText" dxfId="20430" priority="12823" operator="containsText" text="RW">
      <x:formula>NOT(ISERROR(SEARCH("RW",CX59)))</x:formula>
    </x:cfRule>
    <x:cfRule type="containsText" dxfId="20431" priority="12824" operator="containsText" text="GHQ">
      <x:formula>NOT(ISERROR(SEARCH("GHQ",CX59)))</x:formula>
    </x:cfRule>
    <x:cfRule type="containsText" dxfId="20432" priority="12825" operator="containsText" text="CoP">
      <x:formula>NOT(ISERROR(SEARCH("CoP",CX59)))</x:formula>
    </x:cfRule>
    <x:cfRule type="containsText" dxfId="20433" priority="12826" operator="containsText" text="PAO">
      <x:formula>NOT(ISERROR(SEARCH("PAO",CX59)))</x:formula>
    </x:cfRule>
  </x:conditionalFormatting>
  <x:conditionalFormatting sqref="DK59:DP59">
    <x:cfRule type="containsText" dxfId="20415" priority="12827" operator="containsText" text="TU+">
      <x:formula>NOT(ISERROR(SEARCH("TU+",DK59)))</x:formula>
    </x:cfRule>
    <x:cfRule type="containsText" dxfId="20416" priority="12828" operator="containsText" text="trav">
      <x:formula>NOT(ISERROR(SEARCH("trav",DK59)))</x:formula>
    </x:cfRule>
    <x:cfRule type="containsText" dxfId="20417" priority="12829" operator="containsText" text="Fx">
      <x:formula>NOT(ISERROR(SEARCH("Fx",DK59)))</x:formula>
    </x:cfRule>
    <x:cfRule type="containsText" dxfId="20418" priority="12830" operator="containsText" text="Adm">
      <x:formula>NOT(ISERROR(SEARCH("Adm",DK59)))</x:formula>
    </x:cfRule>
    <x:cfRule type="containsText" dxfId="20419" priority="12831" operator="containsText" text="CT">
      <x:formula>NOT(ISERROR(SEARCH("CT",DK59)))</x:formula>
    </x:cfRule>
    <x:cfRule type="containsText" dxfId="20420" priority="12832" operator="containsText" text="HL">
      <x:formula>NOT(ISERROR(SEARCH("HL",DK59)))</x:formula>
    </x:cfRule>
    <x:cfRule type="containsText" dxfId="20421" priority="12833" operator="containsText" text="M">
      <x:formula>NOT(ISERROR(SEARCH("M",DK59)))</x:formula>
    </x:cfRule>
    <x:cfRule type="containsText" dxfId="20422" priority="12834" operator="containsText" text="sick">
      <x:formula>NOT(ISERROR(SEARCH("sick",DK59)))</x:formula>
    </x:cfRule>
    <x:cfRule type="containsText" dxfId="20423" priority="12835" operator="containsText" text="SL">
      <x:formula>NOT(ISERROR(SEARCH("SL",DK59)))</x:formula>
    </x:cfRule>
    <x:cfRule type="containsText" dxfId="20424" priority="12836" operator="containsText" text="ANF">
      <x:formula>NOT(ISERROR(SEARCH("ANF",DK59)))</x:formula>
    </x:cfRule>
    <x:cfRule type="containsText" dxfId="20425" priority="12837" operator="containsText" text="DT">
      <x:formula>NOT(ISERROR(SEARCH("DT",DK59)))</x:formula>
    </x:cfRule>
    <x:cfRule type="containsText" dxfId="20426" priority="12838" operator="containsText" text="AL">
      <x:formula>NOT(ISERROR(SEARCH("AL",DK59)))</x:formula>
    </x:cfRule>
    <x:cfRule type="containsText" dxfId="20427" priority="12839" operator="containsText" text="APX">
      <x:formula>NOT(ISERROR(SEARCH("APX",DK59)))</x:formula>
    </x:cfRule>
    <x:cfRule type="containsText" dxfId="20428" priority="12840" operator="containsText" text="LSO">
      <x:formula>NOT(ISERROR(SEARCH("LSO",DK59)))</x:formula>
    </x:cfRule>
    <x:cfRule type="containsText" dxfId="20429" priority="12841" operator="containsText" text="VIT">
      <x:formula>NOT(ISERROR(SEARCH("VIT",DK59)))</x:formula>
    </x:cfRule>
    <x:cfRule type="containsText" dxfId="20430" priority="12842" operator="containsText" text="RW">
      <x:formula>NOT(ISERROR(SEARCH("RW",DK59)))</x:formula>
    </x:cfRule>
    <x:cfRule type="containsText" dxfId="20431" priority="12843" operator="containsText" text="GHQ">
      <x:formula>NOT(ISERROR(SEARCH("GHQ",DK59)))</x:formula>
    </x:cfRule>
    <x:cfRule type="containsText" dxfId="20432" priority="12844" operator="containsText" text="CoP">
      <x:formula>NOT(ISERROR(SEARCH("CoP",DK59)))</x:formula>
    </x:cfRule>
    <x:cfRule type="containsText" dxfId="20433" priority="12845" operator="containsText" text="PAO">
      <x:formula>NOT(ISERROR(SEARCH("PAO",DK59)))</x:formula>
    </x:cfRule>
  </x:conditionalFormatting>
  <x:conditionalFormatting sqref="CX65:DB65">
    <x:cfRule type="containsText" dxfId="20415" priority="12846" operator="containsText" text="TU+">
      <x:formula>NOT(ISERROR(SEARCH("TU+",CX65)))</x:formula>
    </x:cfRule>
    <x:cfRule type="containsText" dxfId="20416" priority="12847" operator="containsText" text="trav">
      <x:formula>NOT(ISERROR(SEARCH("trav",CX65)))</x:formula>
    </x:cfRule>
    <x:cfRule type="containsText" dxfId="20417" priority="12848" operator="containsText" text="Fx">
      <x:formula>NOT(ISERROR(SEARCH("Fx",CX65)))</x:formula>
    </x:cfRule>
    <x:cfRule type="containsText" dxfId="20418" priority="12849" operator="containsText" text="Adm">
      <x:formula>NOT(ISERROR(SEARCH("Adm",CX65)))</x:formula>
    </x:cfRule>
    <x:cfRule type="containsText" dxfId="20419" priority="12850" operator="containsText" text="CT">
      <x:formula>NOT(ISERROR(SEARCH("CT",CX65)))</x:formula>
    </x:cfRule>
    <x:cfRule type="containsText" dxfId="20420" priority="12851" operator="containsText" text="HL">
      <x:formula>NOT(ISERROR(SEARCH("HL",CX65)))</x:formula>
    </x:cfRule>
    <x:cfRule type="containsText" dxfId="20421" priority="12852" operator="containsText" text="M">
      <x:formula>NOT(ISERROR(SEARCH("M",CX65)))</x:formula>
    </x:cfRule>
    <x:cfRule type="containsText" dxfId="20422" priority="12853" operator="containsText" text="sick">
      <x:formula>NOT(ISERROR(SEARCH("sick",CX65)))</x:formula>
    </x:cfRule>
    <x:cfRule type="containsText" dxfId="20423" priority="12854" operator="containsText" text="SL">
      <x:formula>NOT(ISERROR(SEARCH("SL",CX65)))</x:formula>
    </x:cfRule>
    <x:cfRule type="containsText" dxfId="20424" priority="12855" operator="containsText" text="ANF">
      <x:formula>NOT(ISERROR(SEARCH("ANF",CX65)))</x:formula>
    </x:cfRule>
    <x:cfRule type="containsText" dxfId="20425" priority="12856" operator="containsText" text="DT">
      <x:formula>NOT(ISERROR(SEARCH("DT",CX65)))</x:formula>
    </x:cfRule>
    <x:cfRule type="containsText" dxfId="20426" priority="12857" operator="containsText" text="AL">
      <x:formula>NOT(ISERROR(SEARCH("AL",CX65)))</x:formula>
    </x:cfRule>
    <x:cfRule type="containsText" dxfId="20427" priority="12858" operator="containsText" text="APX">
      <x:formula>NOT(ISERROR(SEARCH("APX",CX65)))</x:formula>
    </x:cfRule>
    <x:cfRule type="containsText" dxfId="20428" priority="12859" operator="containsText" text="LSO">
      <x:formula>NOT(ISERROR(SEARCH("LSO",CX65)))</x:formula>
    </x:cfRule>
    <x:cfRule type="containsText" dxfId="20429" priority="12860" operator="containsText" text="VIT">
      <x:formula>NOT(ISERROR(SEARCH("VIT",CX65)))</x:formula>
    </x:cfRule>
    <x:cfRule type="containsText" dxfId="20430" priority="12861" operator="containsText" text="RW">
      <x:formula>NOT(ISERROR(SEARCH("RW",CX65)))</x:formula>
    </x:cfRule>
    <x:cfRule type="containsText" dxfId="20431" priority="12862" operator="containsText" text="GHQ">
      <x:formula>NOT(ISERROR(SEARCH("GHQ",CX65)))</x:formula>
    </x:cfRule>
    <x:cfRule type="containsText" dxfId="20432" priority="12863" operator="containsText" text="CoP">
      <x:formula>NOT(ISERROR(SEARCH("CoP",CX65)))</x:formula>
    </x:cfRule>
    <x:cfRule type="containsText" dxfId="20433" priority="12864" operator="containsText" text="PAO">
      <x:formula>NOT(ISERROR(SEARCH("PAO",CX65)))</x:formula>
    </x:cfRule>
  </x:conditionalFormatting>
  <x:conditionalFormatting sqref="DK65:DP65">
    <x:cfRule type="containsText" dxfId="20415" priority="12865" operator="containsText" text="TU+">
      <x:formula>NOT(ISERROR(SEARCH("TU+",DK65)))</x:formula>
    </x:cfRule>
    <x:cfRule type="containsText" dxfId="20416" priority="12866" operator="containsText" text="trav">
      <x:formula>NOT(ISERROR(SEARCH("trav",DK65)))</x:formula>
    </x:cfRule>
    <x:cfRule type="containsText" dxfId="20417" priority="12867" operator="containsText" text="Fx">
      <x:formula>NOT(ISERROR(SEARCH("Fx",DK65)))</x:formula>
    </x:cfRule>
    <x:cfRule type="containsText" dxfId="20418" priority="12868" operator="containsText" text="Adm">
      <x:formula>NOT(ISERROR(SEARCH("Adm",DK65)))</x:formula>
    </x:cfRule>
    <x:cfRule type="containsText" dxfId="20419" priority="12869" operator="containsText" text="CT">
      <x:formula>NOT(ISERROR(SEARCH("CT",DK65)))</x:formula>
    </x:cfRule>
    <x:cfRule type="containsText" dxfId="20420" priority="12870" operator="containsText" text="HL">
      <x:formula>NOT(ISERROR(SEARCH("HL",DK65)))</x:formula>
    </x:cfRule>
    <x:cfRule type="containsText" dxfId="20421" priority="12871" operator="containsText" text="M">
      <x:formula>NOT(ISERROR(SEARCH("M",DK65)))</x:formula>
    </x:cfRule>
    <x:cfRule type="containsText" dxfId="20422" priority="12872" operator="containsText" text="sick">
      <x:formula>NOT(ISERROR(SEARCH("sick",DK65)))</x:formula>
    </x:cfRule>
    <x:cfRule type="containsText" dxfId="20423" priority="12873" operator="containsText" text="SL">
      <x:formula>NOT(ISERROR(SEARCH("SL",DK65)))</x:formula>
    </x:cfRule>
    <x:cfRule type="containsText" dxfId="20424" priority="12874" operator="containsText" text="ANF">
      <x:formula>NOT(ISERROR(SEARCH("ANF",DK65)))</x:formula>
    </x:cfRule>
    <x:cfRule type="containsText" dxfId="20425" priority="12875" operator="containsText" text="DT">
      <x:formula>NOT(ISERROR(SEARCH("DT",DK65)))</x:formula>
    </x:cfRule>
    <x:cfRule type="containsText" dxfId="20426" priority="12876" operator="containsText" text="AL">
      <x:formula>NOT(ISERROR(SEARCH("AL",DK65)))</x:formula>
    </x:cfRule>
    <x:cfRule type="containsText" dxfId="20427" priority="12877" operator="containsText" text="APX">
      <x:formula>NOT(ISERROR(SEARCH("APX",DK65)))</x:formula>
    </x:cfRule>
    <x:cfRule type="containsText" dxfId="20428" priority="12878" operator="containsText" text="LSO">
      <x:formula>NOT(ISERROR(SEARCH("LSO",DK65)))</x:formula>
    </x:cfRule>
    <x:cfRule type="containsText" dxfId="20429" priority="12879" operator="containsText" text="VIT">
      <x:formula>NOT(ISERROR(SEARCH("VIT",DK65)))</x:formula>
    </x:cfRule>
    <x:cfRule type="containsText" dxfId="20430" priority="12880" operator="containsText" text="RW">
      <x:formula>NOT(ISERROR(SEARCH("RW",DK65)))</x:formula>
    </x:cfRule>
    <x:cfRule type="containsText" dxfId="20431" priority="12881" operator="containsText" text="GHQ">
      <x:formula>NOT(ISERROR(SEARCH("GHQ",DK65)))</x:formula>
    </x:cfRule>
    <x:cfRule type="containsText" dxfId="20432" priority="12882" operator="containsText" text="CoP">
      <x:formula>NOT(ISERROR(SEARCH("CoP",DK65)))</x:formula>
    </x:cfRule>
    <x:cfRule type="containsText" dxfId="20433" priority="12883" operator="containsText" text="PAO">
      <x:formula>NOT(ISERROR(SEARCH("PAO",DK65)))</x:formula>
    </x:cfRule>
  </x:conditionalFormatting>
  <x:conditionalFormatting sqref="CX70:DB70">
    <x:cfRule type="containsText" dxfId="20415" priority="12884" operator="containsText" text="TU+">
      <x:formula>NOT(ISERROR(SEARCH("TU+",CX70)))</x:formula>
    </x:cfRule>
    <x:cfRule type="containsText" dxfId="20416" priority="12885" operator="containsText" text="trav">
      <x:formula>NOT(ISERROR(SEARCH("trav",CX70)))</x:formula>
    </x:cfRule>
    <x:cfRule type="containsText" dxfId="20417" priority="12886" operator="containsText" text="Fx">
      <x:formula>NOT(ISERROR(SEARCH("Fx",CX70)))</x:formula>
    </x:cfRule>
    <x:cfRule type="containsText" dxfId="20418" priority="12887" operator="containsText" text="Adm">
      <x:formula>NOT(ISERROR(SEARCH("Adm",CX70)))</x:formula>
    </x:cfRule>
    <x:cfRule type="containsText" dxfId="20419" priority="12888" operator="containsText" text="CT">
      <x:formula>NOT(ISERROR(SEARCH("CT",CX70)))</x:formula>
    </x:cfRule>
    <x:cfRule type="containsText" dxfId="20420" priority="12889" operator="containsText" text="HL">
      <x:formula>NOT(ISERROR(SEARCH("HL",CX70)))</x:formula>
    </x:cfRule>
    <x:cfRule type="containsText" dxfId="20421" priority="12890" operator="containsText" text="M">
      <x:formula>NOT(ISERROR(SEARCH("M",CX70)))</x:formula>
    </x:cfRule>
    <x:cfRule type="containsText" dxfId="20422" priority="12891" operator="containsText" text="sick">
      <x:formula>NOT(ISERROR(SEARCH("sick",CX70)))</x:formula>
    </x:cfRule>
    <x:cfRule type="containsText" dxfId="20423" priority="12892" operator="containsText" text="SL">
      <x:formula>NOT(ISERROR(SEARCH("SL",CX70)))</x:formula>
    </x:cfRule>
    <x:cfRule type="containsText" dxfId="20424" priority="12893" operator="containsText" text="ANF">
      <x:formula>NOT(ISERROR(SEARCH("ANF",CX70)))</x:formula>
    </x:cfRule>
    <x:cfRule type="containsText" dxfId="20425" priority="12894" operator="containsText" text="DT">
      <x:formula>NOT(ISERROR(SEARCH("DT",CX70)))</x:formula>
    </x:cfRule>
    <x:cfRule type="containsText" dxfId="20426" priority="12895" operator="containsText" text="AL">
      <x:formula>NOT(ISERROR(SEARCH("AL",CX70)))</x:formula>
    </x:cfRule>
    <x:cfRule type="containsText" dxfId="20427" priority="12896" operator="containsText" text="APX">
      <x:formula>NOT(ISERROR(SEARCH("APX",CX70)))</x:formula>
    </x:cfRule>
    <x:cfRule type="containsText" dxfId="20428" priority="12897" operator="containsText" text="LSO">
      <x:formula>NOT(ISERROR(SEARCH("LSO",CX70)))</x:formula>
    </x:cfRule>
    <x:cfRule type="containsText" dxfId="20429" priority="12898" operator="containsText" text="VIT">
      <x:formula>NOT(ISERROR(SEARCH("VIT",CX70)))</x:formula>
    </x:cfRule>
    <x:cfRule type="containsText" dxfId="20430" priority="12899" operator="containsText" text="RW">
      <x:formula>NOT(ISERROR(SEARCH("RW",CX70)))</x:formula>
    </x:cfRule>
    <x:cfRule type="containsText" dxfId="20431" priority="12900" operator="containsText" text="GHQ">
      <x:formula>NOT(ISERROR(SEARCH("GHQ",CX70)))</x:formula>
    </x:cfRule>
    <x:cfRule type="containsText" dxfId="20432" priority="12901" operator="containsText" text="CoP">
      <x:formula>NOT(ISERROR(SEARCH("CoP",CX70)))</x:formula>
    </x:cfRule>
    <x:cfRule type="containsText" dxfId="20433" priority="12902" operator="containsText" text="PAO">
      <x:formula>NOT(ISERROR(SEARCH("PAO",CX70)))</x:formula>
    </x:cfRule>
  </x:conditionalFormatting>
  <x:conditionalFormatting sqref="DK70:DP70">
    <x:cfRule type="containsText" dxfId="20415" priority="12903" operator="containsText" text="TU+">
      <x:formula>NOT(ISERROR(SEARCH("TU+",DK70)))</x:formula>
    </x:cfRule>
    <x:cfRule type="containsText" dxfId="20416" priority="12904" operator="containsText" text="trav">
      <x:formula>NOT(ISERROR(SEARCH("trav",DK70)))</x:formula>
    </x:cfRule>
    <x:cfRule type="containsText" dxfId="20417" priority="12905" operator="containsText" text="Fx">
      <x:formula>NOT(ISERROR(SEARCH("Fx",DK70)))</x:formula>
    </x:cfRule>
    <x:cfRule type="containsText" dxfId="20418" priority="12906" operator="containsText" text="Adm">
      <x:formula>NOT(ISERROR(SEARCH("Adm",DK70)))</x:formula>
    </x:cfRule>
    <x:cfRule type="containsText" dxfId="20419" priority="12907" operator="containsText" text="CT">
      <x:formula>NOT(ISERROR(SEARCH("CT",DK70)))</x:formula>
    </x:cfRule>
    <x:cfRule type="containsText" dxfId="20420" priority="12908" operator="containsText" text="HL">
      <x:formula>NOT(ISERROR(SEARCH("HL",DK70)))</x:formula>
    </x:cfRule>
    <x:cfRule type="containsText" dxfId="20421" priority="12909" operator="containsText" text="M">
      <x:formula>NOT(ISERROR(SEARCH("M",DK70)))</x:formula>
    </x:cfRule>
    <x:cfRule type="containsText" dxfId="20422" priority="12910" operator="containsText" text="sick">
      <x:formula>NOT(ISERROR(SEARCH("sick",DK70)))</x:formula>
    </x:cfRule>
    <x:cfRule type="containsText" dxfId="20423" priority="12911" operator="containsText" text="SL">
      <x:formula>NOT(ISERROR(SEARCH("SL",DK70)))</x:formula>
    </x:cfRule>
    <x:cfRule type="containsText" dxfId="20424" priority="12912" operator="containsText" text="ANF">
      <x:formula>NOT(ISERROR(SEARCH("ANF",DK70)))</x:formula>
    </x:cfRule>
    <x:cfRule type="containsText" dxfId="20425" priority="12913" operator="containsText" text="DT">
      <x:formula>NOT(ISERROR(SEARCH("DT",DK70)))</x:formula>
    </x:cfRule>
    <x:cfRule type="containsText" dxfId="20426" priority="12914" operator="containsText" text="AL">
      <x:formula>NOT(ISERROR(SEARCH("AL",DK70)))</x:formula>
    </x:cfRule>
    <x:cfRule type="containsText" dxfId="20427" priority="12915" operator="containsText" text="APX">
      <x:formula>NOT(ISERROR(SEARCH("APX",DK70)))</x:formula>
    </x:cfRule>
    <x:cfRule type="containsText" dxfId="20428" priority="12916" operator="containsText" text="LSO">
      <x:formula>NOT(ISERROR(SEARCH("LSO",DK70)))</x:formula>
    </x:cfRule>
    <x:cfRule type="containsText" dxfId="20429" priority="12917" operator="containsText" text="VIT">
      <x:formula>NOT(ISERROR(SEARCH("VIT",DK70)))</x:formula>
    </x:cfRule>
    <x:cfRule type="containsText" dxfId="20430" priority="12918" operator="containsText" text="RW">
      <x:formula>NOT(ISERROR(SEARCH("RW",DK70)))</x:formula>
    </x:cfRule>
    <x:cfRule type="containsText" dxfId="20431" priority="12919" operator="containsText" text="GHQ">
      <x:formula>NOT(ISERROR(SEARCH("GHQ",DK70)))</x:formula>
    </x:cfRule>
    <x:cfRule type="containsText" dxfId="20432" priority="12920" operator="containsText" text="CoP">
      <x:formula>NOT(ISERROR(SEARCH("CoP",DK70)))</x:formula>
    </x:cfRule>
    <x:cfRule type="containsText" dxfId="20433" priority="12921" operator="containsText" text="PAO">
      <x:formula>NOT(ISERROR(SEARCH("PAO",DK70)))</x:formula>
    </x:cfRule>
  </x:conditionalFormatting>
  <x:conditionalFormatting sqref="CX71:DB71">
    <x:cfRule type="containsText" dxfId="20415" priority="12922" operator="containsText" text="TU+">
      <x:formula>NOT(ISERROR(SEARCH("TU+",CX71)))</x:formula>
    </x:cfRule>
    <x:cfRule type="containsText" dxfId="20416" priority="12923" operator="containsText" text="trav">
      <x:formula>NOT(ISERROR(SEARCH("trav",CX71)))</x:formula>
    </x:cfRule>
    <x:cfRule type="containsText" dxfId="20417" priority="12924" operator="containsText" text="Fx">
      <x:formula>NOT(ISERROR(SEARCH("Fx",CX71)))</x:formula>
    </x:cfRule>
    <x:cfRule type="containsText" dxfId="20418" priority="12925" operator="containsText" text="Adm">
      <x:formula>NOT(ISERROR(SEARCH("Adm",CX71)))</x:formula>
    </x:cfRule>
    <x:cfRule type="containsText" dxfId="20419" priority="12926" operator="containsText" text="CT">
      <x:formula>NOT(ISERROR(SEARCH("CT",CX71)))</x:formula>
    </x:cfRule>
    <x:cfRule type="containsText" dxfId="20420" priority="12927" operator="containsText" text="HL">
      <x:formula>NOT(ISERROR(SEARCH("HL",CX71)))</x:formula>
    </x:cfRule>
    <x:cfRule type="containsText" dxfId="20421" priority="12928" operator="containsText" text="M">
      <x:formula>NOT(ISERROR(SEARCH("M",CX71)))</x:formula>
    </x:cfRule>
    <x:cfRule type="containsText" dxfId="20422" priority="12929" operator="containsText" text="sick">
      <x:formula>NOT(ISERROR(SEARCH("sick",CX71)))</x:formula>
    </x:cfRule>
    <x:cfRule type="containsText" dxfId="20423" priority="12930" operator="containsText" text="SL">
      <x:formula>NOT(ISERROR(SEARCH("SL",CX71)))</x:formula>
    </x:cfRule>
    <x:cfRule type="containsText" dxfId="20424" priority="12931" operator="containsText" text="ANF">
      <x:formula>NOT(ISERROR(SEARCH("ANF",CX71)))</x:formula>
    </x:cfRule>
    <x:cfRule type="containsText" dxfId="20425" priority="12932" operator="containsText" text="DT">
      <x:formula>NOT(ISERROR(SEARCH("DT",CX71)))</x:formula>
    </x:cfRule>
    <x:cfRule type="containsText" dxfId="20426" priority="12933" operator="containsText" text="AL">
      <x:formula>NOT(ISERROR(SEARCH("AL",CX71)))</x:formula>
    </x:cfRule>
    <x:cfRule type="containsText" dxfId="20427" priority="12934" operator="containsText" text="APX">
      <x:formula>NOT(ISERROR(SEARCH("APX",CX71)))</x:formula>
    </x:cfRule>
    <x:cfRule type="containsText" dxfId="20428" priority="12935" operator="containsText" text="LSO">
      <x:formula>NOT(ISERROR(SEARCH("LSO",CX71)))</x:formula>
    </x:cfRule>
    <x:cfRule type="containsText" dxfId="20429" priority="12936" operator="containsText" text="VIT">
      <x:formula>NOT(ISERROR(SEARCH("VIT",CX71)))</x:formula>
    </x:cfRule>
    <x:cfRule type="containsText" dxfId="20430" priority="12937" operator="containsText" text="RW">
      <x:formula>NOT(ISERROR(SEARCH("RW",CX71)))</x:formula>
    </x:cfRule>
    <x:cfRule type="containsText" dxfId="20431" priority="12938" operator="containsText" text="GHQ">
      <x:formula>NOT(ISERROR(SEARCH("GHQ",CX71)))</x:formula>
    </x:cfRule>
    <x:cfRule type="containsText" dxfId="20432" priority="12939" operator="containsText" text="CoP">
      <x:formula>NOT(ISERROR(SEARCH("CoP",CX71)))</x:formula>
    </x:cfRule>
    <x:cfRule type="containsText" dxfId="20433" priority="12940" operator="containsText" text="PAO">
      <x:formula>NOT(ISERROR(SEARCH("PAO",CX71)))</x:formula>
    </x:cfRule>
  </x:conditionalFormatting>
  <x:conditionalFormatting sqref="DK71:DP71">
    <x:cfRule type="containsText" dxfId="20415" priority="12941" operator="containsText" text="TU+">
      <x:formula>NOT(ISERROR(SEARCH("TU+",DK71)))</x:formula>
    </x:cfRule>
    <x:cfRule type="containsText" dxfId="20416" priority="12942" operator="containsText" text="trav">
      <x:formula>NOT(ISERROR(SEARCH("trav",DK71)))</x:formula>
    </x:cfRule>
    <x:cfRule type="containsText" dxfId="20417" priority="12943" operator="containsText" text="Fx">
      <x:formula>NOT(ISERROR(SEARCH("Fx",DK71)))</x:formula>
    </x:cfRule>
    <x:cfRule type="containsText" dxfId="20418" priority="12944" operator="containsText" text="Adm">
      <x:formula>NOT(ISERROR(SEARCH("Adm",DK71)))</x:formula>
    </x:cfRule>
    <x:cfRule type="containsText" dxfId="20419" priority="12945" operator="containsText" text="CT">
      <x:formula>NOT(ISERROR(SEARCH("CT",DK71)))</x:formula>
    </x:cfRule>
    <x:cfRule type="containsText" dxfId="20420" priority="12946" operator="containsText" text="HL">
      <x:formula>NOT(ISERROR(SEARCH("HL",DK71)))</x:formula>
    </x:cfRule>
    <x:cfRule type="containsText" dxfId="20421" priority="12947" operator="containsText" text="M">
      <x:formula>NOT(ISERROR(SEARCH("M",DK71)))</x:formula>
    </x:cfRule>
    <x:cfRule type="containsText" dxfId="20422" priority="12948" operator="containsText" text="sick">
      <x:formula>NOT(ISERROR(SEARCH("sick",DK71)))</x:formula>
    </x:cfRule>
    <x:cfRule type="containsText" dxfId="20423" priority="12949" operator="containsText" text="SL">
      <x:formula>NOT(ISERROR(SEARCH("SL",DK71)))</x:formula>
    </x:cfRule>
    <x:cfRule type="containsText" dxfId="20424" priority="12950" operator="containsText" text="ANF">
      <x:formula>NOT(ISERROR(SEARCH("ANF",DK71)))</x:formula>
    </x:cfRule>
    <x:cfRule type="containsText" dxfId="20425" priority="12951" operator="containsText" text="DT">
      <x:formula>NOT(ISERROR(SEARCH("DT",DK71)))</x:formula>
    </x:cfRule>
    <x:cfRule type="containsText" dxfId="20426" priority="12952" operator="containsText" text="AL">
      <x:formula>NOT(ISERROR(SEARCH("AL",DK71)))</x:formula>
    </x:cfRule>
    <x:cfRule type="containsText" dxfId="20427" priority="12953" operator="containsText" text="APX">
      <x:formula>NOT(ISERROR(SEARCH("APX",DK71)))</x:formula>
    </x:cfRule>
    <x:cfRule type="containsText" dxfId="20428" priority="12954" operator="containsText" text="LSO">
      <x:formula>NOT(ISERROR(SEARCH("LSO",DK71)))</x:formula>
    </x:cfRule>
    <x:cfRule type="containsText" dxfId="20429" priority="12955" operator="containsText" text="VIT">
      <x:formula>NOT(ISERROR(SEARCH("VIT",DK71)))</x:formula>
    </x:cfRule>
    <x:cfRule type="containsText" dxfId="20430" priority="12956" operator="containsText" text="RW">
      <x:formula>NOT(ISERROR(SEARCH("RW",DK71)))</x:formula>
    </x:cfRule>
    <x:cfRule type="containsText" dxfId="20431" priority="12957" operator="containsText" text="GHQ">
      <x:formula>NOT(ISERROR(SEARCH("GHQ",DK71)))</x:formula>
    </x:cfRule>
    <x:cfRule type="containsText" dxfId="20432" priority="12958" operator="containsText" text="CoP">
      <x:formula>NOT(ISERROR(SEARCH("CoP",DK71)))</x:formula>
    </x:cfRule>
    <x:cfRule type="containsText" dxfId="20433" priority="12959" operator="containsText" text="PAO">
      <x:formula>NOT(ISERROR(SEARCH("PAO",DK71)))</x:formula>
    </x:cfRule>
  </x:conditionalFormatting>
  <x:conditionalFormatting sqref="CX72:DB73">
    <x:cfRule type="containsText" dxfId="20415" priority="12960" operator="containsText" text="TU+">
      <x:formula>NOT(ISERROR(SEARCH("TU+",CX72)))</x:formula>
    </x:cfRule>
    <x:cfRule type="containsText" dxfId="20416" priority="12961" operator="containsText" text="trav">
      <x:formula>NOT(ISERROR(SEARCH("trav",CX72)))</x:formula>
    </x:cfRule>
    <x:cfRule type="containsText" dxfId="20417" priority="12962" operator="containsText" text="Fx">
      <x:formula>NOT(ISERROR(SEARCH("Fx",CX72)))</x:formula>
    </x:cfRule>
    <x:cfRule type="containsText" dxfId="20418" priority="12963" operator="containsText" text="Adm">
      <x:formula>NOT(ISERROR(SEARCH("Adm",CX72)))</x:formula>
    </x:cfRule>
    <x:cfRule type="containsText" dxfId="20419" priority="12964" operator="containsText" text="CT">
      <x:formula>NOT(ISERROR(SEARCH("CT",CX72)))</x:formula>
    </x:cfRule>
    <x:cfRule type="containsText" dxfId="20420" priority="12965" operator="containsText" text="HL">
      <x:formula>NOT(ISERROR(SEARCH("HL",CX72)))</x:formula>
    </x:cfRule>
    <x:cfRule type="containsText" dxfId="20421" priority="12966" operator="containsText" text="M">
      <x:formula>NOT(ISERROR(SEARCH("M",CX72)))</x:formula>
    </x:cfRule>
    <x:cfRule type="containsText" dxfId="20422" priority="12967" operator="containsText" text="sick">
      <x:formula>NOT(ISERROR(SEARCH("sick",CX72)))</x:formula>
    </x:cfRule>
    <x:cfRule type="containsText" dxfId="20423" priority="12968" operator="containsText" text="SL">
      <x:formula>NOT(ISERROR(SEARCH("SL",CX72)))</x:formula>
    </x:cfRule>
    <x:cfRule type="containsText" dxfId="20424" priority="12969" operator="containsText" text="ANF">
      <x:formula>NOT(ISERROR(SEARCH("ANF",CX72)))</x:formula>
    </x:cfRule>
    <x:cfRule type="containsText" dxfId="20425" priority="12970" operator="containsText" text="DT">
      <x:formula>NOT(ISERROR(SEARCH("DT",CX72)))</x:formula>
    </x:cfRule>
    <x:cfRule type="containsText" dxfId="20426" priority="12971" operator="containsText" text="AL">
      <x:formula>NOT(ISERROR(SEARCH("AL",CX72)))</x:formula>
    </x:cfRule>
    <x:cfRule type="containsText" dxfId="20427" priority="12972" operator="containsText" text="APX">
      <x:formula>NOT(ISERROR(SEARCH("APX",CX72)))</x:formula>
    </x:cfRule>
    <x:cfRule type="containsText" dxfId="20428" priority="12973" operator="containsText" text="LSO">
      <x:formula>NOT(ISERROR(SEARCH("LSO",CX72)))</x:formula>
    </x:cfRule>
    <x:cfRule type="containsText" dxfId="20429" priority="12974" operator="containsText" text="VIT">
      <x:formula>NOT(ISERROR(SEARCH("VIT",CX72)))</x:formula>
    </x:cfRule>
    <x:cfRule type="containsText" dxfId="20430" priority="12975" operator="containsText" text="RW">
      <x:formula>NOT(ISERROR(SEARCH("RW",CX72)))</x:formula>
    </x:cfRule>
    <x:cfRule type="containsText" dxfId="20431" priority="12976" operator="containsText" text="GHQ">
      <x:formula>NOT(ISERROR(SEARCH("GHQ",CX72)))</x:formula>
    </x:cfRule>
    <x:cfRule type="containsText" dxfId="20432" priority="12977" operator="containsText" text="CoP">
      <x:formula>NOT(ISERROR(SEARCH("CoP",CX72)))</x:formula>
    </x:cfRule>
    <x:cfRule type="containsText" dxfId="20433" priority="12978" operator="containsText" text="PAO">
      <x:formula>NOT(ISERROR(SEARCH("PAO",CX72)))</x:formula>
    </x:cfRule>
  </x:conditionalFormatting>
  <x:conditionalFormatting sqref="DK72:DP73">
    <x:cfRule type="containsText" dxfId="20415" priority="12979" operator="containsText" text="TU+">
      <x:formula>NOT(ISERROR(SEARCH("TU+",DK72)))</x:formula>
    </x:cfRule>
    <x:cfRule type="containsText" dxfId="20416" priority="12980" operator="containsText" text="trav">
      <x:formula>NOT(ISERROR(SEARCH("trav",DK72)))</x:formula>
    </x:cfRule>
    <x:cfRule type="containsText" dxfId="20417" priority="12981" operator="containsText" text="Fx">
      <x:formula>NOT(ISERROR(SEARCH("Fx",DK72)))</x:formula>
    </x:cfRule>
    <x:cfRule type="containsText" dxfId="20418" priority="12982" operator="containsText" text="Adm">
      <x:formula>NOT(ISERROR(SEARCH("Adm",DK72)))</x:formula>
    </x:cfRule>
    <x:cfRule type="containsText" dxfId="20419" priority="12983" operator="containsText" text="CT">
      <x:formula>NOT(ISERROR(SEARCH("CT",DK72)))</x:formula>
    </x:cfRule>
    <x:cfRule type="containsText" dxfId="20420" priority="12984" operator="containsText" text="HL">
      <x:formula>NOT(ISERROR(SEARCH("HL",DK72)))</x:formula>
    </x:cfRule>
    <x:cfRule type="containsText" dxfId="20421" priority="12985" operator="containsText" text="M">
      <x:formula>NOT(ISERROR(SEARCH("M",DK72)))</x:formula>
    </x:cfRule>
    <x:cfRule type="containsText" dxfId="20422" priority="12986" operator="containsText" text="sick">
      <x:formula>NOT(ISERROR(SEARCH("sick",DK72)))</x:formula>
    </x:cfRule>
    <x:cfRule type="containsText" dxfId="20423" priority="12987" operator="containsText" text="SL">
      <x:formula>NOT(ISERROR(SEARCH("SL",DK72)))</x:formula>
    </x:cfRule>
    <x:cfRule type="containsText" dxfId="20424" priority="12988" operator="containsText" text="ANF">
      <x:formula>NOT(ISERROR(SEARCH("ANF",DK72)))</x:formula>
    </x:cfRule>
    <x:cfRule type="containsText" dxfId="20425" priority="12989" operator="containsText" text="DT">
      <x:formula>NOT(ISERROR(SEARCH("DT",DK72)))</x:formula>
    </x:cfRule>
    <x:cfRule type="containsText" dxfId="20426" priority="12990" operator="containsText" text="AL">
      <x:formula>NOT(ISERROR(SEARCH("AL",DK72)))</x:formula>
    </x:cfRule>
    <x:cfRule type="containsText" dxfId="20427" priority="12991" operator="containsText" text="APX">
      <x:formula>NOT(ISERROR(SEARCH("APX",DK72)))</x:formula>
    </x:cfRule>
    <x:cfRule type="containsText" dxfId="20428" priority="12992" operator="containsText" text="LSO">
      <x:formula>NOT(ISERROR(SEARCH("LSO",DK72)))</x:formula>
    </x:cfRule>
    <x:cfRule type="containsText" dxfId="20429" priority="12993" operator="containsText" text="VIT">
      <x:formula>NOT(ISERROR(SEARCH("VIT",DK72)))</x:formula>
    </x:cfRule>
    <x:cfRule type="containsText" dxfId="20430" priority="12994" operator="containsText" text="RW">
      <x:formula>NOT(ISERROR(SEARCH("RW",DK72)))</x:formula>
    </x:cfRule>
    <x:cfRule type="containsText" dxfId="20431" priority="12995" operator="containsText" text="GHQ">
      <x:formula>NOT(ISERROR(SEARCH("GHQ",DK72)))</x:formula>
    </x:cfRule>
    <x:cfRule type="containsText" dxfId="20432" priority="12996" operator="containsText" text="CoP">
      <x:formula>NOT(ISERROR(SEARCH("CoP",DK72)))</x:formula>
    </x:cfRule>
    <x:cfRule type="containsText" dxfId="20433" priority="12997" operator="containsText" text="PAO">
      <x:formula>NOT(ISERROR(SEARCH("PAO",DK72)))</x:formula>
    </x:cfRule>
  </x:conditionalFormatting>
  <x:conditionalFormatting sqref="CX76:DB76">
    <x:cfRule type="containsText" dxfId="20415" priority="12998" operator="containsText" text="TU+">
      <x:formula>NOT(ISERROR(SEARCH("TU+",CX76)))</x:formula>
    </x:cfRule>
    <x:cfRule type="containsText" dxfId="20416" priority="12999" operator="containsText" text="trav">
      <x:formula>NOT(ISERROR(SEARCH("trav",CX76)))</x:formula>
    </x:cfRule>
    <x:cfRule type="containsText" dxfId="20417" priority="13000" operator="containsText" text="Fx">
      <x:formula>NOT(ISERROR(SEARCH("Fx",CX76)))</x:formula>
    </x:cfRule>
    <x:cfRule type="containsText" dxfId="20418" priority="13001" operator="containsText" text="Adm">
      <x:formula>NOT(ISERROR(SEARCH("Adm",CX76)))</x:formula>
    </x:cfRule>
    <x:cfRule type="containsText" dxfId="20419" priority="13002" operator="containsText" text="CT">
      <x:formula>NOT(ISERROR(SEARCH("CT",CX76)))</x:formula>
    </x:cfRule>
    <x:cfRule type="containsText" dxfId="20420" priority="13003" operator="containsText" text="HL">
      <x:formula>NOT(ISERROR(SEARCH("HL",CX76)))</x:formula>
    </x:cfRule>
    <x:cfRule type="containsText" dxfId="20421" priority="13004" operator="containsText" text="M">
      <x:formula>NOT(ISERROR(SEARCH("M",CX76)))</x:formula>
    </x:cfRule>
    <x:cfRule type="containsText" dxfId="20422" priority="13005" operator="containsText" text="sick">
      <x:formula>NOT(ISERROR(SEARCH("sick",CX76)))</x:formula>
    </x:cfRule>
    <x:cfRule type="containsText" dxfId="20423" priority="13006" operator="containsText" text="SL">
      <x:formula>NOT(ISERROR(SEARCH("SL",CX76)))</x:formula>
    </x:cfRule>
    <x:cfRule type="containsText" dxfId="20424" priority="13007" operator="containsText" text="ANF">
      <x:formula>NOT(ISERROR(SEARCH("ANF",CX76)))</x:formula>
    </x:cfRule>
    <x:cfRule type="containsText" dxfId="20425" priority="13008" operator="containsText" text="DT">
      <x:formula>NOT(ISERROR(SEARCH("DT",CX76)))</x:formula>
    </x:cfRule>
    <x:cfRule type="containsText" dxfId="20426" priority="13009" operator="containsText" text="AL">
      <x:formula>NOT(ISERROR(SEARCH("AL",CX76)))</x:formula>
    </x:cfRule>
    <x:cfRule type="containsText" dxfId="20427" priority="13010" operator="containsText" text="APX">
      <x:formula>NOT(ISERROR(SEARCH("APX",CX76)))</x:formula>
    </x:cfRule>
    <x:cfRule type="containsText" dxfId="20428" priority="13011" operator="containsText" text="LSO">
      <x:formula>NOT(ISERROR(SEARCH("LSO",CX76)))</x:formula>
    </x:cfRule>
    <x:cfRule type="containsText" dxfId="20429" priority="13012" operator="containsText" text="VIT">
      <x:formula>NOT(ISERROR(SEARCH("VIT",CX76)))</x:formula>
    </x:cfRule>
    <x:cfRule type="containsText" dxfId="20430" priority="13013" operator="containsText" text="RW">
      <x:formula>NOT(ISERROR(SEARCH("RW",CX76)))</x:formula>
    </x:cfRule>
    <x:cfRule type="containsText" dxfId="20431" priority="13014" operator="containsText" text="GHQ">
      <x:formula>NOT(ISERROR(SEARCH("GHQ",CX76)))</x:formula>
    </x:cfRule>
    <x:cfRule type="containsText" dxfId="20432" priority="13015" operator="containsText" text="CoP">
      <x:formula>NOT(ISERROR(SEARCH("CoP",CX76)))</x:formula>
    </x:cfRule>
    <x:cfRule type="containsText" dxfId="20433" priority="13016" operator="containsText" text="PAO">
      <x:formula>NOT(ISERROR(SEARCH("PAO",CX76)))</x:formula>
    </x:cfRule>
  </x:conditionalFormatting>
  <x:conditionalFormatting sqref="DK76:DP76">
    <x:cfRule type="containsText" dxfId="20415" priority="13017" operator="containsText" text="TU+">
      <x:formula>NOT(ISERROR(SEARCH("TU+",DK76)))</x:formula>
    </x:cfRule>
    <x:cfRule type="containsText" dxfId="20416" priority="13018" operator="containsText" text="trav">
      <x:formula>NOT(ISERROR(SEARCH("trav",DK76)))</x:formula>
    </x:cfRule>
    <x:cfRule type="containsText" dxfId="20417" priority="13019" operator="containsText" text="Fx">
      <x:formula>NOT(ISERROR(SEARCH("Fx",DK76)))</x:formula>
    </x:cfRule>
    <x:cfRule type="containsText" dxfId="20418" priority="13020" operator="containsText" text="Adm">
      <x:formula>NOT(ISERROR(SEARCH("Adm",DK76)))</x:formula>
    </x:cfRule>
    <x:cfRule type="containsText" dxfId="20419" priority="13021" operator="containsText" text="CT">
      <x:formula>NOT(ISERROR(SEARCH("CT",DK76)))</x:formula>
    </x:cfRule>
    <x:cfRule type="containsText" dxfId="20420" priority="13022" operator="containsText" text="HL">
      <x:formula>NOT(ISERROR(SEARCH("HL",DK76)))</x:formula>
    </x:cfRule>
    <x:cfRule type="containsText" dxfId="20421" priority="13023" operator="containsText" text="M">
      <x:formula>NOT(ISERROR(SEARCH("M",DK76)))</x:formula>
    </x:cfRule>
    <x:cfRule type="containsText" dxfId="20422" priority="13024" operator="containsText" text="sick">
      <x:formula>NOT(ISERROR(SEARCH("sick",DK76)))</x:formula>
    </x:cfRule>
    <x:cfRule type="containsText" dxfId="20423" priority="13025" operator="containsText" text="SL">
      <x:formula>NOT(ISERROR(SEARCH("SL",DK76)))</x:formula>
    </x:cfRule>
    <x:cfRule type="containsText" dxfId="20424" priority="13026" operator="containsText" text="ANF">
      <x:formula>NOT(ISERROR(SEARCH("ANF",DK76)))</x:formula>
    </x:cfRule>
    <x:cfRule type="containsText" dxfId="20425" priority="13027" operator="containsText" text="DT">
      <x:formula>NOT(ISERROR(SEARCH("DT",DK76)))</x:formula>
    </x:cfRule>
    <x:cfRule type="containsText" dxfId="20426" priority="13028" operator="containsText" text="AL">
      <x:formula>NOT(ISERROR(SEARCH("AL",DK76)))</x:formula>
    </x:cfRule>
    <x:cfRule type="containsText" dxfId="20427" priority="13029" operator="containsText" text="APX">
      <x:formula>NOT(ISERROR(SEARCH("APX",DK76)))</x:formula>
    </x:cfRule>
    <x:cfRule type="containsText" dxfId="20428" priority="13030" operator="containsText" text="LSO">
      <x:formula>NOT(ISERROR(SEARCH("LSO",DK76)))</x:formula>
    </x:cfRule>
    <x:cfRule type="containsText" dxfId="20429" priority="13031" operator="containsText" text="VIT">
      <x:formula>NOT(ISERROR(SEARCH("VIT",DK76)))</x:formula>
    </x:cfRule>
    <x:cfRule type="containsText" dxfId="20430" priority="13032" operator="containsText" text="RW">
      <x:formula>NOT(ISERROR(SEARCH("RW",DK76)))</x:formula>
    </x:cfRule>
    <x:cfRule type="containsText" dxfId="20431" priority="13033" operator="containsText" text="GHQ">
      <x:formula>NOT(ISERROR(SEARCH("GHQ",DK76)))</x:formula>
    </x:cfRule>
    <x:cfRule type="containsText" dxfId="20432" priority="13034" operator="containsText" text="CoP">
      <x:formula>NOT(ISERROR(SEARCH("CoP",DK76)))</x:formula>
    </x:cfRule>
    <x:cfRule type="containsText" dxfId="20433" priority="13035" operator="containsText" text="PAO">
      <x:formula>NOT(ISERROR(SEARCH("PAO",DK76)))</x:formula>
    </x:cfRule>
  </x:conditionalFormatting>
  <x:conditionalFormatting sqref="CX77:DB77">
    <x:cfRule type="containsText" dxfId="20415" priority="13036" operator="containsText" text="TU+">
      <x:formula>NOT(ISERROR(SEARCH("TU+",CX77)))</x:formula>
    </x:cfRule>
    <x:cfRule type="containsText" dxfId="20416" priority="13037" operator="containsText" text="trav">
      <x:formula>NOT(ISERROR(SEARCH("trav",CX77)))</x:formula>
    </x:cfRule>
    <x:cfRule type="containsText" dxfId="20417" priority="13038" operator="containsText" text="Fx">
      <x:formula>NOT(ISERROR(SEARCH("Fx",CX77)))</x:formula>
    </x:cfRule>
    <x:cfRule type="containsText" dxfId="20418" priority="13039" operator="containsText" text="Adm">
      <x:formula>NOT(ISERROR(SEARCH("Adm",CX77)))</x:formula>
    </x:cfRule>
    <x:cfRule type="containsText" dxfId="20419" priority="13040" operator="containsText" text="CT">
      <x:formula>NOT(ISERROR(SEARCH("CT",CX77)))</x:formula>
    </x:cfRule>
    <x:cfRule type="containsText" dxfId="20420" priority="13041" operator="containsText" text="HL">
      <x:formula>NOT(ISERROR(SEARCH("HL",CX77)))</x:formula>
    </x:cfRule>
    <x:cfRule type="containsText" dxfId="20421" priority="13042" operator="containsText" text="M">
      <x:formula>NOT(ISERROR(SEARCH("M",CX77)))</x:formula>
    </x:cfRule>
    <x:cfRule type="containsText" dxfId="20422" priority="13043" operator="containsText" text="sick">
      <x:formula>NOT(ISERROR(SEARCH("sick",CX77)))</x:formula>
    </x:cfRule>
    <x:cfRule type="containsText" dxfId="20423" priority="13044" operator="containsText" text="SL">
      <x:formula>NOT(ISERROR(SEARCH("SL",CX77)))</x:formula>
    </x:cfRule>
    <x:cfRule type="containsText" dxfId="20424" priority="13045" operator="containsText" text="ANF">
      <x:formula>NOT(ISERROR(SEARCH("ANF",CX77)))</x:formula>
    </x:cfRule>
    <x:cfRule type="containsText" dxfId="20425" priority="13046" operator="containsText" text="DT">
      <x:formula>NOT(ISERROR(SEARCH("DT",CX77)))</x:formula>
    </x:cfRule>
    <x:cfRule type="containsText" dxfId="20426" priority="13047" operator="containsText" text="AL">
      <x:formula>NOT(ISERROR(SEARCH("AL",CX77)))</x:formula>
    </x:cfRule>
    <x:cfRule type="containsText" dxfId="20427" priority="13048" operator="containsText" text="APX">
      <x:formula>NOT(ISERROR(SEARCH("APX",CX77)))</x:formula>
    </x:cfRule>
    <x:cfRule type="containsText" dxfId="20428" priority="13049" operator="containsText" text="LSO">
      <x:formula>NOT(ISERROR(SEARCH("LSO",CX77)))</x:formula>
    </x:cfRule>
    <x:cfRule type="containsText" dxfId="20429" priority="13050" operator="containsText" text="VIT">
      <x:formula>NOT(ISERROR(SEARCH("VIT",CX77)))</x:formula>
    </x:cfRule>
    <x:cfRule type="containsText" dxfId="20430" priority="13051" operator="containsText" text="RW">
      <x:formula>NOT(ISERROR(SEARCH("RW",CX77)))</x:formula>
    </x:cfRule>
    <x:cfRule type="containsText" dxfId="20431" priority="13052" operator="containsText" text="GHQ">
      <x:formula>NOT(ISERROR(SEARCH("GHQ",CX77)))</x:formula>
    </x:cfRule>
    <x:cfRule type="containsText" dxfId="20432" priority="13053" operator="containsText" text="CoP">
      <x:formula>NOT(ISERROR(SEARCH("CoP",CX77)))</x:formula>
    </x:cfRule>
    <x:cfRule type="containsText" dxfId="20433" priority="13054" operator="containsText" text="PAO">
      <x:formula>NOT(ISERROR(SEARCH("PAO",CX77)))</x:formula>
    </x:cfRule>
  </x:conditionalFormatting>
  <x:conditionalFormatting sqref="DK77:DP77">
    <x:cfRule type="containsText" dxfId="20415" priority="13055" operator="containsText" text="TU+">
      <x:formula>NOT(ISERROR(SEARCH("TU+",DK77)))</x:formula>
    </x:cfRule>
    <x:cfRule type="containsText" dxfId="20416" priority="13056" operator="containsText" text="trav">
      <x:formula>NOT(ISERROR(SEARCH("trav",DK77)))</x:formula>
    </x:cfRule>
    <x:cfRule type="containsText" dxfId="20417" priority="13057" operator="containsText" text="Fx">
      <x:formula>NOT(ISERROR(SEARCH("Fx",DK77)))</x:formula>
    </x:cfRule>
    <x:cfRule type="containsText" dxfId="20418" priority="13058" operator="containsText" text="Adm">
      <x:formula>NOT(ISERROR(SEARCH("Adm",DK77)))</x:formula>
    </x:cfRule>
    <x:cfRule type="containsText" dxfId="20419" priority="13059" operator="containsText" text="CT">
      <x:formula>NOT(ISERROR(SEARCH("CT",DK77)))</x:formula>
    </x:cfRule>
    <x:cfRule type="containsText" dxfId="20420" priority="13060" operator="containsText" text="HL">
      <x:formula>NOT(ISERROR(SEARCH("HL",DK77)))</x:formula>
    </x:cfRule>
    <x:cfRule type="containsText" dxfId="20421" priority="13061" operator="containsText" text="M">
      <x:formula>NOT(ISERROR(SEARCH("M",DK77)))</x:formula>
    </x:cfRule>
    <x:cfRule type="containsText" dxfId="20422" priority="13062" operator="containsText" text="sick">
      <x:formula>NOT(ISERROR(SEARCH("sick",DK77)))</x:formula>
    </x:cfRule>
    <x:cfRule type="containsText" dxfId="20423" priority="13063" operator="containsText" text="SL">
      <x:formula>NOT(ISERROR(SEARCH("SL",DK77)))</x:formula>
    </x:cfRule>
    <x:cfRule type="containsText" dxfId="20424" priority="13064" operator="containsText" text="ANF">
      <x:formula>NOT(ISERROR(SEARCH("ANF",DK77)))</x:formula>
    </x:cfRule>
    <x:cfRule type="containsText" dxfId="20425" priority="13065" operator="containsText" text="DT">
      <x:formula>NOT(ISERROR(SEARCH("DT",DK77)))</x:formula>
    </x:cfRule>
    <x:cfRule type="containsText" dxfId="20426" priority="13066" operator="containsText" text="AL">
      <x:formula>NOT(ISERROR(SEARCH("AL",DK77)))</x:formula>
    </x:cfRule>
    <x:cfRule type="containsText" dxfId="20427" priority="13067" operator="containsText" text="APX">
      <x:formula>NOT(ISERROR(SEARCH("APX",DK77)))</x:formula>
    </x:cfRule>
    <x:cfRule type="containsText" dxfId="20428" priority="13068" operator="containsText" text="LSO">
      <x:formula>NOT(ISERROR(SEARCH("LSO",DK77)))</x:formula>
    </x:cfRule>
    <x:cfRule type="containsText" dxfId="20429" priority="13069" operator="containsText" text="VIT">
      <x:formula>NOT(ISERROR(SEARCH("VIT",DK77)))</x:formula>
    </x:cfRule>
    <x:cfRule type="containsText" dxfId="20430" priority="13070" operator="containsText" text="RW">
      <x:formula>NOT(ISERROR(SEARCH("RW",DK77)))</x:formula>
    </x:cfRule>
    <x:cfRule type="containsText" dxfId="20431" priority="13071" operator="containsText" text="GHQ">
      <x:formula>NOT(ISERROR(SEARCH("GHQ",DK77)))</x:formula>
    </x:cfRule>
    <x:cfRule type="containsText" dxfId="20432" priority="13072" operator="containsText" text="CoP">
      <x:formula>NOT(ISERROR(SEARCH("CoP",DK77)))</x:formula>
    </x:cfRule>
    <x:cfRule type="containsText" dxfId="20433" priority="13073" operator="containsText" text="PAO">
      <x:formula>NOT(ISERROR(SEARCH("PAO",DK77)))</x:formula>
    </x:cfRule>
  </x:conditionalFormatting>
  <x:conditionalFormatting sqref="G66:L66">
    <x:cfRule type="containsText" dxfId="20415" priority="13074" operator="containsText" text="TU+">
      <x:formula>NOT(ISERROR(SEARCH("TU+",G66)))</x:formula>
    </x:cfRule>
    <x:cfRule type="containsText" dxfId="20416" priority="13075" operator="containsText" text="trav">
      <x:formula>NOT(ISERROR(SEARCH("trav",G66)))</x:formula>
    </x:cfRule>
    <x:cfRule type="containsText" dxfId="20417" priority="13076" operator="containsText" text="Fx">
      <x:formula>NOT(ISERROR(SEARCH("Fx",G66)))</x:formula>
    </x:cfRule>
    <x:cfRule type="containsText" dxfId="20418" priority="13077" operator="containsText" text="Adm">
      <x:formula>NOT(ISERROR(SEARCH("Adm",G66)))</x:formula>
    </x:cfRule>
    <x:cfRule type="containsText" dxfId="20419" priority="13078" operator="containsText" text="CT">
      <x:formula>NOT(ISERROR(SEARCH("CT",G66)))</x:formula>
    </x:cfRule>
    <x:cfRule type="containsText" dxfId="20420" priority="13079" operator="containsText" text="HL">
      <x:formula>NOT(ISERROR(SEARCH("HL",G66)))</x:formula>
    </x:cfRule>
    <x:cfRule type="containsText" dxfId="20421" priority="13080" operator="containsText" text="M">
      <x:formula>NOT(ISERROR(SEARCH("M",G66)))</x:formula>
    </x:cfRule>
    <x:cfRule type="containsText" dxfId="20422" priority="13081" operator="containsText" text="sick">
      <x:formula>NOT(ISERROR(SEARCH("sick",G66)))</x:formula>
    </x:cfRule>
    <x:cfRule type="containsText" dxfId="20423" priority="13082" operator="containsText" text="SL">
      <x:formula>NOT(ISERROR(SEARCH("SL",G66)))</x:formula>
    </x:cfRule>
    <x:cfRule type="containsText" dxfId="20424" priority="13083" operator="containsText" text="ANF">
      <x:formula>NOT(ISERROR(SEARCH("ANF",G66)))</x:formula>
    </x:cfRule>
    <x:cfRule type="containsText" dxfId="20425" priority="13084" operator="containsText" text="DT">
      <x:formula>NOT(ISERROR(SEARCH("DT",G66)))</x:formula>
    </x:cfRule>
    <x:cfRule type="containsText" dxfId="20426" priority="13085" operator="containsText" text="AL">
      <x:formula>NOT(ISERROR(SEARCH("AL",G66)))</x:formula>
    </x:cfRule>
    <x:cfRule type="containsText" dxfId="20427" priority="13086" operator="containsText" text="APX">
      <x:formula>NOT(ISERROR(SEARCH("APX",G66)))</x:formula>
    </x:cfRule>
    <x:cfRule type="containsText" dxfId="20428" priority="13087" operator="containsText" text="LSO">
      <x:formula>NOT(ISERROR(SEARCH("LSO",G66)))</x:formula>
    </x:cfRule>
    <x:cfRule type="containsText" dxfId="20429" priority="13088" operator="containsText" text="VIT">
      <x:formula>NOT(ISERROR(SEARCH("VIT",G66)))</x:formula>
    </x:cfRule>
    <x:cfRule type="containsText" dxfId="20430" priority="13089" operator="containsText" text="RW">
      <x:formula>NOT(ISERROR(SEARCH("RW",G66)))</x:formula>
    </x:cfRule>
    <x:cfRule type="containsText" dxfId="20431" priority="13090" operator="containsText" text="GHQ">
      <x:formula>NOT(ISERROR(SEARCH("GHQ",G66)))</x:formula>
    </x:cfRule>
    <x:cfRule type="containsText" dxfId="20432" priority="13091" operator="containsText" text="CoP">
      <x:formula>NOT(ISERROR(SEARCH("CoP",G66)))</x:formula>
    </x:cfRule>
    <x:cfRule type="containsText" dxfId="20433" priority="13092" operator="containsText" text="PAO">
      <x:formula>NOT(ISERROR(SEARCH("PAO",G66)))</x:formula>
    </x:cfRule>
  </x:conditionalFormatting>
  <x:conditionalFormatting sqref="U66:Z66">
    <x:cfRule type="containsText" dxfId="20415" priority="13093" operator="containsText" text="TU+">
      <x:formula>NOT(ISERROR(SEARCH("TU+",U66)))</x:formula>
    </x:cfRule>
    <x:cfRule type="containsText" dxfId="20416" priority="13094" operator="containsText" text="trav">
      <x:formula>NOT(ISERROR(SEARCH("trav",U66)))</x:formula>
    </x:cfRule>
    <x:cfRule type="containsText" dxfId="20417" priority="13095" operator="containsText" text="Fx">
      <x:formula>NOT(ISERROR(SEARCH("Fx",U66)))</x:formula>
    </x:cfRule>
    <x:cfRule type="containsText" dxfId="20418" priority="13096" operator="containsText" text="Adm">
      <x:formula>NOT(ISERROR(SEARCH("Adm",U66)))</x:formula>
    </x:cfRule>
    <x:cfRule type="containsText" dxfId="20419" priority="13097" operator="containsText" text="CT">
      <x:formula>NOT(ISERROR(SEARCH("CT",U66)))</x:formula>
    </x:cfRule>
    <x:cfRule type="containsText" dxfId="20420" priority="13098" operator="containsText" text="HL">
      <x:formula>NOT(ISERROR(SEARCH("HL",U66)))</x:formula>
    </x:cfRule>
    <x:cfRule type="containsText" dxfId="20421" priority="13099" operator="containsText" text="M">
      <x:formula>NOT(ISERROR(SEARCH("M",U66)))</x:formula>
    </x:cfRule>
    <x:cfRule type="containsText" dxfId="20422" priority="13100" operator="containsText" text="sick">
      <x:formula>NOT(ISERROR(SEARCH("sick",U66)))</x:formula>
    </x:cfRule>
    <x:cfRule type="containsText" dxfId="20423" priority="13101" operator="containsText" text="SL">
      <x:formula>NOT(ISERROR(SEARCH("SL",U66)))</x:formula>
    </x:cfRule>
    <x:cfRule type="containsText" dxfId="20424" priority="13102" operator="containsText" text="ANF">
      <x:formula>NOT(ISERROR(SEARCH("ANF",U66)))</x:formula>
    </x:cfRule>
    <x:cfRule type="containsText" dxfId="20425" priority="13103" operator="containsText" text="DT">
      <x:formula>NOT(ISERROR(SEARCH("DT",U66)))</x:formula>
    </x:cfRule>
    <x:cfRule type="containsText" dxfId="20426" priority="13104" operator="containsText" text="AL">
      <x:formula>NOT(ISERROR(SEARCH("AL",U66)))</x:formula>
    </x:cfRule>
    <x:cfRule type="containsText" dxfId="20427" priority="13105" operator="containsText" text="APX">
      <x:formula>NOT(ISERROR(SEARCH("APX",U66)))</x:formula>
    </x:cfRule>
    <x:cfRule type="containsText" dxfId="20428" priority="13106" operator="containsText" text="LSO">
      <x:formula>NOT(ISERROR(SEARCH("LSO",U66)))</x:formula>
    </x:cfRule>
    <x:cfRule type="containsText" dxfId="20429" priority="13107" operator="containsText" text="VIT">
      <x:formula>NOT(ISERROR(SEARCH("VIT",U66)))</x:formula>
    </x:cfRule>
    <x:cfRule type="containsText" dxfId="20430" priority="13108" operator="containsText" text="RW">
      <x:formula>NOT(ISERROR(SEARCH("RW",U66)))</x:formula>
    </x:cfRule>
    <x:cfRule type="containsText" dxfId="20431" priority="13109" operator="containsText" text="GHQ">
      <x:formula>NOT(ISERROR(SEARCH("GHQ",U66)))</x:formula>
    </x:cfRule>
    <x:cfRule type="containsText" dxfId="20432" priority="13110" operator="containsText" text="CoP">
      <x:formula>NOT(ISERROR(SEARCH("CoP",U66)))</x:formula>
    </x:cfRule>
    <x:cfRule type="containsText" dxfId="20433" priority="13111" operator="containsText" text="PAO">
      <x:formula>NOT(ISERROR(SEARCH("PAO",U66)))</x:formula>
    </x:cfRule>
  </x:conditionalFormatting>
  <x:conditionalFormatting sqref="G67:L67">
    <x:cfRule type="containsText" dxfId="20415" priority="13112" operator="containsText" text="TU+">
      <x:formula>NOT(ISERROR(SEARCH("TU+",G67)))</x:formula>
    </x:cfRule>
    <x:cfRule type="containsText" dxfId="20416" priority="13113" operator="containsText" text="trav">
      <x:formula>NOT(ISERROR(SEARCH("trav",G67)))</x:formula>
    </x:cfRule>
    <x:cfRule type="containsText" dxfId="20417" priority="13114" operator="containsText" text="Fx">
      <x:formula>NOT(ISERROR(SEARCH("Fx",G67)))</x:formula>
    </x:cfRule>
    <x:cfRule type="containsText" dxfId="20418" priority="13115" operator="containsText" text="Adm">
      <x:formula>NOT(ISERROR(SEARCH("Adm",G67)))</x:formula>
    </x:cfRule>
    <x:cfRule type="containsText" dxfId="20419" priority="13116" operator="containsText" text="CT">
      <x:formula>NOT(ISERROR(SEARCH("CT",G67)))</x:formula>
    </x:cfRule>
    <x:cfRule type="containsText" dxfId="20420" priority="13117" operator="containsText" text="HL">
      <x:formula>NOT(ISERROR(SEARCH("HL",G67)))</x:formula>
    </x:cfRule>
    <x:cfRule type="containsText" dxfId="20421" priority="13118" operator="containsText" text="M">
      <x:formula>NOT(ISERROR(SEARCH("M",G67)))</x:formula>
    </x:cfRule>
    <x:cfRule type="containsText" dxfId="20422" priority="13119" operator="containsText" text="sick">
      <x:formula>NOT(ISERROR(SEARCH("sick",G67)))</x:formula>
    </x:cfRule>
    <x:cfRule type="containsText" dxfId="20423" priority="13120" operator="containsText" text="SL">
      <x:formula>NOT(ISERROR(SEARCH("SL",G67)))</x:formula>
    </x:cfRule>
    <x:cfRule type="containsText" dxfId="20424" priority="13121" operator="containsText" text="ANF">
      <x:formula>NOT(ISERROR(SEARCH("ANF",G67)))</x:formula>
    </x:cfRule>
    <x:cfRule type="containsText" dxfId="20425" priority="13122" operator="containsText" text="DT">
      <x:formula>NOT(ISERROR(SEARCH("DT",G67)))</x:formula>
    </x:cfRule>
    <x:cfRule type="containsText" dxfId="20426" priority="13123" operator="containsText" text="AL">
      <x:formula>NOT(ISERROR(SEARCH("AL",G67)))</x:formula>
    </x:cfRule>
    <x:cfRule type="containsText" dxfId="20427" priority="13124" operator="containsText" text="APX">
      <x:formula>NOT(ISERROR(SEARCH("APX",G67)))</x:formula>
    </x:cfRule>
    <x:cfRule type="containsText" dxfId="20428" priority="13125" operator="containsText" text="LSO">
      <x:formula>NOT(ISERROR(SEARCH("LSO",G67)))</x:formula>
    </x:cfRule>
    <x:cfRule type="containsText" dxfId="20429" priority="13126" operator="containsText" text="VIT">
      <x:formula>NOT(ISERROR(SEARCH("VIT",G67)))</x:formula>
    </x:cfRule>
    <x:cfRule type="containsText" dxfId="20430" priority="13127" operator="containsText" text="RW">
      <x:formula>NOT(ISERROR(SEARCH("RW",G67)))</x:formula>
    </x:cfRule>
    <x:cfRule type="containsText" dxfId="20431" priority="13128" operator="containsText" text="GHQ">
      <x:formula>NOT(ISERROR(SEARCH("GHQ",G67)))</x:formula>
    </x:cfRule>
    <x:cfRule type="containsText" dxfId="20432" priority="13129" operator="containsText" text="CoP">
      <x:formula>NOT(ISERROR(SEARCH("CoP",G67)))</x:formula>
    </x:cfRule>
    <x:cfRule type="containsText" dxfId="20433" priority="13130" operator="containsText" text="PAO">
      <x:formula>NOT(ISERROR(SEARCH("PAO",G67)))</x:formula>
    </x:cfRule>
  </x:conditionalFormatting>
  <x:conditionalFormatting sqref="U67:Z67">
    <x:cfRule type="containsText" dxfId="20415" priority="13131" operator="containsText" text="TU+">
      <x:formula>NOT(ISERROR(SEARCH("TU+",U67)))</x:formula>
    </x:cfRule>
    <x:cfRule type="containsText" dxfId="20416" priority="13132" operator="containsText" text="trav">
      <x:formula>NOT(ISERROR(SEARCH("trav",U67)))</x:formula>
    </x:cfRule>
    <x:cfRule type="containsText" dxfId="20417" priority="13133" operator="containsText" text="Fx">
      <x:formula>NOT(ISERROR(SEARCH("Fx",U67)))</x:formula>
    </x:cfRule>
    <x:cfRule type="containsText" dxfId="20418" priority="13134" operator="containsText" text="Adm">
      <x:formula>NOT(ISERROR(SEARCH("Adm",U67)))</x:formula>
    </x:cfRule>
    <x:cfRule type="containsText" dxfId="20419" priority="13135" operator="containsText" text="CT">
      <x:formula>NOT(ISERROR(SEARCH("CT",U67)))</x:formula>
    </x:cfRule>
    <x:cfRule type="containsText" dxfId="20420" priority="13136" operator="containsText" text="HL">
      <x:formula>NOT(ISERROR(SEARCH("HL",U67)))</x:formula>
    </x:cfRule>
    <x:cfRule type="containsText" dxfId="20421" priority="13137" operator="containsText" text="M">
      <x:formula>NOT(ISERROR(SEARCH("M",U67)))</x:formula>
    </x:cfRule>
    <x:cfRule type="containsText" dxfId="20422" priority="13138" operator="containsText" text="sick">
      <x:formula>NOT(ISERROR(SEARCH("sick",U67)))</x:formula>
    </x:cfRule>
    <x:cfRule type="containsText" dxfId="20423" priority="13139" operator="containsText" text="SL">
      <x:formula>NOT(ISERROR(SEARCH("SL",U67)))</x:formula>
    </x:cfRule>
    <x:cfRule type="containsText" dxfId="20424" priority="13140" operator="containsText" text="ANF">
      <x:formula>NOT(ISERROR(SEARCH("ANF",U67)))</x:formula>
    </x:cfRule>
    <x:cfRule type="containsText" dxfId="20425" priority="13141" operator="containsText" text="DT">
      <x:formula>NOT(ISERROR(SEARCH("DT",U67)))</x:formula>
    </x:cfRule>
    <x:cfRule type="containsText" dxfId="20426" priority="13142" operator="containsText" text="AL">
      <x:formula>NOT(ISERROR(SEARCH("AL",U67)))</x:formula>
    </x:cfRule>
    <x:cfRule type="containsText" dxfId="20427" priority="13143" operator="containsText" text="APX">
      <x:formula>NOT(ISERROR(SEARCH("APX",U67)))</x:formula>
    </x:cfRule>
    <x:cfRule type="containsText" dxfId="20428" priority="13144" operator="containsText" text="LSO">
      <x:formula>NOT(ISERROR(SEARCH("LSO",U67)))</x:formula>
    </x:cfRule>
    <x:cfRule type="containsText" dxfId="20429" priority="13145" operator="containsText" text="VIT">
      <x:formula>NOT(ISERROR(SEARCH("VIT",U67)))</x:formula>
    </x:cfRule>
    <x:cfRule type="containsText" dxfId="20430" priority="13146" operator="containsText" text="RW">
      <x:formula>NOT(ISERROR(SEARCH("RW",U67)))</x:formula>
    </x:cfRule>
    <x:cfRule type="containsText" dxfId="20431" priority="13147" operator="containsText" text="GHQ">
      <x:formula>NOT(ISERROR(SEARCH("GHQ",U67)))</x:formula>
    </x:cfRule>
    <x:cfRule type="containsText" dxfId="20432" priority="13148" operator="containsText" text="CoP">
      <x:formula>NOT(ISERROR(SEARCH("CoP",U67)))</x:formula>
    </x:cfRule>
    <x:cfRule type="containsText" dxfId="20433" priority="13149" operator="containsText" text="PAO">
      <x:formula>NOT(ISERROR(SEARCH("PAO",U67)))</x:formula>
    </x:cfRule>
  </x:conditionalFormatting>
  <x:conditionalFormatting sqref="G68:L68">
    <x:cfRule type="containsText" dxfId="20415" priority="13150" operator="containsText" text="TU+">
      <x:formula>NOT(ISERROR(SEARCH("TU+",G68)))</x:formula>
    </x:cfRule>
    <x:cfRule type="containsText" dxfId="20416" priority="13151" operator="containsText" text="trav">
      <x:formula>NOT(ISERROR(SEARCH("trav",G68)))</x:formula>
    </x:cfRule>
    <x:cfRule type="containsText" dxfId="20417" priority="13152" operator="containsText" text="Fx">
      <x:formula>NOT(ISERROR(SEARCH("Fx",G68)))</x:formula>
    </x:cfRule>
    <x:cfRule type="containsText" dxfId="20418" priority="13153" operator="containsText" text="Adm">
      <x:formula>NOT(ISERROR(SEARCH("Adm",G68)))</x:formula>
    </x:cfRule>
    <x:cfRule type="containsText" dxfId="20419" priority="13154" operator="containsText" text="CT">
      <x:formula>NOT(ISERROR(SEARCH("CT",G68)))</x:formula>
    </x:cfRule>
    <x:cfRule type="containsText" dxfId="20420" priority="13155" operator="containsText" text="HL">
      <x:formula>NOT(ISERROR(SEARCH("HL",G68)))</x:formula>
    </x:cfRule>
    <x:cfRule type="containsText" dxfId="20421" priority="13156" operator="containsText" text="M">
      <x:formula>NOT(ISERROR(SEARCH("M",G68)))</x:formula>
    </x:cfRule>
    <x:cfRule type="containsText" dxfId="20422" priority="13157" operator="containsText" text="sick">
      <x:formula>NOT(ISERROR(SEARCH("sick",G68)))</x:formula>
    </x:cfRule>
    <x:cfRule type="containsText" dxfId="20423" priority="13158" operator="containsText" text="SL">
      <x:formula>NOT(ISERROR(SEARCH("SL",G68)))</x:formula>
    </x:cfRule>
    <x:cfRule type="containsText" dxfId="20424" priority="13159" operator="containsText" text="ANF">
      <x:formula>NOT(ISERROR(SEARCH("ANF",G68)))</x:formula>
    </x:cfRule>
    <x:cfRule type="containsText" dxfId="20425" priority="13160" operator="containsText" text="DT">
      <x:formula>NOT(ISERROR(SEARCH("DT",G68)))</x:formula>
    </x:cfRule>
    <x:cfRule type="containsText" dxfId="20426" priority="13161" operator="containsText" text="AL">
      <x:formula>NOT(ISERROR(SEARCH("AL",G68)))</x:formula>
    </x:cfRule>
    <x:cfRule type="containsText" dxfId="20427" priority="13162" operator="containsText" text="APX">
      <x:formula>NOT(ISERROR(SEARCH("APX",G68)))</x:formula>
    </x:cfRule>
    <x:cfRule type="containsText" dxfId="20428" priority="13163" operator="containsText" text="LSO">
      <x:formula>NOT(ISERROR(SEARCH("LSO",G68)))</x:formula>
    </x:cfRule>
    <x:cfRule type="containsText" dxfId="20429" priority="13164" operator="containsText" text="VIT">
      <x:formula>NOT(ISERROR(SEARCH("VIT",G68)))</x:formula>
    </x:cfRule>
    <x:cfRule type="containsText" dxfId="20430" priority="13165" operator="containsText" text="RW">
      <x:formula>NOT(ISERROR(SEARCH("RW",G68)))</x:formula>
    </x:cfRule>
    <x:cfRule type="containsText" dxfId="20431" priority="13166" operator="containsText" text="GHQ">
      <x:formula>NOT(ISERROR(SEARCH("GHQ",G68)))</x:formula>
    </x:cfRule>
    <x:cfRule type="containsText" dxfId="20432" priority="13167" operator="containsText" text="CoP">
      <x:formula>NOT(ISERROR(SEARCH("CoP",G68)))</x:formula>
    </x:cfRule>
    <x:cfRule type="containsText" dxfId="20433" priority="13168" operator="containsText" text="PAO">
      <x:formula>NOT(ISERROR(SEARCH("PAO",G68)))</x:formula>
    </x:cfRule>
  </x:conditionalFormatting>
  <x:conditionalFormatting sqref="U68:Z68">
    <x:cfRule type="containsText" dxfId="20415" priority="13169" operator="containsText" text="TU+">
      <x:formula>NOT(ISERROR(SEARCH("TU+",U68)))</x:formula>
    </x:cfRule>
    <x:cfRule type="containsText" dxfId="20416" priority="13170" operator="containsText" text="trav">
      <x:formula>NOT(ISERROR(SEARCH("trav",U68)))</x:formula>
    </x:cfRule>
    <x:cfRule type="containsText" dxfId="20417" priority="13171" operator="containsText" text="Fx">
      <x:formula>NOT(ISERROR(SEARCH("Fx",U68)))</x:formula>
    </x:cfRule>
    <x:cfRule type="containsText" dxfId="20418" priority="13172" operator="containsText" text="Adm">
      <x:formula>NOT(ISERROR(SEARCH("Adm",U68)))</x:formula>
    </x:cfRule>
    <x:cfRule type="containsText" dxfId="20419" priority="13173" operator="containsText" text="CT">
      <x:formula>NOT(ISERROR(SEARCH("CT",U68)))</x:formula>
    </x:cfRule>
    <x:cfRule type="containsText" dxfId="20420" priority="13174" operator="containsText" text="HL">
      <x:formula>NOT(ISERROR(SEARCH("HL",U68)))</x:formula>
    </x:cfRule>
    <x:cfRule type="containsText" dxfId="20421" priority="13175" operator="containsText" text="M">
      <x:formula>NOT(ISERROR(SEARCH("M",U68)))</x:formula>
    </x:cfRule>
    <x:cfRule type="containsText" dxfId="20422" priority="13176" operator="containsText" text="sick">
      <x:formula>NOT(ISERROR(SEARCH("sick",U68)))</x:formula>
    </x:cfRule>
    <x:cfRule type="containsText" dxfId="20423" priority="13177" operator="containsText" text="SL">
      <x:formula>NOT(ISERROR(SEARCH("SL",U68)))</x:formula>
    </x:cfRule>
    <x:cfRule type="containsText" dxfId="20424" priority="13178" operator="containsText" text="ANF">
      <x:formula>NOT(ISERROR(SEARCH("ANF",U68)))</x:formula>
    </x:cfRule>
    <x:cfRule type="containsText" dxfId="20425" priority="13179" operator="containsText" text="DT">
      <x:formula>NOT(ISERROR(SEARCH("DT",U68)))</x:formula>
    </x:cfRule>
    <x:cfRule type="containsText" dxfId="20426" priority="13180" operator="containsText" text="AL">
      <x:formula>NOT(ISERROR(SEARCH("AL",U68)))</x:formula>
    </x:cfRule>
    <x:cfRule type="containsText" dxfId="20427" priority="13181" operator="containsText" text="APX">
      <x:formula>NOT(ISERROR(SEARCH("APX",U68)))</x:formula>
    </x:cfRule>
    <x:cfRule type="containsText" dxfId="20428" priority="13182" operator="containsText" text="LSO">
      <x:formula>NOT(ISERROR(SEARCH("LSO",U68)))</x:formula>
    </x:cfRule>
    <x:cfRule type="containsText" dxfId="20429" priority="13183" operator="containsText" text="VIT">
      <x:formula>NOT(ISERROR(SEARCH("VIT",U68)))</x:formula>
    </x:cfRule>
    <x:cfRule type="containsText" dxfId="20430" priority="13184" operator="containsText" text="RW">
      <x:formula>NOT(ISERROR(SEARCH("RW",U68)))</x:formula>
    </x:cfRule>
    <x:cfRule type="containsText" dxfId="20431" priority="13185" operator="containsText" text="GHQ">
      <x:formula>NOT(ISERROR(SEARCH("GHQ",U68)))</x:formula>
    </x:cfRule>
    <x:cfRule type="containsText" dxfId="20432" priority="13186" operator="containsText" text="CoP">
      <x:formula>NOT(ISERROR(SEARCH("CoP",U68)))</x:formula>
    </x:cfRule>
    <x:cfRule type="containsText" dxfId="20433" priority="13187" operator="containsText" text="PAO">
      <x:formula>NOT(ISERROR(SEARCH("PAO",U68)))</x:formula>
    </x:cfRule>
  </x:conditionalFormatting>
  <x:conditionalFormatting sqref="G69:L69">
    <x:cfRule type="containsText" dxfId="20415" priority="13188" operator="containsText" text="TU+">
      <x:formula>NOT(ISERROR(SEARCH("TU+",G69)))</x:formula>
    </x:cfRule>
    <x:cfRule type="containsText" dxfId="20416" priority="13189" operator="containsText" text="trav">
      <x:formula>NOT(ISERROR(SEARCH("trav",G69)))</x:formula>
    </x:cfRule>
    <x:cfRule type="containsText" dxfId="20417" priority="13190" operator="containsText" text="Fx">
      <x:formula>NOT(ISERROR(SEARCH("Fx",G69)))</x:formula>
    </x:cfRule>
    <x:cfRule type="containsText" dxfId="20418" priority="13191" operator="containsText" text="Adm">
      <x:formula>NOT(ISERROR(SEARCH("Adm",G69)))</x:formula>
    </x:cfRule>
    <x:cfRule type="containsText" dxfId="20419" priority="13192" operator="containsText" text="CT">
      <x:formula>NOT(ISERROR(SEARCH("CT",G69)))</x:formula>
    </x:cfRule>
    <x:cfRule type="containsText" dxfId="20420" priority="13193" operator="containsText" text="HL">
      <x:formula>NOT(ISERROR(SEARCH("HL",G69)))</x:formula>
    </x:cfRule>
    <x:cfRule type="containsText" dxfId="20421" priority="13194" operator="containsText" text="M">
      <x:formula>NOT(ISERROR(SEARCH("M",G69)))</x:formula>
    </x:cfRule>
    <x:cfRule type="containsText" dxfId="20422" priority="13195" operator="containsText" text="sick">
      <x:formula>NOT(ISERROR(SEARCH("sick",G69)))</x:formula>
    </x:cfRule>
    <x:cfRule type="containsText" dxfId="20423" priority="13196" operator="containsText" text="SL">
      <x:formula>NOT(ISERROR(SEARCH("SL",G69)))</x:formula>
    </x:cfRule>
    <x:cfRule type="containsText" dxfId="20424" priority="13197" operator="containsText" text="ANF">
      <x:formula>NOT(ISERROR(SEARCH("ANF",G69)))</x:formula>
    </x:cfRule>
    <x:cfRule type="containsText" dxfId="20425" priority="13198" operator="containsText" text="DT">
      <x:formula>NOT(ISERROR(SEARCH("DT",G69)))</x:formula>
    </x:cfRule>
    <x:cfRule type="containsText" dxfId="20426" priority="13199" operator="containsText" text="AL">
      <x:formula>NOT(ISERROR(SEARCH("AL",G69)))</x:formula>
    </x:cfRule>
    <x:cfRule type="containsText" dxfId="20427" priority="13200" operator="containsText" text="APX">
      <x:formula>NOT(ISERROR(SEARCH("APX",G69)))</x:formula>
    </x:cfRule>
    <x:cfRule type="containsText" dxfId="20428" priority="13201" operator="containsText" text="LSO">
      <x:formula>NOT(ISERROR(SEARCH("LSO",G69)))</x:formula>
    </x:cfRule>
    <x:cfRule type="containsText" dxfId="20429" priority="13202" operator="containsText" text="VIT">
      <x:formula>NOT(ISERROR(SEARCH("VIT",G69)))</x:formula>
    </x:cfRule>
    <x:cfRule type="containsText" dxfId="20430" priority="13203" operator="containsText" text="RW">
      <x:formula>NOT(ISERROR(SEARCH("RW",G69)))</x:formula>
    </x:cfRule>
    <x:cfRule type="containsText" dxfId="20431" priority="13204" operator="containsText" text="GHQ">
      <x:formula>NOT(ISERROR(SEARCH("GHQ",G69)))</x:formula>
    </x:cfRule>
    <x:cfRule type="containsText" dxfId="20432" priority="13205" operator="containsText" text="CoP">
      <x:formula>NOT(ISERROR(SEARCH("CoP",G69)))</x:formula>
    </x:cfRule>
    <x:cfRule type="containsText" dxfId="20433" priority="13206" operator="containsText" text="PAO">
      <x:formula>NOT(ISERROR(SEARCH("PAO",G69)))</x:formula>
    </x:cfRule>
  </x:conditionalFormatting>
  <x:conditionalFormatting sqref="U69:Z69">
    <x:cfRule type="containsText" dxfId="20415" priority="13207" operator="containsText" text="TU+">
      <x:formula>NOT(ISERROR(SEARCH("TU+",U69)))</x:formula>
    </x:cfRule>
    <x:cfRule type="containsText" dxfId="20416" priority="13208" operator="containsText" text="trav">
      <x:formula>NOT(ISERROR(SEARCH("trav",U69)))</x:formula>
    </x:cfRule>
    <x:cfRule type="containsText" dxfId="20417" priority="13209" operator="containsText" text="Fx">
      <x:formula>NOT(ISERROR(SEARCH("Fx",U69)))</x:formula>
    </x:cfRule>
    <x:cfRule type="containsText" dxfId="20418" priority="13210" operator="containsText" text="Adm">
      <x:formula>NOT(ISERROR(SEARCH("Adm",U69)))</x:formula>
    </x:cfRule>
    <x:cfRule type="containsText" dxfId="20419" priority="13211" operator="containsText" text="CT">
      <x:formula>NOT(ISERROR(SEARCH("CT",U69)))</x:formula>
    </x:cfRule>
    <x:cfRule type="containsText" dxfId="20420" priority="13212" operator="containsText" text="HL">
      <x:formula>NOT(ISERROR(SEARCH("HL",U69)))</x:formula>
    </x:cfRule>
    <x:cfRule type="containsText" dxfId="20421" priority="13213" operator="containsText" text="M">
      <x:formula>NOT(ISERROR(SEARCH("M",U69)))</x:formula>
    </x:cfRule>
    <x:cfRule type="containsText" dxfId="20422" priority="13214" operator="containsText" text="sick">
      <x:formula>NOT(ISERROR(SEARCH("sick",U69)))</x:formula>
    </x:cfRule>
    <x:cfRule type="containsText" dxfId="20423" priority="13215" operator="containsText" text="SL">
      <x:formula>NOT(ISERROR(SEARCH("SL",U69)))</x:formula>
    </x:cfRule>
    <x:cfRule type="containsText" dxfId="20424" priority="13216" operator="containsText" text="ANF">
      <x:formula>NOT(ISERROR(SEARCH("ANF",U69)))</x:formula>
    </x:cfRule>
    <x:cfRule type="containsText" dxfId="20425" priority="13217" operator="containsText" text="DT">
      <x:formula>NOT(ISERROR(SEARCH("DT",U69)))</x:formula>
    </x:cfRule>
    <x:cfRule type="containsText" dxfId="20426" priority="13218" operator="containsText" text="AL">
      <x:formula>NOT(ISERROR(SEARCH("AL",U69)))</x:formula>
    </x:cfRule>
    <x:cfRule type="containsText" dxfId="20427" priority="13219" operator="containsText" text="APX">
      <x:formula>NOT(ISERROR(SEARCH("APX",U69)))</x:formula>
    </x:cfRule>
    <x:cfRule type="containsText" dxfId="20428" priority="13220" operator="containsText" text="LSO">
      <x:formula>NOT(ISERROR(SEARCH("LSO",U69)))</x:formula>
    </x:cfRule>
    <x:cfRule type="containsText" dxfId="20429" priority="13221" operator="containsText" text="VIT">
      <x:formula>NOT(ISERROR(SEARCH("VIT",U69)))</x:formula>
    </x:cfRule>
    <x:cfRule type="containsText" dxfId="20430" priority="13222" operator="containsText" text="RW">
      <x:formula>NOT(ISERROR(SEARCH("RW",U69)))</x:formula>
    </x:cfRule>
    <x:cfRule type="containsText" dxfId="20431" priority="13223" operator="containsText" text="GHQ">
      <x:formula>NOT(ISERROR(SEARCH("GHQ",U69)))</x:formula>
    </x:cfRule>
    <x:cfRule type="containsText" dxfId="20432" priority="13224" operator="containsText" text="CoP">
      <x:formula>NOT(ISERROR(SEARCH("CoP",U69)))</x:formula>
    </x:cfRule>
    <x:cfRule type="containsText" dxfId="20433" priority="13225" operator="containsText" text="PAO">
      <x:formula>NOT(ISERROR(SEARCH("PAO",U69)))</x:formula>
    </x:cfRule>
  </x:conditionalFormatting>
  <x:conditionalFormatting sqref="G74:L74">
    <x:cfRule type="containsText" dxfId="20415" priority="13226" operator="containsText" text="TU+">
      <x:formula>NOT(ISERROR(SEARCH("TU+",G74)))</x:formula>
    </x:cfRule>
    <x:cfRule type="containsText" dxfId="20416" priority="13227" operator="containsText" text="trav">
      <x:formula>NOT(ISERROR(SEARCH("trav",G74)))</x:formula>
    </x:cfRule>
    <x:cfRule type="containsText" dxfId="20417" priority="13228" operator="containsText" text="Fx">
      <x:formula>NOT(ISERROR(SEARCH("Fx",G74)))</x:formula>
    </x:cfRule>
    <x:cfRule type="containsText" dxfId="20418" priority="13229" operator="containsText" text="Adm">
      <x:formula>NOT(ISERROR(SEARCH("Adm",G74)))</x:formula>
    </x:cfRule>
    <x:cfRule type="containsText" dxfId="20419" priority="13230" operator="containsText" text="CT">
      <x:formula>NOT(ISERROR(SEARCH("CT",G74)))</x:formula>
    </x:cfRule>
    <x:cfRule type="containsText" dxfId="20420" priority="13231" operator="containsText" text="HL">
      <x:formula>NOT(ISERROR(SEARCH("HL",G74)))</x:formula>
    </x:cfRule>
    <x:cfRule type="containsText" dxfId="20421" priority="13232" operator="containsText" text="M">
      <x:formula>NOT(ISERROR(SEARCH("M",G74)))</x:formula>
    </x:cfRule>
    <x:cfRule type="containsText" dxfId="20422" priority="13233" operator="containsText" text="sick">
      <x:formula>NOT(ISERROR(SEARCH("sick",G74)))</x:formula>
    </x:cfRule>
    <x:cfRule type="containsText" dxfId="20423" priority="13234" operator="containsText" text="SL">
      <x:formula>NOT(ISERROR(SEARCH("SL",G74)))</x:formula>
    </x:cfRule>
    <x:cfRule type="containsText" dxfId="20424" priority="13235" operator="containsText" text="ANF">
      <x:formula>NOT(ISERROR(SEARCH("ANF",G74)))</x:formula>
    </x:cfRule>
    <x:cfRule type="containsText" dxfId="20425" priority="13236" operator="containsText" text="DT">
      <x:formula>NOT(ISERROR(SEARCH("DT",G74)))</x:formula>
    </x:cfRule>
    <x:cfRule type="containsText" dxfId="20426" priority="13237" operator="containsText" text="AL">
      <x:formula>NOT(ISERROR(SEARCH("AL",G74)))</x:formula>
    </x:cfRule>
    <x:cfRule type="containsText" dxfId="20427" priority="13238" operator="containsText" text="APX">
      <x:formula>NOT(ISERROR(SEARCH("APX",G74)))</x:formula>
    </x:cfRule>
    <x:cfRule type="containsText" dxfId="20428" priority="13239" operator="containsText" text="LSO">
      <x:formula>NOT(ISERROR(SEARCH("LSO",G74)))</x:formula>
    </x:cfRule>
    <x:cfRule type="containsText" dxfId="20429" priority="13240" operator="containsText" text="VIT">
      <x:formula>NOT(ISERROR(SEARCH("VIT",G74)))</x:formula>
    </x:cfRule>
    <x:cfRule type="containsText" dxfId="20430" priority="13241" operator="containsText" text="RW">
      <x:formula>NOT(ISERROR(SEARCH("RW",G74)))</x:formula>
    </x:cfRule>
    <x:cfRule type="containsText" dxfId="20431" priority="13242" operator="containsText" text="GHQ">
      <x:formula>NOT(ISERROR(SEARCH("GHQ",G74)))</x:formula>
    </x:cfRule>
    <x:cfRule type="containsText" dxfId="20432" priority="13243" operator="containsText" text="CoP">
      <x:formula>NOT(ISERROR(SEARCH("CoP",G74)))</x:formula>
    </x:cfRule>
    <x:cfRule type="containsText" dxfId="20433" priority="13244" operator="containsText" text="PAO">
      <x:formula>NOT(ISERROR(SEARCH("PAO",G74)))</x:formula>
    </x:cfRule>
  </x:conditionalFormatting>
  <x:conditionalFormatting sqref="U74:Z74">
    <x:cfRule type="containsText" dxfId="20415" priority="13245" operator="containsText" text="TU+">
      <x:formula>NOT(ISERROR(SEARCH("TU+",U74)))</x:formula>
    </x:cfRule>
    <x:cfRule type="containsText" dxfId="20416" priority="13246" operator="containsText" text="trav">
      <x:formula>NOT(ISERROR(SEARCH("trav",U74)))</x:formula>
    </x:cfRule>
    <x:cfRule type="containsText" dxfId="20417" priority="13247" operator="containsText" text="Fx">
      <x:formula>NOT(ISERROR(SEARCH("Fx",U74)))</x:formula>
    </x:cfRule>
    <x:cfRule type="containsText" dxfId="20418" priority="13248" operator="containsText" text="Adm">
      <x:formula>NOT(ISERROR(SEARCH("Adm",U74)))</x:formula>
    </x:cfRule>
    <x:cfRule type="containsText" dxfId="20419" priority="13249" operator="containsText" text="CT">
      <x:formula>NOT(ISERROR(SEARCH("CT",U74)))</x:formula>
    </x:cfRule>
    <x:cfRule type="containsText" dxfId="20420" priority="13250" operator="containsText" text="HL">
      <x:formula>NOT(ISERROR(SEARCH("HL",U74)))</x:formula>
    </x:cfRule>
    <x:cfRule type="containsText" dxfId="20421" priority="13251" operator="containsText" text="M">
      <x:formula>NOT(ISERROR(SEARCH("M",U74)))</x:formula>
    </x:cfRule>
    <x:cfRule type="containsText" dxfId="20422" priority="13252" operator="containsText" text="sick">
      <x:formula>NOT(ISERROR(SEARCH("sick",U74)))</x:formula>
    </x:cfRule>
    <x:cfRule type="containsText" dxfId="20423" priority="13253" operator="containsText" text="SL">
      <x:formula>NOT(ISERROR(SEARCH("SL",U74)))</x:formula>
    </x:cfRule>
    <x:cfRule type="containsText" dxfId="20424" priority="13254" operator="containsText" text="ANF">
      <x:formula>NOT(ISERROR(SEARCH("ANF",U74)))</x:formula>
    </x:cfRule>
    <x:cfRule type="containsText" dxfId="20425" priority="13255" operator="containsText" text="DT">
      <x:formula>NOT(ISERROR(SEARCH("DT",U74)))</x:formula>
    </x:cfRule>
    <x:cfRule type="containsText" dxfId="20426" priority="13256" operator="containsText" text="AL">
      <x:formula>NOT(ISERROR(SEARCH("AL",U74)))</x:formula>
    </x:cfRule>
    <x:cfRule type="containsText" dxfId="20427" priority="13257" operator="containsText" text="APX">
      <x:formula>NOT(ISERROR(SEARCH("APX",U74)))</x:formula>
    </x:cfRule>
    <x:cfRule type="containsText" dxfId="20428" priority="13258" operator="containsText" text="LSO">
      <x:formula>NOT(ISERROR(SEARCH("LSO",U74)))</x:formula>
    </x:cfRule>
    <x:cfRule type="containsText" dxfId="20429" priority="13259" operator="containsText" text="VIT">
      <x:formula>NOT(ISERROR(SEARCH("VIT",U74)))</x:formula>
    </x:cfRule>
    <x:cfRule type="containsText" dxfId="20430" priority="13260" operator="containsText" text="RW">
      <x:formula>NOT(ISERROR(SEARCH("RW",U74)))</x:formula>
    </x:cfRule>
    <x:cfRule type="containsText" dxfId="20431" priority="13261" operator="containsText" text="GHQ">
      <x:formula>NOT(ISERROR(SEARCH("GHQ",U74)))</x:formula>
    </x:cfRule>
    <x:cfRule type="containsText" dxfId="20432" priority="13262" operator="containsText" text="CoP">
      <x:formula>NOT(ISERROR(SEARCH("CoP",U74)))</x:formula>
    </x:cfRule>
    <x:cfRule type="containsText" dxfId="20433" priority="13263" operator="containsText" text="PAO">
      <x:formula>NOT(ISERROR(SEARCH("PAO",U74)))</x:formula>
    </x:cfRule>
  </x:conditionalFormatting>
  <x:conditionalFormatting sqref="G75:L75">
    <x:cfRule type="containsText" dxfId="20415" priority="13264" operator="containsText" text="TU+">
      <x:formula>NOT(ISERROR(SEARCH("TU+",G75)))</x:formula>
    </x:cfRule>
    <x:cfRule type="containsText" dxfId="20416" priority="13265" operator="containsText" text="trav">
      <x:formula>NOT(ISERROR(SEARCH("trav",G75)))</x:formula>
    </x:cfRule>
    <x:cfRule type="containsText" dxfId="20417" priority="13266" operator="containsText" text="Fx">
      <x:formula>NOT(ISERROR(SEARCH("Fx",G75)))</x:formula>
    </x:cfRule>
    <x:cfRule type="containsText" dxfId="20418" priority="13267" operator="containsText" text="Adm">
      <x:formula>NOT(ISERROR(SEARCH("Adm",G75)))</x:formula>
    </x:cfRule>
    <x:cfRule type="containsText" dxfId="20419" priority="13268" operator="containsText" text="CT">
      <x:formula>NOT(ISERROR(SEARCH("CT",G75)))</x:formula>
    </x:cfRule>
    <x:cfRule type="containsText" dxfId="20420" priority="13269" operator="containsText" text="HL">
      <x:formula>NOT(ISERROR(SEARCH("HL",G75)))</x:formula>
    </x:cfRule>
    <x:cfRule type="containsText" dxfId="20421" priority="13270" operator="containsText" text="M">
      <x:formula>NOT(ISERROR(SEARCH("M",G75)))</x:formula>
    </x:cfRule>
    <x:cfRule type="containsText" dxfId="20422" priority="13271" operator="containsText" text="sick">
      <x:formula>NOT(ISERROR(SEARCH("sick",G75)))</x:formula>
    </x:cfRule>
    <x:cfRule type="containsText" dxfId="20423" priority="13272" operator="containsText" text="SL">
      <x:formula>NOT(ISERROR(SEARCH("SL",G75)))</x:formula>
    </x:cfRule>
    <x:cfRule type="containsText" dxfId="20424" priority="13273" operator="containsText" text="ANF">
      <x:formula>NOT(ISERROR(SEARCH("ANF",G75)))</x:formula>
    </x:cfRule>
    <x:cfRule type="containsText" dxfId="20425" priority="13274" operator="containsText" text="DT">
      <x:formula>NOT(ISERROR(SEARCH("DT",G75)))</x:formula>
    </x:cfRule>
    <x:cfRule type="containsText" dxfId="20426" priority="13275" operator="containsText" text="AL">
      <x:formula>NOT(ISERROR(SEARCH("AL",G75)))</x:formula>
    </x:cfRule>
    <x:cfRule type="containsText" dxfId="20427" priority="13276" operator="containsText" text="APX">
      <x:formula>NOT(ISERROR(SEARCH("APX",G75)))</x:formula>
    </x:cfRule>
    <x:cfRule type="containsText" dxfId="20428" priority="13277" operator="containsText" text="LSO">
      <x:formula>NOT(ISERROR(SEARCH("LSO",G75)))</x:formula>
    </x:cfRule>
    <x:cfRule type="containsText" dxfId="20429" priority="13278" operator="containsText" text="VIT">
      <x:formula>NOT(ISERROR(SEARCH("VIT",G75)))</x:formula>
    </x:cfRule>
    <x:cfRule type="containsText" dxfId="20430" priority="13279" operator="containsText" text="RW">
      <x:formula>NOT(ISERROR(SEARCH("RW",G75)))</x:formula>
    </x:cfRule>
    <x:cfRule type="containsText" dxfId="20431" priority="13280" operator="containsText" text="GHQ">
      <x:formula>NOT(ISERROR(SEARCH("GHQ",G75)))</x:formula>
    </x:cfRule>
    <x:cfRule type="containsText" dxfId="20432" priority="13281" operator="containsText" text="CoP">
      <x:formula>NOT(ISERROR(SEARCH("CoP",G75)))</x:formula>
    </x:cfRule>
    <x:cfRule type="containsText" dxfId="20433" priority="13282" operator="containsText" text="PAO">
      <x:formula>NOT(ISERROR(SEARCH("PAO",G75)))</x:formula>
    </x:cfRule>
  </x:conditionalFormatting>
  <x:conditionalFormatting sqref="U75:Z75">
    <x:cfRule type="containsText" dxfId="20415" priority="13283" operator="containsText" text="TU+">
      <x:formula>NOT(ISERROR(SEARCH("TU+",U75)))</x:formula>
    </x:cfRule>
    <x:cfRule type="containsText" dxfId="20416" priority="13284" operator="containsText" text="trav">
      <x:formula>NOT(ISERROR(SEARCH("trav",U75)))</x:formula>
    </x:cfRule>
    <x:cfRule type="containsText" dxfId="20417" priority="13285" operator="containsText" text="Fx">
      <x:formula>NOT(ISERROR(SEARCH("Fx",U75)))</x:formula>
    </x:cfRule>
    <x:cfRule type="containsText" dxfId="20418" priority="13286" operator="containsText" text="Adm">
      <x:formula>NOT(ISERROR(SEARCH("Adm",U75)))</x:formula>
    </x:cfRule>
    <x:cfRule type="containsText" dxfId="20419" priority="13287" operator="containsText" text="CT">
      <x:formula>NOT(ISERROR(SEARCH("CT",U75)))</x:formula>
    </x:cfRule>
    <x:cfRule type="containsText" dxfId="20420" priority="13288" operator="containsText" text="HL">
      <x:formula>NOT(ISERROR(SEARCH("HL",U75)))</x:formula>
    </x:cfRule>
    <x:cfRule type="containsText" dxfId="20421" priority="13289" operator="containsText" text="M">
      <x:formula>NOT(ISERROR(SEARCH("M",U75)))</x:formula>
    </x:cfRule>
    <x:cfRule type="containsText" dxfId="20422" priority="13290" operator="containsText" text="sick">
      <x:formula>NOT(ISERROR(SEARCH("sick",U75)))</x:formula>
    </x:cfRule>
    <x:cfRule type="containsText" dxfId="20423" priority="13291" operator="containsText" text="SL">
      <x:formula>NOT(ISERROR(SEARCH("SL",U75)))</x:formula>
    </x:cfRule>
    <x:cfRule type="containsText" dxfId="20424" priority="13292" operator="containsText" text="ANF">
      <x:formula>NOT(ISERROR(SEARCH("ANF",U75)))</x:formula>
    </x:cfRule>
    <x:cfRule type="containsText" dxfId="20425" priority="13293" operator="containsText" text="DT">
      <x:formula>NOT(ISERROR(SEARCH("DT",U75)))</x:formula>
    </x:cfRule>
    <x:cfRule type="containsText" dxfId="20426" priority="13294" operator="containsText" text="AL">
      <x:formula>NOT(ISERROR(SEARCH("AL",U75)))</x:formula>
    </x:cfRule>
    <x:cfRule type="containsText" dxfId="20427" priority="13295" operator="containsText" text="APX">
      <x:formula>NOT(ISERROR(SEARCH("APX",U75)))</x:formula>
    </x:cfRule>
    <x:cfRule type="containsText" dxfId="20428" priority="13296" operator="containsText" text="LSO">
      <x:formula>NOT(ISERROR(SEARCH("LSO",U75)))</x:formula>
    </x:cfRule>
    <x:cfRule type="containsText" dxfId="20429" priority="13297" operator="containsText" text="VIT">
      <x:formula>NOT(ISERROR(SEARCH("VIT",U75)))</x:formula>
    </x:cfRule>
    <x:cfRule type="containsText" dxfId="20430" priority="13298" operator="containsText" text="RW">
      <x:formula>NOT(ISERROR(SEARCH("RW",U75)))</x:formula>
    </x:cfRule>
    <x:cfRule type="containsText" dxfId="20431" priority="13299" operator="containsText" text="GHQ">
      <x:formula>NOT(ISERROR(SEARCH("GHQ",U75)))</x:formula>
    </x:cfRule>
    <x:cfRule type="containsText" dxfId="20432" priority="13300" operator="containsText" text="CoP">
      <x:formula>NOT(ISERROR(SEARCH("CoP",U75)))</x:formula>
    </x:cfRule>
    <x:cfRule type="containsText" dxfId="20433" priority="13301" operator="containsText" text="PAO">
      <x:formula>NOT(ISERROR(SEARCH("PAO",U75)))</x:formula>
    </x:cfRule>
  </x:conditionalFormatting>
  <x:conditionalFormatting sqref="AJ66:AO66">
    <x:cfRule type="containsText" dxfId="20415" priority="13302" operator="containsText" text="TU+">
      <x:formula>NOT(ISERROR(SEARCH("TU+",AJ66)))</x:formula>
    </x:cfRule>
    <x:cfRule type="containsText" dxfId="20416" priority="13303" operator="containsText" text="trav">
      <x:formula>NOT(ISERROR(SEARCH("trav",AJ66)))</x:formula>
    </x:cfRule>
    <x:cfRule type="containsText" dxfId="20417" priority="13304" operator="containsText" text="Fx">
      <x:formula>NOT(ISERROR(SEARCH("Fx",AJ66)))</x:formula>
    </x:cfRule>
    <x:cfRule type="containsText" dxfId="20418" priority="13305" operator="containsText" text="Adm">
      <x:formula>NOT(ISERROR(SEARCH("Adm",AJ66)))</x:formula>
    </x:cfRule>
    <x:cfRule type="containsText" dxfId="20419" priority="13306" operator="containsText" text="CT">
      <x:formula>NOT(ISERROR(SEARCH("CT",AJ66)))</x:formula>
    </x:cfRule>
    <x:cfRule type="containsText" dxfId="20420" priority="13307" operator="containsText" text="HL">
      <x:formula>NOT(ISERROR(SEARCH("HL",AJ66)))</x:formula>
    </x:cfRule>
    <x:cfRule type="containsText" dxfId="20421" priority="13308" operator="containsText" text="M">
      <x:formula>NOT(ISERROR(SEARCH("M",AJ66)))</x:formula>
    </x:cfRule>
    <x:cfRule type="containsText" dxfId="20422" priority="13309" operator="containsText" text="sick">
      <x:formula>NOT(ISERROR(SEARCH("sick",AJ66)))</x:formula>
    </x:cfRule>
    <x:cfRule type="containsText" dxfId="20423" priority="13310" operator="containsText" text="SL">
      <x:formula>NOT(ISERROR(SEARCH("SL",AJ66)))</x:formula>
    </x:cfRule>
    <x:cfRule type="containsText" dxfId="20424" priority="13311" operator="containsText" text="ANF">
      <x:formula>NOT(ISERROR(SEARCH("ANF",AJ66)))</x:formula>
    </x:cfRule>
    <x:cfRule type="containsText" dxfId="20425" priority="13312" operator="containsText" text="DT">
      <x:formula>NOT(ISERROR(SEARCH("DT",AJ66)))</x:formula>
    </x:cfRule>
    <x:cfRule type="containsText" dxfId="20426" priority="13313" operator="containsText" text="AL">
      <x:formula>NOT(ISERROR(SEARCH("AL",AJ66)))</x:formula>
    </x:cfRule>
    <x:cfRule type="containsText" dxfId="20427" priority="13314" operator="containsText" text="APX">
      <x:formula>NOT(ISERROR(SEARCH("APX",AJ66)))</x:formula>
    </x:cfRule>
    <x:cfRule type="containsText" dxfId="20428" priority="13315" operator="containsText" text="LSO">
      <x:formula>NOT(ISERROR(SEARCH("LSO",AJ66)))</x:formula>
    </x:cfRule>
    <x:cfRule type="containsText" dxfId="20429" priority="13316" operator="containsText" text="VIT">
      <x:formula>NOT(ISERROR(SEARCH("VIT",AJ66)))</x:formula>
    </x:cfRule>
    <x:cfRule type="containsText" dxfId="20430" priority="13317" operator="containsText" text="RW">
      <x:formula>NOT(ISERROR(SEARCH("RW",AJ66)))</x:formula>
    </x:cfRule>
    <x:cfRule type="containsText" dxfId="20431" priority="13318" operator="containsText" text="GHQ">
      <x:formula>NOT(ISERROR(SEARCH("GHQ",AJ66)))</x:formula>
    </x:cfRule>
    <x:cfRule type="containsText" dxfId="20432" priority="13319" operator="containsText" text="CoP">
      <x:formula>NOT(ISERROR(SEARCH("CoP",AJ66)))</x:formula>
    </x:cfRule>
    <x:cfRule type="containsText" dxfId="20433" priority="13320" operator="containsText" text="PAO">
      <x:formula>NOT(ISERROR(SEARCH("PAO",AJ66)))</x:formula>
    </x:cfRule>
  </x:conditionalFormatting>
  <x:conditionalFormatting sqref="AX66:BC66">
    <x:cfRule type="containsText" dxfId="20415" priority="13321" operator="containsText" text="TU+">
      <x:formula>NOT(ISERROR(SEARCH("TU+",AX66)))</x:formula>
    </x:cfRule>
    <x:cfRule type="containsText" dxfId="20416" priority="13322" operator="containsText" text="trav">
      <x:formula>NOT(ISERROR(SEARCH("trav",AX66)))</x:formula>
    </x:cfRule>
    <x:cfRule type="containsText" dxfId="20417" priority="13323" operator="containsText" text="Fx">
      <x:formula>NOT(ISERROR(SEARCH("Fx",AX66)))</x:formula>
    </x:cfRule>
    <x:cfRule type="containsText" dxfId="20418" priority="13324" operator="containsText" text="Adm">
      <x:formula>NOT(ISERROR(SEARCH("Adm",AX66)))</x:formula>
    </x:cfRule>
    <x:cfRule type="containsText" dxfId="20419" priority="13325" operator="containsText" text="CT">
      <x:formula>NOT(ISERROR(SEARCH("CT",AX66)))</x:formula>
    </x:cfRule>
    <x:cfRule type="containsText" dxfId="20420" priority="13326" operator="containsText" text="HL">
      <x:formula>NOT(ISERROR(SEARCH("HL",AX66)))</x:formula>
    </x:cfRule>
    <x:cfRule type="containsText" dxfId="20421" priority="13327" operator="containsText" text="M">
      <x:formula>NOT(ISERROR(SEARCH("M",AX66)))</x:formula>
    </x:cfRule>
    <x:cfRule type="containsText" dxfId="20422" priority="13328" operator="containsText" text="sick">
      <x:formula>NOT(ISERROR(SEARCH("sick",AX66)))</x:formula>
    </x:cfRule>
    <x:cfRule type="containsText" dxfId="20423" priority="13329" operator="containsText" text="SL">
      <x:formula>NOT(ISERROR(SEARCH("SL",AX66)))</x:formula>
    </x:cfRule>
    <x:cfRule type="containsText" dxfId="20424" priority="13330" operator="containsText" text="ANF">
      <x:formula>NOT(ISERROR(SEARCH("ANF",AX66)))</x:formula>
    </x:cfRule>
    <x:cfRule type="containsText" dxfId="20425" priority="13331" operator="containsText" text="DT">
      <x:formula>NOT(ISERROR(SEARCH("DT",AX66)))</x:formula>
    </x:cfRule>
    <x:cfRule type="containsText" dxfId="20426" priority="13332" operator="containsText" text="AL">
      <x:formula>NOT(ISERROR(SEARCH("AL",AX66)))</x:formula>
    </x:cfRule>
    <x:cfRule type="containsText" dxfId="20427" priority="13333" operator="containsText" text="APX">
      <x:formula>NOT(ISERROR(SEARCH("APX",AX66)))</x:formula>
    </x:cfRule>
    <x:cfRule type="containsText" dxfId="20428" priority="13334" operator="containsText" text="LSO">
      <x:formula>NOT(ISERROR(SEARCH("LSO",AX66)))</x:formula>
    </x:cfRule>
    <x:cfRule type="containsText" dxfId="20429" priority="13335" operator="containsText" text="VIT">
      <x:formula>NOT(ISERROR(SEARCH("VIT",AX66)))</x:formula>
    </x:cfRule>
    <x:cfRule type="containsText" dxfId="20430" priority="13336" operator="containsText" text="RW">
      <x:formula>NOT(ISERROR(SEARCH("RW",AX66)))</x:formula>
    </x:cfRule>
    <x:cfRule type="containsText" dxfId="20431" priority="13337" operator="containsText" text="GHQ">
      <x:formula>NOT(ISERROR(SEARCH("GHQ",AX66)))</x:formula>
    </x:cfRule>
    <x:cfRule type="containsText" dxfId="20432" priority="13338" operator="containsText" text="CoP">
      <x:formula>NOT(ISERROR(SEARCH("CoP",AX66)))</x:formula>
    </x:cfRule>
    <x:cfRule type="containsText" dxfId="20433" priority="13339" operator="containsText" text="PAO">
      <x:formula>NOT(ISERROR(SEARCH("PAO",AX66)))</x:formula>
    </x:cfRule>
  </x:conditionalFormatting>
  <x:conditionalFormatting sqref="AJ67:AO67">
    <x:cfRule type="containsText" dxfId="20415" priority="13340" operator="containsText" text="TU+">
      <x:formula>NOT(ISERROR(SEARCH("TU+",AJ67)))</x:formula>
    </x:cfRule>
    <x:cfRule type="containsText" dxfId="20416" priority="13341" operator="containsText" text="trav">
      <x:formula>NOT(ISERROR(SEARCH("trav",AJ67)))</x:formula>
    </x:cfRule>
    <x:cfRule type="containsText" dxfId="20417" priority="13342" operator="containsText" text="Fx">
      <x:formula>NOT(ISERROR(SEARCH("Fx",AJ67)))</x:formula>
    </x:cfRule>
    <x:cfRule type="containsText" dxfId="20418" priority="13343" operator="containsText" text="Adm">
      <x:formula>NOT(ISERROR(SEARCH("Adm",AJ67)))</x:formula>
    </x:cfRule>
    <x:cfRule type="containsText" dxfId="20419" priority="13344" operator="containsText" text="CT">
      <x:formula>NOT(ISERROR(SEARCH("CT",AJ67)))</x:formula>
    </x:cfRule>
    <x:cfRule type="containsText" dxfId="20420" priority="13345" operator="containsText" text="HL">
      <x:formula>NOT(ISERROR(SEARCH("HL",AJ67)))</x:formula>
    </x:cfRule>
    <x:cfRule type="containsText" dxfId="20421" priority="13346" operator="containsText" text="M">
      <x:formula>NOT(ISERROR(SEARCH("M",AJ67)))</x:formula>
    </x:cfRule>
    <x:cfRule type="containsText" dxfId="20422" priority="13347" operator="containsText" text="sick">
      <x:formula>NOT(ISERROR(SEARCH("sick",AJ67)))</x:formula>
    </x:cfRule>
    <x:cfRule type="containsText" dxfId="20423" priority="13348" operator="containsText" text="SL">
      <x:formula>NOT(ISERROR(SEARCH("SL",AJ67)))</x:formula>
    </x:cfRule>
    <x:cfRule type="containsText" dxfId="20424" priority="13349" operator="containsText" text="ANF">
      <x:formula>NOT(ISERROR(SEARCH("ANF",AJ67)))</x:formula>
    </x:cfRule>
    <x:cfRule type="containsText" dxfId="20425" priority="13350" operator="containsText" text="DT">
      <x:formula>NOT(ISERROR(SEARCH("DT",AJ67)))</x:formula>
    </x:cfRule>
    <x:cfRule type="containsText" dxfId="20426" priority="13351" operator="containsText" text="AL">
      <x:formula>NOT(ISERROR(SEARCH("AL",AJ67)))</x:formula>
    </x:cfRule>
    <x:cfRule type="containsText" dxfId="20427" priority="13352" operator="containsText" text="APX">
      <x:formula>NOT(ISERROR(SEARCH("APX",AJ67)))</x:formula>
    </x:cfRule>
    <x:cfRule type="containsText" dxfId="20428" priority="13353" operator="containsText" text="LSO">
      <x:formula>NOT(ISERROR(SEARCH("LSO",AJ67)))</x:formula>
    </x:cfRule>
    <x:cfRule type="containsText" dxfId="20429" priority="13354" operator="containsText" text="VIT">
      <x:formula>NOT(ISERROR(SEARCH("VIT",AJ67)))</x:formula>
    </x:cfRule>
    <x:cfRule type="containsText" dxfId="20430" priority="13355" operator="containsText" text="RW">
      <x:formula>NOT(ISERROR(SEARCH("RW",AJ67)))</x:formula>
    </x:cfRule>
    <x:cfRule type="containsText" dxfId="20431" priority="13356" operator="containsText" text="GHQ">
      <x:formula>NOT(ISERROR(SEARCH("GHQ",AJ67)))</x:formula>
    </x:cfRule>
    <x:cfRule type="containsText" dxfId="20432" priority="13357" operator="containsText" text="CoP">
      <x:formula>NOT(ISERROR(SEARCH("CoP",AJ67)))</x:formula>
    </x:cfRule>
    <x:cfRule type="containsText" dxfId="20433" priority="13358" operator="containsText" text="PAO">
      <x:formula>NOT(ISERROR(SEARCH("PAO",AJ67)))</x:formula>
    </x:cfRule>
  </x:conditionalFormatting>
  <x:conditionalFormatting sqref="AX67:BC67">
    <x:cfRule type="containsText" dxfId="20415" priority="13359" operator="containsText" text="TU+">
      <x:formula>NOT(ISERROR(SEARCH("TU+",AX67)))</x:formula>
    </x:cfRule>
    <x:cfRule type="containsText" dxfId="20416" priority="13360" operator="containsText" text="trav">
      <x:formula>NOT(ISERROR(SEARCH("trav",AX67)))</x:formula>
    </x:cfRule>
    <x:cfRule type="containsText" dxfId="20417" priority="13361" operator="containsText" text="Fx">
      <x:formula>NOT(ISERROR(SEARCH("Fx",AX67)))</x:formula>
    </x:cfRule>
    <x:cfRule type="containsText" dxfId="20418" priority="13362" operator="containsText" text="Adm">
      <x:formula>NOT(ISERROR(SEARCH("Adm",AX67)))</x:formula>
    </x:cfRule>
    <x:cfRule type="containsText" dxfId="20419" priority="13363" operator="containsText" text="CT">
      <x:formula>NOT(ISERROR(SEARCH("CT",AX67)))</x:formula>
    </x:cfRule>
    <x:cfRule type="containsText" dxfId="20420" priority="13364" operator="containsText" text="HL">
      <x:formula>NOT(ISERROR(SEARCH("HL",AX67)))</x:formula>
    </x:cfRule>
    <x:cfRule type="containsText" dxfId="20421" priority="13365" operator="containsText" text="M">
      <x:formula>NOT(ISERROR(SEARCH("M",AX67)))</x:formula>
    </x:cfRule>
    <x:cfRule type="containsText" dxfId="20422" priority="13366" operator="containsText" text="sick">
      <x:formula>NOT(ISERROR(SEARCH("sick",AX67)))</x:formula>
    </x:cfRule>
    <x:cfRule type="containsText" dxfId="20423" priority="13367" operator="containsText" text="SL">
      <x:formula>NOT(ISERROR(SEARCH("SL",AX67)))</x:formula>
    </x:cfRule>
    <x:cfRule type="containsText" dxfId="20424" priority="13368" operator="containsText" text="ANF">
      <x:formula>NOT(ISERROR(SEARCH("ANF",AX67)))</x:formula>
    </x:cfRule>
    <x:cfRule type="containsText" dxfId="20425" priority="13369" operator="containsText" text="DT">
      <x:formula>NOT(ISERROR(SEARCH("DT",AX67)))</x:formula>
    </x:cfRule>
    <x:cfRule type="containsText" dxfId="20426" priority="13370" operator="containsText" text="AL">
      <x:formula>NOT(ISERROR(SEARCH("AL",AX67)))</x:formula>
    </x:cfRule>
    <x:cfRule type="containsText" dxfId="20427" priority="13371" operator="containsText" text="APX">
      <x:formula>NOT(ISERROR(SEARCH("APX",AX67)))</x:formula>
    </x:cfRule>
    <x:cfRule type="containsText" dxfId="20428" priority="13372" operator="containsText" text="LSO">
      <x:formula>NOT(ISERROR(SEARCH("LSO",AX67)))</x:formula>
    </x:cfRule>
    <x:cfRule type="containsText" dxfId="20429" priority="13373" operator="containsText" text="VIT">
      <x:formula>NOT(ISERROR(SEARCH("VIT",AX67)))</x:formula>
    </x:cfRule>
    <x:cfRule type="containsText" dxfId="20430" priority="13374" operator="containsText" text="RW">
      <x:formula>NOT(ISERROR(SEARCH("RW",AX67)))</x:formula>
    </x:cfRule>
    <x:cfRule type="containsText" dxfId="20431" priority="13375" operator="containsText" text="GHQ">
      <x:formula>NOT(ISERROR(SEARCH("GHQ",AX67)))</x:formula>
    </x:cfRule>
    <x:cfRule type="containsText" dxfId="20432" priority="13376" operator="containsText" text="CoP">
      <x:formula>NOT(ISERROR(SEARCH("CoP",AX67)))</x:formula>
    </x:cfRule>
    <x:cfRule type="containsText" dxfId="20433" priority="13377" operator="containsText" text="PAO">
      <x:formula>NOT(ISERROR(SEARCH("PAO",AX67)))</x:formula>
    </x:cfRule>
  </x:conditionalFormatting>
  <x:conditionalFormatting sqref="AJ68:AO68">
    <x:cfRule type="containsText" dxfId="20415" priority="13378" operator="containsText" text="TU+">
      <x:formula>NOT(ISERROR(SEARCH("TU+",AJ68)))</x:formula>
    </x:cfRule>
    <x:cfRule type="containsText" dxfId="20416" priority="13379" operator="containsText" text="trav">
      <x:formula>NOT(ISERROR(SEARCH("trav",AJ68)))</x:formula>
    </x:cfRule>
    <x:cfRule type="containsText" dxfId="20417" priority="13380" operator="containsText" text="Fx">
      <x:formula>NOT(ISERROR(SEARCH("Fx",AJ68)))</x:formula>
    </x:cfRule>
    <x:cfRule type="containsText" dxfId="20418" priority="13381" operator="containsText" text="Adm">
      <x:formula>NOT(ISERROR(SEARCH("Adm",AJ68)))</x:formula>
    </x:cfRule>
    <x:cfRule type="containsText" dxfId="20419" priority="13382" operator="containsText" text="CT">
      <x:formula>NOT(ISERROR(SEARCH("CT",AJ68)))</x:formula>
    </x:cfRule>
    <x:cfRule type="containsText" dxfId="20420" priority="13383" operator="containsText" text="HL">
      <x:formula>NOT(ISERROR(SEARCH("HL",AJ68)))</x:formula>
    </x:cfRule>
    <x:cfRule type="containsText" dxfId="20421" priority="13384" operator="containsText" text="M">
      <x:formula>NOT(ISERROR(SEARCH("M",AJ68)))</x:formula>
    </x:cfRule>
    <x:cfRule type="containsText" dxfId="20422" priority="13385" operator="containsText" text="sick">
      <x:formula>NOT(ISERROR(SEARCH("sick",AJ68)))</x:formula>
    </x:cfRule>
    <x:cfRule type="containsText" dxfId="20423" priority="13386" operator="containsText" text="SL">
      <x:formula>NOT(ISERROR(SEARCH("SL",AJ68)))</x:formula>
    </x:cfRule>
    <x:cfRule type="containsText" dxfId="20424" priority="13387" operator="containsText" text="ANF">
      <x:formula>NOT(ISERROR(SEARCH("ANF",AJ68)))</x:formula>
    </x:cfRule>
    <x:cfRule type="containsText" dxfId="20425" priority="13388" operator="containsText" text="DT">
      <x:formula>NOT(ISERROR(SEARCH("DT",AJ68)))</x:formula>
    </x:cfRule>
    <x:cfRule type="containsText" dxfId="20426" priority="13389" operator="containsText" text="AL">
      <x:formula>NOT(ISERROR(SEARCH("AL",AJ68)))</x:formula>
    </x:cfRule>
    <x:cfRule type="containsText" dxfId="20427" priority="13390" operator="containsText" text="APX">
      <x:formula>NOT(ISERROR(SEARCH("APX",AJ68)))</x:formula>
    </x:cfRule>
    <x:cfRule type="containsText" dxfId="20428" priority="13391" operator="containsText" text="LSO">
      <x:formula>NOT(ISERROR(SEARCH("LSO",AJ68)))</x:formula>
    </x:cfRule>
    <x:cfRule type="containsText" dxfId="20429" priority="13392" operator="containsText" text="VIT">
      <x:formula>NOT(ISERROR(SEARCH("VIT",AJ68)))</x:formula>
    </x:cfRule>
    <x:cfRule type="containsText" dxfId="20430" priority="13393" operator="containsText" text="RW">
      <x:formula>NOT(ISERROR(SEARCH("RW",AJ68)))</x:formula>
    </x:cfRule>
    <x:cfRule type="containsText" dxfId="20431" priority="13394" operator="containsText" text="GHQ">
      <x:formula>NOT(ISERROR(SEARCH("GHQ",AJ68)))</x:formula>
    </x:cfRule>
    <x:cfRule type="containsText" dxfId="20432" priority="13395" operator="containsText" text="CoP">
      <x:formula>NOT(ISERROR(SEARCH("CoP",AJ68)))</x:formula>
    </x:cfRule>
    <x:cfRule type="containsText" dxfId="20433" priority="13396" operator="containsText" text="PAO">
      <x:formula>NOT(ISERROR(SEARCH("PAO",AJ68)))</x:formula>
    </x:cfRule>
  </x:conditionalFormatting>
  <x:conditionalFormatting sqref="AX68:BC68">
    <x:cfRule type="containsText" dxfId="20415" priority="13397" operator="containsText" text="TU+">
      <x:formula>NOT(ISERROR(SEARCH("TU+",AX68)))</x:formula>
    </x:cfRule>
    <x:cfRule type="containsText" dxfId="20416" priority="13398" operator="containsText" text="trav">
      <x:formula>NOT(ISERROR(SEARCH("trav",AX68)))</x:formula>
    </x:cfRule>
    <x:cfRule type="containsText" dxfId="20417" priority="13399" operator="containsText" text="Fx">
      <x:formula>NOT(ISERROR(SEARCH("Fx",AX68)))</x:formula>
    </x:cfRule>
    <x:cfRule type="containsText" dxfId="20418" priority="13400" operator="containsText" text="Adm">
      <x:formula>NOT(ISERROR(SEARCH("Adm",AX68)))</x:formula>
    </x:cfRule>
    <x:cfRule type="containsText" dxfId="20419" priority="13401" operator="containsText" text="CT">
      <x:formula>NOT(ISERROR(SEARCH("CT",AX68)))</x:formula>
    </x:cfRule>
    <x:cfRule type="containsText" dxfId="20420" priority="13402" operator="containsText" text="HL">
      <x:formula>NOT(ISERROR(SEARCH("HL",AX68)))</x:formula>
    </x:cfRule>
    <x:cfRule type="containsText" dxfId="20421" priority="13403" operator="containsText" text="M">
      <x:formula>NOT(ISERROR(SEARCH("M",AX68)))</x:formula>
    </x:cfRule>
    <x:cfRule type="containsText" dxfId="20422" priority="13404" operator="containsText" text="sick">
      <x:formula>NOT(ISERROR(SEARCH("sick",AX68)))</x:formula>
    </x:cfRule>
    <x:cfRule type="containsText" dxfId="20423" priority="13405" operator="containsText" text="SL">
      <x:formula>NOT(ISERROR(SEARCH("SL",AX68)))</x:formula>
    </x:cfRule>
    <x:cfRule type="containsText" dxfId="20424" priority="13406" operator="containsText" text="ANF">
      <x:formula>NOT(ISERROR(SEARCH("ANF",AX68)))</x:formula>
    </x:cfRule>
    <x:cfRule type="containsText" dxfId="20425" priority="13407" operator="containsText" text="DT">
      <x:formula>NOT(ISERROR(SEARCH("DT",AX68)))</x:formula>
    </x:cfRule>
    <x:cfRule type="containsText" dxfId="20426" priority="13408" operator="containsText" text="AL">
      <x:formula>NOT(ISERROR(SEARCH("AL",AX68)))</x:formula>
    </x:cfRule>
    <x:cfRule type="containsText" dxfId="20427" priority="13409" operator="containsText" text="APX">
      <x:formula>NOT(ISERROR(SEARCH("APX",AX68)))</x:formula>
    </x:cfRule>
    <x:cfRule type="containsText" dxfId="20428" priority="13410" operator="containsText" text="LSO">
      <x:formula>NOT(ISERROR(SEARCH("LSO",AX68)))</x:formula>
    </x:cfRule>
    <x:cfRule type="containsText" dxfId="20429" priority="13411" operator="containsText" text="VIT">
      <x:formula>NOT(ISERROR(SEARCH("VIT",AX68)))</x:formula>
    </x:cfRule>
    <x:cfRule type="containsText" dxfId="20430" priority="13412" operator="containsText" text="RW">
      <x:formula>NOT(ISERROR(SEARCH("RW",AX68)))</x:formula>
    </x:cfRule>
    <x:cfRule type="containsText" dxfId="20431" priority="13413" operator="containsText" text="GHQ">
      <x:formula>NOT(ISERROR(SEARCH("GHQ",AX68)))</x:formula>
    </x:cfRule>
    <x:cfRule type="containsText" dxfId="20432" priority="13414" operator="containsText" text="CoP">
      <x:formula>NOT(ISERROR(SEARCH("CoP",AX68)))</x:formula>
    </x:cfRule>
    <x:cfRule type="containsText" dxfId="20433" priority="13415" operator="containsText" text="PAO">
      <x:formula>NOT(ISERROR(SEARCH("PAO",AX68)))</x:formula>
    </x:cfRule>
  </x:conditionalFormatting>
  <x:conditionalFormatting sqref="AJ69:AO69">
    <x:cfRule type="containsText" dxfId="20415" priority="13416" operator="containsText" text="TU+">
      <x:formula>NOT(ISERROR(SEARCH("TU+",AJ69)))</x:formula>
    </x:cfRule>
    <x:cfRule type="containsText" dxfId="20416" priority="13417" operator="containsText" text="trav">
      <x:formula>NOT(ISERROR(SEARCH("trav",AJ69)))</x:formula>
    </x:cfRule>
    <x:cfRule type="containsText" dxfId="20417" priority="13418" operator="containsText" text="Fx">
      <x:formula>NOT(ISERROR(SEARCH("Fx",AJ69)))</x:formula>
    </x:cfRule>
    <x:cfRule type="containsText" dxfId="20418" priority="13419" operator="containsText" text="Adm">
      <x:formula>NOT(ISERROR(SEARCH("Adm",AJ69)))</x:formula>
    </x:cfRule>
    <x:cfRule type="containsText" dxfId="20419" priority="13420" operator="containsText" text="CT">
      <x:formula>NOT(ISERROR(SEARCH("CT",AJ69)))</x:formula>
    </x:cfRule>
    <x:cfRule type="containsText" dxfId="20420" priority="13421" operator="containsText" text="HL">
      <x:formula>NOT(ISERROR(SEARCH("HL",AJ69)))</x:formula>
    </x:cfRule>
    <x:cfRule type="containsText" dxfId="20421" priority="13422" operator="containsText" text="M">
      <x:formula>NOT(ISERROR(SEARCH("M",AJ69)))</x:formula>
    </x:cfRule>
    <x:cfRule type="containsText" dxfId="20422" priority="13423" operator="containsText" text="sick">
      <x:formula>NOT(ISERROR(SEARCH("sick",AJ69)))</x:formula>
    </x:cfRule>
    <x:cfRule type="containsText" dxfId="20423" priority="13424" operator="containsText" text="SL">
      <x:formula>NOT(ISERROR(SEARCH("SL",AJ69)))</x:formula>
    </x:cfRule>
    <x:cfRule type="containsText" dxfId="20424" priority="13425" operator="containsText" text="ANF">
      <x:formula>NOT(ISERROR(SEARCH("ANF",AJ69)))</x:formula>
    </x:cfRule>
    <x:cfRule type="containsText" dxfId="20425" priority="13426" operator="containsText" text="DT">
      <x:formula>NOT(ISERROR(SEARCH("DT",AJ69)))</x:formula>
    </x:cfRule>
    <x:cfRule type="containsText" dxfId="20426" priority="13427" operator="containsText" text="AL">
      <x:formula>NOT(ISERROR(SEARCH("AL",AJ69)))</x:formula>
    </x:cfRule>
    <x:cfRule type="containsText" dxfId="20427" priority="13428" operator="containsText" text="APX">
      <x:formula>NOT(ISERROR(SEARCH("APX",AJ69)))</x:formula>
    </x:cfRule>
    <x:cfRule type="containsText" dxfId="20428" priority="13429" operator="containsText" text="LSO">
      <x:formula>NOT(ISERROR(SEARCH("LSO",AJ69)))</x:formula>
    </x:cfRule>
    <x:cfRule type="containsText" dxfId="20429" priority="13430" operator="containsText" text="VIT">
      <x:formula>NOT(ISERROR(SEARCH("VIT",AJ69)))</x:formula>
    </x:cfRule>
    <x:cfRule type="containsText" dxfId="20430" priority="13431" operator="containsText" text="RW">
      <x:formula>NOT(ISERROR(SEARCH("RW",AJ69)))</x:formula>
    </x:cfRule>
    <x:cfRule type="containsText" dxfId="20431" priority="13432" operator="containsText" text="GHQ">
      <x:formula>NOT(ISERROR(SEARCH("GHQ",AJ69)))</x:formula>
    </x:cfRule>
    <x:cfRule type="containsText" dxfId="20432" priority="13433" operator="containsText" text="CoP">
      <x:formula>NOT(ISERROR(SEARCH("CoP",AJ69)))</x:formula>
    </x:cfRule>
    <x:cfRule type="containsText" dxfId="20433" priority="13434" operator="containsText" text="PAO">
      <x:formula>NOT(ISERROR(SEARCH("PAO",AJ69)))</x:formula>
    </x:cfRule>
  </x:conditionalFormatting>
  <x:conditionalFormatting sqref="AX69:BC69">
    <x:cfRule type="containsText" dxfId="20415" priority="13435" operator="containsText" text="TU+">
      <x:formula>NOT(ISERROR(SEARCH("TU+",AX69)))</x:formula>
    </x:cfRule>
    <x:cfRule type="containsText" dxfId="20416" priority="13436" operator="containsText" text="trav">
      <x:formula>NOT(ISERROR(SEARCH("trav",AX69)))</x:formula>
    </x:cfRule>
    <x:cfRule type="containsText" dxfId="20417" priority="13437" operator="containsText" text="Fx">
      <x:formula>NOT(ISERROR(SEARCH("Fx",AX69)))</x:formula>
    </x:cfRule>
    <x:cfRule type="containsText" dxfId="20418" priority="13438" operator="containsText" text="Adm">
      <x:formula>NOT(ISERROR(SEARCH("Adm",AX69)))</x:formula>
    </x:cfRule>
    <x:cfRule type="containsText" dxfId="20419" priority="13439" operator="containsText" text="CT">
      <x:formula>NOT(ISERROR(SEARCH("CT",AX69)))</x:formula>
    </x:cfRule>
    <x:cfRule type="containsText" dxfId="20420" priority="13440" operator="containsText" text="HL">
      <x:formula>NOT(ISERROR(SEARCH("HL",AX69)))</x:formula>
    </x:cfRule>
    <x:cfRule type="containsText" dxfId="20421" priority="13441" operator="containsText" text="M">
      <x:formula>NOT(ISERROR(SEARCH("M",AX69)))</x:formula>
    </x:cfRule>
    <x:cfRule type="containsText" dxfId="20422" priority="13442" operator="containsText" text="sick">
      <x:formula>NOT(ISERROR(SEARCH("sick",AX69)))</x:formula>
    </x:cfRule>
    <x:cfRule type="containsText" dxfId="20423" priority="13443" operator="containsText" text="SL">
      <x:formula>NOT(ISERROR(SEARCH("SL",AX69)))</x:formula>
    </x:cfRule>
    <x:cfRule type="containsText" dxfId="20424" priority="13444" operator="containsText" text="ANF">
      <x:formula>NOT(ISERROR(SEARCH("ANF",AX69)))</x:formula>
    </x:cfRule>
    <x:cfRule type="containsText" dxfId="20425" priority="13445" operator="containsText" text="DT">
      <x:formula>NOT(ISERROR(SEARCH("DT",AX69)))</x:formula>
    </x:cfRule>
    <x:cfRule type="containsText" dxfId="20426" priority="13446" operator="containsText" text="AL">
      <x:formula>NOT(ISERROR(SEARCH("AL",AX69)))</x:formula>
    </x:cfRule>
    <x:cfRule type="containsText" dxfId="20427" priority="13447" operator="containsText" text="APX">
      <x:formula>NOT(ISERROR(SEARCH("APX",AX69)))</x:formula>
    </x:cfRule>
    <x:cfRule type="containsText" dxfId="20428" priority="13448" operator="containsText" text="LSO">
      <x:formula>NOT(ISERROR(SEARCH("LSO",AX69)))</x:formula>
    </x:cfRule>
    <x:cfRule type="containsText" dxfId="20429" priority="13449" operator="containsText" text="VIT">
      <x:formula>NOT(ISERROR(SEARCH("VIT",AX69)))</x:formula>
    </x:cfRule>
    <x:cfRule type="containsText" dxfId="20430" priority="13450" operator="containsText" text="RW">
      <x:formula>NOT(ISERROR(SEARCH("RW",AX69)))</x:formula>
    </x:cfRule>
    <x:cfRule type="containsText" dxfId="20431" priority="13451" operator="containsText" text="GHQ">
      <x:formula>NOT(ISERROR(SEARCH("GHQ",AX69)))</x:formula>
    </x:cfRule>
    <x:cfRule type="containsText" dxfId="20432" priority="13452" operator="containsText" text="CoP">
      <x:formula>NOT(ISERROR(SEARCH("CoP",AX69)))</x:formula>
    </x:cfRule>
    <x:cfRule type="containsText" dxfId="20433" priority="13453" operator="containsText" text="PAO">
      <x:formula>NOT(ISERROR(SEARCH("PAO",AX69)))</x:formula>
    </x:cfRule>
  </x:conditionalFormatting>
  <x:conditionalFormatting sqref="AJ74:AO74">
    <x:cfRule type="containsText" dxfId="20415" priority="13454" operator="containsText" text="TU+">
      <x:formula>NOT(ISERROR(SEARCH("TU+",AJ74)))</x:formula>
    </x:cfRule>
    <x:cfRule type="containsText" dxfId="20416" priority="13455" operator="containsText" text="trav">
      <x:formula>NOT(ISERROR(SEARCH("trav",AJ74)))</x:formula>
    </x:cfRule>
    <x:cfRule type="containsText" dxfId="20417" priority="13456" operator="containsText" text="Fx">
      <x:formula>NOT(ISERROR(SEARCH("Fx",AJ74)))</x:formula>
    </x:cfRule>
    <x:cfRule type="containsText" dxfId="20418" priority="13457" operator="containsText" text="Adm">
      <x:formula>NOT(ISERROR(SEARCH("Adm",AJ74)))</x:formula>
    </x:cfRule>
    <x:cfRule type="containsText" dxfId="20419" priority="13458" operator="containsText" text="CT">
      <x:formula>NOT(ISERROR(SEARCH("CT",AJ74)))</x:formula>
    </x:cfRule>
    <x:cfRule type="containsText" dxfId="20420" priority="13459" operator="containsText" text="HL">
      <x:formula>NOT(ISERROR(SEARCH("HL",AJ74)))</x:formula>
    </x:cfRule>
    <x:cfRule type="containsText" dxfId="20421" priority="13460" operator="containsText" text="M">
      <x:formula>NOT(ISERROR(SEARCH("M",AJ74)))</x:formula>
    </x:cfRule>
    <x:cfRule type="containsText" dxfId="20422" priority="13461" operator="containsText" text="sick">
      <x:formula>NOT(ISERROR(SEARCH("sick",AJ74)))</x:formula>
    </x:cfRule>
    <x:cfRule type="containsText" dxfId="20423" priority="13462" operator="containsText" text="SL">
      <x:formula>NOT(ISERROR(SEARCH("SL",AJ74)))</x:formula>
    </x:cfRule>
    <x:cfRule type="containsText" dxfId="20424" priority="13463" operator="containsText" text="ANF">
      <x:formula>NOT(ISERROR(SEARCH("ANF",AJ74)))</x:formula>
    </x:cfRule>
    <x:cfRule type="containsText" dxfId="20425" priority="13464" operator="containsText" text="DT">
      <x:formula>NOT(ISERROR(SEARCH("DT",AJ74)))</x:formula>
    </x:cfRule>
    <x:cfRule type="containsText" dxfId="20426" priority="13465" operator="containsText" text="AL">
      <x:formula>NOT(ISERROR(SEARCH("AL",AJ74)))</x:formula>
    </x:cfRule>
    <x:cfRule type="containsText" dxfId="20427" priority="13466" operator="containsText" text="APX">
      <x:formula>NOT(ISERROR(SEARCH("APX",AJ74)))</x:formula>
    </x:cfRule>
    <x:cfRule type="containsText" dxfId="20428" priority="13467" operator="containsText" text="LSO">
      <x:formula>NOT(ISERROR(SEARCH("LSO",AJ74)))</x:formula>
    </x:cfRule>
    <x:cfRule type="containsText" dxfId="20429" priority="13468" operator="containsText" text="VIT">
      <x:formula>NOT(ISERROR(SEARCH("VIT",AJ74)))</x:formula>
    </x:cfRule>
    <x:cfRule type="containsText" dxfId="20430" priority="13469" operator="containsText" text="RW">
      <x:formula>NOT(ISERROR(SEARCH("RW",AJ74)))</x:formula>
    </x:cfRule>
    <x:cfRule type="containsText" dxfId="20431" priority="13470" operator="containsText" text="GHQ">
      <x:formula>NOT(ISERROR(SEARCH("GHQ",AJ74)))</x:formula>
    </x:cfRule>
    <x:cfRule type="containsText" dxfId="20432" priority="13471" operator="containsText" text="CoP">
      <x:formula>NOT(ISERROR(SEARCH("CoP",AJ74)))</x:formula>
    </x:cfRule>
    <x:cfRule type="containsText" dxfId="20433" priority="13472" operator="containsText" text="PAO">
      <x:formula>NOT(ISERROR(SEARCH("PAO",AJ74)))</x:formula>
    </x:cfRule>
  </x:conditionalFormatting>
  <x:conditionalFormatting sqref="AX74:BC74">
    <x:cfRule type="containsText" dxfId="20415" priority="13473" operator="containsText" text="TU+">
      <x:formula>NOT(ISERROR(SEARCH("TU+",AX74)))</x:formula>
    </x:cfRule>
    <x:cfRule type="containsText" dxfId="20416" priority="13474" operator="containsText" text="trav">
      <x:formula>NOT(ISERROR(SEARCH("trav",AX74)))</x:formula>
    </x:cfRule>
    <x:cfRule type="containsText" dxfId="20417" priority="13475" operator="containsText" text="Fx">
      <x:formula>NOT(ISERROR(SEARCH("Fx",AX74)))</x:formula>
    </x:cfRule>
    <x:cfRule type="containsText" dxfId="20418" priority="13476" operator="containsText" text="Adm">
      <x:formula>NOT(ISERROR(SEARCH("Adm",AX74)))</x:formula>
    </x:cfRule>
    <x:cfRule type="containsText" dxfId="20419" priority="13477" operator="containsText" text="CT">
      <x:formula>NOT(ISERROR(SEARCH("CT",AX74)))</x:formula>
    </x:cfRule>
    <x:cfRule type="containsText" dxfId="20420" priority="13478" operator="containsText" text="HL">
      <x:formula>NOT(ISERROR(SEARCH("HL",AX74)))</x:formula>
    </x:cfRule>
    <x:cfRule type="containsText" dxfId="20421" priority="13479" operator="containsText" text="M">
      <x:formula>NOT(ISERROR(SEARCH("M",AX74)))</x:formula>
    </x:cfRule>
    <x:cfRule type="containsText" dxfId="20422" priority="13480" operator="containsText" text="sick">
      <x:formula>NOT(ISERROR(SEARCH("sick",AX74)))</x:formula>
    </x:cfRule>
    <x:cfRule type="containsText" dxfId="20423" priority="13481" operator="containsText" text="SL">
      <x:formula>NOT(ISERROR(SEARCH("SL",AX74)))</x:formula>
    </x:cfRule>
    <x:cfRule type="containsText" dxfId="20424" priority="13482" operator="containsText" text="ANF">
      <x:formula>NOT(ISERROR(SEARCH("ANF",AX74)))</x:formula>
    </x:cfRule>
    <x:cfRule type="containsText" dxfId="20425" priority="13483" operator="containsText" text="DT">
      <x:formula>NOT(ISERROR(SEARCH("DT",AX74)))</x:formula>
    </x:cfRule>
    <x:cfRule type="containsText" dxfId="20426" priority="13484" operator="containsText" text="AL">
      <x:formula>NOT(ISERROR(SEARCH("AL",AX74)))</x:formula>
    </x:cfRule>
    <x:cfRule type="containsText" dxfId="20427" priority="13485" operator="containsText" text="APX">
      <x:formula>NOT(ISERROR(SEARCH("APX",AX74)))</x:formula>
    </x:cfRule>
    <x:cfRule type="containsText" dxfId="20428" priority="13486" operator="containsText" text="LSO">
      <x:formula>NOT(ISERROR(SEARCH("LSO",AX74)))</x:formula>
    </x:cfRule>
    <x:cfRule type="containsText" dxfId="20429" priority="13487" operator="containsText" text="VIT">
      <x:formula>NOT(ISERROR(SEARCH("VIT",AX74)))</x:formula>
    </x:cfRule>
    <x:cfRule type="containsText" dxfId="20430" priority="13488" operator="containsText" text="RW">
      <x:formula>NOT(ISERROR(SEARCH("RW",AX74)))</x:formula>
    </x:cfRule>
    <x:cfRule type="containsText" dxfId="20431" priority="13489" operator="containsText" text="GHQ">
      <x:formula>NOT(ISERROR(SEARCH("GHQ",AX74)))</x:formula>
    </x:cfRule>
    <x:cfRule type="containsText" dxfId="20432" priority="13490" operator="containsText" text="CoP">
      <x:formula>NOT(ISERROR(SEARCH("CoP",AX74)))</x:formula>
    </x:cfRule>
    <x:cfRule type="containsText" dxfId="20433" priority="13491" operator="containsText" text="PAO">
      <x:formula>NOT(ISERROR(SEARCH("PAO",AX74)))</x:formula>
    </x:cfRule>
  </x:conditionalFormatting>
  <x:conditionalFormatting sqref="AJ75:AO75">
    <x:cfRule type="containsText" dxfId="20415" priority="13492" operator="containsText" text="TU+">
      <x:formula>NOT(ISERROR(SEARCH("TU+",AJ75)))</x:formula>
    </x:cfRule>
    <x:cfRule type="containsText" dxfId="20416" priority="13493" operator="containsText" text="trav">
      <x:formula>NOT(ISERROR(SEARCH("trav",AJ75)))</x:formula>
    </x:cfRule>
    <x:cfRule type="containsText" dxfId="20417" priority="13494" operator="containsText" text="Fx">
      <x:formula>NOT(ISERROR(SEARCH("Fx",AJ75)))</x:formula>
    </x:cfRule>
    <x:cfRule type="containsText" dxfId="20418" priority="13495" operator="containsText" text="Adm">
      <x:formula>NOT(ISERROR(SEARCH("Adm",AJ75)))</x:formula>
    </x:cfRule>
    <x:cfRule type="containsText" dxfId="20419" priority="13496" operator="containsText" text="CT">
      <x:formula>NOT(ISERROR(SEARCH("CT",AJ75)))</x:formula>
    </x:cfRule>
    <x:cfRule type="containsText" dxfId="20420" priority="13497" operator="containsText" text="HL">
      <x:formula>NOT(ISERROR(SEARCH("HL",AJ75)))</x:formula>
    </x:cfRule>
    <x:cfRule type="containsText" dxfId="20421" priority="13498" operator="containsText" text="M">
      <x:formula>NOT(ISERROR(SEARCH("M",AJ75)))</x:formula>
    </x:cfRule>
    <x:cfRule type="containsText" dxfId="20422" priority="13499" operator="containsText" text="sick">
      <x:formula>NOT(ISERROR(SEARCH("sick",AJ75)))</x:formula>
    </x:cfRule>
    <x:cfRule type="containsText" dxfId="20423" priority="13500" operator="containsText" text="SL">
      <x:formula>NOT(ISERROR(SEARCH("SL",AJ75)))</x:formula>
    </x:cfRule>
    <x:cfRule type="containsText" dxfId="20424" priority="13501" operator="containsText" text="ANF">
      <x:formula>NOT(ISERROR(SEARCH("ANF",AJ75)))</x:formula>
    </x:cfRule>
    <x:cfRule type="containsText" dxfId="20425" priority="13502" operator="containsText" text="DT">
      <x:formula>NOT(ISERROR(SEARCH("DT",AJ75)))</x:formula>
    </x:cfRule>
    <x:cfRule type="containsText" dxfId="20426" priority="13503" operator="containsText" text="AL">
      <x:formula>NOT(ISERROR(SEARCH("AL",AJ75)))</x:formula>
    </x:cfRule>
    <x:cfRule type="containsText" dxfId="20427" priority="13504" operator="containsText" text="APX">
      <x:formula>NOT(ISERROR(SEARCH("APX",AJ75)))</x:formula>
    </x:cfRule>
    <x:cfRule type="containsText" dxfId="20428" priority="13505" operator="containsText" text="LSO">
      <x:formula>NOT(ISERROR(SEARCH("LSO",AJ75)))</x:formula>
    </x:cfRule>
    <x:cfRule type="containsText" dxfId="20429" priority="13506" operator="containsText" text="VIT">
      <x:formula>NOT(ISERROR(SEARCH("VIT",AJ75)))</x:formula>
    </x:cfRule>
    <x:cfRule type="containsText" dxfId="20430" priority="13507" operator="containsText" text="RW">
      <x:formula>NOT(ISERROR(SEARCH("RW",AJ75)))</x:formula>
    </x:cfRule>
    <x:cfRule type="containsText" dxfId="20431" priority="13508" operator="containsText" text="GHQ">
      <x:formula>NOT(ISERROR(SEARCH("GHQ",AJ75)))</x:formula>
    </x:cfRule>
    <x:cfRule type="containsText" dxfId="20432" priority="13509" operator="containsText" text="CoP">
      <x:formula>NOT(ISERROR(SEARCH("CoP",AJ75)))</x:formula>
    </x:cfRule>
    <x:cfRule type="containsText" dxfId="20433" priority="13510" operator="containsText" text="PAO">
      <x:formula>NOT(ISERROR(SEARCH("PAO",AJ75)))</x:formula>
    </x:cfRule>
  </x:conditionalFormatting>
  <x:conditionalFormatting sqref="AX75:BC75">
    <x:cfRule type="containsText" dxfId="20415" priority="13511" operator="containsText" text="TU+">
      <x:formula>NOT(ISERROR(SEARCH("TU+",AX75)))</x:formula>
    </x:cfRule>
    <x:cfRule type="containsText" dxfId="20416" priority="13512" operator="containsText" text="trav">
      <x:formula>NOT(ISERROR(SEARCH("trav",AX75)))</x:formula>
    </x:cfRule>
    <x:cfRule type="containsText" dxfId="20417" priority="13513" operator="containsText" text="Fx">
      <x:formula>NOT(ISERROR(SEARCH("Fx",AX75)))</x:formula>
    </x:cfRule>
    <x:cfRule type="containsText" dxfId="20418" priority="13514" operator="containsText" text="Adm">
      <x:formula>NOT(ISERROR(SEARCH("Adm",AX75)))</x:formula>
    </x:cfRule>
    <x:cfRule type="containsText" dxfId="20419" priority="13515" operator="containsText" text="CT">
      <x:formula>NOT(ISERROR(SEARCH("CT",AX75)))</x:formula>
    </x:cfRule>
    <x:cfRule type="containsText" dxfId="20420" priority="13516" operator="containsText" text="HL">
      <x:formula>NOT(ISERROR(SEARCH("HL",AX75)))</x:formula>
    </x:cfRule>
    <x:cfRule type="containsText" dxfId="20421" priority="13517" operator="containsText" text="M">
      <x:formula>NOT(ISERROR(SEARCH("M",AX75)))</x:formula>
    </x:cfRule>
    <x:cfRule type="containsText" dxfId="20422" priority="13518" operator="containsText" text="sick">
      <x:formula>NOT(ISERROR(SEARCH("sick",AX75)))</x:formula>
    </x:cfRule>
    <x:cfRule type="containsText" dxfId="20423" priority="13519" operator="containsText" text="SL">
      <x:formula>NOT(ISERROR(SEARCH("SL",AX75)))</x:formula>
    </x:cfRule>
    <x:cfRule type="containsText" dxfId="20424" priority="13520" operator="containsText" text="ANF">
      <x:formula>NOT(ISERROR(SEARCH("ANF",AX75)))</x:formula>
    </x:cfRule>
    <x:cfRule type="containsText" dxfId="20425" priority="13521" operator="containsText" text="DT">
      <x:formula>NOT(ISERROR(SEARCH("DT",AX75)))</x:formula>
    </x:cfRule>
    <x:cfRule type="containsText" dxfId="20426" priority="13522" operator="containsText" text="AL">
      <x:formula>NOT(ISERROR(SEARCH("AL",AX75)))</x:formula>
    </x:cfRule>
    <x:cfRule type="containsText" dxfId="20427" priority="13523" operator="containsText" text="APX">
      <x:formula>NOT(ISERROR(SEARCH("APX",AX75)))</x:formula>
    </x:cfRule>
    <x:cfRule type="containsText" dxfId="20428" priority="13524" operator="containsText" text="LSO">
      <x:formula>NOT(ISERROR(SEARCH("LSO",AX75)))</x:formula>
    </x:cfRule>
    <x:cfRule type="containsText" dxfId="20429" priority="13525" operator="containsText" text="VIT">
      <x:formula>NOT(ISERROR(SEARCH("VIT",AX75)))</x:formula>
    </x:cfRule>
    <x:cfRule type="containsText" dxfId="20430" priority="13526" operator="containsText" text="RW">
      <x:formula>NOT(ISERROR(SEARCH("RW",AX75)))</x:formula>
    </x:cfRule>
    <x:cfRule type="containsText" dxfId="20431" priority="13527" operator="containsText" text="GHQ">
      <x:formula>NOT(ISERROR(SEARCH("GHQ",AX75)))</x:formula>
    </x:cfRule>
    <x:cfRule type="containsText" dxfId="20432" priority="13528" operator="containsText" text="CoP">
      <x:formula>NOT(ISERROR(SEARCH("CoP",AX75)))</x:formula>
    </x:cfRule>
    <x:cfRule type="containsText" dxfId="20433" priority="13529" operator="containsText" text="PAO">
      <x:formula>NOT(ISERROR(SEARCH("PAO",AX75)))</x:formula>
    </x:cfRule>
  </x:conditionalFormatting>
  <x:conditionalFormatting sqref="CO66:CO66">
    <x:cfRule type="containsText" dxfId="20415" priority="13530" operator="containsText" text="TU+">
      <x:formula>NOT(ISERROR(SEARCH("TU+",CO66)))</x:formula>
    </x:cfRule>
    <x:cfRule type="containsText" dxfId="20416" priority="13531" operator="containsText" text="trav">
      <x:formula>NOT(ISERROR(SEARCH("trav",CO66)))</x:formula>
    </x:cfRule>
    <x:cfRule type="containsText" dxfId="20417" priority="13532" operator="containsText" text="Fx">
      <x:formula>NOT(ISERROR(SEARCH("Fx",CO66)))</x:formula>
    </x:cfRule>
    <x:cfRule type="containsText" dxfId="20418" priority="13533" operator="containsText" text="Adm">
      <x:formula>NOT(ISERROR(SEARCH("Adm",CO66)))</x:formula>
    </x:cfRule>
    <x:cfRule type="containsText" dxfId="20419" priority="13534" operator="containsText" text="CT">
      <x:formula>NOT(ISERROR(SEARCH("CT",CO66)))</x:formula>
    </x:cfRule>
    <x:cfRule type="containsText" dxfId="20420" priority="13535" operator="containsText" text="HL">
      <x:formula>NOT(ISERROR(SEARCH("HL",CO66)))</x:formula>
    </x:cfRule>
    <x:cfRule type="containsText" dxfId="20421" priority="13536" operator="containsText" text="M">
      <x:formula>NOT(ISERROR(SEARCH("M",CO66)))</x:formula>
    </x:cfRule>
    <x:cfRule type="containsText" dxfId="20422" priority="13537" operator="containsText" text="sick">
      <x:formula>NOT(ISERROR(SEARCH("sick",CO66)))</x:formula>
    </x:cfRule>
    <x:cfRule type="containsText" dxfId="20423" priority="13538" operator="containsText" text="SL">
      <x:formula>NOT(ISERROR(SEARCH("SL",CO66)))</x:formula>
    </x:cfRule>
    <x:cfRule type="containsText" dxfId="20424" priority="13539" operator="containsText" text="ANF">
      <x:formula>NOT(ISERROR(SEARCH("ANF",CO66)))</x:formula>
    </x:cfRule>
    <x:cfRule type="containsText" dxfId="20425" priority="13540" operator="containsText" text="DT">
      <x:formula>NOT(ISERROR(SEARCH("DT",CO66)))</x:formula>
    </x:cfRule>
    <x:cfRule type="containsText" dxfId="20426" priority="13541" operator="containsText" text="AL">
      <x:formula>NOT(ISERROR(SEARCH("AL",CO66)))</x:formula>
    </x:cfRule>
    <x:cfRule type="containsText" dxfId="20427" priority="13542" operator="containsText" text="APX">
      <x:formula>NOT(ISERROR(SEARCH("APX",CO66)))</x:formula>
    </x:cfRule>
    <x:cfRule type="containsText" dxfId="20428" priority="13543" operator="containsText" text="LSO">
      <x:formula>NOT(ISERROR(SEARCH("LSO",CO66)))</x:formula>
    </x:cfRule>
    <x:cfRule type="containsText" dxfId="20429" priority="13544" operator="containsText" text="VIT">
      <x:formula>NOT(ISERROR(SEARCH("VIT",CO66)))</x:formula>
    </x:cfRule>
    <x:cfRule type="containsText" dxfId="20430" priority="13545" operator="containsText" text="RW">
      <x:formula>NOT(ISERROR(SEARCH("RW",CO66)))</x:formula>
    </x:cfRule>
    <x:cfRule type="containsText" dxfId="20431" priority="13546" operator="containsText" text="GHQ">
      <x:formula>NOT(ISERROR(SEARCH("GHQ",CO66)))</x:formula>
    </x:cfRule>
    <x:cfRule type="containsText" dxfId="20432" priority="13547" operator="containsText" text="CoP">
      <x:formula>NOT(ISERROR(SEARCH("CoP",CO66)))</x:formula>
    </x:cfRule>
    <x:cfRule type="containsText" dxfId="20433" priority="13548" operator="containsText" text="PAO">
      <x:formula>NOT(ISERROR(SEARCH("PAO",CO66)))</x:formula>
    </x:cfRule>
  </x:conditionalFormatting>
  <x:conditionalFormatting sqref="BM66:BR66">
    <x:cfRule type="containsText" dxfId="20415" priority="13549" operator="containsText" text="TU+">
      <x:formula>NOT(ISERROR(SEARCH("TU+",BM66)))</x:formula>
    </x:cfRule>
    <x:cfRule type="containsText" dxfId="20416" priority="13550" operator="containsText" text="trav">
      <x:formula>NOT(ISERROR(SEARCH("trav",BM66)))</x:formula>
    </x:cfRule>
    <x:cfRule type="containsText" dxfId="20417" priority="13551" operator="containsText" text="Fx">
      <x:formula>NOT(ISERROR(SEARCH("Fx",BM66)))</x:formula>
    </x:cfRule>
    <x:cfRule type="containsText" dxfId="20418" priority="13552" operator="containsText" text="Adm">
      <x:formula>NOT(ISERROR(SEARCH("Adm",BM66)))</x:formula>
    </x:cfRule>
    <x:cfRule type="containsText" dxfId="20419" priority="13553" operator="containsText" text="CT">
      <x:formula>NOT(ISERROR(SEARCH("CT",BM66)))</x:formula>
    </x:cfRule>
    <x:cfRule type="containsText" dxfId="20420" priority="13554" operator="containsText" text="HL">
      <x:formula>NOT(ISERROR(SEARCH("HL",BM66)))</x:formula>
    </x:cfRule>
    <x:cfRule type="containsText" dxfId="20421" priority="13555" operator="containsText" text="M">
      <x:formula>NOT(ISERROR(SEARCH("M",BM66)))</x:formula>
    </x:cfRule>
    <x:cfRule type="containsText" dxfId="20422" priority="13556" operator="containsText" text="sick">
      <x:formula>NOT(ISERROR(SEARCH("sick",BM66)))</x:formula>
    </x:cfRule>
    <x:cfRule type="containsText" dxfId="20423" priority="13557" operator="containsText" text="SL">
      <x:formula>NOT(ISERROR(SEARCH("SL",BM66)))</x:formula>
    </x:cfRule>
    <x:cfRule type="containsText" dxfId="20424" priority="13558" operator="containsText" text="ANF">
      <x:formula>NOT(ISERROR(SEARCH("ANF",BM66)))</x:formula>
    </x:cfRule>
    <x:cfRule type="containsText" dxfId="20425" priority="13559" operator="containsText" text="DT">
      <x:formula>NOT(ISERROR(SEARCH("DT",BM66)))</x:formula>
    </x:cfRule>
    <x:cfRule type="containsText" dxfId="20426" priority="13560" operator="containsText" text="AL">
      <x:formula>NOT(ISERROR(SEARCH("AL",BM66)))</x:formula>
    </x:cfRule>
    <x:cfRule type="containsText" dxfId="20427" priority="13561" operator="containsText" text="APX">
      <x:formula>NOT(ISERROR(SEARCH("APX",BM66)))</x:formula>
    </x:cfRule>
    <x:cfRule type="containsText" dxfId="20428" priority="13562" operator="containsText" text="LSO">
      <x:formula>NOT(ISERROR(SEARCH("LSO",BM66)))</x:formula>
    </x:cfRule>
    <x:cfRule type="containsText" dxfId="20429" priority="13563" operator="containsText" text="VIT">
      <x:formula>NOT(ISERROR(SEARCH("VIT",BM66)))</x:formula>
    </x:cfRule>
    <x:cfRule type="containsText" dxfId="20430" priority="13564" operator="containsText" text="RW">
      <x:formula>NOT(ISERROR(SEARCH("RW",BM66)))</x:formula>
    </x:cfRule>
    <x:cfRule type="containsText" dxfId="20431" priority="13565" operator="containsText" text="GHQ">
      <x:formula>NOT(ISERROR(SEARCH("GHQ",BM66)))</x:formula>
    </x:cfRule>
    <x:cfRule type="containsText" dxfId="20432" priority="13566" operator="containsText" text="CoP">
      <x:formula>NOT(ISERROR(SEARCH("CoP",BM66)))</x:formula>
    </x:cfRule>
    <x:cfRule type="containsText" dxfId="20433" priority="13567" operator="containsText" text="PAO">
      <x:formula>NOT(ISERROR(SEARCH("PAO",BM66)))</x:formula>
    </x:cfRule>
  </x:conditionalFormatting>
  <x:conditionalFormatting sqref="CA66:CF66">
    <x:cfRule type="containsText" dxfId="20415" priority="13568" operator="containsText" text="TU+">
      <x:formula>NOT(ISERROR(SEARCH("TU+",CA66)))</x:formula>
    </x:cfRule>
    <x:cfRule type="containsText" dxfId="20416" priority="13569" operator="containsText" text="trav">
      <x:formula>NOT(ISERROR(SEARCH("trav",CA66)))</x:formula>
    </x:cfRule>
    <x:cfRule type="containsText" dxfId="20417" priority="13570" operator="containsText" text="Fx">
      <x:formula>NOT(ISERROR(SEARCH("Fx",CA66)))</x:formula>
    </x:cfRule>
    <x:cfRule type="containsText" dxfId="20418" priority="13571" operator="containsText" text="Adm">
      <x:formula>NOT(ISERROR(SEARCH("Adm",CA66)))</x:formula>
    </x:cfRule>
    <x:cfRule type="containsText" dxfId="20419" priority="13572" operator="containsText" text="CT">
      <x:formula>NOT(ISERROR(SEARCH("CT",CA66)))</x:formula>
    </x:cfRule>
    <x:cfRule type="containsText" dxfId="20420" priority="13573" operator="containsText" text="HL">
      <x:formula>NOT(ISERROR(SEARCH("HL",CA66)))</x:formula>
    </x:cfRule>
    <x:cfRule type="containsText" dxfId="20421" priority="13574" operator="containsText" text="M">
      <x:formula>NOT(ISERROR(SEARCH("M",CA66)))</x:formula>
    </x:cfRule>
    <x:cfRule type="containsText" dxfId="20422" priority="13575" operator="containsText" text="sick">
      <x:formula>NOT(ISERROR(SEARCH("sick",CA66)))</x:formula>
    </x:cfRule>
    <x:cfRule type="containsText" dxfId="20423" priority="13576" operator="containsText" text="SL">
      <x:formula>NOT(ISERROR(SEARCH("SL",CA66)))</x:formula>
    </x:cfRule>
    <x:cfRule type="containsText" dxfId="20424" priority="13577" operator="containsText" text="ANF">
      <x:formula>NOT(ISERROR(SEARCH("ANF",CA66)))</x:formula>
    </x:cfRule>
    <x:cfRule type="containsText" dxfId="20425" priority="13578" operator="containsText" text="DT">
      <x:formula>NOT(ISERROR(SEARCH("DT",CA66)))</x:formula>
    </x:cfRule>
    <x:cfRule type="containsText" dxfId="20426" priority="13579" operator="containsText" text="AL">
      <x:formula>NOT(ISERROR(SEARCH("AL",CA66)))</x:formula>
    </x:cfRule>
    <x:cfRule type="containsText" dxfId="20427" priority="13580" operator="containsText" text="APX">
      <x:formula>NOT(ISERROR(SEARCH("APX",CA66)))</x:formula>
    </x:cfRule>
    <x:cfRule type="containsText" dxfId="20428" priority="13581" operator="containsText" text="LSO">
      <x:formula>NOT(ISERROR(SEARCH("LSO",CA66)))</x:formula>
    </x:cfRule>
    <x:cfRule type="containsText" dxfId="20429" priority="13582" operator="containsText" text="VIT">
      <x:formula>NOT(ISERROR(SEARCH("VIT",CA66)))</x:formula>
    </x:cfRule>
    <x:cfRule type="containsText" dxfId="20430" priority="13583" operator="containsText" text="RW">
      <x:formula>NOT(ISERROR(SEARCH("RW",CA66)))</x:formula>
    </x:cfRule>
    <x:cfRule type="containsText" dxfId="20431" priority="13584" operator="containsText" text="GHQ">
      <x:formula>NOT(ISERROR(SEARCH("GHQ",CA66)))</x:formula>
    </x:cfRule>
    <x:cfRule type="containsText" dxfId="20432" priority="13585" operator="containsText" text="CoP">
      <x:formula>NOT(ISERROR(SEARCH("CoP",CA66)))</x:formula>
    </x:cfRule>
    <x:cfRule type="containsText" dxfId="20433" priority="13586" operator="containsText" text="PAO">
      <x:formula>NOT(ISERROR(SEARCH("PAO",CA66)))</x:formula>
    </x:cfRule>
  </x:conditionalFormatting>
  <x:conditionalFormatting sqref="CO67:CO67">
    <x:cfRule type="containsText" dxfId="20415" priority="13587" operator="containsText" text="TU+">
      <x:formula>NOT(ISERROR(SEARCH("TU+",CO67)))</x:formula>
    </x:cfRule>
    <x:cfRule type="containsText" dxfId="20416" priority="13588" operator="containsText" text="trav">
      <x:formula>NOT(ISERROR(SEARCH("trav",CO67)))</x:formula>
    </x:cfRule>
    <x:cfRule type="containsText" dxfId="20417" priority="13589" operator="containsText" text="Fx">
      <x:formula>NOT(ISERROR(SEARCH("Fx",CO67)))</x:formula>
    </x:cfRule>
    <x:cfRule type="containsText" dxfId="20418" priority="13590" operator="containsText" text="Adm">
      <x:formula>NOT(ISERROR(SEARCH("Adm",CO67)))</x:formula>
    </x:cfRule>
    <x:cfRule type="containsText" dxfId="20419" priority="13591" operator="containsText" text="CT">
      <x:formula>NOT(ISERROR(SEARCH("CT",CO67)))</x:formula>
    </x:cfRule>
    <x:cfRule type="containsText" dxfId="20420" priority="13592" operator="containsText" text="HL">
      <x:formula>NOT(ISERROR(SEARCH("HL",CO67)))</x:formula>
    </x:cfRule>
    <x:cfRule type="containsText" dxfId="20421" priority="13593" operator="containsText" text="M">
      <x:formula>NOT(ISERROR(SEARCH("M",CO67)))</x:formula>
    </x:cfRule>
    <x:cfRule type="containsText" dxfId="20422" priority="13594" operator="containsText" text="sick">
      <x:formula>NOT(ISERROR(SEARCH("sick",CO67)))</x:formula>
    </x:cfRule>
    <x:cfRule type="containsText" dxfId="20423" priority="13595" operator="containsText" text="SL">
      <x:formula>NOT(ISERROR(SEARCH("SL",CO67)))</x:formula>
    </x:cfRule>
    <x:cfRule type="containsText" dxfId="20424" priority="13596" operator="containsText" text="ANF">
      <x:formula>NOT(ISERROR(SEARCH("ANF",CO67)))</x:formula>
    </x:cfRule>
    <x:cfRule type="containsText" dxfId="20425" priority="13597" operator="containsText" text="DT">
      <x:formula>NOT(ISERROR(SEARCH("DT",CO67)))</x:formula>
    </x:cfRule>
    <x:cfRule type="containsText" dxfId="20426" priority="13598" operator="containsText" text="AL">
      <x:formula>NOT(ISERROR(SEARCH("AL",CO67)))</x:formula>
    </x:cfRule>
    <x:cfRule type="containsText" dxfId="20427" priority="13599" operator="containsText" text="APX">
      <x:formula>NOT(ISERROR(SEARCH("APX",CO67)))</x:formula>
    </x:cfRule>
    <x:cfRule type="containsText" dxfId="20428" priority="13600" operator="containsText" text="LSO">
      <x:formula>NOT(ISERROR(SEARCH("LSO",CO67)))</x:formula>
    </x:cfRule>
    <x:cfRule type="containsText" dxfId="20429" priority="13601" operator="containsText" text="VIT">
      <x:formula>NOT(ISERROR(SEARCH("VIT",CO67)))</x:formula>
    </x:cfRule>
    <x:cfRule type="containsText" dxfId="20430" priority="13602" operator="containsText" text="RW">
      <x:formula>NOT(ISERROR(SEARCH("RW",CO67)))</x:formula>
    </x:cfRule>
    <x:cfRule type="containsText" dxfId="20431" priority="13603" operator="containsText" text="GHQ">
      <x:formula>NOT(ISERROR(SEARCH("GHQ",CO67)))</x:formula>
    </x:cfRule>
    <x:cfRule type="containsText" dxfId="20432" priority="13604" operator="containsText" text="CoP">
      <x:formula>NOT(ISERROR(SEARCH("CoP",CO67)))</x:formula>
    </x:cfRule>
    <x:cfRule type="containsText" dxfId="20433" priority="13605" operator="containsText" text="PAO">
      <x:formula>NOT(ISERROR(SEARCH("PAO",CO67)))</x:formula>
    </x:cfRule>
  </x:conditionalFormatting>
  <x:conditionalFormatting sqref="BM67:BR67">
    <x:cfRule type="containsText" dxfId="20415" priority="13606" operator="containsText" text="TU+">
      <x:formula>NOT(ISERROR(SEARCH("TU+",BM67)))</x:formula>
    </x:cfRule>
    <x:cfRule type="containsText" dxfId="20416" priority="13607" operator="containsText" text="trav">
      <x:formula>NOT(ISERROR(SEARCH("trav",BM67)))</x:formula>
    </x:cfRule>
    <x:cfRule type="containsText" dxfId="20417" priority="13608" operator="containsText" text="Fx">
      <x:formula>NOT(ISERROR(SEARCH("Fx",BM67)))</x:formula>
    </x:cfRule>
    <x:cfRule type="containsText" dxfId="20418" priority="13609" operator="containsText" text="Adm">
      <x:formula>NOT(ISERROR(SEARCH("Adm",BM67)))</x:formula>
    </x:cfRule>
    <x:cfRule type="containsText" dxfId="20419" priority="13610" operator="containsText" text="CT">
      <x:formula>NOT(ISERROR(SEARCH("CT",BM67)))</x:formula>
    </x:cfRule>
    <x:cfRule type="containsText" dxfId="20420" priority="13611" operator="containsText" text="HL">
      <x:formula>NOT(ISERROR(SEARCH("HL",BM67)))</x:formula>
    </x:cfRule>
    <x:cfRule type="containsText" dxfId="20421" priority="13612" operator="containsText" text="M">
      <x:formula>NOT(ISERROR(SEARCH("M",BM67)))</x:formula>
    </x:cfRule>
    <x:cfRule type="containsText" dxfId="20422" priority="13613" operator="containsText" text="sick">
      <x:formula>NOT(ISERROR(SEARCH("sick",BM67)))</x:formula>
    </x:cfRule>
    <x:cfRule type="containsText" dxfId="20423" priority="13614" operator="containsText" text="SL">
      <x:formula>NOT(ISERROR(SEARCH("SL",BM67)))</x:formula>
    </x:cfRule>
    <x:cfRule type="containsText" dxfId="20424" priority="13615" operator="containsText" text="ANF">
      <x:formula>NOT(ISERROR(SEARCH("ANF",BM67)))</x:formula>
    </x:cfRule>
    <x:cfRule type="containsText" dxfId="20425" priority="13616" operator="containsText" text="DT">
      <x:formula>NOT(ISERROR(SEARCH("DT",BM67)))</x:formula>
    </x:cfRule>
    <x:cfRule type="containsText" dxfId="20426" priority="13617" operator="containsText" text="AL">
      <x:formula>NOT(ISERROR(SEARCH("AL",BM67)))</x:formula>
    </x:cfRule>
    <x:cfRule type="containsText" dxfId="20427" priority="13618" operator="containsText" text="APX">
      <x:formula>NOT(ISERROR(SEARCH("APX",BM67)))</x:formula>
    </x:cfRule>
    <x:cfRule type="containsText" dxfId="20428" priority="13619" operator="containsText" text="LSO">
      <x:formula>NOT(ISERROR(SEARCH("LSO",BM67)))</x:formula>
    </x:cfRule>
    <x:cfRule type="containsText" dxfId="20429" priority="13620" operator="containsText" text="VIT">
      <x:formula>NOT(ISERROR(SEARCH("VIT",BM67)))</x:formula>
    </x:cfRule>
    <x:cfRule type="containsText" dxfId="20430" priority="13621" operator="containsText" text="RW">
      <x:formula>NOT(ISERROR(SEARCH("RW",BM67)))</x:formula>
    </x:cfRule>
    <x:cfRule type="containsText" dxfId="20431" priority="13622" operator="containsText" text="GHQ">
      <x:formula>NOT(ISERROR(SEARCH("GHQ",BM67)))</x:formula>
    </x:cfRule>
    <x:cfRule type="containsText" dxfId="20432" priority="13623" operator="containsText" text="CoP">
      <x:formula>NOT(ISERROR(SEARCH("CoP",BM67)))</x:formula>
    </x:cfRule>
    <x:cfRule type="containsText" dxfId="20433" priority="13624" operator="containsText" text="PAO">
      <x:formula>NOT(ISERROR(SEARCH("PAO",BM67)))</x:formula>
    </x:cfRule>
  </x:conditionalFormatting>
  <x:conditionalFormatting sqref="CA67:CF67">
    <x:cfRule type="containsText" dxfId="20415" priority="13625" operator="containsText" text="TU+">
      <x:formula>NOT(ISERROR(SEARCH("TU+",CA67)))</x:formula>
    </x:cfRule>
    <x:cfRule type="containsText" dxfId="20416" priority="13626" operator="containsText" text="trav">
      <x:formula>NOT(ISERROR(SEARCH("trav",CA67)))</x:formula>
    </x:cfRule>
    <x:cfRule type="containsText" dxfId="20417" priority="13627" operator="containsText" text="Fx">
      <x:formula>NOT(ISERROR(SEARCH("Fx",CA67)))</x:formula>
    </x:cfRule>
    <x:cfRule type="containsText" dxfId="20418" priority="13628" operator="containsText" text="Adm">
      <x:formula>NOT(ISERROR(SEARCH("Adm",CA67)))</x:formula>
    </x:cfRule>
    <x:cfRule type="containsText" dxfId="20419" priority="13629" operator="containsText" text="CT">
      <x:formula>NOT(ISERROR(SEARCH("CT",CA67)))</x:formula>
    </x:cfRule>
    <x:cfRule type="containsText" dxfId="20420" priority="13630" operator="containsText" text="HL">
      <x:formula>NOT(ISERROR(SEARCH("HL",CA67)))</x:formula>
    </x:cfRule>
    <x:cfRule type="containsText" dxfId="20421" priority="13631" operator="containsText" text="M">
      <x:formula>NOT(ISERROR(SEARCH("M",CA67)))</x:formula>
    </x:cfRule>
    <x:cfRule type="containsText" dxfId="20422" priority="13632" operator="containsText" text="sick">
      <x:formula>NOT(ISERROR(SEARCH("sick",CA67)))</x:formula>
    </x:cfRule>
    <x:cfRule type="containsText" dxfId="20423" priority="13633" operator="containsText" text="SL">
      <x:formula>NOT(ISERROR(SEARCH("SL",CA67)))</x:formula>
    </x:cfRule>
    <x:cfRule type="containsText" dxfId="20424" priority="13634" operator="containsText" text="ANF">
      <x:formula>NOT(ISERROR(SEARCH("ANF",CA67)))</x:formula>
    </x:cfRule>
    <x:cfRule type="containsText" dxfId="20425" priority="13635" operator="containsText" text="DT">
      <x:formula>NOT(ISERROR(SEARCH("DT",CA67)))</x:formula>
    </x:cfRule>
    <x:cfRule type="containsText" dxfId="20426" priority="13636" operator="containsText" text="AL">
      <x:formula>NOT(ISERROR(SEARCH("AL",CA67)))</x:formula>
    </x:cfRule>
    <x:cfRule type="containsText" dxfId="20427" priority="13637" operator="containsText" text="APX">
      <x:formula>NOT(ISERROR(SEARCH("APX",CA67)))</x:formula>
    </x:cfRule>
    <x:cfRule type="containsText" dxfId="20428" priority="13638" operator="containsText" text="LSO">
      <x:formula>NOT(ISERROR(SEARCH("LSO",CA67)))</x:formula>
    </x:cfRule>
    <x:cfRule type="containsText" dxfId="20429" priority="13639" operator="containsText" text="VIT">
      <x:formula>NOT(ISERROR(SEARCH("VIT",CA67)))</x:formula>
    </x:cfRule>
    <x:cfRule type="containsText" dxfId="20430" priority="13640" operator="containsText" text="RW">
      <x:formula>NOT(ISERROR(SEARCH("RW",CA67)))</x:formula>
    </x:cfRule>
    <x:cfRule type="containsText" dxfId="20431" priority="13641" operator="containsText" text="GHQ">
      <x:formula>NOT(ISERROR(SEARCH("GHQ",CA67)))</x:formula>
    </x:cfRule>
    <x:cfRule type="containsText" dxfId="20432" priority="13642" operator="containsText" text="CoP">
      <x:formula>NOT(ISERROR(SEARCH("CoP",CA67)))</x:formula>
    </x:cfRule>
    <x:cfRule type="containsText" dxfId="20433" priority="13643" operator="containsText" text="PAO">
      <x:formula>NOT(ISERROR(SEARCH("PAO",CA67)))</x:formula>
    </x:cfRule>
  </x:conditionalFormatting>
  <x:conditionalFormatting sqref="CO68:CO68">
    <x:cfRule type="containsText" dxfId="20415" priority="13644" operator="containsText" text="TU+">
      <x:formula>NOT(ISERROR(SEARCH("TU+",CO68)))</x:formula>
    </x:cfRule>
    <x:cfRule type="containsText" dxfId="20416" priority="13645" operator="containsText" text="trav">
      <x:formula>NOT(ISERROR(SEARCH("trav",CO68)))</x:formula>
    </x:cfRule>
    <x:cfRule type="containsText" dxfId="20417" priority="13646" operator="containsText" text="Fx">
      <x:formula>NOT(ISERROR(SEARCH("Fx",CO68)))</x:formula>
    </x:cfRule>
    <x:cfRule type="containsText" dxfId="20418" priority="13647" operator="containsText" text="Adm">
      <x:formula>NOT(ISERROR(SEARCH("Adm",CO68)))</x:formula>
    </x:cfRule>
    <x:cfRule type="containsText" dxfId="20419" priority="13648" operator="containsText" text="CT">
      <x:formula>NOT(ISERROR(SEARCH("CT",CO68)))</x:formula>
    </x:cfRule>
    <x:cfRule type="containsText" dxfId="20420" priority="13649" operator="containsText" text="HL">
      <x:formula>NOT(ISERROR(SEARCH("HL",CO68)))</x:formula>
    </x:cfRule>
    <x:cfRule type="containsText" dxfId="20421" priority="13650" operator="containsText" text="M">
      <x:formula>NOT(ISERROR(SEARCH("M",CO68)))</x:formula>
    </x:cfRule>
    <x:cfRule type="containsText" dxfId="20422" priority="13651" operator="containsText" text="sick">
      <x:formula>NOT(ISERROR(SEARCH("sick",CO68)))</x:formula>
    </x:cfRule>
    <x:cfRule type="containsText" dxfId="20423" priority="13652" operator="containsText" text="SL">
      <x:formula>NOT(ISERROR(SEARCH("SL",CO68)))</x:formula>
    </x:cfRule>
    <x:cfRule type="containsText" dxfId="20424" priority="13653" operator="containsText" text="ANF">
      <x:formula>NOT(ISERROR(SEARCH("ANF",CO68)))</x:formula>
    </x:cfRule>
    <x:cfRule type="containsText" dxfId="20425" priority="13654" operator="containsText" text="DT">
      <x:formula>NOT(ISERROR(SEARCH("DT",CO68)))</x:formula>
    </x:cfRule>
    <x:cfRule type="containsText" dxfId="20426" priority="13655" operator="containsText" text="AL">
      <x:formula>NOT(ISERROR(SEARCH("AL",CO68)))</x:formula>
    </x:cfRule>
    <x:cfRule type="containsText" dxfId="20427" priority="13656" operator="containsText" text="APX">
      <x:formula>NOT(ISERROR(SEARCH("APX",CO68)))</x:formula>
    </x:cfRule>
    <x:cfRule type="containsText" dxfId="20428" priority="13657" operator="containsText" text="LSO">
      <x:formula>NOT(ISERROR(SEARCH("LSO",CO68)))</x:formula>
    </x:cfRule>
    <x:cfRule type="containsText" dxfId="20429" priority="13658" operator="containsText" text="VIT">
      <x:formula>NOT(ISERROR(SEARCH("VIT",CO68)))</x:formula>
    </x:cfRule>
    <x:cfRule type="containsText" dxfId="20430" priority="13659" operator="containsText" text="RW">
      <x:formula>NOT(ISERROR(SEARCH("RW",CO68)))</x:formula>
    </x:cfRule>
    <x:cfRule type="containsText" dxfId="20431" priority="13660" operator="containsText" text="GHQ">
      <x:formula>NOT(ISERROR(SEARCH("GHQ",CO68)))</x:formula>
    </x:cfRule>
    <x:cfRule type="containsText" dxfId="20432" priority="13661" operator="containsText" text="CoP">
      <x:formula>NOT(ISERROR(SEARCH("CoP",CO68)))</x:formula>
    </x:cfRule>
    <x:cfRule type="containsText" dxfId="20433" priority="13662" operator="containsText" text="PAO">
      <x:formula>NOT(ISERROR(SEARCH("PAO",CO68)))</x:formula>
    </x:cfRule>
  </x:conditionalFormatting>
  <x:conditionalFormatting sqref="BM68:BR68">
    <x:cfRule type="containsText" dxfId="20415" priority="13663" operator="containsText" text="TU+">
      <x:formula>NOT(ISERROR(SEARCH("TU+",BM68)))</x:formula>
    </x:cfRule>
    <x:cfRule type="containsText" dxfId="20416" priority="13664" operator="containsText" text="trav">
      <x:formula>NOT(ISERROR(SEARCH("trav",BM68)))</x:formula>
    </x:cfRule>
    <x:cfRule type="containsText" dxfId="20417" priority="13665" operator="containsText" text="Fx">
      <x:formula>NOT(ISERROR(SEARCH("Fx",BM68)))</x:formula>
    </x:cfRule>
    <x:cfRule type="containsText" dxfId="20418" priority="13666" operator="containsText" text="Adm">
      <x:formula>NOT(ISERROR(SEARCH("Adm",BM68)))</x:formula>
    </x:cfRule>
    <x:cfRule type="containsText" dxfId="20419" priority="13667" operator="containsText" text="CT">
      <x:formula>NOT(ISERROR(SEARCH("CT",BM68)))</x:formula>
    </x:cfRule>
    <x:cfRule type="containsText" dxfId="20420" priority="13668" operator="containsText" text="HL">
      <x:formula>NOT(ISERROR(SEARCH("HL",BM68)))</x:formula>
    </x:cfRule>
    <x:cfRule type="containsText" dxfId="20421" priority="13669" operator="containsText" text="M">
      <x:formula>NOT(ISERROR(SEARCH("M",BM68)))</x:formula>
    </x:cfRule>
    <x:cfRule type="containsText" dxfId="20422" priority="13670" operator="containsText" text="sick">
      <x:formula>NOT(ISERROR(SEARCH("sick",BM68)))</x:formula>
    </x:cfRule>
    <x:cfRule type="containsText" dxfId="20423" priority="13671" operator="containsText" text="SL">
      <x:formula>NOT(ISERROR(SEARCH("SL",BM68)))</x:formula>
    </x:cfRule>
    <x:cfRule type="containsText" dxfId="20424" priority="13672" operator="containsText" text="ANF">
      <x:formula>NOT(ISERROR(SEARCH("ANF",BM68)))</x:formula>
    </x:cfRule>
    <x:cfRule type="containsText" dxfId="20425" priority="13673" operator="containsText" text="DT">
      <x:formula>NOT(ISERROR(SEARCH("DT",BM68)))</x:formula>
    </x:cfRule>
    <x:cfRule type="containsText" dxfId="20426" priority="13674" operator="containsText" text="AL">
      <x:formula>NOT(ISERROR(SEARCH("AL",BM68)))</x:formula>
    </x:cfRule>
    <x:cfRule type="containsText" dxfId="20427" priority="13675" operator="containsText" text="APX">
      <x:formula>NOT(ISERROR(SEARCH("APX",BM68)))</x:formula>
    </x:cfRule>
    <x:cfRule type="containsText" dxfId="20428" priority="13676" operator="containsText" text="LSO">
      <x:formula>NOT(ISERROR(SEARCH("LSO",BM68)))</x:formula>
    </x:cfRule>
    <x:cfRule type="containsText" dxfId="20429" priority="13677" operator="containsText" text="VIT">
      <x:formula>NOT(ISERROR(SEARCH("VIT",BM68)))</x:formula>
    </x:cfRule>
    <x:cfRule type="containsText" dxfId="20430" priority="13678" operator="containsText" text="RW">
      <x:formula>NOT(ISERROR(SEARCH("RW",BM68)))</x:formula>
    </x:cfRule>
    <x:cfRule type="containsText" dxfId="20431" priority="13679" operator="containsText" text="GHQ">
      <x:formula>NOT(ISERROR(SEARCH("GHQ",BM68)))</x:formula>
    </x:cfRule>
    <x:cfRule type="containsText" dxfId="20432" priority="13680" operator="containsText" text="CoP">
      <x:formula>NOT(ISERROR(SEARCH("CoP",BM68)))</x:formula>
    </x:cfRule>
    <x:cfRule type="containsText" dxfId="20433" priority="13681" operator="containsText" text="PAO">
      <x:formula>NOT(ISERROR(SEARCH("PAO",BM68)))</x:formula>
    </x:cfRule>
  </x:conditionalFormatting>
  <x:conditionalFormatting sqref="CA68:CF68">
    <x:cfRule type="containsText" dxfId="20415" priority="13682" operator="containsText" text="TU+">
      <x:formula>NOT(ISERROR(SEARCH("TU+",CA68)))</x:formula>
    </x:cfRule>
    <x:cfRule type="containsText" dxfId="20416" priority="13683" operator="containsText" text="trav">
      <x:formula>NOT(ISERROR(SEARCH("trav",CA68)))</x:formula>
    </x:cfRule>
    <x:cfRule type="containsText" dxfId="20417" priority="13684" operator="containsText" text="Fx">
      <x:formula>NOT(ISERROR(SEARCH("Fx",CA68)))</x:formula>
    </x:cfRule>
    <x:cfRule type="containsText" dxfId="20418" priority="13685" operator="containsText" text="Adm">
      <x:formula>NOT(ISERROR(SEARCH("Adm",CA68)))</x:formula>
    </x:cfRule>
    <x:cfRule type="containsText" dxfId="20419" priority="13686" operator="containsText" text="CT">
      <x:formula>NOT(ISERROR(SEARCH("CT",CA68)))</x:formula>
    </x:cfRule>
    <x:cfRule type="containsText" dxfId="20420" priority="13687" operator="containsText" text="HL">
      <x:formula>NOT(ISERROR(SEARCH("HL",CA68)))</x:formula>
    </x:cfRule>
    <x:cfRule type="containsText" dxfId="20421" priority="13688" operator="containsText" text="M">
      <x:formula>NOT(ISERROR(SEARCH("M",CA68)))</x:formula>
    </x:cfRule>
    <x:cfRule type="containsText" dxfId="20422" priority="13689" operator="containsText" text="sick">
      <x:formula>NOT(ISERROR(SEARCH("sick",CA68)))</x:formula>
    </x:cfRule>
    <x:cfRule type="containsText" dxfId="20423" priority="13690" operator="containsText" text="SL">
      <x:formula>NOT(ISERROR(SEARCH("SL",CA68)))</x:formula>
    </x:cfRule>
    <x:cfRule type="containsText" dxfId="20424" priority="13691" operator="containsText" text="ANF">
      <x:formula>NOT(ISERROR(SEARCH("ANF",CA68)))</x:formula>
    </x:cfRule>
    <x:cfRule type="containsText" dxfId="20425" priority="13692" operator="containsText" text="DT">
      <x:formula>NOT(ISERROR(SEARCH("DT",CA68)))</x:formula>
    </x:cfRule>
    <x:cfRule type="containsText" dxfId="20426" priority="13693" operator="containsText" text="AL">
      <x:formula>NOT(ISERROR(SEARCH("AL",CA68)))</x:formula>
    </x:cfRule>
    <x:cfRule type="containsText" dxfId="20427" priority="13694" operator="containsText" text="APX">
      <x:formula>NOT(ISERROR(SEARCH("APX",CA68)))</x:formula>
    </x:cfRule>
    <x:cfRule type="containsText" dxfId="20428" priority="13695" operator="containsText" text="LSO">
      <x:formula>NOT(ISERROR(SEARCH("LSO",CA68)))</x:formula>
    </x:cfRule>
    <x:cfRule type="containsText" dxfId="20429" priority="13696" operator="containsText" text="VIT">
      <x:formula>NOT(ISERROR(SEARCH("VIT",CA68)))</x:formula>
    </x:cfRule>
    <x:cfRule type="containsText" dxfId="20430" priority="13697" operator="containsText" text="RW">
      <x:formula>NOT(ISERROR(SEARCH("RW",CA68)))</x:formula>
    </x:cfRule>
    <x:cfRule type="containsText" dxfId="20431" priority="13698" operator="containsText" text="GHQ">
      <x:formula>NOT(ISERROR(SEARCH("GHQ",CA68)))</x:formula>
    </x:cfRule>
    <x:cfRule type="containsText" dxfId="20432" priority="13699" operator="containsText" text="CoP">
      <x:formula>NOT(ISERROR(SEARCH("CoP",CA68)))</x:formula>
    </x:cfRule>
    <x:cfRule type="containsText" dxfId="20433" priority="13700" operator="containsText" text="PAO">
      <x:formula>NOT(ISERROR(SEARCH("PAO",CA68)))</x:formula>
    </x:cfRule>
  </x:conditionalFormatting>
  <x:conditionalFormatting sqref="CO69:CO69">
    <x:cfRule type="containsText" dxfId="20415" priority="13701" operator="containsText" text="TU+">
      <x:formula>NOT(ISERROR(SEARCH("TU+",CO69)))</x:formula>
    </x:cfRule>
    <x:cfRule type="containsText" dxfId="20416" priority="13702" operator="containsText" text="trav">
      <x:formula>NOT(ISERROR(SEARCH("trav",CO69)))</x:formula>
    </x:cfRule>
    <x:cfRule type="containsText" dxfId="20417" priority="13703" operator="containsText" text="Fx">
      <x:formula>NOT(ISERROR(SEARCH("Fx",CO69)))</x:formula>
    </x:cfRule>
    <x:cfRule type="containsText" dxfId="20418" priority="13704" operator="containsText" text="Adm">
      <x:formula>NOT(ISERROR(SEARCH("Adm",CO69)))</x:formula>
    </x:cfRule>
    <x:cfRule type="containsText" dxfId="20419" priority="13705" operator="containsText" text="CT">
      <x:formula>NOT(ISERROR(SEARCH("CT",CO69)))</x:formula>
    </x:cfRule>
    <x:cfRule type="containsText" dxfId="20420" priority="13706" operator="containsText" text="HL">
      <x:formula>NOT(ISERROR(SEARCH("HL",CO69)))</x:formula>
    </x:cfRule>
    <x:cfRule type="containsText" dxfId="20421" priority="13707" operator="containsText" text="M">
      <x:formula>NOT(ISERROR(SEARCH("M",CO69)))</x:formula>
    </x:cfRule>
    <x:cfRule type="containsText" dxfId="20422" priority="13708" operator="containsText" text="sick">
      <x:formula>NOT(ISERROR(SEARCH("sick",CO69)))</x:formula>
    </x:cfRule>
    <x:cfRule type="containsText" dxfId="20423" priority="13709" operator="containsText" text="SL">
      <x:formula>NOT(ISERROR(SEARCH("SL",CO69)))</x:formula>
    </x:cfRule>
    <x:cfRule type="containsText" dxfId="20424" priority="13710" operator="containsText" text="ANF">
      <x:formula>NOT(ISERROR(SEARCH("ANF",CO69)))</x:formula>
    </x:cfRule>
    <x:cfRule type="containsText" dxfId="20425" priority="13711" operator="containsText" text="DT">
      <x:formula>NOT(ISERROR(SEARCH("DT",CO69)))</x:formula>
    </x:cfRule>
    <x:cfRule type="containsText" dxfId="20426" priority="13712" operator="containsText" text="AL">
      <x:formula>NOT(ISERROR(SEARCH("AL",CO69)))</x:formula>
    </x:cfRule>
    <x:cfRule type="containsText" dxfId="20427" priority="13713" operator="containsText" text="APX">
      <x:formula>NOT(ISERROR(SEARCH("APX",CO69)))</x:formula>
    </x:cfRule>
    <x:cfRule type="containsText" dxfId="20428" priority="13714" operator="containsText" text="LSO">
      <x:formula>NOT(ISERROR(SEARCH("LSO",CO69)))</x:formula>
    </x:cfRule>
    <x:cfRule type="containsText" dxfId="20429" priority="13715" operator="containsText" text="VIT">
      <x:formula>NOT(ISERROR(SEARCH("VIT",CO69)))</x:formula>
    </x:cfRule>
    <x:cfRule type="containsText" dxfId="20430" priority="13716" operator="containsText" text="RW">
      <x:formula>NOT(ISERROR(SEARCH("RW",CO69)))</x:formula>
    </x:cfRule>
    <x:cfRule type="containsText" dxfId="20431" priority="13717" operator="containsText" text="GHQ">
      <x:formula>NOT(ISERROR(SEARCH("GHQ",CO69)))</x:formula>
    </x:cfRule>
    <x:cfRule type="containsText" dxfId="20432" priority="13718" operator="containsText" text="CoP">
      <x:formula>NOT(ISERROR(SEARCH("CoP",CO69)))</x:formula>
    </x:cfRule>
    <x:cfRule type="containsText" dxfId="20433" priority="13719" operator="containsText" text="PAO">
      <x:formula>NOT(ISERROR(SEARCH("PAO",CO69)))</x:formula>
    </x:cfRule>
  </x:conditionalFormatting>
  <x:conditionalFormatting sqref="BM69:BR69">
    <x:cfRule type="containsText" dxfId="20415" priority="13720" operator="containsText" text="TU+">
      <x:formula>NOT(ISERROR(SEARCH("TU+",BM69)))</x:formula>
    </x:cfRule>
    <x:cfRule type="containsText" dxfId="20416" priority="13721" operator="containsText" text="trav">
      <x:formula>NOT(ISERROR(SEARCH("trav",BM69)))</x:formula>
    </x:cfRule>
    <x:cfRule type="containsText" dxfId="20417" priority="13722" operator="containsText" text="Fx">
      <x:formula>NOT(ISERROR(SEARCH("Fx",BM69)))</x:formula>
    </x:cfRule>
    <x:cfRule type="containsText" dxfId="20418" priority="13723" operator="containsText" text="Adm">
      <x:formula>NOT(ISERROR(SEARCH("Adm",BM69)))</x:formula>
    </x:cfRule>
    <x:cfRule type="containsText" dxfId="20419" priority="13724" operator="containsText" text="CT">
      <x:formula>NOT(ISERROR(SEARCH("CT",BM69)))</x:formula>
    </x:cfRule>
    <x:cfRule type="containsText" dxfId="20420" priority="13725" operator="containsText" text="HL">
      <x:formula>NOT(ISERROR(SEARCH("HL",BM69)))</x:formula>
    </x:cfRule>
    <x:cfRule type="containsText" dxfId="20421" priority="13726" operator="containsText" text="M">
      <x:formula>NOT(ISERROR(SEARCH("M",BM69)))</x:formula>
    </x:cfRule>
    <x:cfRule type="containsText" dxfId="20422" priority="13727" operator="containsText" text="sick">
      <x:formula>NOT(ISERROR(SEARCH("sick",BM69)))</x:formula>
    </x:cfRule>
    <x:cfRule type="containsText" dxfId="20423" priority="13728" operator="containsText" text="SL">
      <x:formula>NOT(ISERROR(SEARCH("SL",BM69)))</x:formula>
    </x:cfRule>
    <x:cfRule type="containsText" dxfId="20424" priority="13729" operator="containsText" text="ANF">
      <x:formula>NOT(ISERROR(SEARCH("ANF",BM69)))</x:formula>
    </x:cfRule>
    <x:cfRule type="containsText" dxfId="20425" priority="13730" operator="containsText" text="DT">
      <x:formula>NOT(ISERROR(SEARCH("DT",BM69)))</x:formula>
    </x:cfRule>
    <x:cfRule type="containsText" dxfId="20426" priority="13731" operator="containsText" text="AL">
      <x:formula>NOT(ISERROR(SEARCH("AL",BM69)))</x:formula>
    </x:cfRule>
    <x:cfRule type="containsText" dxfId="20427" priority="13732" operator="containsText" text="APX">
      <x:formula>NOT(ISERROR(SEARCH("APX",BM69)))</x:formula>
    </x:cfRule>
    <x:cfRule type="containsText" dxfId="20428" priority="13733" operator="containsText" text="LSO">
      <x:formula>NOT(ISERROR(SEARCH("LSO",BM69)))</x:formula>
    </x:cfRule>
    <x:cfRule type="containsText" dxfId="20429" priority="13734" operator="containsText" text="VIT">
      <x:formula>NOT(ISERROR(SEARCH("VIT",BM69)))</x:formula>
    </x:cfRule>
    <x:cfRule type="containsText" dxfId="20430" priority="13735" operator="containsText" text="RW">
      <x:formula>NOT(ISERROR(SEARCH("RW",BM69)))</x:formula>
    </x:cfRule>
    <x:cfRule type="containsText" dxfId="20431" priority="13736" operator="containsText" text="GHQ">
      <x:formula>NOT(ISERROR(SEARCH("GHQ",BM69)))</x:formula>
    </x:cfRule>
    <x:cfRule type="containsText" dxfId="20432" priority="13737" operator="containsText" text="CoP">
      <x:formula>NOT(ISERROR(SEARCH("CoP",BM69)))</x:formula>
    </x:cfRule>
    <x:cfRule type="containsText" dxfId="20433" priority="13738" operator="containsText" text="PAO">
      <x:formula>NOT(ISERROR(SEARCH("PAO",BM69)))</x:formula>
    </x:cfRule>
  </x:conditionalFormatting>
  <x:conditionalFormatting sqref="CA69:CF69">
    <x:cfRule type="containsText" dxfId="20415" priority="13739" operator="containsText" text="TU+">
      <x:formula>NOT(ISERROR(SEARCH("TU+",CA69)))</x:formula>
    </x:cfRule>
    <x:cfRule type="containsText" dxfId="20416" priority="13740" operator="containsText" text="trav">
      <x:formula>NOT(ISERROR(SEARCH("trav",CA69)))</x:formula>
    </x:cfRule>
    <x:cfRule type="containsText" dxfId="20417" priority="13741" operator="containsText" text="Fx">
      <x:formula>NOT(ISERROR(SEARCH("Fx",CA69)))</x:formula>
    </x:cfRule>
    <x:cfRule type="containsText" dxfId="20418" priority="13742" operator="containsText" text="Adm">
      <x:formula>NOT(ISERROR(SEARCH("Adm",CA69)))</x:formula>
    </x:cfRule>
    <x:cfRule type="containsText" dxfId="20419" priority="13743" operator="containsText" text="CT">
      <x:formula>NOT(ISERROR(SEARCH("CT",CA69)))</x:formula>
    </x:cfRule>
    <x:cfRule type="containsText" dxfId="20420" priority="13744" operator="containsText" text="HL">
      <x:formula>NOT(ISERROR(SEARCH("HL",CA69)))</x:formula>
    </x:cfRule>
    <x:cfRule type="containsText" dxfId="20421" priority="13745" operator="containsText" text="M">
      <x:formula>NOT(ISERROR(SEARCH("M",CA69)))</x:formula>
    </x:cfRule>
    <x:cfRule type="containsText" dxfId="20422" priority="13746" operator="containsText" text="sick">
      <x:formula>NOT(ISERROR(SEARCH("sick",CA69)))</x:formula>
    </x:cfRule>
    <x:cfRule type="containsText" dxfId="20423" priority="13747" operator="containsText" text="SL">
      <x:formula>NOT(ISERROR(SEARCH("SL",CA69)))</x:formula>
    </x:cfRule>
    <x:cfRule type="containsText" dxfId="20424" priority="13748" operator="containsText" text="ANF">
      <x:formula>NOT(ISERROR(SEARCH("ANF",CA69)))</x:formula>
    </x:cfRule>
    <x:cfRule type="containsText" dxfId="20425" priority="13749" operator="containsText" text="DT">
      <x:formula>NOT(ISERROR(SEARCH("DT",CA69)))</x:formula>
    </x:cfRule>
    <x:cfRule type="containsText" dxfId="20426" priority="13750" operator="containsText" text="AL">
      <x:formula>NOT(ISERROR(SEARCH("AL",CA69)))</x:formula>
    </x:cfRule>
    <x:cfRule type="containsText" dxfId="20427" priority="13751" operator="containsText" text="APX">
      <x:formula>NOT(ISERROR(SEARCH("APX",CA69)))</x:formula>
    </x:cfRule>
    <x:cfRule type="containsText" dxfId="20428" priority="13752" operator="containsText" text="LSO">
      <x:formula>NOT(ISERROR(SEARCH("LSO",CA69)))</x:formula>
    </x:cfRule>
    <x:cfRule type="containsText" dxfId="20429" priority="13753" operator="containsText" text="VIT">
      <x:formula>NOT(ISERROR(SEARCH("VIT",CA69)))</x:formula>
    </x:cfRule>
    <x:cfRule type="containsText" dxfId="20430" priority="13754" operator="containsText" text="RW">
      <x:formula>NOT(ISERROR(SEARCH("RW",CA69)))</x:formula>
    </x:cfRule>
    <x:cfRule type="containsText" dxfId="20431" priority="13755" operator="containsText" text="GHQ">
      <x:formula>NOT(ISERROR(SEARCH("GHQ",CA69)))</x:formula>
    </x:cfRule>
    <x:cfRule type="containsText" dxfId="20432" priority="13756" operator="containsText" text="CoP">
      <x:formula>NOT(ISERROR(SEARCH("CoP",CA69)))</x:formula>
    </x:cfRule>
    <x:cfRule type="containsText" dxfId="20433" priority="13757" operator="containsText" text="PAO">
      <x:formula>NOT(ISERROR(SEARCH("PAO",CA69)))</x:formula>
    </x:cfRule>
  </x:conditionalFormatting>
  <x:conditionalFormatting sqref="CO74:CO74">
    <x:cfRule type="containsText" dxfId="20415" priority="13758" operator="containsText" text="TU+">
      <x:formula>NOT(ISERROR(SEARCH("TU+",CO74)))</x:formula>
    </x:cfRule>
    <x:cfRule type="containsText" dxfId="20416" priority="13759" operator="containsText" text="trav">
      <x:formula>NOT(ISERROR(SEARCH("trav",CO74)))</x:formula>
    </x:cfRule>
    <x:cfRule type="containsText" dxfId="20417" priority="13760" operator="containsText" text="Fx">
      <x:formula>NOT(ISERROR(SEARCH("Fx",CO74)))</x:formula>
    </x:cfRule>
    <x:cfRule type="containsText" dxfId="20418" priority="13761" operator="containsText" text="Adm">
      <x:formula>NOT(ISERROR(SEARCH("Adm",CO74)))</x:formula>
    </x:cfRule>
    <x:cfRule type="containsText" dxfId="20419" priority="13762" operator="containsText" text="CT">
      <x:formula>NOT(ISERROR(SEARCH("CT",CO74)))</x:formula>
    </x:cfRule>
    <x:cfRule type="containsText" dxfId="20420" priority="13763" operator="containsText" text="HL">
      <x:formula>NOT(ISERROR(SEARCH("HL",CO74)))</x:formula>
    </x:cfRule>
    <x:cfRule type="containsText" dxfId="20421" priority="13764" operator="containsText" text="M">
      <x:formula>NOT(ISERROR(SEARCH("M",CO74)))</x:formula>
    </x:cfRule>
    <x:cfRule type="containsText" dxfId="20422" priority="13765" operator="containsText" text="sick">
      <x:formula>NOT(ISERROR(SEARCH("sick",CO74)))</x:formula>
    </x:cfRule>
    <x:cfRule type="containsText" dxfId="20423" priority="13766" operator="containsText" text="SL">
      <x:formula>NOT(ISERROR(SEARCH("SL",CO74)))</x:formula>
    </x:cfRule>
    <x:cfRule type="containsText" dxfId="20424" priority="13767" operator="containsText" text="ANF">
      <x:formula>NOT(ISERROR(SEARCH("ANF",CO74)))</x:formula>
    </x:cfRule>
    <x:cfRule type="containsText" dxfId="20425" priority="13768" operator="containsText" text="DT">
      <x:formula>NOT(ISERROR(SEARCH("DT",CO74)))</x:formula>
    </x:cfRule>
    <x:cfRule type="containsText" dxfId="20426" priority="13769" operator="containsText" text="AL">
      <x:formula>NOT(ISERROR(SEARCH("AL",CO74)))</x:formula>
    </x:cfRule>
    <x:cfRule type="containsText" dxfId="20427" priority="13770" operator="containsText" text="APX">
      <x:formula>NOT(ISERROR(SEARCH("APX",CO74)))</x:formula>
    </x:cfRule>
    <x:cfRule type="containsText" dxfId="20428" priority="13771" operator="containsText" text="LSO">
      <x:formula>NOT(ISERROR(SEARCH("LSO",CO74)))</x:formula>
    </x:cfRule>
    <x:cfRule type="containsText" dxfId="20429" priority="13772" operator="containsText" text="VIT">
      <x:formula>NOT(ISERROR(SEARCH("VIT",CO74)))</x:formula>
    </x:cfRule>
    <x:cfRule type="containsText" dxfId="20430" priority="13773" operator="containsText" text="RW">
      <x:formula>NOT(ISERROR(SEARCH("RW",CO74)))</x:formula>
    </x:cfRule>
    <x:cfRule type="containsText" dxfId="20431" priority="13774" operator="containsText" text="GHQ">
      <x:formula>NOT(ISERROR(SEARCH("GHQ",CO74)))</x:formula>
    </x:cfRule>
    <x:cfRule type="containsText" dxfId="20432" priority="13775" operator="containsText" text="CoP">
      <x:formula>NOT(ISERROR(SEARCH("CoP",CO74)))</x:formula>
    </x:cfRule>
    <x:cfRule type="containsText" dxfId="20433" priority="13776" operator="containsText" text="PAO">
      <x:formula>NOT(ISERROR(SEARCH("PAO",CO74)))</x:formula>
    </x:cfRule>
  </x:conditionalFormatting>
  <x:conditionalFormatting sqref="BM74:BR74">
    <x:cfRule type="containsText" dxfId="20415" priority="13777" operator="containsText" text="TU+">
      <x:formula>NOT(ISERROR(SEARCH("TU+",BM74)))</x:formula>
    </x:cfRule>
    <x:cfRule type="containsText" dxfId="20416" priority="13778" operator="containsText" text="trav">
      <x:formula>NOT(ISERROR(SEARCH("trav",BM74)))</x:formula>
    </x:cfRule>
    <x:cfRule type="containsText" dxfId="20417" priority="13779" operator="containsText" text="Fx">
      <x:formula>NOT(ISERROR(SEARCH("Fx",BM74)))</x:formula>
    </x:cfRule>
    <x:cfRule type="containsText" dxfId="20418" priority="13780" operator="containsText" text="Adm">
      <x:formula>NOT(ISERROR(SEARCH("Adm",BM74)))</x:formula>
    </x:cfRule>
    <x:cfRule type="containsText" dxfId="20419" priority="13781" operator="containsText" text="CT">
      <x:formula>NOT(ISERROR(SEARCH("CT",BM74)))</x:formula>
    </x:cfRule>
    <x:cfRule type="containsText" dxfId="20420" priority="13782" operator="containsText" text="HL">
      <x:formula>NOT(ISERROR(SEARCH("HL",BM74)))</x:formula>
    </x:cfRule>
    <x:cfRule type="containsText" dxfId="20421" priority="13783" operator="containsText" text="M">
      <x:formula>NOT(ISERROR(SEARCH("M",BM74)))</x:formula>
    </x:cfRule>
    <x:cfRule type="containsText" dxfId="20422" priority="13784" operator="containsText" text="sick">
      <x:formula>NOT(ISERROR(SEARCH("sick",BM74)))</x:formula>
    </x:cfRule>
    <x:cfRule type="containsText" dxfId="20423" priority="13785" operator="containsText" text="SL">
      <x:formula>NOT(ISERROR(SEARCH("SL",BM74)))</x:formula>
    </x:cfRule>
    <x:cfRule type="containsText" dxfId="20424" priority="13786" operator="containsText" text="ANF">
      <x:formula>NOT(ISERROR(SEARCH("ANF",BM74)))</x:formula>
    </x:cfRule>
    <x:cfRule type="containsText" dxfId="20425" priority="13787" operator="containsText" text="DT">
      <x:formula>NOT(ISERROR(SEARCH("DT",BM74)))</x:formula>
    </x:cfRule>
    <x:cfRule type="containsText" dxfId="20426" priority="13788" operator="containsText" text="AL">
      <x:formula>NOT(ISERROR(SEARCH("AL",BM74)))</x:formula>
    </x:cfRule>
    <x:cfRule type="containsText" dxfId="20427" priority="13789" operator="containsText" text="APX">
      <x:formula>NOT(ISERROR(SEARCH("APX",BM74)))</x:formula>
    </x:cfRule>
    <x:cfRule type="containsText" dxfId="20428" priority="13790" operator="containsText" text="LSO">
      <x:formula>NOT(ISERROR(SEARCH("LSO",BM74)))</x:formula>
    </x:cfRule>
    <x:cfRule type="containsText" dxfId="20429" priority="13791" operator="containsText" text="VIT">
      <x:formula>NOT(ISERROR(SEARCH("VIT",BM74)))</x:formula>
    </x:cfRule>
    <x:cfRule type="containsText" dxfId="20430" priority="13792" operator="containsText" text="RW">
      <x:formula>NOT(ISERROR(SEARCH("RW",BM74)))</x:formula>
    </x:cfRule>
    <x:cfRule type="containsText" dxfId="20431" priority="13793" operator="containsText" text="GHQ">
      <x:formula>NOT(ISERROR(SEARCH("GHQ",BM74)))</x:formula>
    </x:cfRule>
    <x:cfRule type="containsText" dxfId="20432" priority="13794" operator="containsText" text="CoP">
      <x:formula>NOT(ISERROR(SEARCH("CoP",BM74)))</x:formula>
    </x:cfRule>
    <x:cfRule type="containsText" dxfId="20433" priority="13795" operator="containsText" text="PAO">
      <x:formula>NOT(ISERROR(SEARCH("PAO",BM74)))</x:formula>
    </x:cfRule>
  </x:conditionalFormatting>
  <x:conditionalFormatting sqref="CA74:CF74">
    <x:cfRule type="containsText" dxfId="20415" priority="13796" operator="containsText" text="TU+">
      <x:formula>NOT(ISERROR(SEARCH("TU+",CA74)))</x:formula>
    </x:cfRule>
    <x:cfRule type="containsText" dxfId="20416" priority="13797" operator="containsText" text="trav">
      <x:formula>NOT(ISERROR(SEARCH("trav",CA74)))</x:formula>
    </x:cfRule>
    <x:cfRule type="containsText" dxfId="20417" priority="13798" operator="containsText" text="Fx">
      <x:formula>NOT(ISERROR(SEARCH("Fx",CA74)))</x:formula>
    </x:cfRule>
    <x:cfRule type="containsText" dxfId="20418" priority="13799" operator="containsText" text="Adm">
      <x:formula>NOT(ISERROR(SEARCH("Adm",CA74)))</x:formula>
    </x:cfRule>
    <x:cfRule type="containsText" dxfId="20419" priority="13800" operator="containsText" text="CT">
      <x:formula>NOT(ISERROR(SEARCH("CT",CA74)))</x:formula>
    </x:cfRule>
    <x:cfRule type="containsText" dxfId="20420" priority="13801" operator="containsText" text="HL">
      <x:formula>NOT(ISERROR(SEARCH("HL",CA74)))</x:formula>
    </x:cfRule>
    <x:cfRule type="containsText" dxfId="20421" priority="13802" operator="containsText" text="M">
      <x:formula>NOT(ISERROR(SEARCH("M",CA74)))</x:formula>
    </x:cfRule>
    <x:cfRule type="containsText" dxfId="20422" priority="13803" operator="containsText" text="sick">
      <x:formula>NOT(ISERROR(SEARCH("sick",CA74)))</x:formula>
    </x:cfRule>
    <x:cfRule type="containsText" dxfId="20423" priority="13804" operator="containsText" text="SL">
      <x:formula>NOT(ISERROR(SEARCH("SL",CA74)))</x:formula>
    </x:cfRule>
    <x:cfRule type="containsText" dxfId="20424" priority="13805" operator="containsText" text="ANF">
      <x:formula>NOT(ISERROR(SEARCH("ANF",CA74)))</x:formula>
    </x:cfRule>
    <x:cfRule type="containsText" dxfId="20425" priority="13806" operator="containsText" text="DT">
      <x:formula>NOT(ISERROR(SEARCH("DT",CA74)))</x:formula>
    </x:cfRule>
    <x:cfRule type="containsText" dxfId="20426" priority="13807" operator="containsText" text="AL">
      <x:formula>NOT(ISERROR(SEARCH("AL",CA74)))</x:formula>
    </x:cfRule>
    <x:cfRule type="containsText" dxfId="20427" priority="13808" operator="containsText" text="APX">
      <x:formula>NOT(ISERROR(SEARCH("APX",CA74)))</x:formula>
    </x:cfRule>
    <x:cfRule type="containsText" dxfId="20428" priority="13809" operator="containsText" text="LSO">
      <x:formula>NOT(ISERROR(SEARCH("LSO",CA74)))</x:formula>
    </x:cfRule>
    <x:cfRule type="containsText" dxfId="20429" priority="13810" operator="containsText" text="VIT">
      <x:formula>NOT(ISERROR(SEARCH("VIT",CA74)))</x:formula>
    </x:cfRule>
    <x:cfRule type="containsText" dxfId="20430" priority="13811" operator="containsText" text="RW">
      <x:formula>NOT(ISERROR(SEARCH("RW",CA74)))</x:formula>
    </x:cfRule>
    <x:cfRule type="containsText" dxfId="20431" priority="13812" operator="containsText" text="GHQ">
      <x:formula>NOT(ISERROR(SEARCH("GHQ",CA74)))</x:formula>
    </x:cfRule>
    <x:cfRule type="containsText" dxfId="20432" priority="13813" operator="containsText" text="CoP">
      <x:formula>NOT(ISERROR(SEARCH("CoP",CA74)))</x:formula>
    </x:cfRule>
    <x:cfRule type="containsText" dxfId="20433" priority="13814" operator="containsText" text="PAO">
      <x:formula>NOT(ISERROR(SEARCH("PAO",CA74)))</x:formula>
    </x:cfRule>
  </x:conditionalFormatting>
  <x:conditionalFormatting sqref="CO75:CO75">
    <x:cfRule type="containsText" dxfId="20415" priority="13815" operator="containsText" text="TU+">
      <x:formula>NOT(ISERROR(SEARCH("TU+",CO75)))</x:formula>
    </x:cfRule>
    <x:cfRule type="containsText" dxfId="20416" priority="13816" operator="containsText" text="trav">
      <x:formula>NOT(ISERROR(SEARCH("trav",CO75)))</x:formula>
    </x:cfRule>
    <x:cfRule type="containsText" dxfId="20417" priority="13817" operator="containsText" text="Fx">
      <x:formula>NOT(ISERROR(SEARCH("Fx",CO75)))</x:formula>
    </x:cfRule>
    <x:cfRule type="containsText" dxfId="20418" priority="13818" operator="containsText" text="Adm">
      <x:formula>NOT(ISERROR(SEARCH("Adm",CO75)))</x:formula>
    </x:cfRule>
    <x:cfRule type="containsText" dxfId="20419" priority="13819" operator="containsText" text="CT">
      <x:formula>NOT(ISERROR(SEARCH("CT",CO75)))</x:formula>
    </x:cfRule>
    <x:cfRule type="containsText" dxfId="20420" priority="13820" operator="containsText" text="HL">
      <x:formula>NOT(ISERROR(SEARCH("HL",CO75)))</x:formula>
    </x:cfRule>
    <x:cfRule type="containsText" dxfId="20421" priority="13821" operator="containsText" text="M">
      <x:formula>NOT(ISERROR(SEARCH("M",CO75)))</x:formula>
    </x:cfRule>
    <x:cfRule type="containsText" dxfId="20422" priority="13822" operator="containsText" text="sick">
      <x:formula>NOT(ISERROR(SEARCH("sick",CO75)))</x:formula>
    </x:cfRule>
    <x:cfRule type="containsText" dxfId="20423" priority="13823" operator="containsText" text="SL">
      <x:formula>NOT(ISERROR(SEARCH("SL",CO75)))</x:formula>
    </x:cfRule>
    <x:cfRule type="containsText" dxfId="20424" priority="13824" operator="containsText" text="ANF">
      <x:formula>NOT(ISERROR(SEARCH("ANF",CO75)))</x:formula>
    </x:cfRule>
    <x:cfRule type="containsText" dxfId="20425" priority="13825" operator="containsText" text="DT">
      <x:formula>NOT(ISERROR(SEARCH("DT",CO75)))</x:formula>
    </x:cfRule>
    <x:cfRule type="containsText" dxfId="20426" priority="13826" operator="containsText" text="AL">
      <x:formula>NOT(ISERROR(SEARCH("AL",CO75)))</x:formula>
    </x:cfRule>
    <x:cfRule type="containsText" dxfId="20427" priority="13827" operator="containsText" text="APX">
      <x:formula>NOT(ISERROR(SEARCH("APX",CO75)))</x:formula>
    </x:cfRule>
    <x:cfRule type="containsText" dxfId="20428" priority="13828" operator="containsText" text="LSO">
      <x:formula>NOT(ISERROR(SEARCH("LSO",CO75)))</x:formula>
    </x:cfRule>
    <x:cfRule type="containsText" dxfId="20429" priority="13829" operator="containsText" text="VIT">
      <x:formula>NOT(ISERROR(SEARCH("VIT",CO75)))</x:formula>
    </x:cfRule>
    <x:cfRule type="containsText" dxfId="20430" priority="13830" operator="containsText" text="RW">
      <x:formula>NOT(ISERROR(SEARCH("RW",CO75)))</x:formula>
    </x:cfRule>
    <x:cfRule type="containsText" dxfId="20431" priority="13831" operator="containsText" text="GHQ">
      <x:formula>NOT(ISERROR(SEARCH("GHQ",CO75)))</x:formula>
    </x:cfRule>
    <x:cfRule type="containsText" dxfId="20432" priority="13832" operator="containsText" text="CoP">
      <x:formula>NOT(ISERROR(SEARCH("CoP",CO75)))</x:formula>
    </x:cfRule>
    <x:cfRule type="containsText" dxfId="20433" priority="13833" operator="containsText" text="PAO">
      <x:formula>NOT(ISERROR(SEARCH("PAO",CO75)))</x:formula>
    </x:cfRule>
  </x:conditionalFormatting>
  <x:conditionalFormatting sqref="BM75:BR75">
    <x:cfRule type="containsText" dxfId="20415" priority="13834" operator="containsText" text="TU+">
      <x:formula>NOT(ISERROR(SEARCH("TU+",BM75)))</x:formula>
    </x:cfRule>
    <x:cfRule type="containsText" dxfId="20416" priority="13835" operator="containsText" text="trav">
      <x:formula>NOT(ISERROR(SEARCH("trav",BM75)))</x:formula>
    </x:cfRule>
    <x:cfRule type="containsText" dxfId="20417" priority="13836" operator="containsText" text="Fx">
      <x:formula>NOT(ISERROR(SEARCH("Fx",BM75)))</x:formula>
    </x:cfRule>
    <x:cfRule type="containsText" dxfId="20418" priority="13837" operator="containsText" text="Adm">
      <x:formula>NOT(ISERROR(SEARCH("Adm",BM75)))</x:formula>
    </x:cfRule>
    <x:cfRule type="containsText" dxfId="20419" priority="13838" operator="containsText" text="CT">
      <x:formula>NOT(ISERROR(SEARCH("CT",BM75)))</x:formula>
    </x:cfRule>
    <x:cfRule type="containsText" dxfId="20420" priority="13839" operator="containsText" text="HL">
      <x:formula>NOT(ISERROR(SEARCH("HL",BM75)))</x:formula>
    </x:cfRule>
    <x:cfRule type="containsText" dxfId="20421" priority="13840" operator="containsText" text="M">
      <x:formula>NOT(ISERROR(SEARCH("M",BM75)))</x:formula>
    </x:cfRule>
    <x:cfRule type="containsText" dxfId="20422" priority="13841" operator="containsText" text="sick">
      <x:formula>NOT(ISERROR(SEARCH("sick",BM75)))</x:formula>
    </x:cfRule>
    <x:cfRule type="containsText" dxfId="20423" priority="13842" operator="containsText" text="SL">
      <x:formula>NOT(ISERROR(SEARCH("SL",BM75)))</x:formula>
    </x:cfRule>
    <x:cfRule type="containsText" dxfId="20424" priority="13843" operator="containsText" text="ANF">
      <x:formula>NOT(ISERROR(SEARCH("ANF",BM75)))</x:formula>
    </x:cfRule>
    <x:cfRule type="containsText" dxfId="20425" priority="13844" operator="containsText" text="DT">
      <x:formula>NOT(ISERROR(SEARCH("DT",BM75)))</x:formula>
    </x:cfRule>
    <x:cfRule type="containsText" dxfId="20426" priority="13845" operator="containsText" text="AL">
      <x:formula>NOT(ISERROR(SEARCH("AL",BM75)))</x:formula>
    </x:cfRule>
    <x:cfRule type="containsText" dxfId="20427" priority="13846" operator="containsText" text="APX">
      <x:formula>NOT(ISERROR(SEARCH("APX",BM75)))</x:formula>
    </x:cfRule>
    <x:cfRule type="containsText" dxfId="20428" priority="13847" operator="containsText" text="LSO">
      <x:formula>NOT(ISERROR(SEARCH("LSO",BM75)))</x:formula>
    </x:cfRule>
    <x:cfRule type="containsText" dxfId="20429" priority="13848" operator="containsText" text="VIT">
      <x:formula>NOT(ISERROR(SEARCH("VIT",BM75)))</x:formula>
    </x:cfRule>
    <x:cfRule type="containsText" dxfId="20430" priority="13849" operator="containsText" text="RW">
      <x:formula>NOT(ISERROR(SEARCH("RW",BM75)))</x:formula>
    </x:cfRule>
    <x:cfRule type="containsText" dxfId="20431" priority="13850" operator="containsText" text="GHQ">
      <x:formula>NOT(ISERROR(SEARCH("GHQ",BM75)))</x:formula>
    </x:cfRule>
    <x:cfRule type="containsText" dxfId="20432" priority="13851" operator="containsText" text="CoP">
      <x:formula>NOT(ISERROR(SEARCH("CoP",BM75)))</x:formula>
    </x:cfRule>
    <x:cfRule type="containsText" dxfId="20433" priority="13852" operator="containsText" text="PAO">
      <x:formula>NOT(ISERROR(SEARCH("PAO",BM75)))</x:formula>
    </x:cfRule>
  </x:conditionalFormatting>
  <x:conditionalFormatting sqref="CA75:CF75">
    <x:cfRule type="containsText" dxfId="20415" priority="13853" operator="containsText" text="TU+">
      <x:formula>NOT(ISERROR(SEARCH("TU+",CA75)))</x:formula>
    </x:cfRule>
    <x:cfRule type="containsText" dxfId="20416" priority="13854" operator="containsText" text="trav">
      <x:formula>NOT(ISERROR(SEARCH("trav",CA75)))</x:formula>
    </x:cfRule>
    <x:cfRule type="containsText" dxfId="20417" priority="13855" operator="containsText" text="Fx">
      <x:formula>NOT(ISERROR(SEARCH("Fx",CA75)))</x:formula>
    </x:cfRule>
    <x:cfRule type="containsText" dxfId="20418" priority="13856" operator="containsText" text="Adm">
      <x:formula>NOT(ISERROR(SEARCH("Adm",CA75)))</x:formula>
    </x:cfRule>
    <x:cfRule type="containsText" dxfId="20419" priority="13857" operator="containsText" text="CT">
      <x:formula>NOT(ISERROR(SEARCH("CT",CA75)))</x:formula>
    </x:cfRule>
    <x:cfRule type="containsText" dxfId="20420" priority="13858" operator="containsText" text="HL">
      <x:formula>NOT(ISERROR(SEARCH("HL",CA75)))</x:formula>
    </x:cfRule>
    <x:cfRule type="containsText" dxfId="20421" priority="13859" operator="containsText" text="M">
      <x:formula>NOT(ISERROR(SEARCH("M",CA75)))</x:formula>
    </x:cfRule>
    <x:cfRule type="containsText" dxfId="20422" priority="13860" operator="containsText" text="sick">
      <x:formula>NOT(ISERROR(SEARCH("sick",CA75)))</x:formula>
    </x:cfRule>
    <x:cfRule type="containsText" dxfId="20423" priority="13861" operator="containsText" text="SL">
      <x:formula>NOT(ISERROR(SEARCH("SL",CA75)))</x:formula>
    </x:cfRule>
    <x:cfRule type="containsText" dxfId="20424" priority="13862" operator="containsText" text="ANF">
      <x:formula>NOT(ISERROR(SEARCH("ANF",CA75)))</x:formula>
    </x:cfRule>
    <x:cfRule type="containsText" dxfId="20425" priority="13863" operator="containsText" text="DT">
      <x:formula>NOT(ISERROR(SEARCH("DT",CA75)))</x:formula>
    </x:cfRule>
    <x:cfRule type="containsText" dxfId="20426" priority="13864" operator="containsText" text="AL">
      <x:formula>NOT(ISERROR(SEARCH("AL",CA75)))</x:formula>
    </x:cfRule>
    <x:cfRule type="containsText" dxfId="20427" priority="13865" operator="containsText" text="APX">
      <x:formula>NOT(ISERROR(SEARCH("APX",CA75)))</x:formula>
    </x:cfRule>
    <x:cfRule type="containsText" dxfId="20428" priority="13866" operator="containsText" text="LSO">
      <x:formula>NOT(ISERROR(SEARCH("LSO",CA75)))</x:formula>
    </x:cfRule>
    <x:cfRule type="containsText" dxfId="20429" priority="13867" operator="containsText" text="VIT">
      <x:formula>NOT(ISERROR(SEARCH("VIT",CA75)))</x:formula>
    </x:cfRule>
    <x:cfRule type="containsText" dxfId="20430" priority="13868" operator="containsText" text="RW">
      <x:formula>NOT(ISERROR(SEARCH("RW",CA75)))</x:formula>
    </x:cfRule>
    <x:cfRule type="containsText" dxfId="20431" priority="13869" operator="containsText" text="GHQ">
      <x:formula>NOT(ISERROR(SEARCH("GHQ",CA75)))</x:formula>
    </x:cfRule>
    <x:cfRule type="containsText" dxfId="20432" priority="13870" operator="containsText" text="CoP">
      <x:formula>NOT(ISERROR(SEARCH("CoP",CA75)))</x:formula>
    </x:cfRule>
    <x:cfRule type="containsText" dxfId="20433" priority="13871" operator="containsText" text="PAO">
      <x:formula>NOT(ISERROR(SEARCH("PAO",CA75)))</x:formula>
    </x:cfRule>
  </x:conditionalFormatting>
  <x:conditionalFormatting sqref="DR66:DT66">
    <x:cfRule type="containsText" dxfId="20415" priority="13872" operator="containsText" text="TU+">
      <x:formula>NOT(ISERROR(SEARCH("TU+",DR66)))</x:formula>
    </x:cfRule>
    <x:cfRule type="containsText" dxfId="20416" priority="13873" operator="containsText" text="trav">
      <x:formula>NOT(ISERROR(SEARCH("trav",DR66)))</x:formula>
    </x:cfRule>
    <x:cfRule type="containsText" dxfId="20417" priority="13874" operator="containsText" text="Fx">
      <x:formula>NOT(ISERROR(SEARCH("Fx",DR66)))</x:formula>
    </x:cfRule>
    <x:cfRule type="containsText" dxfId="20418" priority="13875" operator="containsText" text="Adm">
      <x:formula>NOT(ISERROR(SEARCH("Adm",DR66)))</x:formula>
    </x:cfRule>
    <x:cfRule type="containsText" dxfId="20419" priority="13876" operator="containsText" text="CT">
      <x:formula>NOT(ISERROR(SEARCH("CT",DR66)))</x:formula>
    </x:cfRule>
    <x:cfRule type="containsText" dxfId="20420" priority="13877" operator="containsText" text="HL">
      <x:formula>NOT(ISERROR(SEARCH("HL",DR66)))</x:formula>
    </x:cfRule>
    <x:cfRule type="containsText" dxfId="20421" priority="13878" operator="containsText" text="M">
      <x:formula>NOT(ISERROR(SEARCH("M",DR66)))</x:formula>
    </x:cfRule>
    <x:cfRule type="containsText" dxfId="20422" priority="13879" operator="containsText" text="sick">
      <x:formula>NOT(ISERROR(SEARCH("sick",DR66)))</x:formula>
    </x:cfRule>
    <x:cfRule type="containsText" dxfId="20423" priority="13880" operator="containsText" text="SL">
      <x:formula>NOT(ISERROR(SEARCH("SL",DR66)))</x:formula>
    </x:cfRule>
    <x:cfRule type="containsText" dxfId="20424" priority="13881" operator="containsText" text="ANF">
      <x:formula>NOT(ISERROR(SEARCH("ANF",DR66)))</x:formula>
    </x:cfRule>
    <x:cfRule type="containsText" dxfId="20425" priority="13882" operator="containsText" text="DT">
      <x:formula>NOT(ISERROR(SEARCH("DT",DR66)))</x:formula>
    </x:cfRule>
    <x:cfRule type="containsText" dxfId="20426" priority="13883" operator="containsText" text="AL">
      <x:formula>NOT(ISERROR(SEARCH("AL",DR66)))</x:formula>
    </x:cfRule>
    <x:cfRule type="containsText" dxfId="20427" priority="13884" operator="containsText" text="APX">
      <x:formula>NOT(ISERROR(SEARCH("APX",DR66)))</x:formula>
    </x:cfRule>
    <x:cfRule type="containsText" dxfId="20428" priority="13885" operator="containsText" text="LSO">
      <x:formula>NOT(ISERROR(SEARCH("LSO",DR66)))</x:formula>
    </x:cfRule>
    <x:cfRule type="containsText" dxfId="20429" priority="13886" operator="containsText" text="VIT">
      <x:formula>NOT(ISERROR(SEARCH("VIT",DR66)))</x:formula>
    </x:cfRule>
    <x:cfRule type="containsText" dxfId="20430" priority="13887" operator="containsText" text="RW">
      <x:formula>NOT(ISERROR(SEARCH("RW",DR66)))</x:formula>
    </x:cfRule>
    <x:cfRule type="containsText" dxfId="20431" priority="13888" operator="containsText" text="GHQ">
      <x:formula>NOT(ISERROR(SEARCH("GHQ",DR66)))</x:formula>
    </x:cfRule>
    <x:cfRule type="containsText" dxfId="20432" priority="13889" operator="containsText" text="CoP">
      <x:formula>NOT(ISERROR(SEARCH("CoP",DR66)))</x:formula>
    </x:cfRule>
    <x:cfRule type="containsText" dxfId="20433" priority="13890" operator="containsText" text="PAO">
      <x:formula>NOT(ISERROR(SEARCH("PAO",DR66)))</x:formula>
    </x:cfRule>
  </x:conditionalFormatting>
  <x:conditionalFormatting sqref="DD66:DI66">
    <x:cfRule type="containsText" dxfId="20415" priority="13891" operator="containsText" text="TU+">
      <x:formula>NOT(ISERROR(SEARCH("TU+",DD66)))</x:formula>
    </x:cfRule>
    <x:cfRule type="containsText" dxfId="20416" priority="13892" operator="containsText" text="trav">
      <x:formula>NOT(ISERROR(SEARCH("trav",DD66)))</x:formula>
    </x:cfRule>
    <x:cfRule type="containsText" dxfId="20417" priority="13893" operator="containsText" text="Fx">
      <x:formula>NOT(ISERROR(SEARCH("Fx",DD66)))</x:formula>
    </x:cfRule>
    <x:cfRule type="containsText" dxfId="20418" priority="13894" operator="containsText" text="Adm">
      <x:formula>NOT(ISERROR(SEARCH("Adm",DD66)))</x:formula>
    </x:cfRule>
    <x:cfRule type="containsText" dxfId="20419" priority="13895" operator="containsText" text="CT">
      <x:formula>NOT(ISERROR(SEARCH("CT",DD66)))</x:formula>
    </x:cfRule>
    <x:cfRule type="containsText" dxfId="20420" priority="13896" operator="containsText" text="HL">
      <x:formula>NOT(ISERROR(SEARCH("HL",DD66)))</x:formula>
    </x:cfRule>
    <x:cfRule type="containsText" dxfId="20421" priority="13897" operator="containsText" text="M">
      <x:formula>NOT(ISERROR(SEARCH("M",DD66)))</x:formula>
    </x:cfRule>
    <x:cfRule type="containsText" dxfId="20422" priority="13898" operator="containsText" text="sick">
      <x:formula>NOT(ISERROR(SEARCH("sick",DD66)))</x:formula>
    </x:cfRule>
    <x:cfRule type="containsText" dxfId="20423" priority="13899" operator="containsText" text="SL">
      <x:formula>NOT(ISERROR(SEARCH("SL",DD66)))</x:formula>
    </x:cfRule>
    <x:cfRule type="containsText" dxfId="20424" priority="13900" operator="containsText" text="ANF">
      <x:formula>NOT(ISERROR(SEARCH("ANF",DD66)))</x:formula>
    </x:cfRule>
    <x:cfRule type="containsText" dxfId="20425" priority="13901" operator="containsText" text="DT">
      <x:formula>NOT(ISERROR(SEARCH("DT",DD66)))</x:formula>
    </x:cfRule>
    <x:cfRule type="containsText" dxfId="20426" priority="13902" operator="containsText" text="AL">
      <x:formula>NOT(ISERROR(SEARCH("AL",DD66)))</x:formula>
    </x:cfRule>
    <x:cfRule type="containsText" dxfId="20427" priority="13903" operator="containsText" text="APX">
      <x:formula>NOT(ISERROR(SEARCH("APX",DD66)))</x:formula>
    </x:cfRule>
    <x:cfRule type="containsText" dxfId="20428" priority="13904" operator="containsText" text="LSO">
      <x:formula>NOT(ISERROR(SEARCH("LSO",DD66)))</x:formula>
    </x:cfRule>
    <x:cfRule type="containsText" dxfId="20429" priority="13905" operator="containsText" text="VIT">
      <x:formula>NOT(ISERROR(SEARCH("VIT",DD66)))</x:formula>
    </x:cfRule>
    <x:cfRule type="containsText" dxfId="20430" priority="13906" operator="containsText" text="RW">
      <x:formula>NOT(ISERROR(SEARCH("RW",DD66)))</x:formula>
    </x:cfRule>
    <x:cfRule type="containsText" dxfId="20431" priority="13907" operator="containsText" text="GHQ">
      <x:formula>NOT(ISERROR(SEARCH("GHQ",DD66)))</x:formula>
    </x:cfRule>
    <x:cfRule type="containsText" dxfId="20432" priority="13908" operator="containsText" text="CoP">
      <x:formula>NOT(ISERROR(SEARCH("CoP",DD66)))</x:formula>
    </x:cfRule>
    <x:cfRule type="containsText" dxfId="20433" priority="13909" operator="containsText" text="PAO">
      <x:formula>NOT(ISERROR(SEARCH("PAO",DD66)))</x:formula>
    </x:cfRule>
  </x:conditionalFormatting>
  <x:conditionalFormatting sqref="DR67:DT67">
    <x:cfRule type="containsText" dxfId="20415" priority="13910" operator="containsText" text="TU+">
      <x:formula>NOT(ISERROR(SEARCH("TU+",DR67)))</x:formula>
    </x:cfRule>
    <x:cfRule type="containsText" dxfId="20416" priority="13911" operator="containsText" text="trav">
      <x:formula>NOT(ISERROR(SEARCH("trav",DR67)))</x:formula>
    </x:cfRule>
    <x:cfRule type="containsText" dxfId="20417" priority="13912" operator="containsText" text="Fx">
      <x:formula>NOT(ISERROR(SEARCH("Fx",DR67)))</x:formula>
    </x:cfRule>
    <x:cfRule type="containsText" dxfId="20418" priority="13913" operator="containsText" text="Adm">
      <x:formula>NOT(ISERROR(SEARCH("Adm",DR67)))</x:formula>
    </x:cfRule>
    <x:cfRule type="containsText" dxfId="20419" priority="13914" operator="containsText" text="CT">
      <x:formula>NOT(ISERROR(SEARCH("CT",DR67)))</x:formula>
    </x:cfRule>
    <x:cfRule type="containsText" dxfId="20420" priority="13915" operator="containsText" text="HL">
      <x:formula>NOT(ISERROR(SEARCH("HL",DR67)))</x:formula>
    </x:cfRule>
    <x:cfRule type="containsText" dxfId="20421" priority="13916" operator="containsText" text="M">
      <x:formula>NOT(ISERROR(SEARCH("M",DR67)))</x:formula>
    </x:cfRule>
    <x:cfRule type="containsText" dxfId="20422" priority="13917" operator="containsText" text="sick">
      <x:formula>NOT(ISERROR(SEARCH("sick",DR67)))</x:formula>
    </x:cfRule>
    <x:cfRule type="containsText" dxfId="20423" priority="13918" operator="containsText" text="SL">
      <x:formula>NOT(ISERROR(SEARCH("SL",DR67)))</x:formula>
    </x:cfRule>
    <x:cfRule type="containsText" dxfId="20424" priority="13919" operator="containsText" text="ANF">
      <x:formula>NOT(ISERROR(SEARCH("ANF",DR67)))</x:formula>
    </x:cfRule>
    <x:cfRule type="containsText" dxfId="20425" priority="13920" operator="containsText" text="DT">
      <x:formula>NOT(ISERROR(SEARCH("DT",DR67)))</x:formula>
    </x:cfRule>
    <x:cfRule type="containsText" dxfId="20426" priority="13921" operator="containsText" text="AL">
      <x:formula>NOT(ISERROR(SEARCH("AL",DR67)))</x:formula>
    </x:cfRule>
    <x:cfRule type="containsText" dxfId="20427" priority="13922" operator="containsText" text="APX">
      <x:formula>NOT(ISERROR(SEARCH("APX",DR67)))</x:formula>
    </x:cfRule>
    <x:cfRule type="containsText" dxfId="20428" priority="13923" operator="containsText" text="LSO">
      <x:formula>NOT(ISERROR(SEARCH("LSO",DR67)))</x:formula>
    </x:cfRule>
    <x:cfRule type="containsText" dxfId="20429" priority="13924" operator="containsText" text="VIT">
      <x:formula>NOT(ISERROR(SEARCH("VIT",DR67)))</x:formula>
    </x:cfRule>
    <x:cfRule type="containsText" dxfId="20430" priority="13925" operator="containsText" text="RW">
      <x:formula>NOT(ISERROR(SEARCH("RW",DR67)))</x:formula>
    </x:cfRule>
    <x:cfRule type="containsText" dxfId="20431" priority="13926" operator="containsText" text="GHQ">
      <x:formula>NOT(ISERROR(SEARCH("GHQ",DR67)))</x:formula>
    </x:cfRule>
    <x:cfRule type="containsText" dxfId="20432" priority="13927" operator="containsText" text="CoP">
      <x:formula>NOT(ISERROR(SEARCH("CoP",DR67)))</x:formula>
    </x:cfRule>
    <x:cfRule type="containsText" dxfId="20433" priority="13928" operator="containsText" text="PAO">
      <x:formula>NOT(ISERROR(SEARCH("PAO",DR67)))</x:formula>
    </x:cfRule>
  </x:conditionalFormatting>
  <x:conditionalFormatting sqref="DD67:DI67">
    <x:cfRule type="containsText" dxfId="20415" priority="13929" operator="containsText" text="TU+">
      <x:formula>NOT(ISERROR(SEARCH("TU+",DD67)))</x:formula>
    </x:cfRule>
    <x:cfRule type="containsText" dxfId="20416" priority="13930" operator="containsText" text="trav">
      <x:formula>NOT(ISERROR(SEARCH("trav",DD67)))</x:formula>
    </x:cfRule>
    <x:cfRule type="containsText" dxfId="20417" priority="13931" operator="containsText" text="Fx">
      <x:formula>NOT(ISERROR(SEARCH("Fx",DD67)))</x:formula>
    </x:cfRule>
    <x:cfRule type="containsText" dxfId="20418" priority="13932" operator="containsText" text="Adm">
      <x:formula>NOT(ISERROR(SEARCH("Adm",DD67)))</x:formula>
    </x:cfRule>
    <x:cfRule type="containsText" dxfId="20419" priority="13933" operator="containsText" text="CT">
      <x:formula>NOT(ISERROR(SEARCH("CT",DD67)))</x:formula>
    </x:cfRule>
    <x:cfRule type="containsText" dxfId="20420" priority="13934" operator="containsText" text="HL">
      <x:formula>NOT(ISERROR(SEARCH("HL",DD67)))</x:formula>
    </x:cfRule>
    <x:cfRule type="containsText" dxfId="20421" priority="13935" operator="containsText" text="M">
      <x:formula>NOT(ISERROR(SEARCH("M",DD67)))</x:formula>
    </x:cfRule>
    <x:cfRule type="containsText" dxfId="20422" priority="13936" operator="containsText" text="sick">
      <x:formula>NOT(ISERROR(SEARCH("sick",DD67)))</x:formula>
    </x:cfRule>
    <x:cfRule type="containsText" dxfId="20423" priority="13937" operator="containsText" text="SL">
      <x:formula>NOT(ISERROR(SEARCH("SL",DD67)))</x:formula>
    </x:cfRule>
    <x:cfRule type="containsText" dxfId="20424" priority="13938" operator="containsText" text="ANF">
      <x:formula>NOT(ISERROR(SEARCH("ANF",DD67)))</x:formula>
    </x:cfRule>
    <x:cfRule type="containsText" dxfId="20425" priority="13939" operator="containsText" text="DT">
      <x:formula>NOT(ISERROR(SEARCH("DT",DD67)))</x:formula>
    </x:cfRule>
    <x:cfRule type="containsText" dxfId="20426" priority="13940" operator="containsText" text="AL">
      <x:formula>NOT(ISERROR(SEARCH("AL",DD67)))</x:formula>
    </x:cfRule>
    <x:cfRule type="containsText" dxfId="20427" priority="13941" operator="containsText" text="APX">
      <x:formula>NOT(ISERROR(SEARCH("APX",DD67)))</x:formula>
    </x:cfRule>
    <x:cfRule type="containsText" dxfId="20428" priority="13942" operator="containsText" text="LSO">
      <x:formula>NOT(ISERROR(SEARCH("LSO",DD67)))</x:formula>
    </x:cfRule>
    <x:cfRule type="containsText" dxfId="20429" priority="13943" operator="containsText" text="VIT">
      <x:formula>NOT(ISERROR(SEARCH("VIT",DD67)))</x:formula>
    </x:cfRule>
    <x:cfRule type="containsText" dxfId="20430" priority="13944" operator="containsText" text="RW">
      <x:formula>NOT(ISERROR(SEARCH("RW",DD67)))</x:formula>
    </x:cfRule>
    <x:cfRule type="containsText" dxfId="20431" priority="13945" operator="containsText" text="GHQ">
      <x:formula>NOT(ISERROR(SEARCH("GHQ",DD67)))</x:formula>
    </x:cfRule>
    <x:cfRule type="containsText" dxfId="20432" priority="13946" operator="containsText" text="CoP">
      <x:formula>NOT(ISERROR(SEARCH("CoP",DD67)))</x:formula>
    </x:cfRule>
    <x:cfRule type="containsText" dxfId="20433" priority="13947" operator="containsText" text="PAO">
      <x:formula>NOT(ISERROR(SEARCH("PAO",DD67)))</x:formula>
    </x:cfRule>
  </x:conditionalFormatting>
  <x:conditionalFormatting sqref="DR68:DT68">
    <x:cfRule type="containsText" dxfId="20415" priority="13948" operator="containsText" text="TU+">
      <x:formula>NOT(ISERROR(SEARCH("TU+",DR68)))</x:formula>
    </x:cfRule>
    <x:cfRule type="containsText" dxfId="20416" priority="13949" operator="containsText" text="trav">
      <x:formula>NOT(ISERROR(SEARCH("trav",DR68)))</x:formula>
    </x:cfRule>
    <x:cfRule type="containsText" dxfId="20417" priority="13950" operator="containsText" text="Fx">
      <x:formula>NOT(ISERROR(SEARCH("Fx",DR68)))</x:formula>
    </x:cfRule>
    <x:cfRule type="containsText" dxfId="20418" priority="13951" operator="containsText" text="Adm">
      <x:formula>NOT(ISERROR(SEARCH("Adm",DR68)))</x:formula>
    </x:cfRule>
    <x:cfRule type="containsText" dxfId="20419" priority="13952" operator="containsText" text="CT">
      <x:formula>NOT(ISERROR(SEARCH("CT",DR68)))</x:formula>
    </x:cfRule>
    <x:cfRule type="containsText" dxfId="20420" priority="13953" operator="containsText" text="HL">
      <x:formula>NOT(ISERROR(SEARCH("HL",DR68)))</x:formula>
    </x:cfRule>
    <x:cfRule type="containsText" dxfId="20421" priority="13954" operator="containsText" text="M">
      <x:formula>NOT(ISERROR(SEARCH("M",DR68)))</x:formula>
    </x:cfRule>
    <x:cfRule type="containsText" dxfId="20422" priority="13955" operator="containsText" text="sick">
      <x:formula>NOT(ISERROR(SEARCH("sick",DR68)))</x:formula>
    </x:cfRule>
    <x:cfRule type="containsText" dxfId="20423" priority="13956" operator="containsText" text="SL">
      <x:formula>NOT(ISERROR(SEARCH("SL",DR68)))</x:formula>
    </x:cfRule>
    <x:cfRule type="containsText" dxfId="20424" priority="13957" operator="containsText" text="ANF">
      <x:formula>NOT(ISERROR(SEARCH("ANF",DR68)))</x:formula>
    </x:cfRule>
    <x:cfRule type="containsText" dxfId="20425" priority="13958" operator="containsText" text="DT">
      <x:formula>NOT(ISERROR(SEARCH("DT",DR68)))</x:formula>
    </x:cfRule>
    <x:cfRule type="containsText" dxfId="20426" priority="13959" operator="containsText" text="AL">
      <x:formula>NOT(ISERROR(SEARCH("AL",DR68)))</x:formula>
    </x:cfRule>
    <x:cfRule type="containsText" dxfId="20427" priority="13960" operator="containsText" text="APX">
      <x:formula>NOT(ISERROR(SEARCH("APX",DR68)))</x:formula>
    </x:cfRule>
    <x:cfRule type="containsText" dxfId="20428" priority="13961" operator="containsText" text="LSO">
      <x:formula>NOT(ISERROR(SEARCH("LSO",DR68)))</x:formula>
    </x:cfRule>
    <x:cfRule type="containsText" dxfId="20429" priority="13962" operator="containsText" text="VIT">
      <x:formula>NOT(ISERROR(SEARCH("VIT",DR68)))</x:formula>
    </x:cfRule>
    <x:cfRule type="containsText" dxfId="20430" priority="13963" operator="containsText" text="RW">
      <x:formula>NOT(ISERROR(SEARCH("RW",DR68)))</x:formula>
    </x:cfRule>
    <x:cfRule type="containsText" dxfId="20431" priority="13964" operator="containsText" text="GHQ">
      <x:formula>NOT(ISERROR(SEARCH("GHQ",DR68)))</x:formula>
    </x:cfRule>
    <x:cfRule type="containsText" dxfId="20432" priority="13965" operator="containsText" text="CoP">
      <x:formula>NOT(ISERROR(SEARCH("CoP",DR68)))</x:formula>
    </x:cfRule>
    <x:cfRule type="containsText" dxfId="20433" priority="13966" operator="containsText" text="PAO">
      <x:formula>NOT(ISERROR(SEARCH("PAO",DR68)))</x:formula>
    </x:cfRule>
  </x:conditionalFormatting>
  <x:conditionalFormatting sqref="DD68:DI68">
    <x:cfRule type="containsText" dxfId="20415" priority="13967" operator="containsText" text="TU+">
      <x:formula>NOT(ISERROR(SEARCH("TU+",DD68)))</x:formula>
    </x:cfRule>
    <x:cfRule type="containsText" dxfId="20416" priority="13968" operator="containsText" text="trav">
      <x:formula>NOT(ISERROR(SEARCH("trav",DD68)))</x:formula>
    </x:cfRule>
    <x:cfRule type="containsText" dxfId="20417" priority="13969" operator="containsText" text="Fx">
      <x:formula>NOT(ISERROR(SEARCH("Fx",DD68)))</x:formula>
    </x:cfRule>
    <x:cfRule type="containsText" dxfId="20418" priority="13970" operator="containsText" text="Adm">
      <x:formula>NOT(ISERROR(SEARCH("Adm",DD68)))</x:formula>
    </x:cfRule>
    <x:cfRule type="containsText" dxfId="20419" priority="13971" operator="containsText" text="CT">
      <x:formula>NOT(ISERROR(SEARCH("CT",DD68)))</x:formula>
    </x:cfRule>
    <x:cfRule type="containsText" dxfId="20420" priority="13972" operator="containsText" text="HL">
      <x:formula>NOT(ISERROR(SEARCH("HL",DD68)))</x:formula>
    </x:cfRule>
    <x:cfRule type="containsText" dxfId="20421" priority="13973" operator="containsText" text="M">
      <x:formula>NOT(ISERROR(SEARCH("M",DD68)))</x:formula>
    </x:cfRule>
    <x:cfRule type="containsText" dxfId="20422" priority="13974" operator="containsText" text="sick">
      <x:formula>NOT(ISERROR(SEARCH("sick",DD68)))</x:formula>
    </x:cfRule>
    <x:cfRule type="containsText" dxfId="20423" priority="13975" operator="containsText" text="SL">
      <x:formula>NOT(ISERROR(SEARCH("SL",DD68)))</x:formula>
    </x:cfRule>
    <x:cfRule type="containsText" dxfId="20424" priority="13976" operator="containsText" text="ANF">
      <x:formula>NOT(ISERROR(SEARCH("ANF",DD68)))</x:formula>
    </x:cfRule>
    <x:cfRule type="containsText" dxfId="20425" priority="13977" operator="containsText" text="DT">
      <x:formula>NOT(ISERROR(SEARCH("DT",DD68)))</x:formula>
    </x:cfRule>
    <x:cfRule type="containsText" dxfId="20426" priority="13978" operator="containsText" text="AL">
      <x:formula>NOT(ISERROR(SEARCH("AL",DD68)))</x:formula>
    </x:cfRule>
    <x:cfRule type="containsText" dxfId="20427" priority="13979" operator="containsText" text="APX">
      <x:formula>NOT(ISERROR(SEARCH("APX",DD68)))</x:formula>
    </x:cfRule>
    <x:cfRule type="containsText" dxfId="20428" priority="13980" operator="containsText" text="LSO">
      <x:formula>NOT(ISERROR(SEARCH("LSO",DD68)))</x:formula>
    </x:cfRule>
    <x:cfRule type="containsText" dxfId="20429" priority="13981" operator="containsText" text="VIT">
      <x:formula>NOT(ISERROR(SEARCH("VIT",DD68)))</x:formula>
    </x:cfRule>
    <x:cfRule type="containsText" dxfId="20430" priority="13982" operator="containsText" text="RW">
      <x:formula>NOT(ISERROR(SEARCH("RW",DD68)))</x:formula>
    </x:cfRule>
    <x:cfRule type="containsText" dxfId="20431" priority="13983" operator="containsText" text="GHQ">
      <x:formula>NOT(ISERROR(SEARCH("GHQ",DD68)))</x:formula>
    </x:cfRule>
    <x:cfRule type="containsText" dxfId="20432" priority="13984" operator="containsText" text="CoP">
      <x:formula>NOT(ISERROR(SEARCH("CoP",DD68)))</x:formula>
    </x:cfRule>
    <x:cfRule type="containsText" dxfId="20433" priority="13985" operator="containsText" text="PAO">
      <x:formula>NOT(ISERROR(SEARCH("PAO",DD68)))</x:formula>
    </x:cfRule>
  </x:conditionalFormatting>
  <x:conditionalFormatting sqref="DR69:DT69">
    <x:cfRule type="containsText" dxfId="20415" priority="13986" operator="containsText" text="TU+">
      <x:formula>NOT(ISERROR(SEARCH("TU+",DR69)))</x:formula>
    </x:cfRule>
    <x:cfRule type="containsText" dxfId="20416" priority="13987" operator="containsText" text="trav">
      <x:formula>NOT(ISERROR(SEARCH("trav",DR69)))</x:formula>
    </x:cfRule>
    <x:cfRule type="containsText" dxfId="20417" priority="13988" operator="containsText" text="Fx">
      <x:formula>NOT(ISERROR(SEARCH("Fx",DR69)))</x:formula>
    </x:cfRule>
    <x:cfRule type="containsText" dxfId="20418" priority="13989" operator="containsText" text="Adm">
      <x:formula>NOT(ISERROR(SEARCH("Adm",DR69)))</x:formula>
    </x:cfRule>
    <x:cfRule type="containsText" dxfId="20419" priority="13990" operator="containsText" text="CT">
      <x:formula>NOT(ISERROR(SEARCH("CT",DR69)))</x:formula>
    </x:cfRule>
    <x:cfRule type="containsText" dxfId="20420" priority="13991" operator="containsText" text="HL">
      <x:formula>NOT(ISERROR(SEARCH("HL",DR69)))</x:formula>
    </x:cfRule>
    <x:cfRule type="containsText" dxfId="20421" priority="13992" operator="containsText" text="M">
      <x:formula>NOT(ISERROR(SEARCH("M",DR69)))</x:formula>
    </x:cfRule>
    <x:cfRule type="containsText" dxfId="20422" priority="13993" operator="containsText" text="sick">
      <x:formula>NOT(ISERROR(SEARCH("sick",DR69)))</x:formula>
    </x:cfRule>
    <x:cfRule type="containsText" dxfId="20423" priority="13994" operator="containsText" text="SL">
      <x:formula>NOT(ISERROR(SEARCH("SL",DR69)))</x:formula>
    </x:cfRule>
    <x:cfRule type="containsText" dxfId="20424" priority="13995" operator="containsText" text="ANF">
      <x:formula>NOT(ISERROR(SEARCH("ANF",DR69)))</x:formula>
    </x:cfRule>
    <x:cfRule type="containsText" dxfId="20425" priority="13996" operator="containsText" text="DT">
      <x:formula>NOT(ISERROR(SEARCH("DT",DR69)))</x:formula>
    </x:cfRule>
    <x:cfRule type="containsText" dxfId="20426" priority="13997" operator="containsText" text="AL">
      <x:formula>NOT(ISERROR(SEARCH("AL",DR69)))</x:formula>
    </x:cfRule>
    <x:cfRule type="containsText" dxfId="20427" priority="13998" operator="containsText" text="APX">
      <x:formula>NOT(ISERROR(SEARCH("APX",DR69)))</x:formula>
    </x:cfRule>
    <x:cfRule type="containsText" dxfId="20428" priority="13999" operator="containsText" text="LSO">
      <x:formula>NOT(ISERROR(SEARCH("LSO",DR69)))</x:formula>
    </x:cfRule>
    <x:cfRule type="containsText" dxfId="20429" priority="14000" operator="containsText" text="VIT">
      <x:formula>NOT(ISERROR(SEARCH("VIT",DR69)))</x:formula>
    </x:cfRule>
    <x:cfRule type="containsText" dxfId="20430" priority="14001" operator="containsText" text="RW">
      <x:formula>NOT(ISERROR(SEARCH("RW",DR69)))</x:formula>
    </x:cfRule>
    <x:cfRule type="containsText" dxfId="20431" priority="14002" operator="containsText" text="GHQ">
      <x:formula>NOT(ISERROR(SEARCH("GHQ",DR69)))</x:formula>
    </x:cfRule>
    <x:cfRule type="containsText" dxfId="20432" priority="14003" operator="containsText" text="CoP">
      <x:formula>NOT(ISERROR(SEARCH("CoP",DR69)))</x:formula>
    </x:cfRule>
    <x:cfRule type="containsText" dxfId="20433" priority="14004" operator="containsText" text="PAO">
      <x:formula>NOT(ISERROR(SEARCH("PAO",DR69)))</x:formula>
    </x:cfRule>
  </x:conditionalFormatting>
  <x:conditionalFormatting sqref="DD69:DI69">
    <x:cfRule type="containsText" dxfId="20415" priority="14005" operator="containsText" text="TU+">
      <x:formula>NOT(ISERROR(SEARCH("TU+",DD69)))</x:formula>
    </x:cfRule>
    <x:cfRule type="containsText" dxfId="20416" priority="14006" operator="containsText" text="trav">
      <x:formula>NOT(ISERROR(SEARCH("trav",DD69)))</x:formula>
    </x:cfRule>
    <x:cfRule type="containsText" dxfId="20417" priority="14007" operator="containsText" text="Fx">
      <x:formula>NOT(ISERROR(SEARCH("Fx",DD69)))</x:formula>
    </x:cfRule>
    <x:cfRule type="containsText" dxfId="20418" priority="14008" operator="containsText" text="Adm">
      <x:formula>NOT(ISERROR(SEARCH("Adm",DD69)))</x:formula>
    </x:cfRule>
    <x:cfRule type="containsText" dxfId="20419" priority="14009" operator="containsText" text="CT">
      <x:formula>NOT(ISERROR(SEARCH("CT",DD69)))</x:formula>
    </x:cfRule>
    <x:cfRule type="containsText" dxfId="20420" priority="14010" operator="containsText" text="HL">
      <x:formula>NOT(ISERROR(SEARCH("HL",DD69)))</x:formula>
    </x:cfRule>
    <x:cfRule type="containsText" dxfId="20421" priority="14011" operator="containsText" text="M">
      <x:formula>NOT(ISERROR(SEARCH("M",DD69)))</x:formula>
    </x:cfRule>
    <x:cfRule type="containsText" dxfId="20422" priority="14012" operator="containsText" text="sick">
      <x:formula>NOT(ISERROR(SEARCH("sick",DD69)))</x:formula>
    </x:cfRule>
    <x:cfRule type="containsText" dxfId="20423" priority="14013" operator="containsText" text="SL">
      <x:formula>NOT(ISERROR(SEARCH("SL",DD69)))</x:formula>
    </x:cfRule>
    <x:cfRule type="containsText" dxfId="20424" priority="14014" operator="containsText" text="ANF">
      <x:formula>NOT(ISERROR(SEARCH("ANF",DD69)))</x:formula>
    </x:cfRule>
    <x:cfRule type="containsText" dxfId="20425" priority="14015" operator="containsText" text="DT">
      <x:formula>NOT(ISERROR(SEARCH("DT",DD69)))</x:formula>
    </x:cfRule>
    <x:cfRule type="containsText" dxfId="20426" priority="14016" operator="containsText" text="AL">
      <x:formula>NOT(ISERROR(SEARCH("AL",DD69)))</x:formula>
    </x:cfRule>
    <x:cfRule type="containsText" dxfId="20427" priority="14017" operator="containsText" text="APX">
      <x:formula>NOT(ISERROR(SEARCH("APX",DD69)))</x:formula>
    </x:cfRule>
    <x:cfRule type="containsText" dxfId="20428" priority="14018" operator="containsText" text="LSO">
      <x:formula>NOT(ISERROR(SEARCH("LSO",DD69)))</x:formula>
    </x:cfRule>
    <x:cfRule type="containsText" dxfId="20429" priority="14019" operator="containsText" text="VIT">
      <x:formula>NOT(ISERROR(SEARCH("VIT",DD69)))</x:formula>
    </x:cfRule>
    <x:cfRule type="containsText" dxfId="20430" priority="14020" operator="containsText" text="RW">
      <x:formula>NOT(ISERROR(SEARCH("RW",DD69)))</x:formula>
    </x:cfRule>
    <x:cfRule type="containsText" dxfId="20431" priority="14021" operator="containsText" text="GHQ">
      <x:formula>NOT(ISERROR(SEARCH("GHQ",DD69)))</x:formula>
    </x:cfRule>
    <x:cfRule type="containsText" dxfId="20432" priority="14022" operator="containsText" text="CoP">
      <x:formula>NOT(ISERROR(SEARCH("CoP",DD69)))</x:formula>
    </x:cfRule>
    <x:cfRule type="containsText" dxfId="20433" priority="14023" operator="containsText" text="PAO">
      <x:formula>NOT(ISERROR(SEARCH("PAO",DD69)))</x:formula>
    </x:cfRule>
  </x:conditionalFormatting>
  <x:conditionalFormatting sqref="DR74:DT74">
    <x:cfRule type="containsText" dxfId="20415" priority="14024" operator="containsText" text="TU+">
      <x:formula>NOT(ISERROR(SEARCH("TU+",DR74)))</x:formula>
    </x:cfRule>
    <x:cfRule type="containsText" dxfId="20416" priority="14025" operator="containsText" text="trav">
      <x:formula>NOT(ISERROR(SEARCH("trav",DR74)))</x:formula>
    </x:cfRule>
    <x:cfRule type="containsText" dxfId="20417" priority="14026" operator="containsText" text="Fx">
      <x:formula>NOT(ISERROR(SEARCH("Fx",DR74)))</x:formula>
    </x:cfRule>
    <x:cfRule type="containsText" dxfId="20418" priority="14027" operator="containsText" text="Adm">
      <x:formula>NOT(ISERROR(SEARCH("Adm",DR74)))</x:formula>
    </x:cfRule>
    <x:cfRule type="containsText" dxfId="20419" priority="14028" operator="containsText" text="CT">
      <x:formula>NOT(ISERROR(SEARCH("CT",DR74)))</x:formula>
    </x:cfRule>
    <x:cfRule type="containsText" dxfId="20420" priority="14029" operator="containsText" text="HL">
      <x:formula>NOT(ISERROR(SEARCH("HL",DR74)))</x:formula>
    </x:cfRule>
    <x:cfRule type="containsText" dxfId="20421" priority="14030" operator="containsText" text="M">
      <x:formula>NOT(ISERROR(SEARCH("M",DR74)))</x:formula>
    </x:cfRule>
    <x:cfRule type="containsText" dxfId="20422" priority="14031" operator="containsText" text="sick">
      <x:formula>NOT(ISERROR(SEARCH("sick",DR74)))</x:formula>
    </x:cfRule>
    <x:cfRule type="containsText" dxfId="20423" priority="14032" operator="containsText" text="SL">
      <x:formula>NOT(ISERROR(SEARCH("SL",DR74)))</x:formula>
    </x:cfRule>
    <x:cfRule type="containsText" dxfId="20424" priority="14033" operator="containsText" text="ANF">
      <x:formula>NOT(ISERROR(SEARCH("ANF",DR74)))</x:formula>
    </x:cfRule>
    <x:cfRule type="containsText" dxfId="20425" priority="14034" operator="containsText" text="DT">
      <x:formula>NOT(ISERROR(SEARCH("DT",DR74)))</x:formula>
    </x:cfRule>
    <x:cfRule type="containsText" dxfId="20426" priority="14035" operator="containsText" text="AL">
      <x:formula>NOT(ISERROR(SEARCH("AL",DR74)))</x:formula>
    </x:cfRule>
    <x:cfRule type="containsText" dxfId="20427" priority="14036" operator="containsText" text="APX">
      <x:formula>NOT(ISERROR(SEARCH("APX",DR74)))</x:formula>
    </x:cfRule>
    <x:cfRule type="containsText" dxfId="20428" priority="14037" operator="containsText" text="LSO">
      <x:formula>NOT(ISERROR(SEARCH("LSO",DR74)))</x:formula>
    </x:cfRule>
    <x:cfRule type="containsText" dxfId="20429" priority="14038" operator="containsText" text="VIT">
      <x:formula>NOT(ISERROR(SEARCH("VIT",DR74)))</x:formula>
    </x:cfRule>
    <x:cfRule type="containsText" dxfId="20430" priority="14039" operator="containsText" text="RW">
      <x:formula>NOT(ISERROR(SEARCH("RW",DR74)))</x:formula>
    </x:cfRule>
    <x:cfRule type="containsText" dxfId="20431" priority="14040" operator="containsText" text="GHQ">
      <x:formula>NOT(ISERROR(SEARCH("GHQ",DR74)))</x:formula>
    </x:cfRule>
    <x:cfRule type="containsText" dxfId="20432" priority="14041" operator="containsText" text="CoP">
      <x:formula>NOT(ISERROR(SEARCH("CoP",DR74)))</x:formula>
    </x:cfRule>
    <x:cfRule type="containsText" dxfId="20433" priority="14042" operator="containsText" text="PAO">
      <x:formula>NOT(ISERROR(SEARCH("PAO",DR74)))</x:formula>
    </x:cfRule>
  </x:conditionalFormatting>
  <x:conditionalFormatting sqref="DD74:DI74">
    <x:cfRule type="containsText" dxfId="20415" priority="14043" operator="containsText" text="TU+">
      <x:formula>NOT(ISERROR(SEARCH("TU+",DD74)))</x:formula>
    </x:cfRule>
    <x:cfRule type="containsText" dxfId="20416" priority="14044" operator="containsText" text="trav">
      <x:formula>NOT(ISERROR(SEARCH("trav",DD74)))</x:formula>
    </x:cfRule>
    <x:cfRule type="containsText" dxfId="20417" priority="14045" operator="containsText" text="Fx">
      <x:formula>NOT(ISERROR(SEARCH("Fx",DD74)))</x:formula>
    </x:cfRule>
    <x:cfRule type="containsText" dxfId="20418" priority="14046" operator="containsText" text="Adm">
      <x:formula>NOT(ISERROR(SEARCH("Adm",DD74)))</x:formula>
    </x:cfRule>
    <x:cfRule type="containsText" dxfId="20419" priority="14047" operator="containsText" text="CT">
      <x:formula>NOT(ISERROR(SEARCH("CT",DD74)))</x:formula>
    </x:cfRule>
    <x:cfRule type="containsText" dxfId="20420" priority="14048" operator="containsText" text="HL">
      <x:formula>NOT(ISERROR(SEARCH("HL",DD74)))</x:formula>
    </x:cfRule>
    <x:cfRule type="containsText" dxfId="20421" priority="14049" operator="containsText" text="M">
      <x:formula>NOT(ISERROR(SEARCH("M",DD74)))</x:formula>
    </x:cfRule>
    <x:cfRule type="containsText" dxfId="20422" priority="14050" operator="containsText" text="sick">
      <x:formula>NOT(ISERROR(SEARCH("sick",DD74)))</x:formula>
    </x:cfRule>
    <x:cfRule type="containsText" dxfId="20423" priority="14051" operator="containsText" text="SL">
      <x:formula>NOT(ISERROR(SEARCH("SL",DD74)))</x:formula>
    </x:cfRule>
    <x:cfRule type="containsText" dxfId="20424" priority="14052" operator="containsText" text="ANF">
      <x:formula>NOT(ISERROR(SEARCH("ANF",DD74)))</x:formula>
    </x:cfRule>
    <x:cfRule type="containsText" dxfId="20425" priority="14053" operator="containsText" text="DT">
      <x:formula>NOT(ISERROR(SEARCH("DT",DD74)))</x:formula>
    </x:cfRule>
    <x:cfRule type="containsText" dxfId="20426" priority="14054" operator="containsText" text="AL">
      <x:formula>NOT(ISERROR(SEARCH("AL",DD74)))</x:formula>
    </x:cfRule>
    <x:cfRule type="containsText" dxfId="20427" priority="14055" operator="containsText" text="APX">
      <x:formula>NOT(ISERROR(SEARCH("APX",DD74)))</x:formula>
    </x:cfRule>
    <x:cfRule type="containsText" dxfId="20428" priority="14056" operator="containsText" text="LSO">
      <x:formula>NOT(ISERROR(SEARCH("LSO",DD74)))</x:formula>
    </x:cfRule>
    <x:cfRule type="containsText" dxfId="20429" priority="14057" operator="containsText" text="VIT">
      <x:formula>NOT(ISERROR(SEARCH("VIT",DD74)))</x:formula>
    </x:cfRule>
    <x:cfRule type="containsText" dxfId="20430" priority="14058" operator="containsText" text="RW">
      <x:formula>NOT(ISERROR(SEARCH("RW",DD74)))</x:formula>
    </x:cfRule>
    <x:cfRule type="containsText" dxfId="20431" priority="14059" operator="containsText" text="GHQ">
      <x:formula>NOT(ISERROR(SEARCH("GHQ",DD74)))</x:formula>
    </x:cfRule>
    <x:cfRule type="containsText" dxfId="20432" priority="14060" operator="containsText" text="CoP">
      <x:formula>NOT(ISERROR(SEARCH("CoP",DD74)))</x:formula>
    </x:cfRule>
    <x:cfRule type="containsText" dxfId="20433" priority="14061" operator="containsText" text="PAO">
      <x:formula>NOT(ISERROR(SEARCH("PAO",DD74)))</x:formula>
    </x:cfRule>
  </x:conditionalFormatting>
  <x:conditionalFormatting sqref="DR75:DT75">
    <x:cfRule type="containsText" dxfId="20415" priority="14062" operator="containsText" text="TU+">
      <x:formula>NOT(ISERROR(SEARCH("TU+",DR75)))</x:formula>
    </x:cfRule>
    <x:cfRule type="containsText" dxfId="20416" priority="14063" operator="containsText" text="trav">
      <x:formula>NOT(ISERROR(SEARCH("trav",DR75)))</x:formula>
    </x:cfRule>
    <x:cfRule type="containsText" dxfId="20417" priority="14064" operator="containsText" text="Fx">
      <x:formula>NOT(ISERROR(SEARCH("Fx",DR75)))</x:formula>
    </x:cfRule>
    <x:cfRule type="containsText" dxfId="20418" priority="14065" operator="containsText" text="Adm">
      <x:formula>NOT(ISERROR(SEARCH("Adm",DR75)))</x:formula>
    </x:cfRule>
    <x:cfRule type="containsText" dxfId="20419" priority="14066" operator="containsText" text="CT">
      <x:formula>NOT(ISERROR(SEARCH("CT",DR75)))</x:formula>
    </x:cfRule>
    <x:cfRule type="containsText" dxfId="20420" priority="14067" operator="containsText" text="HL">
      <x:formula>NOT(ISERROR(SEARCH("HL",DR75)))</x:formula>
    </x:cfRule>
    <x:cfRule type="containsText" dxfId="20421" priority="14068" operator="containsText" text="M">
      <x:formula>NOT(ISERROR(SEARCH("M",DR75)))</x:formula>
    </x:cfRule>
    <x:cfRule type="containsText" dxfId="20422" priority="14069" operator="containsText" text="sick">
      <x:formula>NOT(ISERROR(SEARCH("sick",DR75)))</x:formula>
    </x:cfRule>
    <x:cfRule type="containsText" dxfId="20423" priority="14070" operator="containsText" text="SL">
      <x:formula>NOT(ISERROR(SEARCH("SL",DR75)))</x:formula>
    </x:cfRule>
    <x:cfRule type="containsText" dxfId="20424" priority="14071" operator="containsText" text="ANF">
      <x:formula>NOT(ISERROR(SEARCH("ANF",DR75)))</x:formula>
    </x:cfRule>
    <x:cfRule type="containsText" dxfId="20425" priority="14072" operator="containsText" text="DT">
      <x:formula>NOT(ISERROR(SEARCH("DT",DR75)))</x:formula>
    </x:cfRule>
    <x:cfRule type="containsText" dxfId="20426" priority="14073" operator="containsText" text="AL">
      <x:formula>NOT(ISERROR(SEARCH("AL",DR75)))</x:formula>
    </x:cfRule>
    <x:cfRule type="containsText" dxfId="20427" priority="14074" operator="containsText" text="APX">
      <x:formula>NOT(ISERROR(SEARCH("APX",DR75)))</x:formula>
    </x:cfRule>
    <x:cfRule type="containsText" dxfId="20428" priority="14075" operator="containsText" text="LSO">
      <x:formula>NOT(ISERROR(SEARCH("LSO",DR75)))</x:formula>
    </x:cfRule>
    <x:cfRule type="containsText" dxfId="20429" priority="14076" operator="containsText" text="VIT">
      <x:formula>NOT(ISERROR(SEARCH("VIT",DR75)))</x:formula>
    </x:cfRule>
    <x:cfRule type="containsText" dxfId="20430" priority="14077" operator="containsText" text="RW">
      <x:formula>NOT(ISERROR(SEARCH("RW",DR75)))</x:formula>
    </x:cfRule>
    <x:cfRule type="containsText" dxfId="20431" priority="14078" operator="containsText" text="GHQ">
      <x:formula>NOT(ISERROR(SEARCH("GHQ",DR75)))</x:formula>
    </x:cfRule>
    <x:cfRule type="containsText" dxfId="20432" priority="14079" operator="containsText" text="CoP">
      <x:formula>NOT(ISERROR(SEARCH("CoP",DR75)))</x:formula>
    </x:cfRule>
    <x:cfRule type="containsText" dxfId="20433" priority="14080" operator="containsText" text="PAO">
      <x:formula>NOT(ISERROR(SEARCH("PAO",DR75)))</x:formula>
    </x:cfRule>
  </x:conditionalFormatting>
  <x:conditionalFormatting sqref="DD75:DI75">
    <x:cfRule type="containsText" dxfId="20415" priority="14081" operator="containsText" text="TU+">
      <x:formula>NOT(ISERROR(SEARCH("TU+",DD75)))</x:formula>
    </x:cfRule>
    <x:cfRule type="containsText" dxfId="20416" priority="14082" operator="containsText" text="trav">
      <x:formula>NOT(ISERROR(SEARCH("trav",DD75)))</x:formula>
    </x:cfRule>
    <x:cfRule type="containsText" dxfId="20417" priority="14083" operator="containsText" text="Fx">
      <x:formula>NOT(ISERROR(SEARCH("Fx",DD75)))</x:formula>
    </x:cfRule>
    <x:cfRule type="containsText" dxfId="20418" priority="14084" operator="containsText" text="Adm">
      <x:formula>NOT(ISERROR(SEARCH("Adm",DD75)))</x:formula>
    </x:cfRule>
    <x:cfRule type="containsText" dxfId="20419" priority="14085" operator="containsText" text="CT">
      <x:formula>NOT(ISERROR(SEARCH("CT",DD75)))</x:formula>
    </x:cfRule>
    <x:cfRule type="containsText" dxfId="20420" priority="14086" operator="containsText" text="HL">
      <x:formula>NOT(ISERROR(SEARCH("HL",DD75)))</x:formula>
    </x:cfRule>
    <x:cfRule type="containsText" dxfId="20421" priority="14087" operator="containsText" text="M">
      <x:formula>NOT(ISERROR(SEARCH("M",DD75)))</x:formula>
    </x:cfRule>
    <x:cfRule type="containsText" dxfId="20422" priority="14088" operator="containsText" text="sick">
      <x:formula>NOT(ISERROR(SEARCH("sick",DD75)))</x:formula>
    </x:cfRule>
    <x:cfRule type="containsText" dxfId="20423" priority="14089" operator="containsText" text="SL">
      <x:formula>NOT(ISERROR(SEARCH("SL",DD75)))</x:formula>
    </x:cfRule>
    <x:cfRule type="containsText" dxfId="20424" priority="14090" operator="containsText" text="ANF">
      <x:formula>NOT(ISERROR(SEARCH("ANF",DD75)))</x:formula>
    </x:cfRule>
    <x:cfRule type="containsText" dxfId="20425" priority="14091" operator="containsText" text="DT">
      <x:formula>NOT(ISERROR(SEARCH("DT",DD75)))</x:formula>
    </x:cfRule>
    <x:cfRule type="containsText" dxfId="20426" priority="14092" operator="containsText" text="AL">
      <x:formula>NOT(ISERROR(SEARCH("AL",DD75)))</x:formula>
    </x:cfRule>
    <x:cfRule type="containsText" dxfId="20427" priority="14093" operator="containsText" text="APX">
      <x:formula>NOT(ISERROR(SEARCH("APX",DD75)))</x:formula>
    </x:cfRule>
    <x:cfRule type="containsText" dxfId="20428" priority="14094" operator="containsText" text="LSO">
      <x:formula>NOT(ISERROR(SEARCH("LSO",DD75)))</x:formula>
    </x:cfRule>
    <x:cfRule type="containsText" dxfId="20429" priority="14095" operator="containsText" text="VIT">
      <x:formula>NOT(ISERROR(SEARCH("VIT",DD75)))</x:formula>
    </x:cfRule>
    <x:cfRule type="containsText" dxfId="20430" priority="14096" operator="containsText" text="RW">
      <x:formula>NOT(ISERROR(SEARCH("RW",DD75)))</x:formula>
    </x:cfRule>
    <x:cfRule type="containsText" dxfId="20431" priority="14097" operator="containsText" text="GHQ">
      <x:formula>NOT(ISERROR(SEARCH("GHQ",DD75)))</x:formula>
    </x:cfRule>
    <x:cfRule type="containsText" dxfId="20432" priority="14098" operator="containsText" text="CoP">
      <x:formula>NOT(ISERROR(SEARCH("CoP",DD75)))</x:formula>
    </x:cfRule>
    <x:cfRule type="containsText" dxfId="20433" priority="14099" operator="containsText" text="PAO">
      <x:formula>NOT(ISERROR(SEARCH("PAO",DD75)))</x:formula>
    </x:cfRule>
  </x:conditionalFormatting>
  <x:conditionalFormatting sqref="G82:L82">
    <x:cfRule type="containsText" dxfId="20415" priority="14100" operator="containsText" text="TU+">
      <x:formula>NOT(ISERROR(SEARCH("TU+",G82)))</x:formula>
    </x:cfRule>
    <x:cfRule type="containsText" dxfId="20416" priority="14101" operator="containsText" text="trav">
      <x:formula>NOT(ISERROR(SEARCH("trav",G82)))</x:formula>
    </x:cfRule>
    <x:cfRule type="containsText" dxfId="20417" priority="14102" operator="containsText" text="Fx">
      <x:formula>NOT(ISERROR(SEARCH("Fx",G82)))</x:formula>
    </x:cfRule>
    <x:cfRule type="containsText" dxfId="20418" priority="14103" operator="containsText" text="Adm">
      <x:formula>NOT(ISERROR(SEARCH("Adm",G82)))</x:formula>
    </x:cfRule>
    <x:cfRule type="containsText" dxfId="20419" priority="14104" operator="containsText" text="CT">
      <x:formula>NOT(ISERROR(SEARCH("CT",G82)))</x:formula>
    </x:cfRule>
    <x:cfRule type="containsText" dxfId="20420" priority="14105" operator="containsText" text="HL">
      <x:formula>NOT(ISERROR(SEARCH("HL",G82)))</x:formula>
    </x:cfRule>
    <x:cfRule type="containsText" dxfId="20421" priority="14106" operator="containsText" text="M">
      <x:formula>NOT(ISERROR(SEARCH("M",G82)))</x:formula>
    </x:cfRule>
    <x:cfRule type="containsText" dxfId="20422" priority="14107" operator="containsText" text="sick">
      <x:formula>NOT(ISERROR(SEARCH("sick",G82)))</x:formula>
    </x:cfRule>
    <x:cfRule type="containsText" dxfId="20423" priority="14108" operator="containsText" text="SL">
      <x:formula>NOT(ISERROR(SEARCH("SL",G82)))</x:formula>
    </x:cfRule>
    <x:cfRule type="containsText" dxfId="20424" priority="14109" operator="containsText" text="ANF">
      <x:formula>NOT(ISERROR(SEARCH("ANF",G82)))</x:formula>
    </x:cfRule>
    <x:cfRule type="containsText" dxfId="20425" priority="14110" operator="containsText" text="DT">
      <x:formula>NOT(ISERROR(SEARCH("DT",G82)))</x:formula>
    </x:cfRule>
    <x:cfRule type="containsText" dxfId="20426" priority="14111" operator="containsText" text="AL">
      <x:formula>NOT(ISERROR(SEARCH("AL",G82)))</x:formula>
    </x:cfRule>
    <x:cfRule type="containsText" dxfId="20427" priority="14112" operator="containsText" text="APX">
      <x:formula>NOT(ISERROR(SEARCH("APX",G82)))</x:formula>
    </x:cfRule>
    <x:cfRule type="containsText" dxfId="20428" priority="14113" operator="containsText" text="LSO">
      <x:formula>NOT(ISERROR(SEARCH("LSO",G82)))</x:formula>
    </x:cfRule>
    <x:cfRule type="containsText" dxfId="20429" priority="14114" operator="containsText" text="VIT">
      <x:formula>NOT(ISERROR(SEARCH("VIT",G82)))</x:formula>
    </x:cfRule>
    <x:cfRule type="containsText" dxfId="20430" priority="14115" operator="containsText" text="RW">
      <x:formula>NOT(ISERROR(SEARCH("RW",G82)))</x:formula>
    </x:cfRule>
    <x:cfRule type="containsText" dxfId="20431" priority="14116" operator="containsText" text="GHQ">
      <x:formula>NOT(ISERROR(SEARCH("GHQ",G82)))</x:formula>
    </x:cfRule>
    <x:cfRule type="containsText" dxfId="20432" priority="14117" operator="containsText" text="CoP">
      <x:formula>NOT(ISERROR(SEARCH("CoP",G82)))</x:formula>
    </x:cfRule>
    <x:cfRule type="containsText" dxfId="20433" priority="14118" operator="containsText" text="PAO">
      <x:formula>NOT(ISERROR(SEARCH("PAO",G82)))</x:formula>
    </x:cfRule>
  </x:conditionalFormatting>
  <x:conditionalFormatting sqref="U82:Z82">
    <x:cfRule type="containsText" dxfId="20415" priority="14119" operator="containsText" text="TU+">
      <x:formula>NOT(ISERROR(SEARCH("TU+",U82)))</x:formula>
    </x:cfRule>
    <x:cfRule type="containsText" dxfId="20416" priority="14120" operator="containsText" text="trav">
      <x:formula>NOT(ISERROR(SEARCH("trav",U82)))</x:formula>
    </x:cfRule>
    <x:cfRule type="containsText" dxfId="20417" priority="14121" operator="containsText" text="Fx">
      <x:formula>NOT(ISERROR(SEARCH("Fx",U82)))</x:formula>
    </x:cfRule>
    <x:cfRule type="containsText" dxfId="20418" priority="14122" operator="containsText" text="Adm">
      <x:formula>NOT(ISERROR(SEARCH("Adm",U82)))</x:formula>
    </x:cfRule>
    <x:cfRule type="containsText" dxfId="20419" priority="14123" operator="containsText" text="CT">
      <x:formula>NOT(ISERROR(SEARCH("CT",U82)))</x:formula>
    </x:cfRule>
    <x:cfRule type="containsText" dxfId="20420" priority="14124" operator="containsText" text="HL">
      <x:formula>NOT(ISERROR(SEARCH("HL",U82)))</x:formula>
    </x:cfRule>
    <x:cfRule type="containsText" dxfId="20421" priority="14125" operator="containsText" text="M">
      <x:formula>NOT(ISERROR(SEARCH("M",U82)))</x:formula>
    </x:cfRule>
    <x:cfRule type="containsText" dxfId="20422" priority="14126" operator="containsText" text="sick">
      <x:formula>NOT(ISERROR(SEARCH("sick",U82)))</x:formula>
    </x:cfRule>
    <x:cfRule type="containsText" dxfId="20423" priority="14127" operator="containsText" text="SL">
      <x:formula>NOT(ISERROR(SEARCH("SL",U82)))</x:formula>
    </x:cfRule>
    <x:cfRule type="containsText" dxfId="20424" priority="14128" operator="containsText" text="ANF">
      <x:formula>NOT(ISERROR(SEARCH("ANF",U82)))</x:formula>
    </x:cfRule>
    <x:cfRule type="containsText" dxfId="20425" priority="14129" operator="containsText" text="DT">
      <x:formula>NOT(ISERROR(SEARCH("DT",U82)))</x:formula>
    </x:cfRule>
    <x:cfRule type="containsText" dxfId="20426" priority="14130" operator="containsText" text="AL">
      <x:formula>NOT(ISERROR(SEARCH("AL",U82)))</x:formula>
    </x:cfRule>
    <x:cfRule type="containsText" dxfId="20427" priority="14131" operator="containsText" text="APX">
      <x:formula>NOT(ISERROR(SEARCH("APX",U82)))</x:formula>
    </x:cfRule>
    <x:cfRule type="containsText" dxfId="20428" priority="14132" operator="containsText" text="LSO">
      <x:formula>NOT(ISERROR(SEARCH("LSO",U82)))</x:formula>
    </x:cfRule>
    <x:cfRule type="containsText" dxfId="20429" priority="14133" operator="containsText" text="VIT">
      <x:formula>NOT(ISERROR(SEARCH("VIT",U82)))</x:formula>
    </x:cfRule>
    <x:cfRule type="containsText" dxfId="20430" priority="14134" operator="containsText" text="RW">
      <x:formula>NOT(ISERROR(SEARCH("RW",U82)))</x:formula>
    </x:cfRule>
    <x:cfRule type="containsText" dxfId="20431" priority="14135" operator="containsText" text="GHQ">
      <x:formula>NOT(ISERROR(SEARCH("GHQ",U82)))</x:formula>
    </x:cfRule>
    <x:cfRule type="containsText" dxfId="20432" priority="14136" operator="containsText" text="CoP">
      <x:formula>NOT(ISERROR(SEARCH("CoP",U82)))</x:formula>
    </x:cfRule>
    <x:cfRule type="containsText" dxfId="20433" priority="14137" operator="containsText" text="PAO">
      <x:formula>NOT(ISERROR(SEARCH("PAO",U82)))</x:formula>
    </x:cfRule>
  </x:conditionalFormatting>
  <x:conditionalFormatting sqref="G84:L84">
    <x:cfRule type="containsText" dxfId="20415" priority="14138" operator="containsText" text="TU+">
      <x:formula>NOT(ISERROR(SEARCH("TU+",G84)))</x:formula>
    </x:cfRule>
    <x:cfRule type="containsText" dxfId="20416" priority="14139" operator="containsText" text="trav">
      <x:formula>NOT(ISERROR(SEARCH("trav",G84)))</x:formula>
    </x:cfRule>
    <x:cfRule type="containsText" dxfId="20417" priority="14140" operator="containsText" text="Fx">
      <x:formula>NOT(ISERROR(SEARCH("Fx",G84)))</x:formula>
    </x:cfRule>
    <x:cfRule type="containsText" dxfId="20418" priority="14141" operator="containsText" text="Adm">
      <x:formula>NOT(ISERROR(SEARCH("Adm",G84)))</x:formula>
    </x:cfRule>
    <x:cfRule type="containsText" dxfId="20419" priority="14142" operator="containsText" text="CT">
      <x:formula>NOT(ISERROR(SEARCH("CT",G84)))</x:formula>
    </x:cfRule>
    <x:cfRule type="containsText" dxfId="20420" priority="14143" operator="containsText" text="HL">
      <x:formula>NOT(ISERROR(SEARCH("HL",G84)))</x:formula>
    </x:cfRule>
    <x:cfRule type="containsText" dxfId="20421" priority="14144" operator="containsText" text="M">
      <x:formula>NOT(ISERROR(SEARCH("M",G84)))</x:formula>
    </x:cfRule>
    <x:cfRule type="containsText" dxfId="20422" priority="14145" operator="containsText" text="sick">
      <x:formula>NOT(ISERROR(SEARCH("sick",G84)))</x:formula>
    </x:cfRule>
    <x:cfRule type="containsText" dxfId="20423" priority="14146" operator="containsText" text="SL">
      <x:formula>NOT(ISERROR(SEARCH("SL",G84)))</x:formula>
    </x:cfRule>
    <x:cfRule type="containsText" dxfId="20424" priority="14147" operator="containsText" text="ANF">
      <x:formula>NOT(ISERROR(SEARCH("ANF",G84)))</x:formula>
    </x:cfRule>
    <x:cfRule type="containsText" dxfId="20425" priority="14148" operator="containsText" text="DT">
      <x:formula>NOT(ISERROR(SEARCH("DT",G84)))</x:formula>
    </x:cfRule>
    <x:cfRule type="containsText" dxfId="20426" priority="14149" operator="containsText" text="AL">
      <x:formula>NOT(ISERROR(SEARCH("AL",G84)))</x:formula>
    </x:cfRule>
    <x:cfRule type="containsText" dxfId="20427" priority="14150" operator="containsText" text="APX">
      <x:formula>NOT(ISERROR(SEARCH("APX",G84)))</x:formula>
    </x:cfRule>
    <x:cfRule type="containsText" dxfId="20428" priority="14151" operator="containsText" text="LSO">
      <x:formula>NOT(ISERROR(SEARCH("LSO",G84)))</x:formula>
    </x:cfRule>
    <x:cfRule type="containsText" dxfId="20429" priority="14152" operator="containsText" text="VIT">
      <x:formula>NOT(ISERROR(SEARCH("VIT",G84)))</x:formula>
    </x:cfRule>
    <x:cfRule type="containsText" dxfId="20430" priority="14153" operator="containsText" text="RW">
      <x:formula>NOT(ISERROR(SEARCH("RW",G84)))</x:formula>
    </x:cfRule>
    <x:cfRule type="containsText" dxfId="20431" priority="14154" operator="containsText" text="GHQ">
      <x:formula>NOT(ISERROR(SEARCH("GHQ",G84)))</x:formula>
    </x:cfRule>
    <x:cfRule type="containsText" dxfId="20432" priority="14155" operator="containsText" text="CoP">
      <x:formula>NOT(ISERROR(SEARCH("CoP",G84)))</x:formula>
    </x:cfRule>
    <x:cfRule type="containsText" dxfId="20433" priority="14156" operator="containsText" text="PAO">
      <x:formula>NOT(ISERROR(SEARCH("PAO",G84)))</x:formula>
    </x:cfRule>
  </x:conditionalFormatting>
  <x:conditionalFormatting sqref="U84:Z84">
    <x:cfRule type="containsText" dxfId="20415" priority="14157" operator="containsText" text="TU+">
      <x:formula>NOT(ISERROR(SEARCH("TU+",U84)))</x:formula>
    </x:cfRule>
    <x:cfRule type="containsText" dxfId="20416" priority="14158" operator="containsText" text="trav">
      <x:formula>NOT(ISERROR(SEARCH("trav",U84)))</x:formula>
    </x:cfRule>
    <x:cfRule type="containsText" dxfId="20417" priority="14159" operator="containsText" text="Fx">
      <x:formula>NOT(ISERROR(SEARCH("Fx",U84)))</x:formula>
    </x:cfRule>
    <x:cfRule type="containsText" dxfId="20418" priority="14160" operator="containsText" text="Adm">
      <x:formula>NOT(ISERROR(SEARCH("Adm",U84)))</x:formula>
    </x:cfRule>
    <x:cfRule type="containsText" dxfId="20419" priority="14161" operator="containsText" text="CT">
      <x:formula>NOT(ISERROR(SEARCH("CT",U84)))</x:formula>
    </x:cfRule>
    <x:cfRule type="containsText" dxfId="20420" priority="14162" operator="containsText" text="HL">
      <x:formula>NOT(ISERROR(SEARCH("HL",U84)))</x:formula>
    </x:cfRule>
    <x:cfRule type="containsText" dxfId="20421" priority="14163" operator="containsText" text="M">
      <x:formula>NOT(ISERROR(SEARCH("M",U84)))</x:formula>
    </x:cfRule>
    <x:cfRule type="containsText" dxfId="20422" priority="14164" operator="containsText" text="sick">
      <x:formula>NOT(ISERROR(SEARCH("sick",U84)))</x:formula>
    </x:cfRule>
    <x:cfRule type="containsText" dxfId="20423" priority="14165" operator="containsText" text="SL">
      <x:formula>NOT(ISERROR(SEARCH("SL",U84)))</x:formula>
    </x:cfRule>
    <x:cfRule type="containsText" dxfId="20424" priority="14166" operator="containsText" text="ANF">
      <x:formula>NOT(ISERROR(SEARCH("ANF",U84)))</x:formula>
    </x:cfRule>
    <x:cfRule type="containsText" dxfId="20425" priority="14167" operator="containsText" text="DT">
      <x:formula>NOT(ISERROR(SEARCH("DT",U84)))</x:formula>
    </x:cfRule>
    <x:cfRule type="containsText" dxfId="20426" priority="14168" operator="containsText" text="AL">
      <x:formula>NOT(ISERROR(SEARCH("AL",U84)))</x:formula>
    </x:cfRule>
    <x:cfRule type="containsText" dxfId="20427" priority="14169" operator="containsText" text="APX">
      <x:formula>NOT(ISERROR(SEARCH("APX",U84)))</x:formula>
    </x:cfRule>
    <x:cfRule type="containsText" dxfId="20428" priority="14170" operator="containsText" text="LSO">
      <x:formula>NOT(ISERROR(SEARCH("LSO",U84)))</x:formula>
    </x:cfRule>
    <x:cfRule type="containsText" dxfId="20429" priority="14171" operator="containsText" text="VIT">
      <x:formula>NOT(ISERROR(SEARCH("VIT",U84)))</x:formula>
    </x:cfRule>
    <x:cfRule type="containsText" dxfId="20430" priority="14172" operator="containsText" text="RW">
      <x:formula>NOT(ISERROR(SEARCH("RW",U84)))</x:formula>
    </x:cfRule>
    <x:cfRule type="containsText" dxfId="20431" priority="14173" operator="containsText" text="GHQ">
      <x:formula>NOT(ISERROR(SEARCH("GHQ",U84)))</x:formula>
    </x:cfRule>
    <x:cfRule type="containsText" dxfId="20432" priority="14174" operator="containsText" text="CoP">
      <x:formula>NOT(ISERROR(SEARCH("CoP",U84)))</x:formula>
    </x:cfRule>
    <x:cfRule type="containsText" dxfId="20433" priority="14175" operator="containsText" text="PAO">
      <x:formula>NOT(ISERROR(SEARCH("PAO",U84)))</x:formula>
    </x:cfRule>
  </x:conditionalFormatting>
  <x:conditionalFormatting sqref="G90:L90">
    <x:cfRule type="containsText" dxfId="20415" priority="14176" operator="containsText" text="TU+">
      <x:formula>NOT(ISERROR(SEARCH("TU+",G90)))</x:formula>
    </x:cfRule>
    <x:cfRule type="containsText" dxfId="20416" priority="14177" operator="containsText" text="trav">
      <x:formula>NOT(ISERROR(SEARCH("trav",G90)))</x:formula>
    </x:cfRule>
    <x:cfRule type="containsText" dxfId="20417" priority="14178" operator="containsText" text="Fx">
      <x:formula>NOT(ISERROR(SEARCH("Fx",G90)))</x:formula>
    </x:cfRule>
    <x:cfRule type="containsText" dxfId="20418" priority="14179" operator="containsText" text="Adm">
      <x:formula>NOT(ISERROR(SEARCH("Adm",G90)))</x:formula>
    </x:cfRule>
    <x:cfRule type="containsText" dxfId="20419" priority="14180" operator="containsText" text="CT">
      <x:formula>NOT(ISERROR(SEARCH("CT",G90)))</x:formula>
    </x:cfRule>
    <x:cfRule type="containsText" dxfId="20420" priority="14181" operator="containsText" text="HL">
      <x:formula>NOT(ISERROR(SEARCH("HL",G90)))</x:formula>
    </x:cfRule>
    <x:cfRule type="containsText" dxfId="20421" priority="14182" operator="containsText" text="M">
      <x:formula>NOT(ISERROR(SEARCH("M",G90)))</x:formula>
    </x:cfRule>
    <x:cfRule type="containsText" dxfId="20422" priority="14183" operator="containsText" text="sick">
      <x:formula>NOT(ISERROR(SEARCH("sick",G90)))</x:formula>
    </x:cfRule>
    <x:cfRule type="containsText" dxfId="20423" priority="14184" operator="containsText" text="SL">
      <x:formula>NOT(ISERROR(SEARCH("SL",G90)))</x:formula>
    </x:cfRule>
    <x:cfRule type="containsText" dxfId="20424" priority="14185" operator="containsText" text="ANF">
      <x:formula>NOT(ISERROR(SEARCH("ANF",G90)))</x:formula>
    </x:cfRule>
    <x:cfRule type="containsText" dxfId="20425" priority="14186" operator="containsText" text="DT">
      <x:formula>NOT(ISERROR(SEARCH("DT",G90)))</x:formula>
    </x:cfRule>
    <x:cfRule type="containsText" dxfId="20426" priority="14187" operator="containsText" text="AL">
      <x:formula>NOT(ISERROR(SEARCH("AL",G90)))</x:formula>
    </x:cfRule>
    <x:cfRule type="containsText" dxfId="20427" priority="14188" operator="containsText" text="APX">
      <x:formula>NOT(ISERROR(SEARCH("APX",G90)))</x:formula>
    </x:cfRule>
    <x:cfRule type="containsText" dxfId="20428" priority="14189" operator="containsText" text="LSO">
      <x:formula>NOT(ISERROR(SEARCH("LSO",G90)))</x:formula>
    </x:cfRule>
    <x:cfRule type="containsText" dxfId="20429" priority="14190" operator="containsText" text="VIT">
      <x:formula>NOT(ISERROR(SEARCH("VIT",G90)))</x:formula>
    </x:cfRule>
    <x:cfRule type="containsText" dxfId="20430" priority="14191" operator="containsText" text="RW">
      <x:formula>NOT(ISERROR(SEARCH("RW",G90)))</x:formula>
    </x:cfRule>
    <x:cfRule type="containsText" dxfId="20431" priority="14192" operator="containsText" text="GHQ">
      <x:formula>NOT(ISERROR(SEARCH("GHQ",G90)))</x:formula>
    </x:cfRule>
    <x:cfRule type="containsText" dxfId="20432" priority="14193" operator="containsText" text="CoP">
      <x:formula>NOT(ISERROR(SEARCH("CoP",G90)))</x:formula>
    </x:cfRule>
    <x:cfRule type="containsText" dxfId="20433" priority="14194" operator="containsText" text="PAO">
      <x:formula>NOT(ISERROR(SEARCH("PAO",G90)))</x:formula>
    </x:cfRule>
  </x:conditionalFormatting>
  <x:conditionalFormatting sqref="U90:Z90">
    <x:cfRule type="containsText" dxfId="20415" priority="14195" operator="containsText" text="TU+">
      <x:formula>NOT(ISERROR(SEARCH("TU+",U90)))</x:formula>
    </x:cfRule>
    <x:cfRule type="containsText" dxfId="20416" priority="14196" operator="containsText" text="trav">
      <x:formula>NOT(ISERROR(SEARCH("trav",U90)))</x:formula>
    </x:cfRule>
    <x:cfRule type="containsText" dxfId="20417" priority="14197" operator="containsText" text="Fx">
      <x:formula>NOT(ISERROR(SEARCH("Fx",U90)))</x:formula>
    </x:cfRule>
    <x:cfRule type="containsText" dxfId="20418" priority="14198" operator="containsText" text="Adm">
      <x:formula>NOT(ISERROR(SEARCH("Adm",U90)))</x:formula>
    </x:cfRule>
    <x:cfRule type="containsText" dxfId="20419" priority="14199" operator="containsText" text="CT">
      <x:formula>NOT(ISERROR(SEARCH("CT",U90)))</x:formula>
    </x:cfRule>
    <x:cfRule type="containsText" dxfId="20420" priority="14200" operator="containsText" text="HL">
      <x:formula>NOT(ISERROR(SEARCH("HL",U90)))</x:formula>
    </x:cfRule>
    <x:cfRule type="containsText" dxfId="20421" priority="14201" operator="containsText" text="M">
      <x:formula>NOT(ISERROR(SEARCH("M",U90)))</x:formula>
    </x:cfRule>
    <x:cfRule type="containsText" dxfId="20422" priority="14202" operator="containsText" text="sick">
      <x:formula>NOT(ISERROR(SEARCH("sick",U90)))</x:formula>
    </x:cfRule>
    <x:cfRule type="containsText" dxfId="20423" priority="14203" operator="containsText" text="SL">
      <x:formula>NOT(ISERROR(SEARCH("SL",U90)))</x:formula>
    </x:cfRule>
    <x:cfRule type="containsText" dxfId="20424" priority="14204" operator="containsText" text="ANF">
      <x:formula>NOT(ISERROR(SEARCH("ANF",U90)))</x:formula>
    </x:cfRule>
    <x:cfRule type="containsText" dxfId="20425" priority="14205" operator="containsText" text="DT">
      <x:formula>NOT(ISERROR(SEARCH("DT",U90)))</x:formula>
    </x:cfRule>
    <x:cfRule type="containsText" dxfId="20426" priority="14206" operator="containsText" text="AL">
      <x:formula>NOT(ISERROR(SEARCH("AL",U90)))</x:formula>
    </x:cfRule>
    <x:cfRule type="containsText" dxfId="20427" priority="14207" operator="containsText" text="APX">
      <x:formula>NOT(ISERROR(SEARCH("APX",U90)))</x:formula>
    </x:cfRule>
    <x:cfRule type="containsText" dxfId="20428" priority="14208" operator="containsText" text="LSO">
      <x:formula>NOT(ISERROR(SEARCH("LSO",U90)))</x:formula>
    </x:cfRule>
    <x:cfRule type="containsText" dxfId="20429" priority="14209" operator="containsText" text="VIT">
      <x:formula>NOT(ISERROR(SEARCH("VIT",U90)))</x:formula>
    </x:cfRule>
    <x:cfRule type="containsText" dxfId="20430" priority="14210" operator="containsText" text="RW">
      <x:formula>NOT(ISERROR(SEARCH("RW",U90)))</x:formula>
    </x:cfRule>
    <x:cfRule type="containsText" dxfId="20431" priority="14211" operator="containsText" text="GHQ">
      <x:formula>NOT(ISERROR(SEARCH("GHQ",U90)))</x:formula>
    </x:cfRule>
    <x:cfRule type="containsText" dxfId="20432" priority="14212" operator="containsText" text="CoP">
      <x:formula>NOT(ISERROR(SEARCH("CoP",U90)))</x:formula>
    </x:cfRule>
    <x:cfRule type="containsText" dxfId="20433" priority="14213" operator="containsText" text="PAO">
      <x:formula>NOT(ISERROR(SEARCH("PAO",U90)))</x:formula>
    </x:cfRule>
  </x:conditionalFormatting>
  <x:conditionalFormatting sqref="G100:L100">
    <x:cfRule type="containsText" dxfId="20415" priority="14214" operator="containsText" text="TU+">
      <x:formula>NOT(ISERROR(SEARCH("TU+",G100)))</x:formula>
    </x:cfRule>
    <x:cfRule type="containsText" dxfId="20416" priority="14215" operator="containsText" text="trav">
      <x:formula>NOT(ISERROR(SEARCH("trav",G100)))</x:formula>
    </x:cfRule>
    <x:cfRule type="containsText" dxfId="20417" priority="14216" operator="containsText" text="Fx">
      <x:formula>NOT(ISERROR(SEARCH("Fx",G100)))</x:formula>
    </x:cfRule>
    <x:cfRule type="containsText" dxfId="20418" priority="14217" operator="containsText" text="Adm">
      <x:formula>NOT(ISERROR(SEARCH("Adm",G100)))</x:formula>
    </x:cfRule>
    <x:cfRule type="containsText" dxfId="20419" priority="14218" operator="containsText" text="CT">
      <x:formula>NOT(ISERROR(SEARCH("CT",G100)))</x:formula>
    </x:cfRule>
    <x:cfRule type="containsText" dxfId="20420" priority="14219" operator="containsText" text="HL">
      <x:formula>NOT(ISERROR(SEARCH("HL",G100)))</x:formula>
    </x:cfRule>
    <x:cfRule type="containsText" dxfId="20421" priority="14220" operator="containsText" text="M">
      <x:formula>NOT(ISERROR(SEARCH("M",G100)))</x:formula>
    </x:cfRule>
    <x:cfRule type="containsText" dxfId="20422" priority="14221" operator="containsText" text="sick">
      <x:formula>NOT(ISERROR(SEARCH("sick",G100)))</x:formula>
    </x:cfRule>
    <x:cfRule type="containsText" dxfId="20423" priority="14222" operator="containsText" text="SL">
      <x:formula>NOT(ISERROR(SEARCH("SL",G100)))</x:formula>
    </x:cfRule>
    <x:cfRule type="containsText" dxfId="20424" priority="14223" operator="containsText" text="ANF">
      <x:formula>NOT(ISERROR(SEARCH("ANF",G100)))</x:formula>
    </x:cfRule>
    <x:cfRule type="containsText" dxfId="20425" priority="14224" operator="containsText" text="DT">
      <x:formula>NOT(ISERROR(SEARCH("DT",G100)))</x:formula>
    </x:cfRule>
    <x:cfRule type="containsText" dxfId="20426" priority="14225" operator="containsText" text="AL">
      <x:formula>NOT(ISERROR(SEARCH("AL",G100)))</x:formula>
    </x:cfRule>
    <x:cfRule type="containsText" dxfId="20427" priority="14226" operator="containsText" text="APX">
      <x:formula>NOT(ISERROR(SEARCH("APX",G100)))</x:formula>
    </x:cfRule>
    <x:cfRule type="containsText" dxfId="20428" priority="14227" operator="containsText" text="LSO">
      <x:formula>NOT(ISERROR(SEARCH("LSO",G100)))</x:formula>
    </x:cfRule>
    <x:cfRule type="containsText" dxfId="20429" priority="14228" operator="containsText" text="VIT">
      <x:formula>NOT(ISERROR(SEARCH("VIT",G100)))</x:formula>
    </x:cfRule>
    <x:cfRule type="containsText" dxfId="20430" priority="14229" operator="containsText" text="RW">
      <x:formula>NOT(ISERROR(SEARCH("RW",G100)))</x:formula>
    </x:cfRule>
    <x:cfRule type="containsText" dxfId="20431" priority="14230" operator="containsText" text="GHQ">
      <x:formula>NOT(ISERROR(SEARCH("GHQ",G100)))</x:formula>
    </x:cfRule>
    <x:cfRule type="containsText" dxfId="20432" priority="14231" operator="containsText" text="CoP">
      <x:formula>NOT(ISERROR(SEARCH("CoP",G100)))</x:formula>
    </x:cfRule>
    <x:cfRule type="containsText" dxfId="20433" priority="14232" operator="containsText" text="PAO">
      <x:formula>NOT(ISERROR(SEARCH("PAO",G100)))</x:formula>
    </x:cfRule>
  </x:conditionalFormatting>
  <x:conditionalFormatting sqref="U100:Z100">
    <x:cfRule type="containsText" dxfId="20415" priority="14233" operator="containsText" text="TU+">
      <x:formula>NOT(ISERROR(SEARCH("TU+",U100)))</x:formula>
    </x:cfRule>
    <x:cfRule type="containsText" dxfId="20416" priority="14234" operator="containsText" text="trav">
      <x:formula>NOT(ISERROR(SEARCH("trav",U100)))</x:formula>
    </x:cfRule>
    <x:cfRule type="containsText" dxfId="20417" priority="14235" operator="containsText" text="Fx">
      <x:formula>NOT(ISERROR(SEARCH("Fx",U100)))</x:formula>
    </x:cfRule>
    <x:cfRule type="containsText" dxfId="20418" priority="14236" operator="containsText" text="Adm">
      <x:formula>NOT(ISERROR(SEARCH("Adm",U100)))</x:formula>
    </x:cfRule>
    <x:cfRule type="containsText" dxfId="20419" priority="14237" operator="containsText" text="CT">
      <x:formula>NOT(ISERROR(SEARCH("CT",U100)))</x:formula>
    </x:cfRule>
    <x:cfRule type="containsText" dxfId="20420" priority="14238" operator="containsText" text="HL">
      <x:formula>NOT(ISERROR(SEARCH("HL",U100)))</x:formula>
    </x:cfRule>
    <x:cfRule type="containsText" dxfId="20421" priority="14239" operator="containsText" text="M">
      <x:formula>NOT(ISERROR(SEARCH("M",U100)))</x:formula>
    </x:cfRule>
    <x:cfRule type="containsText" dxfId="20422" priority="14240" operator="containsText" text="sick">
      <x:formula>NOT(ISERROR(SEARCH("sick",U100)))</x:formula>
    </x:cfRule>
    <x:cfRule type="containsText" dxfId="20423" priority="14241" operator="containsText" text="SL">
      <x:formula>NOT(ISERROR(SEARCH("SL",U100)))</x:formula>
    </x:cfRule>
    <x:cfRule type="containsText" dxfId="20424" priority="14242" operator="containsText" text="ANF">
      <x:formula>NOT(ISERROR(SEARCH("ANF",U100)))</x:formula>
    </x:cfRule>
    <x:cfRule type="containsText" dxfId="20425" priority="14243" operator="containsText" text="DT">
      <x:formula>NOT(ISERROR(SEARCH("DT",U100)))</x:formula>
    </x:cfRule>
    <x:cfRule type="containsText" dxfId="20426" priority="14244" operator="containsText" text="AL">
      <x:formula>NOT(ISERROR(SEARCH("AL",U100)))</x:formula>
    </x:cfRule>
    <x:cfRule type="containsText" dxfId="20427" priority="14245" operator="containsText" text="APX">
      <x:formula>NOT(ISERROR(SEARCH("APX",U100)))</x:formula>
    </x:cfRule>
    <x:cfRule type="containsText" dxfId="20428" priority="14246" operator="containsText" text="LSO">
      <x:formula>NOT(ISERROR(SEARCH("LSO",U100)))</x:formula>
    </x:cfRule>
    <x:cfRule type="containsText" dxfId="20429" priority="14247" operator="containsText" text="VIT">
      <x:formula>NOT(ISERROR(SEARCH("VIT",U100)))</x:formula>
    </x:cfRule>
    <x:cfRule type="containsText" dxfId="20430" priority="14248" operator="containsText" text="RW">
      <x:formula>NOT(ISERROR(SEARCH("RW",U100)))</x:formula>
    </x:cfRule>
    <x:cfRule type="containsText" dxfId="20431" priority="14249" operator="containsText" text="GHQ">
      <x:formula>NOT(ISERROR(SEARCH("GHQ",U100)))</x:formula>
    </x:cfRule>
    <x:cfRule type="containsText" dxfId="20432" priority="14250" operator="containsText" text="CoP">
      <x:formula>NOT(ISERROR(SEARCH("CoP",U100)))</x:formula>
    </x:cfRule>
    <x:cfRule type="containsText" dxfId="20433" priority="14251" operator="containsText" text="PAO">
      <x:formula>NOT(ISERROR(SEARCH("PAO",U100)))</x:formula>
    </x:cfRule>
  </x:conditionalFormatting>
  <x:conditionalFormatting sqref="G101:L101">
    <x:cfRule type="containsText" dxfId="20415" priority="14252" operator="containsText" text="TU+">
      <x:formula>NOT(ISERROR(SEARCH("TU+",G101)))</x:formula>
    </x:cfRule>
    <x:cfRule type="containsText" dxfId="20416" priority="14253" operator="containsText" text="trav">
      <x:formula>NOT(ISERROR(SEARCH("trav",G101)))</x:formula>
    </x:cfRule>
    <x:cfRule type="containsText" dxfId="20417" priority="14254" operator="containsText" text="Fx">
      <x:formula>NOT(ISERROR(SEARCH("Fx",G101)))</x:formula>
    </x:cfRule>
    <x:cfRule type="containsText" dxfId="20418" priority="14255" operator="containsText" text="Adm">
      <x:formula>NOT(ISERROR(SEARCH("Adm",G101)))</x:formula>
    </x:cfRule>
    <x:cfRule type="containsText" dxfId="20419" priority="14256" operator="containsText" text="CT">
      <x:formula>NOT(ISERROR(SEARCH("CT",G101)))</x:formula>
    </x:cfRule>
    <x:cfRule type="containsText" dxfId="20420" priority="14257" operator="containsText" text="HL">
      <x:formula>NOT(ISERROR(SEARCH("HL",G101)))</x:formula>
    </x:cfRule>
    <x:cfRule type="containsText" dxfId="20421" priority="14258" operator="containsText" text="M">
      <x:formula>NOT(ISERROR(SEARCH("M",G101)))</x:formula>
    </x:cfRule>
    <x:cfRule type="containsText" dxfId="20422" priority="14259" operator="containsText" text="sick">
      <x:formula>NOT(ISERROR(SEARCH("sick",G101)))</x:formula>
    </x:cfRule>
    <x:cfRule type="containsText" dxfId="20423" priority="14260" operator="containsText" text="SL">
      <x:formula>NOT(ISERROR(SEARCH("SL",G101)))</x:formula>
    </x:cfRule>
    <x:cfRule type="containsText" dxfId="20424" priority="14261" operator="containsText" text="ANF">
      <x:formula>NOT(ISERROR(SEARCH("ANF",G101)))</x:formula>
    </x:cfRule>
    <x:cfRule type="containsText" dxfId="20425" priority="14262" operator="containsText" text="DT">
      <x:formula>NOT(ISERROR(SEARCH("DT",G101)))</x:formula>
    </x:cfRule>
    <x:cfRule type="containsText" dxfId="20426" priority="14263" operator="containsText" text="AL">
      <x:formula>NOT(ISERROR(SEARCH("AL",G101)))</x:formula>
    </x:cfRule>
    <x:cfRule type="containsText" dxfId="20427" priority="14264" operator="containsText" text="APX">
      <x:formula>NOT(ISERROR(SEARCH("APX",G101)))</x:formula>
    </x:cfRule>
    <x:cfRule type="containsText" dxfId="20428" priority="14265" operator="containsText" text="LSO">
      <x:formula>NOT(ISERROR(SEARCH("LSO",G101)))</x:formula>
    </x:cfRule>
    <x:cfRule type="containsText" dxfId="20429" priority="14266" operator="containsText" text="VIT">
      <x:formula>NOT(ISERROR(SEARCH("VIT",G101)))</x:formula>
    </x:cfRule>
    <x:cfRule type="containsText" dxfId="20430" priority="14267" operator="containsText" text="RW">
      <x:formula>NOT(ISERROR(SEARCH("RW",G101)))</x:formula>
    </x:cfRule>
    <x:cfRule type="containsText" dxfId="20431" priority="14268" operator="containsText" text="GHQ">
      <x:formula>NOT(ISERROR(SEARCH("GHQ",G101)))</x:formula>
    </x:cfRule>
    <x:cfRule type="containsText" dxfId="20432" priority="14269" operator="containsText" text="CoP">
      <x:formula>NOT(ISERROR(SEARCH("CoP",G101)))</x:formula>
    </x:cfRule>
    <x:cfRule type="containsText" dxfId="20433" priority="14270" operator="containsText" text="PAO">
      <x:formula>NOT(ISERROR(SEARCH("PAO",G101)))</x:formula>
    </x:cfRule>
  </x:conditionalFormatting>
  <x:conditionalFormatting sqref="U101:Z101">
    <x:cfRule type="containsText" dxfId="20415" priority="14271" operator="containsText" text="TU+">
      <x:formula>NOT(ISERROR(SEARCH("TU+",U101)))</x:formula>
    </x:cfRule>
    <x:cfRule type="containsText" dxfId="20416" priority="14272" operator="containsText" text="trav">
      <x:formula>NOT(ISERROR(SEARCH("trav",U101)))</x:formula>
    </x:cfRule>
    <x:cfRule type="containsText" dxfId="20417" priority="14273" operator="containsText" text="Fx">
      <x:formula>NOT(ISERROR(SEARCH("Fx",U101)))</x:formula>
    </x:cfRule>
    <x:cfRule type="containsText" dxfId="20418" priority="14274" operator="containsText" text="Adm">
      <x:formula>NOT(ISERROR(SEARCH("Adm",U101)))</x:formula>
    </x:cfRule>
    <x:cfRule type="containsText" dxfId="20419" priority="14275" operator="containsText" text="CT">
      <x:formula>NOT(ISERROR(SEARCH("CT",U101)))</x:formula>
    </x:cfRule>
    <x:cfRule type="containsText" dxfId="20420" priority="14276" operator="containsText" text="HL">
      <x:formula>NOT(ISERROR(SEARCH("HL",U101)))</x:formula>
    </x:cfRule>
    <x:cfRule type="containsText" dxfId="20421" priority="14277" operator="containsText" text="M">
      <x:formula>NOT(ISERROR(SEARCH("M",U101)))</x:formula>
    </x:cfRule>
    <x:cfRule type="containsText" dxfId="20422" priority="14278" operator="containsText" text="sick">
      <x:formula>NOT(ISERROR(SEARCH("sick",U101)))</x:formula>
    </x:cfRule>
    <x:cfRule type="containsText" dxfId="20423" priority="14279" operator="containsText" text="SL">
      <x:formula>NOT(ISERROR(SEARCH("SL",U101)))</x:formula>
    </x:cfRule>
    <x:cfRule type="containsText" dxfId="20424" priority="14280" operator="containsText" text="ANF">
      <x:formula>NOT(ISERROR(SEARCH("ANF",U101)))</x:formula>
    </x:cfRule>
    <x:cfRule type="containsText" dxfId="20425" priority="14281" operator="containsText" text="DT">
      <x:formula>NOT(ISERROR(SEARCH("DT",U101)))</x:formula>
    </x:cfRule>
    <x:cfRule type="containsText" dxfId="20426" priority="14282" operator="containsText" text="AL">
      <x:formula>NOT(ISERROR(SEARCH("AL",U101)))</x:formula>
    </x:cfRule>
    <x:cfRule type="containsText" dxfId="20427" priority="14283" operator="containsText" text="APX">
      <x:formula>NOT(ISERROR(SEARCH("APX",U101)))</x:formula>
    </x:cfRule>
    <x:cfRule type="containsText" dxfId="20428" priority="14284" operator="containsText" text="LSO">
      <x:formula>NOT(ISERROR(SEARCH("LSO",U101)))</x:formula>
    </x:cfRule>
    <x:cfRule type="containsText" dxfId="20429" priority="14285" operator="containsText" text="VIT">
      <x:formula>NOT(ISERROR(SEARCH("VIT",U101)))</x:formula>
    </x:cfRule>
    <x:cfRule type="containsText" dxfId="20430" priority="14286" operator="containsText" text="RW">
      <x:formula>NOT(ISERROR(SEARCH("RW",U101)))</x:formula>
    </x:cfRule>
    <x:cfRule type="containsText" dxfId="20431" priority="14287" operator="containsText" text="GHQ">
      <x:formula>NOT(ISERROR(SEARCH("GHQ",U101)))</x:formula>
    </x:cfRule>
    <x:cfRule type="containsText" dxfId="20432" priority="14288" operator="containsText" text="CoP">
      <x:formula>NOT(ISERROR(SEARCH("CoP",U101)))</x:formula>
    </x:cfRule>
    <x:cfRule type="containsText" dxfId="20433" priority="14289" operator="containsText" text="PAO">
      <x:formula>NOT(ISERROR(SEARCH("PAO",U101)))</x:formula>
    </x:cfRule>
  </x:conditionalFormatting>
  <x:conditionalFormatting sqref="N103:S103">
    <x:cfRule type="containsText" dxfId="20415" priority="14290" operator="containsText" text="TU+">
      <x:formula>NOT(ISERROR(SEARCH("TU+",N103)))</x:formula>
    </x:cfRule>
    <x:cfRule type="containsText" dxfId="20416" priority="14291" operator="containsText" text="trav">
      <x:formula>NOT(ISERROR(SEARCH("trav",N103)))</x:formula>
    </x:cfRule>
    <x:cfRule type="containsText" dxfId="20417" priority="14292" operator="containsText" text="Fx">
      <x:formula>NOT(ISERROR(SEARCH("Fx",N103)))</x:formula>
    </x:cfRule>
    <x:cfRule type="containsText" dxfId="20418" priority="14293" operator="containsText" text="Adm">
      <x:formula>NOT(ISERROR(SEARCH("Adm",N103)))</x:formula>
    </x:cfRule>
    <x:cfRule type="containsText" dxfId="20419" priority="14294" operator="containsText" text="CT">
      <x:formula>NOT(ISERROR(SEARCH("CT",N103)))</x:formula>
    </x:cfRule>
    <x:cfRule type="containsText" dxfId="20420" priority="14295" operator="containsText" text="HL">
      <x:formula>NOT(ISERROR(SEARCH("HL",N103)))</x:formula>
    </x:cfRule>
    <x:cfRule type="containsText" dxfId="20421" priority="14296" operator="containsText" text="M">
      <x:formula>NOT(ISERROR(SEARCH("M",N103)))</x:formula>
    </x:cfRule>
    <x:cfRule type="containsText" dxfId="20422" priority="14297" operator="containsText" text="sick">
      <x:formula>NOT(ISERROR(SEARCH("sick",N103)))</x:formula>
    </x:cfRule>
    <x:cfRule type="containsText" dxfId="20423" priority="14298" operator="containsText" text="SL">
      <x:formula>NOT(ISERROR(SEARCH("SL",N103)))</x:formula>
    </x:cfRule>
    <x:cfRule type="containsText" dxfId="20424" priority="14299" operator="containsText" text="ANF">
      <x:formula>NOT(ISERROR(SEARCH("ANF",N103)))</x:formula>
    </x:cfRule>
    <x:cfRule type="containsText" dxfId="20425" priority="14300" operator="containsText" text="DT">
      <x:formula>NOT(ISERROR(SEARCH("DT",N103)))</x:formula>
    </x:cfRule>
    <x:cfRule type="containsText" dxfId="20426" priority="14301" operator="containsText" text="AL">
      <x:formula>NOT(ISERROR(SEARCH("AL",N103)))</x:formula>
    </x:cfRule>
    <x:cfRule type="containsText" dxfId="20427" priority="14302" operator="containsText" text="APX">
      <x:formula>NOT(ISERROR(SEARCH("APX",N103)))</x:formula>
    </x:cfRule>
    <x:cfRule type="containsText" dxfId="20428" priority="14303" operator="containsText" text="LSO">
      <x:formula>NOT(ISERROR(SEARCH("LSO",N103)))</x:formula>
    </x:cfRule>
    <x:cfRule type="containsText" dxfId="20429" priority="14304" operator="containsText" text="VIT">
      <x:formula>NOT(ISERROR(SEARCH("VIT",N103)))</x:formula>
    </x:cfRule>
    <x:cfRule type="containsText" dxfId="20430" priority="14305" operator="containsText" text="RW">
      <x:formula>NOT(ISERROR(SEARCH("RW",N103)))</x:formula>
    </x:cfRule>
    <x:cfRule type="containsText" dxfId="20431" priority="14306" operator="containsText" text="GHQ">
      <x:formula>NOT(ISERROR(SEARCH("GHQ",N103)))</x:formula>
    </x:cfRule>
    <x:cfRule type="containsText" dxfId="20432" priority="14307" operator="containsText" text="CoP">
      <x:formula>NOT(ISERROR(SEARCH("CoP",N103)))</x:formula>
    </x:cfRule>
    <x:cfRule type="containsText" dxfId="20433" priority="14308" operator="containsText" text="PAO">
      <x:formula>NOT(ISERROR(SEARCH("PAO",N103)))</x:formula>
    </x:cfRule>
  </x:conditionalFormatting>
  <x:conditionalFormatting sqref="N83:S83">
    <x:cfRule type="containsText" dxfId="20415" priority="14309" operator="containsText" text="TU+">
      <x:formula>NOT(ISERROR(SEARCH("TU+",N83)))</x:formula>
    </x:cfRule>
    <x:cfRule type="containsText" dxfId="20416" priority="14310" operator="containsText" text="trav">
      <x:formula>NOT(ISERROR(SEARCH("trav",N83)))</x:formula>
    </x:cfRule>
    <x:cfRule type="containsText" dxfId="20417" priority="14311" operator="containsText" text="Fx">
      <x:formula>NOT(ISERROR(SEARCH("Fx",N83)))</x:formula>
    </x:cfRule>
    <x:cfRule type="containsText" dxfId="20418" priority="14312" operator="containsText" text="Adm">
      <x:formula>NOT(ISERROR(SEARCH("Adm",N83)))</x:formula>
    </x:cfRule>
    <x:cfRule type="containsText" dxfId="20419" priority="14313" operator="containsText" text="CT">
      <x:formula>NOT(ISERROR(SEARCH("CT",N83)))</x:formula>
    </x:cfRule>
    <x:cfRule type="containsText" dxfId="20420" priority="14314" operator="containsText" text="HL">
      <x:formula>NOT(ISERROR(SEARCH("HL",N83)))</x:formula>
    </x:cfRule>
    <x:cfRule type="containsText" dxfId="20421" priority="14315" operator="containsText" text="M">
      <x:formula>NOT(ISERROR(SEARCH("M",N83)))</x:formula>
    </x:cfRule>
    <x:cfRule type="containsText" dxfId="20422" priority="14316" operator="containsText" text="sick">
      <x:formula>NOT(ISERROR(SEARCH("sick",N83)))</x:formula>
    </x:cfRule>
    <x:cfRule type="containsText" dxfId="20423" priority="14317" operator="containsText" text="SL">
      <x:formula>NOT(ISERROR(SEARCH("SL",N83)))</x:formula>
    </x:cfRule>
    <x:cfRule type="containsText" dxfId="20424" priority="14318" operator="containsText" text="ANF">
      <x:formula>NOT(ISERROR(SEARCH("ANF",N83)))</x:formula>
    </x:cfRule>
    <x:cfRule type="containsText" dxfId="20425" priority="14319" operator="containsText" text="DT">
      <x:formula>NOT(ISERROR(SEARCH("DT",N83)))</x:formula>
    </x:cfRule>
    <x:cfRule type="containsText" dxfId="20426" priority="14320" operator="containsText" text="AL">
      <x:formula>NOT(ISERROR(SEARCH("AL",N83)))</x:formula>
    </x:cfRule>
    <x:cfRule type="containsText" dxfId="20427" priority="14321" operator="containsText" text="APX">
      <x:formula>NOT(ISERROR(SEARCH("APX",N83)))</x:formula>
    </x:cfRule>
    <x:cfRule type="containsText" dxfId="20428" priority="14322" operator="containsText" text="LSO">
      <x:formula>NOT(ISERROR(SEARCH("LSO",N83)))</x:formula>
    </x:cfRule>
    <x:cfRule type="containsText" dxfId="20429" priority="14323" operator="containsText" text="VIT">
      <x:formula>NOT(ISERROR(SEARCH("VIT",N83)))</x:formula>
    </x:cfRule>
    <x:cfRule type="containsText" dxfId="20430" priority="14324" operator="containsText" text="RW">
      <x:formula>NOT(ISERROR(SEARCH("RW",N83)))</x:formula>
    </x:cfRule>
    <x:cfRule type="containsText" dxfId="20431" priority="14325" operator="containsText" text="GHQ">
      <x:formula>NOT(ISERROR(SEARCH("GHQ",N83)))</x:formula>
    </x:cfRule>
    <x:cfRule type="containsText" dxfId="20432" priority="14326" operator="containsText" text="CoP">
      <x:formula>NOT(ISERROR(SEARCH("CoP",N83)))</x:formula>
    </x:cfRule>
    <x:cfRule type="containsText" dxfId="20433" priority="14327" operator="containsText" text="PAO">
      <x:formula>NOT(ISERROR(SEARCH("PAO",N83)))</x:formula>
    </x:cfRule>
  </x:conditionalFormatting>
  <x:conditionalFormatting sqref="N94:S94">
    <x:cfRule type="containsText" dxfId="20415" priority="14328" operator="containsText" text="TU+">
      <x:formula>NOT(ISERROR(SEARCH("TU+",N94)))</x:formula>
    </x:cfRule>
    <x:cfRule type="containsText" dxfId="20416" priority="14329" operator="containsText" text="trav">
      <x:formula>NOT(ISERROR(SEARCH("trav",N94)))</x:formula>
    </x:cfRule>
    <x:cfRule type="containsText" dxfId="20417" priority="14330" operator="containsText" text="Fx">
      <x:formula>NOT(ISERROR(SEARCH("Fx",N94)))</x:formula>
    </x:cfRule>
    <x:cfRule type="containsText" dxfId="20418" priority="14331" operator="containsText" text="Adm">
      <x:formula>NOT(ISERROR(SEARCH("Adm",N94)))</x:formula>
    </x:cfRule>
    <x:cfRule type="containsText" dxfId="20419" priority="14332" operator="containsText" text="CT">
      <x:formula>NOT(ISERROR(SEARCH("CT",N94)))</x:formula>
    </x:cfRule>
    <x:cfRule type="containsText" dxfId="20420" priority="14333" operator="containsText" text="HL">
      <x:formula>NOT(ISERROR(SEARCH("HL",N94)))</x:formula>
    </x:cfRule>
    <x:cfRule type="containsText" dxfId="20421" priority="14334" operator="containsText" text="M">
      <x:formula>NOT(ISERROR(SEARCH("M",N94)))</x:formula>
    </x:cfRule>
    <x:cfRule type="containsText" dxfId="20422" priority="14335" operator="containsText" text="sick">
      <x:formula>NOT(ISERROR(SEARCH("sick",N94)))</x:formula>
    </x:cfRule>
    <x:cfRule type="containsText" dxfId="20423" priority="14336" operator="containsText" text="SL">
      <x:formula>NOT(ISERROR(SEARCH("SL",N94)))</x:formula>
    </x:cfRule>
    <x:cfRule type="containsText" dxfId="20424" priority="14337" operator="containsText" text="ANF">
      <x:formula>NOT(ISERROR(SEARCH("ANF",N94)))</x:formula>
    </x:cfRule>
    <x:cfRule type="containsText" dxfId="20425" priority="14338" operator="containsText" text="DT">
      <x:formula>NOT(ISERROR(SEARCH("DT",N94)))</x:formula>
    </x:cfRule>
    <x:cfRule type="containsText" dxfId="20426" priority="14339" operator="containsText" text="AL">
      <x:formula>NOT(ISERROR(SEARCH("AL",N94)))</x:formula>
    </x:cfRule>
    <x:cfRule type="containsText" dxfId="20427" priority="14340" operator="containsText" text="APX">
      <x:formula>NOT(ISERROR(SEARCH("APX",N94)))</x:formula>
    </x:cfRule>
    <x:cfRule type="containsText" dxfId="20428" priority="14341" operator="containsText" text="LSO">
      <x:formula>NOT(ISERROR(SEARCH("LSO",N94)))</x:formula>
    </x:cfRule>
    <x:cfRule type="containsText" dxfId="20429" priority="14342" operator="containsText" text="VIT">
      <x:formula>NOT(ISERROR(SEARCH("VIT",N94)))</x:formula>
    </x:cfRule>
    <x:cfRule type="containsText" dxfId="20430" priority="14343" operator="containsText" text="RW">
      <x:formula>NOT(ISERROR(SEARCH("RW",N94)))</x:formula>
    </x:cfRule>
    <x:cfRule type="containsText" dxfId="20431" priority="14344" operator="containsText" text="GHQ">
      <x:formula>NOT(ISERROR(SEARCH("GHQ",N94)))</x:formula>
    </x:cfRule>
    <x:cfRule type="containsText" dxfId="20432" priority="14345" operator="containsText" text="CoP">
      <x:formula>NOT(ISERROR(SEARCH("CoP",N94)))</x:formula>
    </x:cfRule>
    <x:cfRule type="containsText" dxfId="20433" priority="14346" operator="containsText" text="PAO">
      <x:formula>NOT(ISERROR(SEARCH("PAO",N94)))</x:formula>
    </x:cfRule>
  </x:conditionalFormatting>
  <x:conditionalFormatting sqref="N95:S95">
    <x:cfRule type="containsText" dxfId="20415" priority="14347" operator="containsText" text="TU+">
      <x:formula>NOT(ISERROR(SEARCH("TU+",N95)))</x:formula>
    </x:cfRule>
    <x:cfRule type="containsText" dxfId="20416" priority="14348" operator="containsText" text="trav">
      <x:formula>NOT(ISERROR(SEARCH("trav",N95)))</x:formula>
    </x:cfRule>
    <x:cfRule type="containsText" dxfId="20417" priority="14349" operator="containsText" text="Fx">
      <x:formula>NOT(ISERROR(SEARCH("Fx",N95)))</x:formula>
    </x:cfRule>
    <x:cfRule type="containsText" dxfId="20418" priority="14350" operator="containsText" text="Adm">
      <x:formula>NOT(ISERROR(SEARCH("Adm",N95)))</x:formula>
    </x:cfRule>
    <x:cfRule type="containsText" dxfId="20419" priority="14351" operator="containsText" text="CT">
      <x:formula>NOT(ISERROR(SEARCH("CT",N95)))</x:formula>
    </x:cfRule>
    <x:cfRule type="containsText" dxfId="20420" priority="14352" operator="containsText" text="HL">
      <x:formula>NOT(ISERROR(SEARCH("HL",N95)))</x:formula>
    </x:cfRule>
    <x:cfRule type="containsText" dxfId="20421" priority="14353" operator="containsText" text="M">
      <x:formula>NOT(ISERROR(SEARCH("M",N95)))</x:formula>
    </x:cfRule>
    <x:cfRule type="containsText" dxfId="20422" priority="14354" operator="containsText" text="sick">
      <x:formula>NOT(ISERROR(SEARCH("sick",N95)))</x:formula>
    </x:cfRule>
    <x:cfRule type="containsText" dxfId="20423" priority="14355" operator="containsText" text="SL">
      <x:formula>NOT(ISERROR(SEARCH("SL",N95)))</x:formula>
    </x:cfRule>
    <x:cfRule type="containsText" dxfId="20424" priority="14356" operator="containsText" text="ANF">
      <x:formula>NOT(ISERROR(SEARCH("ANF",N95)))</x:formula>
    </x:cfRule>
    <x:cfRule type="containsText" dxfId="20425" priority="14357" operator="containsText" text="DT">
      <x:formula>NOT(ISERROR(SEARCH("DT",N95)))</x:formula>
    </x:cfRule>
    <x:cfRule type="containsText" dxfId="20426" priority="14358" operator="containsText" text="AL">
      <x:formula>NOT(ISERROR(SEARCH("AL",N95)))</x:formula>
    </x:cfRule>
    <x:cfRule type="containsText" dxfId="20427" priority="14359" operator="containsText" text="APX">
      <x:formula>NOT(ISERROR(SEARCH("APX",N95)))</x:formula>
    </x:cfRule>
    <x:cfRule type="containsText" dxfId="20428" priority="14360" operator="containsText" text="LSO">
      <x:formula>NOT(ISERROR(SEARCH("LSO",N95)))</x:formula>
    </x:cfRule>
    <x:cfRule type="containsText" dxfId="20429" priority="14361" operator="containsText" text="VIT">
      <x:formula>NOT(ISERROR(SEARCH("VIT",N95)))</x:formula>
    </x:cfRule>
    <x:cfRule type="containsText" dxfId="20430" priority="14362" operator="containsText" text="RW">
      <x:formula>NOT(ISERROR(SEARCH("RW",N95)))</x:formula>
    </x:cfRule>
    <x:cfRule type="containsText" dxfId="20431" priority="14363" operator="containsText" text="GHQ">
      <x:formula>NOT(ISERROR(SEARCH("GHQ",N95)))</x:formula>
    </x:cfRule>
    <x:cfRule type="containsText" dxfId="20432" priority="14364" operator="containsText" text="CoP">
      <x:formula>NOT(ISERROR(SEARCH("CoP",N95)))</x:formula>
    </x:cfRule>
    <x:cfRule type="containsText" dxfId="20433" priority="14365" operator="containsText" text="PAO">
      <x:formula>NOT(ISERROR(SEARCH("PAO",N95)))</x:formula>
    </x:cfRule>
  </x:conditionalFormatting>
  <x:conditionalFormatting sqref="N96:S96">
    <x:cfRule type="containsText" dxfId="20415" priority="14366" operator="containsText" text="TU+">
      <x:formula>NOT(ISERROR(SEARCH("TU+",N96)))</x:formula>
    </x:cfRule>
    <x:cfRule type="containsText" dxfId="20416" priority="14367" operator="containsText" text="trav">
      <x:formula>NOT(ISERROR(SEARCH("trav",N96)))</x:formula>
    </x:cfRule>
    <x:cfRule type="containsText" dxfId="20417" priority="14368" operator="containsText" text="Fx">
      <x:formula>NOT(ISERROR(SEARCH("Fx",N96)))</x:formula>
    </x:cfRule>
    <x:cfRule type="containsText" dxfId="20418" priority="14369" operator="containsText" text="Adm">
      <x:formula>NOT(ISERROR(SEARCH("Adm",N96)))</x:formula>
    </x:cfRule>
    <x:cfRule type="containsText" dxfId="20419" priority="14370" operator="containsText" text="CT">
      <x:formula>NOT(ISERROR(SEARCH("CT",N96)))</x:formula>
    </x:cfRule>
    <x:cfRule type="containsText" dxfId="20420" priority="14371" operator="containsText" text="HL">
      <x:formula>NOT(ISERROR(SEARCH("HL",N96)))</x:formula>
    </x:cfRule>
    <x:cfRule type="containsText" dxfId="20421" priority="14372" operator="containsText" text="M">
      <x:formula>NOT(ISERROR(SEARCH("M",N96)))</x:formula>
    </x:cfRule>
    <x:cfRule type="containsText" dxfId="20422" priority="14373" operator="containsText" text="sick">
      <x:formula>NOT(ISERROR(SEARCH("sick",N96)))</x:formula>
    </x:cfRule>
    <x:cfRule type="containsText" dxfId="20423" priority="14374" operator="containsText" text="SL">
      <x:formula>NOT(ISERROR(SEARCH("SL",N96)))</x:formula>
    </x:cfRule>
    <x:cfRule type="containsText" dxfId="20424" priority="14375" operator="containsText" text="ANF">
      <x:formula>NOT(ISERROR(SEARCH("ANF",N96)))</x:formula>
    </x:cfRule>
    <x:cfRule type="containsText" dxfId="20425" priority="14376" operator="containsText" text="DT">
      <x:formula>NOT(ISERROR(SEARCH("DT",N96)))</x:formula>
    </x:cfRule>
    <x:cfRule type="containsText" dxfId="20426" priority="14377" operator="containsText" text="AL">
      <x:formula>NOT(ISERROR(SEARCH("AL",N96)))</x:formula>
    </x:cfRule>
    <x:cfRule type="containsText" dxfId="20427" priority="14378" operator="containsText" text="APX">
      <x:formula>NOT(ISERROR(SEARCH("APX",N96)))</x:formula>
    </x:cfRule>
    <x:cfRule type="containsText" dxfId="20428" priority="14379" operator="containsText" text="LSO">
      <x:formula>NOT(ISERROR(SEARCH("LSO",N96)))</x:formula>
    </x:cfRule>
    <x:cfRule type="containsText" dxfId="20429" priority="14380" operator="containsText" text="VIT">
      <x:formula>NOT(ISERROR(SEARCH("VIT",N96)))</x:formula>
    </x:cfRule>
    <x:cfRule type="containsText" dxfId="20430" priority="14381" operator="containsText" text="RW">
      <x:formula>NOT(ISERROR(SEARCH("RW",N96)))</x:formula>
    </x:cfRule>
    <x:cfRule type="containsText" dxfId="20431" priority="14382" operator="containsText" text="GHQ">
      <x:formula>NOT(ISERROR(SEARCH("GHQ",N96)))</x:formula>
    </x:cfRule>
    <x:cfRule type="containsText" dxfId="20432" priority="14383" operator="containsText" text="CoP">
      <x:formula>NOT(ISERROR(SEARCH("CoP",N96)))</x:formula>
    </x:cfRule>
    <x:cfRule type="containsText" dxfId="20433" priority="14384" operator="containsText" text="PAO">
      <x:formula>NOT(ISERROR(SEARCH("PAO",N96)))</x:formula>
    </x:cfRule>
  </x:conditionalFormatting>
  <x:conditionalFormatting sqref="AJ82:AO82">
    <x:cfRule type="containsText" dxfId="20415" priority="14385" operator="containsText" text="TU+">
      <x:formula>NOT(ISERROR(SEARCH("TU+",AJ82)))</x:formula>
    </x:cfRule>
    <x:cfRule type="containsText" dxfId="20416" priority="14386" operator="containsText" text="trav">
      <x:formula>NOT(ISERROR(SEARCH("trav",AJ82)))</x:formula>
    </x:cfRule>
    <x:cfRule type="containsText" dxfId="20417" priority="14387" operator="containsText" text="Fx">
      <x:formula>NOT(ISERROR(SEARCH("Fx",AJ82)))</x:formula>
    </x:cfRule>
    <x:cfRule type="containsText" dxfId="20418" priority="14388" operator="containsText" text="Adm">
      <x:formula>NOT(ISERROR(SEARCH("Adm",AJ82)))</x:formula>
    </x:cfRule>
    <x:cfRule type="containsText" dxfId="20419" priority="14389" operator="containsText" text="CT">
      <x:formula>NOT(ISERROR(SEARCH("CT",AJ82)))</x:formula>
    </x:cfRule>
    <x:cfRule type="containsText" dxfId="20420" priority="14390" operator="containsText" text="HL">
      <x:formula>NOT(ISERROR(SEARCH("HL",AJ82)))</x:formula>
    </x:cfRule>
    <x:cfRule type="containsText" dxfId="20421" priority="14391" operator="containsText" text="M">
      <x:formula>NOT(ISERROR(SEARCH("M",AJ82)))</x:formula>
    </x:cfRule>
    <x:cfRule type="containsText" dxfId="20422" priority="14392" operator="containsText" text="sick">
      <x:formula>NOT(ISERROR(SEARCH("sick",AJ82)))</x:formula>
    </x:cfRule>
    <x:cfRule type="containsText" dxfId="20423" priority="14393" operator="containsText" text="SL">
      <x:formula>NOT(ISERROR(SEARCH("SL",AJ82)))</x:formula>
    </x:cfRule>
    <x:cfRule type="containsText" dxfId="20424" priority="14394" operator="containsText" text="ANF">
      <x:formula>NOT(ISERROR(SEARCH("ANF",AJ82)))</x:formula>
    </x:cfRule>
    <x:cfRule type="containsText" dxfId="20425" priority="14395" operator="containsText" text="DT">
      <x:formula>NOT(ISERROR(SEARCH("DT",AJ82)))</x:formula>
    </x:cfRule>
    <x:cfRule type="containsText" dxfId="20426" priority="14396" operator="containsText" text="AL">
      <x:formula>NOT(ISERROR(SEARCH("AL",AJ82)))</x:formula>
    </x:cfRule>
    <x:cfRule type="containsText" dxfId="20427" priority="14397" operator="containsText" text="APX">
      <x:formula>NOT(ISERROR(SEARCH("APX",AJ82)))</x:formula>
    </x:cfRule>
    <x:cfRule type="containsText" dxfId="20428" priority="14398" operator="containsText" text="LSO">
      <x:formula>NOT(ISERROR(SEARCH("LSO",AJ82)))</x:formula>
    </x:cfRule>
    <x:cfRule type="containsText" dxfId="20429" priority="14399" operator="containsText" text="VIT">
      <x:formula>NOT(ISERROR(SEARCH("VIT",AJ82)))</x:formula>
    </x:cfRule>
    <x:cfRule type="containsText" dxfId="20430" priority="14400" operator="containsText" text="RW">
      <x:formula>NOT(ISERROR(SEARCH("RW",AJ82)))</x:formula>
    </x:cfRule>
    <x:cfRule type="containsText" dxfId="20431" priority="14401" operator="containsText" text="GHQ">
      <x:formula>NOT(ISERROR(SEARCH("GHQ",AJ82)))</x:formula>
    </x:cfRule>
    <x:cfRule type="containsText" dxfId="20432" priority="14402" operator="containsText" text="CoP">
      <x:formula>NOT(ISERROR(SEARCH("CoP",AJ82)))</x:formula>
    </x:cfRule>
    <x:cfRule type="containsText" dxfId="20433" priority="14403" operator="containsText" text="PAO">
      <x:formula>NOT(ISERROR(SEARCH("PAO",AJ82)))</x:formula>
    </x:cfRule>
  </x:conditionalFormatting>
  <x:conditionalFormatting sqref="AX82:BC82">
    <x:cfRule type="containsText" dxfId="20415" priority="14404" operator="containsText" text="TU+">
      <x:formula>NOT(ISERROR(SEARCH("TU+",AX82)))</x:formula>
    </x:cfRule>
    <x:cfRule type="containsText" dxfId="20416" priority="14405" operator="containsText" text="trav">
      <x:formula>NOT(ISERROR(SEARCH("trav",AX82)))</x:formula>
    </x:cfRule>
    <x:cfRule type="containsText" dxfId="20417" priority="14406" operator="containsText" text="Fx">
      <x:formula>NOT(ISERROR(SEARCH("Fx",AX82)))</x:formula>
    </x:cfRule>
    <x:cfRule type="containsText" dxfId="20418" priority="14407" operator="containsText" text="Adm">
      <x:formula>NOT(ISERROR(SEARCH("Adm",AX82)))</x:formula>
    </x:cfRule>
    <x:cfRule type="containsText" dxfId="20419" priority="14408" operator="containsText" text="CT">
      <x:formula>NOT(ISERROR(SEARCH("CT",AX82)))</x:formula>
    </x:cfRule>
    <x:cfRule type="containsText" dxfId="20420" priority="14409" operator="containsText" text="HL">
      <x:formula>NOT(ISERROR(SEARCH("HL",AX82)))</x:formula>
    </x:cfRule>
    <x:cfRule type="containsText" dxfId="20421" priority="14410" operator="containsText" text="M">
      <x:formula>NOT(ISERROR(SEARCH("M",AX82)))</x:formula>
    </x:cfRule>
    <x:cfRule type="containsText" dxfId="20422" priority="14411" operator="containsText" text="sick">
      <x:formula>NOT(ISERROR(SEARCH("sick",AX82)))</x:formula>
    </x:cfRule>
    <x:cfRule type="containsText" dxfId="20423" priority="14412" operator="containsText" text="SL">
      <x:formula>NOT(ISERROR(SEARCH("SL",AX82)))</x:formula>
    </x:cfRule>
    <x:cfRule type="containsText" dxfId="20424" priority="14413" operator="containsText" text="ANF">
      <x:formula>NOT(ISERROR(SEARCH("ANF",AX82)))</x:formula>
    </x:cfRule>
    <x:cfRule type="containsText" dxfId="20425" priority="14414" operator="containsText" text="DT">
      <x:formula>NOT(ISERROR(SEARCH("DT",AX82)))</x:formula>
    </x:cfRule>
    <x:cfRule type="containsText" dxfId="20426" priority="14415" operator="containsText" text="AL">
      <x:formula>NOT(ISERROR(SEARCH("AL",AX82)))</x:formula>
    </x:cfRule>
    <x:cfRule type="containsText" dxfId="20427" priority="14416" operator="containsText" text="APX">
      <x:formula>NOT(ISERROR(SEARCH("APX",AX82)))</x:formula>
    </x:cfRule>
    <x:cfRule type="containsText" dxfId="20428" priority="14417" operator="containsText" text="LSO">
      <x:formula>NOT(ISERROR(SEARCH("LSO",AX82)))</x:formula>
    </x:cfRule>
    <x:cfRule type="containsText" dxfId="20429" priority="14418" operator="containsText" text="VIT">
      <x:formula>NOT(ISERROR(SEARCH("VIT",AX82)))</x:formula>
    </x:cfRule>
    <x:cfRule type="containsText" dxfId="20430" priority="14419" operator="containsText" text="RW">
      <x:formula>NOT(ISERROR(SEARCH("RW",AX82)))</x:formula>
    </x:cfRule>
    <x:cfRule type="containsText" dxfId="20431" priority="14420" operator="containsText" text="GHQ">
      <x:formula>NOT(ISERROR(SEARCH("GHQ",AX82)))</x:formula>
    </x:cfRule>
    <x:cfRule type="containsText" dxfId="20432" priority="14421" operator="containsText" text="CoP">
      <x:formula>NOT(ISERROR(SEARCH("CoP",AX82)))</x:formula>
    </x:cfRule>
    <x:cfRule type="containsText" dxfId="20433" priority="14422" operator="containsText" text="PAO">
      <x:formula>NOT(ISERROR(SEARCH("PAO",AX82)))</x:formula>
    </x:cfRule>
  </x:conditionalFormatting>
  <x:conditionalFormatting sqref="AJ84:AO84">
    <x:cfRule type="containsText" dxfId="20415" priority="14423" operator="containsText" text="TU+">
      <x:formula>NOT(ISERROR(SEARCH("TU+",AJ84)))</x:formula>
    </x:cfRule>
    <x:cfRule type="containsText" dxfId="20416" priority="14424" operator="containsText" text="trav">
      <x:formula>NOT(ISERROR(SEARCH("trav",AJ84)))</x:formula>
    </x:cfRule>
    <x:cfRule type="containsText" dxfId="20417" priority="14425" operator="containsText" text="Fx">
      <x:formula>NOT(ISERROR(SEARCH("Fx",AJ84)))</x:formula>
    </x:cfRule>
    <x:cfRule type="containsText" dxfId="20418" priority="14426" operator="containsText" text="Adm">
      <x:formula>NOT(ISERROR(SEARCH("Adm",AJ84)))</x:formula>
    </x:cfRule>
    <x:cfRule type="containsText" dxfId="20419" priority="14427" operator="containsText" text="CT">
      <x:formula>NOT(ISERROR(SEARCH("CT",AJ84)))</x:formula>
    </x:cfRule>
    <x:cfRule type="containsText" dxfId="20420" priority="14428" operator="containsText" text="HL">
      <x:formula>NOT(ISERROR(SEARCH("HL",AJ84)))</x:formula>
    </x:cfRule>
    <x:cfRule type="containsText" dxfId="20421" priority="14429" operator="containsText" text="M">
      <x:formula>NOT(ISERROR(SEARCH("M",AJ84)))</x:formula>
    </x:cfRule>
    <x:cfRule type="containsText" dxfId="20422" priority="14430" operator="containsText" text="sick">
      <x:formula>NOT(ISERROR(SEARCH("sick",AJ84)))</x:formula>
    </x:cfRule>
    <x:cfRule type="containsText" dxfId="20423" priority="14431" operator="containsText" text="SL">
      <x:formula>NOT(ISERROR(SEARCH("SL",AJ84)))</x:formula>
    </x:cfRule>
    <x:cfRule type="containsText" dxfId="20424" priority="14432" operator="containsText" text="ANF">
      <x:formula>NOT(ISERROR(SEARCH("ANF",AJ84)))</x:formula>
    </x:cfRule>
    <x:cfRule type="containsText" dxfId="20425" priority="14433" operator="containsText" text="DT">
      <x:formula>NOT(ISERROR(SEARCH("DT",AJ84)))</x:formula>
    </x:cfRule>
    <x:cfRule type="containsText" dxfId="20426" priority="14434" operator="containsText" text="AL">
      <x:formula>NOT(ISERROR(SEARCH("AL",AJ84)))</x:formula>
    </x:cfRule>
    <x:cfRule type="containsText" dxfId="20427" priority="14435" operator="containsText" text="APX">
      <x:formula>NOT(ISERROR(SEARCH("APX",AJ84)))</x:formula>
    </x:cfRule>
    <x:cfRule type="containsText" dxfId="20428" priority="14436" operator="containsText" text="LSO">
      <x:formula>NOT(ISERROR(SEARCH("LSO",AJ84)))</x:formula>
    </x:cfRule>
    <x:cfRule type="containsText" dxfId="20429" priority="14437" operator="containsText" text="VIT">
      <x:formula>NOT(ISERROR(SEARCH("VIT",AJ84)))</x:formula>
    </x:cfRule>
    <x:cfRule type="containsText" dxfId="20430" priority="14438" operator="containsText" text="RW">
      <x:formula>NOT(ISERROR(SEARCH("RW",AJ84)))</x:formula>
    </x:cfRule>
    <x:cfRule type="containsText" dxfId="20431" priority="14439" operator="containsText" text="GHQ">
      <x:formula>NOT(ISERROR(SEARCH("GHQ",AJ84)))</x:formula>
    </x:cfRule>
    <x:cfRule type="containsText" dxfId="20432" priority="14440" operator="containsText" text="CoP">
      <x:formula>NOT(ISERROR(SEARCH("CoP",AJ84)))</x:formula>
    </x:cfRule>
    <x:cfRule type="containsText" dxfId="20433" priority="14441" operator="containsText" text="PAO">
      <x:formula>NOT(ISERROR(SEARCH("PAO",AJ84)))</x:formula>
    </x:cfRule>
  </x:conditionalFormatting>
  <x:conditionalFormatting sqref="AX84:BC84">
    <x:cfRule type="containsText" dxfId="20415" priority="14442" operator="containsText" text="TU+">
      <x:formula>NOT(ISERROR(SEARCH("TU+",AX84)))</x:formula>
    </x:cfRule>
    <x:cfRule type="containsText" dxfId="20416" priority="14443" operator="containsText" text="trav">
      <x:formula>NOT(ISERROR(SEARCH("trav",AX84)))</x:formula>
    </x:cfRule>
    <x:cfRule type="containsText" dxfId="20417" priority="14444" operator="containsText" text="Fx">
      <x:formula>NOT(ISERROR(SEARCH("Fx",AX84)))</x:formula>
    </x:cfRule>
    <x:cfRule type="containsText" dxfId="20418" priority="14445" operator="containsText" text="Adm">
      <x:formula>NOT(ISERROR(SEARCH("Adm",AX84)))</x:formula>
    </x:cfRule>
    <x:cfRule type="containsText" dxfId="20419" priority="14446" operator="containsText" text="CT">
      <x:formula>NOT(ISERROR(SEARCH("CT",AX84)))</x:formula>
    </x:cfRule>
    <x:cfRule type="containsText" dxfId="20420" priority="14447" operator="containsText" text="HL">
      <x:formula>NOT(ISERROR(SEARCH("HL",AX84)))</x:formula>
    </x:cfRule>
    <x:cfRule type="containsText" dxfId="20421" priority="14448" operator="containsText" text="M">
      <x:formula>NOT(ISERROR(SEARCH("M",AX84)))</x:formula>
    </x:cfRule>
    <x:cfRule type="containsText" dxfId="20422" priority="14449" operator="containsText" text="sick">
      <x:formula>NOT(ISERROR(SEARCH("sick",AX84)))</x:formula>
    </x:cfRule>
    <x:cfRule type="containsText" dxfId="20423" priority="14450" operator="containsText" text="SL">
      <x:formula>NOT(ISERROR(SEARCH("SL",AX84)))</x:formula>
    </x:cfRule>
    <x:cfRule type="containsText" dxfId="20424" priority="14451" operator="containsText" text="ANF">
      <x:formula>NOT(ISERROR(SEARCH("ANF",AX84)))</x:formula>
    </x:cfRule>
    <x:cfRule type="containsText" dxfId="20425" priority="14452" operator="containsText" text="DT">
      <x:formula>NOT(ISERROR(SEARCH("DT",AX84)))</x:formula>
    </x:cfRule>
    <x:cfRule type="containsText" dxfId="20426" priority="14453" operator="containsText" text="AL">
      <x:formula>NOT(ISERROR(SEARCH("AL",AX84)))</x:formula>
    </x:cfRule>
    <x:cfRule type="containsText" dxfId="20427" priority="14454" operator="containsText" text="APX">
      <x:formula>NOT(ISERROR(SEARCH("APX",AX84)))</x:formula>
    </x:cfRule>
    <x:cfRule type="containsText" dxfId="20428" priority="14455" operator="containsText" text="LSO">
      <x:formula>NOT(ISERROR(SEARCH("LSO",AX84)))</x:formula>
    </x:cfRule>
    <x:cfRule type="containsText" dxfId="20429" priority="14456" operator="containsText" text="VIT">
      <x:formula>NOT(ISERROR(SEARCH("VIT",AX84)))</x:formula>
    </x:cfRule>
    <x:cfRule type="containsText" dxfId="20430" priority="14457" operator="containsText" text="RW">
      <x:formula>NOT(ISERROR(SEARCH("RW",AX84)))</x:formula>
    </x:cfRule>
    <x:cfRule type="containsText" dxfId="20431" priority="14458" operator="containsText" text="GHQ">
      <x:formula>NOT(ISERROR(SEARCH("GHQ",AX84)))</x:formula>
    </x:cfRule>
    <x:cfRule type="containsText" dxfId="20432" priority="14459" operator="containsText" text="CoP">
      <x:formula>NOT(ISERROR(SEARCH("CoP",AX84)))</x:formula>
    </x:cfRule>
    <x:cfRule type="containsText" dxfId="20433" priority="14460" operator="containsText" text="PAO">
      <x:formula>NOT(ISERROR(SEARCH("PAO",AX84)))</x:formula>
    </x:cfRule>
  </x:conditionalFormatting>
  <x:conditionalFormatting sqref="AJ90:AO90">
    <x:cfRule type="containsText" dxfId="20415" priority="14461" operator="containsText" text="TU+">
      <x:formula>NOT(ISERROR(SEARCH("TU+",AJ90)))</x:formula>
    </x:cfRule>
    <x:cfRule type="containsText" dxfId="20416" priority="14462" operator="containsText" text="trav">
      <x:formula>NOT(ISERROR(SEARCH("trav",AJ90)))</x:formula>
    </x:cfRule>
    <x:cfRule type="containsText" dxfId="20417" priority="14463" operator="containsText" text="Fx">
      <x:formula>NOT(ISERROR(SEARCH("Fx",AJ90)))</x:formula>
    </x:cfRule>
    <x:cfRule type="containsText" dxfId="20418" priority="14464" operator="containsText" text="Adm">
      <x:formula>NOT(ISERROR(SEARCH("Adm",AJ90)))</x:formula>
    </x:cfRule>
    <x:cfRule type="containsText" dxfId="20419" priority="14465" operator="containsText" text="CT">
      <x:formula>NOT(ISERROR(SEARCH("CT",AJ90)))</x:formula>
    </x:cfRule>
    <x:cfRule type="containsText" dxfId="20420" priority="14466" operator="containsText" text="HL">
      <x:formula>NOT(ISERROR(SEARCH("HL",AJ90)))</x:formula>
    </x:cfRule>
    <x:cfRule type="containsText" dxfId="20421" priority="14467" operator="containsText" text="M">
      <x:formula>NOT(ISERROR(SEARCH("M",AJ90)))</x:formula>
    </x:cfRule>
    <x:cfRule type="containsText" dxfId="20422" priority="14468" operator="containsText" text="sick">
      <x:formula>NOT(ISERROR(SEARCH("sick",AJ90)))</x:formula>
    </x:cfRule>
    <x:cfRule type="containsText" dxfId="20423" priority="14469" operator="containsText" text="SL">
      <x:formula>NOT(ISERROR(SEARCH("SL",AJ90)))</x:formula>
    </x:cfRule>
    <x:cfRule type="containsText" dxfId="20424" priority="14470" operator="containsText" text="ANF">
      <x:formula>NOT(ISERROR(SEARCH("ANF",AJ90)))</x:formula>
    </x:cfRule>
    <x:cfRule type="containsText" dxfId="20425" priority="14471" operator="containsText" text="DT">
      <x:formula>NOT(ISERROR(SEARCH("DT",AJ90)))</x:formula>
    </x:cfRule>
    <x:cfRule type="containsText" dxfId="20426" priority="14472" operator="containsText" text="AL">
      <x:formula>NOT(ISERROR(SEARCH("AL",AJ90)))</x:formula>
    </x:cfRule>
    <x:cfRule type="containsText" dxfId="20427" priority="14473" operator="containsText" text="APX">
      <x:formula>NOT(ISERROR(SEARCH("APX",AJ90)))</x:formula>
    </x:cfRule>
    <x:cfRule type="containsText" dxfId="20428" priority="14474" operator="containsText" text="LSO">
      <x:formula>NOT(ISERROR(SEARCH("LSO",AJ90)))</x:formula>
    </x:cfRule>
    <x:cfRule type="containsText" dxfId="20429" priority="14475" operator="containsText" text="VIT">
      <x:formula>NOT(ISERROR(SEARCH("VIT",AJ90)))</x:formula>
    </x:cfRule>
    <x:cfRule type="containsText" dxfId="20430" priority="14476" operator="containsText" text="RW">
      <x:formula>NOT(ISERROR(SEARCH("RW",AJ90)))</x:formula>
    </x:cfRule>
    <x:cfRule type="containsText" dxfId="20431" priority="14477" operator="containsText" text="GHQ">
      <x:formula>NOT(ISERROR(SEARCH("GHQ",AJ90)))</x:formula>
    </x:cfRule>
    <x:cfRule type="containsText" dxfId="20432" priority="14478" operator="containsText" text="CoP">
      <x:formula>NOT(ISERROR(SEARCH("CoP",AJ90)))</x:formula>
    </x:cfRule>
    <x:cfRule type="containsText" dxfId="20433" priority="14479" operator="containsText" text="PAO">
      <x:formula>NOT(ISERROR(SEARCH("PAO",AJ90)))</x:formula>
    </x:cfRule>
  </x:conditionalFormatting>
  <x:conditionalFormatting sqref="AX90:BC90">
    <x:cfRule type="containsText" dxfId="20415" priority="14480" operator="containsText" text="TU+">
      <x:formula>NOT(ISERROR(SEARCH("TU+",AX90)))</x:formula>
    </x:cfRule>
    <x:cfRule type="containsText" dxfId="20416" priority="14481" operator="containsText" text="trav">
      <x:formula>NOT(ISERROR(SEARCH("trav",AX90)))</x:formula>
    </x:cfRule>
    <x:cfRule type="containsText" dxfId="20417" priority="14482" operator="containsText" text="Fx">
      <x:formula>NOT(ISERROR(SEARCH("Fx",AX90)))</x:formula>
    </x:cfRule>
    <x:cfRule type="containsText" dxfId="20418" priority="14483" operator="containsText" text="Adm">
      <x:formula>NOT(ISERROR(SEARCH("Adm",AX90)))</x:formula>
    </x:cfRule>
    <x:cfRule type="containsText" dxfId="20419" priority="14484" operator="containsText" text="CT">
      <x:formula>NOT(ISERROR(SEARCH("CT",AX90)))</x:formula>
    </x:cfRule>
    <x:cfRule type="containsText" dxfId="20420" priority="14485" operator="containsText" text="HL">
      <x:formula>NOT(ISERROR(SEARCH("HL",AX90)))</x:formula>
    </x:cfRule>
    <x:cfRule type="containsText" dxfId="20421" priority="14486" operator="containsText" text="M">
      <x:formula>NOT(ISERROR(SEARCH("M",AX90)))</x:formula>
    </x:cfRule>
    <x:cfRule type="containsText" dxfId="20422" priority="14487" operator="containsText" text="sick">
      <x:formula>NOT(ISERROR(SEARCH("sick",AX90)))</x:formula>
    </x:cfRule>
    <x:cfRule type="containsText" dxfId="20423" priority="14488" operator="containsText" text="SL">
      <x:formula>NOT(ISERROR(SEARCH("SL",AX90)))</x:formula>
    </x:cfRule>
    <x:cfRule type="containsText" dxfId="20424" priority="14489" operator="containsText" text="ANF">
      <x:formula>NOT(ISERROR(SEARCH("ANF",AX90)))</x:formula>
    </x:cfRule>
    <x:cfRule type="containsText" dxfId="20425" priority="14490" operator="containsText" text="DT">
      <x:formula>NOT(ISERROR(SEARCH("DT",AX90)))</x:formula>
    </x:cfRule>
    <x:cfRule type="containsText" dxfId="20426" priority="14491" operator="containsText" text="AL">
      <x:formula>NOT(ISERROR(SEARCH("AL",AX90)))</x:formula>
    </x:cfRule>
    <x:cfRule type="containsText" dxfId="20427" priority="14492" operator="containsText" text="APX">
      <x:formula>NOT(ISERROR(SEARCH("APX",AX90)))</x:formula>
    </x:cfRule>
    <x:cfRule type="containsText" dxfId="20428" priority="14493" operator="containsText" text="LSO">
      <x:formula>NOT(ISERROR(SEARCH("LSO",AX90)))</x:formula>
    </x:cfRule>
    <x:cfRule type="containsText" dxfId="20429" priority="14494" operator="containsText" text="VIT">
      <x:formula>NOT(ISERROR(SEARCH("VIT",AX90)))</x:formula>
    </x:cfRule>
    <x:cfRule type="containsText" dxfId="20430" priority="14495" operator="containsText" text="RW">
      <x:formula>NOT(ISERROR(SEARCH("RW",AX90)))</x:formula>
    </x:cfRule>
    <x:cfRule type="containsText" dxfId="20431" priority="14496" operator="containsText" text="GHQ">
      <x:formula>NOT(ISERROR(SEARCH("GHQ",AX90)))</x:formula>
    </x:cfRule>
    <x:cfRule type="containsText" dxfId="20432" priority="14497" operator="containsText" text="CoP">
      <x:formula>NOT(ISERROR(SEARCH("CoP",AX90)))</x:formula>
    </x:cfRule>
    <x:cfRule type="containsText" dxfId="20433" priority="14498" operator="containsText" text="PAO">
      <x:formula>NOT(ISERROR(SEARCH("PAO",AX90)))</x:formula>
    </x:cfRule>
  </x:conditionalFormatting>
  <x:conditionalFormatting sqref="AJ100:AO100">
    <x:cfRule type="containsText" dxfId="20415" priority="14499" operator="containsText" text="TU+">
      <x:formula>NOT(ISERROR(SEARCH("TU+",AJ100)))</x:formula>
    </x:cfRule>
    <x:cfRule type="containsText" dxfId="20416" priority="14500" operator="containsText" text="trav">
      <x:formula>NOT(ISERROR(SEARCH("trav",AJ100)))</x:formula>
    </x:cfRule>
    <x:cfRule type="containsText" dxfId="20417" priority="14501" operator="containsText" text="Fx">
      <x:formula>NOT(ISERROR(SEARCH("Fx",AJ100)))</x:formula>
    </x:cfRule>
    <x:cfRule type="containsText" dxfId="20418" priority="14502" operator="containsText" text="Adm">
      <x:formula>NOT(ISERROR(SEARCH("Adm",AJ100)))</x:formula>
    </x:cfRule>
    <x:cfRule type="containsText" dxfId="20419" priority="14503" operator="containsText" text="CT">
      <x:formula>NOT(ISERROR(SEARCH("CT",AJ100)))</x:formula>
    </x:cfRule>
    <x:cfRule type="containsText" dxfId="20420" priority="14504" operator="containsText" text="HL">
      <x:formula>NOT(ISERROR(SEARCH("HL",AJ100)))</x:formula>
    </x:cfRule>
    <x:cfRule type="containsText" dxfId="20421" priority="14505" operator="containsText" text="M">
      <x:formula>NOT(ISERROR(SEARCH("M",AJ100)))</x:formula>
    </x:cfRule>
    <x:cfRule type="containsText" dxfId="20422" priority="14506" operator="containsText" text="sick">
      <x:formula>NOT(ISERROR(SEARCH("sick",AJ100)))</x:formula>
    </x:cfRule>
    <x:cfRule type="containsText" dxfId="20423" priority="14507" operator="containsText" text="SL">
      <x:formula>NOT(ISERROR(SEARCH("SL",AJ100)))</x:formula>
    </x:cfRule>
    <x:cfRule type="containsText" dxfId="20424" priority="14508" operator="containsText" text="ANF">
      <x:formula>NOT(ISERROR(SEARCH("ANF",AJ100)))</x:formula>
    </x:cfRule>
    <x:cfRule type="containsText" dxfId="20425" priority="14509" operator="containsText" text="DT">
      <x:formula>NOT(ISERROR(SEARCH("DT",AJ100)))</x:formula>
    </x:cfRule>
    <x:cfRule type="containsText" dxfId="20426" priority="14510" operator="containsText" text="AL">
      <x:formula>NOT(ISERROR(SEARCH("AL",AJ100)))</x:formula>
    </x:cfRule>
    <x:cfRule type="containsText" dxfId="20427" priority="14511" operator="containsText" text="APX">
      <x:formula>NOT(ISERROR(SEARCH("APX",AJ100)))</x:formula>
    </x:cfRule>
    <x:cfRule type="containsText" dxfId="20428" priority="14512" operator="containsText" text="LSO">
      <x:formula>NOT(ISERROR(SEARCH("LSO",AJ100)))</x:formula>
    </x:cfRule>
    <x:cfRule type="containsText" dxfId="20429" priority="14513" operator="containsText" text="VIT">
      <x:formula>NOT(ISERROR(SEARCH("VIT",AJ100)))</x:formula>
    </x:cfRule>
    <x:cfRule type="containsText" dxfId="20430" priority="14514" operator="containsText" text="RW">
      <x:formula>NOT(ISERROR(SEARCH("RW",AJ100)))</x:formula>
    </x:cfRule>
    <x:cfRule type="containsText" dxfId="20431" priority="14515" operator="containsText" text="GHQ">
      <x:formula>NOT(ISERROR(SEARCH("GHQ",AJ100)))</x:formula>
    </x:cfRule>
    <x:cfRule type="containsText" dxfId="20432" priority="14516" operator="containsText" text="CoP">
      <x:formula>NOT(ISERROR(SEARCH("CoP",AJ100)))</x:formula>
    </x:cfRule>
    <x:cfRule type="containsText" dxfId="20433" priority="14517" operator="containsText" text="PAO">
      <x:formula>NOT(ISERROR(SEARCH("PAO",AJ100)))</x:formula>
    </x:cfRule>
  </x:conditionalFormatting>
  <x:conditionalFormatting sqref="AX100:BC100">
    <x:cfRule type="containsText" dxfId="20415" priority="14518" operator="containsText" text="TU+">
      <x:formula>NOT(ISERROR(SEARCH("TU+",AX100)))</x:formula>
    </x:cfRule>
    <x:cfRule type="containsText" dxfId="20416" priority="14519" operator="containsText" text="trav">
      <x:formula>NOT(ISERROR(SEARCH("trav",AX100)))</x:formula>
    </x:cfRule>
    <x:cfRule type="containsText" dxfId="20417" priority="14520" operator="containsText" text="Fx">
      <x:formula>NOT(ISERROR(SEARCH("Fx",AX100)))</x:formula>
    </x:cfRule>
    <x:cfRule type="containsText" dxfId="20418" priority="14521" operator="containsText" text="Adm">
      <x:formula>NOT(ISERROR(SEARCH("Adm",AX100)))</x:formula>
    </x:cfRule>
    <x:cfRule type="containsText" dxfId="20419" priority="14522" operator="containsText" text="CT">
      <x:formula>NOT(ISERROR(SEARCH("CT",AX100)))</x:formula>
    </x:cfRule>
    <x:cfRule type="containsText" dxfId="20420" priority="14523" operator="containsText" text="HL">
      <x:formula>NOT(ISERROR(SEARCH("HL",AX100)))</x:formula>
    </x:cfRule>
    <x:cfRule type="containsText" dxfId="20421" priority="14524" operator="containsText" text="M">
      <x:formula>NOT(ISERROR(SEARCH("M",AX100)))</x:formula>
    </x:cfRule>
    <x:cfRule type="containsText" dxfId="20422" priority="14525" operator="containsText" text="sick">
      <x:formula>NOT(ISERROR(SEARCH("sick",AX100)))</x:formula>
    </x:cfRule>
    <x:cfRule type="containsText" dxfId="20423" priority="14526" operator="containsText" text="SL">
      <x:formula>NOT(ISERROR(SEARCH("SL",AX100)))</x:formula>
    </x:cfRule>
    <x:cfRule type="containsText" dxfId="20424" priority="14527" operator="containsText" text="ANF">
      <x:formula>NOT(ISERROR(SEARCH("ANF",AX100)))</x:formula>
    </x:cfRule>
    <x:cfRule type="containsText" dxfId="20425" priority="14528" operator="containsText" text="DT">
      <x:formula>NOT(ISERROR(SEARCH("DT",AX100)))</x:formula>
    </x:cfRule>
    <x:cfRule type="containsText" dxfId="20426" priority="14529" operator="containsText" text="AL">
      <x:formula>NOT(ISERROR(SEARCH("AL",AX100)))</x:formula>
    </x:cfRule>
    <x:cfRule type="containsText" dxfId="20427" priority="14530" operator="containsText" text="APX">
      <x:formula>NOT(ISERROR(SEARCH("APX",AX100)))</x:formula>
    </x:cfRule>
    <x:cfRule type="containsText" dxfId="20428" priority="14531" operator="containsText" text="LSO">
      <x:formula>NOT(ISERROR(SEARCH("LSO",AX100)))</x:formula>
    </x:cfRule>
    <x:cfRule type="containsText" dxfId="20429" priority="14532" operator="containsText" text="VIT">
      <x:formula>NOT(ISERROR(SEARCH("VIT",AX100)))</x:formula>
    </x:cfRule>
    <x:cfRule type="containsText" dxfId="20430" priority="14533" operator="containsText" text="RW">
      <x:formula>NOT(ISERROR(SEARCH("RW",AX100)))</x:formula>
    </x:cfRule>
    <x:cfRule type="containsText" dxfId="20431" priority="14534" operator="containsText" text="GHQ">
      <x:formula>NOT(ISERROR(SEARCH("GHQ",AX100)))</x:formula>
    </x:cfRule>
    <x:cfRule type="containsText" dxfId="20432" priority="14535" operator="containsText" text="CoP">
      <x:formula>NOT(ISERROR(SEARCH("CoP",AX100)))</x:formula>
    </x:cfRule>
    <x:cfRule type="containsText" dxfId="20433" priority="14536" operator="containsText" text="PAO">
      <x:formula>NOT(ISERROR(SEARCH("PAO",AX100)))</x:formula>
    </x:cfRule>
  </x:conditionalFormatting>
  <x:conditionalFormatting sqref="AJ101:AO101">
    <x:cfRule type="containsText" dxfId="20415" priority="14537" operator="containsText" text="TU+">
      <x:formula>NOT(ISERROR(SEARCH("TU+",AJ101)))</x:formula>
    </x:cfRule>
    <x:cfRule type="containsText" dxfId="20416" priority="14538" operator="containsText" text="trav">
      <x:formula>NOT(ISERROR(SEARCH("trav",AJ101)))</x:formula>
    </x:cfRule>
    <x:cfRule type="containsText" dxfId="20417" priority="14539" operator="containsText" text="Fx">
      <x:formula>NOT(ISERROR(SEARCH("Fx",AJ101)))</x:formula>
    </x:cfRule>
    <x:cfRule type="containsText" dxfId="20418" priority="14540" operator="containsText" text="Adm">
      <x:formula>NOT(ISERROR(SEARCH("Adm",AJ101)))</x:formula>
    </x:cfRule>
    <x:cfRule type="containsText" dxfId="20419" priority="14541" operator="containsText" text="CT">
      <x:formula>NOT(ISERROR(SEARCH("CT",AJ101)))</x:formula>
    </x:cfRule>
    <x:cfRule type="containsText" dxfId="20420" priority="14542" operator="containsText" text="HL">
      <x:formula>NOT(ISERROR(SEARCH("HL",AJ101)))</x:formula>
    </x:cfRule>
    <x:cfRule type="containsText" dxfId="20421" priority="14543" operator="containsText" text="M">
      <x:formula>NOT(ISERROR(SEARCH("M",AJ101)))</x:formula>
    </x:cfRule>
    <x:cfRule type="containsText" dxfId="20422" priority="14544" operator="containsText" text="sick">
      <x:formula>NOT(ISERROR(SEARCH("sick",AJ101)))</x:formula>
    </x:cfRule>
    <x:cfRule type="containsText" dxfId="20423" priority="14545" operator="containsText" text="SL">
      <x:formula>NOT(ISERROR(SEARCH("SL",AJ101)))</x:formula>
    </x:cfRule>
    <x:cfRule type="containsText" dxfId="20424" priority="14546" operator="containsText" text="ANF">
      <x:formula>NOT(ISERROR(SEARCH("ANF",AJ101)))</x:formula>
    </x:cfRule>
    <x:cfRule type="containsText" dxfId="20425" priority="14547" operator="containsText" text="DT">
      <x:formula>NOT(ISERROR(SEARCH("DT",AJ101)))</x:formula>
    </x:cfRule>
    <x:cfRule type="containsText" dxfId="20426" priority="14548" operator="containsText" text="AL">
      <x:formula>NOT(ISERROR(SEARCH("AL",AJ101)))</x:formula>
    </x:cfRule>
    <x:cfRule type="containsText" dxfId="20427" priority="14549" operator="containsText" text="APX">
      <x:formula>NOT(ISERROR(SEARCH("APX",AJ101)))</x:formula>
    </x:cfRule>
    <x:cfRule type="containsText" dxfId="20428" priority="14550" operator="containsText" text="LSO">
      <x:formula>NOT(ISERROR(SEARCH("LSO",AJ101)))</x:formula>
    </x:cfRule>
    <x:cfRule type="containsText" dxfId="20429" priority="14551" operator="containsText" text="VIT">
      <x:formula>NOT(ISERROR(SEARCH("VIT",AJ101)))</x:formula>
    </x:cfRule>
    <x:cfRule type="containsText" dxfId="20430" priority="14552" operator="containsText" text="RW">
      <x:formula>NOT(ISERROR(SEARCH("RW",AJ101)))</x:formula>
    </x:cfRule>
    <x:cfRule type="containsText" dxfId="20431" priority="14553" operator="containsText" text="GHQ">
      <x:formula>NOT(ISERROR(SEARCH("GHQ",AJ101)))</x:formula>
    </x:cfRule>
    <x:cfRule type="containsText" dxfId="20432" priority="14554" operator="containsText" text="CoP">
      <x:formula>NOT(ISERROR(SEARCH("CoP",AJ101)))</x:formula>
    </x:cfRule>
    <x:cfRule type="containsText" dxfId="20433" priority="14555" operator="containsText" text="PAO">
      <x:formula>NOT(ISERROR(SEARCH("PAO",AJ101)))</x:formula>
    </x:cfRule>
  </x:conditionalFormatting>
  <x:conditionalFormatting sqref="AX101:BC101">
    <x:cfRule type="containsText" dxfId="20415" priority="14556" operator="containsText" text="TU+">
      <x:formula>NOT(ISERROR(SEARCH("TU+",AX101)))</x:formula>
    </x:cfRule>
    <x:cfRule type="containsText" dxfId="20416" priority="14557" operator="containsText" text="trav">
      <x:formula>NOT(ISERROR(SEARCH("trav",AX101)))</x:formula>
    </x:cfRule>
    <x:cfRule type="containsText" dxfId="20417" priority="14558" operator="containsText" text="Fx">
      <x:formula>NOT(ISERROR(SEARCH("Fx",AX101)))</x:formula>
    </x:cfRule>
    <x:cfRule type="containsText" dxfId="20418" priority="14559" operator="containsText" text="Adm">
      <x:formula>NOT(ISERROR(SEARCH("Adm",AX101)))</x:formula>
    </x:cfRule>
    <x:cfRule type="containsText" dxfId="20419" priority="14560" operator="containsText" text="CT">
      <x:formula>NOT(ISERROR(SEARCH("CT",AX101)))</x:formula>
    </x:cfRule>
    <x:cfRule type="containsText" dxfId="20420" priority="14561" operator="containsText" text="HL">
      <x:formula>NOT(ISERROR(SEARCH("HL",AX101)))</x:formula>
    </x:cfRule>
    <x:cfRule type="containsText" dxfId="20421" priority="14562" operator="containsText" text="M">
      <x:formula>NOT(ISERROR(SEARCH("M",AX101)))</x:formula>
    </x:cfRule>
    <x:cfRule type="containsText" dxfId="20422" priority="14563" operator="containsText" text="sick">
      <x:formula>NOT(ISERROR(SEARCH("sick",AX101)))</x:formula>
    </x:cfRule>
    <x:cfRule type="containsText" dxfId="20423" priority="14564" operator="containsText" text="SL">
      <x:formula>NOT(ISERROR(SEARCH("SL",AX101)))</x:formula>
    </x:cfRule>
    <x:cfRule type="containsText" dxfId="20424" priority="14565" operator="containsText" text="ANF">
      <x:formula>NOT(ISERROR(SEARCH("ANF",AX101)))</x:formula>
    </x:cfRule>
    <x:cfRule type="containsText" dxfId="20425" priority="14566" operator="containsText" text="DT">
      <x:formula>NOT(ISERROR(SEARCH("DT",AX101)))</x:formula>
    </x:cfRule>
    <x:cfRule type="containsText" dxfId="20426" priority="14567" operator="containsText" text="AL">
      <x:formula>NOT(ISERROR(SEARCH("AL",AX101)))</x:formula>
    </x:cfRule>
    <x:cfRule type="containsText" dxfId="20427" priority="14568" operator="containsText" text="APX">
      <x:formula>NOT(ISERROR(SEARCH("APX",AX101)))</x:formula>
    </x:cfRule>
    <x:cfRule type="containsText" dxfId="20428" priority="14569" operator="containsText" text="LSO">
      <x:formula>NOT(ISERROR(SEARCH("LSO",AX101)))</x:formula>
    </x:cfRule>
    <x:cfRule type="containsText" dxfId="20429" priority="14570" operator="containsText" text="VIT">
      <x:formula>NOT(ISERROR(SEARCH("VIT",AX101)))</x:formula>
    </x:cfRule>
    <x:cfRule type="containsText" dxfId="20430" priority="14571" operator="containsText" text="RW">
      <x:formula>NOT(ISERROR(SEARCH("RW",AX101)))</x:formula>
    </x:cfRule>
    <x:cfRule type="containsText" dxfId="20431" priority="14572" operator="containsText" text="GHQ">
      <x:formula>NOT(ISERROR(SEARCH("GHQ",AX101)))</x:formula>
    </x:cfRule>
    <x:cfRule type="containsText" dxfId="20432" priority="14573" operator="containsText" text="CoP">
      <x:formula>NOT(ISERROR(SEARCH("CoP",AX101)))</x:formula>
    </x:cfRule>
    <x:cfRule type="containsText" dxfId="20433" priority="14574" operator="containsText" text="PAO">
      <x:formula>NOT(ISERROR(SEARCH("PAO",AX101)))</x:formula>
    </x:cfRule>
  </x:conditionalFormatting>
  <x:conditionalFormatting sqref="AQ83:AV83">
    <x:cfRule type="containsText" dxfId="20415" priority="14575" operator="containsText" text="TU+">
      <x:formula>NOT(ISERROR(SEARCH("TU+",AQ83)))</x:formula>
    </x:cfRule>
    <x:cfRule type="containsText" dxfId="20416" priority="14576" operator="containsText" text="trav">
      <x:formula>NOT(ISERROR(SEARCH("trav",AQ83)))</x:formula>
    </x:cfRule>
    <x:cfRule type="containsText" dxfId="20417" priority="14577" operator="containsText" text="Fx">
      <x:formula>NOT(ISERROR(SEARCH("Fx",AQ83)))</x:formula>
    </x:cfRule>
    <x:cfRule type="containsText" dxfId="20418" priority="14578" operator="containsText" text="Adm">
      <x:formula>NOT(ISERROR(SEARCH("Adm",AQ83)))</x:formula>
    </x:cfRule>
    <x:cfRule type="containsText" dxfId="20419" priority="14579" operator="containsText" text="CT">
      <x:formula>NOT(ISERROR(SEARCH("CT",AQ83)))</x:formula>
    </x:cfRule>
    <x:cfRule type="containsText" dxfId="20420" priority="14580" operator="containsText" text="HL">
      <x:formula>NOT(ISERROR(SEARCH("HL",AQ83)))</x:formula>
    </x:cfRule>
    <x:cfRule type="containsText" dxfId="20421" priority="14581" operator="containsText" text="M">
      <x:formula>NOT(ISERROR(SEARCH("M",AQ83)))</x:formula>
    </x:cfRule>
    <x:cfRule type="containsText" dxfId="20422" priority="14582" operator="containsText" text="sick">
      <x:formula>NOT(ISERROR(SEARCH("sick",AQ83)))</x:formula>
    </x:cfRule>
    <x:cfRule type="containsText" dxfId="20423" priority="14583" operator="containsText" text="SL">
      <x:formula>NOT(ISERROR(SEARCH("SL",AQ83)))</x:formula>
    </x:cfRule>
    <x:cfRule type="containsText" dxfId="20424" priority="14584" operator="containsText" text="ANF">
      <x:formula>NOT(ISERROR(SEARCH("ANF",AQ83)))</x:formula>
    </x:cfRule>
    <x:cfRule type="containsText" dxfId="20425" priority="14585" operator="containsText" text="DT">
      <x:formula>NOT(ISERROR(SEARCH("DT",AQ83)))</x:formula>
    </x:cfRule>
    <x:cfRule type="containsText" dxfId="20426" priority="14586" operator="containsText" text="AL">
      <x:formula>NOT(ISERROR(SEARCH("AL",AQ83)))</x:formula>
    </x:cfRule>
    <x:cfRule type="containsText" dxfId="20427" priority="14587" operator="containsText" text="APX">
      <x:formula>NOT(ISERROR(SEARCH("APX",AQ83)))</x:formula>
    </x:cfRule>
    <x:cfRule type="containsText" dxfId="20428" priority="14588" operator="containsText" text="LSO">
      <x:formula>NOT(ISERROR(SEARCH("LSO",AQ83)))</x:formula>
    </x:cfRule>
    <x:cfRule type="containsText" dxfId="20429" priority="14589" operator="containsText" text="VIT">
      <x:formula>NOT(ISERROR(SEARCH("VIT",AQ83)))</x:formula>
    </x:cfRule>
    <x:cfRule type="containsText" dxfId="20430" priority="14590" operator="containsText" text="RW">
      <x:formula>NOT(ISERROR(SEARCH("RW",AQ83)))</x:formula>
    </x:cfRule>
    <x:cfRule type="containsText" dxfId="20431" priority="14591" operator="containsText" text="GHQ">
      <x:formula>NOT(ISERROR(SEARCH("GHQ",AQ83)))</x:formula>
    </x:cfRule>
    <x:cfRule type="containsText" dxfId="20432" priority="14592" operator="containsText" text="CoP">
      <x:formula>NOT(ISERROR(SEARCH("CoP",AQ83)))</x:formula>
    </x:cfRule>
    <x:cfRule type="containsText" dxfId="20433" priority="14593" operator="containsText" text="PAO">
      <x:formula>NOT(ISERROR(SEARCH("PAO",AQ83)))</x:formula>
    </x:cfRule>
  </x:conditionalFormatting>
  <x:conditionalFormatting sqref="AQ94:AV94">
    <x:cfRule type="containsText" dxfId="20415" priority="14594" operator="containsText" text="TU+">
      <x:formula>NOT(ISERROR(SEARCH("TU+",AQ94)))</x:formula>
    </x:cfRule>
    <x:cfRule type="containsText" dxfId="20416" priority="14595" operator="containsText" text="trav">
      <x:formula>NOT(ISERROR(SEARCH("trav",AQ94)))</x:formula>
    </x:cfRule>
    <x:cfRule type="containsText" dxfId="20417" priority="14596" operator="containsText" text="Fx">
      <x:formula>NOT(ISERROR(SEARCH("Fx",AQ94)))</x:formula>
    </x:cfRule>
    <x:cfRule type="containsText" dxfId="20418" priority="14597" operator="containsText" text="Adm">
      <x:formula>NOT(ISERROR(SEARCH("Adm",AQ94)))</x:formula>
    </x:cfRule>
    <x:cfRule type="containsText" dxfId="20419" priority="14598" operator="containsText" text="CT">
      <x:formula>NOT(ISERROR(SEARCH("CT",AQ94)))</x:formula>
    </x:cfRule>
    <x:cfRule type="containsText" dxfId="20420" priority="14599" operator="containsText" text="HL">
      <x:formula>NOT(ISERROR(SEARCH("HL",AQ94)))</x:formula>
    </x:cfRule>
    <x:cfRule type="containsText" dxfId="20421" priority="14600" operator="containsText" text="M">
      <x:formula>NOT(ISERROR(SEARCH("M",AQ94)))</x:formula>
    </x:cfRule>
    <x:cfRule type="containsText" dxfId="20422" priority="14601" operator="containsText" text="sick">
      <x:formula>NOT(ISERROR(SEARCH("sick",AQ94)))</x:formula>
    </x:cfRule>
    <x:cfRule type="containsText" dxfId="20423" priority="14602" operator="containsText" text="SL">
      <x:formula>NOT(ISERROR(SEARCH("SL",AQ94)))</x:formula>
    </x:cfRule>
    <x:cfRule type="containsText" dxfId="20424" priority="14603" operator="containsText" text="ANF">
      <x:formula>NOT(ISERROR(SEARCH("ANF",AQ94)))</x:formula>
    </x:cfRule>
    <x:cfRule type="containsText" dxfId="20425" priority="14604" operator="containsText" text="DT">
      <x:formula>NOT(ISERROR(SEARCH("DT",AQ94)))</x:formula>
    </x:cfRule>
    <x:cfRule type="containsText" dxfId="20426" priority="14605" operator="containsText" text="AL">
      <x:formula>NOT(ISERROR(SEARCH("AL",AQ94)))</x:formula>
    </x:cfRule>
    <x:cfRule type="containsText" dxfId="20427" priority="14606" operator="containsText" text="APX">
      <x:formula>NOT(ISERROR(SEARCH("APX",AQ94)))</x:formula>
    </x:cfRule>
    <x:cfRule type="containsText" dxfId="20428" priority="14607" operator="containsText" text="LSO">
      <x:formula>NOT(ISERROR(SEARCH("LSO",AQ94)))</x:formula>
    </x:cfRule>
    <x:cfRule type="containsText" dxfId="20429" priority="14608" operator="containsText" text="VIT">
      <x:formula>NOT(ISERROR(SEARCH("VIT",AQ94)))</x:formula>
    </x:cfRule>
    <x:cfRule type="containsText" dxfId="20430" priority="14609" operator="containsText" text="RW">
      <x:formula>NOT(ISERROR(SEARCH("RW",AQ94)))</x:formula>
    </x:cfRule>
    <x:cfRule type="containsText" dxfId="20431" priority="14610" operator="containsText" text="GHQ">
      <x:formula>NOT(ISERROR(SEARCH("GHQ",AQ94)))</x:formula>
    </x:cfRule>
    <x:cfRule type="containsText" dxfId="20432" priority="14611" operator="containsText" text="CoP">
      <x:formula>NOT(ISERROR(SEARCH("CoP",AQ94)))</x:formula>
    </x:cfRule>
    <x:cfRule type="containsText" dxfId="20433" priority="14612" operator="containsText" text="PAO">
      <x:formula>NOT(ISERROR(SEARCH("PAO",AQ94)))</x:formula>
    </x:cfRule>
  </x:conditionalFormatting>
  <x:conditionalFormatting sqref="AQ95:AV95">
    <x:cfRule type="containsText" dxfId="20415" priority="14613" operator="containsText" text="TU+">
      <x:formula>NOT(ISERROR(SEARCH("TU+",AQ95)))</x:formula>
    </x:cfRule>
    <x:cfRule type="containsText" dxfId="20416" priority="14614" operator="containsText" text="trav">
      <x:formula>NOT(ISERROR(SEARCH("trav",AQ95)))</x:formula>
    </x:cfRule>
    <x:cfRule type="containsText" dxfId="20417" priority="14615" operator="containsText" text="Fx">
      <x:formula>NOT(ISERROR(SEARCH("Fx",AQ95)))</x:formula>
    </x:cfRule>
    <x:cfRule type="containsText" dxfId="20418" priority="14616" operator="containsText" text="Adm">
      <x:formula>NOT(ISERROR(SEARCH("Adm",AQ95)))</x:formula>
    </x:cfRule>
    <x:cfRule type="containsText" dxfId="20419" priority="14617" operator="containsText" text="CT">
      <x:formula>NOT(ISERROR(SEARCH("CT",AQ95)))</x:formula>
    </x:cfRule>
    <x:cfRule type="containsText" dxfId="20420" priority="14618" operator="containsText" text="HL">
      <x:formula>NOT(ISERROR(SEARCH("HL",AQ95)))</x:formula>
    </x:cfRule>
    <x:cfRule type="containsText" dxfId="20421" priority="14619" operator="containsText" text="M">
      <x:formula>NOT(ISERROR(SEARCH("M",AQ95)))</x:formula>
    </x:cfRule>
    <x:cfRule type="containsText" dxfId="20422" priority="14620" operator="containsText" text="sick">
      <x:formula>NOT(ISERROR(SEARCH("sick",AQ95)))</x:formula>
    </x:cfRule>
    <x:cfRule type="containsText" dxfId="20423" priority="14621" operator="containsText" text="SL">
      <x:formula>NOT(ISERROR(SEARCH("SL",AQ95)))</x:formula>
    </x:cfRule>
    <x:cfRule type="containsText" dxfId="20424" priority="14622" operator="containsText" text="ANF">
      <x:formula>NOT(ISERROR(SEARCH("ANF",AQ95)))</x:formula>
    </x:cfRule>
    <x:cfRule type="containsText" dxfId="20425" priority="14623" operator="containsText" text="DT">
      <x:formula>NOT(ISERROR(SEARCH("DT",AQ95)))</x:formula>
    </x:cfRule>
    <x:cfRule type="containsText" dxfId="20426" priority="14624" operator="containsText" text="AL">
      <x:formula>NOT(ISERROR(SEARCH("AL",AQ95)))</x:formula>
    </x:cfRule>
    <x:cfRule type="containsText" dxfId="20427" priority="14625" operator="containsText" text="APX">
      <x:formula>NOT(ISERROR(SEARCH("APX",AQ95)))</x:formula>
    </x:cfRule>
    <x:cfRule type="containsText" dxfId="20428" priority="14626" operator="containsText" text="LSO">
      <x:formula>NOT(ISERROR(SEARCH("LSO",AQ95)))</x:formula>
    </x:cfRule>
    <x:cfRule type="containsText" dxfId="20429" priority="14627" operator="containsText" text="VIT">
      <x:formula>NOT(ISERROR(SEARCH("VIT",AQ95)))</x:formula>
    </x:cfRule>
    <x:cfRule type="containsText" dxfId="20430" priority="14628" operator="containsText" text="RW">
      <x:formula>NOT(ISERROR(SEARCH("RW",AQ95)))</x:formula>
    </x:cfRule>
    <x:cfRule type="containsText" dxfId="20431" priority="14629" operator="containsText" text="GHQ">
      <x:formula>NOT(ISERROR(SEARCH("GHQ",AQ95)))</x:formula>
    </x:cfRule>
    <x:cfRule type="containsText" dxfId="20432" priority="14630" operator="containsText" text="CoP">
      <x:formula>NOT(ISERROR(SEARCH("CoP",AQ95)))</x:formula>
    </x:cfRule>
    <x:cfRule type="containsText" dxfId="20433" priority="14631" operator="containsText" text="PAO">
      <x:formula>NOT(ISERROR(SEARCH("PAO",AQ95)))</x:formula>
    </x:cfRule>
  </x:conditionalFormatting>
  <x:conditionalFormatting sqref="AQ96:AV96">
    <x:cfRule type="containsText" dxfId="20415" priority="14632" operator="containsText" text="TU+">
      <x:formula>NOT(ISERROR(SEARCH("TU+",AQ96)))</x:formula>
    </x:cfRule>
    <x:cfRule type="containsText" dxfId="20416" priority="14633" operator="containsText" text="trav">
      <x:formula>NOT(ISERROR(SEARCH("trav",AQ96)))</x:formula>
    </x:cfRule>
    <x:cfRule type="containsText" dxfId="20417" priority="14634" operator="containsText" text="Fx">
      <x:formula>NOT(ISERROR(SEARCH("Fx",AQ96)))</x:formula>
    </x:cfRule>
    <x:cfRule type="containsText" dxfId="20418" priority="14635" operator="containsText" text="Adm">
      <x:formula>NOT(ISERROR(SEARCH("Adm",AQ96)))</x:formula>
    </x:cfRule>
    <x:cfRule type="containsText" dxfId="20419" priority="14636" operator="containsText" text="CT">
      <x:formula>NOT(ISERROR(SEARCH("CT",AQ96)))</x:formula>
    </x:cfRule>
    <x:cfRule type="containsText" dxfId="20420" priority="14637" operator="containsText" text="HL">
      <x:formula>NOT(ISERROR(SEARCH("HL",AQ96)))</x:formula>
    </x:cfRule>
    <x:cfRule type="containsText" dxfId="20421" priority="14638" operator="containsText" text="M">
      <x:formula>NOT(ISERROR(SEARCH("M",AQ96)))</x:formula>
    </x:cfRule>
    <x:cfRule type="containsText" dxfId="20422" priority="14639" operator="containsText" text="sick">
      <x:formula>NOT(ISERROR(SEARCH("sick",AQ96)))</x:formula>
    </x:cfRule>
    <x:cfRule type="containsText" dxfId="20423" priority="14640" operator="containsText" text="SL">
      <x:formula>NOT(ISERROR(SEARCH("SL",AQ96)))</x:formula>
    </x:cfRule>
    <x:cfRule type="containsText" dxfId="20424" priority="14641" operator="containsText" text="ANF">
      <x:formula>NOT(ISERROR(SEARCH("ANF",AQ96)))</x:formula>
    </x:cfRule>
    <x:cfRule type="containsText" dxfId="20425" priority="14642" operator="containsText" text="DT">
      <x:formula>NOT(ISERROR(SEARCH("DT",AQ96)))</x:formula>
    </x:cfRule>
    <x:cfRule type="containsText" dxfId="20426" priority="14643" operator="containsText" text="AL">
      <x:formula>NOT(ISERROR(SEARCH("AL",AQ96)))</x:formula>
    </x:cfRule>
    <x:cfRule type="containsText" dxfId="20427" priority="14644" operator="containsText" text="APX">
      <x:formula>NOT(ISERROR(SEARCH("APX",AQ96)))</x:formula>
    </x:cfRule>
    <x:cfRule type="containsText" dxfId="20428" priority="14645" operator="containsText" text="LSO">
      <x:formula>NOT(ISERROR(SEARCH("LSO",AQ96)))</x:formula>
    </x:cfRule>
    <x:cfRule type="containsText" dxfId="20429" priority="14646" operator="containsText" text="VIT">
      <x:formula>NOT(ISERROR(SEARCH("VIT",AQ96)))</x:formula>
    </x:cfRule>
    <x:cfRule type="containsText" dxfId="20430" priority="14647" operator="containsText" text="RW">
      <x:formula>NOT(ISERROR(SEARCH("RW",AQ96)))</x:formula>
    </x:cfRule>
    <x:cfRule type="containsText" dxfId="20431" priority="14648" operator="containsText" text="GHQ">
      <x:formula>NOT(ISERROR(SEARCH("GHQ",AQ96)))</x:formula>
    </x:cfRule>
    <x:cfRule type="containsText" dxfId="20432" priority="14649" operator="containsText" text="CoP">
      <x:formula>NOT(ISERROR(SEARCH("CoP",AQ96)))</x:formula>
    </x:cfRule>
    <x:cfRule type="containsText" dxfId="20433" priority="14650" operator="containsText" text="PAO">
      <x:formula>NOT(ISERROR(SEARCH("PAO",AQ96)))</x:formula>
    </x:cfRule>
  </x:conditionalFormatting>
  <x:conditionalFormatting sqref="AQ103:AV103">
    <x:cfRule type="containsText" dxfId="20415" priority="14651" operator="containsText" text="TU+">
      <x:formula>NOT(ISERROR(SEARCH("TU+",AQ103)))</x:formula>
    </x:cfRule>
    <x:cfRule type="containsText" dxfId="20416" priority="14652" operator="containsText" text="trav">
      <x:formula>NOT(ISERROR(SEARCH("trav",AQ103)))</x:formula>
    </x:cfRule>
    <x:cfRule type="containsText" dxfId="20417" priority="14653" operator="containsText" text="Fx">
      <x:formula>NOT(ISERROR(SEARCH("Fx",AQ103)))</x:formula>
    </x:cfRule>
    <x:cfRule type="containsText" dxfId="20418" priority="14654" operator="containsText" text="Adm">
      <x:formula>NOT(ISERROR(SEARCH("Adm",AQ103)))</x:formula>
    </x:cfRule>
    <x:cfRule type="containsText" dxfId="20419" priority="14655" operator="containsText" text="CT">
      <x:formula>NOT(ISERROR(SEARCH("CT",AQ103)))</x:formula>
    </x:cfRule>
    <x:cfRule type="containsText" dxfId="20420" priority="14656" operator="containsText" text="HL">
      <x:formula>NOT(ISERROR(SEARCH("HL",AQ103)))</x:formula>
    </x:cfRule>
    <x:cfRule type="containsText" dxfId="20421" priority="14657" operator="containsText" text="M">
      <x:formula>NOT(ISERROR(SEARCH("M",AQ103)))</x:formula>
    </x:cfRule>
    <x:cfRule type="containsText" dxfId="20422" priority="14658" operator="containsText" text="sick">
      <x:formula>NOT(ISERROR(SEARCH("sick",AQ103)))</x:formula>
    </x:cfRule>
    <x:cfRule type="containsText" dxfId="20423" priority="14659" operator="containsText" text="SL">
      <x:formula>NOT(ISERROR(SEARCH("SL",AQ103)))</x:formula>
    </x:cfRule>
    <x:cfRule type="containsText" dxfId="20424" priority="14660" operator="containsText" text="ANF">
      <x:formula>NOT(ISERROR(SEARCH("ANF",AQ103)))</x:formula>
    </x:cfRule>
    <x:cfRule type="containsText" dxfId="20425" priority="14661" operator="containsText" text="DT">
      <x:formula>NOT(ISERROR(SEARCH("DT",AQ103)))</x:formula>
    </x:cfRule>
    <x:cfRule type="containsText" dxfId="20426" priority="14662" operator="containsText" text="AL">
      <x:formula>NOT(ISERROR(SEARCH("AL",AQ103)))</x:formula>
    </x:cfRule>
    <x:cfRule type="containsText" dxfId="20427" priority="14663" operator="containsText" text="APX">
      <x:formula>NOT(ISERROR(SEARCH("APX",AQ103)))</x:formula>
    </x:cfRule>
    <x:cfRule type="containsText" dxfId="20428" priority="14664" operator="containsText" text="LSO">
      <x:formula>NOT(ISERROR(SEARCH("LSO",AQ103)))</x:formula>
    </x:cfRule>
    <x:cfRule type="containsText" dxfId="20429" priority="14665" operator="containsText" text="VIT">
      <x:formula>NOT(ISERROR(SEARCH("VIT",AQ103)))</x:formula>
    </x:cfRule>
    <x:cfRule type="containsText" dxfId="20430" priority="14666" operator="containsText" text="RW">
      <x:formula>NOT(ISERROR(SEARCH("RW",AQ103)))</x:formula>
    </x:cfRule>
    <x:cfRule type="containsText" dxfId="20431" priority="14667" operator="containsText" text="GHQ">
      <x:formula>NOT(ISERROR(SEARCH("GHQ",AQ103)))</x:formula>
    </x:cfRule>
    <x:cfRule type="containsText" dxfId="20432" priority="14668" operator="containsText" text="CoP">
      <x:formula>NOT(ISERROR(SEARCH("CoP",AQ103)))</x:formula>
    </x:cfRule>
    <x:cfRule type="containsText" dxfId="20433" priority="14669" operator="containsText" text="PAO">
      <x:formula>NOT(ISERROR(SEARCH("PAO",AQ103)))</x:formula>
    </x:cfRule>
  </x:conditionalFormatting>
  <x:conditionalFormatting sqref="BM82:BR82">
    <x:cfRule type="containsText" dxfId="20415" priority="14670" operator="containsText" text="TU+">
      <x:formula>NOT(ISERROR(SEARCH("TU+",BM82)))</x:formula>
    </x:cfRule>
    <x:cfRule type="containsText" dxfId="20416" priority="14671" operator="containsText" text="trav">
      <x:formula>NOT(ISERROR(SEARCH("trav",BM82)))</x:formula>
    </x:cfRule>
    <x:cfRule type="containsText" dxfId="20417" priority="14672" operator="containsText" text="Fx">
      <x:formula>NOT(ISERROR(SEARCH("Fx",BM82)))</x:formula>
    </x:cfRule>
    <x:cfRule type="containsText" dxfId="20418" priority="14673" operator="containsText" text="Adm">
      <x:formula>NOT(ISERROR(SEARCH("Adm",BM82)))</x:formula>
    </x:cfRule>
    <x:cfRule type="containsText" dxfId="20419" priority="14674" operator="containsText" text="CT">
      <x:formula>NOT(ISERROR(SEARCH("CT",BM82)))</x:formula>
    </x:cfRule>
    <x:cfRule type="containsText" dxfId="20420" priority="14675" operator="containsText" text="HL">
      <x:formula>NOT(ISERROR(SEARCH("HL",BM82)))</x:formula>
    </x:cfRule>
    <x:cfRule type="containsText" dxfId="20421" priority="14676" operator="containsText" text="M">
      <x:formula>NOT(ISERROR(SEARCH("M",BM82)))</x:formula>
    </x:cfRule>
    <x:cfRule type="containsText" dxfId="20422" priority="14677" operator="containsText" text="sick">
      <x:formula>NOT(ISERROR(SEARCH("sick",BM82)))</x:formula>
    </x:cfRule>
    <x:cfRule type="containsText" dxfId="20423" priority="14678" operator="containsText" text="SL">
      <x:formula>NOT(ISERROR(SEARCH("SL",BM82)))</x:formula>
    </x:cfRule>
    <x:cfRule type="containsText" dxfId="20424" priority="14679" operator="containsText" text="ANF">
      <x:formula>NOT(ISERROR(SEARCH("ANF",BM82)))</x:formula>
    </x:cfRule>
    <x:cfRule type="containsText" dxfId="20425" priority="14680" operator="containsText" text="DT">
      <x:formula>NOT(ISERROR(SEARCH("DT",BM82)))</x:formula>
    </x:cfRule>
    <x:cfRule type="containsText" dxfId="20426" priority="14681" operator="containsText" text="AL">
      <x:formula>NOT(ISERROR(SEARCH("AL",BM82)))</x:formula>
    </x:cfRule>
    <x:cfRule type="containsText" dxfId="20427" priority="14682" operator="containsText" text="APX">
      <x:formula>NOT(ISERROR(SEARCH("APX",BM82)))</x:formula>
    </x:cfRule>
    <x:cfRule type="containsText" dxfId="20428" priority="14683" operator="containsText" text="LSO">
      <x:formula>NOT(ISERROR(SEARCH("LSO",BM82)))</x:formula>
    </x:cfRule>
    <x:cfRule type="containsText" dxfId="20429" priority="14684" operator="containsText" text="VIT">
      <x:formula>NOT(ISERROR(SEARCH("VIT",BM82)))</x:formula>
    </x:cfRule>
    <x:cfRule type="containsText" dxfId="20430" priority="14685" operator="containsText" text="RW">
      <x:formula>NOT(ISERROR(SEARCH("RW",BM82)))</x:formula>
    </x:cfRule>
    <x:cfRule type="containsText" dxfId="20431" priority="14686" operator="containsText" text="GHQ">
      <x:formula>NOT(ISERROR(SEARCH("GHQ",BM82)))</x:formula>
    </x:cfRule>
    <x:cfRule type="containsText" dxfId="20432" priority="14687" operator="containsText" text="CoP">
      <x:formula>NOT(ISERROR(SEARCH("CoP",BM82)))</x:formula>
    </x:cfRule>
    <x:cfRule type="containsText" dxfId="20433" priority="14688" operator="containsText" text="PAO">
      <x:formula>NOT(ISERROR(SEARCH("PAO",BM82)))</x:formula>
    </x:cfRule>
  </x:conditionalFormatting>
  <x:conditionalFormatting sqref="CA82:CF82">
    <x:cfRule type="containsText" dxfId="20415" priority="14689" operator="containsText" text="TU+">
      <x:formula>NOT(ISERROR(SEARCH("TU+",CA82)))</x:formula>
    </x:cfRule>
    <x:cfRule type="containsText" dxfId="20416" priority="14690" operator="containsText" text="trav">
      <x:formula>NOT(ISERROR(SEARCH("trav",CA82)))</x:formula>
    </x:cfRule>
    <x:cfRule type="containsText" dxfId="20417" priority="14691" operator="containsText" text="Fx">
      <x:formula>NOT(ISERROR(SEARCH("Fx",CA82)))</x:formula>
    </x:cfRule>
    <x:cfRule type="containsText" dxfId="20418" priority="14692" operator="containsText" text="Adm">
      <x:formula>NOT(ISERROR(SEARCH("Adm",CA82)))</x:formula>
    </x:cfRule>
    <x:cfRule type="containsText" dxfId="20419" priority="14693" operator="containsText" text="CT">
      <x:formula>NOT(ISERROR(SEARCH("CT",CA82)))</x:formula>
    </x:cfRule>
    <x:cfRule type="containsText" dxfId="20420" priority="14694" operator="containsText" text="HL">
      <x:formula>NOT(ISERROR(SEARCH("HL",CA82)))</x:formula>
    </x:cfRule>
    <x:cfRule type="containsText" dxfId="20421" priority="14695" operator="containsText" text="M">
      <x:formula>NOT(ISERROR(SEARCH("M",CA82)))</x:formula>
    </x:cfRule>
    <x:cfRule type="containsText" dxfId="20422" priority="14696" operator="containsText" text="sick">
      <x:formula>NOT(ISERROR(SEARCH("sick",CA82)))</x:formula>
    </x:cfRule>
    <x:cfRule type="containsText" dxfId="20423" priority="14697" operator="containsText" text="SL">
      <x:formula>NOT(ISERROR(SEARCH("SL",CA82)))</x:formula>
    </x:cfRule>
    <x:cfRule type="containsText" dxfId="20424" priority="14698" operator="containsText" text="ANF">
      <x:formula>NOT(ISERROR(SEARCH("ANF",CA82)))</x:formula>
    </x:cfRule>
    <x:cfRule type="containsText" dxfId="20425" priority="14699" operator="containsText" text="DT">
      <x:formula>NOT(ISERROR(SEARCH("DT",CA82)))</x:formula>
    </x:cfRule>
    <x:cfRule type="containsText" dxfId="20426" priority="14700" operator="containsText" text="AL">
      <x:formula>NOT(ISERROR(SEARCH("AL",CA82)))</x:formula>
    </x:cfRule>
    <x:cfRule type="containsText" dxfId="20427" priority="14701" operator="containsText" text="APX">
      <x:formula>NOT(ISERROR(SEARCH("APX",CA82)))</x:formula>
    </x:cfRule>
    <x:cfRule type="containsText" dxfId="20428" priority="14702" operator="containsText" text="LSO">
      <x:formula>NOT(ISERROR(SEARCH("LSO",CA82)))</x:formula>
    </x:cfRule>
    <x:cfRule type="containsText" dxfId="20429" priority="14703" operator="containsText" text="VIT">
      <x:formula>NOT(ISERROR(SEARCH("VIT",CA82)))</x:formula>
    </x:cfRule>
    <x:cfRule type="containsText" dxfId="20430" priority="14704" operator="containsText" text="RW">
      <x:formula>NOT(ISERROR(SEARCH("RW",CA82)))</x:formula>
    </x:cfRule>
    <x:cfRule type="containsText" dxfId="20431" priority="14705" operator="containsText" text="GHQ">
      <x:formula>NOT(ISERROR(SEARCH("GHQ",CA82)))</x:formula>
    </x:cfRule>
    <x:cfRule type="containsText" dxfId="20432" priority="14706" operator="containsText" text="CoP">
      <x:formula>NOT(ISERROR(SEARCH("CoP",CA82)))</x:formula>
    </x:cfRule>
    <x:cfRule type="containsText" dxfId="20433" priority="14707" operator="containsText" text="PAO">
      <x:formula>NOT(ISERROR(SEARCH("PAO",CA82)))</x:formula>
    </x:cfRule>
  </x:conditionalFormatting>
  <x:conditionalFormatting sqref="BM84:BR84">
    <x:cfRule type="containsText" dxfId="20415" priority="14708" operator="containsText" text="TU+">
      <x:formula>NOT(ISERROR(SEARCH("TU+",BM84)))</x:formula>
    </x:cfRule>
    <x:cfRule type="containsText" dxfId="20416" priority="14709" operator="containsText" text="trav">
      <x:formula>NOT(ISERROR(SEARCH("trav",BM84)))</x:formula>
    </x:cfRule>
    <x:cfRule type="containsText" dxfId="20417" priority="14710" operator="containsText" text="Fx">
      <x:formula>NOT(ISERROR(SEARCH("Fx",BM84)))</x:formula>
    </x:cfRule>
    <x:cfRule type="containsText" dxfId="20418" priority="14711" operator="containsText" text="Adm">
      <x:formula>NOT(ISERROR(SEARCH("Adm",BM84)))</x:formula>
    </x:cfRule>
    <x:cfRule type="containsText" dxfId="20419" priority="14712" operator="containsText" text="CT">
      <x:formula>NOT(ISERROR(SEARCH("CT",BM84)))</x:formula>
    </x:cfRule>
    <x:cfRule type="containsText" dxfId="20420" priority="14713" operator="containsText" text="HL">
      <x:formula>NOT(ISERROR(SEARCH("HL",BM84)))</x:formula>
    </x:cfRule>
    <x:cfRule type="containsText" dxfId="20421" priority="14714" operator="containsText" text="M">
      <x:formula>NOT(ISERROR(SEARCH("M",BM84)))</x:formula>
    </x:cfRule>
    <x:cfRule type="containsText" dxfId="20422" priority="14715" operator="containsText" text="sick">
      <x:formula>NOT(ISERROR(SEARCH("sick",BM84)))</x:formula>
    </x:cfRule>
    <x:cfRule type="containsText" dxfId="20423" priority="14716" operator="containsText" text="SL">
      <x:formula>NOT(ISERROR(SEARCH("SL",BM84)))</x:formula>
    </x:cfRule>
    <x:cfRule type="containsText" dxfId="20424" priority="14717" operator="containsText" text="ANF">
      <x:formula>NOT(ISERROR(SEARCH("ANF",BM84)))</x:formula>
    </x:cfRule>
    <x:cfRule type="containsText" dxfId="20425" priority="14718" operator="containsText" text="DT">
      <x:formula>NOT(ISERROR(SEARCH("DT",BM84)))</x:formula>
    </x:cfRule>
    <x:cfRule type="containsText" dxfId="20426" priority="14719" operator="containsText" text="AL">
      <x:formula>NOT(ISERROR(SEARCH("AL",BM84)))</x:formula>
    </x:cfRule>
    <x:cfRule type="containsText" dxfId="20427" priority="14720" operator="containsText" text="APX">
      <x:formula>NOT(ISERROR(SEARCH("APX",BM84)))</x:formula>
    </x:cfRule>
    <x:cfRule type="containsText" dxfId="20428" priority="14721" operator="containsText" text="LSO">
      <x:formula>NOT(ISERROR(SEARCH("LSO",BM84)))</x:formula>
    </x:cfRule>
    <x:cfRule type="containsText" dxfId="20429" priority="14722" operator="containsText" text="VIT">
      <x:formula>NOT(ISERROR(SEARCH("VIT",BM84)))</x:formula>
    </x:cfRule>
    <x:cfRule type="containsText" dxfId="20430" priority="14723" operator="containsText" text="RW">
      <x:formula>NOT(ISERROR(SEARCH("RW",BM84)))</x:formula>
    </x:cfRule>
    <x:cfRule type="containsText" dxfId="20431" priority="14724" operator="containsText" text="GHQ">
      <x:formula>NOT(ISERROR(SEARCH("GHQ",BM84)))</x:formula>
    </x:cfRule>
    <x:cfRule type="containsText" dxfId="20432" priority="14725" operator="containsText" text="CoP">
      <x:formula>NOT(ISERROR(SEARCH("CoP",BM84)))</x:formula>
    </x:cfRule>
    <x:cfRule type="containsText" dxfId="20433" priority="14726" operator="containsText" text="PAO">
      <x:formula>NOT(ISERROR(SEARCH("PAO",BM84)))</x:formula>
    </x:cfRule>
  </x:conditionalFormatting>
  <x:conditionalFormatting sqref="CA84:CF84">
    <x:cfRule type="containsText" dxfId="20415" priority="14727" operator="containsText" text="TU+">
      <x:formula>NOT(ISERROR(SEARCH("TU+",CA84)))</x:formula>
    </x:cfRule>
    <x:cfRule type="containsText" dxfId="20416" priority="14728" operator="containsText" text="trav">
      <x:formula>NOT(ISERROR(SEARCH("trav",CA84)))</x:formula>
    </x:cfRule>
    <x:cfRule type="containsText" dxfId="20417" priority="14729" operator="containsText" text="Fx">
      <x:formula>NOT(ISERROR(SEARCH("Fx",CA84)))</x:formula>
    </x:cfRule>
    <x:cfRule type="containsText" dxfId="20418" priority="14730" operator="containsText" text="Adm">
      <x:formula>NOT(ISERROR(SEARCH("Adm",CA84)))</x:formula>
    </x:cfRule>
    <x:cfRule type="containsText" dxfId="20419" priority="14731" operator="containsText" text="CT">
      <x:formula>NOT(ISERROR(SEARCH("CT",CA84)))</x:formula>
    </x:cfRule>
    <x:cfRule type="containsText" dxfId="20420" priority="14732" operator="containsText" text="HL">
      <x:formula>NOT(ISERROR(SEARCH("HL",CA84)))</x:formula>
    </x:cfRule>
    <x:cfRule type="containsText" dxfId="20421" priority="14733" operator="containsText" text="M">
      <x:formula>NOT(ISERROR(SEARCH("M",CA84)))</x:formula>
    </x:cfRule>
    <x:cfRule type="containsText" dxfId="20422" priority="14734" operator="containsText" text="sick">
      <x:formula>NOT(ISERROR(SEARCH("sick",CA84)))</x:formula>
    </x:cfRule>
    <x:cfRule type="containsText" dxfId="20423" priority="14735" operator="containsText" text="SL">
      <x:formula>NOT(ISERROR(SEARCH("SL",CA84)))</x:formula>
    </x:cfRule>
    <x:cfRule type="containsText" dxfId="20424" priority="14736" operator="containsText" text="ANF">
      <x:formula>NOT(ISERROR(SEARCH("ANF",CA84)))</x:formula>
    </x:cfRule>
    <x:cfRule type="containsText" dxfId="20425" priority="14737" operator="containsText" text="DT">
      <x:formula>NOT(ISERROR(SEARCH("DT",CA84)))</x:formula>
    </x:cfRule>
    <x:cfRule type="containsText" dxfId="20426" priority="14738" operator="containsText" text="AL">
      <x:formula>NOT(ISERROR(SEARCH("AL",CA84)))</x:formula>
    </x:cfRule>
    <x:cfRule type="containsText" dxfId="20427" priority="14739" operator="containsText" text="APX">
      <x:formula>NOT(ISERROR(SEARCH("APX",CA84)))</x:formula>
    </x:cfRule>
    <x:cfRule type="containsText" dxfId="20428" priority="14740" operator="containsText" text="LSO">
      <x:formula>NOT(ISERROR(SEARCH("LSO",CA84)))</x:formula>
    </x:cfRule>
    <x:cfRule type="containsText" dxfId="20429" priority="14741" operator="containsText" text="VIT">
      <x:formula>NOT(ISERROR(SEARCH("VIT",CA84)))</x:formula>
    </x:cfRule>
    <x:cfRule type="containsText" dxfId="20430" priority="14742" operator="containsText" text="RW">
      <x:formula>NOT(ISERROR(SEARCH("RW",CA84)))</x:formula>
    </x:cfRule>
    <x:cfRule type="containsText" dxfId="20431" priority="14743" operator="containsText" text="GHQ">
      <x:formula>NOT(ISERROR(SEARCH("GHQ",CA84)))</x:formula>
    </x:cfRule>
    <x:cfRule type="containsText" dxfId="20432" priority="14744" operator="containsText" text="CoP">
      <x:formula>NOT(ISERROR(SEARCH("CoP",CA84)))</x:formula>
    </x:cfRule>
    <x:cfRule type="containsText" dxfId="20433" priority="14745" operator="containsText" text="PAO">
      <x:formula>NOT(ISERROR(SEARCH("PAO",CA84)))</x:formula>
    </x:cfRule>
  </x:conditionalFormatting>
  <x:conditionalFormatting sqref="BM90:BR90">
    <x:cfRule type="containsText" dxfId="20415" priority="14746" operator="containsText" text="TU+">
      <x:formula>NOT(ISERROR(SEARCH("TU+",BM90)))</x:formula>
    </x:cfRule>
    <x:cfRule type="containsText" dxfId="20416" priority="14747" operator="containsText" text="trav">
      <x:formula>NOT(ISERROR(SEARCH("trav",BM90)))</x:formula>
    </x:cfRule>
    <x:cfRule type="containsText" dxfId="20417" priority="14748" operator="containsText" text="Fx">
      <x:formula>NOT(ISERROR(SEARCH("Fx",BM90)))</x:formula>
    </x:cfRule>
    <x:cfRule type="containsText" dxfId="20418" priority="14749" operator="containsText" text="Adm">
      <x:formula>NOT(ISERROR(SEARCH("Adm",BM90)))</x:formula>
    </x:cfRule>
    <x:cfRule type="containsText" dxfId="20419" priority="14750" operator="containsText" text="CT">
      <x:formula>NOT(ISERROR(SEARCH("CT",BM90)))</x:formula>
    </x:cfRule>
    <x:cfRule type="containsText" dxfId="20420" priority="14751" operator="containsText" text="HL">
      <x:formula>NOT(ISERROR(SEARCH("HL",BM90)))</x:formula>
    </x:cfRule>
    <x:cfRule type="containsText" dxfId="20421" priority="14752" operator="containsText" text="M">
      <x:formula>NOT(ISERROR(SEARCH("M",BM90)))</x:formula>
    </x:cfRule>
    <x:cfRule type="containsText" dxfId="20422" priority="14753" operator="containsText" text="sick">
      <x:formula>NOT(ISERROR(SEARCH("sick",BM90)))</x:formula>
    </x:cfRule>
    <x:cfRule type="containsText" dxfId="20423" priority="14754" operator="containsText" text="SL">
      <x:formula>NOT(ISERROR(SEARCH("SL",BM90)))</x:formula>
    </x:cfRule>
    <x:cfRule type="containsText" dxfId="20424" priority="14755" operator="containsText" text="ANF">
      <x:formula>NOT(ISERROR(SEARCH("ANF",BM90)))</x:formula>
    </x:cfRule>
    <x:cfRule type="containsText" dxfId="20425" priority="14756" operator="containsText" text="DT">
      <x:formula>NOT(ISERROR(SEARCH("DT",BM90)))</x:formula>
    </x:cfRule>
    <x:cfRule type="containsText" dxfId="20426" priority="14757" operator="containsText" text="AL">
      <x:formula>NOT(ISERROR(SEARCH("AL",BM90)))</x:formula>
    </x:cfRule>
    <x:cfRule type="containsText" dxfId="20427" priority="14758" operator="containsText" text="APX">
      <x:formula>NOT(ISERROR(SEARCH("APX",BM90)))</x:formula>
    </x:cfRule>
    <x:cfRule type="containsText" dxfId="20428" priority="14759" operator="containsText" text="LSO">
      <x:formula>NOT(ISERROR(SEARCH("LSO",BM90)))</x:formula>
    </x:cfRule>
    <x:cfRule type="containsText" dxfId="20429" priority="14760" operator="containsText" text="VIT">
      <x:formula>NOT(ISERROR(SEARCH("VIT",BM90)))</x:formula>
    </x:cfRule>
    <x:cfRule type="containsText" dxfId="20430" priority="14761" operator="containsText" text="RW">
      <x:formula>NOT(ISERROR(SEARCH("RW",BM90)))</x:formula>
    </x:cfRule>
    <x:cfRule type="containsText" dxfId="20431" priority="14762" operator="containsText" text="GHQ">
      <x:formula>NOT(ISERROR(SEARCH("GHQ",BM90)))</x:formula>
    </x:cfRule>
    <x:cfRule type="containsText" dxfId="20432" priority="14763" operator="containsText" text="CoP">
      <x:formula>NOT(ISERROR(SEARCH("CoP",BM90)))</x:formula>
    </x:cfRule>
    <x:cfRule type="containsText" dxfId="20433" priority="14764" operator="containsText" text="PAO">
      <x:formula>NOT(ISERROR(SEARCH("PAO",BM90)))</x:formula>
    </x:cfRule>
  </x:conditionalFormatting>
  <x:conditionalFormatting sqref="CA90:CF90">
    <x:cfRule type="containsText" dxfId="20415" priority="14765" operator="containsText" text="TU+">
      <x:formula>NOT(ISERROR(SEARCH("TU+",CA90)))</x:formula>
    </x:cfRule>
    <x:cfRule type="containsText" dxfId="20416" priority="14766" operator="containsText" text="trav">
      <x:formula>NOT(ISERROR(SEARCH("trav",CA90)))</x:formula>
    </x:cfRule>
    <x:cfRule type="containsText" dxfId="20417" priority="14767" operator="containsText" text="Fx">
      <x:formula>NOT(ISERROR(SEARCH("Fx",CA90)))</x:formula>
    </x:cfRule>
    <x:cfRule type="containsText" dxfId="20418" priority="14768" operator="containsText" text="Adm">
      <x:formula>NOT(ISERROR(SEARCH("Adm",CA90)))</x:formula>
    </x:cfRule>
    <x:cfRule type="containsText" dxfId="20419" priority="14769" operator="containsText" text="CT">
      <x:formula>NOT(ISERROR(SEARCH("CT",CA90)))</x:formula>
    </x:cfRule>
    <x:cfRule type="containsText" dxfId="20420" priority="14770" operator="containsText" text="HL">
      <x:formula>NOT(ISERROR(SEARCH("HL",CA90)))</x:formula>
    </x:cfRule>
    <x:cfRule type="containsText" dxfId="20421" priority="14771" operator="containsText" text="M">
      <x:formula>NOT(ISERROR(SEARCH("M",CA90)))</x:formula>
    </x:cfRule>
    <x:cfRule type="containsText" dxfId="20422" priority="14772" operator="containsText" text="sick">
      <x:formula>NOT(ISERROR(SEARCH("sick",CA90)))</x:formula>
    </x:cfRule>
    <x:cfRule type="containsText" dxfId="20423" priority="14773" operator="containsText" text="SL">
      <x:formula>NOT(ISERROR(SEARCH("SL",CA90)))</x:formula>
    </x:cfRule>
    <x:cfRule type="containsText" dxfId="20424" priority="14774" operator="containsText" text="ANF">
      <x:formula>NOT(ISERROR(SEARCH("ANF",CA90)))</x:formula>
    </x:cfRule>
    <x:cfRule type="containsText" dxfId="20425" priority="14775" operator="containsText" text="DT">
      <x:formula>NOT(ISERROR(SEARCH("DT",CA90)))</x:formula>
    </x:cfRule>
    <x:cfRule type="containsText" dxfId="20426" priority="14776" operator="containsText" text="AL">
      <x:formula>NOT(ISERROR(SEARCH("AL",CA90)))</x:formula>
    </x:cfRule>
    <x:cfRule type="containsText" dxfId="20427" priority="14777" operator="containsText" text="APX">
      <x:formula>NOT(ISERROR(SEARCH("APX",CA90)))</x:formula>
    </x:cfRule>
    <x:cfRule type="containsText" dxfId="20428" priority="14778" operator="containsText" text="LSO">
      <x:formula>NOT(ISERROR(SEARCH("LSO",CA90)))</x:formula>
    </x:cfRule>
    <x:cfRule type="containsText" dxfId="20429" priority="14779" operator="containsText" text="VIT">
      <x:formula>NOT(ISERROR(SEARCH("VIT",CA90)))</x:formula>
    </x:cfRule>
    <x:cfRule type="containsText" dxfId="20430" priority="14780" operator="containsText" text="RW">
      <x:formula>NOT(ISERROR(SEARCH("RW",CA90)))</x:formula>
    </x:cfRule>
    <x:cfRule type="containsText" dxfId="20431" priority="14781" operator="containsText" text="GHQ">
      <x:formula>NOT(ISERROR(SEARCH("GHQ",CA90)))</x:formula>
    </x:cfRule>
    <x:cfRule type="containsText" dxfId="20432" priority="14782" operator="containsText" text="CoP">
      <x:formula>NOT(ISERROR(SEARCH("CoP",CA90)))</x:formula>
    </x:cfRule>
    <x:cfRule type="containsText" dxfId="20433" priority="14783" operator="containsText" text="PAO">
      <x:formula>NOT(ISERROR(SEARCH("PAO",CA90)))</x:formula>
    </x:cfRule>
  </x:conditionalFormatting>
  <x:conditionalFormatting sqref="BT83:BY83">
    <x:cfRule type="containsText" dxfId="20415" priority="14784" operator="containsText" text="TU+">
      <x:formula>NOT(ISERROR(SEARCH("TU+",BT83)))</x:formula>
    </x:cfRule>
    <x:cfRule type="containsText" dxfId="20416" priority="14785" operator="containsText" text="trav">
      <x:formula>NOT(ISERROR(SEARCH("trav",BT83)))</x:formula>
    </x:cfRule>
    <x:cfRule type="containsText" dxfId="20417" priority="14786" operator="containsText" text="Fx">
      <x:formula>NOT(ISERROR(SEARCH("Fx",BT83)))</x:formula>
    </x:cfRule>
    <x:cfRule type="containsText" dxfId="20418" priority="14787" operator="containsText" text="Adm">
      <x:formula>NOT(ISERROR(SEARCH("Adm",BT83)))</x:formula>
    </x:cfRule>
    <x:cfRule type="containsText" dxfId="20419" priority="14788" operator="containsText" text="CT">
      <x:formula>NOT(ISERROR(SEARCH("CT",BT83)))</x:formula>
    </x:cfRule>
    <x:cfRule type="containsText" dxfId="20420" priority="14789" operator="containsText" text="HL">
      <x:formula>NOT(ISERROR(SEARCH("HL",BT83)))</x:formula>
    </x:cfRule>
    <x:cfRule type="containsText" dxfId="20421" priority="14790" operator="containsText" text="M">
      <x:formula>NOT(ISERROR(SEARCH("M",BT83)))</x:formula>
    </x:cfRule>
    <x:cfRule type="containsText" dxfId="20422" priority="14791" operator="containsText" text="sick">
      <x:formula>NOT(ISERROR(SEARCH("sick",BT83)))</x:formula>
    </x:cfRule>
    <x:cfRule type="containsText" dxfId="20423" priority="14792" operator="containsText" text="SL">
      <x:formula>NOT(ISERROR(SEARCH("SL",BT83)))</x:formula>
    </x:cfRule>
    <x:cfRule type="containsText" dxfId="20424" priority="14793" operator="containsText" text="ANF">
      <x:formula>NOT(ISERROR(SEARCH("ANF",BT83)))</x:formula>
    </x:cfRule>
    <x:cfRule type="containsText" dxfId="20425" priority="14794" operator="containsText" text="DT">
      <x:formula>NOT(ISERROR(SEARCH("DT",BT83)))</x:formula>
    </x:cfRule>
    <x:cfRule type="containsText" dxfId="20426" priority="14795" operator="containsText" text="AL">
      <x:formula>NOT(ISERROR(SEARCH("AL",BT83)))</x:formula>
    </x:cfRule>
    <x:cfRule type="containsText" dxfId="20427" priority="14796" operator="containsText" text="APX">
      <x:formula>NOT(ISERROR(SEARCH("APX",BT83)))</x:formula>
    </x:cfRule>
    <x:cfRule type="containsText" dxfId="20428" priority="14797" operator="containsText" text="LSO">
      <x:formula>NOT(ISERROR(SEARCH("LSO",BT83)))</x:formula>
    </x:cfRule>
    <x:cfRule type="containsText" dxfId="20429" priority="14798" operator="containsText" text="VIT">
      <x:formula>NOT(ISERROR(SEARCH("VIT",BT83)))</x:formula>
    </x:cfRule>
    <x:cfRule type="containsText" dxfId="20430" priority="14799" operator="containsText" text="RW">
      <x:formula>NOT(ISERROR(SEARCH("RW",BT83)))</x:formula>
    </x:cfRule>
    <x:cfRule type="containsText" dxfId="20431" priority="14800" operator="containsText" text="GHQ">
      <x:formula>NOT(ISERROR(SEARCH("GHQ",BT83)))</x:formula>
    </x:cfRule>
    <x:cfRule type="containsText" dxfId="20432" priority="14801" operator="containsText" text="CoP">
      <x:formula>NOT(ISERROR(SEARCH("CoP",BT83)))</x:formula>
    </x:cfRule>
    <x:cfRule type="containsText" dxfId="20433" priority="14802" operator="containsText" text="PAO">
      <x:formula>NOT(ISERROR(SEARCH("PAO",BT83)))</x:formula>
    </x:cfRule>
  </x:conditionalFormatting>
  <x:conditionalFormatting sqref="CH83:CM83">
    <x:cfRule type="containsText" dxfId="20415" priority="14803" operator="containsText" text="TU+">
      <x:formula>NOT(ISERROR(SEARCH("TU+",CH83)))</x:formula>
    </x:cfRule>
    <x:cfRule type="containsText" dxfId="20416" priority="14804" operator="containsText" text="trav">
      <x:formula>NOT(ISERROR(SEARCH("trav",CH83)))</x:formula>
    </x:cfRule>
    <x:cfRule type="containsText" dxfId="20417" priority="14805" operator="containsText" text="Fx">
      <x:formula>NOT(ISERROR(SEARCH("Fx",CH83)))</x:formula>
    </x:cfRule>
    <x:cfRule type="containsText" dxfId="20418" priority="14806" operator="containsText" text="Adm">
      <x:formula>NOT(ISERROR(SEARCH("Adm",CH83)))</x:formula>
    </x:cfRule>
    <x:cfRule type="containsText" dxfId="20419" priority="14807" operator="containsText" text="CT">
      <x:formula>NOT(ISERROR(SEARCH("CT",CH83)))</x:formula>
    </x:cfRule>
    <x:cfRule type="containsText" dxfId="20420" priority="14808" operator="containsText" text="HL">
      <x:formula>NOT(ISERROR(SEARCH("HL",CH83)))</x:formula>
    </x:cfRule>
    <x:cfRule type="containsText" dxfId="20421" priority="14809" operator="containsText" text="M">
      <x:formula>NOT(ISERROR(SEARCH("M",CH83)))</x:formula>
    </x:cfRule>
    <x:cfRule type="containsText" dxfId="20422" priority="14810" operator="containsText" text="sick">
      <x:formula>NOT(ISERROR(SEARCH("sick",CH83)))</x:formula>
    </x:cfRule>
    <x:cfRule type="containsText" dxfId="20423" priority="14811" operator="containsText" text="SL">
      <x:formula>NOT(ISERROR(SEARCH("SL",CH83)))</x:formula>
    </x:cfRule>
    <x:cfRule type="containsText" dxfId="20424" priority="14812" operator="containsText" text="ANF">
      <x:formula>NOT(ISERROR(SEARCH("ANF",CH83)))</x:formula>
    </x:cfRule>
    <x:cfRule type="containsText" dxfId="20425" priority="14813" operator="containsText" text="DT">
      <x:formula>NOT(ISERROR(SEARCH("DT",CH83)))</x:formula>
    </x:cfRule>
    <x:cfRule type="containsText" dxfId="20426" priority="14814" operator="containsText" text="AL">
      <x:formula>NOT(ISERROR(SEARCH("AL",CH83)))</x:formula>
    </x:cfRule>
    <x:cfRule type="containsText" dxfId="20427" priority="14815" operator="containsText" text="APX">
      <x:formula>NOT(ISERROR(SEARCH("APX",CH83)))</x:formula>
    </x:cfRule>
    <x:cfRule type="containsText" dxfId="20428" priority="14816" operator="containsText" text="LSO">
      <x:formula>NOT(ISERROR(SEARCH("LSO",CH83)))</x:formula>
    </x:cfRule>
    <x:cfRule type="containsText" dxfId="20429" priority="14817" operator="containsText" text="VIT">
      <x:formula>NOT(ISERROR(SEARCH("VIT",CH83)))</x:formula>
    </x:cfRule>
    <x:cfRule type="containsText" dxfId="20430" priority="14818" operator="containsText" text="RW">
      <x:formula>NOT(ISERROR(SEARCH("RW",CH83)))</x:formula>
    </x:cfRule>
    <x:cfRule type="containsText" dxfId="20431" priority="14819" operator="containsText" text="GHQ">
      <x:formula>NOT(ISERROR(SEARCH("GHQ",CH83)))</x:formula>
    </x:cfRule>
    <x:cfRule type="containsText" dxfId="20432" priority="14820" operator="containsText" text="CoP">
      <x:formula>NOT(ISERROR(SEARCH("CoP",CH83)))</x:formula>
    </x:cfRule>
    <x:cfRule type="containsText" dxfId="20433" priority="14821" operator="containsText" text="PAO">
      <x:formula>NOT(ISERROR(SEARCH("PAO",CH83)))</x:formula>
    </x:cfRule>
  </x:conditionalFormatting>
  <x:conditionalFormatting sqref="BT94:BY94">
    <x:cfRule type="containsText" dxfId="20415" priority="14822" operator="containsText" text="TU+">
      <x:formula>NOT(ISERROR(SEARCH("TU+",BT94)))</x:formula>
    </x:cfRule>
    <x:cfRule type="containsText" dxfId="20416" priority="14823" operator="containsText" text="trav">
      <x:formula>NOT(ISERROR(SEARCH("trav",BT94)))</x:formula>
    </x:cfRule>
    <x:cfRule type="containsText" dxfId="20417" priority="14824" operator="containsText" text="Fx">
      <x:formula>NOT(ISERROR(SEARCH("Fx",BT94)))</x:formula>
    </x:cfRule>
    <x:cfRule type="containsText" dxfId="20418" priority="14825" operator="containsText" text="Adm">
      <x:formula>NOT(ISERROR(SEARCH("Adm",BT94)))</x:formula>
    </x:cfRule>
    <x:cfRule type="containsText" dxfId="20419" priority="14826" operator="containsText" text="CT">
      <x:formula>NOT(ISERROR(SEARCH("CT",BT94)))</x:formula>
    </x:cfRule>
    <x:cfRule type="containsText" dxfId="20420" priority="14827" operator="containsText" text="HL">
      <x:formula>NOT(ISERROR(SEARCH("HL",BT94)))</x:formula>
    </x:cfRule>
    <x:cfRule type="containsText" dxfId="20421" priority="14828" operator="containsText" text="M">
      <x:formula>NOT(ISERROR(SEARCH("M",BT94)))</x:formula>
    </x:cfRule>
    <x:cfRule type="containsText" dxfId="20422" priority="14829" operator="containsText" text="sick">
      <x:formula>NOT(ISERROR(SEARCH("sick",BT94)))</x:formula>
    </x:cfRule>
    <x:cfRule type="containsText" dxfId="20423" priority="14830" operator="containsText" text="SL">
      <x:formula>NOT(ISERROR(SEARCH("SL",BT94)))</x:formula>
    </x:cfRule>
    <x:cfRule type="containsText" dxfId="20424" priority="14831" operator="containsText" text="ANF">
      <x:formula>NOT(ISERROR(SEARCH("ANF",BT94)))</x:formula>
    </x:cfRule>
    <x:cfRule type="containsText" dxfId="20425" priority="14832" operator="containsText" text="DT">
      <x:formula>NOT(ISERROR(SEARCH("DT",BT94)))</x:formula>
    </x:cfRule>
    <x:cfRule type="containsText" dxfId="20426" priority="14833" operator="containsText" text="AL">
      <x:formula>NOT(ISERROR(SEARCH("AL",BT94)))</x:formula>
    </x:cfRule>
    <x:cfRule type="containsText" dxfId="20427" priority="14834" operator="containsText" text="APX">
      <x:formula>NOT(ISERROR(SEARCH("APX",BT94)))</x:formula>
    </x:cfRule>
    <x:cfRule type="containsText" dxfId="20428" priority="14835" operator="containsText" text="LSO">
      <x:formula>NOT(ISERROR(SEARCH("LSO",BT94)))</x:formula>
    </x:cfRule>
    <x:cfRule type="containsText" dxfId="20429" priority="14836" operator="containsText" text="VIT">
      <x:formula>NOT(ISERROR(SEARCH("VIT",BT94)))</x:formula>
    </x:cfRule>
    <x:cfRule type="containsText" dxfId="20430" priority="14837" operator="containsText" text="RW">
      <x:formula>NOT(ISERROR(SEARCH("RW",BT94)))</x:formula>
    </x:cfRule>
    <x:cfRule type="containsText" dxfId="20431" priority="14838" operator="containsText" text="GHQ">
      <x:formula>NOT(ISERROR(SEARCH("GHQ",BT94)))</x:formula>
    </x:cfRule>
    <x:cfRule type="containsText" dxfId="20432" priority="14839" operator="containsText" text="CoP">
      <x:formula>NOT(ISERROR(SEARCH("CoP",BT94)))</x:formula>
    </x:cfRule>
    <x:cfRule type="containsText" dxfId="20433" priority="14840" operator="containsText" text="PAO">
      <x:formula>NOT(ISERROR(SEARCH("PAO",BT94)))</x:formula>
    </x:cfRule>
  </x:conditionalFormatting>
  <x:conditionalFormatting sqref="CH94:CM94">
    <x:cfRule type="containsText" dxfId="20415" priority="14841" operator="containsText" text="TU+">
      <x:formula>NOT(ISERROR(SEARCH("TU+",CH94)))</x:formula>
    </x:cfRule>
    <x:cfRule type="containsText" dxfId="20416" priority="14842" operator="containsText" text="trav">
      <x:formula>NOT(ISERROR(SEARCH("trav",CH94)))</x:formula>
    </x:cfRule>
    <x:cfRule type="containsText" dxfId="20417" priority="14843" operator="containsText" text="Fx">
      <x:formula>NOT(ISERROR(SEARCH("Fx",CH94)))</x:formula>
    </x:cfRule>
    <x:cfRule type="containsText" dxfId="20418" priority="14844" operator="containsText" text="Adm">
      <x:formula>NOT(ISERROR(SEARCH("Adm",CH94)))</x:formula>
    </x:cfRule>
    <x:cfRule type="containsText" dxfId="20419" priority="14845" operator="containsText" text="CT">
      <x:formula>NOT(ISERROR(SEARCH("CT",CH94)))</x:formula>
    </x:cfRule>
    <x:cfRule type="containsText" dxfId="20420" priority="14846" operator="containsText" text="HL">
      <x:formula>NOT(ISERROR(SEARCH("HL",CH94)))</x:formula>
    </x:cfRule>
    <x:cfRule type="containsText" dxfId="20421" priority="14847" operator="containsText" text="M">
      <x:formula>NOT(ISERROR(SEARCH("M",CH94)))</x:formula>
    </x:cfRule>
    <x:cfRule type="containsText" dxfId="20422" priority="14848" operator="containsText" text="sick">
      <x:formula>NOT(ISERROR(SEARCH("sick",CH94)))</x:formula>
    </x:cfRule>
    <x:cfRule type="containsText" dxfId="20423" priority="14849" operator="containsText" text="SL">
      <x:formula>NOT(ISERROR(SEARCH("SL",CH94)))</x:formula>
    </x:cfRule>
    <x:cfRule type="containsText" dxfId="20424" priority="14850" operator="containsText" text="ANF">
      <x:formula>NOT(ISERROR(SEARCH("ANF",CH94)))</x:formula>
    </x:cfRule>
    <x:cfRule type="containsText" dxfId="20425" priority="14851" operator="containsText" text="DT">
      <x:formula>NOT(ISERROR(SEARCH("DT",CH94)))</x:formula>
    </x:cfRule>
    <x:cfRule type="containsText" dxfId="20426" priority="14852" operator="containsText" text="AL">
      <x:formula>NOT(ISERROR(SEARCH("AL",CH94)))</x:formula>
    </x:cfRule>
    <x:cfRule type="containsText" dxfId="20427" priority="14853" operator="containsText" text="APX">
      <x:formula>NOT(ISERROR(SEARCH("APX",CH94)))</x:formula>
    </x:cfRule>
    <x:cfRule type="containsText" dxfId="20428" priority="14854" operator="containsText" text="LSO">
      <x:formula>NOT(ISERROR(SEARCH("LSO",CH94)))</x:formula>
    </x:cfRule>
    <x:cfRule type="containsText" dxfId="20429" priority="14855" operator="containsText" text="VIT">
      <x:formula>NOT(ISERROR(SEARCH("VIT",CH94)))</x:formula>
    </x:cfRule>
    <x:cfRule type="containsText" dxfId="20430" priority="14856" operator="containsText" text="RW">
      <x:formula>NOT(ISERROR(SEARCH("RW",CH94)))</x:formula>
    </x:cfRule>
    <x:cfRule type="containsText" dxfId="20431" priority="14857" operator="containsText" text="GHQ">
      <x:formula>NOT(ISERROR(SEARCH("GHQ",CH94)))</x:formula>
    </x:cfRule>
    <x:cfRule type="containsText" dxfId="20432" priority="14858" operator="containsText" text="CoP">
      <x:formula>NOT(ISERROR(SEARCH("CoP",CH94)))</x:formula>
    </x:cfRule>
    <x:cfRule type="containsText" dxfId="20433" priority="14859" operator="containsText" text="PAO">
      <x:formula>NOT(ISERROR(SEARCH("PAO",CH94)))</x:formula>
    </x:cfRule>
  </x:conditionalFormatting>
  <x:conditionalFormatting sqref="BT95:BY95">
    <x:cfRule type="containsText" dxfId="20415" priority="14860" operator="containsText" text="TU+">
      <x:formula>NOT(ISERROR(SEARCH("TU+",BT95)))</x:formula>
    </x:cfRule>
    <x:cfRule type="containsText" dxfId="20416" priority="14861" operator="containsText" text="trav">
      <x:formula>NOT(ISERROR(SEARCH("trav",BT95)))</x:formula>
    </x:cfRule>
    <x:cfRule type="containsText" dxfId="20417" priority="14862" operator="containsText" text="Fx">
      <x:formula>NOT(ISERROR(SEARCH("Fx",BT95)))</x:formula>
    </x:cfRule>
    <x:cfRule type="containsText" dxfId="20418" priority="14863" operator="containsText" text="Adm">
      <x:formula>NOT(ISERROR(SEARCH("Adm",BT95)))</x:formula>
    </x:cfRule>
    <x:cfRule type="containsText" dxfId="20419" priority="14864" operator="containsText" text="CT">
      <x:formula>NOT(ISERROR(SEARCH("CT",BT95)))</x:formula>
    </x:cfRule>
    <x:cfRule type="containsText" dxfId="20420" priority="14865" operator="containsText" text="HL">
      <x:formula>NOT(ISERROR(SEARCH("HL",BT95)))</x:formula>
    </x:cfRule>
    <x:cfRule type="containsText" dxfId="20421" priority="14866" operator="containsText" text="M">
      <x:formula>NOT(ISERROR(SEARCH("M",BT95)))</x:formula>
    </x:cfRule>
    <x:cfRule type="containsText" dxfId="20422" priority="14867" operator="containsText" text="sick">
      <x:formula>NOT(ISERROR(SEARCH("sick",BT95)))</x:formula>
    </x:cfRule>
    <x:cfRule type="containsText" dxfId="20423" priority="14868" operator="containsText" text="SL">
      <x:formula>NOT(ISERROR(SEARCH("SL",BT95)))</x:formula>
    </x:cfRule>
    <x:cfRule type="containsText" dxfId="20424" priority="14869" operator="containsText" text="ANF">
      <x:formula>NOT(ISERROR(SEARCH("ANF",BT95)))</x:formula>
    </x:cfRule>
    <x:cfRule type="containsText" dxfId="20425" priority="14870" operator="containsText" text="DT">
      <x:formula>NOT(ISERROR(SEARCH("DT",BT95)))</x:formula>
    </x:cfRule>
    <x:cfRule type="containsText" dxfId="20426" priority="14871" operator="containsText" text="AL">
      <x:formula>NOT(ISERROR(SEARCH("AL",BT95)))</x:formula>
    </x:cfRule>
    <x:cfRule type="containsText" dxfId="20427" priority="14872" operator="containsText" text="APX">
      <x:formula>NOT(ISERROR(SEARCH("APX",BT95)))</x:formula>
    </x:cfRule>
    <x:cfRule type="containsText" dxfId="20428" priority="14873" operator="containsText" text="LSO">
      <x:formula>NOT(ISERROR(SEARCH("LSO",BT95)))</x:formula>
    </x:cfRule>
    <x:cfRule type="containsText" dxfId="20429" priority="14874" operator="containsText" text="VIT">
      <x:formula>NOT(ISERROR(SEARCH("VIT",BT95)))</x:formula>
    </x:cfRule>
    <x:cfRule type="containsText" dxfId="20430" priority="14875" operator="containsText" text="RW">
      <x:formula>NOT(ISERROR(SEARCH("RW",BT95)))</x:formula>
    </x:cfRule>
    <x:cfRule type="containsText" dxfId="20431" priority="14876" operator="containsText" text="GHQ">
      <x:formula>NOT(ISERROR(SEARCH("GHQ",BT95)))</x:formula>
    </x:cfRule>
    <x:cfRule type="containsText" dxfId="20432" priority="14877" operator="containsText" text="CoP">
      <x:formula>NOT(ISERROR(SEARCH("CoP",BT95)))</x:formula>
    </x:cfRule>
    <x:cfRule type="containsText" dxfId="20433" priority="14878" operator="containsText" text="PAO">
      <x:formula>NOT(ISERROR(SEARCH("PAO",BT95)))</x:formula>
    </x:cfRule>
  </x:conditionalFormatting>
  <x:conditionalFormatting sqref="CH95:CM95">
    <x:cfRule type="containsText" dxfId="20415" priority="14879" operator="containsText" text="TU+">
      <x:formula>NOT(ISERROR(SEARCH("TU+",CH95)))</x:formula>
    </x:cfRule>
    <x:cfRule type="containsText" dxfId="20416" priority="14880" operator="containsText" text="trav">
      <x:formula>NOT(ISERROR(SEARCH("trav",CH95)))</x:formula>
    </x:cfRule>
    <x:cfRule type="containsText" dxfId="20417" priority="14881" operator="containsText" text="Fx">
      <x:formula>NOT(ISERROR(SEARCH("Fx",CH95)))</x:formula>
    </x:cfRule>
    <x:cfRule type="containsText" dxfId="20418" priority="14882" operator="containsText" text="Adm">
      <x:formula>NOT(ISERROR(SEARCH("Adm",CH95)))</x:formula>
    </x:cfRule>
    <x:cfRule type="containsText" dxfId="20419" priority="14883" operator="containsText" text="CT">
      <x:formula>NOT(ISERROR(SEARCH("CT",CH95)))</x:formula>
    </x:cfRule>
    <x:cfRule type="containsText" dxfId="20420" priority="14884" operator="containsText" text="HL">
      <x:formula>NOT(ISERROR(SEARCH("HL",CH95)))</x:formula>
    </x:cfRule>
    <x:cfRule type="containsText" dxfId="20421" priority="14885" operator="containsText" text="M">
      <x:formula>NOT(ISERROR(SEARCH("M",CH95)))</x:formula>
    </x:cfRule>
    <x:cfRule type="containsText" dxfId="20422" priority="14886" operator="containsText" text="sick">
      <x:formula>NOT(ISERROR(SEARCH("sick",CH95)))</x:formula>
    </x:cfRule>
    <x:cfRule type="containsText" dxfId="20423" priority="14887" operator="containsText" text="SL">
      <x:formula>NOT(ISERROR(SEARCH("SL",CH95)))</x:formula>
    </x:cfRule>
    <x:cfRule type="containsText" dxfId="20424" priority="14888" operator="containsText" text="ANF">
      <x:formula>NOT(ISERROR(SEARCH("ANF",CH95)))</x:formula>
    </x:cfRule>
    <x:cfRule type="containsText" dxfId="20425" priority="14889" operator="containsText" text="DT">
      <x:formula>NOT(ISERROR(SEARCH("DT",CH95)))</x:formula>
    </x:cfRule>
    <x:cfRule type="containsText" dxfId="20426" priority="14890" operator="containsText" text="AL">
      <x:formula>NOT(ISERROR(SEARCH("AL",CH95)))</x:formula>
    </x:cfRule>
    <x:cfRule type="containsText" dxfId="20427" priority="14891" operator="containsText" text="APX">
      <x:formula>NOT(ISERROR(SEARCH("APX",CH95)))</x:formula>
    </x:cfRule>
    <x:cfRule type="containsText" dxfId="20428" priority="14892" operator="containsText" text="LSO">
      <x:formula>NOT(ISERROR(SEARCH("LSO",CH95)))</x:formula>
    </x:cfRule>
    <x:cfRule type="containsText" dxfId="20429" priority="14893" operator="containsText" text="VIT">
      <x:formula>NOT(ISERROR(SEARCH("VIT",CH95)))</x:formula>
    </x:cfRule>
    <x:cfRule type="containsText" dxfId="20430" priority="14894" operator="containsText" text="RW">
      <x:formula>NOT(ISERROR(SEARCH("RW",CH95)))</x:formula>
    </x:cfRule>
    <x:cfRule type="containsText" dxfId="20431" priority="14895" operator="containsText" text="GHQ">
      <x:formula>NOT(ISERROR(SEARCH("GHQ",CH95)))</x:formula>
    </x:cfRule>
    <x:cfRule type="containsText" dxfId="20432" priority="14896" operator="containsText" text="CoP">
      <x:formula>NOT(ISERROR(SEARCH("CoP",CH95)))</x:formula>
    </x:cfRule>
    <x:cfRule type="containsText" dxfId="20433" priority="14897" operator="containsText" text="PAO">
      <x:formula>NOT(ISERROR(SEARCH("PAO",CH95)))</x:formula>
    </x:cfRule>
  </x:conditionalFormatting>
  <x:conditionalFormatting sqref="BT96:BY96">
    <x:cfRule type="containsText" dxfId="20415" priority="14898" operator="containsText" text="TU+">
      <x:formula>NOT(ISERROR(SEARCH("TU+",BT96)))</x:formula>
    </x:cfRule>
    <x:cfRule type="containsText" dxfId="20416" priority="14899" operator="containsText" text="trav">
      <x:formula>NOT(ISERROR(SEARCH("trav",BT96)))</x:formula>
    </x:cfRule>
    <x:cfRule type="containsText" dxfId="20417" priority="14900" operator="containsText" text="Fx">
      <x:formula>NOT(ISERROR(SEARCH("Fx",BT96)))</x:formula>
    </x:cfRule>
    <x:cfRule type="containsText" dxfId="20418" priority="14901" operator="containsText" text="Adm">
      <x:formula>NOT(ISERROR(SEARCH("Adm",BT96)))</x:formula>
    </x:cfRule>
    <x:cfRule type="containsText" dxfId="20419" priority="14902" operator="containsText" text="CT">
      <x:formula>NOT(ISERROR(SEARCH("CT",BT96)))</x:formula>
    </x:cfRule>
    <x:cfRule type="containsText" dxfId="20420" priority="14903" operator="containsText" text="HL">
      <x:formula>NOT(ISERROR(SEARCH("HL",BT96)))</x:formula>
    </x:cfRule>
    <x:cfRule type="containsText" dxfId="20421" priority="14904" operator="containsText" text="M">
      <x:formula>NOT(ISERROR(SEARCH("M",BT96)))</x:formula>
    </x:cfRule>
    <x:cfRule type="containsText" dxfId="20422" priority="14905" operator="containsText" text="sick">
      <x:formula>NOT(ISERROR(SEARCH("sick",BT96)))</x:formula>
    </x:cfRule>
    <x:cfRule type="containsText" dxfId="20423" priority="14906" operator="containsText" text="SL">
      <x:formula>NOT(ISERROR(SEARCH("SL",BT96)))</x:formula>
    </x:cfRule>
    <x:cfRule type="containsText" dxfId="20424" priority="14907" operator="containsText" text="ANF">
      <x:formula>NOT(ISERROR(SEARCH("ANF",BT96)))</x:formula>
    </x:cfRule>
    <x:cfRule type="containsText" dxfId="20425" priority="14908" operator="containsText" text="DT">
      <x:formula>NOT(ISERROR(SEARCH("DT",BT96)))</x:formula>
    </x:cfRule>
    <x:cfRule type="containsText" dxfId="20426" priority="14909" operator="containsText" text="AL">
      <x:formula>NOT(ISERROR(SEARCH("AL",BT96)))</x:formula>
    </x:cfRule>
    <x:cfRule type="containsText" dxfId="20427" priority="14910" operator="containsText" text="APX">
      <x:formula>NOT(ISERROR(SEARCH("APX",BT96)))</x:formula>
    </x:cfRule>
    <x:cfRule type="containsText" dxfId="20428" priority="14911" operator="containsText" text="LSO">
      <x:formula>NOT(ISERROR(SEARCH("LSO",BT96)))</x:formula>
    </x:cfRule>
    <x:cfRule type="containsText" dxfId="20429" priority="14912" operator="containsText" text="VIT">
      <x:formula>NOT(ISERROR(SEARCH("VIT",BT96)))</x:formula>
    </x:cfRule>
    <x:cfRule type="containsText" dxfId="20430" priority="14913" operator="containsText" text="RW">
      <x:formula>NOT(ISERROR(SEARCH("RW",BT96)))</x:formula>
    </x:cfRule>
    <x:cfRule type="containsText" dxfId="20431" priority="14914" operator="containsText" text="GHQ">
      <x:formula>NOT(ISERROR(SEARCH("GHQ",BT96)))</x:formula>
    </x:cfRule>
    <x:cfRule type="containsText" dxfId="20432" priority="14915" operator="containsText" text="CoP">
      <x:formula>NOT(ISERROR(SEARCH("CoP",BT96)))</x:formula>
    </x:cfRule>
    <x:cfRule type="containsText" dxfId="20433" priority="14916" operator="containsText" text="PAO">
      <x:formula>NOT(ISERROR(SEARCH("PAO",BT96)))</x:formula>
    </x:cfRule>
  </x:conditionalFormatting>
  <x:conditionalFormatting sqref="CH96:CM96">
    <x:cfRule type="containsText" dxfId="20415" priority="14917" operator="containsText" text="TU+">
      <x:formula>NOT(ISERROR(SEARCH("TU+",CH96)))</x:formula>
    </x:cfRule>
    <x:cfRule type="containsText" dxfId="20416" priority="14918" operator="containsText" text="trav">
      <x:formula>NOT(ISERROR(SEARCH("trav",CH96)))</x:formula>
    </x:cfRule>
    <x:cfRule type="containsText" dxfId="20417" priority="14919" operator="containsText" text="Fx">
      <x:formula>NOT(ISERROR(SEARCH("Fx",CH96)))</x:formula>
    </x:cfRule>
    <x:cfRule type="containsText" dxfId="20418" priority="14920" operator="containsText" text="Adm">
      <x:formula>NOT(ISERROR(SEARCH("Adm",CH96)))</x:formula>
    </x:cfRule>
    <x:cfRule type="containsText" dxfId="20419" priority="14921" operator="containsText" text="CT">
      <x:formula>NOT(ISERROR(SEARCH("CT",CH96)))</x:formula>
    </x:cfRule>
    <x:cfRule type="containsText" dxfId="20420" priority="14922" operator="containsText" text="HL">
      <x:formula>NOT(ISERROR(SEARCH("HL",CH96)))</x:formula>
    </x:cfRule>
    <x:cfRule type="containsText" dxfId="20421" priority="14923" operator="containsText" text="M">
      <x:formula>NOT(ISERROR(SEARCH("M",CH96)))</x:formula>
    </x:cfRule>
    <x:cfRule type="containsText" dxfId="20422" priority="14924" operator="containsText" text="sick">
      <x:formula>NOT(ISERROR(SEARCH("sick",CH96)))</x:formula>
    </x:cfRule>
    <x:cfRule type="containsText" dxfId="20423" priority="14925" operator="containsText" text="SL">
      <x:formula>NOT(ISERROR(SEARCH("SL",CH96)))</x:formula>
    </x:cfRule>
    <x:cfRule type="containsText" dxfId="20424" priority="14926" operator="containsText" text="ANF">
      <x:formula>NOT(ISERROR(SEARCH("ANF",CH96)))</x:formula>
    </x:cfRule>
    <x:cfRule type="containsText" dxfId="20425" priority="14927" operator="containsText" text="DT">
      <x:formula>NOT(ISERROR(SEARCH("DT",CH96)))</x:formula>
    </x:cfRule>
    <x:cfRule type="containsText" dxfId="20426" priority="14928" operator="containsText" text="AL">
      <x:formula>NOT(ISERROR(SEARCH("AL",CH96)))</x:formula>
    </x:cfRule>
    <x:cfRule type="containsText" dxfId="20427" priority="14929" operator="containsText" text="APX">
      <x:formula>NOT(ISERROR(SEARCH("APX",CH96)))</x:formula>
    </x:cfRule>
    <x:cfRule type="containsText" dxfId="20428" priority="14930" operator="containsText" text="LSO">
      <x:formula>NOT(ISERROR(SEARCH("LSO",CH96)))</x:formula>
    </x:cfRule>
    <x:cfRule type="containsText" dxfId="20429" priority="14931" operator="containsText" text="VIT">
      <x:formula>NOT(ISERROR(SEARCH("VIT",CH96)))</x:formula>
    </x:cfRule>
    <x:cfRule type="containsText" dxfId="20430" priority="14932" operator="containsText" text="RW">
      <x:formula>NOT(ISERROR(SEARCH("RW",CH96)))</x:formula>
    </x:cfRule>
    <x:cfRule type="containsText" dxfId="20431" priority="14933" operator="containsText" text="GHQ">
      <x:formula>NOT(ISERROR(SEARCH("GHQ",CH96)))</x:formula>
    </x:cfRule>
    <x:cfRule type="containsText" dxfId="20432" priority="14934" operator="containsText" text="CoP">
      <x:formula>NOT(ISERROR(SEARCH("CoP",CH96)))</x:formula>
    </x:cfRule>
    <x:cfRule type="containsText" dxfId="20433" priority="14935" operator="containsText" text="PAO">
      <x:formula>NOT(ISERROR(SEARCH("PAO",CH96)))</x:formula>
    </x:cfRule>
  </x:conditionalFormatting>
  <x:conditionalFormatting sqref="BT103:BY103">
    <x:cfRule type="containsText" dxfId="20415" priority="14936" operator="containsText" text="TU+">
      <x:formula>NOT(ISERROR(SEARCH("TU+",BT103)))</x:formula>
    </x:cfRule>
    <x:cfRule type="containsText" dxfId="20416" priority="14937" operator="containsText" text="trav">
      <x:formula>NOT(ISERROR(SEARCH("trav",BT103)))</x:formula>
    </x:cfRule>
    <x:cfRule type="containsText" dxfId="20417" priority="14938" operator="containsText" text="Fx">
      <x:formula>NOT(ISERROR(SEARCH("Fx",BT103)))</x:formula>
    </x:cfRule>
    <x:cfRule type="containsText" dxfId="20418" priority="14939" operator="containsText" text="Adm">
      <x:formula>NOT(ISERROR(SEARCH("Adm",BT103)))</x:formula>
    </x:cfRule>
    <x:cfRule type="containsText" dxfId="20419" priority="14940" operator="containsText" text="CT">
      <x:formula>NOT(ISERROR(SEARCH("CT",BT103)))</x:formula>
    </x:cfRule>
    <x:cfRule type="containsText" dxfId="20420" priority="14941" operator="containsText" text="HL">
      <x:formula>NOT(ISERROR(SEARCH("HL",BT103)))</x:formula>
    </x:cfRule>
    <x:cfRule type="containsText" dxfId="20421" priority="14942" operator="containsText" text="M">
      <x:formula>NOT(ISERROR(SEARCH("M",BT103)))</x:formula>
    </x:cfRule>
    <x:cfRule type="containsText" dxfId="20422" priority="14943" operator="containsText" text="sick">
      <x:formula>NOT(ISERROR(SEARCH("sick",BT103)))</x:formula>
    </x:cfRule>
    <x:cfRule type="containsText" dxfId="20423" priority="14944" operator="containsText" text="SL">
      <x:formula>NOT(ISERROR(SEARCH("SL",BT103)))</x:formula>
    </x:cfRule>
    <x:cfRule type="containsText" dxfId="20424" priority="14945" operator="containsText" text="ANF">
      <x:formula>NOT(ISERROR(SEARCH("ANF",BT103)))</x:formula>
    </x:cfRule>
    <x:cfRule type="containsText" dxfId="20425" priority="14946" operator="containsText" text="DT">
      <x:formula>NOT(ISERROR(SEARCH("DT",BT103)))</x:formula>
    </x:cfRule>
    <x:cfRule type="containsText" dxfId="20426" priority="14947" operator="containsText" text="AL">
      <x:formula>NOT(ISERROR(SEARCH("AL",BT103)))</x:formula>
    </x:cfRule>
    <x:cfRule type="containsText" dxfId="20427" priority="14948" operator="containsText" text="APX">
      <x:formula>NOT(ISERROR(SEARCH("APX",BT103)))</x:formula>
    </x:cfRule>
    <x:cfRule type="containsText" dxfId="20428" priority="14949" operator="containsText" text="LSO">
      <x:formula>NOT(ISERROR(SEARCH("LSO",BT103)))</x:formula>
    </x:cfRule>
    <x:cfRule type="containsText" dxfId="20429" priority="14950" operator="containsText" text="VIT">
      <x:formula>NOT(ISERROR(SEARCH("VIT",BT103)))</x:formula>
    </x:cfRule>
    <x:cfRule type="containsText" dxfId="20430" priority="14951" operator="containsText" text="RW">
      <x:formula>NOT(ISERROR(SEARCH("RW",BT103)))</x:formula>
    </x:cfRule>
    <x:cfRule type="containsText" dxfId="20431" priority="14952" operator="containsText" text="GHQ">
      <x:formula>NOT(ISERROR(SEARCH("GHQ",BT103)))</x:formula>
    </x:cfRule>
    <x:cfRule type="containsText" dxfId="20432" priority="14953" operator="containsText" text="CoP">
      <x:formula>NOT(ISERROR(SEARCH("CoP",BT103)))</x:formula>
    </x:cfRule>
    <x:cfRule type="containsText" dxfId="20433" priority="14954" operator="containsText" text="PAO">
      <x:formula>NOT(ISERROR(SEARCH("PAO",BT103)))</x:formula>
    </x:cfRule>
  </x:conditionalFormatting>
  <x:conditionalFormatting sqref="CH103:CM103">
    <x:cfRule type="containsText" dxfId="20415" priority="14955" operator="containsText" text="TU+">
      <x:formula>NOT(ISERROR(SEARCH("TU+",CH103)))</x:formula>
    </x:cfRule>
    <x:cfRule type="containsText" dxfId="20416" priority="14956" operator="containsText" text="trav">
      <x:formula>NOT(ISERROR(SEARCH("trav",CH103)))</x:formula>
    </x:cfRule>
    <x:cfRule type="containsText" dxfId="20417" priority="14957" operator="containsText" text="Fx">
      <x:formula>NOT(ISERROR(SEARCH("Fx",CH103)))</x:formula>
    </x:cfRule>
    <x:cfRule type="containsText" dxfId="20418" priority="14958" operator="containsText" text="Adm">
      <x:formula>NOT(ISERROR(SEARCH("Adm",CH103)))</x:formula>
    </x:cfRule>
    <x:cfRule type="containsText" dxfId="20419" priority="14959" operator="containsText" text="CT">
      <x:formula>NOT(ISERROR(SEARCH("CT",CH103)))</x:formula>
    </x:cfRule>
    <x:cfRule type="containsText" dxfId="20420" priority="14960" operator="containsText" text="HL">
      <x:formula>NOT(ISERROR(SEARCH("HL",CH103)))</x:formula>
    </x:cfRule>
    <x:cfRule type="containsText" dxfId="20421" priority="14961" operator="containsText" text="M">
      <x:formula>NOT(ISERROR(SEARCH("M",CH103)))</x:formula>
    </x:cfRule>
    <x:cfRule type="containsText" dxfId="20422" priority="14962" operator="containsText" text="sick">
      <x:formula>NOT(ISERROR(SEARCH("sick",CH103)))</x:formula>
    </x:cfRule>
    <x:cfRule type="containsText" dxfId="20423" priority="14963" operator="containsText" text="SL">
      <x:formula>NOT(ISERROR(SEARCH("SL",CH103)))</x:formula>
    </x:cfRule>
    <x:cfRule type="containsText" dxfId="20424" priority="14964" operator="containsText" text="ANF">
      <x:formula>NOT(ISERROR(SEARCH("ANF",CH103)))</x:formula>
    </x:cfRule>
    <x:cfRule type="containsText" dxfId="20425" priority="14965" operator="containsText" text="DT">
      <x:formula>NOT(ISERROR(SEARCH("DT",CH103)))</x:formula>
    </x:cfRule>
    <x:cfRule type="containsText" dxfId="20426" priority="14966" operator="containsText" text="AL">
      <x:formula>NOT(ISERROR(SEARCH("AL",CH103)))</x:formula>
    </x:cfRule>
    <x:cfRule type="containsText" dxfId="20427" priority="14967" operator="containsText" text="APX">
      <x:formula>NOT(ISERROR(SEARCH("APX",CH103)))</x:formula>
    </x:cfRule>
    <x:cfRule type="containsText" dxfId="20428" priority="14968" operator="containsText" text="LSO">
      <x:formula>NOT(ISERROR(SEARCH("LSO",CH103)))</x:formula>
    </x:cfRule>
    <x:cfRule type="containsText" dxfId="20429" priority="14969" operator="containsText" text="VIT">
      <x:formula>NOT(ISERROR(SEARCH("VIT",CH103)))</x:formula>
    </x:cfRule>
    <x:cfRule type="containsText" dxfId="20430" priority="14970" operator="containsText" text="RW">
      <x:formula>NOT(ISERROR(SEARCH("RW",CH103)))</x:formula>
    </x:cfRule>
    <x:cfRule type="containsText" dxfId="20431" priority="14971" operator="containsText" text="GHQ">
      <x:formula>NOT(ISERROR(SEARCH("GHQ",CH103)))</x:formula>
    </x:cfRule>
    <x:cfRule type="containsText" dxfId="20432" priority="14972" operator="containsText" text="CoP">
      <x:formula>NOT(ISERROR(SEARCH("CoP",CH103)))</x:formula>
    </x:cfRule>
    <x:cfRule type="containsText" dxfId="20433" priority="14973" operator="containsText" text="PAO">
      <x:formula>NOT(ISERROR(SEARCH("PAO",CH103)))</x:formula>
    </x:cfRule>
  </x:conditionalFormatting>
  <x:conditionalFormatting sqref="BM100:BR100">
    <x:cfRule type="containsText" dxfId="20415" priority="14974" operator="containsText" text="TU+">
      <x:formula>NOT(ISERROR(SEARCH("TU+",BM100)))</x:formula>
    </x:cfRule>
    <x:cfRule type="containsText" dxfId="20416" priority="14975" operator="containsText" text="trav">
      <x:formula>NOT(ISERROR(SEARCH("trav",BM100)))</x:formula>
    </x:cfRule>
    <x:cfRule type="containsText" dxfId="20417" priority="14976" operator="containsText" text="Fx">
      <x:formula>NOT(ISERROR(SEARCH("Fx",BM100)))</x:formula>
    </x:cfRule>
    <x:cfRule type="containsText" dxfId="20418" priority="14977" operator="containsText" text="Adm">
      <x:formula>NOT(ISERROR(SEARCH("Adm",BM100)))</x:formula>
    </x:cfRule>
    <x:cfRule type="containsText" dxfId="20419" priority="14978" operator="containsText" text="CT">
      <x:formula>NOT(ISERROR(SEARCH("CT",BM100)))</x:formula>
    </x:cfRule>
    <x:cfRule type="containsText" dxfId="20420" priority="14979" operator="containsText" text="HL">
      <x:formula>NOT(ISERROR(SEARCH("HL",BM100)))</x:formula>
    </x:cfRule>
    <x:cfRule type="containsText" dxfId="20421" priority="14980" operator="containsText" text="M">
      <x:formula>NOT(ISERROR(SEARCH("M",BM100)))</x:formula>
    </x:cfRule>
    <x:cfRule type="containsText" dxfId="20422" priority="14981" operator="containsText" text="sick">
      <x:formula>NOT(ISERROR(SEARCH("sick",BM100)))</x:formula>
    </x:cfRule>
    <x:cfRule type="containsText" dxfId="20423" priority="14982" operator="containsText" text="SL">
      <x:formula>NOT(ISERROR(SEARCH("SL",BM100)))</x:formula>
    </x:cfRule>
    <x:cfRule type="containsText" dxfId="20424" priority="14983" operator="containsText" text="ANF">
      <x:formula>NOT(ISERROR(SEARCH("ANF",BM100)))</x:formula>
    </x:cfRule>
    <x:cfRule type="containsText" dxfId="20425" priority="14984" operator="containsText" text="DT">
      <x:formula>NOT(ISERROR(SEARCH("DT",BM100)))</x:formula>
    </x:cfRule>
    <x:cfRule type="containsText" dxfId="20426" priority="14985" operator="containsText" text="AL">
      <x:formula>NOT(ISERROR(SEARCH("AL",BM100)))</x:formula>
    </x:cfRule>
    <x:cfRule type="containsText" dxfId="20427" priority="14986" operator="containsText" text="APX">
      <x:formula>NOT(ISERROR(SEARCH("APX",BM100)))</x:formula>
    </x:cfRule>
    <x:cfRule type="containsText" dxfId="20428" priority="14987" operator="containsText" text="LSO">
      <x:formula>NOT(ISERROR(SEARCH("LSO",BM100)))</x:formula>
    </x:cfRule>
    <x:cfRule type="containsText" dxfId="20429" priority="14988" operator="containsText" text="VIT">
      <x:formula>NOT(ISERROR(SEARCH("VIT",BM100)))</x:formula>
    </x:cfRule>
    <x:cfRule type="containsText" dxfId="20430" priority="14989" operator="containsText" text="RW">
      <x:formula>NOT(ISERROR(SEARCH("RW",BM100)))</x:formula>
    </x:cfRule>
    <x:cfRule type="containsText" dxfId="20431" priority="14990" operator="containsText" text="GHQ">
      <x:formula>NOT(ISERROR(SEARCH("GHQ",BM100)))</x:formula>
    </x:cfRule>
    <x:cfRule type="containsText" dxfId="20432" priority="14991" operator="containsText" text="CoP">
      <x:formula>NOT(ISERROR(SEARCH("CoP",BM100)))</x:formula>
    </x:cfRule>
    <x:cfRule type="containsText" dxfId="20433" priority="14992" operator="containsText" text="PAO">
      <x:formula>NOT(ISERROR(SEARCH("PAO",BM100)))</x:formula>
    </x:cfRule>
  </x:conditionalFormatting>
  <x:conditionalFormatting sqref="CA100:CF100">
    <x:cfRule type="containsText" dxfId="20415" priority="14993" operator="containsText" text="TU+">
      <x:formula>NOT(ISERROR(SEARCH("TU+",CA100)))</x:formula>
    </x:cfRule>
    <x:cfRule type="containsText" dxfId="20416" priority="14994" operator="containsText" text="trav">
      <x:formula>NOT(ISERROR(SEARCH("trav",CA100)))</x:formula>
    </x:cfRule>
    <x:cfRule type="containsText" dxfId="20417" priority="14995" operator="containsText" text="Fx">
      <x:formula>NOT(ISERROR(SEARCH("Fx",CA100)))</x:formula>
    </x:cfRule>
    <x:cfRule type="containsText" dxfId="20418" priority="14996" operator="containsText" text="Adm">
      <x:formula>NOT(ISERROR(SEARCH("Adm",CA100)))</x:formula>
    </x:cfRule>
    <x:cfRule type="containsText" dxfId="20419" priority="14997" operator="containsText" text="CT">
      <x:formula>NOT(ISERROR(SEARCH("CT",CA100)))</x:formula>
    </x:cfRule>
    <x:cfRule type="containsText" dxfId="20420" priority="14998" operator="containsText" text="HL">
      <x:formula>NOT(ISERROR(SEARCH("HL",CA100)))</x:formula>
    </x:cfRule>
    <x:cfRule type="containsText" dxfId="20421" priority="14999" operator="containsText" text="M">
      <x:formula>NOT(ISERROR(SEARCH("M",CA100)))</x:formula>
    </x:cfRule>
    <x:cfRule type="containsText" dxfId="20422" priority="15000" operator="containsText" text="sick">
      <x:formula>NOT(ISERROR(SEARCH("sick",CA100)))</x:formula>
    </x:cfRule>
    <x:cfRule type="containsText" dxfId="20423" priority="15001" operator="containsText" text="SL">
      <x:formula>NOT(ISERROR(SEARCH("SL",CA100)))</x:formula>
    </x:cfRule>
    <x:cfRule type="containsText" dxfId="20424" priority="15002" operator="containsText" text="ANF">
      <x:formula>NOT(ISERROR(SEARCH("ANF",CA100)))</x:formula>
    </x:cfRule>
    <x:cfRule type="containsText" dxfId="20425" priority="15003" operator="containsText" text="DT">
      <x:formula>NOT(ISERROR(SEARCH("DT",CA100)))</x:formula>
    </x:cfRule>
    <x:cfRule type="containsText" dxfId="20426" priority="15004" operator="containsText" text="AL">
      <x:formula>NOT(ISERROR(SEARCH("AL",CA100)))</x:formula>
    </x:cfRule>
    <x:cfRule type="containsText" dxfId="20427" priority="15005" operator="containsText" text="APX">
      <x:formula>NOT(ISERROR(SEARCH("APX",CA100)))</x:formula>
    </x:cfRule>
    <x:cfRule type="containsText" dxfId="20428" priority="15006" operator="containsText" text="LSO">
      <x:formula>NOT(ISERROR(SEARCH("LSO",CA100)))</x:formula>
    </x:cfRule>
    <x:cfRule type="containsText" dxfId="20429" priority="15007" operator="containsText" text="VIT">
      <x:formula>NOT(ISERROR(SEARCH("VIT",CA100)))</x:formula>
    </x:cfRule>
    <x:cfRule type="containsText" dxfId="20430" priority="15008" operator="containsText" text="RW">
      <x:formula>NOT(ISERROR(SEARCH("RW",CA100)))</x:formula>
    </x:cfRule>
    <x:cfRule type="containsText" dxfId="20431" priority="15009" operator="containsText" text="GHQ">
      <x:formula>NOT(ISERROR(SEARCH("GHQ",CA100)))</x:formula>
    </x:cfRule>
    <x:cfRule type="containsText" dxfId="20432" priority="15010" operator="containsText" text="CoP">
      <x:formula>NOT(ISERROR(SEARCH("CoP",CA100)))</x:formula>
    </x:cfRule>
    <x:cfRule type="containsText" dxfId="20433" priority="15011" operator="containsText" text="PAO">
      <x:formula>NOT(ISERROR(SEARCH("PAO",CA100)))</x:formula>
    </x:cfRule>
  </x:conditionalFormatting>
  <x:conditionalFormatting sqref="BM101:BR101">
    <x:cfRule type="containsText" dxfId="20415" priority="15012" operator="containsText" text="TU+">
      <x:formula>NOT(ISERROR(SEARCH("TU+",BM101)))</x:formula>
    </x:cfRule>
    <x:cfRule type="containsText" dxfId="20416" priority="15013" operator="containsText" text="trav">
      <x:formula>NOT(ISERROR(SEARCH("trav",BM101)))</x:formula>
    </x:cfRule>
    <x:cfRule type="containsText" dxfId="20417" priority="15014" operator="containsText" text="Fx">
      <x:formula>NOT(ISERROR(SEARCH("Fx",BM101)))</x:formula>
    </x:cfRule>
    <x:cfRule type="containsText" dxfId="20418" priority="15015" operator="containsText" text="Adm">
      <x:formula>NOT(ISERROR(SEARCH("Adm",BM101)))</x:formula>
    </x:cfRule>
    <x:cfRule type="containsText" dxfId="20419" priority="15016" operator="containsText" text="CT">
      <x:formula>NOT(ISERROR(SEARCH("CT",BM101)))</x:formula>
    </x:cfRule>
    <x:cfRule type="containsText" dxfId="20420" priority="15017" operator="containsText" text="HL">
      <x:formula>NOT(ISERROR(SEARCH("HL",BM101)))</x:formula>
    </x:cfRule>
    <x:cfRule type="containsText" dxfId="20421" priority="15018" operator="containsText" text="M">
      <x:formula>NOT(ISERROR(SEARCH("M",BM101)))</x:formula>
    </x:cfRule>
    <x:cfRule type="containsText" dxfId="20422" priority="15019" operator="containsText" text="sick">
      <x:formula>NOT(ISERROR(SEARCH("sick",BM101)))</x:formula>
    </x:cfRule>
    <x:cfRule type="containsText" dxfId="20423" priority="15020" operator="containsText" text="SL">
      <x:formula>NOT(ISERROR(SEARCH("SL",BM101)))</x:formula>
    </x:cfRule>
    <x:cfRule type="containsText" dxfId="20424" priority="15021" operator="containsText" text="ANF">
      <x:formula>NOT(ISERROR(SEARCH("ANF",BM101)))</x:formula>
    </x:cfRule>
    <x:cfRule type="containsText" dxfId="20425" priority="15022" operator="containsText" text="DT">
      <x:formula>NOT(ISERROR(SEARCH("DT",BM101)))</x:formula>
    </x:cfRule>
    <x:cfRule type="containsText" dxfId="20426" priority="15023" operator="containsText" text="AL">
      <x:formula>NOT(ISERROR(SEARCH("AL",BM101)))</x:formula>
    </x:cfRule>
    <x:cfRule type="containsText" dxfId="20427" priority="15024" operator="containsText" text="APX">
      <x:formula>NOT(ISERROR(SEARCH("APX",BM101)))</x:formula>
    </x:cfRule>
    <x:cfRule type="containsText" dxfId="20428" priority="15025" operator="containsText" text="LSO">
      <x:formula>NOT(ISERROR(SEARCH("LSO",BM101)))</x:formula>
    </x:cfRule>
    <x:cfRule type="containsText" dxfId="20429" priority="15026" operator="containsText" text="VIT">
      <x:formula>NOT(ISERROR(SEARCH("VIT",BM101)))</x:formula>
    </x:cfRule>
    <x:cfRule type="containsText" dxfId="20430" priority="15027" operator="containsText" text="RW">
      <x:formula>NOT(ISERROR(SEARCH("RW",BM101)))</x:formula>
    </x:cfRule>
    <x:cfRule type="containsText" dxfId="20431" priority="15028" operator="containsText" text="GHQ">
      <x:formula>NOT(ISERROR(SEARCH("GHQ",BM101)))</x:formula>
    </x:cfRule>
    <x:cfRule type="containsText" dxfId="20432" priority="15029" operator="containsText" text="CoP">
      <x:formula>NOT(ISERROR(SEARCH("CoP",BM101)))</x:formula>
    </x:cfRule>
    <x:cfRule type="containsText" dxfId="20433" priority="15030" operator="containsText" text="PAO">
      <x:formula>NOT(ISERROR(SEARCH("PAO",BM101)))</x:formula>
    </x:cfRule>
  </x:conditionalFormatting>
  <x:conditionalFormatting sqref="CA101:CF101">
    <x:cfRule type="containsText" dxfId="20415" priority="15031" operator="containsText" text="TU+">
      <x:formula>NOT(ISERROR(SEARCH("TU+",CA101)))</x:formula>
    </x:cfRule>
    <x:cfRule type="containsText" dxfId="20416" priority="15032" operator="containsText" text="trav">
      <x:formula>NOT(ISERROR(SEARCH("trav",CA101)))</x:formula>
    </x:cfRule>
    <x:cfRule type="containsText" dxfId="20417" priority="15033" operator="containsText" text="Fx">
      <x:formula>NOT(ISERROR(SEARCH("Fx",CA101)))</x:formula>
    </x:cfRule>
    <x:cfRule type="containsText" dxfId="20418" priority="15034" operator="containsText" text="Adm">
      <x:formula>NOT(ISERROR(SEARCH("Adm",CA101)))</x:formula>
    </x:cfRule>
    <x:cfRule type="containsText" dxfId="20419" priority="15035" operator="containsText" text="CT">
      <x:formula>NOT(ISERROR(SEARCH("CT",CA101)))</x:formula>
    </x:cfRule>
    <x:cfRule type="containsText" dxfId="20420" priority="15036" operator="containsText" text="HL">
      <x:formula>NOT(ISERROR(SEARCH("HL",CA101)))</x:formula>
    </x:cfRule>
    <x:cfRule type="containsText" dxfId="20421" priority="15037" operator="containsText" text="M">
      <x:formula>NOT(ISERROR(SEARCH("M",CA101)))</x:formula>
    </x:cfRule>
    <x:cfRule type="containsText" dxfId="20422" priority="15038" operator="containsText" text="sick">
      <x:formula>NOT(ISERROR(SEARCH("sick",CA101)))</x:formula>
    </x:cfRule>
    <x:cfRule type="containsText" dxfId="20423" priority="15039" operator="containsText" text="SL">
      <x:formula>NOT(ISERROR(SEARCH("SL",CA101)))</x:formula>
    </x:cfRule>
    <x:cfRule type="containsText" dxfId="20424" priority="15040" operator="containsText" text="ANF">
      <x:formula>NOT(ISERROR(SEARCH("ANF",CA101)))</x:formula>
    </x:cfRule>
    <x:cfRule type="containsText" dxfId="20425" priority="15041" operator="containsText" text="DT">
      <x:formula>NOT(ISERROR(SEARCH("DT",CA101)))</x:formula>
    </x:cfRule>
    <x:cfRule type="containsText" dxfId="20426" priority="15042" operator="containsText" text="AL">
      <x:formula>NOT(ISERROR(SEARCH("AL",CA101)))</x:formula>
    </x:cfRule>
    <x:cfRule type="containsText" dxfId="20427" priority="15043" operator="containsText" text="APX">
      <x:formula>NOT(ISERROR(SEARCH("APX",CA101)))</x:formula>
    </x:cfRule>
    <x:cfRule type="containsText" dxfId="20428" priority="15044" operator="containsText" text="LSO">
      <x:formula>NOT(ISERROR(SEARCH("LSO",CA101)))</x:formula>
    </x:cfRule>
    <x:cfRule type="containsText" dxfId="20429" priority="15045" operator="containsText" text="VIT">
      <x:formula>NOT(ISERROR(SEARCH("VIT",CA101)))</x:formula>
    </x:cfRule>
    <x:cfRule type="containsText" dxfId="20430" priority="15046" operator="containsText" text="RW">
      <x:formula>NOT(ISERROR(SEARCH("RW",CA101)))</x:formula>
    </x:cfRule>
    <x:cfRule type="containsText" dxfId="20431" priority="15047" operator="containsText" text="GHQ">
      <x:formula>NOT(ISERROR(SEARCH("GHQ",CA101)))</x:formula>
    </x:cfRule>
    <x:cfRule type="containsText" dxfId="20432" priority="15048" operator="containsText" text="CoP">
      <x:formula>NOT(ISERROR(SEARCH("CoP",CA101)))</x:formula>
    </x:cfRule>
    <x:cfRule type="containsText" dxfId="20433" priority="15049" operator="containsText" text="PAO">
      <x:formula>NOT(ISERROR(SEARCH("PAO",CA101)))</x:formula>
    </x:cfRule>
  </x:conditionalFormatting>
  <x:conditionalFormatting sqref="CR82:CS82">
    <x:cfRule type="expression" dxfId="20413" priority="15050" operator="equal">
      <x:formula>VLOOKUP($B$128,$B$128:$D$143,1,FALSE)</x:formula>
    </x:cfRule>
  </x:conditionalFormatting>
  <x:conditionalFormatting sqref="CQ82:CU82">
    <x:cfRule type="containsText" dxfId="20415" priority="15051" operator="containsText" text="TU+">
      <x:formula>NOT(ISERROR(SEARCH("TU+",CQ82)))</x:formula>
    </x:cfRule>
    <x:cfRule type="containsText" dxfId="20416" priority="15052" operator="containsText" text="trav">
      <x:formula>NOT(ISERROR(SEARCH("trav",CQ82)))</x:formula>
    </x:cfRule>
    <x:cfRule type="containsText" dxfId="20417" priority="15053" operator="containsText" text="Fx">
      <x:formula>NOT(ISERROR(SEARCH("Fx",CQ82)))</x:formula>
    </x:cfRule>
    <x:cfRule type="containsText" dxfId="20418" priority="15054" operator="containsText" text="Adm">
      <x:formula>NOT(ISERROR(SEARCH("Adm",CQ82)))</x:formula>
    </x:cfRule>
    <x:cfRule type="containsText" dxfId="20419" priority="15055" operator="containsText" text="CT">
      <x:formula>NOT(ISERROR(SEARCH("CT",CQ82)))</x:formula>
    </x:cfRule>
    <x:cfRule type="containsText" dxfId="20420" priority="15056" operator="containsText" text="HL">
      <x:formula>NOT(ISERROR(SEARCH("HL",CQ82)))</x:formula>
    </x:cfRule>
    <x:cfRule type="containsText" dxfId="20421" priority="15057" operator="containsText" text="M">
      <x:formula>NOT(ISERROR(SEARCH("M",CQ82)))</x:formula>
    </x:cfRule>
    <x:cfRule type="containsText" dxfId="20422" priority="15058" operator="containsText" text="sick">
      <x:formula>NOT(ISERROR(SEARCH("sick",CQ82)))</x:formula>
    </x:cfRule>
    <x:cfRule type="containsText" dxfId="20423" priority="15059" operator="containsText" text="SL">
      <x:formula>NOT(ISERROR(SEARCH("SL",CQ82)))</x:formula>
    </x:cfRule>
    <x:cfRule type="containsText" dxfId="20424" priority="15060" operator="containsText" text="ANF">
      <x:formula>NOT(ISERROR(SEARCH("ANF",CQ82)))</x:formula>
    </x:cfRule>
    <x:cfRule type="containsText" dxfId="20425" priority="15061" operator="containsText" text="DT">
      <x:formula>NOT(ISERROR(SEARCH("DT",CQ82)))</x:formula>
    </x:cfRule>
    <x:cfRule type="containsText" dxfId="20426" priority="15062" operator="containsText" text="AL">
      <x:formula>NOT(ISERROR(SEARCH("AL",CQ82)))</x:formula>
    </x:cfRule>
    <x:cfRule type="containsText" dxfId="20427" priority="15063" operator="containsText" text="APX">
      <x:formula>NOT(ISERROR(SEARCH("APX",CQ82)))</x:formula>
    </x:cfRule>
    <x:cfRule type="containsText" dxfId="20428" priority="15064" operator="containsText" text="LSO">
      <x:formula>NOT(ISERROR(SEARCH("LSO",CQ82)))</x:formula>
    </x:cfRule>
    <x:cfRule type="containsText" dxfId="20429" priority="15065" operator="containsText" text="VIT">
      <x:formula>NOT(ISERROR(SEARCH("VIT",CQ82)))</x:formula>
    </x:cfRule>
    <x:cfRule type="containsText" dxfId="20430" priority="15066" operator="containsText" text="RW">
      <x:formula>NOT(ISERROR(SEARCH("RW",CQ82)))</x:formula>
    </x:cfRule>
    <x:cfRule type="containsText" dxfId="20431" priority="15067" operator="containsText" text="GHQ">
      <x:formula>NOT(ISERROR(SEARCH("GHQ",CQ82)))</x:formula>
    </x:cfRule>
    <x:cfRule type="containsText" dxfId="20432" priority="15068" operator="containsText" text="CoP">
      <x:formula>NOT(ISERROR(SEARCH("CoP",CQ82)))</x:formula>
    </x:cfRule>
    <x:cfRule type="containsText" dxfId="20433" priority="15069" operator="containsText" text="PAO">
      <x:formula>NOT(ISERROR(SEARCH("PAO",CQ82)))</x:formula>
    </x:cfRule>
  </x:conditionalFormatting>
  <x:conditionalFormatting sqref="DR82:DT82">
    <x:cfRule type="containsText" dxfId="20415" priority="15070" operator="containsText" text="TU+">
      <x:formula>NOT(ISERROR(SEARCH("TU+",DR82)))</x:formula>
    </x:cfRule>
    <x:cfRule type="containsText" dxfId="20416" priority="15071" operator="containsText" text="trav">
      <x:formula>NOT(ISERROR(SEARCH("trav",DR82)))</x:formula>
    </x:cfRule>
    <x:cfRule type="containsText" dxfId="20417" priority="15072" operator="containsText" text="Fx">
      <x:formula>NOT(ISERROR(SEARCH("Fx",DR82)))</x:formula>
    </x:cfRule>
    <x:cfRule type="containsText" dxfId="20418" priority="15073" operator="containsText" text="Adm">
      <x:formula>NOT(ISERROR(SEARCH("Adm",DR82)))</x:formula>
    </x:cfRule>
    <x:cfRule type="containsText" dxfId="20419" priority="15074" operator="containsText" text="CT">
      <x:formula>NOT(ISERROR(SEARCH("CT",DR82)))</x:formula>
    </x:cfRule>
    <x:cfRule type="containsText" dxfId="20420" priority="15075" operator="containsText" text="HL">
      <x:formula>NOT(ISERROR(SEARCH("HL",DR82)))</x:formula>
    </x:cfRule>
    <x:cfRule type="containsText" dxfId="20421" priority="15076" operator="containsText" text="M">
      <x:formula>NOT(ISERROR(SEARCH("M",DR82)))</x:formula>
    </x:cfRule>
    <x:cfRule type="containsText" dxfId="20422" priority="15077" operator="containsText" text="sick">
      <x:formula>NOT(ISERROR(SEARCH("sick",DR82)))</x:formula>
    </x:cfRule>
    <x:cfRule type="containsText" dxfId="20423" priority="15078" operator="containsText" text="SL">
      <x:formula>NOT(ISERROR(SEARCH("SL",DR82)))</x:formula>
    </x:cfRule>
    <x:cfRule type="containsText" dxfId="20424" priority="15079" operator="containsText" text="ANF">
      <x:formula>NOT(ISERROR(SEARCH("ANF",DR82)))</x:formula>
    </x:cfRule>
    <x:cfRule type="containsText" dxfId="20425" priority="15080" operator="containsText" text="DT">
      <x:formula>NOT(ISERROR(SEARCH("DT",DR82)))</x:formula>
    </x:cfRule>
    <x:cfRule type="containsText" dxfId="20426" priority="15081" operator="containsText" text="AL">
      <x:formula>NOT(ISERROR(SEARCH("AL",DR82)))</x:formula>
    </x:cfRule>
    <x:cfRule type="containsText" dxfId="20427" priority="15082" operator="containsText" text="APX">
      <x:formula>NOT(ISERROR(SEARCH("APX",DR82)))</x:formula>
    </x:cfRule>
    <x:cfRule type="containsText" dxfId="20428" priority="15083" operator="containsText" text="LSO">
      <x:formula>NOT(ISERROR(SEARCH("LSO",DR82)))</x:formula>
    </x:cfRule>
    <x:cfRule type="containsText" dxfId="20429" priority="15084" operator="containsText" text="VIT">
      <x:formula>NOT(ISERROR(SEARCH("VIT",DR82)))</x:formula>
    </x:cfRule>
    <x:cfRule type="containsText" dxfId="20430" priority="15085" operator="containsText" text="RW">
      <x:formula>NOT(ISERROR(SEARCH("RW",DR82)))</x:formula>
    </x:cfRule>
    <x:cfRule type="containsText" dxfId="20431" priority="15086" operator="containsText" text="GHQ">
      <x:formula>NOT(ISERROR(SEARCH("GHQ",DR82)))</x:formula>
    </x:cfRule>
    <x:cfRule type="containsText" dxfId="20432" priority="15087" operator="containsText" text="CoP">
      <x:formula>NOT(ISERROR(SEARCH("CoP",DR82)))</x:formula>
    </x:cfRule>
    <x:cfRule type="containsText" dxfId="20433" priority="15088" operator="containsText" text="PAO">
      <x:formula>NOT(ISERROR(SEARCH("PAO",DR82)))</x:formula>
    </x:cfRule>
  </x:conditionalFormatting>
  <x:conditionalFormatting sqref="DD82:DI82">
    <x:cfRule type="containsText" dxfId="20415" priority="15089" operator="containsText" text="TU+">
      <x:formula>NOT(ISERROR(SEARCH("TU+",DD82)))</x:formula>
    </x:cfRule>
    <x:cfRule type="containsText" dxfId="20416" priority="15090" operator="containsText" text="trav">
      <x:formula>NOT(ISERROR(SEARCH("trav",DD82)))</x:formula>
    </x:cfRule>
    <x:cfRule type="containsText" dxfId="20417" priority="15091" operator="containsText" text="Fx">
      <x:formula>NOT(ISERROR(SEARCH("Fx",DD82)))</x:formula>
    </x:cfRule>
    <x:cfRule type="containsText" dxfId="20418" priority="15092" operator="containsText" text="Adm">
      <x:formula>NOT(ISERROR(SEARCH("Adm",DD82)))</x:formula>
    </x:cfRule>
    <x:cfRule type="containsText" dxfId="20419" priority="15093" operator="containsText" text="CT">
      <x:formula>NOT(ISERROR(SEARCH("CT",DD82)))</x:formula>
    </x:cfRule>
    <x:cfRule type="containsText" dxfId="20420" priority="15094" operator="containsText" text="HL">
      <x:formula>NOT(ISERROR(SEARCH("HL",DD82)))</x:formula>
    </x:cfRule>
    <x:cfRule type="containsText" dxfId="20421" priority="15095" operator="containsText" text="M">
      <x:formula>NOT(ISERROR(SEARCH("M",DD82)))</x:formula>
    </x:cfRule>
    <x:cfRule type="containsText" dxfId="20422" priority="15096" operator="containsText" text="sick">
      <x:formula>NOT(ISERROR(SEARCH("sick",DD82)))</x:formula>
    </x:cfRule>
    <x:cfRule type="containsText" dxfId="20423" priority="15097" operator="containsText" text="SL">
      <x:formula>NOT(ISERROR(SEARCH("SL",DD82)))</x:formula>
    </x:cfRule>
    <x:cfRule type="containsText" dxfId="20424" priority="15098" operator="containsText" text="ANF">
      <x:formula>NOT(ISERROR(SEARCH("ANF",DD82)))</x:formula>
    </x:cfRule>
    <x:cfRule type="containsText" dxfId="20425" priority="15099" operator="containsText" text="DT">
      <x:formula>NOT(ISERROR(SEARCH("DT",DD82)))</x:formula>
    </x:cfRule>
    <x:cfRule type="containsText" dxfId="20426" priority="15100" operator="containsText" text="AL">
      <x:formula>NOT(ISERROR(SEARCH("AL",DD82)))</x:formula>
    </x:cfRule>
    <x:cfRule type="containsText" dxfId="20427" priority="15101" operator="containsText" text="APX">
      <x:formula>NOT(ISERROR(SEARCH("APX",DD82)))</x:formula>
    </x:cfRule>
    <x:cfRule type="containsText" dxfId="20428" priority="15102" operator="containsText" text="LSO">
      <x:formula>NOT(ISERROR(SEARCH("LSO",DD82)))</x:formula>
    </x:cfRule>
    <x:cfRule type="containsText" dxfId="20429" priority="15103" operator="containsText" text="VIT">
      <x:formula>NOT(ISERROR(SEARCH("VIT",DD82)))</x:formula>
    </x:cfRule>
    <x:cfRule type="containsText" dxfId="20430" priority="15104" operator="containsText" text="RW">
      <x:formula>NOT(ISERROR(SEARCH("RW",DD82)))</x:formula>
    </x:cfRule>
    <x:cfRule type="containsText" dxfId="20431" priority="15105" operator="containsText" text="GHQ">
      <x:formula>NOT(ISERROR(SEARCH("GHQ",DD82)))</x:formula>
    </x:cfRule>
    <x:cfRule type="containsText" dxfId="20432" priority="15106" operator="containsText" text="CoP">
      <x:formula>NOT(ISERROR(SEARCH("CoP",DD82)))</x:formula>
    </x:cfRule>
    <x:cfRule type="containsText" dxfId="20433" priority="15107" operator="containsText" text="PAO">
      <x:formula>NOT(ISERROR(SEARCH("PAO",DD82)))</x:formula>
    </x:cfRule>
  </x:conditionalFormatting>
  <x:conditionalFormatting sqref="CR90:CS90">
    <x:cfRule type="expression" dxfId="20413" priority="15108" operator="equal">
      <x:formula>VLOOKUP($B$128,$B$128:$D$143,1,FALSE)</x:formula>
    </x:cfRule>
  </x:conditionalFormatting>
  <x:conditionalFormatting sqref="CQ90:CU90">
    <x:cfRule type="containsText" dxfId="20415" priority="15109" operator="containsText" text="TU+">
      <x:formula>NOT(ISERROR(SEARCH("TU+",CQ90)))</x:formula>
    </x:cfRule>
    <x:cfRule type="containsText" dxfId="20416" priority="15110" operator="containsText" text="trav">
      <x:formula>NOT(ISERROR(SEARCH("trav",CQ90)))</x:formula>
    </x:cfRule>
    <x:cfRule type="containsText" dxfId="20417" priority="15111" operator="containsText" text="Fx">
      <x:formula>NOT(ISERROR(SEARCH("Fx",CQ90)))</x:formula>
    </x:cfRule>
    <x:cfRule type="containsText" dxfId="20418" priority="15112" operator="containsText" text="Adm">
      <x:formula>NOT(ISERROR(SEARCH("Adm",CQ90)))</x:formula>
    </x:cfRule>
    <x:cfRule type="containsText" dxfId="20419" priority="15113" operator="containsText" text="CT">
      <x:formula>NOT(ISERROR(SEARCH("CT",CQ90)))</x:formula>
    </x:cfRule>
    <x:cfRule type="containsText" dxfId="20420" priority="15114" operator="containsText" text="HL">
      <x:formula>NOT(ISERROR(SEARCH("HL",CQ90)))</x:formula>
    </x:cfRule>
    <x:cfRule type="containsText" dxfId="20421" priority="15115" operator="containsText" text="M">
      <x:formula>NOT(ISERROR(SEARCH("M",CQ90)))</x:formula>
    </x:cfRule>
    <x:cfRule type="containsText" dxfId="20422" priority="15116" operator="containsText" text="sick">
      <x:formula>NOT(ISERROR(SEARCH("sick",CQ90)))</x:formula>
    </x:cfRule>
    <x:cfRule type="containsText" dxfId="20423" priority="15117" operator="containsText" text="SL">
      <x:formula>NOT(ISERROR(SEARCH("SL",CQ90)))</x:formula>
    </x:cfRule>
    <x:cfRule type="containsText" dxfId="20424" priority="15118" operator="containsText" text="ANF">
      <x:formula>NOT(ISERROR(SEARCH("ANF",CQ90)))</x:formula>
    </x:cfRule>
    <x:cfRule type="containsText" dxfId="20425" priority="15119" operator="containsText" text="DT">
      <x:formula>NOT(ISERROR(SEARCH("DT",CQ90)))</x:formula>
    </x:cfRule>
    <x:cfRule type="containsText" dxfId="20426" priority="15120" operator="containsText" text="AL">
      <x:formula>NOT(ISERROR(SEARCH("AL",CQ90)))</x:formula>
    </x:cfRule>
    <x:cfRule type="containsText" dxfId="20427" priority="15121" operator="containsText" text="APX">
      <x:formula>NOT(ISERROR(SEARCH("APX",CQ90)))</x:formula>
    </x:cfRule>
    <x:cfRule type="containsText" dxfId="20428" priority="15122" operator="containsText" text="LSO">
      <x:formula>NOT(ISERROR(SEARCH("LSO",CQ90)))</x:formula>
    </x:cfRule>
    <x:cfRule type="containsText" dxfId="20429" priority="15123" operator="containsText" text="VIT">
      <x:formula>NOT(ISERROR(SEARCH("VIT",CQ90)))</x:formula>
    </x:cfRule>
    <x:cfRule type="containsText" dxfId="20430" priority="15124" operator="containsText" text="RW">
      <x:formula>NOT(ISERROR(SEARCH("RW",CQ90)))</x:formula>
    </x:cfRule>
    <x:cfRule type="containsText" dxfId="20431" priority="15125" operator="containsText" text="GHQ">
      <x:formula>NOT(ISERROR(SEARCH("GHQ",CQ90)))</x:formula>
    </x:cfRule>
    <x:cfRule type="containsText" dxfId="20432" priority="15126" operator="containsText" text="CoP">
      <x:formula>NOT(ISERROR(SEARCH("CoP",CQ90)))</x:formula>
    </x:cfRule>
    <x:cfRule type="containsText" dxfId="20433" priority="15127" operator="containsText" text="PAO">
      <x:formula>NOT(ISERROR(SEARCH("PAO",CQ90)))</x:formula>
    </x:cfRule>
  </x:conditionalFormatting>
  <x:conditionalFormatting sqref="DR90:DT90">
    <x:cfRule type="containsText" dxfId="20415" priority="15128" operator="containsText" text="TU+">
      <x:formula>NOT(ISERROR(SEARCH("TU+",DR90)))</x:formula>
    </x:cfRule>
    <x:cfRule type="containsText" dxfId="20416" priority="15129" operator="containsText" text="trav">
      <x:formula>NOT(ISERROR(SEARCH("trav",DR90)))</x:formula>
    </x:cfRule>
    <x:cfRule type="containsText" dxfId="20417" priority="15130" operator="containsText" text="Fx">
      <x:formula>NOT(ISERROR(SEARCH("Fx",DR90)))</x:formula>
    </x:cfRule>
    <x:cfRule type="containsText" dxfId="20418" priority="15131" operator="containsText" text="Adm">
      <x:formula>NOT(ISERROR(SEARCH("Adm",DR90)))</x:formula>
    </x:cfRule>
    <x:cfRule type="containsText" dxfId="20419" priority="15132" operator="containsText" text="CT">
      <x:formula>NOT(ISERROR(SEARCH("CT",DR90)))</x:formula>
    </x:cfRule>
    <x:cfRule type="containsText" dxfId="20420" priority="15133" operator="containsText" text="HL">
      <x:formula>NOT(ISERROR(SEARCH("HL",DR90)))</x:formula>
    </x:cfRule>
    <x:cfRule type="containsText" dxfId="20421" priority="15134" operator="containsText" text="M">
      <x:formula>NOT(ISERROR(SEARCH("M",DR90)))</x:formula>
    </x:cfRule>
    <x:cfRule type="containsText" dxfId="20422" priority="15135" operator="containsText" text="sick">
      <x:formula>NOT(ISERROR(SEARCH("sick",DR90)))</x:formula>
    </x:cfRule>
    <x:cfRule type="containsText" dxfId="20423" priority="15136" operator="containsText" text="SL">
      <x:formula>NOT(ISERROR(SEARCH("SL",DR90)))</x:formula>
    </x:cfRule>
    <x:cfRule type="containsText" dxfId="20424" priority="15137" operator="containsText" text="ANF">
      <x:formula>NOT(ISERROR(SEARCH("ANF",DR90)))</x:formula>
    </x:cfRule>
    <x:cfRule type="containsText" dxfId="20425" priority="15138" operator="containsText" text="DT">
      <x:formula>NOT(ISERROR(SEARCH("DT",DR90)))</x:formula>
    </x:cfRule>
    <x:cfRule type="containsText" dxfId="20426" priority="15139" operator="containsText" text="AL">
      <x:formula>NOT(ISERROR(SEARCH("AL",DR90)))</x:formula>
    </x:cfRule>
    <x:cfRule type="containsText" dxfId="20427" priority="15140" operator="containsText" text="APX">
      <x:formula>NOT(ISERROR(SEARCH("APX",DR90)))</x:formula>
    </x:cfRule>
    <x:cfRule type="containsText" dxfId="20428" priority="15141" operator="containsText" text="LSO">
      <x:formula>NOT(ISERROR(SEARCH("LSO",DR90)))</x:formula>
    </x:cfRule>
    <x:cfRule type="containsText" dxfId="20429" priority="15142" operator="containsText" text="VIT">
      <x:formula>NOT(ISERROR(SEARCH("VIT",DR90)))</x:formula>
    </x:cfRule>
    <x:cfRule type="containsText" dxfId="20430" priority="15143" operator="containsText" text="RW">
      <x:formula>NOT(ISERROR(SEARCH("RW",DR90)))</x:formula>
    </x:cfRule>
    <x:cfRule type="containsText" dxfId="20431" priority="15144" operator="containsText" text="GHQ">
      <x:formula>NOT(ISERROR(SEARCH("GHQ",DR90)))</x:formula>
    </x:cfRule>
    <x:cfRule type="containsText" dxfId="20432" priority="15145" operator="containsText" text="CoP">
      <x:formula>NOT(ISERROR(SEARCH("CoP",DR90)))</x:formula>
    </x:cfRule>
    <x:cfRule type="containsText" dxfId="20433" priority="15146" operator="containsText" text="PAO">
      <x:formula>NOT(ISERROR(SEARCH("PAO",DR90)))</x:formula>
    </x:cfRule>
  </x:conditionalFormatting>
  <x:conditionalFormatting sqref="DD90:DI90">
    <x:cfRule type="containsText" dxfId="20415" priority="15147" operator="containsText" text="TU+">
      <x:formula>NOT(ISERROR(SEARCH("TU+",DD90)))</x:formula>
    </x:cfRule>
    <x:cfRule type="containsText" dxfId="20416" priority="15148" operator="containsText" text="trav">
      <x:formula>NOT(ISERROR(SEARCH("trav",DD90)))</x:formula>
    </x:cfRule>
    <x:cfRule type="containsText" dxfId="20417" priority="15149" operator="containsText" text="Fx">
      <x:formula>NOT(ISERROR(SEARCH("Fx",DD90)))</x:formula>
    </x:cfRule>
    <x:cfRule type="containsText" dxfId="20418" priority="15150" operator="containsText" text="Adm">
      <x:formula>NOT(ISERROR(SEARCH("Adm",DD90)))</x:formula>
    </x:cfRule>
    <x:cfRule type="containsText" dxfId="20419" priority="15151" operator="containsText" text="CT">
      <x:formula>NOT(ISERROR(SEARCH("CT",DD90)))</x:formula>
    </x:cfRule>
    <x:cfRule type="containsText" dxfId="20420" priority="15152" operator="containsText" text="HL">
      <x:formula>NOT(ISERROR(SEARCH("HL",DD90)))</x:formula>
    </x:cfRule>
    <x:cfRule type="containsText" dxfId="20421" priority="15153" operator="containsText" text="M">
      <x:formula>NOT(ISERROR(SEARCH("M",DD90)))</x:formula>
    </x:cfRule>
    <x:cfRule type="containsText" dxfId="20422" priority="15154" operator="containsText" text="sick">
      <x:formula>NOT(ISERROR(SEARCH("sick",DD90)))</x:formula>
    </x:cfRule>
    <x:cfRule type="containsText" dxfId="20423" priority="15155" operator="containsText" text="SL">
      <x:formula>NOT(ISERROR(SEARCH("SL",DD90)))</x:formula>
    </x:cfRule>
    <x:cfRule type="containsText" dxfId="20424" priority="15156" operator="containsText" text="ANF">
      <x:formula>NOT(ISERROR(SEARCH("ANF",DD90)))</x:formula>
    </x:cfRule>
    <x:cfRule type="containsText" dxfId="20425" priority="15157" operator="containsText" text="DT">
      <x:formula>NOT(ISERROR(SEARCH("DT",DD90)))</x:formula>
    </x:cfRule>
    <x:cfRule type="containsText" dxfId="20426" priority="15158" operator="containsText" text="AL">
      <x:formula>NOT(ISERROR(SEARCH("AL",DD90)))</x:formula>
    </x:cfRule>
    <x:cfRule type="containsText" dxfId="20427" priority="15159" operator="containsText" text="APX">
      <x:formula>NOT(ISERROR(SEARCH("APX",DD90)))</x:formula>
    </x:cfRule>
    <x:cfRule type="containsText" dxfId="20428" priority="15160" operator="containsText" text="LSO">
      <x:formula>NOT(ISERROR(SEARCH("LSO",DD90)))</x:formula>
    </x:cfRule>
    <x:cfRule type="containsText" dxfId="20429" priority="15161" operator="containsText" text="VIT">
      <x:formula>NOT(ISERROR(SEARCH("VIT",DD90)))</x:formula>
    </x:cfRule>
    <x:cfRule type="containsText" dxfId="20430" priority="15162" operator="containsText" text="RW">
      <x:formula>NOT(ISERROR(SEARCH("RW",DD90)))</x:formula>
    </x:cfRule>
    <x:cfRule type="containsText" dxfId="20431" priority="15163" operator="containsText" text="GHQ">
      <x:formula>NOT(ISERROR(SEARCH("GHQ",DD90)))</x:formula>
    </x:cfRule>
    <x:cfRule type="containsText" dxfId="20432" priority="15164" operator="containsText" text="CoP">
      <x:formula>NOT(ISERROR(SEARCH("CoP",DD90)))</x:formula>
    </x:cfRule>
    <x:cfRule type="containsText" dxfId="20433" priority="15165" operator="containsText" text="PAO">
      <x:formula>NOT(ISERROR(SEARCH("PAO",DD90)))</x:formula>
    </x:cfRule>
  </x:conditionalFormatting>
  <x:conditionalFormatting sqref="CR100:CS100">
    <x:cfRule type="expression" dxfId="20413" priority="15166" operator="equal">
      <x:formula>VLOOKUP($B$128,$B$128:$D$143,1,FALSE)</x:formula>
    </x:cfRule>
  </x:conditionalFormatting>
  <x:conditionalFormatting sqref="CQ100:CU100">
    <x:cfRule type="containsText" dxfId="20415" priority="15167" operator="containsText" text="TU+">
      <x:formula>NOT(ISERROR(SEARCH("TU+",CQ100)))</x:formula>
    </x:cfRule>
    <x:cfRule type="containsText" dxfId="20416" priority="15168" operator="containsText" text="trav">
      <x:formula>NOT(ISERROR(SEARCH("trav",CQ100)))</x:formula>
    </x:cfRule>
    <x:cfRule type="containsText" dxfId="20417" priority="15169" operator="containsText" text="Fx">
      <x:formula>NOT(ISERROR(SEARCH("Fx",CQ100)))</x:formula>
    </x:cfRule>
    <x:cfRule type="containsText" dxfId="20418" priority="15170" operator="containsText" text="Adm">
      <x:formula>NOT(ISERROR(SEARCH("Adm",CQ100)))</x:formula>
    </x:cfRule>
    <x:cfRule type="containsText" dxfId="20419" priority="15171" operator="containsText" text="CT">
      <x:formula>NOT(ISERROR(SEARCH("CT",CQ100)))</x:formula>
    </x:cfRule>
    <x:cfRule type="containsText" dxfId="20420" priority="15172" operator="containsText" text="HL">
      <x:formula>NOT(ISERROR(SEARCH("HL",CQ100)))</x:formula>
    </x:cfRule>
    <x:cfRule type="containsText" dxfId="20421" priority="15173" operator="containsText" text="M">
      <x:formula>NOT(ISERROR(SEARCH("M",CQ100)))</x:formula>
    </x:cfRule>
    <x:cfRule type="containsText" dxfId="20422" priority="15174" operator="containsText" text="sick">
      <x:formula>NOT(ISERROR(SEARCH("sick",CQ100)))</x:formula>
    </x:cfRule>
    <x:cfRule type="containsText" dxfId="20423" priority="15175" operator="containsText" text="SL">
      <x:formula>NOT(ISERROR(SEARCH("SL",CQ100)))</x:formula>
    </x:cfRule>
    <x:cfRule type="containsText" dxfId="20424" priority="15176" operator="containsText" text="ANF">
      <x:formula>NOT(ISERROR(SEARCH("ANF",CQ100)))</x:formula>
    </x:cfRule>
    <x:cfRule type="containsText" dxfId="20425" priority="15177" operator="containsText" text="DT">
      <x:formula>NOT(ISERROR(SEARCH("DT",CQ100)))</x:formula>
    </x:cfRule>
    <x:cfRule type="containsText" dxfId="20426" priority="15178" operator="containsText" text="AL">
      <x:formula>NOT(ISERROR(SEARCH("AL",CQ100)))</x:formula>
    </x:cfRule>
    <x:cfRule type="containsText" dxfId="20427" priority="15179" operator="containsText" text="APX">
      <x:formula>NOT(ISERROR(SEARCH("APX",CQ100)))</x:formula>
    </x:cfRule>
    <x:cfRule type="containsText" dxfId="20428" priority="15180" operator="containsText" text="LSO">
      <x:formula>NOT(ISERROR(SEARCH("LSO",CQ100)))</x:formula>
    </x:cfRule>
    <x:cfRule type="containsText" dxfId="20429" priority="15181" operator="containsText" text="VIT">
      <x:formula>NOT(ISERROR(SEARCH("VIT",CQ100)))</x:formula>
    </x:cfRule>
    <x:cfRule type="containsText" dxfId="20430" priority="15182" operator="containsText" text="RW">
      <x:formula>NOT(ISERROR(SEARCH("RW",CQ100)))</x:formula>
    </x:cfRule>
    <x:cfRule type="containsText" dxfId="20431" priority="15183" operator="containsText" text="GHQ">
      <x:formula>NOT(ISERROR(SEARCH("GHQ",CQ100)))</x:formula>
    </x:cfRule>
    <x:cfRule type="containsText" dxfId="20432" priority="15184" operator="containsText" text="CoP">
      <x:formula>NOT(ISERROR(SEARCH("CoP",CQ100)))</x:formula>
    </x:cfRule>
    <x:cfRule type="containsText" dxfId="20433" priority="15185" operator="containsText" text="PAO">
      <x:formula>NOT(ISERROR(SEARCH("PAO",CQ100)))</x:formula>
    </x:cfRule>
  </x:conditionalFormatting>
  <x:conditionalFormatting sqref="DR100:DT100">
    <x:cfRule type="containsText" dxfId="20415" priority="15186" operator="containsText" text="TU+">
      <x:formula>NOT(ISERROR(SEARCH("TU+",DR100)))</x:formula>
    </x:cfRule>
    <x:cfRule type="containsText" dxfId="20416" priority="15187" operator="containsText" text="trav">
      <x:formula>NOT(ISERROR(SEARCH("trav",DR100)))</x:formula>
    </x:cfRule>
    <x:cfRule type="containsText" dxfId="20417" priority="15188" operator="containsText" text="Fx">
      <x:formula>NOT(ISERROR(SEARCH("Fx",DR100)))</x:formula>
    </x:cfRule>
    <x:cfRule type="containsText" dxfId="20418" priority="15189" operator="containsText" text="Adm">
      <x:formula>NOT(ISERROR(SEARCH("Adm",DR100)))</x:formula>
    </x:cfRule>
    <x:cfRule type="containsText" dxfId="20419" priority="15190" operator="containsText" text="CT">
      <x:formula>NOT(ISERROR(SEARCH("CT",DR100)))</x:formula>
    </x:cfRule>
    <x:cfRule type="containsText" dxfId="20420" priority="15191" operator="containsText" text="HL">
      <x:formula>NOT(ISERROR(SEARCH("HL",DR100)))</x:formula>
    </x:cfRule>
    <x:cfRule type="containsText" dxfId="20421" priority="15192" operator="containsText" text="M">
      <x:formula>NOT(ISERROR(SEARCH("M",DR100)))</x:formula>
    </x:cfRule>
    <x:cfRule type="containsText" dxfId="20422" priority="15193" operator="containsText" text="sick">
      <x:formula>NOT(ISERROR(SEARCH("sick",DR100)))</x:formula>
    </x:cfRule>
    <x:cfRule type="containsText" dxfId="20423" priority="15194" operator="containsText" text="SL">
      <x:formula>NOT(ISERROR(SEARCH("SL",DR100)))</x:formula>
    </x:cfRule>
    <x:cfRule type="containsText" dxfId="20424" priority="15195" operator="containsText" text="ANF">
      <x:formula>NOT(ISERROR(SEARCH("ANF",DR100)))</x:formula>
    </x:cfRule>
    <x:cfRule type="containsText" dxfId="20425" priority="15196" operator="containsText" text="DT">
      <x:formula>NOT(ISERROR(SEARCH("DT",DR100)))</x:formula>
    </x:cfRule>
    <x:cfRule type="containsText" dxfId="20426" priority="15197" operator="containsText" text="AL">
      <x:formula>NOT(ISERROR(SEARCH("AL",DR100)))</x:formula>
    </x:cfRule>
    <x:cfRule type="containsText" dxfId="20427" priority="15198" operator="containsText" text="APX">
      <x:formula>NOT(ISERROR(SEARCH("APX",DR100)))</x:formula>
    </x:cfRule>
    <x:cfRule type="containsText" dxfId="20428" priority="15199" operator="containsText" text="LSO">
      <x:formula>NOT(ISERROR(SEARCH("LSO",DR100)))</x:formula>
    </x:cfRule>
    <x:cfRule type="containsText" dxfId="20429" priority="15200" operator="containsText" text="VIT">
      <x:formula>NOT(ISERROR(SEARCH("VIT",DR100)))</x:formula>
    </x:cfRule>
    <x:cfRule type="containsText" dxfId="20430" priority="15201" operator="containsText" text="RW">
      <x:formula>NOT(ISERROR(SEARCH("RW",DR100)))</x:formula>
    </x:cfRule>
    <x:cfRule type="containsText" dxfId="20431" priority="15202" operator="containsText" text="GHQ">
      <x:formula>NOT(ISERROR(SEARCH("GHQ",DR100)))</x:formula>
    </x:cfRule>
    <x:cfRule type="containsText" dxfId="20432" priority="15203" operator="containsText" text="CoP">
      <x:formula>NOT(ISERROR(SEARCH("CoP",DR100)))</x:formula>
    </x:cfRule>
    <x:cfRule type="containsText" dxfId="20433" priority="15204" operator="containsText" text="PAO">
      <x:formula>NOT(ISERROR(SEARCH("PAO",DR100)))</x:formula>
    </x:cfRule>
  </x:conditionalFormatting>
  <x:conditionalFormatting sqref="DD100:DI100">
    <x:cfRule type="containsText" dxfId="20415" priority="15205" operator="containsText" text="TU+">
      <x:formula>NOT(ISERROR(SEARCH("TU+",DD100)))</x:formula>
    </x:cfRule>
    <x:cfRule type="containsText" dxfId="20416" priority="15206" operator="containsText" text="trav">
      <x:formula>NOT(ISERROR(SEARCH("trav",DD100)))</x:formula>
    </x:cfRule>
    <x:cfRule type="containsText" dxfId="20417" priority="15207" operator="containsText" text="Fx">
      <x:formula>NOT(ISERROR(SEARCH("Fx",DD100)))</x:formula>
    </x:cfRule>
    <x:cfRule type="containsText" dxfId="20418" priority="15208" operator="containsText" text="Adm">
      <x:formula>NOT(ISERROR(SEARCH("Adm",DD100)))</x:formula>
    </x:cfRule>
    <x:cfRule type="containsText" dxfId="20419" priority="15209" operator="containsText" text="CT">
      <x:formula>NOT(ISERROR(SEARCH("CT",DD100)))</x:formula>
    </x:cfRule>
    <x:cfRule type="containsText" dxfId="20420" priority="15210" operator="containsText" text="HL">
      <x:formula>NOT(ISERROR(SEARCH("HL",DD100)))</x:formula>
    </x:cfRule>
    <x:cfRule type="containsText" dxfId="20421" priority="15211" operator="containsText" text="M">
      <x:formula>NOT(ISERROR(SEARCH("M",DD100)))</x:formula>
    </x:cfRule>
    <x:cfRule type="containsText" dxfId="20422" priority="15212" operator="containsText" text="sick">
      <x:formula>NOT(ISERROR(SEARCH("sick",DD100)))</x:formula>
    </x:cfRule>
    <x:cfRule type="containsText" dxfId="20423" priority="15213" operator="containsText" text="SL">
      <x:formula>NOT(ISERROR(SEARCH("SL",DD100)))</x:formula>
    </x:cfRule>
    <x:cfRule type="containsText" dxfId="20424" priority="15214" operator="containsText" text="ANF">
      <x:formula>NOT(ISERROR(SEARCH("ANF",DD100)))</x:formula>
    </x:cfRule>
    <x:cfRule type="containsText" dxfId="20425" priority="15215" operator="containsText" text="DT">
      <x:formula>NOT(ISERROR(SEARCH("DT",DD100)))</x:formula>
    </x:cfRule>
    <x:cfRule type="containsText" dxfId="20426" priority="15216" operator="containsText" text="AL">
      <x:formula>NOT(ISERROR(SEARCH("AL",DD100)))</x:formula>
    </x:cfRule>
    <x:cfRule type="containsText" dxfId="20427" priority="15217" operator="containsText" text="APX">
      <x:formula>NOT(ISERROR(SEARCH("APX",DD100)))</x:formula>
    </x:cfRule>
    <x:cfRule type="containsText" dxfId="20428" priority="15218" operator="containsText" text="LSO">
      <x:formula>NOT(ISERROR(SEARCH("LSO",DD100)))</x:formula>
    </x:cfRule>
    <x:cfRule type="containsText" dxfId="20429" priority="15219" operator="containsText" text="VIT">
      <x:formula>NOT(ISERROR(SEARCH("VIT",DD100)))</x:formula>
    </x:cfRule>
    <x:cfRule type="containsText" dxfId="20430" priority="15220" operator="containsText" text="RW">
      <x:formula>NOT(ISERROR(SEARCH("RW",DD100)))</x:formula>
    </x:cfRule>
    <x:cfRule type="containsText" dxfId="20431" priority="15221" operator="containsText" text="GHQ">
      <x:formula>NOT(ISERROR(SEARCH("GHQ",DD100)))</x:formula>
    </x:cfRule>
    <x:cfRule type="containsText" dxfId="20432" priority="15222" operator="containsText" text="CoP">
      <x:formula>NOT(ISERROR(SEARCH("CoP",DD100)))</x:formula>
    </x:cfRule>
    <x:cfRule type="containsText" dxfId="20433" priority="15223" operator="containsText" text="PAO">
      <x:formula>NOT(ISERROR(SEARCH("PAO",DD100)))</x:formula>
    </x:cfRule>
  </x:conditionalFormatting>
  <x:conditionalFormatting sqref="CR101:CS101">
    <x:cfRule type="expression" dxfId="20413" priority="15224" operator="equal">
      <x:formula>VLOOKUP($B$128,$B$128:$D$143,1,FALSE)</x:formula>
    </x:cfRule>
  </x:conditionalFormatting>
  <x:conditionalFormatting sqref="CQ101:CU101">
    <x:cfRule type="containsText" dxfId="20415" priority="15225" operator="containsText" text="TU+">
      <x:formula>NOT(ISERROR(SEARCH("TU+",CQ101)))</x:formula>
    </x:cfRule>
    <x:cfRule type="containsText" dxfId="20416" priority="15226" operator="containsText" text="trav">
      <x:formula>NOT(ISERROR(SEARCH("trav",CQ101)))</x:formula>
    </x:cfRule>
    <x:cfRule type="containsText" dxfId="20417" priority="15227" operator="containsText" text="Fx">
      <x:formula>NOT(ISERROR(SEARCH("Fx",CQ101)))</x:formula>
    </x:cfRule>
    <x:cfRule type="containsText" dxfId="20418" priority="15228" operator="containsText" text="Adm">
      <x:formula>NOT(ISERROR(SEARCH("Adm",CQ101)))</x:formula>
    </x:cfRule>
    <x:cfRule type="containsText" dxfId="20419" priority="15229" operator="containsText" text="CT">
      <x:formula>NOT(ISERROR(SEARCH("CT",CQ101)))</x:formula>
    </x:cfRule>
    <x:cfRule type="containsText" dxfId="20420" priority="15230" operator="containsText" text="HL">
      <x:formula>NOT(ISERROR(SEARCH("HL",CQ101)))</x:formula>
    </x:cfRule>
    <x:cfRule type="containsText" dxfId="20421" priority="15231" operator="containsText" text="M">
      <x:formula>NOT(ISERROR(SEARCH("M",CQ101)))</x:formula>
    </x:cfRule>
    <x:cfRule type="containsText" dxfId="20422" priority="15232" operator="containsText" text="sick">
      <x:formula>NOT(ISERROR(SEARCH("sick",CQ101)))</x:formula>
    </x:cfRule>
    <x:cfRule type="containsText" dxfId="20423" priority="15233" operator="containsText" text="SL">
      <x:formula>NOT(ISERROR(SEARCH("SL",CQ101)))</x:formula>
    </x:cfRule>
    <x:cfRule type="containsText" dxfId="20424" priority="15234" operator="containsText" text="ANF">
      <x:formula>NOT(ISERROR(SEARCH("ANF",CQ101)))</x:formula>
    </x:cfRule>
    <x:cfRule type="containsText" dxfId="20425" priority="15235" operator="containsText" text="DT">
      <x:formula>NOT(ISERROR(SEARCH("DT",CQ101)))</x:formula>
    </x:cfRule>
    <x:cfRule type="containsText" dxfId="20426" priority="15236" operator="containsText" text="AL">
      <x:formula>NOT(ISERROR(SEARCH("AL",CQ101)))</x:formula>
    </x:cfRule>
    <x:cfRule type="containsText" dxfId="20427" priority="15237" operator="containsText" text="APX">
      <x:formula>NOT(ISERROR(SEARCH("APX",CQ101)))</x:formula>
    </x:cfRule>
    <x:cfRule type="containsText" dxfId="20428" priority="15238" operator="containsText" text="LSO">
      <x:formula>NOT(ISERROR(SEARCH("LSO",CQ101)))</x:formula>
    </x:cfRule>
    <x:cfRule type="containsText" dxfId="20429" priority="15239" operator="containsText" text="VIT">
      <x:formula>NOT(ISERROR(SEARCH("VIT",CQ101)))</x:formula>
    </x:cfRule>
    <x:cfRule type="containsText" dxfId="20430" priority="15240" operator="containsText" text="RW">
      <x:formula>NOT(ISERROR(SEARCH("RW",CQ101)))</x:formula>
    </x:cfRule>
    <x:cfRule type="containsText" dxfId="20431" priority="15241" operator="containsText" text="GHQ">
      <x:formula>NOT(ISERROR(SEARCH("GHQ",CQ101)))</x:formula>
    </x:cfRule>
    <x:cfRule type="containsText" dxfId="20432" priority="15242" operator="containsText" text="CoP">
      <x:formula>NOT(ISERROR(SEARCH("CoP",CQ101)))</x:formula>
    </x:cfRule>
    <x:cfRule type="containsText" dxfId="20433" priority="15243" operator="containsText" text="PAO">
      <x:formula>NOT(ISERROR(SEARCH("PAO",CQ101)))</x:formula>
    </x:cfRule>
  </x:conditionalFormatting>
  <x:conditionalFormatting sqref="DR101:DT101">
    <x:cfRule type="containsText" dxfId="20415" priority="15244" operator="containsText" text="TU+">
      <x:formula>NOT(ISERROR(SEARCH("TU+",DR101)))</x:formula>
    </x:cfRule>
    <x:cfRule type="containsText" dxfId="20416" priority="15245" operator="containsText" text="trav">
      <x:formula>NOT(ISERROR(SEARCH("trav",DR101)))</x:formula>
    </x:cfRule>
    <x:cfRule type="containsText" dxfId="20417" priority="15246" operator="containsText" text="Fx">
      <x:formula>NOT(ISERROR(SEARCH("Fx",DR101)))</x:formula>
    </x:cfRule>
    <x:cfRule type="containsText" dxfId="20418" priority="15247" operator="containsText" text="Adm">
      <x:formula>NOT(ISERROR(SEARCH("Adm",DR101)))</x:formula>
    </x:cfRule>
    <x:cfRule type="containsText" dxfId="20419" priority="15248" operator="containsText" text="CT">
      <x:formula>NOT(ISERROR(SEARCH("CT",DR101)))</x:formula>
    </x:cfRule>
    <x:cfRule type="containsText" dxfId="20420" priority="15249" operator="containsText" text="HL">
      <x:formula>NOT(ISERROR(SEARCH("HL",DR101)))</x:formula>
    </x:cfRule>
    <x:cfRule type="containsText" dxfId="20421" priority="15250" operator="containsText" text="M">
      <x:formula>NOT(ISERROR(SEARCH("M",DR101)))</x:formula>
    </x:cfRule>
    <x:cfRule type="containsText" dxfId="20422" priority="15251" operator="containsText" text="sick">
      <x:formula>NOT(ISERROR(SEARCH("sick",DR101)))</x:formula>
    </x:cfRule>
    <x:cfRule type="containsText" dxfId="20423" priority="15252" operator="containsText" text="SL">
      <x:formula>NOT(ISERROR(SEARCH("SL",DR101)))</x:formula>
    </x:cfRule>
    <x:cfRule type="containsText" dxfId="20424" priority="15253" operator="containsText" text="ANF">
      <x:formula>NOT(ISERROR(SEARCH("ANF",DR101)))</x:formula>
    </x:cfRule>
    <x:cfRule type="containsText" dxfId="20425" priority="15254" operator="containsText" text="DT">
      <x:formula>NOT(ISERROR(SEARCH("DT",DR101)))</x:formula>
    </x:cfRule>
    <x:cfRule type="containsText" dxfId="20426" priority="15255" operator="containsText" text="AL">
      <x:formula>NOT(ISERROR(SEARCH("AL",DR101)))</x:formula>
    </x:cfRule>
    <x:cfRule type="containsText" dxfId="20427" priority="15256" operator="containsText" text="APX">
      <x:formula>NOT(ISERROR(SEARCH("APX",DR101)))</x:formula>
    </x:cfRule>
    <x:cfRule type="containsText" dxfId="20428" priority="15257" operator="containsText" text="LSO">
      <x:formula>NOT(ISERROR(SEARCH("LSO",DR101)))</x:formula>
    </x:cfRule>
    <x:cfRule type="containsText" dxfId="20429" priority="15258" operator="containsText" text="VIT">
      <x:formula>NOT(ISERROR(SEARCH("VIT",DR101)))</x:formula>
    </x:cfRule>
    <x:cfRule type="containsText" dxfId="20430" priority="15259" operator="containsText" text="RW">
      <x:formula>NOT(ISERROR(SEARCH("RW",DR101)))</x:formula>
    </x:cfRule>
    <x:cfRule type="containsText" dxfId="20431" priority="15260" operator="containsText" text="GHQ">
      <x:formula>NOT(ISERROR(SEARCH("GHQ",DR101)))</x:formula>
    </x:cfRule>
    <x:cfRule type="containsText" dxfId="20432" priority="15261" operator="containsText" text="CoP">
      <x:formula>NOT(ISERROR(SEARCH("CoP",DR101)))</x:formula>
    </x:cfRule>
    <x:cfRule type="containsText" dxfId="20433" priority="15262" operator="containsText" text="PAO">
      <x:formula>NOT(ISERROR(SEARCH("PAO",DR101)))</x:formula>
    </x:cfRule>
  </x:conditionalFormatting>
  <x:conditionalFormatting sqref="DD101:DI101">
    <x:cfRule type="containsText" dxfId="20415" priority="15263" operator="containsText" text="TU+">
      <x:formula>NOT(ISERROR(SEARCH("TU+",DD101)))</x:formula>
    </x:cfRule>
    <x:cfRule type="containsText" dxfId="20416" priority="15264" operator="containsText" text="trav">
      <x:formula>NOT(ISERROR(SEARCH("trav",DD101)))</x:formula>
    </x:cfRule>
    <x:cfRule type="containsText" dxfId="20417" priority="15265" operator="containsText" text="Fx">
      <x:formula>NOT(ISERROR(SEARCH("Fx",DD101)))</x:formula>
    </x:cfRule>
    <x:cfRule type="containsText" dxfId="20418" priority="15266" operator="containsText" text="Adm">
      <x:formula>NOT(ISERROR(SEARCH("Adm",DD101)))</x:formula>
    </x:cfRule>
    <x:cfRule type="containsText" dxfId="20419" priority="15267" operator="containsText" text="CT">
      <x:formula>NOT(ISERROR(SEARCH("CT",DD101)))</x:formula>
    </x:cfRule>
    <x:cfRule type="containsText" dxfId="20420" priority="15268" operator="containsText" text="HL">
      <x:formula>NOT(ISERROR(SEARCH("HL",DD101)))</x:formula>
    </x:cfRule>
    <x:cfRule type="containsText" dxfId="20421" priority="15269" operator="containsText" text="M">
      <x:formula>NOT(ISERROR(SEARCH("M",DD101)))</x:formula>
    </x:cfRule>
    <x:cfRule type="containsText" dxfId="20422" priority="15270" operator="containsText" text="sick">
      <x:formula>NOT(ISERROR(SEARCH("sick",DD101)))</x:formula>
    </x:cfRule>
    <x:cfRule type="containsText" dxfId="20423" priority="15271" operator="containsText" text="SL">
      <x:formula>NOT(ISERROR(SEARCH("SL",DD101)))</x:formula>
    </x:cfRule>
    <x:cfRule type="containsText" dxfId="20424" priority="15272" operator="containsText" text="ANF">
      <x:formula>NOT(ISERROR(SEARCH("ANF",DD101)))</x:formula>
    </x:cfRule>
    <x:cfRule type="containsText" dxfId="20425" priority="15273" operator="containsText" text="DT">
      <x:formula>NOT(ISERROR(SEARCH("DT",DD101)))</x:formula>
    </x:cfRule>
    <x:cfRule type="containsText" dxfId="20426" priority="15274" operator="containsText" text="AL">
      <x:formula>NOT(ISERROR(SEARCH("AL",DD101)))</x:formula>
    </x:cfRule>
    <x:cfRule type="containsText" dxfId="20427" priority="15275" operator="containsText" text="APX">
      <x:formula>NOT(ISERROR(SEARCH("APX",DD101)))</x:formula>
    </x:cfRule>
    <x:cfRule type="containsText" dxfId="20428" priority="15276" operator="containsText" text="LSO">
      <x:formula>NOT(ISERROR(SEARCH("LSO",DD101)))</x:formula>
    </x:cfRule>
    <x:cfRule type="containsText" dxfId="20429" priority="15277" operator="containsText" text="VIT">
      <x:formula>NOT(ISERROR(SEARCH("VIT",DD101)))</x:formula>
    </x:cfRule>
    <x:cfRule type="containsText" dxfId="20430" priority="15278" operator="containsText" text="RW">
      <x:formula>NOT(ISERROR(SEARCH("RW",DD101)))</x:formula>
    </x:cfRule>
    <x:cfRule type="containsText" dxfId="20431" priority="15279" operator="containsText" text="GHQ">
      <x:formula>NOT(ISERROR(SEARCH("GHQ",DD101)))</x:formula>
    </x:cfRule>
    <x:cfRule type="containsText" dxfId="20432" priority="15280" operator="containsText" text="CoP">
      <x:formula>NOT(ISERROR(SEARCH("CoP",DD101)))</x:formula>
    </x:cfRule>
    <x:cfRule type="containsText" dxfId="20433" priority="15281" operator="containsText" text="PAO">
      <x:formula>NOT(ISERROR(SEARCH("PAO",DD101)))</x:formula>
    </x:cfRule>
  </x:conditionalFormatting>
  <x:conditionalFormatting sqref="CX83:DB83">
    <x:cfRule type="containsText" dxfId="20415" priority="15282" operator="containsText" text="TU+">
      <x:formula>NOT(ISERROR(SEARCH("TU+",CX83)))</x:formula>
    </x:cfRule>
    <x:cfRule type="containsText" dxfId="20416" priority="15283" operator="containsText" text="trav">
      <x:formula>NOT(ISERROR(SEARCH("trav",CX83)))</x:formula>
    </x:cfRule>
    <x:cfRule type="containsText" dxfId="20417" priority="15284" operator="containsText" text="Fx">
      <x:formula>NOT(ISERROR(SEARCH("Fx",CX83)))</x:formula>
    </x:cfRule>
    <x:cfRule type="containsText" dxfId="20418" priority="15285" operator="containsText" text="Adm">
      <x:formula>NOT(ISERROR(SEARCH("Adm",CX83)))</x:formula>
    </x:cfRule>
    <x:cfRule type="containsText" dxfId="20419" priority="15286" operator="containsText" text="CT">
      <x:formula>NOT(ISERROR(SEARCH("CT",CX83)))</x:formula>
    </x:cfRule>
    <x:cfRule type="containsText" dxfId="20420" priority="15287" operator="containsText" text="HL">
      <x:formula>NOT(ISERROR(SEARCH("HL",CX83)))</x:formula>
    </x:cfRule>
    <x:cfRule type="containsText" dxfId="20421" priority="15288" operator="containsText" text="M">
      <x:formula>NOT(ISERROR(SEARCH("M",CX83)))</x:formula>
    </x:cfRule>
    <x:cfRule type="containsText" dxfId="20422" priority="15289" operator="containsText" text="sick">
      <x:formula>NOT(ISERROR(SEARCH("sick",CX83)))</x:formula>
    </x:cfRule>
    <x:cfRule type="containsText" dxfId="20423" priority="15290" operator="containsText" text="SL">
      <x:formula>NOT(ISERROR(SEARCH("SL",CX83)))</x:formula>
    </x:cfRule>
    <x:cfRule type="containsText" dxfId="20424" priority="15291" operator="containsText" text="ANF">
      <x:formula>NOT(ISERROR(SEARCH("ANF",CX83)))</x:formula>
    </x:cfRule>
    <x:cfRule type="containsText" dxfId="20425" priority="15292" operator="containsText" text="DT">
      <x:formula>NOT(ISERROR(SEARCH("DT",CX83)))</x:formula>
    </x:cfRule>
    <x:cfRule type="containsText" dxfId="20426" priority="15293" operator="containsText" text="AL">
      <x:formula>NOT(ISERROR(SEARCH("AL",CX83)))</x:formula>
    </x:cfRule>
    <x:cfRule type="containsText" dxfId="20427" priority="15294" operator="containsText" text="APX">
      <x:formula>NOT(ISERROR(SEARCH("APX",CX83)))</x:formula>
    </x:cfRule>
    <x:cfRule type="containsText" dxfId="20428" priority="15295" operator="containsText" text="LSO">
      <x:formula>NOT(ISERROR(SEARCH("LSO",CX83)))</x:formula>
    </x:cfRule>
    <x:cfRule type="containsText" dxfId="20429" priority="15296" operator="containsText" text="VIT">
      <x:formula>NOT(ISERROR(SEARCH("VIT",CX83)))</x:formula>
    </x:cfRule>
    <x:cfRule type="containsText" dxfId="20430" priority="15297" operator="containsText" text="RW">
      <x:formula>NOT(ISERROR(SEARCH("RW",CX83)))</x:formula>
    </x:cfRule>
    <x:cfRule type="containsText" dxfId="20431" priority="15298" operator="containsText" text="GHQ">
      <x:formula>NOT(ISERROR(SEARCH("GHQ",CX83)))</x:formula>
    </x:cfRule>
    <x:cfRule type="containsText" dxfId="20432" priority="15299" operator="containsText" text="CoP">
      <x:formula>NOT(ISERROR(SEARCH("CoP",CX83)))</x:formula>
    </x:cfRule>
    <x:cfRule type="containsText" dxfId="20433" priority="15300" operator="containsText" text="PAO">
      <x:formula>NOT(ISERROR(SEARCH("PAO",CX83)))</x:formula>
    </x:cfRule>
  </x:conditionalFormatting>
  <x:conditionalFormatting sqref="DK83:DP83">
    <x:cfRule type="containsText" dxfId="20415" priority="15301" operator="containsText" text="TU+">
      <x:formula>NOT(ISERROR(SEARCH("TU+",DK83)))</x:formula>
    </x:cfRule>
    <x:cfRule type="containsText" dxfId="20416" priority="15302" operator="containsText" text="trav">
      <x:formula>NOT(ISERROR(SEARCH("trav",DK83)))</x:formula>
    </x:cfRule>
    <x:cfRule type="containsText" dxfId="20417" priority="15303" operator="containsText" text="Fx">
      <x:formula>NOT(ISERROR(SEARCH("Fx",DK83)))</x:formula>
    </x:cfRule>
    <x:cfRule type="containsText" dxfId="20418" priority="15304" operator="containsText" text="Adm">
      <x:formula>NOT(ISERROR(SEARCH("Adm",DK83)))</x:formula>
    </x:cfRule>
    <x:cfRule type="containsText" dxfId="20419" priority="15305" operator="containsText" text="CT">
      <x:formula>NOT(ISERROR(SEARCH("CT",DK83)))</x:formula>
    </x:cfRule>
    <x:cfRule type="containsText" dxfId="20420" priority="15306" operator="containsText" text="HL">
      <x:formula>NOT(ISERROR(SEARCH("HL",DK83)))</x:formula>
    </x:cfRule>
    <x:cfRule type="containsText" dxfId="20421" priority="15307" operator="containsText" text="M">
      <x:formula>NOT(ISERROR(SEARCH("M",DK83)))</x:formula>
    </x:cfRule>
    <x:cfRule type="containsText" dxfId="20422" priority="15308" operator="containsText" text="sick">
      <x:formula>NOT(ISERROR(SEARCH("sick",DK83)))</x:formula>
    </x:cfRule>
    <x:cfRule type="containsText" dxfId="20423" priority="15309" operator="containsText" text="SL">
      <x:formula>NOT(ISERROR(SEARCH("SL",DK83)))</x:formula>
    </x:cfRule>
    <x:cfRule type="containsText" dxfId="20424" priority="15310" operator="containsText" text="ANF">
      <x:formula>NOT(ISERROR(SEARCH("ANF",DK83)))</x:formula>
    </x:cfRule>
    <x:cfRule type="containsText" dxfId="20425" priority="15311" operator="containsText" text="DT">
      <x:formula>NOT(ISERROR(SEARCH("DT",DK83)))</x:formula>
    </x:cfRule>
    <x:cfRule type="containsText" dxfId="20426" priority="15312" operator="containsText" text="AL">
      <x:formula>NOT(ISERROR(SEARCH("AL",DK83)))</x:formula>
    </x:cfRule>
    <x:cfRule type="containsText" dxfId="20427" priority="15313" operator="containsText" text="APX">
      <x:formula>NOT(ISERROR(SEARCH("APX",DK83)))</x:formula>
    </x:cfRule>
    <x:cfRule type="containsText" dxfId="20428" priority="15314" operator="containsText" text="LSO">
      <x:formula>NOT(ISERROR(SEARCH("LSO",DK83)))</x:formula>
    </x:cfRule>
    <x:cfRule type="containsText" dxfId="20429" priority="15315" operator="containsText" text="VIT">
      <x:formula>NOT(ISERROR(SEARCH("VIT",DK83)))</x:formula>
    </x:cfRule>
    <x:cfRule type="containsText" dxfId="20430" priority="15316" operator="containsText" text="RW">
      <x:formula>NOT(ISERROR(SEARCH("RW",DK83)))</x:formula>
    </x:cfRule>
    <x:cfRule type="containsText" dxfId="20431" priority="15317" operator="containsText" text="GHQ">
      <x:formula>NOT(ISERROR(SEARCH("GHQ",DK83)))</x:formula>
    </x:cfRule>
    <x:cfRule type="containsText" dxfId="20432" priority="15318" operator="containsText" text="CoP">
      <x:formula>NOT(ISERROR(SEARCH("CoP",DK83)))</x:formula>
    </x:cfRule>
    <x:cfRule type="containsText" dxfId="20433" priority="15319" operator="containsText" text="PAO">
      <x:formula>NOT(ISERROR(SEARCH("PAO",DK83)))</x:formula>
    </x:cfRule>
  </x:conditionalFormatting>
  <x:conditionalFormatting sqref="CX94:DB94">
    <x:cfRule type="containsText" dxfId="20415" priority="15320" operator="containsText" text="TU+">
      <x:formula>NOT(ISERROR(SEARCH("TU+",CX94)))</x:formula>
    </x:cfRule>
    <x:cfRule type="containsText" dxfId="20416" priority="15321" operator="containsText" text="trav">
      <x:formula>NOT(ISERROR(SEARCH("trav",CX94)))</x:formula>
    </x:cfRule>
    <x:cfRule type="containsText" dxfId="20417" priority="15322" operator="containsText" text="Fx">
      <x:formula>NOT(ISERROR(SEARCH("Fx",CX94)))</x:formula>
    </x:cfRule>
    <x:cfRule type="containsText" dxfId="20418" priority="15323" operator="containsText" text="Adm">
      <x:formula>NOT(ISERROR(SEARCH("Adm",CX94)))</x:formula>
    </x:cfRule>
    <x:cfRule type="containsText" dxfId="20419" priority="15324" operator="containsText" text="CT">
      <x:formula>NOT(ISERROR(SEARCH("CT",CX94)))</x:formula>
    </x:cfRule>
    <x:cfRule type="containsText" dxfId="20420" priority="15325" operator="containsText" text="HL">
      <x:formula>NOT(ISERROR(SEARCH("HL",CX94)))</x:formula>
    </x:cfRule>
    <x:cfRule type="containsText" dxfId="20421" priority="15326" operator="containsText" text="M">
      <x:formula>NOT(ISERROR(SEARCH("M",CX94)))</x:formula>
    </x:cfRule>
    <x:cfRule type="containsText" dxfId="20422" priority="15327" operator="containsText" text="sick">
      <x:formula>NOT(ISERROR(SEARCH("sick",CX94)))</x:formula>
    </x:cfRule>
    <x:cfRule type="containsText" dxfId="20423" priority="15328" operator="containsText" text="SL">
      <x:formula>NOT(ISERROR(SEARCH("SL",CX94)))</x:formula>
    </x:cfRule>
    <x:cfRule type="containsText" dxfId="20424" priority="15329" operator="containsText" text="ANF">
      <x:formula>NOT(ISERROR(SEARCH("ANF",CX94)))</x:formula>
    </x:cfRule>
    <x:cfRule type="containsText" dxfId="20425" priority="15330" operator="containsText" text="DT">
      <x:formula>NOT(ISERROR(SEARCH("DT",CX94)))</x:formula>
    </x:cfRule>
    <x:cfRule type="containsText" dxfId="20426" priority="15331" operator="containsText" text="AL">
      <x:formula>NOT(ISERROR(SEARCH("AL",CX94)))</x:formula>
    </x:cfRule>
    <x:cfRule type="containsText" dxfId="20427" priority="15332" operator="containsText" text="APX">
      <x:formula>NOT(ISERROR(SEARCH("APX",CX94)))</x:formula>
    </x:cfRule>
    <x:cfRule type="containsText" dxfId="20428" priority="15333" operator="containsText" text="LSO">
      <x:formula>NOT(ISERROR(SEARCH("LSO",CX94)))</x:formula>
    </x:cfRule>
    <x:cfRule type="containsText" dxfId="20429" priority="15334" operator="containsText" text="VIT">
      <x:formula>NOT(ISERROR(SEARCH("VIT",CX94)))</x:formula>
    </x:cfRule>
    <x:cfRule type="containsText" dxfId="20430" priority="15335" operator="containsText" text="RW">
      <x:formula>NOT(ISERROR(SEARCH("RW",CX94)))</x:formula>
    </x:cfRule>
    <x:cfRule type="containsText" dxfId="20431" priority="15336" operator="containsText" text="GHQ">
      <x:formula>NOT(ISERROR(SEARCH("GHQ",CX94)))</x:formula>
    </x:cfRule>
    <x:cfRule type="containsText" dxfId="20432" priority="15337" operator="containsText" text="CoP">
      <x:formula>NOT(ISERROR(SEARCH("CoP",CX94)))</x:formula>
    </x:cfRule>
    <x:cfRule type="containsText" dxfId="20433" priority="15338" operator="containsText" text="PAO">
      <x:formula>NOT(ISERROR(SEARCH("PAO",CX94)))</x:formula>
    </x:cfRule>
  </x:conditionalFormatting>
  <x:conditionalFormatting sqref="DK94:DP94">
    <x:cfRule type="containsText" dxfId="20415" priority="15339" operator="containsText" text="TU+">
      <x:formula>NOT(ISERROR(SEARCH("TU+",DK94)))</x:formula>
    </x:cfRule>
    <x:cfRule type="containsText" dxfId="20416" priority="15340" operator="containsText" text="trav">
      <x:formula>NOT(ISERROR(SEARCH("trav",DK94)))</x:formula>
    </x:cfRule>
    <x:cfRule type="containsText" dxfId="20417" priority="15341" operator="containsText" text="Fx">
      <x:formula>NOT(ISERROR(SEARCH("Fx",DK94)))</x:formula>
    </x:cfRule>
    <x:cfRule type="containsText" dxfId="20418" priority="15342" operator="containsText" text="Adm">
      <x:formula>NOT(ISERROR(SEARCH("Adm",DK94)))</x:formula>
    </x:cfRule>
    <x:cfRule type="containsText" dxfId="20419" priority="15343" operator="containsText" text="CT">
      <x:formula>NOT(ISERROR(SEARCH("CT",DK94)))</x:formula>
    </x:cfRule>
    <x:cfRule type="containsText" dxfId="20420" priority="15344" operator="containsText" text="HL">
      <x:formula>NOT(ISERROR(SEARCH("HL",DK94)))</x:formula>
    </x:cfRule>
    <x:cfRule type="containsText" dxfId="20421" priority="15345" operator="containsText" text="M">
      <x:formula>NOT(ISERROR(SEARCH("M",DK94)))</x:formula>
    </x:cfRule>
    <x:cfRule type="containsText" dxfId="20422" priority="15346" operator="containsText" text="sick">
      <x:formula>NOT(ISERROR(SEARCH("sick",DK94)))</x:formula>
    </x:cfRule>
    <x:cfRule type="containsText" dxfId="20423" priority="15347" operator="containsText" text="SL">
      <x:formula>NOT(ISERROR(SEARCH("SL",DK94)))</x:formula>
    </x:cfRule>
    <x:cfRule type="containsText" dxfId="20424" priority="15348" operator="containsText" text="ANF">
      <x:formula>NOT(ISERROR(SEARCH("ANF",DK94)))</x:formula>
    </x:cfRule>
    <x:cfRule type="containsText" dxfId="20425" priority="15349" operator="containsText" text="DT">
      <x:formula>NOT(ISERROR(SEARCH("DT",DK94)))</x:formula>
    </x:cfRule>
    <x:cfRule type="containsText" dxfId="20426" priority="15350" operator="containsText" text="AL">
      <x:formula>NOT(ISERROR(SEARCH("AL",DK94)))</x:formula>
    </x:cfRule>
    <x:cfRule type="containsText" dxfId="20427" priority="15351" operator="containsText" text="APX">
      <x:formula>NOT(ISERROR(SEARCH("APX",DK94)))</x:formula>
    </x:cfRule>
    <x:cfRule type="containsText" dxfId="20428" priority="15352" operator="containsText" text="LSO">
      <x:formula>NOT(ISERROR(SEARCH("LSO",DK94)))</x:formula>
    </x:cfRule>
    <x:cfRule type="containsText" dxfId="20429" priority="15353" operator="containsText" text="VIT">
      <x:formula>NOT(ISERROR(SEARCH("VIT",DK94)))</x:formula>
    </x:cfRule>
    <x:cfRule type="containsText" dxfId="20430" priority="15354" operator="containsText" text="RW">
      <x:formula>NOT(ISERROR(SEARCH("RW",DK94)))</x:formula>
    </x:cfRule>
    <x:cfRule type="containsText" dxfId="20431" priority="15355" operator="containsText" text="GHQ">
      <x:formula>NOT(ISERROR(SEARCH("GHQ",DK94)))</x:formula>
    </x:cfRule>
    <x:cfRule type="containsText" dxfId="20432" priority="15356" operator="containsText" text="CoP">
      <x:formula>NOT(ISERROR(SEARCH("CoP",DK94)))</x:formula>
    </x:cfRule>
    <x:cfRule type="containsText" dxfId="20433" priority="15357" operator="containsText" text="PAO">
      <x:formula>NOT(ISERROR(SEARCH("PAO",DK94)))</x:formula>
    </x:cfRule>
  </x:conditionalFormatting>
  <x:conditionalFormatting sqref="CX95:DB95">
    <x:cfRule type="containsText" dxfId="20415" priority="15358" operator="containsText" text="TU+">
      <x:formula>NOT(ISERROR(SEARCH("TU+",CX95)))</x:formula>
    </x:cfRule>
    <x:cfRule type="containsText" dxfId="20416" priority="15359" operator="containsText" text="trav">
      <x:formula>NOT(ISERROR(SEARCH("trav",CX95)))</x:formula>
    </x:cfRule>
    <x:cfRule type="containsText" dxfId="20417" priority="15360" operator="containsText" text="Fx">
      <x:formula>NOT(ISERROR(SEARCH("Fx",CX95)))</x:formula>
    </x:cfRule>
    <x:cfRule type="containsText" dxfId="20418" priority="15361" operator="containsText" text="Adm">
      <x:formula>NOT(ISERROR(SEARCH("Adm",CX95)))</x:formula>
    </x:cfRule>
    <x:cfRule type="containsText" dxfId="20419" priority="15362" operator="containsText" text="CT">
      <x:formula>NOT(ISERROR(SEARCH("CT",CX95)))</x:formula>
    </x:cfRule>
    <x:cfRule type="containsText" dxfId="20420" priority="15363" operator="containsText" text="HL">
      <x:formula>NOT(ISERROR(SEARCH("HL",CX95)))</x:formula>
    </x:cfRule>
    <x:cfRule type="containsText" dxfId="20421" priority="15364" operator="containsText" text="M">
      <x:formula>NOT(ISERROR(SEARCH("M",CX95)))</x:formula>
    </x:cfRule>
    <x:cfRule type="containsText" dxfId="20422" priority="15365" operator="containsText" text="sick">
      <x:formula>NOT(ISERROR(SEARCH("sick",CX95)))</x:formula>
    </x:cfRule>
    <x:cfRule type="containsText" dxfId="20423" priority="15366" operator="containsText" text="SL">
      <x:formula>NOT(ISERROR(SEARCH("SL",CX95)))</x:formula>
    </x:cfRule>
    <x:cfRule type="containsText" dxfId="20424" priority="15367" operator="containsText" text="ANF">
      <x:formula>NOT(ISERROR(SEARCH("ANF",CX95)))</x:formula>
    </x:cfRule>
    <x:cfRule type="containsText" dxfId="20425" priority="15368" operator="containsText" text="DT">
      <x:formula>NOT(ISERROR(SEARCH("DT",CX95)))</x:formula>
    </x:cfRule>
    <x:cfRule type="containsText" dxfId="20426" priority="15369" operator="containsText" text="AL">
      <x:formula>NOT(ISERROR(SEARCH("AL",CX95)))</x:formula>
    </x:cfRule>
    <x:cfRule type="containsText" dxfId="20427" priority="15370" operator="containsText" text="APX">
      <x:formula>NOT(ISERROR(SEARCH("APX",CX95)))</x:formula>
    </x:cfRule>
    <x:cfRule type="containsText" dxfId="20428" priority="15371" operator="containsText" text="LSO">
      <x:formula>NOT(ISERROR(SEARCH("LSO",CX95)))</x:formula>
    </x:cfRule>
    <x:cfRule type="containsText" dxfId="20429" priority="15372" operator="containsText" text="VIT">
      <x:formula>NOT(ISERROR(SEARCH("VIT",CX95)))</x:formula>
    </x:cfRule>
    <x:cfRule type="containsText" dxfId="20430" priority="15373" operator="containsText" text="RW">
      <x:formula>NOT(ISERROR(SEARCH("RW",CX95)))</x:formula>
    </x:cfRule>
    <x:cfRule type="containsText" dxfId="20431" priority="15374" operator="containsText" text="GHQ">
      <x:formula>NOT(ISERROR(SEARCH("GHQ",CX95)))</x:formula>
    </x:cfRule>
    <x:cfRule type="containsText" dxfId="20432" priority="15375" operator="containsText" text="CoP">
      <x:formula>NOT(ISERROR(SEARCH("CoP",CX95)))</x:formula>
    </x:cfRule>
    <x:cfRule type="containsText" dxfId="20433" priority="15376" operator="containsText" text="PAO">
      <x:formula>NOT(ISERROR(SEARCH("PAO",CX95)))</x:formula>
    </x:cfRule>
  </x:conditionalFormatting>
  <x:conditionalFormatting sqref="DK95:DP95">
    <x:cfRule type="containsText" dxfId="20415" priority="15377" operator="containsText" text="TU+">
      <x:formula>NOT(ISERROR(SEARCH("TU+",DK95)))</x:formula>
    </x:cfRule>
    <x:cfRule type="containsText" dxfId="20416" priority="15378" operator="containsText" text="trav">
      <x:formula>NOT(ISERROR(SEARCH("trav",DK95)))</x:formula>
    </x:cfRule>
    <x:cfRule type="containsText" dxfId="20417" priority="15379" operator="containsText" text="Fx">
      <x:formula>NOT(ISERROR(SEARCH("Fx",DK95)))</x:formula>
    </x:cfRule>
    <x:cfRule type="containsText" dxfId="20418" priority="15380" operator="containsText" text="Adm">
      <x:formula>NOT(ISERROR(SEARCH("Adm",DK95)))</x:formula>
    </x:cfRule>
    <x:cfRule type="containsText" dxfId="20419" priority="15381" operator="containsText" text="CT">
      <x:formula>NOT(ISERROR(SEARCH("CT",DK95)))</x:formula>
    </x:cfRule>
    <x:cfRule type="containsText" dxfId="20420" priority="15382" operator="containsText" text="HL">
      <x:formula>NOT(ISERROR(SEARCH("HL",DK95)))</x:formula>
    </x:cfRule>
    <x:cfRule type="containsText" dxfId="20421" priority="15383" operator="containsText" text="M">
      <x:formula>NOT(ISERROR(SEARCH("M",DK95)))</x:formula>
    </x:cfRule>
    <x:cfRule type="containsText" dxfId="20422" priority="15384" operator="containsText" text="sick">
      <x:formula>NOT(ISERROR(SEARCH("sick",DK95)))</x:formula>
    </x:cfRule>
    <x:cfRule type="containsText" dxfId="20423" priority="15385" operator="containsText" text="SL">
      <x:formula>NOT(ISERROR(SEARCH("SL",DK95)))</x:formula>
    </x:cfRule>
    <x:cfRule type="containsText" dxfId="20424" priority="15386" operator="containsText" text="ANF">
      <x:formula>NOT(ISERROR(SEARCH("ANF",DK95)))</x:formula>
    </x:cfRule>
    <x:cfRule type="containsText" dxfId="20425" priority="15387" operator="containsText" text="DT">
      <x:formula>NOT(ISERROR(SEARCH("DT",DK95)))</x:formula>
    </x:cfRule>
    <x:cfRule type="containsText" dxfId="20426" priority="15388" operator="containsText" text="AL">
      <x:formula>NOT(ISERROR(SEARCH("AL",DK95)))</x:formula>
    </x:cfRule>
    <x:cfRule type="containsText" dxfId="20427" priority="15389" operator="containsText" text="APX">
      <x:formula>NOT(ISERROR(SEARCH("APX",DK95)))</x:formula>
    </x:cfRule>
    <x:cfRule type="containsText" dxfId="20428" priority="15390" operator="containsText" text="LSO">
      <x:formula>NOT(ISERROR(SEARCH("LSO",DK95)))</x:formula>
    </x:cfRule>
    <x:cfRule type="containsText" dxfId="20429" priority="15391" operator="containsText" text="VIT">
      <x:formula>NOT(ISERROR(SEARCH("VIT",DK95)))</x:formula>
    </x:cfRule>
    <x:cfRule type="containsText" dxfId="20430" priority="15392" operator="containsText" text="RW">
      <x:formula>NOT(ISERROR(SEARCH("RW",DK95)))</x:formula>
    </x:cfRule>
    <x:cfRule type="containsText" dxfId="20431" priority="15393" operator="containsText" text="GHQ">
      <x:formula>NOT(ISERROR(SEARCH("GHQ",DK95)))</x:formula>
    </x:cfRule>
    <x:cfRule type="containsText" dxfId="20432" priority="15394" operator="containsText" text="CoP">
      <x:formula>NOT(ISERROR(SEARCH("CoP",DK95)))</x:formula>
    </x:cfRule>
    <x:cfRule type="containsText" dxfId="20433" priority="15395" operator="containsText" text="PAO">
      <x:formula>NOT(ISERROR(SEARCH("PAO",DK95)))</x:formula>
    </x:cfRule>
  </x:conditionalFormatting>
  <x:conditionalFormatting sqref="CX96:DB96">
    <x:cfRule type="containsText" dxfId="20415" priority="15396" operator="containsText" text="TU+">
      <x:formula>NOT(ISERROR(SEARCH("TU+",CX96)))</x:formula>
    </x:cfRule>
    <x:cfRule type="containsText" dxfId="20416" priority="15397" operator="containsText" text="trav">
      <x:formula>NOT(ISERROR(SEARCH("trav",CX96)))</x:formula>
    </x:cfRule>
    <x:cfRule type="containsText" dxfId="20417" priority="15398" operator="containsText" text="Fx">
      <x:formula>NOT(ISERROR(SEARCH("Fx",CX96)))</x:formula>
    </x:cfRule>
    <x:cfRule type="containsText" dxfId="20418" priority="15399" operator="containsText" text="Adm">
      <x:formula>NOT(ISERROR(SEARCH("Adm",CX96)))</x:formula>
    </x:cfRule>
    <x:cfRule type="containsText" dxfId="20419" priority="15400" operator="containsText" text="CT">
      <x:formula>NOT(ISERROR(SEARCH("CT",CX96)))</x:formula>
    </x:cfRule>
    <x:cfRule type="containsText" dxfId="20420" priority="15401" operator="containsText" text="HL">
      <x:formula>NOT(ISERROR(SEARCH("HL",CX96)))</x:formula>
    </x:cfRule>
    <x:cfRule type="containsText" dxfId="20421" priority="15402" operator="containsText" text="M">
      <x:formula>NOT(ISERROR(SEARCH("M",CX96)))</x:formula>
    </x:cfRule>
    <x:cfRule type="containsText" dxfId="20422" priority="15403" operator="containsText" text="sick">
      <x:formula>NOT(ISERROR(SEARCH("sick",CX96)))</x:formula>
    </x:cfRule>
    <x:cfRule type="containsText" dxfId="20423" priority="15404" operator="containsText" text="SL">
      <x:formula>NOT(ISERROR(SEARCH("SL",CX96)))</x:formula>
    </x:cfRule>
    <x:cfRule type="containsText" dxfId="20424" priority="15405" operator="containsText" text="ANF">
      <x:formula>NOT(ISERROR(SEARCH("ANF",CX96)))</x:formula>
    </x:cfRule>
    <x:cfRule type="containsText" dxfId="20425" priority="15406" operator="containsText" text="DT">
      <x:formula>NOT(ISERROR(SEARCH("DT",CX96)))</x:formula>
    </x:cfRule>
    <x:cfRule type="containsText" dxfId="20426" priority="15407" operator="containsText" text="AL">
      <x:formula>NOT(ISERROR(SEARCH("AL",CX96)))</x:formula>
    </x:cfRule>
    <x:cfRule type="containsText" dxfId="20427" priority="15408" operator="containsText" text="APX">
      <x:formula>NOT(ISERROR(SEARCH("APX",CX96)))</x:formula>
    </x:cfRule>
    <x:cfRule type="containsText" dxfId="20428" priority="15409" operator="containsText" text="LSO">
      <x:formula>NOT(ISERROR(SEARCH("LSO",CX96)))</x:formula>
    </x:cfRule>
    <x:cfRule type="containsText" dxfId="20429" priority="15410" operator="containsText" text="VIT">
      <x:formula>NOT(ISERROR(SEARCH("VIT",CX96)))</x:formula>
    </x:cfRule>
    <x:cfRule type="containsText" dxfId="20430" priority="15411" operator="containsText" text="RW">
      <x:formula>NOT(ISERROR(SEARCH("RW",CX96)))</x:formula>
    </x:cfRule>
    <x:cfRule type="containsText" dxfId="20431" priority="15412" operator="containsText" text="GHQ">
      <x:formula>NOT(ISERROR(SEARCH("GHQ",CX96)))</x:formula>
    </x:cfRule>
    <x:cfRule type="containsText" dxfId="20432" priority="15413" operator="containsText" text="CoP">
      <x:formula>NOT(ISERROR(SEARCH("CoP",CX96)))</x:formula>
    </x:cfRule>
    <x:cfRule type="containsText" dxfId="20433" priority="15414" operator="containsText" text="PAO">
      <x:formula>NOT(ISERROR(SEARCH("PAO",CX96)))</x:formula>
    </x:cfRule>
  </x:conditionalFormatting>
  <x:conditionalFormatting sqref="DK96:DP96">
    <x:cfRule type="containsText" dxfId="20415" priority="15415" operator="containsText" text="TU+">
      <x:formula>NOT(ISERROR(SEARCH("TU+",DK96)))</x:formula>
    </x:cfRule>
    <x:cfRule type="containsText" dxfId="20416" priority="15416" operator="containsText" text="trav">
      <x:formula>NOT(ISERROR(SEARCH("trav",DK96)))</x:formula>
    </x:cfRule>
    <x:cfRule type="containsText" dxfId="20417" priority="15417" operator="containsText" text="Fx">
      <x:formula>NOT(ISERROR(SEARCH("Fx",DK96)))</x:formula>
    </x:cfRule>
    <x:cfRule type="containsText" dxfId="20418" priority="15418" operator="containsText" text="Adm">
      <x:formula>NOT(ISERROR(SEARCH("Adm",DK96)))</x:formula>
    </x:cfRule>
    <x:cfRule type="containsText" dxfId="20419" priority="15419" operator="containsText" text="CT">
      <x:formula>NOT(ISERROR(SEARCH("CT",DK96)))</x:formula>
    </x:cfRule>
    <x:cfRule type="containsText" dxfId="20420" priority="15420" operator="containsText" text="HL">
      <x:formula>NOT(ISERROR(SEARCH("HL",DK96)))</x:formula>
    </x:cfRule>
    <x:cfRule type="containsText" dxfId="20421" priority="15421" operator="containsText" text="M">
      <x:formula>NOT(ISERROR(SEARCH("M",DK96)))</x:formula>
    </x:cfRule>
    <x:cfRule type="containsText" dxfId="20422" priority="15422" operator="containsText" text="sick">
      <x:formula>NOT(ISERROR(SEARCH("sick",DK96)))</x:formula>
    </x:cfRule>
    <x:cfRule type="containsText" dxfId="20423" priority="15423" operator="containsText" text="SL">
      <x:formula>NOT(ISERROR(SEARCH("SL",DK96)))</x:formula>
    </x:cfRule>
    <x:cfRule type="containsText" dxfId="20424" priority="15424" operator="containsText" text="ANF">
      <x:formula>NOT(ISERROR(SEARCH("ANF",DK96)))</x:formula>
    </x:cfRule>
    <x:cfRule type="containsText" dxfId="20425" priority="15425" operator="containsText" text="DT">
      <x:formula>NOT(ISERROR(SEARCH("DT",DK96)))</x:formula>
    </x:cfRule>
    <x:cfRule type="containsText" dxfId="20426" priority="15426" operator="containsText" text="AL">
      <x:formula>NOT(ISERROR(SEARCH("AL",DK96)))</x:formula>
    </x:cfRule>
    <x:cfRule type="containsText" dxfId="20427" priority="15427" operator="containsText" text="APX">
      <x:formula>NOT(ISERROR(SEARCH("APX",DK96)))</x:formula>
    </x:cfRule>
    <x:cfRule type="containsText" dxfId="20428" priority="15428" operator="containsText" text="LSO">
      <x:formula>NOT(ISERROR(SEARCH("LSO",DK96)))</x:formula>
    </x:cfRule>
    <x:cfRule type="containsText" dxfId="20429" priority="15429" operator="containsText" text="VIT">
      <x:formula>NOT(ISERROR(SEARCH("VIT",DK96)))</x:formula>
    </x:cfRule>
    <x:cfRule type="containsText" dxfId="20430" priority="15430" operator="containsText" text="RW">
      <x:formula>NOT(ISERROR(SEARCH("RW",DK96)))</x:formula>
    </x:cfRule>
    <x:cfRule type="containsText" dxfId="20431" priority="15431" operator="containsText" text="GHQ">
      <x:formula>NOT(ISERROR(SEARCH("GHQ",DK96)))</x:formula>
    </x:cfRule>
    <x:cfRule type="containsText" dxfId="20432" priority="15432" operator="containsText" text="CoP">
      <x:formula>NOT(ISERROR(SEARCH("CoP",DK96)))</x:formula>
    </x:cfRule>
    <x:cfRule type="containsText" dxfId="20433" priority="15433" operator="containsText" text="PAO">
      <x:formula>NOT(ISERROR(SEARCH("PAO",DK96)))</x:formula>
    </x:cfRule>
  </x:conditionalFormatting>
  <x:conditionalFormatting sqref="CX103:DB103">
    <x:cfRule type="containsText" dxfId="20415" priority="15434" operator="containsText" text="TU+">
      <x:formula>NOT(ISERROR(SEARCH("TU+",CX103)))</x:formula>
    </x:cfRule>
    <x:cfRule type="containsText" dxfId="20416" priority="15435" operator="containsText" text="trav">
      <x:formula>NOT(ISERROR(SEARCH("trav",CX103)))</x:formula>
    </x:cfRule>
    <x:cfRule type="containsText" dxfId="20417" priority="15436" operator="containsText" text="Fx">
      <x:formula>NOT(ISERROR(SEARCH("Fx",CX103)))</x:formula>
    </x:cfRule>
    <x:cfRule type="containsText" dxfId="20418" priority="15437" operator="containsText" text="Adm">
      <x:formula>NOT(ISERROR(SEARCH("Adm",CX103)))</x:formula>
    </x:cfRule>
    <x:cfRule type="containsText" dxfId="20419" priority="15438" operator="containsText" text="CT">
      <x:formula>NOT(ISERROR(SEARCH("CT",CX103)))</x:formula>
    </x:cfRule>
    <x:cfRule type="containsText" dxfId="20420" priority="15439" operator="containsText" text="HL">
      <x:formula>NOT(ISERROR(SEARCH("HL",CX103)))</x:formula>
    </x:cfRule>
    <x:cfRule type="containsText" dxfId="20421" priority="15440" operator="containsText" text="M">
      <x:formula>NOT(ISERROR(SEARCH("M",CX103)))</x:formula>
    </x:cfRule>
    <x:cfRule type="containsText" dxfId="20422" priority="15441" operator="containsText" text="sick">
      <x:formula>NOT(ISERROR(SEARCH("sick",CX103)))</x:formula>
    </x:cfRule>
    <x:cfRule type="containsText" dxfId="20423" priority="15442" operator="containsText" text="SL">
      <x:formula>NOT(ISERROR(SEARCH("SL",CX103)))</x:formula>
    </x:cfRule>
    <x:cfRule type="containsText" dxfId="20424" priority="15443" operator="containsText" text="ANF">
      <x:formula>NOT(ISERROR(SEARCH("ANF",CX103)))</x:formula>
    </x:cfRule>
    <x:cfRule type="containsText" dxfId="20425" priority="15444" operator="containsText" text="DT">
      <x:formula>NOT(ISERROR(SEARCH("DT",CX103)))</x:formula>
    </x:cfRule>
    <x:cfRule type="containsText" dxfId="20426" priority="15445" operator="containsText" text="AL">
      <x:formula>NOT(ISERROR(SEARCH("AL",CX103)))</x:formula>
    </x:cfRule>
    <x:cfRule type="containsText" dxfId="20427" priority="15446" operator="containsText" text="APX">
      <x:formula>NOT(ISERROR(SEARCH("APX",CX103)))</x:formula>
    </x:cfRule>
    <x:cfRule type="containsText" dxfId="20428" priority="15447" operator="containsText" text="LSO">
      <x:formula>NOT(ISERROR(SEARCH("LSO",CX103)))</x:formula>
    </x:cfRule>
    <x:cfRule type="containsText" dxfId="20429" priority="15448" operator="containsText" text="VIT">
      <x:formula>NOT(ISERROR(SEARCH("VIT",CX103)))</x:formula>
    </x:cfRule>
    <x:cfRule type="containsText" dxfId="20430" priority="15449" operator="containsText" text="RW">
      <x:formula>NOT(ISERROR(SEARCH("RW",CX103)))</x:formula>
    </x:cfRule>
    <x:cfRule type="containsText" dxfId="20431" priority="15450" operator="containsText" text="GHQ">
      <x:formula>NOT(ISERROR(SEARCH("GHQ",CX103)))</x:formula>
    </x:cfRule>
    <x:cfRule type="containsText" dxfId="20432" priority="15451" operator="containsText" text="CoP">
      <x:formula>NOT(ISERROR(SEARCH("CoP",CX103)))</x:formula>
    </x:cfRule>
    <x:cfRule type="containsText" dxfId="20433" priority="15452" operator="containsText" text="PAO">
      <x:formula>NOT(ISERROR(SEARCH("PAO",CX103)))</x:formula>
    </x:cfRule>
  </x:conditionalFormatting>
  <x:conditionalFormatting sqref="DK103:DP103">
    <x:cfRule type="containsText" dxfId="20415" priority="15453" operator="containsText" text="TU+">
      <x:formula>NOT(ISERROR(SEARCH("TU+",DK103)))</x:formula>
    </x:cfRule>
    <x:cfRule type="containsText" dxfId="20416" priority="15454" operator="containsText" text="trav">
      <x:formula>NOT(ISERROR(SEARCH("trav",DK103)))</x:formula>
    </x:cfRule>
    <x:cfRule type="containsText" dxfId="20417" priority="15455" operator="containsText" text="Fx">
      <x:formula>NOT(ISERROR(SEARCH("Fx",DK103)))</x:formula>
    </x:cfRule>
    <x:cfRule type="containsText" dxfId="20418" priority="15456" operator="containsText" text="Adm">
      <x:formula>NOT(ISERROR(SEARCH("Adm",DK103)))</x:formula>
    </x:cfRule>
    <x:cfRule type="containsText" dxfId="20419" priority="15457" operator="containsText" text="CT">
      <x:formula>NOT(ISERROR(SEARCH("CT",DK103)))</x:formula>
    </x:cfRule>
    <x:cfRule type="containsText" dxfId="20420" priority="15458" operator="containsText" text="HL">
      <x:formula>NOT(ISERROR(SEARCH("HL",DK103)))</x:formula>
    </x:cfRule>
    <x:cfRule type="containsText" dxfId="20421" priority="15459" operator="containsText" text="M">
      <x:formula>NOT(ISERROR(SEARCH("M",DK103)))</x:formula>
    </x:cfRule>
    <x:cfRule type="containsText" dxfId="20422" priority="15460" operator="containsText" text="sick">
      <x:formula>NOT(ISERROR(SEARCH("sick",DK103)))</x:formula>
    </x:cfRule>
    <x:cfRule type="containsText" dxfId="20423" priority="15461" operator="containsText" text="SL">
      <x:formula>NOT(ISERROR(SEARCH("SL",DK103)))</x:formula>
    </x:cfRule>
    <x:cfRule type="containsText" dxfId="20424" priority="15462" operator="containsText" text="ANF">
      <x:formula>NOT(ISERROR(SEARCH("ANF",DK103)))</x:formula>
    </x:cfRule>
    <x:cfRule type="containsText" dxfId="20425" priority="15463" operator="containsText" text="DT">
      <x:formula>NOT(ISERROR(SEARCH("DT",DK103)))</x:formula>
    </x:cfRule>
    <x:cfRule type="containsText" dxfId="20426" priority="15464" operator="containsText" text="AL">
      <x:formula>NOT(ISERROR(SEARCH("AL",DK103)))</x:formula>
    </x:cfRule>
    <x:cfRule type="containsText" dxfId="20427" priority="15465" operator="containsText" text="APX">
      <x:formula>NOT(ISERROR(SEARCH("APX",DK103)))</x:formula>
    </x:cfRule>
    <x:cfRule type="containsText" dxfId="20428" priority="15466" operator="containsText" text="LSO">
      <x:formula>NOT(ISERROR(SEARCH("LSO",DK103)))</x:formula>
    </x:cfRule>
    <x:cfRule type="containsText" dxfId="20429" priority="15467" operator="containsText" text="VIT">
      <x:formula>NOT(ISERROR(SEARCH("VIT",DK103)))</x:formula>
    </x:cfRule>
    <x:cfRule type="containsText" dxfId="20430" priority="15468" operator="containsText" text="RW">
      <x:formula>NOT(ISERROR(SEARCH("RW",DK103)))</x:formula>
    </x:cfRule>
    <x:cfRule type="containsText" dxfId="20431" priority="15469" operator="containsText" text="GHQ">
      <x:formula>NOT(ISERROR(SEARCH("GHQ",DK103)))</x:formula>
    </x:cfRule>
    <x:cfRule type="containsText" dxfId="20432" priority="15470" operator="containsText" text="CoP">
      <x:formula>NOT(ISERROR(SEARCH("CoP",DK103)))</x:formula>
    </x:cfRule>
    <x:cfRule type="containsText" dxfId="20433" priority="15471" operator="containsText" text="PAO">
      <x:formula>NOT(ISERROR(SEARCH("PAO",DK103)))</x:formula>
    </x:cfRule>
  </x:conditionalFormatting>
  <x:conditionalFormatting sqref="AA87:AA87">
    <x:cfRule type="expression" dxfId="20414" priority="15472" operator="equal">
      <x:formula>$F$4</x:formula>
    </x:cfRule>
  </x:conditionalFormatting>
  <x:conditionalFormatting sqref="M87:M87">
    <x:cfRule type="expression" dxfId="20414" priority="15473" operator="equal">
      <x:formula>$F$4</x:formula>
    </x:cfRule>
  </x:conditionalFormatting>
  <x:conditionalFormatting sqref="I87:N87">
    <x:cfRule type="containsText" dxfId="20415" priority="15474" operator="containsText" text="TU+">
      <x:formula>NOT(ISERROR(SEARCH("TU+",I87)))</x:formula>
    </x:cfRule>
    <x:cfRule type="containsText" dxfId="20416" priority="15475" operator="containsText" text="trav">
      <x:formula>NOT(ISERROR(SEARCH("trav",I87)))</x:formula>
    </x:cfRule>
    <x:cfRule type="containsText" dxfId="20417" priority="15476" operator="containsText" text="Fx">
      <x:formula>NOT(ISERROR(SEARCH("Fx",I87)))</x:formula>
    </x:cfRule>
    <x:cfRule type="containsText" dxfId="20418" priority="15477" operator="containsText" text="Adm">
      <x:formula>NOT(ISERROR(SEARCH("Adm",I87)))</x:formula>
    </x:cfRule>
    <x:cfRule type="containsText" dxfId="20419" priority="15478" operator="containsText" text="CT">
      <x:formula>NOT(ISERROR(SEARCH("CT",I87)))</x:formula>
    </x:cfRule>
    <x:cfRule type="containsText" dxfId="20420" priority="15479" operator="containsText" text="HL">
      <x:formula>NOT(ISERROR(SEARCH("HL",I87)))</x:formula>
    </x:cfRule>
    <x:cfRule type="containsText" dxfId="20421" priority="15480" operator="containsText" text="M">
      <x:formula>NOT(ISERROR(SEARCH("M",I87)))</x:formula>
    </x:cfRule>
    <x:cfRule type="containsText" dxfId="20422" priority="15481" operator="containsText" text="sick">
      <x:formula>NOT(ISERROR(SEARCH("sick",I87)))</x:formula>
    </x:cfRule>
    <x:cfRule type="containsText" dxfId="20423" priority="15482" operator="containsText" text="SL">
      <x:formula>NOT(ISERROR(SEARCH("SL",I87)))</x:formula>
    </x:cfRule>
    <x:cfRule type="containsText" dxfId="20424" priority="15483" operator="containsText" text="ANF">
      <x:formula>NOT(ISERROR(SEARCH("ANF",I87)))</x:formula>
    </x:cfRule>
    <x:cfRule type="containsText" dxfId="20425" priority="15484" operator="containsText" text="DT">
      <x:formula>NOT(ISERROR(SEARCH("DT",I87)))</x:formula>
    </x:cfRule>
    <x:cfRule type="containsText" dxfId="20426" priority="15485" operator="containsText" text="AL">
      <x:formula>NOT(ISERROR(SEARCH("AL",I87)))</x:formula>
    </x:cfRule>
    <x:cfRule type="containsText" dxfId="20427" priority="15486" operator="containsText" text="APX">
      <x:formula>NOT(ISERROR(SEARCH("APX",I87)))</x:formula>
    </x:cfRule>
    <x:cfRule type="containsText" dxfId="20428" priority="15487" operator="containsText" text="LSO">
      <x:formula>NOT(ISERROR(SEARCH("LSO",I87)))</x:formula>
    </x:cfRule>
    <x:cfRule type="containsText" dxfId="20429" priority="15488" operator="containsText" text="VIT">
      <x:formula>NOT(ISERROR(SEARCH("VIT",I87)))</x:formula>
    </x:cfRule>
    <x:cfRule type="containsText" dxfId="20430" priority="15489" operator="containsText" text="RW">
      <x:formula>NOT(ISERROR(SEARCH("RW",I87)))</x:formula>
    </x:cfRule>
    <x:cfRule type="containsText" dxfId="20431" priority="15490" operator="containsText" text="GHQ">
      <x:formula>NOT(ISERROR(SEARCH("GHQ",I87)))</x:formula>
    </x:cfRule>
    <x:cfRule type="containsText" dxfId="20432" priority="15491" operator="containsText" text="CoP">
      <x:formula>NOT(ISERROR(SEARCH("CoP",I87)))</x:formula>
    </x:cfRule>
    <x:cfRule type="containsText" dxfId="20433" priority="15492" operator="containsText" text="PAO">
      <x:formula>NOT(ISERROR(SEARCH("PAO",I87)))</x:formula>
    </x:cfRule>
  </x:conditionalFormatting>
  <x:conditionalFormatting sqref="W87:AB87">
    <x:cfRule type="containsText" dxfId="20415" priority="15493" operator="containsText" text="TU+">
      <x:formula>NOT(ISERROR(SEARCH("TU+",W87)))</x:formula>
    </x:cfRule>
    <x:cfRule type="containsText" dxfId="20416" priority="15494" operator="containsText" text="trav">
      <x:formula>NOT(ISERROR(SEARCH("trav",W87)))</x:formula>
    </x:cfRule>
    <x:cfRule type="containsText" dxfId="20417" priority="15495" operator="containsText" text="Fx">
      <x:formula>NOT(ISERROR(SEARCH("Fx",W87)))</x:formula>
    </x:cfRule>
    <x:cfRule type="containsText" dxfId="20418" priority="15496" operator="containsText" text="Adm">
      <x:formula>NOT(ISERROR(SEARCH("Adm",W87)))</x:formula>
    </x:cfRule>
    <x:cfRule type="containsText" dxfId="20419" priority="15497" operator="containsText" text="CT">
      <x:formula>NOT(ISERROR(SEARCH("CT",W87)))</x:formula>
    </x:cfRule>
    <x:cfRule type="containsText" dxfId="20420" priority="15498" operator="containsText" text="HL">
      <x:formula>NOT(ISERROR(SEARCH("HL",W87)))</x:formula>
    </x:cfRule>
    <x:cfRule type="containsText" dxfId="20421" priority="15499" operator="containsText" text="M">
      <x:formula>NOT(ISERROR(SEARCH("M",W87)))</x:formula>
    </x:cfRule>
    <x:cfRule type="containsText" dxfId="20422" priority="15500" operator="containsText" text="sick">
      <x:formula>NOT(ISERROR(SEARCH("sick",W87)))</x:formula>
    </x:cfRule>
    <x:cfRule type="containsText" dxfId="20423" priority="15501" operator="containsText" text="SL">
      <x:formula>NOT(ISERROR(SEARCH("SL",W87)))</x:formula>
    </x:cfRule>
    <x:cfRule type="containsText" dxfId="20424" priority="15502" operator="containsText" text="ANF">
      <x:formula>NOT(ISERROR(SEARCH("ANF",W87)))</x:formula>
    </x:cfRule>
    <x:cfRule type="containsText" dxfId="20425" priority="15503" operator="containsText" text="DT">
      <x:formula>NOT(ISERROR(SEARCH("DT",W87)))</x:formula>
    </x:cfRule>
    <x:cfRule type="containsText" dxfId="20426" priority="15504" operator="containsText" text="AL">
      <x:formula>NOT(ISERROR(SEARCH("AL",W87)))</x:formula>
    </x:cfRule>
    <x:cfRule type="containsText" dxfId="20427" priority="15505" operator="containsText" text="APX">
      <x:formula>NOT(ISERROR(SEARCH("APX",W87)))</x:formula>
    </x:cfRule>
    <x:cfRule type="containsText" dxfId="20428" priority="15506" operator="containsText" text="LSO">
      <x:formula>NOT(ISERROR(SEARCH("LSO",W87)))</x:formula>
    </x:cfRule>
    <x:cfRule type="containsText" dxfId="20429" priority="15507" operator="containsText" text="VIT">
      <x:formula>NOT(ISERROR(SEARCH("VIT",W87)))</x:formula>
    </x:cfRule>
    <x:cfRule type="containsText" dxfId="20430" priority="15508" operator="containsText" text="RW">
      <x:formula>NOT(ISERROR(SEARCH("RW",W87)))</x:formula>
    </x:cfRule>
    <x:cfRule type="containsText" dxfId="20431" priority="15509" operator="containsText" text="GHQ">
      <x:formula>NOT(ISERROR(SEARCH("GHQ",W87)))</x:formula>
    </x:cfRule>
    <x:cfRule type="containsText" dxfId="20432" priority="15510" operator="containsText" text="CoP">
      <x:formula>NOT(ISERROR(SEARCH("CoP",W87)))</x:formula>
    </x:cfRule>
    <x:cfRule type="containsText" dxfId="20433" priority="15511" operator="containsText" text="PAO">
      <x:formula>NOT(ISERROR(SEARCH("PAO",W87)))</x:formula>
    </x:cfRule>
  </x:conditionalFormatting>
  <x:conditionalFormatting sqref="AP87:AP87">
    <x:cfRule type="expression" dxfId="20414" priority="15512" operator="equal">
      <x:formula>$F$4</x:formula>
    </x:cfRule>
  </x:conditionalFormatting>
  <x:conditionalFormatting sqref="BD87:BD87">
    <x:cfRule type="expression" dxfId="20414" priority="15513" operator="equal">
      <x:formula>$F$4</x:formula>
    </x:cfRule>
  </x:conditionalFormatting>
  <x:conditionalFormatting sqref="AL87:AQ87">
    <x:cfRule type="containsText" dxfId="20415" priority="15514" operator="containsText" text="TU+">
      <x:formula>NOT(ISERROR(SEARCH("TU+",AL87)))</x:formula>
    </x:cfRule>
    <x:cfRule type="containsText" dxfId="20416" priority="15515" operator="containsText" text="trav">
      <x:formula>NOT(ISERROR(SEARCH("trav",AL87)))</x:formula>
    </x:cfRule>
    <x:cfRule type="containsText" dxfId="20417" priority="15516" operator="containsText" text="Fx">
      <x:formula>NOT(ISERROR(SEARCH("Fx",AL87)))</x:formula>
    </x:cfRule>
    <x:cfRule type="containsText" dxfId="20418" priority="15517" operator="containsText" text="Adm">
      <x:formula>NOT(ISERROR(SEARCH("Adm",AL87)))</x:formula>
    </x:cfRule>
    <x:cfRule type="containsText" dxfId="20419" priority="15518" operator="containsText" text="CT">
      <x:formula>NOT(ISERROR(SEARCH("CT",AL87)))</x:formula>
    </x:cfRule>
    <x:cfRule type="containsText" dxfId="20420" priority="15519" operator="containsText" text="HL">
      <x:formula>NOT(ISERROR(SEARCH("HL",AL87)))</x:formula>
    </x:cfRule>
    <x:cfRule type="containsText" dxfId="20421" priority="15520" operator="containsText" text="M">
      <x:formula>NOT(ISERROR(SEARCH("M",AL87)))</x:formula>
    </x:cfRule>
    <x:cfRule type="containsText" dxfId="20422" priority="15521" operator="containsText" text="sick">
      <x:formula>NOT(ISERROR(SEARCH("sick",AL87)))</x:formula>
    </x:cfRule>
    <x:cfRule type="containsText" dxfId="20423" priority="15522" operator="containsText" text="SL">
      <x:formula>NOT(ISERROR(SEARCH("SL",AL87)))</x:formula>
    </x:cfRule>
    <x:cfRule type="containsText" dxfId="20424" priority="15523" operator="containsText" text="ANF">
      <x:formula>NOT(ISERROR(SEARCH("ANF",AL87)))</x:formula>
    </x:cfRule>
    <x:cfRule type="containsText" dxfId="20425" priority="15524" operator="containsText" text="DT">
      <x:formula>NOT(ISERROR(SEARCH("DT",AL87)))</x:formula>
    </x:cfRule>
    <x:cfRule type="containsText" dxfId="20426" priority="15525" operator="containsText" text="AL">
      <x:formula>NOT(ISERROR(SEARCH("AL",AL87)))</x:formula>
    </x:cfRule>
    <x:cfRule type="containsText" dxfId="20427" priority="15526" operator="containsText" text="APX">
      <x:formula>NOT(ISERROR(SEARCH("APX",AL87)))</x:formula>
    </x:cfRule>
    <x:cfRule type="containsText" dxfId="20428" priority="15527" operator="containsText" text="LSO">
      <x:formula>NOT(ISERROR(SEARCH("LSO",AL87)))</x:formula>
    </x:cfRule>
    <x:cfRule type="containsText" dxfId="20429" priority="15528" operator="containsText" text="VIT">
      <x:formula>NOT(ISERROR(SEARCH("VIT",AL87)))</x:formula>
    </x:cfRule>
    <x:cfRule type="containsText" dxfId="20430" priority="15529" operator="containsText" text="RW">
      <x:formula>NOT(ISERROR(SEARCH("RW",AL87)))</x:formula>
    </x:cfRule>
    <x:cfRule type="containsText" dxfId="20431" priority="15530" operator="containsText" text="GHQ">
      <x:formula>NOT(ISERROR(SEARCH("GHQ",AL87)))</x:formula>
    </x:cfRule>
    <x:cfRule type="containsText" dxfId="20432" priority="15531" operator="containsText" text="CoP">
      <x:formula>NOT(ISERROR(SEARCH("CoP",AL87)))</x:formula>
    </x:cfRule>
    <x:cfRule type="containsText" dxfId="20433" priority="15532" operator="containsText" text="PAO">
      <x:formula>NOT(ISERROR(SEARCH("PAO",AL87)))</x:formula>
    </x:cfRule>
  </x:conditionalFormatting>
  <x:conditionalFormatting sqref="AZ87:BE87">
    <x:cfRule type="containsText" dxfId="20415" priority="15533" operator="containsText" text="TU+">
      <x:formula>NOT(ISERROR(SEARCH("TU+",AZ87)))</x:formula>
    </x:cfRule>
    <x:cfRule type="containsText" dxfId="20416" priority="15534" operator="containsText" text="trav">
      <x:formula>NOT(ISERROR(SEARCH("trav",AZ87)))</x:formula>
    </x:cfRule>
    <x:cfRule type="containsText" dxfId="20417" priority="15535" operator="containsText" text="Fx">
      <x:formula>NOT(ISERROR(SEARCH("Fx",AZ87)))</x:formula>
    </x:cfRule>
    <x:cfRule type="containsText" dxfId="20418" priority="15536" operator="containsText" text="Adm">
      <x:formula>NOT(ISERROR(SEARCH("Adm",AZ87)))</x:formula>
    </x:cfRule>
    <x:cfRule type="containsText" dxfId="20419" priority="15537" operator="containsText" text="CT">
      <x:formula>NOT(ISERROR(SEARCH("CT",AZ87)))</x:formula>
    </x:cfRule>
    <x:cfRule type="containsText" dxfId="20420" priority="15538" operator="containsText" text="HL">
      <x:formula>NOT(ISERROR(SEARCH("HL",AZ87)))</x:formula>
    </x:cfRule>
    <x:cfRule type="containsText" dxfId="20421" priority="15539" operator="containsText" text="M">
      <x:formula>NOT(ISERROR(SEARCH("M",AZ87)))</x:formula>
    </x:cfRule>
    <x:cfRule type="containsText" dxfId="20422" priority="15540" operator="containsText" text="sick">
      <x:formula>NOT(ISERROR(SEARCH("sick",AZ87)))</x:formula>
    </x:cfRule>
    <x:cfRule type="containsText" dxfId="20423" priority="15541" operator="containsText" text="SL">
      <x:formula>NOT(ISERROR(SEARCH("SL",AZ87)))</x:formula>
    </x:cfRule>
    <x:cfRule type="containsText" dxfId="20424" priority="15542" operator="containsText" text="ANF">
      <x:formula>NOT(ISERROR(SEARCH("ANF",AZ87)))</x:formula>
    </x:cfRule>
    <x:cfRule type="containsText" dxfId="20425" priority="15543" operator="containsText" text="DT">
      <x:formula>NOT(ISERROR(SEARCH("DT",AZ87)))</x:formula>
    </x:cfRule>
    <x:cfRule type="containsText" dxfId="20426" priority="15544" operator="containsText" text="AL">
      <x:formula>NOT(ISERROR(SEARCH("AL",AZ87)))</x:formula>
    </x:cfRule>
    <x:cfRule type="containsText" dxfId="20427" priority="15545" operator="containsText" text="APX">
      <x:formula>NOT(ISERROR(SEARCH("APX",AZ87)))</x:formula>
    </x:cfRule>
    <x:cfRule type="containsText" dxfId="20428" priority="15546" operator="containsText" text="LSO">
      <x:formula>NOT(ISERROR(SEARCH("LSO",AZ87)))</x:formula>
    </x:cfRule>
    <x:cfRule type="containsText" dxfId="20429" priority="15547" operator="containsText" text="VIT">
      <x:formula>NOT(ISERROR(SEARCH("VIT",AZ87)))</x:formula>
    </x:cfRule>
    <x:cfRule type="containsText" dxfId="20430" priority="15548" operator="containsText" text="RW">
      <x:formula>NOT(ISERROR(SEARCH("RW",AZ87)))</x:formula>
    </x:cfRule>
    <x:cfRule type="containsText" dxfId="20431" priority="15549" operator="containsText" text="GHQ">
      <x:formula>NOT(ISERROR(SEARCH("GHQ",AZ87)))</x:formula>
    </x:cfRule>
    <x:cfRule type="containsText" dxfId="20432" priority="15550" operator="containsText" text="CoP">
      <x:formula>NOT(ISERROR(SEARCH("CoP",AZ87)))</x:formula>
    </x:cfRule>
    <x:cfRule type="containsText" dxfId="20433" priority="15551" operator="containsText" text="PAO">
      <x:formula>NOT(ISERROR(SEARCH("PAO",AZ87)))</x:formula>
    </x:cfRule>
  </x:conditionalFormatting>
  <x:conditionalFormatting sqref="BS87:BS87">
    <x:cfRule type="expression" dxfId="20414" priority="15552" operator="equal">
      <x:formula>$F$4</x:formula>
    </x:cfRule>
  </x:conditionalFormatting>
  <x:conditionalFormatting sqref="CG87:CG87">
    <x:cfRule type="expression" dxfId="20414" priority="15553" operator="equal">
      <x:formula>$F$4</x:formula>
    </x:cfRule>
  </x:conditionalFormatting>
  <x:conditionalFormatting sqref="BO87:BT87">
    <x:cfRule type="containsText" dxfId="20415" priority="15554" operator="containsText" text="TU+">
      <x:formula>NOT(ISERROR(SEARCH("TU+",BO87)))</x:formula>
    </x:cfRule>
    <x:cfRule type="containsText" dxfId="20416" priority="15555" operator="containsText" text="trav">
      <x:formula>NOT(ISERROR(SEARCH("trav",BO87)))</x:formula>
    </x:cfRule>
    <x:cfRule type="containsText" dxfId="20417" priority="15556" operator="containsText" text="Fx">
      <x:formula>NOT(ISERROR(SEARCH("Fx",BO87)))</x:formula>
    </x:cfRule>
    <x:cfRule type="containsText" dxfId="20418" priority="15557" operator="containsText" text="Adm">
      <x:formula>NOT(ISERROR(SEARCH("Adm",BO87)))</x:formula>
    </x:cfRule>
    <x:cfRule type="containsText" dxfId="20419" priority="15558" operator="containsText" text="CT">
      <x:formula>NOT(ISERROR(SEARCH("CT",BO87)))</x:formula>
    </x:cfRule>
    <x:cfRule type="containsText" dxfId="20420" priority="15559" operator="containsText" text="HL">
      <x:formula>NOT(ISERROR(SEARCH("HL",BO87)))</x:formula>
    </x:cfRule>
    <x:cfRule type="containsText" dxfId="20421" priority="15560" operator="containsText" text="M">
      <x:formula>NOT(ISERROR(SEARCH("M",BO87)))</x:formula>
    </x:cfRule>
    <x:cfRule type="containsText" dxfId="20422" priority="15561" operator="containsText" text="sick">
      <x:formula>NOT(ISERROR(SEARCH("sick",BO87)))</x:formula>
    </x:cfRule>
    <x:cfRule type="containsText" dxfId="20423" priority="15562" operator="containsText" text="SL">
      <x:formula>NOT(ISERROR(SEARCH("SL",BO87)))</x:formula>
    </x:cfRule>
    <x:cfRule type="containsText" dxfId="20424" priority="15563" operator="containsText" text="ANF">
      <x:formula>NOT(ISERROR(SEARCH("ANF",BO87)))</x:formula>
    </x:cfRule>
    <x:cfRule type="containsText" dxfId="20425" priority="15564" operator="containsText" text="DT">
      <x:formula>NOT(ISERROR(SEARCH("DT",BO87)))</x:formula>
    </x:cfRule>
    <x:cfRule type="containsText" dxfId="20426" priority="15565" operator="containsText" text="AL">
      <x:formula>NOT(ISERROR(SEARCH("AL",BO87)))</x:formula>
    </x:cfRule>
    <x:cfRule type="containsText" dxfId="20427" priority="15566" operator="containsText" text="APX">
      <x:formula>NOT(ISERROR(SEARCH("APX",BO87)))</x:formula>
    </x:cfRule>
    <x:cfRule type="containsText" dxfId="20428" priority="15567" operator="containsText" text="LSO">
      <x:formula>NOT(ISERROR(SEARCH("LSO",BO87)))</x:formula>
    </x:cfRule>
    <x:cfRule type="containsText" dxfId="20429" priority="15568" operator="containsText" text="VIT">
      <x:formula>NOT(ISERROR(SEARCH("VIT",BO87)))</x:formula>
    </x:cfRule>
    <x:cfRule type="containsText" dxfId="20430" priority="15569" operator="containsText" text="RW">
      <x:formula>NOT(ISERROR(SEARCH("RW",BO87)))</x:formula>
    </x:cfRule>
    <x:cfRule type="containsText" dxfId="20431" priority="15570" operator="containsText" text="GHQ">
      <x:formula>NOT(ISERROR(SEARCH("GHQ",BO87)))</x:formula>
    </x:cfRule>
    <x:cfRule type="containsText" dxfId="20432" priority="15571" operator="containsText" text="CoP">
      <x:formula>NOT(ISERROR(SEARCH("CoP",BO87)))</x:formula>
    </x:cfRule>
    <x:cfRule type="containsText" dxfId="20433" priority="15572" operator="containsText" text="PAO">
      <x:formula>NOT(ISERROR(SEARCH("PAO",BO87)))</x:formula>
    </x:cfRule>
  </x:conditionalFormatting>
  <x:conditionalFormatting sqref="CC87:CH87">
    <x:cfRule type="containsText" dxfId="20415" priority="15573" operator="containsText" text="TU+">
      <x:formula>NOT(ISERROR(SEARCH("TU+",CC87)))</x:formula>
    </x:cfRule>
    <x:cfRule type="containsText" dxfId="20416" priority="15574" operator="containsText" text="trav">
      <x:formula>NOT(ISERROR(SEARCH("trav",CC87)))</x:formula>
    </x:cfRule>
    <x:cfRule type="containsText" dxfId="20417" priority="15575" operator="containsText" text="Fx">
      <x:formula>NOT(ISERROR(SEARCH("Fx",CC87)))</x:formula>
    </x:cfRule>
    <x:cfRule type="containsText" dxfId="20418" priority="15576" operator="containsText" text="Adm">
      <x:formula>NOT(ISERROR(SEARCH("Adm",CC87)))</x:formula>
    </x:cfRule>
    <x:cfRule type="containsText" dxfId="20419" priority="15577" operator="containsText" text="CT">
      <x:formula>NOT(ISERROR(SEARCH("CT",CC87)))</x:formula>
    </x:cfRule>
    <x:cfRule type="containsText" dxfId="20420" priority="15578" operator="containsText" text="HL">
      <x:formula>NOT(ISERROR(SEARCH("HL",CC87)))</x:formula>
    </x:cfRule>
    <x:cfRule type="containsText" dxfId="20421" priority="15579" operator="containsText" text="M">
      <x:formula>NOT(ISERROR(SEARCH("M",CC87)))</x:formula>
    </x:cfRule>
    <x:cfRule type="containsText" dxfId="20422" priority="15580" operator="containsText" text="sick">
      <x:formula>NOT(ISERROR(SEARCH("sick",CC87)))</x:formula>
    </x:cfRule>
    <x:cfRule type="containsText" dxfId="20423" priority="15581" operator="containsText" text="SL">
      <x:formula>NOT(ISERROR(SEARCH("SL",CC87)))</x:formula>
    </x:cfRule>
    <x:cfRule type="containsText" dxfId="20424" priority="15582" operator="containsText" text="ANF">
      <x:formula>NOT(ISERROR(SEARCH("ANF",CC87)))</x:formula>
    </x:cfRule>
    <x:cfRule type="containsText" dxfId="20425" priority="15583" operator="containsText" text="DT">
      <x:formula>NOT(ISERROR(SEARCH("DT",CC87)))</x:formula>
    </x:cfRule>
    <x:cfRule type="containsText" dxfId="20426" priority="15584" operator="containsText" text="AL">
      <x:formula>NOT(ISERROR(SEARCH("AL",CC87)))</x:formula>
    </x:cfRule>
    <x:cfRule type="containsText" dxfId="20427" priority="15585" operator="containsText" text="APX">
      <x:formula>NOT(ISERROR(SEARCH("APX",CC87)))</x:formula>
    </x:cfRule>
    <x:cfRule type="containsText" dxfId="20428" priority="15586" operator="containsText" text="LSO">
      <x:formula>NOT(ISERROR(SEARCH("LSO",CC87)))</x:formula>
    </x:cfRule>
    <x:cfRule type="containsText" dxfId="20429" priority="15587" operator="containsText" text="VIT">
      <x:formula>NOT(ISERROR(SEARCH("VIT",CC87)))</x:formula>
    </x:cfRule>
    <x:cfRule type="containsText" dxfId="20430" priority="15588" operator="containsText" text="RW">
      <x:formula>NOT(ISERROR(SEARCH("RW",CC87)))</x:formula>
    </x:cfRule>
    <x:cfRule type="containsText" dxfId="20431" priority="15589" operator="containsText" text="GHQ">
      <x:formula>NOT(ISERROR(SEARCH("GHQ",CC87)))</x:formula>
    </x:cfRule>
    <x:cfRule type="containsText" dxfId="20432" priority="15590" operator="containsText" text="CoP">
      <x:formula>NOT(ISERROR(SEARCH("CoP",CC87)))</x:formula>
    </x:cfRule>
    <x:cfRule type="containsText" dxfId="20433" priority="15591" operator="containsText" text="PAO">
      <x:formula>NOT(ISERROR(SEARCH("PAO",CC87)))</x:formula>
    </x:cfRule>
  </x:conditionalFormatting>
  <x:conditionalFormatting sqref="CR87:CS87">
    <x:cfRule type="expression" dxfId="20413" priority="15592" operator="equal">
      <x:formula>VLOOKUP($B$128,$B$128:$D$143,1,FALSE)</x:formula>
    </x:cfRule>
  </x:conditionalFormatting>
  <x:conditionalFormatting sqref="DJ87:DJ87">
    <x:cfRule type="expression" dxfId="20414" priority="15593" operator="equal">
      <x:formula>$F$4</x:formula>
    </x:cfRule>
  </x:conditionalFormatting>
  <x:conditionalFormatting sqref="CV87:CV87">
    <x:cfRule type="expression" dxfId="20414" priority="15594" operator="equal">
      <x:formula>$F$4</x:formula>
    </x:cfRule>
  </x:conditionalFormatting>
  <x:conditionalFormatting sqref="CR87:CV87">
    <x:cfRule type="containsText" dxfId="20415" priority="15595" operator="containsText" text="TU+">
      <x:formula>NOT(ISERROR(SEARCH("TU+",CR87)))</x:formula>
    </x:cfRule>
    <x:cfRule type="containsText" dxfId="20416" priority="15596" operator="containsText" text="trav">
      <x:formula>NOT(ISERROR(SEARCH("trav",CR87)))</x:formula>
    </x:cfRule>
    <x:cfRule type="containsText" dxfId="20417" priority="15597" operator="containsText" text="Fx">
      <x:formula>NOT(ISERROR(SEARCH("Fx",CR87)))</x:formula>
    </x:cfRule>
    <x:cfRule type="containsText" dxfId="20418" priority="15598" operator="containsText" text="Adm">
      <x:formula>NOT(ISERROR(SEARCH("Adm",CR87)))</x:formula>
    </x:cfRule>
    <x:cfRule type="containsText" dxfId="20419" priority="15599" operator="containsText" text="CT">
      <x:formula>NOT(ISERROR(SEARCH("CT",CR87)))</x:formula>
    </x:cfRule>
    <x:cfRule type="containsText" dxfId="20420" priority="15600" operator="containsText" text="HL">
      <x:formula>NOT(ISERROR(SEARCH("HL",CR87)))</x:formula>
    </x:cfRule>
    <x:cfRule type="containsText" dxfId="20421" priority="15601" operator="containsText" text="M">
      <x:formula>NOT(ISERROR(SEARCH("M",CR87)))</x:formula>
    </x:cfRule>
    <x:cfRule type="containsText" dxfId="20422" priority="15602" operator="containsText" text="sick">
      <x:formula>NOT(ISERROR(SEARCH("sick",CR87)))</x:formula>
    </x:cfRule>
    <x:cfRule type="containsText" dxfId="20423" priority="15603" operator="containsText" text="SL">
      <x:formula>NOT(ISERROR(SEARCH("SL",CR87)))</x:formula>
    </x:cfRule>
    <x:cfRule type="containsText" dxfId="20424" priority="15604" operator="containsText" text="ANF">
      <x:formula>NOT(ISERROR(SEARCH("ANF",CR87)))</x:formula>
    </x:cfRule>
    <x:cfRule type="containsText" dxfId="20425" priority="15605" operator="containsText" text="DT">
      <x:formula>NOT(ISERROR(SEARCH("DT",CR87)))</x:formula>
    </x:cfRule>
    <x:cfRule type="containsText" dxfId="20426" priority="15606" operator="containsText" text="AL">
      <x:formula>NOT(ISERROR(SEARCH("AL",CR87)))</x:formula>
    </x:cfRule>
    <x:cfRule type="containsText" dxfId="20427" priority="15607" operator="containsText" text="APX">
      <x:formula>NOT(ISERROR(SEARCH("APX",CR87)))</x:formula>
    </x:cfRule>
    <x:cfRule type="containsText" dxfId="20428" priority="15608" operator="containsText" text="LSO">
      <x:formula>NOT(ISERROR(SEARCH("LSO",CR87)))</x:formula>
    </x:cfRule>
    <x:cfRule type="containsText" dxfId="20429" priority="15609" operator="containsText" text="VIT">
      <x:formula>NOT(ISERROR(SEARCH("VIT",CR87)))</x:formula>
    </x:cfRule>
    <x:cfRule type="containsText" dxfId="20430" priority="15610" operator="containsText" text="RW">
      <x:formula>NOT(ISERROR(SEARCH("RW",CR87)))</x:formula>
    </x:cfRule>
    <x:cfRule type="containsText" dxfId="20431" priority="15611" operator="containsText" text="GHQ">
      <x:formula>NOT(ISERROR(SEARCH("GHQ",CR87)))</x:formula>
    </x:cfRule>
    <x:cfRule type="containsText" dxfId="20432" priority="15612" operator="containsText" text="CoP">
      <x:formula>NOT(ISERROR(SEARCH("CoP",CR87)))</x:formula>
    </x:cfRule>
    <x:cfRule type="containsText" dxfId="20433" priority="15613" operator="containsText" text="PAO">
      <x:formula>NOT(ISERROR(SEARCH("PAO",CR87)))</x:formula>
    </x:cfRule>
  </x:conditionalFormatting>
  <x:conditionalFormatting sqref="DF87:DK87">
    <x:cfRule type="containsText" dxfId="20415" priority="15614" operator="containsText" text="TU+">
      <x:formula>NOT(ISERROR(SEARCH("TU+",DF87)))</x:formula>
    </x:cfRule>
    <x:cfRule type="containsText" dxfId="20416" priority="15615" operator="containsText" text="trav">
      <x:formula>NOT(ISERROR(SEARCH("trav",DF87)))</x:formula>
    </x:cfRule>
    <x:cfRule type="containsText" dxfId="20417" priority="15616" operator="containsText" text="Fx">
      <x:formula>NOT(ISERROR(SEARCH("Fx",DF87)))</x:formula>
    </x:cfRule>
    <x:cfRule type="containsText" dxfId="20418" priority="15617" operator="containsText" text="Adm">
      <x:formula>NOT(ISERROR(SEARCH("Adm",DF87)))</x:formula>
    </x:cfRule>
    <x:cfRule type="containsText" dxfId="20419" priority="15618" operator="containsText" text="CT">
      <x:formula>NOT(ISERROR(SEARCH("CT",DF87)))</x:formula>
    </x:cfRule>
    <x:cfRule type="containsText" dxfId="20420" priority="15619" operator="containsText" text="HL">
      <x:formula>NOT(ISERROR(SEARCH("HL",DF87)))</x:formula>
    </x:cfRule>
    <x:cfRule type="containsText" dxfId="20421" priority="15620" operator="containsText" text="M">
      <x:formula>NOT(ISERROR(SEARCH("M",DF87)))</x:formula>
    </x:cfRule>
    <x:cfRule type="containsText" dxfId="20422" priority="15621" operator="containsText" text="sick">
      <x:formula>NOT(ISERROR(SEARCH("sick",DF87)))</x:formula>
    </x:cfRule>
    <x:cfRule type="containsText" dxfId="20423" priority="15622" operator="containsText" text="SL">
      <x:formula>NOT(ISERROR(SEARCH("SL",DF87)))</x:formula>
    </x:cfRule>
    <x:cfRule type="containsText" dxfId="20424" priority="15623" operator="containsText" text="ANF">
      <x:formula>NOT(ISERROR(SEARCH("ANF",DF87)))</x:formula>
    </x:cfRule>
    <x:cfRule type="containsText" dxfId="20425" priority="15624" operator="containsText" text="DT">
      <x:formula>NOT(ISERROR(SEARCH("DT",DF87)))</x:formula>
    </x:cfRule>
    <x:cfRule type="containsText" dxfId="20426" priority="15625" operator="containsText" text="AL">
      <x:formula>NOT(ISERROR(SEARCH("AL",DF87)))</x:formula>
    </x:cfRule>
    <x:cfRule type="containsText" dxfId="20427" priority="15626" operator="containsText" text="APX">
      <x:formula>NOT(ISERROR(SEARCH("APX",DF87)))</x:formula>
    </x:cfRule>
    <x:cfRule type="containsText" dxfId="20428" priority="15627" operator="containsText" text="LSO">
      <x:formula>NOT(ISERROR(SEARCH("LSO",DF87)))</x:formula>
    </x:cfRule>
    <x:cfRule type="containsText" dxfId="20429" priority="15628" operator="containsText" text="VIT">
      <x:formula>NOT(ISERROR(SEARCH("VIT",DF87)))</x:formula>
    </x:cfRule>
    <x:cfRule type="containsText" dxfId="20430" priority="15629" operator="containsText" text="RW">
      <x:formula>NOT(ISERROR(SEARCH("RW",DF87)))</x:formula>
    </x:cfRule>
    <x:cfRule type="containsText" dxfId="20431" priority="15630" operator="containsText" text="GHQ">
      <x:formula>NOT(ISERROR(SEARCH("GHQ",DF87)))</x:formula>
    </x:cfRule>
    <x:cfRule type="containsText" dxfId="20432" priority="15631" operator="containsText" text="CoP">
      <x:formula>NOT(ISERROR(SEARCH("CoP",DF87)))</x:formula>
    </x:cfRule>
    <x:cfRule type="containsText" dxfId="20433" priority="15632" operator="containsText" text="PAO">
      <x:formula>NOT(ISERROR(SEARCH("PAO",DF87)))</x:formula>
    </x:cfRule>
  </x:conditionalFormatting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100-000000000000}" mc:Ignorable="x14ac xr xr2 xr3">
  <x:sheetPr>
    <x:outlinePr summaryBelow="1" summaryRight="1"/>
  </x:sheetPr>
  <x:dimension ref="A1:NI186"/>
  <x:sheetViews>
    <x:sheetView showZeros="0" tabSelected="1" zoomScale="90" zoomScaleNormal="90" workbookViewId="0">
      <x:pane xSplit="2" ySplit="4" topLeftCell="C5" activePane="bottomRight" state="frozenSplit"/>
      <x:selection activeCell="W58" sqref="W58 W58:W58"/>
    </x:sheetView>
  </x:sheetViews>
  <x:sheetFormatPr defaultColWidth="8.886719" defaultRowHeight="12" x14ac:dyDescent="0.25"/>
  <x:cols>
    <x:col min="1" max="1" width="1.554688" style="328" customWidth="1"/>
    <x:col min="2" max="2" width="20.664062" style="328" customWidth="1"/>
    <x:col min="3" max="367" width="4.664062" style="328" customWidth="1"/>
    <x:col min="368" max="368" width="20.664062" style="328" customWidth="1"/>
    <x:col min="369" max="373" width="6.332031" style="328" customWidth="1"/>
    <x:col min="374" max="16384" width="8.886719" style="328" customWidth="1"/>
  </x:cols>
  <x:sheetData>
    <x:row r="1" spans="1:374" s="409" customFormat="1" ht="12.75" customHeight="1" thickBot="1" x14ac:dyDescent="0.3">
      <x:c r="C1" s="372">
        <x:v>44197</x:v>
      </x:c>
      <x:c r="D1" s="372">
        <x:v>44198</x:v>
      </x:c>
      <x:c r="E1" s="372">
        <x:v>44199</x:v>
      </x:c>
      <x:c r="F1" s="372">
        <x:v>44200</x:v>
      </x:c>
      <x:c r="G1" s="372">
        <x:v>44201</x:v>
      </x:c>
      <x:c r="H1" s="372">
        <x:v>44202</x:v>
      </x:c>
      <x:c r="I1" s="372">
        <x:v>44203</x:v>
      </x:c>
      <x:c r="J1" s="372">
        <x:v>44204</x:v>
      </x:c>
      <x:c r="K1" s="372">
        <x:v>44205</x:v>
      </x:c>
      <x:c r="L1" s="372">
        <x:v>44206</x:v>
      </x:c>
      <x:c r="M1" s="372">
        <x:v>44207</x:v>
      </x:c>
      <x:c r="N1" s="372">
        <x:v>44208</x:v>
      </x:c>
      <x:c r="O1" s="372">
        <x:v>44209</x:v>
      </x:c>
      <x:c r="P1" s="372">
        <x:v>44210</x:v>
      </x:c>
      <x:c r="Q1" s="372">
        <x:v>44211</x:v>
      </x:c>
      <x:c r="R1" s="372">
        <x:v>44212</x:v>
      </x:c>
      <x:c r="S1" s="372">
        <x:v>44213</x:v>
      </x:c>
      <x:c r="T1" s="372">
        <x:v>44214</x:v>
      </x:c>
      <x:c r="U1" s="372">
        <x:v>44215</x:v>
      </x:c>
      <x:c r="V1" s="372">
        <x:v>44216</x:v>
      </x:c>
      <x:c r="W1" s="372">
        <x:v>44217</x:v>
      </x:c>
      <x:c r="X1" s="372">
        <x:v>44218</x:v>
      </x:c>
      <x:c r="Y1" s="372">
        <x:v>44219</x:v>
      </x:c>
      <x:c r="Z1" s="372">
        <x:v>44220</x:v>
      </x:c>
      <x:c r="AA1" s="372">
        <x:v>44221</x:v>
      </x:c>
      <x:c r="AB1" s="372">
        <x:v>44222</x:v>
      </x:c>
      <x:c r="AC1" s="372">
        <x:v>44223</x:v>
      </x:c>
      <x:c r="AD1" s="372">
        <x:v>44224</x:v>
      </x:c>
      <x:c r="AE1" s="372">
        <x:v>44225</x:v>
      </x:c>
      <x:c r="AF1" s="372">
        <x:v>44226</x:v>
      </x:c>
      <x:c r="AG1" s="372">
        <x:v>44227</x:v>
      </x:c>
      <x:c r="AH1" s="372">
        <x:v>44228</x:v>
      </x:c>
      <x:c r="AI1" s="372">
        <x:v>44229</x:v>
      </x:c>
      <x:c r="AJ1" s="372">
        <x:v>44230</x:v>
      </x:c>
      <x:c r="AK1" s="372">
        <x:v>44231</x:v>
      </x:c>
      <x:c r="AL1" s="372">
        <x:v>44232</x:v>
      </x:c>
      <x:c r="AM1" s="372">
        <x:v>44233</x:v>
      </x:c>
      <x:c r="AN1" s="372">
        <x:v>44234</x:v>
      </x:c>
      <x:c r="AO1" s="372">
        <x:v>44235</x:v>
      </x:c>
      <x:c r="AP1" s="372">
        <x:v>44236</x:v>
      </x:c>
      <x:c r="AQ1" s="372">
        <x:v>44237</x:v>
      </x:c>
      <x:c r="AR1" s="372">
        <x:v>44238</x:v>
      </x:c>
      <x:c r="AS1" s="372">
        <x:v>44239</x:v>
      </x:c>
      <x:c r="AT1" s="372">
        <x:v>44240</x:v>
      </x:c>
      <x:c r="AU1" s="372">
        <x:v>44241</x:v>
      </x:c>
      <x:c r="AV1" s="372">
        <x:v>44242</x:v>
      </x:c>
      <x:c r="AW1" s="372">
        <x:v>44243</x:v>
      </x:c>
      <x:c r="AX1" s="372">
        <x:v>44244</x:v>
      </x:c>
      <x:c r="AY1" s="372">
        <x:v>44245</x:v>
      </x:c>
      <x:c r="AZ1" s="372">
        <x:v>44246</x:v>
      </x:c>
      <x:c r="BA1" s="372">
        <x:v>44247</x:v>
      </x:c>
      <x:c r="BB1" s="372">
        <x:v>44248</x:v>
      </x:c>
      <x:c r="BC1" s="372">
        <x:v>44249</x:v>
      </x:c>
      <x:c r="BD1" s="372">
        <x:v>44250</x:v>
      </x:c>
      <x:c r="BE1" s="372">
        <x:v>44251</x:v>
      </x:c>
      <x:c r="BF1" s="372">
        <x:v>44252</x:v>
      </x:c>
      <x:c r="BG1" s="372">
        <x:v>44253</x:v>
      </x:c>
      <x:c r="BH1" s="372">
        <x:v>44254</x:v>
      </x:c>
      <x:c r="BI1" s="372">
        <x:v>44255</x:v>
      </x:c>
      <x:c r="BJ1" s="372">
        <x:v>44256</x:v>
      </x:c>
      <x:c r="BK1" s="372">
        <x:v>44257</x:v>
      </x:c>
      <x:c r="BL1" s="372">
        <x:v>44258</x:v>
      </x:c>
      <x:c r="BM1" s="372">
        <x:v>44259</x:v>
      </x:c>
      <x:c r="BN1" s="372">
        <x:v>44260</x:v>
      </x:c>
      <x:c r="BO1" s="372">
        <x:v>44261</x:v>
      </x:c>
      <x:c r="BP1" s="372">
        <x:v>44262</x:v>
      </x:c>
      <x:c r="BQ1" s="372">
        <x:v>44263</x:v>
      </x:c>
      <x:c r="BR1" s="372">
        <x:v>44264</x:v>
      </x:c>
      <x:c r="BS1" s="372">
        <x:v>44265</x:v>
      </x:c>
      <x:c r="BT1" s="372">
        <x:v>44266</x:v>
      </x:c>
      <x:c r="BU1" s="372">
        <x:v>44267</x:v>
      </x:c>
      <x:c r="BV1" s="372">
        <x:v>44268</x:v>
      </x:c>
      <x:c r="BW1" s="372">
        <x:v>44269</x:v>
      </x:c>
      <x:c r="BX1" s="372">
        <x:v>44270</x:v>
      </x:c>
      <x:c r="BY1" s="372">
        <x:v>44271</x:v>
      </x:c>
      <x:c r="BZ1" s="372">
        <x:v>44272</x:v>
      </x:c>
      <x:c r="CA1" s="372">
        <x:v>44273</x:v>
      </x:c>
      <x:c r="CB1" s="372">
        <x:v>44274</x:v>
      </x:c>
      <x:c r="CC1" s="372">
        <x:v>44275</x:v>
      </x:c>
      <x:c r="CD1" s="372">
        <x:v>44276</x:v>
      </x:c>
      <x:c r="CE1" s="372">
        <x:v>44277</x:v>
      </x:c>
      <x:c r="CF1" s="372">
        <x:v>44278</x:v>
      </x:c>
      <x:c r="CG1" s="372">
        <x:v>44279</x:v>
      </x:c>
      <x:c r="CH1" s="372">
        <x:v>44280</x:v>
      </x:c>
      <x:c r="CI1" s="372">
        <x:v>44281</x:v>
      </x:c>
      <x:c r="CJ1" s="372">
        <x:v>44282</x:v>
      </x:c>
      <x:c r="CK1" s="372">
        <x:v>44283</x:v>
      </x:c>
      <x:c r="CL1" s="372">
        <x:v>44284</x:v>
      </x:c>
      <x:c r="CM1" s="372">
        <x:v>44285</x:v>
      </x:c>
      <x:c r="CN1" s="372">
        <x:v>44286</x:v>
      </x:c>
      <x:c r="CO1" s="372">
        <x:v>44287</x:v>
      </x:c>
      <x:c r="CP1" s="372">
        <x:v>44288</x:v>
      </x:c>
      <x:c r="CQ1" s="372">
        <x:v>44289</x:v>
      </x:c>
      <x:c r="CR1" s="372">
        <x:v>44290</x:v>
      </x:c>
      <x:c r="CS1" s="372">
        <x:v>44291</x:v>
      </x:c>
      <x:c r="CT1" s="372">
        <x:v>44292</x:v>
      </x:c>
      <x:c r="CU1" s="372">
        <x:v>44293</x:v>
      </x:c>
      <x:c r="CV1" s="372">
        <x:v>44294</x:v>
      </x:c>
      <x:c r="CW1" s="372">
        <x:v>44295</x:v>
      </x:c>
      <x:c r="CX1" s="372">
        <x:v>44296</x:v>
      </x:c>
      <x:c r="CY1" s="372">
        <x:v>44297</x:v>
      </x:c>
      <x:c r="CZ1" s="372">
        <x:v>44298</x:v>
      </x:c>
      <x:c r="DA1" s="372">
        <x:v>44299</x:v>
      </x:c>
      <x:c r="DB1" s="372">
        <x:v>44300</x:v>
      </x:c>
      <x:c r="DC1" s="372">
        <x:v>44301</x:v>
      </x:c>
      <x:c r="DD1" s="372">
        <x:v>44302</x:v>
      </x:c>
      <x:c r="DE1" s="372">
        <x:v>44303</x:v>
      </x:c>
      <x:c r="DF1" s="372">
        <x:v>44304</x:v>
      </x:c>
      <x:c r="DG1" s="372">
        <x:v>44305</x:v>
      </x:c>
      <x:c r="DH1" s="372">
        <x:v>44306</x:v>
      </x:c>
      <x:c r="DI1" s="372">
        <x:v>44307</x:v>
      </x:c>
      <x:c r="DJ1" s="372">
        <x:v>44308</x:v>
      </x:c>
      <x:c r="DK1" s="372">
        <x:v>44309</x:v>
      </x:c>
      <x:c r="DL1" s="372">
        <x:v>44310</x:v>
      </x:c>
      <x:c r="DM1" s="372">
        <x:v>44311</x:v>
      </x:c>
      <x:c r="DN1" s="372">
        <x:v>44312</x:v>
      </x:c>
      <x:c r="DO1" s="372">
        <x:v>44313</x:v>
      </x:c>
      <x:c r="DP1" s="372">
        <x:v>44314</x:v>
      </x:c>
      <x:c r="DQ1" s="372">
        <x:v>44315</x:v>
      </x:c>
      <x:c r="DR1" s="372">
        <x:v>44316</x:v>
      </x:c>
      <x:c r="DS1" s="372">
        <x:v>44317</x:v>
      </x:c>
      <x:c r="DT1" s="372">
        <x:v>44318</x:v>
      </x:c>
      <x:c r="DU1" s="372">
        <x:v>44319</x:v>
      </x:c>
      <x:c r="DV1" s="372">
        <x:v>44320</x:v>
      </x:c>
      <x:c r="DW1" s="372">
        <x:v>44321</x:v>
      </x:c>
      <x:c r="DX1" s="372">
        <x:v>44322</x:v>
      </x:c>
      <x:c r="DY1" s="372">
        <x:v>44323</x:v>
      </x:c>
      <x:c r="DZ1" s="372">
        <x:v>44324</x:v>
      </x:c>
      <x:c r="EA1" s="372">
        <x:v>44325</x:v>
      </x:c>
      <x:c r="EB1" s="372">
        <x:v>44326</x:v>
      </x:c>
      <x:c r="EC1" s="372">
        <x:v>44327</x:v>
      </x:c>
      <x:c r="ED1" s="372">
        <x:v>44328</x:v>
      </x:c>
      <x:c r="EE1" s="372">
        <x:v>44329</x:v>
      </x:c>
      <x:c r="EF1" s="372">
        <x:v>44330</x:v>
      </x:c>
      <x:c r="EG1" s="372">
        <x:v>44331</x:v>
      </x:c>
      <x:c r="EH1" s="372">
        <x:v>44332</x:v>
      </x:c>
      <x:c r="EI1" s="372">
        <x:v>44333</x:v>
      </x:c>
      <x:c r="EJ1" s="372">
        <x:v>44334</x:v>
      </x:c>
      <x:c r="EK1" s="372">
        <x:v>44335</x:v>
      </x:c>
      <x:c r="EL1" s="372">
        <x:v>44336</x:v>
      </x:c>
      <x:c r="EM1" s="372">
        <x:v>44337</x:v>
      </x:c>
      <x:c r="EN1" s="372">
        <x:v>44338</x:v>
      </x:c>
      <x:c r="EO1" s="372">
        <x:v>44339</x:v>
      </x:c>
      <x:c r="EP1" s="372">
        <x:v>44340</x:v>
      </x:c>
      <x:c r="EQ1" s="372">
        <x:v>44341</x:v>
      </x:c>
      <x:c r="ER1" s="372">
        <x:v>44342</x:v>
      </x:c>
      <x:c r="ES1" s="372">
        <x:v>44343</x:v>
      </x:c>
      <x:c r="ET1" s="372">
        <x:v>44344</x:v>
      </x:c>
      <x:c r="EU1" s="372">
        <x:v>44345</x:v>
      </x:c>
      <x:c r="EV1" s="372">
        <x:v>44346</x:v>
      </x:c>
      <x:c r="EW1" s="372">
        <x:v>44347</x:v>
      </x:c>
      <x:c r="EX1" s="372">
        <x:v>44348</x:v>
      </x:c>
      <x:c r="EY1" s="372">
        <x:v>44349</x:v>
      </x:c>
      <x:c r="EZ1" s="372">
        <x:v>44350</x:v>
      </x:c>
      <x:c r="FA1" s="372">
        <x:v>44351</x:v>
      </x:c>
      <x:c r="FB1" s="372">
        <x:v>44352</x:v>
      </x:c>
      <x:c r="FC1" s="372">
        <x:v>44353</x:v>
      </x:c>
      <x:c r="FD1" s="372">
        <x:v>44354</x:v>
      </x:c>
      <x:c r="FE1" s="372">
        <x:v>44355</x:v>
      </x:c>
      <x:c r="FF1" s="372">
        <x:v>44356</x:v>
      </x:c>
      <x:c r="FG1" s="372">
        <x:v>44357</x:v>
      </x:c>
      <x:c r="FH1" s="372">
        <x:v>44358</x:v>
      </x:c>
      <x:c r="FI1" s="372">
        <x:v>44359</x:v>
      </x:c>
      <x:c r="FJ1" s="372">
        <x:v>44360</x:v>
      </x:c>
      <x:c r="FK1" s="372">
        <x:v>44361</x:v>
      </x:c>
      <x:c r="FL1" s="372">
        <x:v>44362</x:v>
      </x:c>
      <x:c r="FM1" s="372">
        <x:v>44363</x:v>
      </x:c>
      <x:c r="FN1" s="372">
        <x:v>44364</x:v>
      </x:c>
      <x:c r="FO1" s="372">
        <x:v>44365</x:v>
      </x:c>
      <x:c r="FP1" s="372">
        <x:v>44366</x:v>
      </x:c>
      <x:c r="FQ1" s="372">
        <x:v>44367</x:v>
      </x:c>
      <x:c r="FR1" s="372">
        <x:v>44368</x:v>
      </x:c>
      <x:c r="FS1" s="372">
        <x:v>44369</x:v>
      </x:c>
      <x:c r="FT1" s="372">
        <x:v>44370</x:v>
      </x:c>
      <x:c r="FU1" s="372">
        <x:v>44371</x:v>
      </x:c>
      <x:c r="FV1" s="372">
        <x:v>44372</x:v>
      </x:c>
      <x:c r="FW1" s="372">
        <x:v>44373</x:v>
      </x:c>
      <x:c r="FX1" s="372">
        <x:v>44374</x:v>
      </x:c>
      <x:c r="FY1" s="372">
        <x:v>44375</x:v>
      </x:c>
      <x:c r="FZ1" s="372">
        <x:v>44376</x:v>
      </x:c>
      <x:c r="GA1" s="372">
        <x:v>44377</x:v>
      </x:c>
      <x:c r="GB1" s="372">
        <x:v>44378</x:v>
      </x:c>
      <x:c r="GC1" s="372">
        <x:v>44379</x:v>
      </x:c>
      <x:c r="GD1" s="372">
        <x:v>44380</x:v>
      </x:c>
      <x:c r="GE1" s="372">
        <x:v>44381</x:v>
      </x:c>
      <x:c r="GF1" s="372">
        <x:v>44382</x:v>
      </x:c>
      <x:c r="GG1" s="372">
        <x:v>44383</x:v>
      </x:c>
      <x:c r="GH1" s="372">
        <x:v>44384</x:v>
      </x:c>
      <x:c r="GI1" s="372">
        <x:v>44385</x:v>
      </x:c>
      <x:c r="GJ1" s="372">
        <x:v>44386</x:v>
      </x:c>
      <x:c r="GK1" s="372">
        <x:v>44387</x:v>
      </x:c>
      <x:c r="GL1" s="372">
        <x:v>44388</x:v>
      </x:c>
      <x:c r="GM1" s="372">
        <x:v>44389</x:v>
      </x:c>
      <x:c r="GN1" s="372">
        <x:v>44390</x:v>
      </x:c>
      <x:c r="GO1" s="372">
        <x:v>44391</x:v>
      </x:c>
      <x:c r="GP1" s="372">
        <x:v>44392</x:v>
      </x:c>
      <x:c r="GQ1" s="372">
        <x:v>44393</x:v>
      </x:c>
      <x:c r="GR1" s="372">
        <x:v>44394</x:v>
      </x:c>
      <x:c r="GS1" s="372">
        <x:v>44395</x:v>
      </x:c>
      <x:c r="GT1" s="372">
        <x:v>44396</x:v>
      </x:c>
      <x:c r="GU1" s="372">
        <x:v>44397</x:v>
      </x:c>
      <x:c r="GV1" s="372">
        <x:v>44398</x:v>
      </x:c>
      <x:c r="GW1" s="372">
        <x:v>44399</x:v>
      </x:c>
      <x:c r="GX1" s="372">
        <x:v>44400</x:v>
      </x:c>
      <x:c r="GY1" s="372">
        <x:v>44401</x:v>
      </x:c>
      <x:c r="GZ1" s="372">
        <x:v>44402</x:v>
      </x:c>
      <x:c r="HA1" s="372">
        <x:v>44403</x:v>
      </x:c>
      <x:c r="HB1" s="372">
        <x:v>44404</x:v>
      </x:c>
      <x:c r="HC1" s="372">
        <x:v>44405</x:v>
      </x:c>
      <x:c r="HD1" s="372">
        <x:v>44406</x:v>
      </x:c>
      <x:c r="HE1" s="372">
        <x:v>44407</x:v>
      </x:c>
      <x:c r="HF1" s="372">
        <x:v>44408</x:v>
      </x:c>
      <x:c r="HG1" s="372">
        <x:v>44409</x:v>
      </x:c>
      <x:c r="HH1" s="372">
        <x:v>44410</x:v>
      </x:c>
      <x:c r="HI1" s="372">
        <x:v>44411</x:v>
      </x:c>
      <x:c r="HJ1" s="372">
        <x:v>44412</x:v>
      </x:c>
      <x:c r="HK1" s="372">
        <x:v>44413</x:v>
      </x:c>
      <x:c r="HL1" s="372">
        <x:v>44414</x:v>
      </x:c>
      <x:c r="HM1" s="372">
        <x:v>44415</x:v>
      </x:c>
      <x:c r="HN1" s="372">
        <x:v>44416</x:v>
      </x:c>
      <x:c r="HO1" s="372">
        <x:v>44417</x:v>
      </x:c>
      <x:c r="HP1" s="372">
        <x:v>44418</x:v>
      </x:c>
      <x:c r="HQ1" s="372">
        <x:v>44419</x:v>
      </x:c>
      <x:c r="HR1" s="372">
        <x:v>44420</x:v>
      </x:c>
      <x:c r="HS1" s="372">
        <x:v>44421</x:v>
      </x:c>
      <x:c r="HT1" s="372">
        <x:v>44422</x:v>
      </x:c>
      <x:c r="HU1" s="372">
        <x:v>44423</x:v>
      </x:c>
      <x:c r="HV1" s="372">
        <x:v>44424</x:v>
      </x:c>
      <x:c r="HW1" s="372">
        <x:v>44425</x:v>
      </x:c>
      <x:c r="HX1" s="372">
        <x:v>44426</x:v>
      </x:c>
      <x:c r="HY1" s="372">
        <x:v>44427</x:v>
      </x:c>
      <x:c r="HZ1" s="372">
        <x:v>44428</x:v>
      </x:c>
      <x:c r="IA1" s="372">
        <x:v>44429</x:v>
      </x:c>
      <x:c r="IB1" s="372">
        <x:v>44430</x:v>
      </x:c>
      <x:c r="IC1" s="372">
        <x:v>44431</x:v>
      </x:c>
      <x:c r="ID1" s="372">
        <x:v>44432</x:v>
      </x:c>
      <x:c r="IE1" s="372">
        <x:v>44433</x:v>
      </x:c>
      <x:c r="IF1" s="372">
        <x:v>44434</x:v>
      </x:c>
      <x:c r="IG1" s="372">
        <x:v>44435</x:v>
      </x:c>
      <x:c r="IH1" s="372">
        <x:v>44436</x:v>
      </x:c>
      <x:c r="II1" s="372">
        <x:v>44437</x:v>
      </x:c>
      <x:c r="IJ1" s="372">
        <x:v>44438</x:v>
      </x:c>
      <x:c r="IK1" s="372">
        <x:v>44439</x:v>
      </x:c>
      <x:c r="IL1" s="372">
        <x:v>44440</x:v>
      </x:c>
      <x:c r="IM1" s="372">
        <x:v>44441</x:v>
      </x:c>
      <x:c r="IN1" s="372">
        <x:v>44442</x:v>
      </x:c>
      <x:c r="IO1" s="372">
        <x:v>44443</x:v>
      </x:c>
      <x:c r="IP1" s="372">
        <x:v>44444</x:v>
      </x:c>
      <x:c r="IQ1" s="372">
        <x:v>44445</x:v>
      </x:c>
      <x:c r="IR1" s="372">
        <x:v>44446</x:v>
      </x:c>
      <x:c r="IS1" s="372">
        <x:v>44447</x:v>
      </x:c>
      <x:c r="IT1" s="372">
        <x:v>44448</x:v>
      </x:c>
      <x:c r="IU1" s="372">
        <x:v>44449</x:v>
      </x:c>
      <x:c r="IV1" s="372">
        <x:v>44450</x:v>
      </x:c>
      <x:c r="IW1" s="372">
        <x:v>44451</x:v>
      </x:c>
      <x:c r="IX1" s="372">
        <x:v>44452</x:v>
      </x:c>
      <x:c r="IY1" s="372">
        <x:v>44453</x:v>
      </x:c>
      <x:c r="IZ1" s="372">
        <x:v>44454</x:v>
      </x:c>
      <x:c r="JA1" s="372">
        <x:v>44455</x:v>
      </x:c>
      <x:c r="JB1" s="372">
        <x:v>44456</x:v>
      </x:c>
      <x:c r="JC1" s="372">
        <x:v>44457</x:v>
      </x:c>
      <x:c r="JD1" s="372">
        <x:v>44458</x:v>
      </x:c>
      <x:c r="JE1" s="372">
        <x:v>44459</x:v>
      </x:c>
      <x:c r="JF1" s="372">
        <x:v>44460</x:v>
      </x:c>
      <x:c r="JG1" s="372">
        <x:v>44461</x:v>
      </x:c>
      <x:c r="JH1" s="372">
        <x:v>44462</x:v>
      </x:c>
      <x:c r="JI1" s="372">
        <x:v>44463</x:v>
      </x:c>
      <x:c r="JJ1" s="372">
        <x:v>44464</x:v>
      </x:c>
      <x:c r="JK1" s="372">
        <x:v>44465</x:v>
      </x:c>
      <x:c r="JL1" s="372">
        <x:v>44466</x:v>
      </x:c>
      <x:c r="JM1" s="372">
        <x:v>44467</x:v>
      </x:c>
      <x:c r="JN1" s="372">
        <x:v>44468</x:v>
      </x:c>
      <x:c r="JO1" s="372">
        <x:v>44469</x:v>
      </x:c>
      <x:c r="JP1" s="372">
        <x:v>44470</x:v>
      </x:c>
      <x:c r="JQ1" s="372">
        <x:v>44471</x:v>
      </x:c>
      <x:c r="JR1" s="372">
        <x:v>44472</x:v>
      </x:c>
      <x:c r="JS1" s="372">
        <x:v>44473</x:v>
      </x:c>
      <x:c r="JT1" s="372">
        <x:v>44474</x:v>
      </x:c>
      <x:c r="JU1" s="372">
        <x:v>44475</x:v>
      </x:c>
      <x:c r="JV1" s="372">
        <x:v>44476</x:v>
      </x:c>
      <x:c r="JW1" s="372">
        <x:v>44477</x:v>
      </x:c>
      <x:c r="JX1" s="372">
        <x:v>44478</x:v>
      </x:c>
      <x:c r="JY1" s="372">
        <x:v>44479</x:v>
      </x:c>
      <x:c r="JZ1" s="372">
        <x:v>44480</x:v>
      </x:c>
      <x:c r="KA1" s="372">
        <x:v>44481</x:v>
      </x:c>
      <x:c r="KB1" s="372">
        <x:v>44482</x:v>
      </x:c>
      <x:c r="KC1" s="372">
        <x:v>44483</x:v>
      </x:c>
      <x:c r="KD1" s="372">
        <x:v>44484</x:v>
      </x:c>
      <x:c r="KE1" s="372">
        <x:v>44485</x:v>
      </x:c>
      <x:c r="KF1" s="372">
        <x:v>44486</x:v>
      </x:c>
      <x:c r="KG1" s="372">
        <x:v>44487</x:v>
      </x:c>
      <x:c r="KH1" s="372">
        <x:v>44488</x:v>
      </x:c>
      <x:c r="KI1" s="372">
        <x:v>44489</x:v>
      </x:c>
      <x:c r="KJ1" s="372">
        <x:v>44490</x:v>
      </x:c>
      <x:c r="KK1" s="372">
        <x:v>44491</x:v>
      </x:c>
      <x:c r="KL1" s="372">
        <x:v>44492</x:v>
      </x:c>
      <x:c r="KM1" s="372">
        <x:v>44493</x:v>
      </x:c>
      <x:c r="KN1" s="372">
        <x:v>44494</x:v>
      </x:c>
      <x:c r="KO1" s="372">
        <x:v>44495</x:v>
      </x:c>
      <x:c r="KP1" s="372">
        <x:v>44496</x:v>
      </x:c>
      <x:c r="KQ1" s="372">
        <x:v>44497</x:v>
      </x:c>
      <x:c r="KR1" s="372">
        <x:v>44498</x:v>
      </x:c>
      <x:c r="KS1" s="372">
        <x:v>44499</x:v>
      </x:c>
      <x:c r="KT1" s="372">
        <x:v>44500</x:v>
      </x:c>
      <x:c r="KU1" s="372">
        <x:v>44501</x:v>
      </x:c>
      <x:c r="KV1" s="372">
        <x:v>44502</x:v>
      </x:c>
      <x:c r="KW1" s="372">
        <x:v>44503</x:v>
      </x:c>
      <x:c r="KX1" s="372">
        <x:v>44504</x:v>
      </x:c>
      <x:c r="KY1" s="372">
        <x:v>44505</x:v>
      </x:c>
      <x:c r="KZ1" s="372">
        <x:v>44506</x:v>
      </x:c>
      <x:c r="LA1" s="372">
        <x:v>44507</x:v>
      </x:c>
      <x:c r="LB1" s="372">
        <x:v>44508</x:v>
      </x:c>
      <x:c r="LC1" s="372">
        <x:v>44509</x:v>
      </x:c>
      <x:c r="LD1" s="372">
        <x:v>44510</x:v>
      </x:c>
      <x:c r="LE1" s="372">
        <x:v>44511</x:v>
      </x:c>
      <x:c r="LF1" s="372">
        <x:v>44512</x:v>
      </x:c>
      <x:c r="LG1" s="372">
        <x:v>44513</x:v>
      </x:c>
      <x:c r="LH1" s="372">
        <x:v>44514</x:v>
      </x:c>
      <x:c r="LI1" s="372">
        <x:v>44515</x:v>
      </x:c>
      <x:c r="LJ1" s="372">
        <x:v>44516</x:v>
      </x:c>
      <x:c r="LK1" s="372">
        <x:v>44517</x:v>
      </x:c>
      <x:c r="LL1" s="372">
        <x:v>44518</x:v>
      </x:c>
      <x:c r="LM1" s="372">
        <x:v>44519</x:v>
      </x:c>
      <x:c r="LN1" s="372">
        <x:v>44520</x:v>
      </x:c>
      <x:c r="LO1" s="372">
        <x:v>44521</x:v>
      </x:c>
      <x:c r="LP1" s="372">
        <x:v>44522</x:v>
      </x:c>
      <x:c r="LQ1" s="372">
        <x:v>44523</x:v>
      </x:c>
      <x:c r="LR1" s="372">
        <x:v>44524</x:v>
      </x:c>
      <x:c r="LS1" s="372">
        <x:v>44525</x:v>
      </x:c>
      <x:c r="LT1" s="372">
        <x:v>44526</x:v>
      </x:c>
      <x:c r="LU1" s="372">
        <x:v>44527</x:v>
      </x:c>
      <x:c r="LV1" s="372">
        <x:v>44528</x:v>
      </x:c>
      <x:c r="LW1" s="372">
        <x:v>44529</x:v>
      </x:c>
      <x:c r="LX1" s="372">
        <x:v>44530</x:v>
      </x:c>
      <x:c r="LY1" s="372">
        <x:v>44531</x:v>
      </x:c>
      <x:c r="LZ1" s="372">
        <x:v>44532</x:v>
      </x:c>
      <x:c r="MA1" s="372">
        <x:v>44533</x:v>
      </x:c>
      <x:c r="MB1" s="372">
        <x:v>44534</x:v>
      </x:c>
      <x:c r="MC1" s="372">
        <x:v>44535</x:v>
      </x:c>
      <x:c r="MD1" s="372">
        <x:v>44536</x:v>
      </x:c>
      <x:c r="ME1" s="372">
        <x:v>44537</x:v>
      </x:c>
      <x:c r="MF1" s="372">
        <x:v>44538</x:v>
      </x:c>
      <x:c r="MG1" s="372">
        <x:v>44539</x:v>
      </x:c>
      <x:c r="MH1" s="372">
        <x:v>44540</x:v>
      </x:c>
      <x:c r="MI1" s="372">
        <x:v>44541</x:v>
      </x:c>
      <x:c r="MJ1" s="372">
        <x:v>44542</x:v>
      </x:c>
      <x:c r="MK1" s="372">
        <x:v>44543</x:v>
      </x:c>
      <x:c r="ML1" s="372">
        <x:v>44544</x:v>
      </x:c>
      <x:c r="MM1" s="372">
        <x:v>44545</x:v>
      </x:c>
      <x:c r="MN1" s="372">
        <x:v>44546</x:v>
      </x:c>
      <x:c r="MO1" s="372">
        <x:v>44547</x:v>
      </x:c>
      <x:c r="MP1" s="372">
        <x:v>44548</x:v>
      </x:c>
      <x:c r="MQ1" s="372">
        <x:v>44549</x:v>
      </x:c>
      <x:c r="MR1" s="372">
        <x:v>44550</x:v>
      </x:c>
      <x:c r="MS1" s="372">
        <x:v>44551</x:v>
      </x:c>
      <x:c r="MT1" s="372">
        <x:v>44552</x:v>
      </x:c>
      <x:c r="MU1" s="372">
        <x:v>44553</x:v>
      </x:c>
      <x:c r="MV1" s="372">
        <x:v>44554</x:v>
      </x:c>
      <x:c r="MW1" s="372">
        <x:v>44555</x:v>
      </x:c>
      <x:c r="MX1" s="372">
        <x:v>44556</x:v>
      </x:c>
      <x:c r="MY1" s="372">
        <x:v>44557</x:v>
      </x:c>
      <x:c r="MZ1" s="372">
        <x:v>44558</x:v>
      </x:c>
      <x:c r="NA1" s="372">
        <x:v>44559</x:v>
      </x:c>
      <x:c r="NB1" s="372">
        <x:v>44560</x:v>
      </x:c>
      <x:c r="NC1" s="372">
        <x:v>44561</x:v>
      </x:c>
    </x:row>
    <x:row r="2" spans="1:374" s="310" customFormat="1" ht="14.4" customHeight="1" x14ac:dyDescent="0.3">
      <x:c r="A2" s="328" t="s">
        <x:v>226</x:v>
      </x:c>
      <x:c r="B2" s="113" t="s">
        <x:v>227</x:v>
      </x:c>
      <x:c r="C2" s="373" t="s">
        <x:v>5</x:v>
      </x:c>
      <x:c r="D2" s="374" t="s"/>
      <x:c r="E2" s="374" t="s"/>
      <x:c r="F2" s="374" t="s"/>
      <x:c r="G2" s="374" t="s"/>
      <x:c r="H2" s="374" t="s"/>
      <x:c r="I2" s="374" t="s"/>
      <x:c r="J2" s="374" t="s"/>
      <x:c r="K2" s="374" t="s"/>
      <x:c r="L2" s="374" t="s"/>
      <x:c r="M2" s="374" t="s"/>
      <x:c r="N2" s="374" t="s"/>
      <x:c r="O2" s="374" t="s"/>
      <x:c r="P2" s="374" t="s"/>
      <x:c r="Q2" s="374" t="s"/>
      <x:c r="R2" s="374" t="s"/>
      <x:c r="S2" s="374" t="s"/>
      <x:c r="T2" s="374" t="s"/>
      <x:c r="U2" s="374" t="s"/>
      <x:c r="V2" s="374" t="s"/>
      <x:c r="W2" s="374" t="s"/>
      <x:c r="X2" s="374" t="s"/>
      <x:c r="Y2" s="374" t="s"/>
      <x:c r="Z2" s="374" t="s"/>
      <x:c r="AA2" s="374" t="s"/>
      <x:c r="AB2" s="374" t="s"/>
      <x:c r="AC2" s="374" t="s"/>
      <x:c r="AD2" s="374" t="s"/>
      <x:c r="AE2" s="374" t="s"/>
      <x:c r="AF2" s="374" t="s"/>
      <x:c r="AG2" s="374" t="s"/>
      <x:c r="AH2" s="375" t="s">
        <x:v>6</x:v>
      </x:c>
      <x:c r="AI2" s="376" t="s"/>
      <x:c r="AJ2" s="376" t="s"/>
      <x:c r="AK2" s="376" t="s"/>
      <x:c r="AL2" s="376" t="s"/>
      <x:c r="AM2" s="376" t="s"/>
      <x:c r="AN2" s="376" t="s"/>
      <x:c r="AO2" s="376" t="s"/>
      <x:c r="AP2" s="376" t="s"/>
      <x:c r="AQ2" s="376" t="s"/>
      <x:c r="AR2" s="376" t="s"/>
      <x:c r="AS2" s="376" t="s"/>
      <x:c r="AT2" s="376" t="s"/>
      <x:c r="AU2" s="376" t="s"/>
      <x:c r="AV2" s="376" t="s"/>
      <x:c r="AW2" s="376" t="s"/>
      <x:c r="AX2" s="376" t="s"/>
      <x:c r="AY2" s="376" t="s"/>
      <x:c r="AZ2" s="376" t="s"/>
      <x:c r="BA2" s="376" t="s"/>
      <x:c r="BB2" s="376" t="s"/>
      <x:c r="BC2" s="376" t="s"/>
      <x:c r="BD2" s="376" t="s"/>
      <x:c r="BE2" s="376" t="s"/>
      <x:c r="BF2" s="376" t="s"/>
      <x:c r="BG2" s="376" t="s"/>
      <x:c r="BH2" s="376" t="s"/>
      <x:c r="BI2" s="377" t="s"/>
      <x:c r="BJ2" s="378" t="s">
        <x:v>7</x:v>
      </x:c>
      <x:c r="BK2" s="379" t="s"/>
      <x:c r="BL2" s="379" t="s"/>
      <x:c r="BM2" s="379" t="s"/>
      <x:c r="BN2" s="379" t="s"/>
      <x:c r="BO2" s="379" t="s"/>
      <x:c r="BP2" s="379" t="s"/>
      <x:c r="BQ2" s="379" t="s"/>
      <x:c r="BR2" s="379" t="s"/>
      <x:c r="BS2" s="379" t="s"/>
      <x:c r="BT2" s="379" t="s"/>
      <x:c r="BU2" s="379" t="s"/>
      <x:c r="BV2" s="379" t="s"/>
      <x:c r="BW2" s="379" t="s"/>
      <x:c r="BX2" s="379" t="s"/>
      <x:c r="BY2" s="379" t="s"/>
      <x:c r="BZ2" s="379" t="s"/>
      <x:c r="CA2" s="379" t="s"/>
      <x:c r="CB2" s="379" t="s"/>
      <x:c r="CC2" s="379" t="s"/>
      <x:c r="CD2" s="379" t="s"/>
      <x:c r="CE2" s="379" t="s"/>
      <x:c r="CF2" s="379" t="s"/>
      <x:c r="CG2" s="379" t="s"/>
      <x:c r="CH2" s="379" t="s"/>
      <x:c r="CI2" s="379" t="s"/>
      <x:c r="CJ2" s="379" t="s"/>
      <x:c r="CK2" s="379" t="s"/>
      <x:c r="CL2" s="379" t="s"/>
      <x:c r="CM2" s="379" t="s"/>
      <x:c r="CN2" s="380" t="s"/>
      <x:c r="CO2" s="381" t="s">
        <x:v>8</x:v>
      </x:c>
      <x:c r="CP2" s="382" t="s"/>
      <x:c r="CQ2" s="382" t="s"/>
      <x:c r="CR2" s="382" t="s"/>
      <x:c r="CS2" s="382" t="s"/>
      <x:c r="CT2" s="382" t="s"/>
      <x:c r="CU2" s="382" t="s"/>
      <x:c r="CV2" s="382" t="s"/>
      <x:c r="CW2" s="382" t="s"/>
      <x:c r="CX2" s="382" t="s"/>
      <x:c r="CY2" s="382" t="s"/>
      <x:c r="CZ2" s="382" t="s"/>
      <x:c r="DA2" s="382" t="s"/>
      <x:c r="DB2" s="382" t="s"/>
      <x:c r="DC2" s="382" t="s"/>
      <x:c r="DD2" s="382" t="s"/>
      <x:c r="DE2" s="382" t="s"/>
      <x:c r="DF2" s="382" t="s"/>
      <x:c r="DG2" s="382" t="s"/>
      <x:c r="DH2" s="382" t="s"/>
      <x:c r="DI2" s="382" t="s"/>
      <x:c r="DJ2" s="382" t="s"/>
      <x:c r="DK2" s="382" t="s"/>
      <x:c r="DL2" s="382" t="s"/>
      <x:c r="DM2" s="382" t="s"/>
      <x:c r="DN2" s="382" t="s"/>
      <x:c r="DO2" s="382" t="s"/>
      <x:c r="DP2" s="382" t="s"/>
      <x:c r="DQ2" s="382" t="s"/>
      <x:c r="DR2" s="383" t="s"/>
      <x:c r="DS2" s="378" t="s">
        <x:v>9</x:v>
      </x:c>
      <x:c r="DT2" s="379" t="s"/>
      <x:c r="DU2" s="379" t="s"/>
      <x:c r="DV2" s="379" t="s"/>
      <x:c r="DW2" s="379" t="s"/>
      <x:c r="DX2" s="379" t="s"/>
      <x:c r="DY2" s="379" t="s"/>
      <x:c r="DZ2" s="379" t="s"/>
      <x:c r="EA2" s="379" t="s"/>
      <x:c r="EB2" s="379" t="s"/>
      <x:c r="EC2" s="379" t="s"/>
      <x:c r="ED2" s="379" t="s"/>
      <x:c r="EE2" s="379" t="s"/>
      <x:c r="EF2" s="379" t="s"/>
      <x:c r="EG2" s="379" t="s"/>
      <x:c r="EH2" s="379" t="s"/>
      <x:c r="EI2" s="379" t="s"/>
      <x:c r="EJ2" s="379" t="s"/>
      <x:c r="EK2" s="379" t="s"/>
      <x:c r="EL2" s="379" t="s"/>
      <x:c r="EM2" s="379" t="s"/>
      <x:c r="EN2" s="379" t="s"/>
      <x:c r="EO2" s="379" t="s"/>
      <x:c r="EP2" s="379" t="s"/>
      <x:c r="EQ2" s="379" t="s"/>
      <x:c r="ER2" s="379" t="s"/>
      <x:c r="ES2" s="379" t="s"/>
      <x:c r="ET2" s="379" t="s"/>
      <x:c r="EU2" s="379" t="s"/>
      <x:c r="EV2" s="379" t="s"/>
      <x:c r="EW2" s="380" t="s"/>
      <x:c r="EX2" s="381" t="s">
        <x:v>10</x:v>
      </x:c>
      <x:c r="EY2" s="382" t="s"/>
      <x:c r="EZ2" s="382" t="s"/>
      <x:c r="FA2" s="382" t="s"/>
      <x:c r="FB2" s="382" t="s"/>
      <x:c r="FC2" s="382" t="s"/>
      <x:c r="FD2" s="382" t="s"/>
      <x:c r="FE2" s="382" t="s"/>
      <x:c r="FF2" s="382" t="s"/>
      <x:c r="FG2" s="382" t="s"/>
      <x:c r="FH2" s="382" t="s"/>
      <x:c r="FI2" s="382" t="s"/>
      <x:c r="FJ2" s="382" t="s"/>
      <x:c r="FK2" s="382" t="s"/>
      <x:c r="FL2" s="382" t="s"/>
      <x:c r="FM2" s="382" t="s"/>
      <x:c r="FN2" s="382" t="s"/>
      <x:c r="FO2" s="382" t="s"/>
      <x:c r="FP2" s="382" t="s"/>
      <x:c r="FQ2" s="382" t="s"/>
      <x:c r="FR2" s="382" t="s"/>
      <x:c r="FS2" s="382" t="s"/>
      <x:c r="FT2" s="382" t="s"/>
      <x:c r="FU2" s="382" t="s"/>
      <x:c r="FV2" s="382" t="s"/>
      <x:c r="FW2" s="382" t="s"/>
      <x:c r="FX2" s="382" t="s"/>
      <x:c r="FY2" s="382" t="s"/>
      <x:c r="FZ2" s="382" t="s"/>
      <x:c r="GA2" s="383" t="s"/>
      <x:c r="GB2" s="378" t="s">
        <x:v>11</x:v>
      </x:c>
      <x:c r="GC2" s="379" t="s"/>
      <x:c r="GD2" s="379" t="s"/>
      <x:c r="GE2" s="379" t="s"/>
      <x:c r="GF2" s="379" t="s"/>
      <x:c r="GG2" s="379" t="s"/>
      <x:c r="GH2" s="379" t="s"/>
      <x:c r="GI2" s="379" t="s"/>
      <x:c r="GJ2" s="379" t="s"/>
      <x:c r="GK2" s="379" t="s"/>
      <x:c r="GL2" s="379" t="s"/>
      <x:c r="GM2" s="379" t="s"/>
      <x:c r="GN2" s="379" t="s"/>
      <x:c r="GO2" s="379" t="s"/>
      <x:c r="GP2" s="379" t="s"/>
      <x:c r="GQ2" s="379" t="s"/>
      <x:c r="GR2" s="379" t="s"/>
      <x:c r="GS2" s="379" t="s"/>
      <x:c r="GT2" s="379" t="s"/>
      <x:c r="GU2" s="379" t="s"/>
      <x:c r="GV2" s="379" t="s"/>
      <x:c r="GW2" s="379" t="s"/>
      <x:c r="GX2" s="379" t="s"/>
      <x:c r="GY2" s="379" t="s"/>
      <x:c r="GZ2" s="379" t="s"/>
      <x:c r="HA2" s="379" t="s"/>
      <x:c r="HB2" s="379" t="s"/>
      <x:c r="HC2" s="379" t="s"/>
      <x:c r="HD2" s="379" t="s"/>
      <x:c r="HE2" s="379" t="s"/>
      <x:c r="HF2" s="380" t="s"/>
      <x:c r="HG2" s="375" t="s">
        <x:v>12</x:v>
      </x:c>
      <x:c r="HH2" s="376" t="s"/>
      <x:c r="HI2" s="376" t="s"/>
      <x:c r="HJ2" s="376" t="s"/>
      <x:c r="HK2" s="376" t="s"/>
      <x:c r="HL2" s="376" t="s"/>
      <x:c r="HM2" s="376" t="s"/>
      <x:c r="HN2" s="376" t="s"/>
      <x:c r="HO2" s="376" t="s"/>
      <x:c r="HP2" s="376" t="s"/>
      <x:c r="HQ2" s="376" t="s"/>
      <x:c r="HR2" s="376" t="s"/>
      <x:c r="HS2" s="376" t="s"/>
      <x:c r="HT2" s="376" t="s"/>
      <x:c r="HU2" s="376" t="s"/>
      <x:c r="HV2" s="376" t="s"/>
      <x:c r="HW2" s="376" t="s"/>
      <x:c r="HX2" s="376" t="s"/>
      <x:c r="HY2" s="376" t="s"/>
      <x:c r="HZ2" s="376" t="s"/>
      <x:c r="IA2" s="376" t="s"/>
      <x:c r="IB2" s="376" t="s"/>
      <x:c r="IC2" s="376" t="s"/>
      <x:c r="ID2" s="376" t="s"/>
      <x:c r="IE2" s="376" t="s"/>
      <x:c r="IF2" s="376" t="s"/>
      <x:c r="IG2" s="376" t="s"/>
      <x:c r="IH2" s="376" t="s"/>
      <x:c r="II2" s="376" t="s"/>
      <x:c r="IJ2" s="376" t="s"/>
      <x:c r="IK2" s="377" t="s"/>
      <x:c r="IL2" s="384" t="s">
        <x:v>13</x:v>
      </x:c>
      <x:c r="IM2" s="385" t="s"/>
      <x:c r="IN2" s="385" t="s"/>
      <x:c r="IO2" s="385" t="s"/>
      <x:c r="IP2" s="385" t="s"/>
      <x:c r="IQ2" s="385" t="s"/>
      <x:c r="IR2" s="385" t="s"/>
      <x:c r="IS2" s="385" t="s"/>
      <x:c r="IT2" s="385" t="s"/>
      <x:c r="IU2" s="385" t="s"/>
      <x:c r="IV2" s="385" t="s"/>
      <x:c r="IW2" s="385" t="s"/>
      <x:c r="IX2" s="385" t="s"/>
      <x:c r="IY2" s="385" t="s"/>
      <x:c r="IZ2" s="385" t="s"/>
      <x:c r="JA2" s="385" t="s"/>
      <x:c r="JB2" s="385" t="s"/>
      <x:c r="JC2" s="385" t="s"/>
      <x:c r="JD2" s="385" t="s"/>
      <x:c r="JE2" s="385" t="s"/>
      <x:c r="JF2" s="385" t="s"/>
      <x:c r="JG2" s="385" t="s"/>
      <x:c r="JH2" s="385" t="s"/>
      <x:c r="JI2" s="385" t="s"/>
      <x:c r="JJ2" s="385" t="s"/>
      <x:c r="JK2" s="385" t="s"/>
      <x:c r="JL2" s="385" t="s"/>
      <x:c r="JM2" s="385" t="s"/>
      <x:c r="JN2" s="385" t="s"/>
      <x:c r="JO2" s="386" t="s"/>
      <x:c r="JP2" s="375" t="s">
        <x:v>14</x:v>
      </x:c>
      <x:c r="JQ2" s="376" t="s"/>
      <x:c r="JR2" s="376" t="s"/>
      <x:c r="JS2" s="376" t="s"/>
      <x:c r="JT2" s="376" t="s"/>
      <x:c r="JU2" s="376" t="s"/>
      <x:c r="JV2" s="376" t="s"/>
      <x:c r="JW2" s="376" t="s"/>
      <x:c r="JX2" s="376" t="s"/>
      <x:c r="JY2" s="376" t="s"/>
      <x:c r="JZ2" s="376" t="s"/>
      <x:c r="KA2" s="376" t="s"/>
      <x:c r="KB2" s="376" t="s"/>
      <x:c r="KC2" s="376" t="s"/>
      <x:c r="KD2" s="376" t="s"/>
      <x:c r="KE2" s="376" t="s"/>
      <x:c r="KF2" s="376" t="s"/>
      <x:c r="KG2" s="376" t="s"/>
      <x:c r="KH2" s="376" t="s"/>
      <x:c r="KI2" s="376" t="s"/>
      <x:c r="KJ2" s="376" t="s"/>
      <x:c r="KK2" s="376" t="s"/>
      <x:c r="KL2" s="376" t="s"/>
      <x:c r="KM2" s="376" t="s"/>
      <x:c r="KN2" s="376" t="s"/>
      <x:c r="KO2" s="376" t="s"/>
      <x:c r="KP2" s="376" t="s"/>
      <x:c r="KQ2" s="376" t="s"/>
      <x:c r="KR2" s="376" t="s"/>
      <x:c r="KS2" s="376" t="s"/>
      <x:c r="KT2" s="377" t="s"/>
      <x:c r="KU2" s="384" t="s">
        <x:v>15</x:v>
      </x:c>
      <x:c r="KV2" s="385" t="s"/>
      <x:c r="KW2" s="385" t="s"/>
      <x:c r="KX2" s="385" t="s"/>
      <x:c r="KY2" s="385" t="s"/>
      <x:c r="KZ2" s="385" t="s"/>
      <x:c r="LA2" s="385" t="s"/>
      <x:c r="LB2" s="385" t="s"/>
      <x:c r="LC2" s="385" t="s"/>
      <x:c r="LD2" s="385" t="s"/>
      <x:c r="LE2" s="385" t="s"/>
      <x:c r="LF2" s="385" t="s"/>
      <x:c r="LG2" s="385" t="s"/>
      <x:c r="LH2" s="385" t="s"/>
      <x:c r="LI2" s="385" t="s"/>
      <x:c r="LJ2" s="385" t="s"/>
      <x:c r="LK2" s="385" t="s"/>
      <x:c r="LL2" s="385" t="s"/>
      <x:c r="LM2" s="385" t="s"/>
      <x:c r="LN2" s="385" t="s"/>
      <x:c r="LO2" s="385" t="s"/>
      <x:c r="LP2" s="385" t="s"/>
      <x:c r="LQ2" s="385" t="s"/>
      <x:c r="LR2" s="385" t="s"/>
      <x:c r="LS2" s="385" t="s"/>
      <x:c r="LT2" s="385" t="s"/>
      <x:c r="LU2" s="385" t="s"/>
      <x:c r="LV2" s="385" t="s"/>
      <x:c r="LW2" s="385" t="s"/>
      <x:c r="LX2" s="386" t="s"/>
      <x:c r="LY2" s="375" t="s">
        <x:v>16</x:v>
      </x:c>
      <x:c r="LZ2" s="376" t="s"/>
      <x:c r="MA2" s="376" t="s"/>
      <x:c r="MB2" s="376" t="s"/>
      <x:c r="MC2" s="376" t="s"/>
      <x:c r="MD2" s="376" t="s"/>
      <x:c r="ME2" s="376" t="s"/>
      <x:c r="MF2" s="376" t="s"/>
      <x:c r="MG2" s="376" t="s"/>
      <x:c r="MH2" s="376" t="s"/>
      <x:c r="MI2" s="376" t="s"/>
      <x:c r="MJ2" s="376" t="s"/>
      <x:c r="MK2" s="376" t="s"/>
      <x:c r="ML2" s="376" t="s"/>
      <x:c r="MM2" s="376" t="s"/>
      <x:c r="MN2" s="376" t="s"/>
      <x:c r="MO2" s="376" t="s"/>
      <x:c r="MP2" s="376" t="s"/>
      <x:c r="MQ2" s="376" t="s"/>
      <x:c r="MR2" s="376" t="s"/>
      <x:c r="MS2" s="376" t="s"/>
      <x:c r="MT2" s="376" t="s"/>
      <x:c r="MU2" s="376" t="s"/>
      <x:c r="MV2" s="376" t="s"/>
      <x:c r="MW2" s="376" t="s"/>
      <x:c r="MX2" s="376" t="s"/>
      <x:c r="MY2" s="376" t="s"/>
      <x:c r="MZ2" s="376" t="s"/>
      <x:c r="NA2" s="376" t="s"/>
      <x:c r="NB2" s="376" t="s"/>
      <x:c r="NC2" s="377" t="s"/>
      <x:c r="ND2" s="18" t="s">
        <x:v>4</x:v>
      </x:c>
      <x:c r="NE2" s="310" t="s"/>
      <x:c r="NF2" s="310" t="s"/>
      <x:c r="NG2" s="310" t="s"/>
      <x:c r="NH2" s="310" t="s"/>
      <x:c r="NI2" s="310" t="s"/>
      <x:c r="NJ2" s="310" t="s"/>
    </x:row>
    <x:row r="3" spans="1:374" s="368" customFormat="1" ht="14.4" customHeight="1" x14ac:dyDescent="0.3">
      <x:c r="B3" s="114" t="s"/>
      <x:c r="C3" s="115">
        <x:f>C1</x:f>
      </x:c>
      <x:c r="D3" s="49">
        <x:f>D1</x:f>
      </x:c>
      <x:c r="E3" s="49">
        <x:f>E1</x:f>
      </x:c>
      <x:c r="F3" s="49">
        <x:f>F1</x:f>
      </x:c>
      <x:c r="G3" s="49">
        <x:f>G1</x:f>
      </x:c>
      <x:c r="H3" s="49">
        <x:f>H1</x:f>
      </x:c>
      <x:c r="I3" s="49">
        <x:f>I1</x:f>
      </x:c>
      <x:c r="J3" s="49">
        <x:f>J1</x:f>
      </x:c>
      <x:c r="K3" s="49">
        <x:f>K1</x:f>
      </x:c>
      <x:c r="L3" s="49">
        <x:f>L1</x:f>
      </x:c>
      <x:c r="M3" s="49">
        <x:f>M1</x:f>
      </x:c>
      <x:c r="N3" s="49">
        <x:f>N1</x:f>
      </x:c>
      <x:c r="O3" s="49">
        <x:f>O1</x:f>
      </x:c>
      <x:c r="P3" s="49">
        <x:f>P1</x:f>
      </x:c>
      <x:c r="Q3" s="49">
        <x:f>Q1</x:f>
      </x:c>
      <x:c r="R3" s="49">
        <x:f>R1</x:f>
      </x:c>
      <x:c r="S3" s="49">
        <x:f>S1</x:f>
      </x:c>
      <x:c r="T3" s="49">
        <x:f>T1</x:f>
      </x:c>
      <x:c r="U3" s="49">
        <x:f>U1</x:f>
      </x:c>
      <x:c r="V3" s="49">
        <x:f>V1</x:f>
      </x:c>
      <x:c r="W3" s="49">
        <x:f>W1</x:f>
      </x:c>
      <x:c r="X3" s="49">
        <x:f>X1</x:f>
      </x:c>
      <x:c r="Y3" s="49">
        <x:f>Y1</x:f>
      </x:c>
      <x:c r="Z3" s="49">
        <x:f>Z1</x:f>
      </x:c>
      <x:c r="AA3" s="49">
        <x:f>AA1</x:f>
      </x:c>
      <x:c r="AB3" s="49">
        <x:f>AB1</x:f>
      </x:c>
      <x:c r="AC3" s="49">
        <x:f>AC1</x:f>
      </x:c>
      <x:c r="AD3" s="49">
        <x:f>AD1</x:f>
      </x:c>
      <x:c r="AE3" s="49">
        <x:f>AE1</x:f>
      </x:c>
      <x:c r="AF3" s="49">
        <x:f>AF1</x:f>
      </x:c>
      <x:c r="AG3" s="50">
        <x:f>AG1</x:f>
      </x:c>
      <x:c r="AH3" s="115">
        <x:f>AH1</x:f>
      </x:c>
      <x:c r="AI3" s="49">
        <x:f>AI1</x:f>
      </x:c>
      <x:c r="AJ3" s="49">
        <x:f>AJ1</x:f>
      </x:c>
      <x:c r="AK3" s="49">
        <x:f>AK1</x:f>
      </x:c>
      <x:c r="AL3" s="49">
        <x:f>AL1</x:f>
      </x:c>
      <x:c r="AM3" s="49">
        <x:f>AM1</x:f>
      </x:c>
      <x:c r="AN3" s="49">
        <x:f>AN1</x:f>
      </x:c>
      <x:c r="AO3" s="49">
        <x:f>AO1</x:f>
      </x:c>
      <x:c r="AP3" s="49">
        <x:f>AP1</x:f>
      </x:c>
      <x:c r="AQ3" s="49">
        <x:f>AQ1</x:f>
      </x:c>
      <x:c r="AR3" s="49">
        <x:f>AR1</x:f>
      </x:c>
      <x:c r="AS3" s="49">
        <x:f>AS1</x:f>
      </x:c>
      <x:c r="AT3" s="49">
        <x:f>AT1</x:f>
      </x:c>
      <x:c r="AU3" s="49">
        <x:f>AU1</x:f>
      </x:c>
      <x:c r="AV3" s="49">
        <x:f>AV1</x:f>
      </x:c>
      <x:c r="AW3" s="49">
        <x:f>AW1</x:f>
      </x:c>
      <x:c r="AX3" s="49">
        <x:f>AX1</x:f>
      </x:c>
      <x:c r="AY3" s="49">
        <x:f>AY1</x:f>
      </x:c>
      <x:c r="AZ3" s="49">
        <x:f>AZ1</x:f>
      </x:c>
      <x:c r="BA3" s="49">
        <x:f>BA1</x:f>
      </x:c>
      <x:c r="BB3" s="49">
        <x:f>BB1</x:f>
      </x:c>
      <x:c r="BC3" s="49">
        <x:f>BC1</x:f>
      </x:c>
      <x:c r="BD3" s="49">
        <x:f>BD1</x:f>
      </x:c>
      <x:c r="BE3" s="49">
        <x:f>BE1</x:f>
      </x:c>
      <x:c r="BF3" s="49">
        <x:f>BF1</x:f>
      </x:c>
      <x:c r="BG3" s="49">
        <x:f>BG1</x:f>
      </x:c>
      <x:c r="BH3" s="49">
        <x:f>BH1</x:f>
      </x:c>
      <x:c r="BI3" s="116">
        <x:f>BI1</x:f>
      </x:c>
      <x:c r="BJ3" s="115">
        <x:f>BJ1</x:f>
      </x:c>
      <x:c r="BK3" s="49">
        <x:f>BK1</x:f>
      </x:c>
      <x:c r="BL3" s="49">
        <x:f>BL1</x:f>
      </x:c>
      <x:c r="BM3" s="49">
        <x:f>BM1</x:f>
      </x:c>
      <x:c r="BN3" s="49">
        <x:f>BN1</x:f>
      </x:c>
      <x:c r="BO3" s="49">
        <x:f>BO1</x:f>
      </x:c>
      <x:c r="BP3" s="49">
        <x:f>BP1</x:f>
      </x:c>
      <x:c r="BQ3" s="49">
        <x:f>BQ1</x:f>
      </x:c>
      <x:c r="BR3" s="49">
        <x:f>BR1</x:f>
      </x:c>
      <x:c r="BS3" s="49">
        <x:f>BS1</x:f>
      </x:c>
      <x:c r="BT3" s="49">
        <x:f>BT1</x:f>
      </x:c>
      <x:c r="BU3" s="49">
        <x:f>BU1</x:f>
      </x:c>
      <x:c r="BV3" s="49">
        <x:f>BV1</x:f>
      </x:c>
      <x:c r="BW3" s="49">
        <x:f>BW1</x:f>
      </x:c>
      <x:c r="BX3" s="49">
        <x:f>BX1</x:f>
      </x:c>
      <x:c r="BY3" s="49">
        <x:f>BY1</x:f>
      </x:c>
      <x:c r="BZ3" s="49">
        <x:f>BZ1</x:f>
      </x:c>
      <x:c r="CA3" s="49">
        <x:f>CA1</x:f>
      </x:c>
      <x:c r="CB3" s="49">
        <x:f>CB1</x:f>
      </x:c>
      <x:c r="CC3" s="49">
        <x:f>CC1</x:f>
      </x:c>
      <x:c r="CD3" s="49">
        <x:f>CD1</x:f>
      </x:c>
      <x:c r="CE3" s="49">
        <x:f>CE1</x:f>
      </x:c>
      <x:c r="CF3" s="49">
        <x:f>CF1</x:f>
      </x:c>
      <x:c r="CG3" s="49">
        <x:f>CG1</x:f>
      </x:c>
      <x:c r="CH3" s="49">
        <x:f>CH1</x:f>
      </x:c>
      <x:c r="CI3" s="49">
        <x:f>CI1</x:f>
      </x:c>
      <x:c r="CJ3" s="49">
        <x:f>CJ1</x:f>
      </x:c>
      <x:c r="CK3" s="49">
        <x:f>CK1</x:f>
      </x:c>
      <x:c r="CL3" s="49">
        <x:f>CL1</x:f>
      </x:c>
      <x:c r="CM3" s="49">
        <x:f>CM1</x:f>
      </x:c>
      <x:c r="CN3" s="116">
        <x:f>CN1</x:f>
      </x:c>
      <x:c r="CO3" s="115">
        <x:f>CO1</x:f>
      </x:c>
      <x:c r="CP3" s="49">
        <x:f>CP1</x:f>
      </x:c>
      <x:c r="CQ3" s="49">
        <x:f>CQ1</x:f>
      </x:c>
      <x:c r="CR3" s="49">
        <x:f>CR1</x:f>
      </x:c>
      <x:c r="CS3" s="49">
        <x:f>CS1</x:f>
      </x:c>
      <x:c r="CT3" s="49">
        <x:f>CT1</x:f>
      </x:c>
      <x:c r="CU3" s="49">
        <x:f>CU1</x:f>
      </x:c>
      <x:c r="CV3" s="49">
        <x:f>CV1</x:f>
      </x:c>
      <x:c r="CW3" s="49">
        <x:f>CW1</x:f>
      </x:c>
      <x:c r="CX3" s="49">
        <x:f>CX1</x:f>
      </x:c>
      <x:c r="CY3" s="49">
        <x:f>CY1</x:f>
      </x:c>
      <x:c r="CZ3" s="49">
        <x:f>CZ1</x:f>
      </x:c>
      <x:c r="DA3" s="49">
        <x:f>DA1</x:f>
      </x:c>
      <x:c r="DB3" s="49">
        <x:f>DB1</x:f>
      </x:c>
      <x:c r="DC3" s="49">
        <x:f>DC1</x:f>
      </x:c>
      <x:c r="DD3" s="49">
        <x:f>DD1</x:f>
      </x:c>
      <x:c r="DE3" s="49">
        <x:f>DE1</x:f>
      </x:c>
      <x:c r="DF3" s="49">
        <x:f>DF1</x:f>
      </x:c>
      <x:c r="DG3" s="49">
        <x:f>DG1</x:f>
      </x:c>
      <x:c r="DH3" s="49">
        <x:f>DH1</x:f>
      </x:c>
      <x:c r="DI3" s="49">
        <x:f>DI1</x:f>
      </x:c>
      <x:c r="DJ3" s="49">
        <x:f>DJ1</x:f>
      </x:c>
      <x:c r="DK3" s="49">
        <x:f>DK1</x:f>
      </x:c>
      <x:c r="DL3" s="49">
        <x:f>DL1</x:f>
      </x:c>
      <x:c r="DM3" s="49">
        <x:f>DM1</x:f>
      </x:c>
      <x:c r="DN3" s="49">
        <x:f>DN1</x:f>
      </x:c>
      <x:c r="DO3" s="49">
        <x:f>DO1</x:f>
      </x:c>
      <x:c r="DP3" s="49">
        <x:f>DP1</x:f>
      </x:c>
      <x:c r="DQ3" s="49">
        <x:f>DQ1</x:f>
      </x:c>
      <x:c r="DR3" s="116">
        <x:f>DR1</x:f>
      </x:c>
      <x:c r="DS3" s="115">
        <x:f>DS1</x:f>
      </x:c>
      <x:c r="DT3" s="49">
        <x:f>DT1</x:f>
      </x:c>
      <x:c r="DU3" s="49">
        <x:f>DU1</x:f>
      </x:c>
      <x:c r="DV3" s="49">
        <x:f>DV1</x:f>
      </x:c>
      <x:c r="DW3" s="49">
        <x:f>DW1</x:f>
      </x:c>
      <x:c r="DX3" s="49">
        <x:f>DX1</x:f>
      </x:c>
      <x:c r="DY3" s="49">
        <x:f>DY1</x:f>
      </x:c>
      <x:c r="DZ3" s="49">
        <x:f>DZ1</x:f>
      </x:c>
      <x:c r="EA3" s="49">
        <x:f>EA1</x:f>
      </x:c>
      <x:c r="EB3" s="49">
        <x:f>EB1</x:f>
      </x:c>
      <x:c r="EC3" s="49">
        <x:f>EC1</x:f>
      </x:c>
      <x:c r="ED3" s="49">
        <x:f>ED1</x:f>
      </x:c>
      <x:c r="EE3" s="49">
        <x:f>EE1</x:f>
      </x:c>
      <x:c r="EF3" s="49">
        <x:f>EF1</x:f>
      </x:c>
      <x:c r="EG3" s="49">
        <x:f>EG1</x:f>
      </x:c>
      <x:c r="EH3" s="49">
        <x:f>EH1</x:f>
      </x:c>
      <x:c r="EI3" s="49">
        <x:f>EI1</x:f>
      </x:c>
      <x:c r="EJ3" s="49">
        <x:f>EJ1</x:f>
      </x:c>
      <x:c r="EK3" s="49">
        <x:f>EK1</x:f>
      </x:c>
      <x:c r="EL3" s="49">
        <x:f>EL1</x:f>
      </x:c>
      <x:c r="EM3" s="49">
        <x:f>EM1</x:f>
      </x:c>
      <x:c r="EN3" s="49">
        <x:f>EN1</x:f>
      </x:c>
      <x:c r="EO3" s="49">
        <x:f>EO1</x:f>
      </x:c>
      <x:c r="EP3" s="49">
        <x:f>EP1</x:f>
      </x:c>
      <x:c r="EQ3" s="49">
        <x:f>EQ1</x:f>
      </x:c>
      <x:c r="ER3" s="49">
        <x:f>ER1</x:f>
      </x:c>
      <x:c r="ES3" s="49">
        <x:f>ES1</x:f>
      </x:c>
      <x:c r="ET3" s="49">
        <x:f>ET1</x:f>
      </x:c>
      <x:c r="EU3" s="49">
        <x:f>EU1</x:f>
      </x:c>
      <x:c r="EV3" s="49">
        <x:f>EV1</x:f>
      </x:c>
      <x:c r="EW3" s="116">
        <x:f>EW1</x:f>
      </x:c>
      <x:c r="EX3" s="115">
        <x:f>EX1</x:f>
      </x:c>
      <x:c r="EY3" s="49">
        <x:f>EY1</x:f>
      </x:c>
      <x:c r="EZ3" s="49">
        <x:f>EZ1</x:f>
      </x:c>
      <x:c r="FA3" s="49">
        <x:f>FA1</x:f>
      </x:c>
      <x:c r="FB3" s="49">
        <x:f>FB1</x:f>
      </x:c>
      <x:c r="FC3" s="49">
        <x:f>FC1</x:f>
      </x:c>
      <x:c r="FD3" s="49">
        <x:f>FD1</x:f>
      </x:c>
      <x:c r="FE3" s="49">
        <x:f>FE1</x:f>
      </x:c>
      <x:c r="FF3" s="49">
        <x:f>FF1</x:f>
      </x:c>
      <x:c r="FG3" s="49">
        <x:f>FG1</x:f>
      </x:c>
      <x:c r="FH3" s="49">
        <x:f>FH1</x:f>
      </x:c>
      <x:c r="FI3" s="49">
        <x:f>FI1</x:f>
      </x:c>
      <x:c r="FJ3" s="49">
        <x:f>FJ1</x:f>
      </x:c>
      <x:c r="FK3" s="49">
        <x:f>FK1</x:f>
      </x:c>
      <x:c r="FL3" s="49">
        <x:f>FL1</x:f>
      </x:c>
      <x:c r="FM3" s="49">
        <x:f>FM1</x:f>
      </x:c>
      <x:c r="FN3" s="49">
        <x:f>FN1</x:f>
      </x:c>
      <x:c r="FO3" s="49">
        <x:f>FO1</x:f>
      </x:c>
      <x:c r="FP3" s="49">
        <x:f>FP1</x:f>
      </x:c>
      <x:c r="FQ3" s="49">
        <x:f>FQ1</x:f>
      </x:c>
      <x:c r="FR3" s="49">
        <x:f>FR1</x:f>
      </x:c>
      <x:c r="FS3" s="49">
        <x:f>FS1</x:f>
      </x:c>
      <x:c r="FT3" s="49">
        <x:f>FT1</x:f>
      </x:c>
      <x:c r="FU3" s="49">
        <x:f>FU1</x:f>
      </x:c>
      <x:c r="FV3" s="49">
        <x:f>FV1</x:f>
      </x:c>
      <x:c r="FW3" s="49">
        <x:f>FW1</x:f>
      </x:c>
      <x:c r="FX3" s="49">
        <x:f>FX1</x:f>
      </x:c>
      <x:c r="FY3" s="49">
        <x:f>FY1</x:f>
      </x:c>
      <x:c r="FZ3" s="49">
        <x:f>FZ1</x:f>
      </x:c>
      <x:c r="GA3" s="116">
        <x:f>GA1</x:f>
      </x:c>
      <x:c r="GB3" s="115">
        <x:f>GB1</x:f>
      </x:c>
      <x:c r="GC3" s="49">
        <x:f>GC1</x:f>
      </x:c>
      <x:c r="GD3" s="49">
        <x:f>GD1</x:f>
      </x:c>
      <x:c r="GE3" s="49">
        <x:f>GE1</x:f>
      </x:c>
      <x:c r="GF3" s="49">
        <x:f>GF1</x:f>
      </x:c>
      <x:c r="GG3" s="49">
        <x:f>GG1</x:f>
      </x:c>
      <x:c r="GH3" s="49">
        <x:f>GH1</x:f>
      </x:c>
      <x:c r="GI3" s="49">
        <x:f>GI1</x:f>
      </x:c>
      <x:c r="GJ3" s="49">
        <x:f>GJ1</x:f>
      </x:c>
      <x:c r="GK3" s="49">
        <x:f>GK1</x:f>
      </x:c>
      <x:c r="GL3" s="49">
        <x:f>GL1</x:f>
      </x:c>
      <x:c r="GM3" s="49">
        <x:f>GM1</x:f>
      </x:c>
      <x:c r="GN3" s="49">
        <x:f>GN1</x:f>
      </x:c>
      <x:c r="GO3" s="49">
        <x:f>GO1</x:f>
      </x:c>
      <x:c r="GP3" s="49">
        <x:f>GP1</x:f>
      </x:c>
      <x:c r="GQ3" s="49">
        <x:f>GQ1</x:f>
      </x:c>
      <x:c r="GR3" s="49">
        <x:f>GR1</x:f>
      </x:c>
      <x:c r="GS3" s="49">
        <x:f>GS1</x:f>
      </x:c>
      <x:c r="GT3" s="49">
        <x:f>GT1</x:f>
      </x:c>
      <x:c r="GU3" s="49">
        <x:f>GU1</x:f>
      </x:c>
      <x:c r="GV3" s="49">
        <x:f>GV1</x:f>
      </x:c>
      <x:c r="GW3" s="49">
        <x:f>GW1</x:f>
      </x:c>
      <x:c r="GX3" s="49">
        <x:f>GX1</x:f>
      </x:c>
      <x:c r="GY3" s="49">
        <x:f>GY1</x:f>
      </x:c>
      <x:c r="GZ3" s="49">
        <x:f>GZ1</x:f>
      </x:c>
      <x:c r="HA3" s="49">
        <x:f>HA1</x:f>
      </x:c>
      <x:c r="HB3" s="49">
        <x:f>HB1</x:f>
      </x:c>
      <x:c r="HC3" s="49">
        <x:f>HC1</x:f>
      </x:c>
      <x:c r="HD3" s="49">
        <x:f>HD1</x:f>
      </x:c>
      <x:c r="HE3" s="49">
        <x:f>HE1</x:f>
      </x:c>
      <x:c r="HF3" s="116">
        <x:f>HF1</x:f>
      </x:c>
      <x:c r="HG3" s="115">
        <x:f>HG1</x:f>
      </x:c>
      <x:c r="HH3" s="49">
        <x:f>HH1</x:f>
      </x:c>
      <x:c r="HI3" s="49">
        <x:f>HI1</x:f>
      </x:c>
      <x:c r="HJ3" s="49">
        <x:f>HJ1</x:f>
      </x:c>
      <x:c r="HK3" s="49">
        <x:f>HK1</x:f>
      </x:c>
      <x:c r="HL3" s="49">
        <x:f>HL1</x:f>
      </x:c>
      <x:c r="HM3" s="49">
        <x:f>HM1</x:f>
      </x:c>
      <x:c r="HN3" s="49">
        <x:f>HN1</x:f>
      </x:c>
      <x:c r="HO3" s="49">
        <x:f>HO1</x:f>
      </x:c>
      <x:c r="HP3" s="49">
        <x:f>HP1</x:f>
      </x:c>
      <x:c r="HQ3" s="49">
        <x:f>HQ1</x:f>
      </x:c>
      <x:c r="HR3" s="49">
        <x:f>HR1</x:f>
      </x:c>
      <x:c r="HS3" s="49">
        <x:f>HS1</x:f>
      </x:c>
      <x:c r="HT3" s="49">
        <x:f>HT1</x:f>
      </x:c>
      <x:c r="HU3" s="49">
        <x:f>HU1</x:f>
      </x:c>
      <x:c r="HV3" s="49">
        <x:f>HV1</x:f>
      </x:c>
      <x:c r="HW3" s="49">
        <x:f>HW1</x:f>
      </x:c>
      <x:c r="HX3" s="49">
        <x:f>HX1</x:f>
      </x:c>
      <x:c r="HY3" s="49">
        <x:f>HY1</x:f>
      </x:c>
      <x:c r="HZ3" s="49">
        <x:f>HZ1</x:f>
      </x:c>
      <x:c r="IA3" s="49">
        <x:f>IA1</x:f>
      </x:c>
      <x:c r="IB3" s="49">
        <x:f>IB1</x:f>
      </x:c>
      <x:c r="IC3" s="49">
        <x:f>IC1</x:f>
      </x:c>
      <x:c r="ID3" s="49">
        <x:f>ID1</x:f>
      </x:c>
      <x:c r="IE3" s="49">
        <x:f>IE1</x:f>
      </x:c>
      <x:c r="IF3" s="49">
        <x:f>IF1</x:f>
      </x:c>
      <x:c r="IG3" s="49">
        <x:f>IG1</x:f>
      </x:c>
      <x:c r="IH3" s="49">
        <x:f>IH1</x:f>
      </x:c>
      <x:c r="II3" s="49">
        <x:f>II1</x:f>
      </x:c>
      <x:c r="IJ3" s="49">
        <x:f>IJ1</x:f>
      </x:c>
      <x:c r="IK3" s="116">
        <x:f>IK1</x:f>
      </x:c>
      <x:c r="IL3" s="115">
        <x:f>IL1</x:f>
      </x:c>
      <x:c r="IM3" s="49">
        <x:f>IM1</x:f>
      </x:c>
      <x:c r="IN3" s="49">
        <x:f>IN1</x:f>
      </x:c>
      <x:c r="IO3" s="49">
        <x:f>IO1</x:f>
      </x:c>
      <x:c r="IP3" s="49">
        <x:f>IP1</x:f>
      </x:c>
      <x:c r="IQ3" s="49">
        <x:f>IQ1</x:f>
      </x:c>
      <x:c r="IR3" s="49">
        <x:f>IR1</x:f>
      </x:c>
      <x:c r="IS3" s="49">
        <x:f>IS1</x:f>
      </x:c>
      <x:c r="IT3" s="49">
        <x:f>IT1</x:f>
      </x:c>
      <x:c r="IU3" s="49">
        <x:f>IU1</x:f>
      </x:c>
      <x:c r="IV3" s="49">
        <x:f>IV1</x:f>
      </x:c>
      <x:c r="IW3" s="49">
        <x:f>IW1</x:f>
      </x:c>
      <x:c r="IX3" s="49">
        <x:f>IX1</x:f>
      </x:c>
      <x:c r="IY3" s="49">
        <x:f>IY1</x:f>
      </x:c>
      <x:c r="IZ3" s="49">
        <x:f>IZ1</x:f>
      </x:c>
      <x:c r="JA3" s="49">
        <x:f>JA1</x:f>
      </x:c>
      <x:c r="JB3" s="49">
        <x:f>JB1</x:f>
      </x:c>
      <x:c r="JC3" s="49">
        <x:f>JC1</x:f>
      </x:c>
      <x:c r="JD3" s="49">
        <x:f>JD1</x:f>
      </x:c>
      <x:c r="JE3" s="49">
        <x:f>JE1</x:f>
      </x:c>
      <x:c r="JF3" s="49">
        <x:f>JF1</x:f>
      </x:c>
      <x:c r="JG3" s="49">
        <x:f>JG1</x:f>
      </x:c>
      <x:c r="JH3" s="49">
        <x:f>JH1</x:f>
      </x:c>
      <x:c r="JI3" s="49">
        <x:f>JI1</x:f>
      </x:c>
      <x:c r="JJ3" s="49">
        <x:f>JJ1</x:f>
      </x:c>
      <x:c r="JK3" s="49">
        <x:f>JK1</x:f>
      </x:c>
      <x:c r="JL3" s="49">
        <x:f>JL1</x:f>
      </x:c>
      <x:c r="JM3" s="49">
        <x:f>JM1</x:f>
      </x:c>
      <x:c r="JN3" s="49">
        <x:f>JN1</x:f>
      </x:c>
      <x:c r="JO3" s="116">
        <x:f>JO1</x:f>
      </x:c>
      <x:c r="JP3" s="115">
        <x:f>JP1</x:f>
      </x:c>
      <x:c r="JQ3" s="49">
        <x:f>JQ1</x:f>
      </x:c>
      <x:c r="JR3" s="49">
        <x:f>JR1</x:f>
      </x:c>
      <x:c r="JS3" s="49">
        <x:f>JS1</x:f>
      </x:c>
      <x:c r="JT3" s="49">
        <x:f>JT1</x:f>
      </x:c>
      <x:c r="JU3" s="49">
        <x:f>JU1</x:f>
      </x:c>
      <x:c r="JV3" s="49">
        <x:f>JV1</x:f>
      </x:c>
      <x:c r="JW3" s="49">
        <x:f>JW1</x:f>
      </x:c>
      <x:c r="JX3" s="49">
        <x:f>JX1</x:f>
      </x:c>
      <x:c r="JY3" s="49">
        <x:f>JY1</x:f>
      </x:c>
      <x:c r="JZ3" s="49">
        <x:f>JZ1</x:f>
      </x:c>
      <x:c r="KA3" s="49">
        <x:f>KA1</x:f>
      </x:c>
      <x:c r="KB3" s="49">
        <x:f>KB1</x:f>
      </x:c>
      <x:c r="KC3" s="49">
        <x:f>KC1</x:f>
      </x:c>
      <x:c r="KD3" s="49">
        <x:f>KD1</x:f>
      </x:c>
      <x:c r="KE3" s="49">
        <x:f>KE1</x:f>
      </x:c>
      <x:c r="KF3" s="49">
        <x:f>KF1</x:f>
      </x:c>
      <x:c r="KG3" s="49">
        <x:f>KG1</x:f>
      </x:c>
      <x:c r="KH3" s="49">
        <x:f>KH1</x:f>
      </x:c>
      <x:c r="KI3" s="49">
        <x:f>KI1</x:f>
      </x:c>
      <x:c r="KJ3" s="49">
        <x:f>KJ1</x:f>
      </x:c>
      <x:c r="KK3" s="49">
        <x:f>KK1</x:f>
      </x:c>
      <x:c r="KL3" s="49">
        <x:f>KL1</x:f>
      </x:c>
      <x:c r="KM3" s="49">
        <x:f>KM1</x:f>
      </x:c>
      <x:c r="KN3" s="49">
        <x:f>KN1</x:f>
      </x:c>
      <x:c r="KO3" s="49">
        <x:f>KO1</x:f>
      </x:c>
      <x:c r="KP3" s="49">
        <x:f>KP1</x:f>
      </x:c>
      <x:c r="KQ3" s="49">
        <x:f>KQ1</x:f>
      </x:c>
      <x:c r="KR3" s="49">
        <x:f>KR1</x:f>
      </x:c>
      <x:c r="KS3" s="49">
        <x:f>KS1</x:f>
      </x:c>
      <x:c r="KT3" s="116">
        <x:f>KT1</x:f>
      </x:c>
      <x:c r="KU3" s="115">
        <x:f>KU1</x:f>
      </x:c>
      <x:c r="KV3" s="49">
        <x:f>KV1</x:f>
      </x:c>
      <x:c r="KW3" s="49">
        <x:f>KW1</x:f>
      </x:c>
      <x:c r="KX3" s="49">
        <x:f>KX1</x:f>
      </x:c>
      <x:c r="KY3" s="49">
        <x:f>KY1</x:f>
      </x:c>
      <x:c r="KZ3" s="49">
        <x:f>KZ1</x:f>
      </x:c>
      <x:c r="LA3" s="49">
        <x:f>LA1</x:f>
      </x:c>
      <x:c r="LB3" s="49">
        <x:f>LB1</x:f>
      </x:c>
      <x:c r="LC3" s="49">
        <x:f>LC1</x:f>
      </x:c>
      <x:c r="LD3" s="49">
        <x:f>LD1</x:f>
      </x:c>
      <x:c r="LE3" s="49">
        <x:f>LE1</x:f>
      </x:c>
      <x:c r="LF3" s="49">
        <x:f>LF1</x:f>
      </x:c>
      <x:c r="LG3" s="49">
        <x:f>LG1</x:f>
      </x:c>
      <x:c r="LH3" s="49">
        <x:f>LH1</x:f>
      </x:c>
      <x:c r="LI3" s="49">
        <x:f>LI1</x:f>
      </x:c>
      <x:c r="LJ3" s="49">
        <x:f>LJ1</x:f>
      </x:c>
      <x:c r="LK3" s="49">
        <x:f>LK1</x:f>
      </x:c>
      <x:c r="LL3" s="49">
        <x:f>LL1</x:f>
      </x:c>
      <x:c r="LM3" s="49">
        <x:f>LM1</x:f>
      </x:c>
      <x:c r="LN3" s="49">
        <x:f>LN1</x:f>
      </x:c>
      <x:c r="LO3" s="49">
        <x:f>LO1</x:f>
      </x:c>
      <x:c r="LP3" s="49">
        <x:f>LP1</x:f>
      </x:c>
      <x:c r="LQ3" s="49">
        <x:f>LQ1</x:f>
      </x:c>
      <x:c r="LR3" s="49">
        <x:f>LR1</x:f>
      </x:c>
      <x:c r="LS3" s="49">
        <x:f>LS1</x:f>
      </x:c>
      <x:c r="LT3" s="49">
        <x:f>LT1</x:f>
      </x:c>
      <x:c r="LU3" s="49">
        <x:f>LU1</x:f>
      </x:c>
      <x:c r="LV3" s="49">
        <x:f>LV1</x:f>
      </x:c>
      <x:c r="LW3" s="49">
        <x:f>LW1</x:f>
      </x:c>
      <x:c r="LX3" s="116">
        <x:f>LX1</x:f>
      </x:c>
      <x:c r="LY3" s="115">
        <x:f>LY1</x:f>
      </x:c>
      <x:c r="LZ3" s="49">
        <x:f>LZ1</x:f>
      </x:c>
      <x:c r="MA3" s="49">
        <x:f>MA1</x:f>
      </x:c>
      <x:c r="MB3" s="49">
        <x:f>MB1</x:f>
      </x:c>
      <x:c r="MC3" s="49">
        <x:f>MC1</x:f>
      </x:c>
      <x:c r="MD3" s="49">
        <x:f>MD1</x:f>
      </x:c>
      <x:c r="ME3" s="49">
        <x:f>ME1</x:f>
      </x:c>
      <x:c r="MF3" s="49">
        <x:f>MF1</x:f>
      </x:c>
      <x:c r="MG3" s="49">
        <x:f>MG1</x:f>
      </x:c>
      <x:c r="MH3" s="49">
        <x:f>MH1</x:f>
      </x:c>
      <x:c r="MI3" s="49">
        <x:f>MI1</x:f>
      </x:c>
      <x:c r="MJ3" s="49">
        <x:f>MJ1</x:f>
      </x:c>
      <x:c r="MK3" s="49">
        <x:f>MK1</x:f>
      </x:c>
      <x:c r="ML3" s="49">
        <x:f>ML1</x:f>
      </x:c>
      <x:c r="MM3" s="49">
        <x:f>MM1</x:f>
      </x:c>
      <x:c r="MN3" s="49">
        <x:f>MN1</x:f>
      </x:c>
      <x:c r="MO3" s="49">
        <x:f>MO1</x:f>
      </x:c>
      <x:c r="MP3" s="49">
        <x:f>MP1</x:f>
      </x:c>
      <x:c r="MQ3" s="49">
        <x:f>MQ1</x:f>
      </x:c>
      <x:c r="MR3" s="49">
        <x:f>MR1</x:f>
      </x:c>
      <x:c r="MS3" s="49">
        <x:f>MS1</x:f>
      </x:c>
      <x:c r="MT3" s="49">
        <x:f>MT1</x:f>
      </x:c>
      <x:c r="MU3" s="49">
        <x:f>MU1</x:f>
      </x:c>
      <x:c r="MV3" s="49">
        <x:f>MV1</x:f>
      </x:c>
      <x:c r="MW3" s="49">
        <x:f>MW1</x:f>
      </x:c>
      <x:c r="MX3" s="49">
        <x:f>MX1</x:f>
      </x:c>
      <x:c r="MY3" s="49">
        <x:f>MY1</x:f>
      </x:c>
      <x:c r="MZ3" s="49">
        <x:f>MZ1</x:f>
      </x:c>
      <x:c r="NA3" s="49">
        <x:f>NA1</x:f>
      </x:c>
      <x:c r="NB3" s="49">
        <x:f>NB1</x:f>
      </x:c>
      <x:c r="NC3" s="116">
        <x:f>NC1</x:f>
      </x:c>
      <x:c r="ND3" s="18" t="s"/>
    </x:row>
    <x:row r="4" spans="1:374" s="369" customFormat="1" ht="14.4" customHeight="1" x14ac:dyDescent="0.3">
      <x:c r="B4" s="117" t="s"/>
      <x:c r="C4" s="118">
        <x:f>C1</x:f>
      </x:c>
      <x:c r="D4" s="52">
        <x:f>D1</x:f>
      </x:c>
      <x:c r="E4" s="52">
        <x:f>E1</x:f>
      </x:c>
      <x:c r="F4" s="52">
        <x:f>F1</x:f>
      </x:c>
      <x:c r="G4" s="52">
        <x:f>G1</x:f>
      </x:c>
      <x:c r="H4" s="52">
        <x:f>H1</x:f>
      </x:c>
      <x:c r="I4" s="52">
        <x:f>I1</x:f>
      </x:c>
      <x:c r="J4" s="52">
        <x:f>J1</x:f>
      </x:c>
      <x:c r="K4" s="52">
        <x:f>K1</x:f>
      </x:c>
      <x:c r="L4" s="52">
        <x:f>L1</x:f>
      </x:c>
      <x:c r="M4" s="52">
        <x:f>M1</x:f>
      </x:c>
      <x:c r="N4" s="52">
        <x:f>N1</x:f>
      </x:c>
      <x:c r="O4" s="52">
        <x:f>O1</x:f>
      </x:c>
      <x:c r="P4" s="52">
        <x:f>P1</x:f>
      </x:c>
      <x:c r="Q4" s="52">
        <x:f>Q1</x:f>
      </x:c>
      <x:c r="R4" s="52">
        <x:f>R1</x:f>
      </x:c>
      <x:c r="S4" s="52">
        <x:f>S1</x:f>
      </x:c>
      <x:c r="T4" s="52">
        <x:f>T1</x:f>
      </x:c>
      <x:c r="U4" s="52">
        <x:f>U1</x:f>
      </x:c>
      <x:c r="V4" s="52">
        <x:f>V1</x:f>
      </x:c>
      <x:c r="W4" s="52">
        <x:f>W1</x:f>
      </x:c>
      <x:c r="X4" s="52">
        <x:f>X1</x:f>
      </x:c>
      <x:c r="Y4" s="52">
        <x:f>Y1</x:f>
      </x:c>
      <x:c r="Z4" s="52">
        <x:f>Z1</x:f>
      </x:c>
      <x:c r="AA4" s="52">
        <x:f>AA1</x:f>
      </x:c>
      <x:c r="AB4" s="52">
        <x:f>AB1</x:f>
      </x:c>
      <x:c r="AC4" s="52">
        <x:f>AC1</x:f>
      </x:c>
      <x:c r="AD4" s="52">
        <x:f>AD1</x:f>
      </x:c>
      <x:c r="AE4" s="52">
        <x:f>AE1</x:f>
      </x:c>
      <x:c r="AF4" s="52">
        <x:f>AF1</x:f>
      </x:c>
      <x:c r="AG4" s="53">
        <x:f>AG1</x:f>
      </x:c>
      <x:c r="AH4" s="118">
        <x:f>AH1</x:f>
      </x:c>
      <x:c r="AI4" s="52">
        <x:f>AI1</x:f>
      </x:c>
      <x:c r="AJ4" s="52">
        <x:f>AJ1</x:f>
      </x:c>
      <x:c r="AK4" s="52">
        <x:f>AK1</x:f>
      </x:c>
      <x:c r="AL4" s="52">
        <x:f>AL1</x:f>
      </x:c>
      <x:c r="AM4" s="52">
        <x:f>AM1</x:f>
      </x:c>
      <x:c r="AN4" s="52">
        <x:f>AN1</x:f>
      </x:c>
      <x:c r="AO4" s="52">
        <x:f>AO1</x:f>
      </x:c>
      <x:c r="AP4" s="52">
        <x:f>AP1</x:f>
      </x:c>
      <x:c r="AQ4" s="52">
        <x:f>AQ1</x:f>
      </x:c>
      <x:c r="AR4" s="52">
        <x:f>AR1</x:f>
      </x:c>
      <x:c r="AS4" s="52">
        <x:f>AS1</x:f>
      </x:c>
      <x:c r="AT4" s="52">
        <x:f>AT1</x:f>
      </x:c>
      <x:c r="AU4" s="52">
        <x:f>AU1</x:f>
      </x:c>
      <x:c r="AV4" s="52">
        <x:f>AV1</x:f>
      </x:c>
      <x:c r="AW4" s="52">
        <x:f>AW1</x:f>
      </x:c>
      <x:c r="AX4" s="52">
        <x:f>AX1</x:f>
      </x:c>
      <x:c r="AY4" s="52">
        <x:f>AY1</x:f>
      </x:c>
      <x:c r="AZ4" s="52">
        <x:f>AZ1</x:f>
      </x:c>
      <x:c r="BA4" s="52">
        <x:f>BA1</x:f>
      </x:c>
      <x:c r="BB4" s="52">
        <x:f>BB1</x:f>
      </x:c>
      <x:c r="BC4" s="52">
        <x:f>BC1</x:f>
      </x:c>
      <x:c r="BD4" s="52">
        <x:f>BD1</x:f>
      </x:c>
      <x:c r="BE4" s="52">
        <x:f>BE1</x:f>
      </x:c>
      <x:c r="BF4" s="52">
        <x:f>BF1</x:f>
      </x:c>
      <x:c r="BG4" s="52">
        <x:f>BG1</x:f>
      </x:c>
      <x:c r="BH4" s="52">
        <x:f>BH1</x:f>
      </x:c>
      <x:c r="BI4" s="119">
        <x:f>BI1</x:f>
      </x:c>
      <x:c r="BJ4" s="118">
        <x:f>BJ1</x:f>
      </x:c>
      <x:c r="BK4" s="52">
        <x:f>BK1</x:f>
      </x:c>
      <x:c r="BL4" s="52">
        <x:f>BL1</x:f>
      </x:c>
      <x:c r="BM4" s="52">
        <x:f>BM1</x:f>
      </x:c>
      <x:c r="BN4" s="52">
        <x:f>BN1</x:f>
      </x:c>
      <x:c r="BO4" s="52">
        <x:f>BO1</x:f>
      </x:c>
      <x:c r="BP4" s="52">
        <x:f>BP1</x:f>
      </x:c>
      <x:c r="BQ4" s="52">
        <x:f>BQ1</x:f>
      </x:c>
      <x:c r="BR4" s="52">
        <x:f>BR1</x:f>
      </x:c>
      <x:c r="BS4" s="52">
        <x:f>BS1</x:f>
      </x:c>
      <x:c r="BT4" s="52">
        <x:f>BT1</x:f>
      </x:c>
      <x:c r="BU4" s="52">
        <x:f>BU1</x:f>
      </x:c>
      <x:c r="BV4" s="52">
        <x:f>BV1</x:f>
      </x:c>
      <x:c r="BW4" s="52">
        <x:f>BW1</x:f>
      </x:c>
      <x:c r="BX4" s="52">
        <x:f>BX1</x:f>
      </x:c>
      <x:c r="BY4" s="52">
        <x:f>BY1</x:f>
      </x:c>
      <x:c r="BZ4" s="52">
        <x:f>BZ1</x:f>
      </x:c>
      <x:c r="CA4" s="52">
        <x:f>CA1</x:f>
      </x:c>
      <x:c r="CB4" s="52">
        <x:f>CB1</x:f>
      </x:c>
      <x:c r="CC4" s="52">
        <x:f>CC1</x:f>
      </x:c>
      <x:c r="CD4" s="52">
        <x:f>CD1</x:f>
      </x:c>
      <x:c r="CE4" s="52">
        <x:f>CE1</x:f>
      </x:c>
      <x:c r="CF4" s="52">
        <x:f>CF1</x:f>
      </x:c>
      <x:c r="CG4" s="52">
        <x:f>CG1</x:f>
      </x:c>
      <x:c r="CH4" s="52">
        <x:f>CH1</x:f>
      </x:c>
      <x:c r="CI4" s="52">
        <x:f>CI1</x:f>
      </x:c>
      <x:c r="CJ4" s="52">
        <x:f>CJ1</x:f>
      </x:c>
      <x:c r="CK4" s="52">
        <x:f>CK1</x:f>
      </x:c>
      <x:c r="CL4" s="52">
        <x:f>CL1</x:f>
      </x:c>
      <x:c r="CM4" s="52">
        <x:f>CM1</x:f>
      </x:c>
      <x:c r="CN4" s="119">
        <x:f>CN1</x:f>
      </x:c>
      <x:c r="CO4" s="118">
        <x:f>CO1</x:f>
      </x:c>
      <x:c r="CP4" s="52">
        <x:f>CP1</x:f>
      </x:c>
      <x:c r="CQ4" s="52">
        <x:f>CQ1</x:f>
      </x:c>
      <x:c r="CR4" s="52">
        <x:f>CR1</x:f>
      </x:c>
      <x:c r="CS4" s="52">
        <x:f>CS1</x:f>
      </x:c>
      <x:c r="CT4" s="52">
        <x:f>CT1</x:f>
      </x:c>
      <x:c r="CU4" s="52">
        <x:f>CU1</x:f>
      </x:c>
      <x:c r="CV4" s="52">
        <x:f>CV1</x:f>
      </x:c>
      <x:c r="CW4" s="52">
        <x:f>CW1</x:f>
      </x:c>
      <x:c r="CX4" s="52">
        <x:f>CX1</x:f>
      </x:c>
      <x:c r="CY4" s="52">
        <x:f>CY1</x:f>
      </x:c>
      <x:c r="CZ4" s="52">
        <x:f>CZ1</x:f>
      </x:c>
      <x:c r="DA4" s="52">
        <x:f>DA1</x:f>
      </x:c>
      <x:c r="DB4" s="52">
        <x:f>DB1</x:f>
      </x:c>
      <x:c r="DC4" s="52">
        <x:f>DC1</x:f>
      </x:c>
      <x:c r="DD4" s="52">
        <x:f>DD1</x:f>
      </x:c>
      <x:c r="DE4" s="52">
        <x:f>DE1</x:f>
      </x:c>
      <x:c r="DF4" s="52">
        <x:f>DF1</x:f>
      </x:c>
      <x:c r="DG4" s="52">
        <x:f>DG1</x:f>
      </x:c>
      <x:c r="DH4" s="52">
        <x:f>DH1</x:f>
      </x:c>
      <x:c r="DI4" s="52">
        <x:f>DI1</x:f>
      </x:c>
      <x:c r="DJ4" s="52">
        <x:f>DJ1</x:f>
      </x:c>
      <x:c r="DK4" s="52">
        <x:f>DK1</x:f>
      </x:c>
      <x:c r="DL4" s="52">
        <x:f>DL1</x:f>
      </x:c>
      <x:c r="DM4" s="52">
        <x:f>DM1</x:f>
      </x:c>
      <x:c r="DN4" s="52">
        <x:f>DN1</x:f>
      </x:c>
      <x:c r="DO4" s="52">
        <x:f>DO1</x:f>
      </x:c>
      <x:c r="DP4" s="52">
        <x:f>DP1</x:f>
      </x:c>
      <x:c r="DQ4" s="52">
        <x:f>DQ1</x:f>
      </x:c>
      <x:c r="DR4" s="119">
        <x:f>DR1</x:f>
      </x:c>
      <x:c r="DS4" s="118">
        <x:f>DS1</x:f>
      </x:c>
      <x:c r="DT4" s="52">
        <x:f>DT1</x:f>
      </x:c>
      <x:c r="DU4" s="52">
        <x:f>DU1</x:f>
      </x:c>
      <x:c r="DV4" s="52">
        <x:f>DV1</x:f>
      </x:c>
      <x:c r="DW4" s="52">
        <x:f>DW1</x:f>
      </x:c>
      <x:c r="DX4" s="52">
        <x:f>DX1</x:f>
      </x:c>
      <x:c r="DY4" s="52">
        <x:f>DY1</x:f>
      </x:c>
      <x:c r="DZ4" s="52">
        <x:f>DZ1</x:f>
      </x:c>
      <x:c r="EA4" s="52">
        <x:f>EA1</x:f>
      </x:c>
      <x:c r="EB4" s="52">
        <x:f>EB1</x:f>
      </x:c>
      <x:c r="EC4" s="52">
        <x:f>EC1</x:f>
      </x:c>
      <x:c r="ED4" s="52">
        <x:f>ED1</x:f>
      </x:c>
      <x:c r="EE4" s="52">
        <x:f>EE1</x:f>
      </x:c>
      <x:c r="EF4" s="52">
        <x:f>EF1</x:f>
      </x:c>
      <x:c r="EG4" s="52">
        <x:f>EG1</x:f>
      </x:c>
      <x:c r="EH4" s="52">
        <x:f>EH1</x:f>
      </x:c>
      <x:c r="EI4" s="52">
        <x:f>EI1</x:f>
      </x:c>
      <x:c r="EJ4" s="52">
        <x:f>EJ1</x:f>
      </x:c>
      <x:c r="EK4" s="52">
        <x:f>EK1</x:f>
      </x:c>
      <x:c r="EL4" s="52">
        <x:f>EL1</x:f>
      </x:c>
      <x:c r="EM4" s="52">
        <x:f>EM1</x:f>
      </x:c>
      <x:c r="EN4" s="52">
        <x:f>EN1</x:f>
      </x:c>
      <x:c r="EO4" s="52">
        <x:f>EO1</x:f>
      </x:c>
      <x:c r="EP4" s="52">
        <x:f>EP1</x:f>
      </x:c>
      <x:c r="EQ4" s="52">
        <x:f>EQ1</x:f>
      </x:c>
      <x:c r="ER4" s="52">
        <x:f>ER1</x:f>
      </x:c>
      <x:c r="ES4" s="52">
        <x:f>ES1</x:f>
      </x:c>
      <x:c r="ET4" s="52">
        <x:f>ET1</x:f>
      </x:c>
      <x:c r="EU4" s="52">
        <x:f>EU1</x:f>
      </x:c>
      <x:c r="EV4" s="52">
        <x:f>EV1</x:f>
      </x:c>
      <x:c r="EW4" s="119">
        <x:f>EW1</x:f>
      </x:c>
      <x:c r="EX4" s="118">
        <x:f>EX1</x:f>
      </x:c>
      <x:c r="EY4" s="52">
        <x:f>EY1</x:f>
      </x:c>
      <x:c r="EZ4" s="52">
        <x:f>EZ1</x:f>
      </x:c>
      <x:c r="FA4" s="52">
        <x:f>FA1</x:f>
      </x:c>
      <x:c r="FB4" s="52">
        <x:f>FB1</x:f>
      </x:c>
      <x:c r="FC4" s="52">
        <x:f>FC1</x:f>
      </x:c>
      <x:c r="FD4" s="52">
        <x:f>FD1</x:f>
      </x:c>
      <x:c r="FE4" s="52">
        <x:f>FE1</x:f>
      </x:c>
      <x:c r="FF4" s="52">
        <x:f>FF1</x:f>
      </x:c>
      <x:c r="FG4" s="52">
        <x:f>FG1</x:f>
      </x:c>
      <x:c r="FH4" s="52">
        <x:f>FH1</x:f>
      </x:c>
      <x:c r="FI4" s="52">
        <x:f>FI1</x:f>
      </x:c>
      <x:c r="FJ4" s="52">
        <x:f>FJ1</x:f>
      </x:c>
      <x:c r="FK4" s="52">
        <x:f>FK1</x:f>
      </x:c>
      <x:c r="FL4" s="52">
        <x:f>FL1</x:f>
      </x:c>
      <x:c r="FM4" s="52">
        <x:f>FM1</x:f>
      </x:c>
      <x:c r="FN4" s="52">
        <x:f>FN1</x:f>
      </x:c>
      <x:c r="FO4" s="52">
        <x:f>FO1</x:f>
      </x:c>
      <x:c r="FP4" s="52">
        <x:f>FP1</x:f>
      </x:c>
      <x:c r="FQ4" s="52">
        <x:f>FQ1</x:f>
      </x:c>
      <x:c r="FR4" s="52">
        <x:f>FR1</x:f>
      </x:c>
      <x:c r="FS4" s="52">
        <x:f>FS1</x:f>
      </x:c>
      <x:c r="FT4" s="52">
        <x:f>FT1</x:f>
      </x:c>
      <x:c r="FU4" s="52">
        <x:f>FU1</x:f>
      </x:c>
      <x:c r="FV4" s="52">
        <x:f>FV1</x:f>
      </x:c>
      <x:c r="FW4" s="52">
        <x:f>FW1</x:f>
      </x:c>
      <x:c r="FX4" s="52">
        <x:f>FX1</x:f>
      </x:c>
      <x:c r="FY4" s="52">
        <x:f>FY1</x:f>
      </x:c>
      <x:c r="FZ4" s="52">
        <x:f>FZ1</x:f>
      </x:c>
      <x:c r="GA4" s="119">
        <x:f>GA1</x:f>
      </x:c>
      <x:c r="GB4" s="118">
        <x:f>GB1</x:f>
      </x:c>
      <x:c r="GC4" s="52">
        <x:f>GC1</x:f>
      </x:c>
      <x:c r="GD4" s="52">
        <x:f>GD1</x:f>
      </x:c>
      <x:c r="GE4" s="52">
        <x:f>GE1</x:f>
      </x:c>
      <x:c r="GF4" s="52">
        <x:f>GF1</x:f>
      </x:c>
      <x:c r="GG4" s="52">
        <x:f>GG1</x:f>
      </x:c>
      <x:c r="GH4" s="52">
        <x:f>GH1</x:f>
      </x:c>
      <x:c r="GI4" s="52">
        <x:f>GI1</x:f>
      </x:c>
      <x:c r="GJ4" s="52">
        <x:f>GJ1</x:f>
      </x:c>
      <x:c r="GK4" s="52">
        <x:f>GK1</x:f>
      </x:c>
      <x:c r="GL4" s="52">
        <x:f>GL1</x:f>
      </x:c>
      <x:c r="GM4" s="52">
        <x:f>GM1</x:f>
      </x:c>
      <x:c r="GN4" s="52">
        <x:f>GN1</x:f>
      </x:c>
      <x:c r="GO4" s="52">
        <x:f>GO1</x:f>
      </x:c>
      <x:c r="GP4" s="52">
        <x:f>GP1</x:f>
      </x:c>
      <x:c r="GQ4" s="52">
        <x:f>GQ1</x:f>
      </x:c>
      <x:c r="GR4" s="52">
        <x:f>GR1</x:f>
      </x:c>
      <x:c r="GS4" s="52">
        <x:f>GS1</x:f>
      </x:c>
      <x:c r="GT4" s="52">
        <x:f>GT1</x:f>
      </x:c>
      <x:c r="GU4" s="52">
        <x:f>GU1</x:f>
      </x:c>
      <x:c r="GV4" s="52">
        <x:f>GV1</x:f>
      </x:c>
      <x:c r="GW4" s="52">
        <x:f>GW1</x:f>
      </x:c>
      <x:c r="GX4" s="52">
        <x:f>GX1</x:f>
      </x:c>
      <x:c r="GY4" s="52">
        <x:f>GY1</x:f>
      </x:c>
      <x:c r="GZ4" s="52">
        <x:f>GZ1</x:f>
      </x:c>
      <x:c r="HA4" s="52">
        <x:f>HA1</x:f>
      </x:c>
      <x:c r="HB4" s="52">
        <x:f>HB1</x:f>
      </x:c>
      <x:c r="HC4" s="52">
        <x:f>HC1</x:f>
      </x:c>
      <x:c r="HD4" s="52">
        <x:f>HD1</x:f>
      </x:c>
      <x:c r="HE4" s="52">
        <x:f>HE1</x:f>
      </x:c>
      <x:c r="HF4" s="119">
        <x:f>HF1</x:f>
      </x:c>
      <x:c r="HG4" s="118">
        <x:f>HG1</x:f>
      </x:c>
      <x:c r="HH4" s="52">
        <x:f>HH1</x:f>
      </x:c>
      <x:c r="HI4" s="52">
        <x:f>HI1</x:f>
      </x:c>
      <x:c r="HJ4" s="52">
        <x:f>HJ1</x:f>
      </x:c>
      <x:c r="HK4" s="52">
        <x:f>HK1</x:f>
      </x:c>
      <x:c r="HL4" s="52">
        <x:f>HL1</x:f>
      </x:c>
      <x:c r="HM4" s="52">
        <x:f>HM1</x:f>
      </x:c>
      <x:c r="HN4" s="52">
        <x:f>HN1</x:f>
      </x:c>
      <x:c r="HO4" s="52">
        <x:f>HO1</x:f>
      </x:c>
      <x:c r="HP4" s="52">
        <x:f>HP1</x:f>
      </x:c>
      <x:c r="HQ4" s="52">
        <x:f>HQ1</x:f>
      </x:c>
      <x:c r="HR4" s="52">
        <x:f>HR1</x:f>
      </x:c>
      <x:c r="HS4" s="52">
        <x:f>HS1</x:f>
      </x:c>
      <x:c r="HT4" s="52">
        <x:f>HT1</x:f>
      </x:c>
      <x:c r="HU4" s="52">
        <x:f>HU1</x:f>
      </x:c>
      <x:c r="HV4" s="52">
        <x:f>HV1</x:f>
      </x:c>
      <x:c r="HW4" s="52">
        <x:f>HW1</x:f>
      </x:c>
      <x:c r="HX4" s="52">
        <x:f>HX1</x:f>
      </x:c>
      <x:c r="HY4" s="52">
        <x:f>HY1</x:f>
      </x:c>
      <x:c r="HZ4" s="52">
        <x:f>HZ1</x:f>
      </x:c>
      <x:c r="IA4" s="52">
        <x:f>IA1</x:f>
      </x:c>
      <x:c r="IB4" s="52">
        <x:f>IB1</x:f>
      </x:c>
      <x:c r="IC4" s="52">
        <x:f>IC1</x:f>
      </x:c>
      <x:c r="ID4" s="52">
        <x:f>ID1</x:f>
      </x:c>
      <x:c r="IE4" s="52">
        <x:f>IE1</x:f>
      </x:c>
      <x:c r="IF4" s="52">
        <x:f>IF1</x:f>
      </x:c>
      <x:c r="IG4" s="52">
        <x:f>IG1</x:f>
      </x:c>
      <x:c r="IH4" s="52">
        <x:f>IH1</x:f>
      </x:c>
      <x:c r="II4" s="52">
        <x:f>II1</x:f>
      </x:c>
      <x:c r="IJ4" s="52">
        <x:f>IJ1</x:f>
      </x:c>
      <x:c r="IK4" s="119">
        <x:f>IK1</x:f>
      </x:c>
      <x:c r="IL4" s="118">
        <x:f>IL1</x:f>
      </x:c>
      <x:c r="IM4" s="52">
        <x:f>IM1</x:f>
      </x:c>
      <x:c r="IN4" s="52">
        <x:f>IN1</x:f>
      </x:c>
      <x:c r="IO4" s="52">
        <x:f>IO1</x:f>
      </x:c>
      <x:c r="IP4" s="52">
        <x:f>IP1</x:f>
      </x:c>
      <x:c r="IQ4" s="52">
        <x:f>IQ1</x:f>
      </x:c>
      <x:c r="IR4" s="52">
        <x:f>IR1</x:f>
      </x:c>
      <x:c r="IS4" s="52">
        <x:f>IS1</x:f>
      </x:c>
      <x:c r="IT4" s="52">
        <x:f>IT1</x:f>
      </x:c>
      <x:c r="IU4" s="52">
        <x:f>IU1</x:f>
      </x:c>
      <x:c r="IV4" s="52">
        <x:f>IV1</x:f>
      </x:c>
      <x:c r="IW4" s="52">
        <x:f>IW1</x:f>
      </x:c>
      <x:c r="IX4" s="52">
        <x:f>IX1</x:f>
      </x:c>
      <x:c r="IY4" s="52">
        <x:f>IY1</x:f>
      </x:c>
      <x:c r="IZ4" s="52">
        <x:f>IZ1</x:f>
      </x:c>
      <x:c r="JA4" s="52">
        <x:f>JA1</x:f>
      </x:c>
      <x:c r="JB4" s="52">
        <x:f>JB1</x:f>
      </x:c>
      <x:c r="JC4" s="52">
        <x:f>JC1</x:f>
      </x:c>
      <x:c r="JD4" s="52">
        <x:f>JD1</x:f>
      </x:c>
      <x:c r="JE4" s="52">
        <x:f>JE1</x:f>
      </x:c>
      <x:c r="JF4" s="52">
        <x:f>JF1</x:f>
      </x:c>
      <x:c r="JG4" s="52">
        <x:f>JG1</x:f>
      </x:c>
      <x:c r="JH4" s="52">
        <x:f>JH1</x:f>
      </x:c>
      <x:c r="JI4" s="52">
        <x:f>JI1</x:f>
      </x:c>
      <x:c r="JJ4" s="52">
        <x:f>JJ1</x:f>
      </x:c>
      <x:c r="JK4" s="52">
        <x:f>JK1</x:f>
      </x:c>
      <x:c r="JL4" s="52">
        <x:f>JL1</x:f>
      </x:c>
      <x:c r="JM4" s="52">
        <x:f>JM1</x:f>
      </x:c>
      <x:c r="JN4" s="52">
        <x:f>JN1</x:f>
      </x:c>
      <x:c r="JO4" s="119">
        <x:f>JO1</x:f>
      </x:c>
      <x:c r="JP4" s="118">
        <x:f>JP1</x:f>
      </x:c>
      <x:c r="JQ4" s="52">
        <x:f>JQ1</x:f>
      </x:c>
      <x:c r="JR4" s="52">
        <x:f>JR1</x:f>
      </x:c>
      <x:c r="JS4" s="52">
        <x:f>JS1</x:f>
      </x:c>
      <x:c r="JT4" s="52">
        <x:f>JT1</x:f>
      </x:c>
      <x:c r="JU4" s="52">
        <x:f>JU1</x:f>
      </x:c>
      <x:c r="JV4" s="52">
        <x:f>JV1</x:f>
      </x:c>
      <x:c r="JW4" s="52">
        <x:f>JW1</x:f>
      </x:c>
      <x:c r="JX4" s="52">
        <x:f>JX1</x:f>
      </x:c>
      <x:c r="JY4" s="52">
        <x:f>JY1</x:f>
      </x:c>
      <x:c r="JZ4" s="52">
        <x:f>JZ1</x:f>
      </x:c>
      <x:c r="KA4" s="52">
        <x:f>KA1</x:f>
      </x:c>
      <x:c r="KB4" s="52">
        <x:f>KB1</x:f>
      </x:c>
      <x:c r="KC4" s="52">
        <x:f>KC1</x:f>
      </x:c>
      <x:c r="KD4" s="52">
        <x:f>KD1</x:f>
      </x:c>
      <x:c r="KE4" s="52">
        <x:f>KE1</x:f>
      </x:c>
      <x:c r="KF4" s="52">
        <x:f>KF1</x:f>
      </x:c>
      <x:c r="KG4" s="52">
        <x:f>KG1</x:f>
      </x:c>
      <x:c r="KH4" s="52">
        <x:f>KH1</x:f>
      </x:c>
      <x:c r="KI4" s="52">
        <x:f>KI1</x:f>
      </x:c>
      <x:c r="KJ4" s="52">
        <x:f>KJ1</x:f>
      </x:c>
      <x:c r="KK4" s="52">
        <x:f>KK1</x:f>
      </x:c>
      <x:c r="KL4" s="52">
        <x:f>KL1</x:f>
      </x:c>
      <x:c r="KM4" s="52">
        <x:f>KM1</x:f>
      </x:c>
      <x:c r="KN4" s="52">
        <x:f>KN1</x:f>
      </x:c>
      <x:c r="KO4" s="52">
        <x:f>KO1</x:f>
      </x:c>
      <x:c r="KP4" s="52">
        <x:f>KP1</x:f>
      </x:c>
      <x:c r="KQ4" s="52">
        <x:f>KQ1</x:f>
      </x:c>
      <x:c r="KR4" s="52">
        <x:f>KR1</x:f>
      </x:c>
      <x:c r="KS4" s="52">
        <x:f>KS1</x:f>
      </x:c>
      <x:c r="KT4" s="119">
        <x:f>KT1</x:f>
      </x:c>
      <x:c r="KU4" s="118">
        <x:f>KU1</x:f>
      </x:c>
      <x:c r="KV4" s="52">
        <x:f>KV1</x:f>
      </x:c>
      <x:c r="KW4" s="52">
        <x:f>KW1</x:f>
      </x:c>
      <x:c r="KX4" s="52">
        <x:f>KX1</x:f>
      </x:c>
      <x:c r="KY4" s="52">
        <x:f>KY1</x:f>
      </x:c>
      <x:c r="KZ4" s="52">
        <x:f>KZ1</x:f>
      </x:c>
      <x:c r="LA4" s="52">
        <x:f>LA1</x:f>
      </x:c>
      <x:c r="LB4" s="52">
        <x:f>LB1</x:f>
      </x:c>
      <x:c r="LC4" s="52">
        <x:f>LC1</x:f>
      </x:c>
      <x:c r="LD4" s="52">
        <x:f>LD1</x:f>
      </x:c>
      <x:c r="LE4" s="52">
        <x:f>LE1</x:f>
      </x:c>
      <x:c r="LF4" s="52">
        <x:f>LF1</x:f>
      </x:c>
      <x:c r="LG4" s="52">
        <x:f>LG1</x:f>
      </x:c>
      <x:c r="LH4" s="52">
        <x:f>LH1</x:f>
      </x:c>
      <x:c r="LI4" s="52">
        <x:f>LI1</x:f>
      </x:c>
      <x:c r="LJ4" s="52">
        <x:f>LJ1</x:f>
      </x:c>
      <x:c r="LK4" s="52">
        <x:f>LK1</x:f>
      </x:c>
      <x:c r="LL4" s="52">
        <x:f>LL1</x:f>
      </x:c>
      <x:c r="LM4" s="52">
        <x:f>LM1</x:f>
      </x:c>
      <x:c r="LN4" s="52">
        <x:f>LN1</x:f>
      </x:c>
      <x:c r="LO4" s="52">
        <x:f>LO1</x:f>
      </x:c>
      <x:c r="LP4" s="52">
        <x:f>LP1</x:f>
      </x:c>
      <x:c r="LQ4" s="52">
        <x:f>LQ1</x:f>
      </x:c>
      <x:c r="LR4" s="52">
        <x:f>LR1</x:f>
      </x:c>
      <x:c r="LS4" s="52">
        <x:f>LS1</x:f>
      </x:c>
      <x:c r="LT4" s="52">
        <x:f>LT1</x:f>
      </x:c>
      <x:c r="LU4" s="52">
        <x:f>LU1</x:f>
      </x:c>
      <x:c r="LV4" s="52">
        <x:f>LV1</x:f>
      </x:c>
      <x:c r="LW4" s="52">
        <x:f>LW1</x:f>
      </x:c>
      <x:c r="LX4" s="119">
        <x:f>LX1</x:f>
      </x:c>
      <x:c r="LY4" s="118">
        <x:f>LY1</x:f>
      </x:c>
      <x:c r="LZ4" s="52">
        <x:f>LZ1</x:f>
      </x:c>
      <x:c r="MA4" s="52">
        <x:f>MA1</x:f>
      </x:c>
      <x:c r="MB4" s="52">
        <x:f>MB1</x:f>
      </x:c>
      <x:c r="MC4" s="52">
        <x:f>MC1</x:f>
      </x:c>
      <x:c r="MD4" s="52">
        <x:f>MD1</x:f>
      </x:c>
      <x:c r="ME4" s="52">
        <x:f>ME1</x:f>
      </x:c>
      <x:c r="MF4" s="52">
        <x:f>MF1</x:f>
      </x:c>
      <x:c r="MG4" s="52">
        <x:f>MG1</x:f>
      </x:c>
      <x:c r="MH4" s="52">
        <x:f>MH1</x:f>
      </x:c>
      <x:c r="MI4" s="52">
        <x:f>MI1</x:f>
      </x:c>
      <x:c r="MJ4" s="52">
        <x:f>MJ1</x:f>
      </x:c>
      <x:c r="MK4" s="52">
        <x:f>MK1</x:f>
      </x:c>
      <x:c r="ML4" s="52">
        <x:f>ML1</x:f>
      </x:c>
      <x:c r="MM4" s="52">
        <x:f>MM1</x:f>
      </x:c>
      <x:c r="MN4" s="52">
        <x:f>MN1</x:f>
      </x:c>
      <x:c r="MO4" s="52">
        <x:f>MO1</x:f>
      </x:c>
      <x:c r="MP4" s="52">
        <x:f>MP1</x:f>
      </x:c>
      <x:c r="MQ4" s="52">
        <x:f>MQ1</x:f>
      </x:c>
      <x:c r="MR4" s="52">
        <x:f>MR1</x:f>
      </x:c>
      <x:c r="MS4" s="52">
        <x:f>MS1</x:f>
      </x:c>
      <x:c r="MT4" s="52">
        <x:f>MT1</x:f>
      </x:c>
      <x:c r="MU4" s="52">
        <x:f>MU1</x:f>
      </x:c>
      <x:c r="MV4" s="52">
        <x:f>MV1</x:f>
      </x:c>
      <x:c r="MW4" s="52">
        <x:f>MW1</x:f>
      </x:c>
      <x:c r="MX4" s="52">
        <x:f>MX1</x:f>
      </x:c>
      <x:c r="MY4" s="52">
        <x:f>MY1</x:f>
      </x:c>
      <x:c r="MZ4" s="52">
        <x:f>MZ1</x:f>
      </x:c>
      <x:c r="NA4" s="52">
        <x:f>NA1</x:f>
      </x:c>
      <x:c r="NB4" s="52">
        <x:f>NB1</x:f>
      </x:c>
      <x:c r="NC4" s="119">
        <x:f>NC1</x:f>
      </x:c>
      <x:c r="ND4" s="17" t="s"/>
    </x:row>
    <x:row r="5" spans="1:374" x14ac:dyDescent="0.25">
      <x:c r="A5" s="328" t="s">
        <x:v>4</x:v>
      </x:c>
      <x:c r="B5" s="387" t="s">
        <x:v>17</x:v>
      </x:c>
      <x:c r="C5" s="317" t="s">
        <x:v>18</x:v>
      </x:c>
      <x:c r="D5" s="311" t="s"/>
      <x:c r="E5" s="311" t="s"/>
      <x:c r="F5" s="311" t="s"/>
      <x:c r="G5" s="311" t="s"/>
      <x:c r="H5" s="311" t="s"/>
      <x:c r="I5" s="311" t="s"/>
      <x:c r="J5" s="318" t="s">
        <x:v>19</x:v>
      </x:c>
      <x:c r="K5" s="317" t="s">
        <x:v>20</x:v>
      </x:c>
      <x:c r="L5" s="317" t="s">
        <x:v>20</x:v>
      </x:c>
      <x:c r="M5" s="317" t="s">
        <x:v>20</x:v>
      </x:c>
      <x:c r="N5" s="317" t="s">
        <x:v>20</x:v>
      </x:c>
      <x:c r="O5" s="317" t="s">
        <x:v>20</x:v>
      </x:c>
      <x:c r="P5" s="317" t="s">
        <x:v>20</x:v>
      </x:c>
      <x:c r="Q5" s="317" t="s">
        <x:v>18</x:v>
      </x:c>
      <x:c r="R5" s="311" t="s"/>
      <x:c r="S5" s="311" t="s"/>
      <x:c r="T5" s="311" t="s"/>
      <x:c r="U5" s="311" t="s"/>
      <x:c r="V5" s="311" t="s"/>
      <x:c r="W5" s="311" t="s"/>
      <x:c r="X5" s="318" t="s">
        <x:v>19</x:v>
      </x:c>
      <x:c r="Y5" s="317" t="s">
        <x:v>20</x:v>
      </x:c>
      <x:c r="Z5" s="317" t="s">
        <x:v>20</x:v>
      </x:c>
      <x:c r="AA5" s="317" t="s">
        <x:v>20</x:v>
      </x:c>
      <x:c r="AB5" s="317" t="s">
        <x:v>20</x:v>
      </x:c>
      <x:c r="AC5" s="317" t="s">
        <x:v>20</x:v>
      </x:c>
      <x:c r="AD5" s="317" t="s">
        <x:v>20</x:v>
      </x:c>
      <x:c r="AE5" s="317" t="s">
        <x:v>18</x:v>
      </x:c>
      <x:c r="AF5" s="311" t="s"/>
      <x:c r="AG5" s="311" t="s"/>
      <x:c r="AH5" s="121" t="s"/>
      <x:c r="AI5" s="122" t="s"/>
      <x:c r="AJ5" s="122">
        <x:f>'Schedule 2021'!AJ6</x:f>
      </x:c>
      <x:c r="AK5" s="122">
        <x:f>'Schedule 2021'!AK6</x:f>
      </x:c>
      <x:c r="AL5" s="122" t="str">
        <x:f>'Schedule 2021'!AL6</x:f>
      </x:c>
      <x:c r="AM5" s="122" t="str">
        <x:f>'Schedule 2021'!AM6</x:f>
      </x:c>
      <x:c r="AN5" s="122" t="str">
        <x:f>'Schedule 2021'!AN6</x:f>
      </x:c>
      <x:c r="AO5" s="122" t="str">
        <x:f>'Schedule 2021'!AO6</x:f>
      </x:c>
      <x:c r="AP5" s="122" t="str">
        <x:f>'Schedule 2021'!AP6</x:f>
      </x:c>
      <x:c r="AQ5" s="122" t="str">
        <x:f>'Schedule 2021'!AQ6</x:f>
      </x:c>
      <x:c r="AR5" s="122" t="str">
        <x:f>'Schedule 2021'!AR6</x:f>
      </x:c>
      <x:c r="AS5" s="122" t="str">
        <x:f>'Schedule 2021'!AS6</x:f>
      </x:c>
      <x:c r="AT5" s="122">
        <x:f>'Schedule 2021'!AT6</x:f>
      </x:c>
      <x:c r="AU5" s="122">
        <x:f>'Schedule 2021'!AU6</x:f>
      </x:c>
      <x:c r="AV5" s="122">
        <x:f>'Schedule 2021'!AV6</x:f>
      </x:c>
      <x:c r="AW5" s="122">
        <x:f>'Schedule 2021'!AW6</x:f>
      </x:c>
      <x:c r="AX5" s="122">
        <x:f>'Schedule 2021'!AX6</x:f>
      </x:c>
      <x:c r="AY5" s="122">
        <x:f>'Schedule 2021'!AY6</x:f>
      </x:c>
      <x:c r="AZ5" s="122" t="str">
        <x:f>'Schedule 2021'!AZ6</x:f>
      </x:c>
      <x:c r="BA5" s="122" t="str">
        <x:f>'Schedule 2021'!BA6</x:f>
      </x:c>
      <x:c r="BB5" s="122" t="str">
        <x:f>'Schedule 2021'!BB6</x:f>
      </x:c>
      <x:c r="BC5" s="122" t="str">
        <x:f>'Schedule 2021'!BC6</x:f>
      </x:c>
      <x:c r="BD5" s="122" t="str">
        <x:f>'Schedule 2021'!BD6</x:f>
      </x:c>
      <x:c r="BE5" s="122" t="str">
        <x:f>'Schedule 2021'!BE6</x:f>
      </x:c>
      <x:c r="BF5" s="122" t="str">
        <x:f>'Schedule 2021'!BF6</x:f>
      </x:c>
      <x:c r="BG5" s="122" t="str">
        <x:f>'Schedule 2021'!BG6</x:f>
      </x:c>
      <x:c r="BH5" s="122">
        <x:f>'Schedule 2021'!BH6</x:f>
      </x:c>
      <x:c r="BI5" s="123">
        <x:f>'Schedule 2021'!BI6</x:f>
      </x:c>
      <x:c r="BJ5" s="121" t="s"/>
      <x:c r="BK5" s="122" t="s"/>
      <x:c r="BL5" s="122" t="s"/>
      <x:c r="BM5" s="122" t="s"/>
      <x:c r="BN5" s="122" t="s">
        <x:v>19</x:v>
      </x:c>
      <x:c r="BO5" s="122" t="s">
        <x:v>228</x:v>
      </x:c>
      <x:c r="BP5" s="122" t="s">
        <x:v>229</x:v>
      </x:c>
      <x:c r="BQ5" s="122" t="s">
        <x:v>229</x:v>
      </x:c>
      <x:c r="BR5" s="122" t="s">
        <x:v>229</x:v>
      </x:c>
      <x:c r="BS5" s="122" t="s">
        <x:v>229</x:v>
      </x:c>
      <x:c r="BT5" s="122" t="s">
        <x:v>229</x:v>
      </x:c>
      <x:c r="BU5" s="122" t="s">
        <x:v>230</x:v>
      </x:c>
      <x:c r="BV5" s="122" t="s"/>
      <x:c r="BW5" s="122" t="s"/>
      <x:c r="BX5" s="122" t="s"/>
      <x:c r="BY5" s="122" t="s"/>
      <x:c r="BZ5" s="122" t="s"/>
      <x:c r="CA5" s="122" t="s"/>
      <x:c r="CB5" s="122" t="s">
        <x:v>19</x:v>
      </x:c>
      <x:c r="CC5" s="122" t="s">
        <x:v>228</x:v>
      </x:c>
      <x:c r="CD5" s="122" t="s">
        <x:v>229</x:v>
      </x:c>
      <x:c r="CE5" s="122" t="s">
        <x:v>229</x:v>
      </x:c>
      <x:c r="CF5" s="122" t="s">
        <x:v>229</x:v>
      </x:c>
      <x:c r="CG5" s="122" t="s">
        <x:v>229</x:v>
      </x:c>
      <x:c r="CH5" s="122" t="s">
        <x:v>229</x:v>
      </x:c>
      <x:c r="CI5" s="122" t="s">
        <x:v>230</x:v>
      </x:c>
      <x:c r="CJ5" s="122" t="s"/>
      <x:c r="CK5" s="122" t="s"/>
      <x:c r="CL5" s="122" t="s"/>
      <x:c r="CM5" s="122" t="s"/>
      <x:c r="CN5" s="123" t="s"/>
      <x:c r="CO5" s="121" t="s"/>
      <x:c r="CP5" s="122" t="s">
        <x:v>19</x:v>
      </x:c>
      <x:c r="CQ5" s="122" t="str">
        <x:f>'Schedule 2021'!CS6</x:f>
      </x:c>
      <x:c r="CR5" s="122" t="str">
        <x:f>'Schedule 2021'!CT6</x:f>
      </x:c>
      <x:c r="CS5" s="122" t="str">
        <x:f>'Schedule 2021'!CU6</x:f>
      </x:c>
      <x:c r="CT5" s="122" t="str">
        <x:f>'Schedule 2021'!CV6</x:f>
      </x:c>
      <x:c r="CU5" s="122" t="str">
        <x:f>'Schedule 2021'!CW6</x:f>
      </x:c>
      <x:c r="CV5" s="122" t="str">
        <x:f>'Schedule 2021'!CX6</x:f>
      </x:c>
      <x:c r="CW5" s="122" t="str">
        <x:f>'Schedule 2021'!CY6</x:f>
      </x:c>
      <x:c r="CX5" s="122">
        <x:f>'Schedule 2021'!CZ6</x:f>
      </x:c>
      <x:c r="CY5" s="122">
        <x:f>'Schedule 2021'!DA6</x:f>
      </x:c>
      <x:c r="CZ5" s="122">
        <x:f>'Schedule 2021'!DB6</x:f>
      </x:c>
      <x:c r="DA5" s="122">
        <x:f>'Schedule 2021'!DC6</x:f>
      </x:c>
      <x:c r="DB5" s="122">
        <x:f>'Schedule 2021'!DD6</x:f>
      </x:c>
      <x:c r="DC5" s="122">
        <x:f>'Schedule 2021'!DE6</x:f>
      </x:c>
      <x:c r="DD5" s="122" t="str">
        <x:f>'Schedule 2021'!DF6</x:f>
      </x:c>
      <x:c r="DE5" s="122" t="str">
        <x:f>'Schedule 2021'!DG6</x:f>
      </x:c>
      <x:c r="DF5" s="122" t="str">
        <x:f>'Schedule 2021'!DH6</x:f>
      </x:c>
      <x:c r="DG5" s="122" t="str">
        <x:f>'Schedule 2021'!DI6</x:f>
      </x:c>
      <x:c r="DH5" s="122" t="str">
        <x:f>'Schedule 2021'!DJ6</x:f>
      </x:c>
      <x:c r="DI5" s="122" t="str">
        <x:f>'Schedule 2021'!DK6</x:f>
      </x:c>
      <x:c r="DJ5" s="122" t="str">
        <x:f>'Schedule 2021'!DL6</x:f>
      </x:c>
      <x:c r="DK5" s="122" t="str">
        <x:f>'Schedule 2021'!DM6</x:f>
      </x:c>
      <x:c r="DL5" s="122">
        <x:f>'Schedule 2021'!DN6</x:f>
      </x:c>
      <x:c r="DM5" s="122">
        <x:f>'Schedule 2021'!DO6</x:f>
      </x:c>
      <x:c r="DN5" s="122">
        <x:f>'Schedule 2021'!DP6</x:f>
      </x:c>
      <x:c r="DO5" s="122">
        <x:f>'Schedule 2021'!DQ6</x:f>
      </x:c>
      <x:c r="DP5" s="122">
        <x:f>'Schedule 2021'!DR6</x:f>
      </x:c>
      <x:c r="DQ5" s="122">
        <x:f>'Schedule 2021'!DS6</x:f>
      </x:c>
      <x:c r="DR5" s="123" t="str">
        <x:f>'Schedule 2021'!DT6</x:f>
      </x:c>
      <x:c r="DS5" s="121" t="str">
        <x:f>'Schedule 2021'!DV6</x:f>
      </x:c>
      <x:c r="DT5" s="122" t="str">
        <x:f>'Schedule 2021'!DW6</x:f>
      </x:c>
      <x:c r="DU5" s="122" t="str">
        <x:f>'Schedule 2021'!DX6</x:f>
      </x:c>
      <x:c r="DV5" s="122" t="str">
        <x:f>'Schedule 2021'!DY6</x:f>
      </x:c>
      <x:c r="DW5" s="122" t="str">
        <x:f>'Schedule 2021'!DZ6</x:f>
      </x:c>
      <x:c r="DX5" s="122" t="str">
        <x:f>'Schedule 2021'!EA6</x:f>
      </x:c>
      <x:c r="DY5" s="122" t="str">
        <x:f>'Schedule 2021'!EB6</x:f>
      </x:c>
      <x:c r="DZ5" s="122">
        <x:f>'Schedule 2021'!EC6</x:f>
      </x:c>
      <x:c r="EA5" s="122">
        <x:f>'Schedule 2021'!ED6</x:f>
      </x:c>
      <x:c r="EB5" s="122">
        <x:f>'Schedule 2021'!EE6</x:f>
      </x:c>
      <x:c r="EC5" s="122">
        <x:f>'Schedule 2021'!EF6</x:f>
      </x:c>
      <x:c r="ED5" s="122">
        <x:f>'Schedule 2021'!EG6</x:f>
      </x:c>
      <x:c r="EE5" s="122">
        <x:f>'Schedule 2021'!EH6</x:f>
      </x:c>
      <x:c r="EF5" s="122">
        <x:f>'Schedule 2021'!EI6</x:f>
      </x:c>
      <x:c r="EG5" s="122">
        <x:f>'Schedule 2021'!EJ6</x:f>
      </x:c>
      <x:c r="EH5" s="122">
        <x:f>'Schedule 2021'!EK6</x:f>
      </x:c>
      <x:c r="EI5" s="122">
        <x:f>'Schedule 2021'!EL6</x:f>
      </x:c>
      <x:c r="EJ5" s="122">
        <x:f>'Schedule 2021'!EM6</x:f>
      </x:c>
      <x:c r="EK5" s="122">
        <x:f>'Schedule 2021'!EN6</x:f>
      </x:c>
      <x:c r="EL5" s="122">
        <x:f>'Schedule 2021'!EO6</x:f>
      </x:c>
      <x:c r="EM5" s="122">
        <x:f>'Schedule 2021'!EP6</x:f>
      </x:c>
      <x:c r="EN5" s="122">
        <x:f>'Schedule 2021'!EQ6</x:f>
      </x:c>
      <x:c r="EO5" s="122">
        <x:f>'Schedule 2021'!ER6</x:f>
      </x:c>
      <x:c r="EP5" s="122">
        <x:f>'Schedule 2021'!ES6</x:f>
      </x:c>
      <x:c r="EQ5" s="122">
        <x:f>'Schedule 2021'!ET6</x:f>
      </x:c>
      <x:c r="ER5" s="122">
        <x:f>'Schedule 2021'!EU6</x:f>
      </x:c>
      <x:c r="ES5" s="122">
        <x:f>'Schedule 2021'!EV6</x:f>
      </x:c>
      <x:c r="ET5" s="122">
        <x:f>'Schedule 2021'!EW6</x:f>
      </x:c>
      <x:c r="EU5" s="122">
        <x:f>'Schedule 2021'!EX6</x:f>
      </x:c>
      <x:c r="EV5" s="122">
        <x:f>'Schedule 2021'!EY6</x:f>
      </x:c>
      <x:c r="EW5" s="123">
        <x:f>'Schedule 2021'!EZ6</x:f>
      </x:c>
      <x:c r="EX5" s="121">
        <x:f>'Schedule 2021'!FB6</x:f>
      </x:c>
      <x:c r="EY5" s="122">
        <x:f>'Schedule 2021'!FC6</x:f>
      </x:c>
      <x:c r="EZ5" s="122">
        <x:f>'Schedule 2021'!FD6</x:f>
      </x:c>
      <x:c r="FA5" s="122">
        <x:f>'Schedule 2021'!FE6</x:f>
      </x:c>
      <x:c r="FB5" s="122">
        <x:f>'Schedule 2021'!FF6</x:f>
      </x:c>
      <x:c r="FC5" s="122">
        <x:f>'Schedule 2021'!FG6</x:f>
      </x:c>
      <x:c r="FD5" s="122">
        <x:f>'Schedule 2021'!FH6</x:f>
      </x:c>
      <x:c r="FE5" s="122">
        <x:f>'Schedule 2021'!FI6</x:f>
      </x:c>
      <x:c r="FF5" s="122">
        <x:f>'Schedule 2021'!FJ6</x:f>
      </x:c>
      <x:c r="FG5" s="122">
        <x:f>'Schedule 2021'!FK6</x:f>
      </x:c>
      <x:c r="FH5" s="122">
        <x:f>'Schedule 2021'!FL6</x:f>
      </x:c>
      <x:c r="FI5" s="122">
        <x:f>'Schedule 2021'!FM6</x:f>
      </x:c>
      <x:c r="FJ5" s="122">
        <x:f>'Schedule 2021'!FN6</x:f>
      </x:c>
      <x:c r="FK5" s="122">
        <x:f>'Schedule 2021'!FO6</x:f>
      </x:c>
      <x:c r="FL5" s="122">
        <x:f>'Schedule 2021'!FP6</x:f>
      </x:c>
      <x:c r="FM5" s="122">
        <x:f>'Schedule 2021'!FQ6</x:f>
      </x:c>
      <x:c r="FN5" s="122">
        <x:f>'Schedule 2021'!FR6</x:f>
      </x:c>
      <x:c r="FO5" s="122">
        <x:f>'Schedule 2021'!FS6</x:f>
      </x:c>
      <x:c r="FP5" s="122">
        <x:f>'Schedule 2021'!FT6</x:f>
      </x:c>
      <x:c r="FQ5" s="122">
        <x:f>'Schedule 2021'!FU6</x:f>
      </x:c>
      <x:c r="FR5" s="122">
        <x:f>'Schedule 2021'!FV6</x:f>
      </x:c>
      <x:c r="FS5" s="122">
        <x:f>'Schedule 2021'!FW6</x:f>
      </x:c>
      <x:c r="FT5" s="122">
        <x:f>'Schedule 2021'!FX6</x:f>
      </x:c>
      <x:c r="FU5" s="122">
        <x:f>'Schedule 2021'!FY6</x:f>
      </x:c>
      <x:c r="FV5" s="122">
        <x:f>'Schedule 2021'!FZ6</x:f>
      </x:c>
      <x:c r="FW5" s="122">
        <x:f>'Schedule 2021'!GA6</x:f>
      </x:c>
      <x:c r="FX5" s="122">
        <x:f>'Schedule 2021'!GB6</x:f>
      </x:c>
      <x:c r="FY5" s="122">
        <x:f>'Schedule 2021'!GC6</x:f>
      </x:c>
      <x:c r="FZ5" s="122">
        <x:f>'Schedule 2021'!GD6</x:f>
      </x:c>
      <x:c r="GA5" s="123">
        <x:f>'Schedule 2021'!GE6</x:f>
      </x:c>
      <x:c r="GB5" s="121">
        <x:f>'Schedule 2021'!GG6</x:f>
      </x:c>
      <x:c r="GC5" s="122">
        <x:f>'Schedule 2021'!GH6</x:f>
      </x:c>
      <x:c r="GD5" s="122">
        <x:f>'Schedule 2021'!GI6</x:f>
      </x:c>
      <x:c r="GE5" s="122">
        <x:f>'Schedule 2021'!GJ6</x:f>
      </x:c>
      <x:c r="GF5" s="122">
        <x:f>'Schedule 2021'!GK6</x:f>
      </x:c>
      <x:c r="GG5" s="122">
        <x:f>'Schedule 2021'!GL6</x:f>
      </x:c>
      <x:c r="GH5" s="122">
        <x:f>'Schedule 2021'!GM6</x:f>
      </x:c>
      <x:c r="GI5" s="122">
        <x:f>'Schedule 2021'!GN6</x:f>
      </x:c>
      <x:c r="GJ5" s="122">
        <x:f>'Schedule 2021'!GO6</x:f>
      </x:c>
      <x:c r="GK5" s="122">
        <x:f>'Schedule 2021'!GP6</x:f>
      </x:c>
      <x:c r="GL5" s="122">
        <x:f>'Schedule 2021'!GQ6</x:f>
      </x:c>
      <x:c r="GM5" s="122">
        <x:f>'Schedule 2021'!GR6</x:f>
      </x:c>
      <x:c r="GN5" s="122">
        <x:f>'Schedule 2021'!GS6</x:f>
      </x:c>
      <x:c r="GO5" s="122">
        <x:f>'Schedule 2021'!GT6</x:f>
      </x:c>
      <x:c r="GP5" s="122">
        <x:f>'Schedule 2021'!GU6</x:f>
      </x:c>
      <x:c r="GQ5" s="122">
        <x:f>'Schedule 2021'!GV6</x:f>
      </x:c>
      <x:c r="GR5" s="122">
        <x:f>'Schedule 2021'!GW6</x:f>
      </x:c>
      <x:c r="GS5" s="122">
        <x:f>'Schedule 2021'!GX6</x:f>
      </x:c>
      <x:c r="GT5" s="122">
        <x:f>'Schedule 2021'!GY6</x:f>
      </x:c>
      <x:c r="GU5" s="122">
        <x:f>'Schedule 2021'!GZ6</x:f>
      </x:c>
      <x:c r="GV5" s="122">
        <x:f>'Schedule 2021'!HA6</x:f>
      </x:c>
      <x:c r="GW5" s="122">
        <x:f>'Schedule 2021'!HB6</x:f>
      </x:c>
      <x:c r="GX5" s="122">
        <x:f>'Schedule 2021'!HC6</x:f>
      </x:c>
      <x:c r="GY5" s="122">
        <x:f>'Schedule 2021'!HD6</x:f>
      </x:c>
      <x:c r="GZ5" s="122">
        <x:f>'Schedule 2021'!HE6</x:f>
      </x:c>
      <x:c r="HA5" s="122">
        <x:f>'Schedule 2021'!HF6</x:f>
      </x:c>
      <x:c r="HB5" s="122">
        <x:f>'Schedule 2021'!HG6</x:f>
      </x:c>
      <x:c r="HC5" s="122">
        <x:f>'Schedule 2021'!HH6</x:f>
      </x:c>
      <x:c r="HD5" s="122">
        <x:f>'Schedule 2021'!HI6</x:f>
      </x:c>
      <x:c r="HE5" s="122">
        <x:f>'Schedule 2021'!HJ6</x:f>
      </x:c>
      <x:c r="HF5" s="123">
        <x:f>'Schedule 2021'!HK6</x:f>
      </x:c>
      <x:c r="HG5" s="121">
        <x:f>'Schedule 2021'!HM6</x:f>
      </x:c>
      <x:c r="HH5" s="122">
        <x:f>'Schedule 2021'!HN6</x:f>
      </x:c>
      <x:c r="HI5" s="122">
        <x:f>'Schedule 2021'!HO6</x:f>
      </x:c>
      <x:c r="HJ5" s="122">
        <x:f>'Schedule 2021'!HP6</x:f>
      </x:c>
      <x:c r="HK5" s="122">
        <x:f>'Schedule 2021'!HQ6</x:f>
      </x:c>
      <x:c r="HL5" s="122">
        <x:f>'Schedule 2021'!HR6</x:f>
      </x:c>
      <x:c r="HM5" s="122">
        <x:f>'Schedule 2021'!HS6</x:f>
      </x:c>
      <x:c r="HN5" s="122">
        <x:f>'Schedule 2021'!HT6</x:f>
      </x:c>
      <x:c r="HO5" s="122">
        <x:f>'Schedule 2021'!HU6</x:f>
      </x:c>
      <x:c r="HP5" s="122">
        <x:f>'Schedule 2021'!HV6</x:f>
      </x:c>
      <x:c r="HQ5" s="122">
        <x:f>'Schedule 2021'!HW6</x:f>
      </x:c>
      <x:c r="HR5" s="122">
        <x:f>'Schedule 2021'!HX6</x:f>
      </x:c>
      <x:c r="HS5" s="122">
        <x:f>'Schedule 2021'!HY6</x:f>
      </x:c>
      <x:c r="HT5" s="122">
        <x:f>'Schedule 2021'!HZ6</x:f>
      </x:c>
      <x:c r="HU5" s="122">
        <x:f>'Schedule 2021'!IA6</x:f>
      </x:c>
      <x:c r="HV5" s="122">
        <x:f>'Schedule 2021'!IB6</x:f>
      </x:c>
      <x:c r="HW5" s="122">
        <x:f>'Schedule 2021'!IC6</x:f>
      </x:c>
      <x:c r="HX5" s="122">
        <x:f>'Schedule 2021'!ID6</x:f>
      </x:c>
      <x:c r="HY5" s="122">
        <x:f>'Schedule 2021'!IE6</x:f>
      </x:c>
      <x:c r="HZ5" s="122">
        <x:f>'Schedule 2021'!IF6</x:f>
      </x:c>
      <x:c r="IA5" s="122">
        <x:f>'Schedule 2021'!IG6</x:f>
      </x:c>
      <x:c r="IB5" s="122">
        <x:f>'Schedule 2021'!IH6</x:f>
      </x:c>
      <x:c r="IC5" s="122">
        <x:f>'Schedule 2021'!II6</x:f>
      </x:c>
      <x:c r="ID5" s="122">
        <x:f>'Schedule 2021'!IJ6</x:f>
      </x:c>
      <x:c r="IE5" s="122">
        <x:f>'Schedule 2021'!IK6</x:f>
      </x:c>
      <x:c r="IF5" s="122">
        <x:f>'Schedule 2021'!IL6</x:f>
      </x:c>
      <x:c r="IG5" s="122">
        <x:f>'Schedule 2021'!IM6</x:f>
      </x:c>
      <x:c r="IH5" s="122">
        <x:f>'Schedule 2021'!IN6</x:f>
      </x:c>
      <x:c r="II5" s="122">
        <x:f>'Schedule 2021'!IO6</x:f>
      </x:c>
      <x:c r="IJ5" s="122">
        <x:f>'Schedule 2021'!IP6</x:f>
      </x:c>
      <x:c r="IK5" s="123">
        <x:f>'Schedule 2021'!IQ6</x:f>
      </x:c>
      <x:c r="IL5" s="121">
        <x:f>'Schedule 2021'!IS6</x:f>
      </x:c>
      <x:c r="IM5" s="122">
        <x:f>'Schedule 2021'!IT6</x:f>
      </x:c>
      <x:c r="IN5" s="122">
        <x:f>'Schedule 2021'!IU6</x:f>
      </x:c>
      <x:c r="IO5" s="122">
        <x:f>'Schedule 2021'!IV6</x:f>
      </x:c>
      <x:c r="IP5" s="122">
        <x:f>'Schedule 2021'!IW6</x:f>
      </x:c>
      <x:c r="IQ5" s="122">
        <x:f>'Schedule 2021'!IX6</x:f>
      </x:c>
      <x:c r="IR5" s="122">
        <x:f>'Schedule 2021'!IY6</x:f>
      </x:c>
      <x:c r="IS5" s="122">
        <x:f>'Schedule 2021'!IZ6</x:f>
      </x:c>
      <x:c r="IT5" s="122">
        <x:f>'Schedule 2021'!JA6</x:f>
      </x:c>
      <x:c r="IU5" s="122">
        <x:f>'Schedule 2021'!JB6</x:f>
      </x:c>
      <x:c r="IV5" s="122">
        <x:f>'Schedule 2021'!JC6</x:f>
      </x:c>
      <x:c r="IW5" s="122">
        <x:f>'Schedule 2021'!JD6</x:f>
      </x:c>
      <x:c r="IX5" s="122">
        <x:f>'Schedule 2021'!JE6</x:f>
      </x:c>
      <x:c r="IY5" s="122">
        <x:f>'Schedule 2021'!JF6</x:f>
      </x:c>
      <x:c r="IZ5" s="122">
        <x:f>'Schedule 2021'!JG6</x:f>
      </x:c>
      <x:c r="JA5" s="122">
        <x:f>'Schedule 2021'!JH6</x:f>
      </x:c>
      <x:c r="JB5" s="122">
        <x:f>'Schedule 2021'!JI6</x:f>
      </x:c>
      <x:c r="JC5" s="122">
        <x:f>'Schedule 2021'!JJ6</x:f>
      </x:c>
      <x:c r="JD5" s="122">
        <x:f>'Schedule 2021'!JK6</x:f>
      </x:c>
      <x:c r="JE5" s="122">
        <x:f>'Schedule 2021'!JL6</x:f>
      </x:c>
      <x:c r="JF5" s="122">
        <x:f>'Schedule 2021'!JM6</x:f>
      </x:c>
      <x:c r="JG5" s="122">
        <x:f>'Schedule 2021'!JN6</x:f>
      </x:c>
      <x:c r="JH5" s="122">
        <x:f>'Schedule 2021'!JO6</x:f>
      </x:c>
      <x:c r="JI5" s="122">
        <x:f>'Schedule 2021'!JP6</x:f>
      </x:c>
      <x:c r="JJ5" s="122">
        <x:f>'Schedule 2021'!JQ6</x:f>
      </x:c>
      <x:c r="JK5" s="122">
        <x:f>'Schedule 2021'!JR6</x:f>
      </x:c>
      <x:c r="JL5" s="122">
        <x:f>'Schedule 2021'!JS6</x:f>
      </x:c>
      <x:c r="JM5" s="122">
        <x:f>'Schedule 2021'!JT6</x:f>
      </x:c>
      <x:c r="JN5" s="122">
        <x:f>'Schedule 2021'!JU6</x:f>
      </x:c>
      <x:c r="JO5" s="123">
        <x:f>'Schedule 2021'!JV6</x:f>
      </x:c>
      <x:c r="JP5" s="121">
        <x:f>'Schedule 2021'!JX6</x:f>
      </x:c>
      <x:c r="JQ5" s="122">
        <x:f>'Schedule 2021'!JY6</x:f>
      </x:c>
      <x:c r="JR5" s="122">
        <x:f>'Schedule 2021'!JZ6</x:f>
      </x:c>
      <x:c r="JS5" s="122">
        <x:f>'Schedule 2021'!KA6</x:f>
      </x:c>
      <x:c r="JT5" s="122">
        <x:f>'Schedule 2021'!KB6</x:f>
      </x:c>
      <x:c r="JU5" s="122">
        <x:f>'Schedule 2021'!KC6</x:f>
      </x:c>
      <x:c r="JV5" s="122">
        <x:f>'Schedule 2021'!KD6</x:f>
      </x:c>
      <x:c r="JW5" s="122">
        <x:f>'Schedule 2021'!KE6</x:f>
      </x:c>
      <x:c r="JX5" s="122">
        <x:f>'Schedule 2021'!KF6</x:f>
      </x:c>
      <x:c r="JY5" s="122">
        <x:f>'Schedule 2021'!KG6</x:f>
      </x:c>
      <x:c r="JZ5" s="122">
        <x:f>'Schedule 2021'!KH6</x:f>
      </x:c>
      <x:c r="KA5" s="122">
        <x:f>'Schedule 2021'!KI6</x:f>
      </x:c>
      <x:c r="KB5" s="122">
        <x:f>'Schedule 2021'!KJ6</x:f>
      </x:c>
      <x:c r="KC5" s="122">
        <x:f>'Schedule 2021'!KK6</x:f>
      </x:c>
      <x:c r="KD5" s="122">
        <x:f>'Schedule 2021'!KL6</x:f>
      </x:c>
      <x:c r="KE5" s="122">
        <x:f>'Schedule 2021'!KM6</x:f>
      </x:c>
      <x:c r="KF5" s="122">
        <x:f>'Schedule 2021'!KN6</x:f>
      </x:c>
      <x:c r="KG5" s="122">
        <x:f>'Schedule 2021'!KO6</x:f>
      </x:c>
      <x:c r="KH5" s="122">
        <x:f>'Schedule 2021'!KP6</x:f>
      </x:c>
      <x:c r="KI5" s="122">
        <x:f>'Schedule 2021'!KQ6</x:f>
      </x:c>
      <x:c r="KJ5" s="122">
        <x:f>'Schedule 2021'!KR6</x:f>
      </x:c>
      <x:c r="KK5" s="122">
        <x:f>'Schedule 2021'!KS6</x:f>
      </x:c>
      <x:c r="KL5" s="122">
        <x:f>'Schedule 2021'!KT6</x:f>
      </x:c>
      <x:c r="KM5" s="122">
        <x:f>'Schedule 2021'!KU6</x:f>
      </x:c>
      <x:c r="KN5" s="122">
        <x:f>'Schedule 2021'!KV6</x:f>
      </x:c>
      <x:c r="KO5" s="122">
        <x:f>'Schedule 2021'!KW6</x:f>
      </x:c>
      <x:c r="KP5" s="122">
        <x:f>'Schedule 2021'!KX6</x:f>
      </x:c>
      <x:c r="KQ5" s="122">
        <x:f>'Schedule 2021'!KY6</x:f>
      </x:c>
      <x:c r="KR5" s="122">
        <x:f>'Schedule 2021'!KZ6</x:f>
      </x:c>
      <x:c r="KS5" s="122">
        <x:f>'Schedule 2021'!LA6</x:f>
      </x:c>
      <x:c r="KT5" s="123">
        <x:f>'Schedule 2021'!LB6</x:f>
      </x:c>
      <x:c r="KU5" s="121">
        <x:f>'Schedule 2021'!LD6</x:f>
      </x:c>
      <x:c r="KV5" s="122">
        <x:f>'Schedule 2021'!LE6</x:f>
      </x:c>
      <x:c r="KW5" s="122">
        <x:f>'Schedule 2021'!LF6</x:f>
      </x:c>
      <x:c r="KX5" s="122">
        <x:f>'Schedule 2021'!LG6</x:f>
      </x:c>
      <x:c r="KY5" s="122">
        <x:f>'Schedule 2021'!LH6</x:f>
      </x:c>
      <x:c r="KZ5" s="122">
        <x:f>'Schedule 2021'!LI6</x:f>
      </x:c>
      <x:c r="LA5" s="122">
        <x:f>'Schedule 2021'!LJ6</x:f>
      </x:c>
      <x:c r="LB5" s="122">
        <x:f>'Schedule 2021'!LK6</x:f>
      </x:c>
      <x:c r="LC5" s="122">
        <x:f>'Schedule 2021'!LL6</x:f>
      </x:c>
      <x:c r="LD5" s="122">
        <x:f>'Schedule 2021'!LM6</x:f>
      </x:c>
      <x:c r="LE5" s="122">
        <x:f>'Schedule 2021'!LN6</x:f>
      </x:c>
      <x:c r="LF5" s="122">
        <x:f>'Schedule 2021'!LO6</x:f>
      </x:c>
      <x:c r="LG5" s="122">
        <x:f>'Schedule 2021'!LP6</x:f>
      </x:c>
      <x:c r="LH5" s="122">
        <x:f>'Schedule 2021'!LQ6</x:f>
      </x:c>
      <x:c r="LI5" s="122">
        <x:f>'Schedule 2021'!LR6</x:f>
      </x:c>
      <x:c r="LJ5" s="122">
        <x:f>'Schedule 2021'!LS6</x:f>
      </x:c>
      <x:c r="LK5" s="122">
        <x:f>'Schedule 2021'!LT6</x:f>
      </x:c>
      <x:c r="LL5" s="122">
        <x:f>'Schedule 2021'!LU6</x:f>
      </x:c>
      <x:c r="LM5" s="122">
        <x:f>'Schedule 2021'!LV6</x:f>
      </x:c>
      <x:c r="LN5" s="122">
        <x:f>'Schedule 2021'!LW6</x:f>
      </x:c>
      <x:c r="LO5" s="122">
        <x:f>'Schedule 2021'!LX6</x:f>
      </x:c>
      <x:c r="LP5" s="122">
        <x:f>'Schedule 2021'!LY6</x:f>
      </x:c>
      <x:c r="LQ5" s="122">
        <x:f>'Schedule 2021'!LZ6</x:f>
      </x:c>
      <x:c r="LR5" s="122">
        <x:f>'Schedule 2021'!MA6</x:f>
      </x:c>
      <x:c r="LS5" s="122">
        <x:f>'Schedule 2021'!MB6</x:f>
      </x:c>
      <x:c r="LT5" s="122">
        <x:f>'Schedule 2021'!MC6</x:f>
      </x:c>
      <x:c r="LU5" s="122">
        <x:f>'Schedule 2021'!MD6</x:f>
      </x:c>
      <x:c r="LV5" s="122">
        <x:f>'Schedule 2021'!ME6</x:f>
      </x:c>
      <x:c r="LW5" s="122">
        <x:f>'Schedule 2021'!MF6</x:f>
      </x:c>
      <x:c r="LX5" s="123">
        <x:f>'Schedule 2021'!MG6</x:f>
      </x:c>
      <x:c r="LY5" s="121">
        <x:f>'Schedule 2021'!MI6</x:f>
      </x:c>
      <x:c r="LZ5" s="122">
        <x:f>'Schedule 2021'!MJ6</x:f>
      </x:c>
      <x:c r="MA5" s="122">
        <x:f>'Schedule 2021'!MK6</x:f>
      </x:c>
      <x:c r="MB5" s="122">
        <x:f>'Schedule 2021'!ML6</x:f>
      </x:c>
      <x:c r="MC5" s="122">
        <x:f>'Schedule 2021'!MM6</x:f>
      </x:c>
      <x:c r="MD5" s="122">
        <x:f>'Schedule 2021'!MN6</x:f>
      </x:c>
      <x:c r="ME5" s="122">
        <x:f>'Schedule 2021'!MO6</x:f>
      </x:c>
      <x:c r="MF5" s="122">
        <x:f>'Schedule 2021'!MP6</x:f>
      </x:c>
      <x:c r="MG5" s="122">
        <x:f>'Schedule 2021'!MQ6</x:f>
      </x:c>
      <x:c r="MH5" s="122">
        <x:f>'Schedule 2021'!MR6</x:f>
      </x:c>
      <x:c r="MI5" s="122">
        <x:f>'Schedule 2021'!MS6</x:f>
      </x:c>
      <x:c r="MJ5" s="122">
        <x:f>'Schedule 2021'!MT6</x:f>
      </x:c>
      <x:c r="MK5" s="122">
        <x:f>'Schedule 2021'!MU6</x:f>
      </x:c>
      <x:c r="ML5" s="122">
        <x:f>'Schedule 2021'!MV6</x:f>
      </x:c>
      <x:c r="MM5" s="122">
        <x:f>'Schedule 2021'!MW6</x:f>
      </x:c>
      <x:c r="MN5" s="122">
        <x:f>'Schedule 2021'!MX6</x:f>
      </x:c>
      <x:c r="MO5" s="122">
        <x:f>'Schedule 2021'!MY6</x:f>
      </x:c>
      <x:c r="MP5" s="122">
        <x:f>'Schedule 2021'!MZ6</x:f>
      </x:c>
      <x:c r="MQ5" s="122">
        <x:f>'Schedule 2021'!NA6</x:f>
      </x:c>
      <x:c r="MR5" s="122">
        <x:f>'Schedule 2021'!NB6</x:f>
      </x:c>
      <x:c r="MS5" s="122">
        <x:f>'Schedule 2021'!NC6</x:f>
      </x:c>
      <x:c r="MT5" s="122">
        <x:f>'Schedule 2021'!ND6</x:f>
      </x:c>
      <x:c r="MU5" s="122">
        <x:f>'Schedule 2021'!NE6</x:f>
      </x:c>
      <x:c r="MV5" s="122">
        <x:f>'Schedule 2021'!NF6</x:f>
      </x:c>
      <x:c r="MW5" s="122">
        <x:f>'Schedule 2021'!NG6</x:f>
      </x:c>
      <x:c r="MX5" s="122">
        <x:f>'Schedule 2021'!NH6</x:f>
      </x:c>
      <x:c r="MY5" s="122">
        <x:f>'Schedule 2021'!NI6</x:f>
      </x:c>
      <x:c r="MZ5" s="122">
        <x:f>'Schedule 2021'!NJ6</x:f>
      </x:c>
      <x:c r="NA5" s="122">
        <x:f>'Schedule 2021'!NK6</x:f>
      </x:c>
      <x:c r="NB5" s="122">
        <x:f>'Schedule 2021'!NL6</x:f>
      </x:c>
      <x:c r="NC5" s="123">
        <x:f>'Schedule 2021'!NM6</x:f>
      </x:c>
      <x:c r="ND5" s="388" t="s">
        <x:v>17</x:v>
      </x:c>
    </x:row>
    <x:row r="6" spans="1:374" x14ac:dyDescent="0.25">
      <x:c r="B6" s="389" t="s">
        <x:v>21</x:v>
      </x:c>
      <x:c r="C6" s="317" t="s">
        <x:v>20</x:v>
      </x:c>
      <x:c r="D6" s="317" t="s">
        <x:v>20</x:v>
      </x:c>
      <x:c r="E6" s="317" t="s">
        <x:v>20</x:v>
      </x:c>
      <x:c r="F6" s="317" t="s">
        <x:v>20</x:v>
      </x:c>
      <x:c r="G6" s="317" t="s">
        <x:v>20</x:v>
      </x:c>
      <x:c r="H6" s="317" t="s">
        <x:v>20</x:v>
      </x:c>
      <x:c r="I6" s="317" t="s">
        <x:v>18</x:v>
      </x:c>
      <x:c r="J6" s="311" t="s"/>
      <x:c r="K6" s="311" t="s"/>
      <x:c r="L6" s="311" t="s"/>
      <x:c r="M6" s="311" t="s"/>
      <x:c r="N6" s="311" t="s"/>
      <x:c r="O6" s="311" t="s"/>
      <x:c r="P6" s="318" t="s">
        <x:v>19</x:v>
      </x:c>
      <x:c r="Q6" s="317" t="s">
        <x:v>20</x:v>
      </x:c>
      <x:c r="R6" s="317" t="s">
        <x:v>20</x:v>
      </x:c>
      <x:c r="S6" s="317" t="s">
        <x:v>20</x:v>
      </x:c>
      <x:c r="T6" s="317" t="s">
        <x:v>20</x:v>
      </x:c>
      <x:c r="U6" s="317" t="s">
        <x:v>20</x:v>
      </x:c>
      <x:c r="V6" s="317" t="s">
        <x:v>20</x:v>
      </x:c>
      <x:c r="W6" s="317" t="s">
        <x:v>18</x:v>
      </x:c>
      <x:c r="X6" s="311" t="s"/>
      <x:c r="Y6" s="311" t="s"/>
      <x:c r="Z6" s="311" t="s"/>
      <x:c r="AA6" s="311" t="s"/>
      <x:c r="AB6" s="311" t="s"/>
      <x:c r="AC6" s="311" t="s"/>
      <x:c r="AD6" s="318" t="s">
        <x:v>19</x:v>
      </x:c>
      <x:c r="AE6" s="317" t="s">
        <x:v>20</x:v>
      </x:c>
      <x:c r="AF6" s="317" t="s">
        <x:v>20</x:v>
      </x:c>
      <x:c r="AG6" s="317" t="s">
        <x:v>20</x:v>
      </x:c>
      <x:c r="AH6" s="109" t="s">
        <x:v>20</x:v>
      </x:c>
      <x:c r="AI6" s="328" t="s">
        <x:v>20</x:v>
      </x:c>
      <x:c r="AJ6" s="328" t="str">
        <x:f>'Schedule 2021'!AJ7</x:f>
      </x:c>
      <x:c r="AK6" s="328" t="str">
        <x:f>'Schedule 2021'!AK7</x:f>
      </x:c>
      <x:c r="AL6" s="328">
        <x:f>'Schedule 2021'!AL7</x:f>
      </x:c>
      <x:c r="AM6" s="328">
        <x:f>'Schedule 2021'!AM7</x:f>
      </x:c>
      <x:c r="AN6" s="328">
        <x:f>'Schedule 2021'!AN7</x:f>
      </x:c>
      <x:c r="AO6" s="328">
        <x:f>'Schedule 2021'!AO7</x:f>
      </x:c>
      <x:c r="AP6" s="328">
        <x:f>'Schedule 2021'!AP7</x:f>
      </x:c>
      <x:c r="AQ6" s="328">
        <x:f>'Schedule 2021'!AQ7</x:f>
      </x:c>
      <x:c r="AR6" s="328" t="str">
        <x:f>'Schedule 2021'!AR7</x:f>
      </x:c>
      <x:c r="AS6" s="328" t="str">
        <x:f>'Schedule 2021'!AS7</x:f>
      </x:c>
      <x:c r="AT6" s="328" t="str">
        <x:f>'Schedule 2021'!AT7</x:f>
      </x:c>
      <x:c r="AU6" s="328" t="str">
        <x:f>'Schedule 2021'!AU7</x:f>
      </x:c>
      <x:c r="AV6" s="328" t="str">
        <x:f>'Schedule 2021'!AV7</x:f>
      </x:c>
      <x:c r="AW6" s="328" t="str">
        <x:f>'Schedule 2021'!AW7</x:f>
      </x:c>
      <x:c r="AX6" s="328" t="str">
        <x:f>'Schedule 2021'!AX7</x:f>
      </x:c>
      <x:c r="AY6" s="328" t="str">
        <x:f>'Schedule 2021'!AY7</x:f>
      </x:c>
      <x:c r="AZ6" s="328">
        <x:f>'Schedule 2021'!AZ7</x:f>
      </x:c>
      <x:c r="BA6" s="328">
        <x:f>'Schedule 2021'!BA7</x:f>
      </x:c>
      <x:c r="BB6" s="328">
        <x:f>'Schedule 2021'!BB7</x:f>
      </x:c>
      <x:c r="BC6" s="328">
        <x:f>'Schedule 2021'!BC7</x:f>
      </x:c>
      <x:c r="BD6" s="328">
        <x:f>'Schedule 2021'!BD7</x:f>
      </x:c>
      <x:c r="BE6" s="328">
        <x:f>'Schedule 2021'!BE7</x:f>
      </x:c>
      <x:c r="BF6" s="328" t="str">
        <x:f>'Schedule 2021'!BF7</x:f>
      </x:c>
      <x:c r="BG6" s="328" t="str">
        <x:f>'Schedule 2021'!BG7</x:f>
      </x:c>
      <x:c r="BH6" s="328" t="str">
        <x:f>'Schedule 2021'!BH7</x:f>
      </x:c>
      <x:c r="BI6" s="110" t="str">
        <x:f>'Schedule 2021'!BI7</x:f>
      </x:c>
      <x:c r="BJ6" s="109" t="s">
        <x:v>20</x:v>
      </x:c>
      <x:c r="BK6" s="328" t="s">
        <x:v>20</x:v>
      </x:c>
      <x:c r="BL6" s="328" t="s">
        <x:v>20</x:v>
      </x:c>
      <x:c r="BM6" s="328" t="s">
        <x:v>18</x:v>
      </x:c>
      <x:c r="BN6" s="328" t="s"/>
      <x:c r="BO6" s="328" t="s"/>
      <x:c r="BP6" s="328" t="s"/>
      <x:c r="BQ6" s="328" t="s"/>
      <x:c r="BR6" s="328" t="s"/>
      <x:c r="BS6" s="328" t="s"/>
      <x:c r="BT6" s="328" t="s">
        <x:v>19</x:v>
      </x:c>
      <x:c r="BU6" s="328" t="s">
        <x:v>20</x:v>
      </x:c>
      <x:c r="BV6" s="328" t="s">
        <x:v>20</x:v>
      </x:c>
      <x:c r="BW6" s="328" t="s">
        <x:v>20</x:v>
      </x:c>
      <x:c r="BX6" s="328" t="s">
        <x:v>20</x:v>
      </x:c>
      <x:c r="BY6" s="328" t="s">
        <x:v>20</x:v>
      </x:c>
      <x:c r="BZ6" s="328" t="s">
        <x:v>20</x:v>
      </x:c>
      <x:c r="CA6" s="328" t="s">
        <x:v>18</x:v>
      </x:c>
      <x:c r="CB6" s="328" t="s"/>
      <x:c r="CC6" s="328" t="s"/>
      <x:c r="CD6" s="328" t="s"/>
      <x:c r="CE6" s="328" t="s"/>
      <x:c r="CF6" s="328" t="s"/>
      <x:c r="CG6" s="328" t="s"/>
      <x:c r="CH6" s="328" t="s">
        <x:v>19</x:v>
      </x:c>
      <x:c r="CI6" s="328" t="s">
        <x:v>20</x:v>
      </x:c>
      <x:c r="CJ6" s="328" t="s">
        <x:v>20</x:v>
      </x:c>
      <x:c r="CK6" s="328" t="s">
        <x:v>20</x:v>
      </x:c>
      <x:c r="CL6" s="328" t="s">
        <x:v>20</x:v>
      </x:c>
      <x:c r="CM6" s="328" t="s">
        <x:v>20</x:v>
      </x:c>
      <x:c r="CN6" s="110" t="s">
        <x:v>20</x:v>
      </x:c>
      <x:c r="CO6" s="126" t="s">
        <x:v>18</x:v>
      </x:c>
      <x:c r="CP6" s="127" t="s"/>
      <x:c r="CQ6" s="127">
        <x:f>'Schedule 2021'!CS7</x:f>
      </x:c>
      <x:c r="CR6" s="127">
        <x:f>'Schedule 2021'!CT7</x:f>
      </x:c>
      <x:c r="CS6" s="127">
        <x:f>'Schedule 2021'!CU7</x:f>
      </x:c>
      <x:c r="CT6" s="127">
        <x:f>'Schedule 2021'!CV7</x:f>
      </x:c>
      <x:c r="CU6" s="127">
        <x:f>'Schedule 2021'!CW7</x:f>
      </x:c>
      <x:c r="CV6" s="127" t="str">
        <x:f>'Schedule 2021'!CX7</x:f>
      </x:c>
      <x:c r="CW6" s="127" t="str">
        <x:f>'Schedule 2021'!CY7</x:f>
      </x:c>
      <x:c r="CX6" s="127" t="str">
        <x:f>'Schedule 2021'!CZ7</x:f>
      </x:c>
      <x:c r="CY6" s="127" t="str">
        <x:f>'Schedule 2021'!DA7</x:f>
      </x:c>
      <x:c r="CZ6" s="127" t="str">
        <x:f>'Schedule 2021'!DB7</x:f>
      </x:c>
      <x:c r="DA6" s="127" t="str">
        <x:f>'Schedule 2021'!DC7</x:f>
      </x:c>
      <x:c r="DB6" s="127" t="str">
        <x:f>'Schedule 2021'!DD7</x:f>
      </x:c>
      <x:c r="DC6" s="127" t="str">
        <x:f>'Schedule 2021'!DE7</x:f>
      </x:c>
      <x:c r="DD6" s="127">
        <x:f>'Schedule 2021'!DF7</x:f>
      </x:c>
      <x:c r="DE6" s="127">
        <x:f>'Schedule 2021'!DG7</x:f>
      </x:c>
      <x:c r="DF6" s="127">
        <x:f>'Schedule 2021'!DH7</x:f>
      </x:c>
      <x:c r="DG6" s="127">
        <x:f>'Schedule 2021'!DI7</x:f>
      </x:c>
      <x:c r="DH6" s="127">
        <x:f>'Schedule 2021'!DJ7</x:f>
      </x:c>
      <x:c r="DI6" s="127">
        <x:f>'Schedule 2021'!DK7</x:f>
      </x:c>
      <x:c r="DJ6" s="127" t="str">
        <x:f>'Schedule 2021'!DL7</x:f>
      </x:c>
      <x:c r="DK6" s="127" t="str">
        <x:f>'Schedule 2021'!DM7</x:f>
      </x:c>
      <x:c r="DL6" s="127" t="str">
        <x:f>'Schedule 2021'!DN7</x:f>
      </x:c>
      <x:c r="DM6" s="127" t="str">
        <x:f>'Schedule 2021'!DO7</x:f>
      </x:c>
      <x:c r="DN6" s="127" t="str">
        <x:f>'Schedule 2021'!DP7</x:f>
      </x:c>
      <x:c r="DO6" s="127" t="str">
        <x:f>'Schedule 2021'!DQ7</x:f>
      </x:c>
      <x:c r="DP6" s="127" t="str">
        <x:f>'Schedule 2021'!DR7</x:f>
      </x:c>
      <x:c r="DQ6" s="127" t="str">
        <x:f>'Schedule 2021'!DS7</x:f>
      </x:c>
      <x:c r="DR6" s="128">
        <x:f>'Schedule 2021'!DT7</x:f>
      </x:c>
      <x:c r="DS6" s="126">
        <x:f>'Schedule 2021'!DV7</x:f>
      </x:c>
      <x:c r="DT6" s="127">
        <x:f>'Schedule 2021'!DW7</x:f>
      </x:c>
      <x:c r="DU6" s="127">
        <x:f>'Schedule 2021'!DX7</x:f>
      </x:c>
      <x:c r="DV6" s="127">
        <x:f>'Schedule 2021'!DY7</x:f>
      </x:c>
      <x:c r="DW6" s="127">
        <x:f>'Schedule 2021'!DZ7</x:f>
      </x:c>
      <x:c r="DX6" s="127">
        <x:f>'Schedule 2021'!EA7</x:f>
      </x:c>
      <x:c r="DY6" s="127">
        <x:f>'Schedule 2021'!EB7</x:f>
      </x:c>
      <x:c r="DZ6" s="127">
        <x:f>'Schedule 2021'!EC7</x:f>
      </x:c>
      <x:c r="EA6" s="127">
        <x:f>'Schedule 2021'!ED7</x:f>
      </x:c>
      <x:c r="EB6" s="127">
        <x:f>'Schedule 2021'!EE7</x:f>
      </x:c>
      <x:c r="EC6" s="127">
        <x:f>'Schedule 2021'!EF7</x:f>
      </x:c>
      <x:c r="ED6" s="127">
        <x:f>'Schedule 2021'!EG7</x:f>
      </x:c>
      <x:c r="EE6" s="127">
        <x:f>'Schedule 2021'!EH7</x:f>
      </x:c>
      <x:c r="EF6" s="127">
        <x:f>'Schedule 2021'!EI7</x:f>
      </x:c>
      <x:c r="EG6" s="127">
        <x:f>'Schedule 2021'!EJ7</x:f>
      </x:c>
      <x:c r="EH6" s="127">
        <x:f>'Schedule 2021'!EK7</x:f>
      </x:c>
      <x:c r="EI6" s="127">
        <x:f>'Schedule 2021'!EL7</x:f>
      </x:c>
      <x:c r="EJ6" s="127">
        <x:f>'Schedule 2021'!EM7</x:f>
      </x:c>
      <x:c r="EK6" s="127">
        <x:f>'Schedule 2021'!EN7</x:f>
      </x:c>
      <x:c r="EL6" s="127">
        <x:f>'Schedule 2021'!EO7</x:f>
      </x:c>
      <x:c r="EM6" s="127">
        <x:f>'Schedule 2021'!EP7</x:f>
      </x:c>
      <x:c r="EN6" s="127">
        <x:f>'Schedule 2021'!EQ7</x:f>
      </x:c>
      <x:c r="EO6" s="127">
        <x:f>'Schedule 2021'!ER7</x:f>
      </x:c>
      <x:c r="EP6" s="127">
        <x:f>'Schedule 2021'!ES7</x:f>
      </x:c>
      <x:c r="EQ6" s="127">
        <x:f>'Schedule 2021'!ET7</x:f>
      </x:c>
      <x:c r="ER6" s="127">
        <x:f>'Schedule 2021'!EU7</x:f>
      </x:c>
      <x:c r="ES6" s="127">
        <x:f>'Schedule 2021'!EV7</x:f>
      </x:c>
      <x:c r="ET6" s="127">
        <x:f>'Schedule 2021'!EW7</x:f>
      </x:c>
      <x:c r="EU6" s="127">
        <x:f>'Schedule 2021'!EX7</x:f>
      </x:c>
      <x:c r="EV6" s="127">
        <x:f>'Schedule 2021'!EY7</x:f>
      </x:c>
      <x:c r="EW6" s="128">
        <x:f>'Schedule 2021'!EZ7</x:f>
      </x:c>
      <x:c r="EX6" s="126">
        <x:f>'Schedule 2021'!FB7</x:f>
      </x:c>
      <x:c r="EY6" s="127">
        <x:f>'Schedule 2021'!FC7</x:f>
      </x:c>
      <x:c r="EZ6" s="127">
        <x:f>'Schedule 2021'!FD7</x:f>
      </x:c>
      <x:c r="FA6" s="127">
        <x:f>'Schedule 2021'!FE7</x:f>
      </x:c>
      <x:c r="FB6" s="127">
        <x:f>'Schedule 2021'!FF7</x:f>
      </x:c>
      <x:c r="FC6" s="127">
        <x:f>'Schedule 2021'!FG7</x:f>
      </x:c>
      <x:c r="FD6" s="127">
        <x:f>'Schedule 2021'!FH7</x:f>
      </x:c>
      <x:c r="FE6" s="127">
        <x:f>'Schedule 2021'!FI7</x:f>
      </x:c>
      <x:c r="FF6" s="127">
        <x:f>'Schedule 2021'!FJ7</x:f>
      </x:c>
      <x:c r="FG6" s="127">
        <x:f>'Schedule 2021'!FK7</x:f>
      </x:c>
      <x:c r="FH6" s="127">
        <x:f>'Schedule 2021'!FL7</x:f>
      </x:c>
      <x:c r="FI6" s="127">
        <x:f>'Schedule 2021'!FM7</x:f>
      </x:c>
      <x:c r="FJ6" s="127">
        <x:f>'Schedule 2021'!FN7</x:f>
      </x:c>
      <x:c r="FK6" s="127">
        <x:f>'Schedule 2021'!FO7</x:f>
      </x:c>
      <x:c r="FL6" s="127">
        <x:f>'Schedule 2021'!FP7</x:f>
      </x:c>
      <x:c r="FM6" s="127">
        <x:f>'Schedule 2021'!FQ7</x:f>
      </x:c>
      <x:c r="FN6" s="127">
        <x:f>'Schedule 2021'!FR7</x:f>
      </x:c>
      <x:c r="FO6" s="127">
        <x:f>'Schedule 2021'!FS7</x:f>
      </x:c>
      <x:c r="FP6" s="127">
        <x:f>'Schedule 2021'!FT7</x:f>
      </x:c>
      <x:c r="FQ6" s="127">
        <x:f>'Schedule 2021'!FU7</x:f>
      </x:c>
      <x:c r="FR6" s="127">
        <x:f>'Schedule 2021'!FV7</x:f>
      </x:c>
      <x:c r="FS6" s="127">
        <x:f>'Schedule 2021'!FW7</x:f>
      </x:c>
      <x:c r="FT6" s="127">
        <x:f>'Schedule 2021'!FX7</x:f>
      </x:c>
      <x:c r="FU6" s="127">
        <x:f>'Schedule 2021'!FY7</x:f>
      </x:c>
      <x:c r="FV6" s="127">
        <x:f>'Schedule 2021'!FZ7</x:f>
      </x:c>
      <x:c r="FW6" s="127">
        <x:f>'Schedule 2021'!GA7</x:f>
      </x:c>
      <x:c r="FX6" s="127">
        <x:f>'Schedule 2021'!GB7</x:f>
      </x:c>
      <x:c r="FY6" s="127">
        <x:f>'Schedule 2021'!GC7</x:f>
      </x:c>
      <x:c r="FZ6" s="127">
        <x:f>'Schedule 2021'!GD7</x:f>
      </x:c>
      <x:c r="GA6" s="128">
        <x:f>'Schedule 2021'!GE7</x:f>
      </x:c>
      <x:c r="GB6" s="126">
        <x:f>'Schedule 2021'!GG7</x:f>
      </x:c>
      <x:c r="GC6" s="127">
        <x:f>'Schedule 2021'!GH7</x:f>
      </x:c>
      <x:c r="GD6" s="127">
        <x:f>'Schedule 2021'!GI7</x:f>
      </x:c>
      <x:c r="GE6" s="127">
        <x:f>'Schedule 2021'!GJ7</x:f>
      </x:c>
      <x:c r="GF6" s="127">
        <x:f>'Schedule 2021'!GK7</x:f>
      </x:c>
      <x:c r="GG6" s="127">
        <x:f>'Schedule 2021'!GL7</x:f>
      </x:c>
      <x:c r="GH6" s="127">
        <x:f>'Schedule 2021'!GM7</x:f>
      </x:c>
      <x:c r="GI6" s="127">
        <x:f>'Schedule 2021'!GN7</x:f>
      </x:c>
      <x:c r="GJ6" s="127">
        <x:f>'Schedule 2021'!GO7</x:f>
      </x:c>
      <x:c r="GK6" s="127">
        <x:f>'Schedule 2021'!GP7</x:f>
      </x:c>
      <x:c r="GL6" s="127">
        <x:f>'Schedule 2021'!GQ7</x:f>
      </x:c>
      <x:c r="GM6" s="127">
        <x:f>'Schedule 2021'!GR7</x:f>
      </x:c>
      <x:c r="GN6" s="127">
        <x:f>'Schedule 2021'!GS7</x:f>
      </x:c>
      <x:c r="GO6" s="127">
        <x:f>'Schedule 2021'!GT7</x:f>
      </x:c>
      <x:c r="GP6" s="127">
        <x:f>'Schedule 2021'!GU7</x:f>
      </x:c>
      <x:c r="GQ6" s="127">
        <x:f>'Schedule 2021'!GV7</x:f>
      </x:c>
      <x:c r="GR6" s="127">
        <x:f>'Schedule 2021'!GW7</x:f>
      </x:c>
      <x:c r="GS6" s="127">
        <x:f>'Schedule 2021'!GX7</x:f>
      </x:c>
      <x:c r="GT6" s="127">
        <x:f>'Schedule 2021'!GY7</x:f>
      </x:c>
      <x:c r="GU6" s="127">
        <x:f>'Schedule 2021'!GZ7</x:f>
      </x:c>
      <x:c r="GV6" s="127">
        <x:f>'Schedule 2021'!HA7</x:f>
      </x:c>
      <x:c r="GW6" s="127">
        <x:f>'Schedule 2021'!HB7</x:f>
      </x:c>
      <x:c r="GX6" s="127">
        <x:f>'Schedule 2021'!HC7</x:f>
      </x:c>
      <x:c r="GY6" s="127">
        <x:f>'Schedule 2021'!HD7</x:f>
      </x:c>
      <x:c r="GZ6" s="127">
        <x:f>'Schedule 2021'!HE7</x:f>
      </x:c>
      <x:c r="HA6" s="127">
        <x:f>'Schedule 2021'!HF7</x:f>
      </x:c>
      <x:c r="HB6" s="127">
        <x:f>'Schedule 2021'!HG7</x:f>
      </x:c>
      <x:c r="HC6" s="127">
        <x:f>'Schedule 2021'!HH7</x:f>
      </x:c>
      <x:c r="HD6" s="127">
        <x:f>'Schedule 2021'!HI7</x:f>
      </x:c>
      <x:c r="HE6" s="127">
        <x:f>'Schedule 2021'!HJ7</x:f>
      </x:c>
      <x:c r="HF6" s="128">
        <x:f>'Schedule 2021'!HK7</x:f>
      </x:c>
      <x:c r="HG6" s="126">
        <x:f>'Schedule 2021'!HM7</x:f>
      </x:c>
      <x:c r="HH6" s="127">
        <x:f>'Schedule 2021'!HN7</x:f>
      </x:c>
      <x:c r="HI6" s="127">
        <x:f>'Schedule 2021'!HO7</x:f>
      </x:c>
      <x:c r="HJ6" s="127">
        <x:f>'Schedule 2021'!HP7</x:f>
      </x:c>
      <x:c r="HK6" s="127">
        <x:f>'Schedule 2021'!HQ7</x:f>
      </x:c>
      <x:c r="HL6" s="127">
        <x:f>'Schedule 2021'!HR7</x:f>
      </x:c>
      <x:c r="HM6" s="127">
        <x:f>'Schedule 2021'!HS7</x:f>
      </x:c>
      <x:c r="HN6" s="127">
        <x:f>'Schedule 2021'!HT7</x:f>
      </x:c>
      <x:c r="HO6" s="127">
        <x:f>'Schedule 2021'!HU7</x:f>
      </x:c>
      <x:c r="HP6" s="127">
        <x:f>'Schedule 2021'!HV7</x:f>
      </x:c>
      <x:c r="HQ6" s="127">
        <x:f>'Schedule 2021'!HW7</x:f>
      </x:c>
      <x:c r="HR6" s="127">
        <x:f>'Schedule 2021'!HX7</x:f>
      </x:c>
      <x:c r="HS6" s="127">
        <x:f>'Schedule 2021'!HY7</x:f>
      </x:c>
      <x:c r="HT6" s="127">
        <x:f>'Schedule 2021'!HZ7</x:f>
      </x:c>
      <x:c r="HU6" s="127">
        <x:f>'Schedule 2021'!IA7</x:f>
      </x:c>
      <x:c r="HV6" s="127">
        <x:f>'Schedule 2021'!IB7</x:f>
      </x:c>
      <x:c r="HW6" s="127">
        <x:f>'Schedule 2021'!IC7</x:f>
      </x:c>
      <x:c r="HX6" s="127">
        <x:f>'Schedule 2021'!ID7</x:f>
      </x:c>
      <x:c r="HY6" s="127">
        <x:f>'Schedule 2021'!IE7</x:f>
      </x:c>
      <x:c r="HZ6" s="127">
        <x:f>'Schedule 2021'!IF7</x:f>
      </x:c>
      <x:c r="IA6" s="127">
        <x:f>'Schedule 2021'!IG7</x:f>
      </x:c>
      <x:c r="IB6" s="127">
        <x:f>'Schedule 2021'!IH7</x:f>
      </x:c>
      <x:c r="IC6" s="127">
        <x:f>'Schedule 2021'!II7</x:f>
      </x:c>
      <x:c r="ID6" s="127">
        <x:f>'Schedule 2021'!IJ7</x:f>
      </x:c>
      <x:c r="IE6" s="127">
        <x:f>'Schedule 2021'!IK7</x:f>
      </x:c>
      <x:c r="IF6" s="127">
        <x:f>'Schedule 2021'!IL7</x:f>
      </x:c>
      <x:c r="IG6" s="127">
        <x:f>'Schedule 2021'!IM7</x:f>
      </x:c>
      <x:c r="IH6" s="127">
        <x:f>'Schedule 2021'!IN7</x:f>
      </x:c>
      <x:c r="II6" s="127">
        <x:f>'Schedule 2021'!IO7</x:f>
      </x:c>
      <x:c r="IJ6" s="127">
        <x:f>'Schedule 2021'!IP7</x:f>
      </x:c>
      <x:c r="IK6" s="128">
        <x:f>'Schedule 2021'!IQ7</x:f>
      </x:c>
      <x:c r="IL6" s="126">
        <x:f>'Schedule 2021'!IS7</x:f>
      </x:c>
      <x:c r="IM6" s="127">
        <x:f>'Schedule 2021'!IT7</x:f>
      </x:c>
      <x:c r="IN6" s="127">
        <x:f>'Schedule 2021'!IU7</x:f>
      </x:c>
      <x:c r="IO6" s="127">
        <x:f>'Schedule 2021'!IV7</x:f>
      </x:c>
      <x:c r="IP6" s="127">
        <x:f>'Schedule 2021'!IW7</x:f>
      </x:c>
      <x:c r="IQ6" s="127">
        <x:f>'Schedule 2021'!IX7</x:f>
      </x:c>
      <x:c r="IR6" s="127">
        <x:f>'Schedule 2021'!IY7</x:f>
      </x:c>
      <x:c r="IS6" s="127">
        <x:f>'Schedule 2021'!IZ7</x:f>
      </x:c>
      <x:c r="IT6" s="127">
        <x:f>'Schedule 2021'!JA7</x:f>
      </x:c>
      <x:c r="IU6" s="127">
        <x:f>'Schedule 2021'!JB7</x:f>
      </x:c>
      <x:c r="IV6" s="127">
        <x:f>'Schedule 2021'!JC7</x:f>
      </x:c>
      <x:c r="IW6" s="127">
        <x:f>'Schedule 2021'!JD7</x:f>
      </x:c>
      <x:c r="IX6" s="127">
        <x:f>'Schedule 2021'!JE7</x:f>
      </x:c>
      <x:c r="IY6" s="127">
        <x:f>'Schedule 2021'!JF7</x:f>
      </x:c>
      <x:c r="IZ6" s="127">
        <x:f>'Schedule 2021'!JG7</x:f>
      </x:c>
      <x:c r="JA6" s="127">
        <x:f>'Schedule 2021'!JH7</x:f>
      </x:c>
      <x:c r="JB6" s="127">
        <x:f>'Schedule 2021'!JI7</x:f>
      </x:c>
      <x:c r="JC6" s="127">
        <x:f>'Schedule 2021'!JJ7</x:f>
      </x:c>
      <x:c r="JD6" s="127">
        <x:f>'Schedule 2021'!JK7</x:f>
      </x:c>
      <x:c r="JE6" s="127">
        <x:f>'Schedule 2021'!JL7</x:f>
      </x:c>
      <x:c r="JF6" s="127">
        <x:f>'Schedule 2021'!JM7</x:f>
      </x:c>
      <x:c r="JG6" s="127">
        <x:f>'Schedule 2021'!JN7</x:f>
      </x:c>
      <x:c r="JH6" s="127">
        <x:f>'Schedule 2021'!JO7</x:f>
      </x:c>
      <x:c r="JI6" s="127">
        <x:f>'Schedule 2021'!JP7</x:f>
      </x:c>
      <x:c r="JJ6" s="127">
        <x:f>'Schedule 2021'!JQ7</x:f>
      </x:c>
      <x:c r="JK6" s="127">
        <x:f>'Schedule 2021'!JR7</x:f>
      </x:c>
      <x:c r="JL6" s="127">
        <x:f>'Schedule 2021'!JS7</x:f>
      </x:c>
      <x:c r="JM6" s="127">
        <x:f>'Schedule 2021'!JT7</x:f>
      </x:c>
      <x:c r="JN6" s="127">
        <x:f>'Schedule 2021'!JU7</x:f>
      </x:c>
      <x:c r="JO6" s="128">
        <x:f>'Schedule 2021'!JV7</x:f>
      </x:c>
      <x:c r="JP6" s="126">
        <x:f>'Schedule 2021'!JX7</x:f>
      </x:c>
      <x:c r="JQ6" s="127">
        <x:f>'Schedule 2021'!JY7</x:f>
      </x:c>
      <x:c r="JR6" s="127">
        <x:f>'Schedule 2021'!JZ7</x:f>
      </x:c>
      <x:c r="JS6" s="127">
        <x:f>'Schedule 2021'!KA7</x:f>
      </x:c>
      <x:c r="JT6" s="127">
        <x:f>'Schedule 2021'!KB7</x:f>
      </x:c>
      <x:c r="JU6" s="127">
        <x:f>'Schedule 2021'!KC7</x:f>
      </x:c>
      <x:c r="JV6" s="127">
        <x:f>'Schedule 2021'!KD7</x:f>
      </x:c>
      <x:c r="JW6" s="127">
        <x:f>'Schedule 2021'!KE7</x:f>
      </x:c>
      <x:c r="JX6" s="127">
        <x:f>'Schedule 2021'!KF7</x:f>
      </x:c>
      <x:c r="JY6" s="127">
        <x:f>'Schedule 2021'!KG7</x:f>
      </x:c>
      <x:c r="JZ6" s="127">
        <x:f>'Schedule 2021'!KH7</x:f>
      </x:c>
      <x:c r="KA6" s="127">
        <x:f>'Schedule 2021'!KI7</x:f>
      </x:c>
      <x:c r="KB6" s="127">
        <x:f>'Schedule 2021'!KJ7</x:f>
      </x:c>
      <x:c r="KC6" s="127">
        <x:f>'Schedule 2021'!KK7</x:f>
      </x:c>
      <x:c r="KD6" s="127">
        <x:f>'Schedule 2021'!KL7</x:f>
      </x:c>
      <x:c r="KE6" s="127">
        <x:f>'Schedule 2021'!KM7</x:f>
      </x:c>
      <x:c r="KF6" s="127">
        <x:f>'Schedule 2021'!KN7</x:f>
      </x:c>
      <x:c r="KG6" s="127">
        <x:f>'Schedule 2021'!KO7</x:f>
      </x:c>
      <x:c r="KH6" s="127">
        <x:f>'Schedule 2021'!KP7</x:f>
      </x:c>
      <x:c r="KI6" s="127">
        <x:f>'Schedule 2021'!KQ7</x:f>
      </x:c>
      <x:c r="KJ6" s="127">
        <x:f>'Schedule 2021'!KR7</x:f>
      </x:c>
      <x:c r="KK6" s="127">
        <x:f>'Schedule 2021'!KS7</x:f>
      </x:c>
      <x:c r="KL6" s="127">
        <x:f>'Schedule 2021'!KT7</x:f>
      </x:c>
      <x:c r="KM6" s="127">
        <x:f>'Schedule 2021'!KU7</x:f>
      </x:c>
      <x:c r="KN6" s="127">
        <x:f>'Schedule 2021'!KV7</x:f>
      </x:c>
      <x:c r="KO6" s="127">
        <x:f>'Schedule 2021'!KW7</x:f>
      </x:c>
      <x:c r="KP6" s="127">
        <x:f>'Schedule 2021'!KX7</x:f>
      </x:c>
      <x:c r="KQ6" s="127">
        <x:f>'Schedule 2021'!KY7</x:f>
      </x:c>
      <x:c r="KR6" s="127">
        <x:f>'Schedule 2021'!KZ7</x:f>
      </x:c>
      <x:c r="KS6" s="127">
        <x:f>'Schedule 2021'!LA7</x:f>
      </x:c>
      <x:c r="KT6" s="128">
        <x:f>'Schedule 2021'!LB7</x:f>
      </x:c>
      <x:c r="KU6" s="126">
        <x:f>'Schedule 2021'!LD7</x:f>
      </x:c>
      <x:c r="KV6" s="127">
        <x:f>'Schedule 2021'!LE7</x:f>
      </x:c>
      <x:c r="KW6" s="127">
        <x:f>'Schedule 2021'!LF7</x:f>
      </x:c>
      <x:c r="KX6" s="127">
        <x:f>'Schedule 2021'!LG7</x:f>
      </x:c>
      <x:c r="KY6" s="127">
        <x:f>'Schedule 2021'!LH7</x:f>
      </x:c>
      <x:c r="KZ6" s="127">
        <x:f>'Schedule 2021'!LI7</x:f>
      </x:c>
      <x:c r="LA6" s="127">
        <x:f>'Schedule 2021'!LJ7</x:f>
      </x:c>
      <x:c r="LB6" s="127">
        <x:f>'Schedule 2021'!LK7</x:f>
      </x:c>
      <x:c r="LC6" s="127">
        <x:f>'Schedule 2021'!LL7</x:f>
      </x:c>
      <x:c r="LD6" s="127">
        <x:f>'Schedule 2021'!LM7</x:f>
      </x:c>
      <x:c r="LE6" s="127">
        <x:f>'Schedule 2021'!LN7</x:f>
      </x:c>
      <x:c r="LF6" s="127">
        <x:f>'Schedule 2021'!LO7</x:f>
      </x:c>
      <x:c r="LG6" s="127">
        <x:f>'Schedule 2021'!LP7</x:f>
      </x:c>
      <x:c r="LH6" s="127">
        <x:f>'Schedule 2021'!LQ7</x:f>
      </x:c>
      <x:c r="LI6" s="127">
        <x:f>'Schedule 2021'!LR7</x:f>
      </x:c>
      <x:c r="LJ6" s="127">
        <x:f>'Schedule 2021'!LS7</x:f>
      </x:c>
      <x:c r="LK6" s="127">
        <x:f>'Schedule 2021'!LT7</x:f>
      </x:c>
      <x:c r="LL6" s="127">
        <x:f>'Schedule 2021'!LU7</x:f>
      </x:c>
      <x:c r="LM6" s="127">
        <x:f>'Schedule 2021'!LV7</x:f>
      </x:c>
      <x:c r="LN6" s="127">
        <x:f>'Schedule 2021'!LW7</x:f>
      </x:c>
      <x:c r="LO6" s="127">
        <x:f>'Schedule 2021'!LX7</x:f>
      </x:c>
      <x:c r="LP6" s="127">
        <x:f>'Schedule 2021'!LY7</x:f>
      </x:c>
      <x:c r="LQ6" s="127">
        <x:f>'Schedule 2021'!LZ7</x:f>
      </x:c>
      <x:c r="LR6" s="127">
        <x:f>'Schedule 2021'!MA7</x:f>
      </x:c>
      <x:c r="LS6" s="127">
        <x:f>'Schedule 2021'!MB7</x:f>
      </x:c>
      <x:c r="LT6" s="127">
        <x:f>'Schedule 2021'!MC7</x:f>
      </x:c>
      <x:c r="LU6" s="127">
        <x:f>'Schedule 2021'!MD7</x:f>
      </x:c>
      <x:c r="LV6" s="127">
        <x:f>'Schedule 2021'!ME7</x:f>
      </x:c>
      <x:c r="LW6" s="127">
        <x:f>'Schedule 2021'!MF7</x:f>
      </x:c>
      <x:c r="LX6" s="128">
        <x:f>'Schedule 2021'!MG7</x:f>
      </x:c>
      <x:c r="LY6" s="126">
        <x:f>'Schedule 2021'!MI7</x:f>
      </x:c>
      <x:c r="LZ6" s="127">
        <x:f>'Schedule 2021'!MJ7</x:f>
      </x:c>
      <x:c r="MA6" s="127">
        <x:f>'Schedule 2021'!MK7</x:f>
      </x:c>
      <x:c r="MB6" s="127">
        <x:f>'Schedule 2021'!ML7</x:f>
      </x:c>
      <x:c r="MC6" s="127">
        <x:f>'Schedule 2021'!MM7</x:f>
      </x:c>
      <x:c r="MD6" s="127">
        <x:f>'Schedule 2021'!MN7</x:f>
      </x:c>
      <x:c r="ME6" s="127">
        <x:f>'Schedule 2021'!MO7</x:f>
      </x:c>
      <x:c r="MF6" s="127">
        <x:f>'Schedule 2021'!MP7</x:f>
      </x:c>
      <x:c r="MG6" s="127">
        <x:f>'Schedule 2021'!MQ7</x:f>
      </x:c>
      <x:c r="MH6" s="127">
        <x:f>'Schedule 2021'!MR7</x:f>
      </x:c>
      <x:c r="MI6" s="127">
        <x:f>'Schedule 2021'!MS7</x:f>
      </x:c>
      <x:c r="MJ6" s="127">
        <x:f>'Schedule 2021'!MT7</x:f>
      </x:c>
      <x:c r="MK6" s="127">
        <x:f>'Schedule 2021'!MU7</x:f>
      </x:c>
      <x:c r="ML6" s="127">
        <x:f>'Schedule 2021'!MV7</x:f>
      </x:c>
      <x:c r="MM6" s="127">
        <x:f>'Schedule 2021'!MW7</x:f>
      </x:c>
      <x:c r="MN6" s="127">
        <x:f>'Schedule 2021'!MX7</x:f>
      </x:c>
      <x:c r="MO6" s="127">
        <x:f>'Schedule 2021'!MY7</x:f>
      </x:c>
      <x:c r="MP6" s="127">
        <x:f>'Schedule 2021'!MZ7</x:f>
      </x:c>
      <x:c r="MQ6" s="127">
        <x:f>'Schedule 2021'!NA7</x:f>
      </x:c>
      <x:c r="MR6" s="127">
        <x:f>'Schedule 2021'!NB7</x:f>
      </x:c>
      <x:c r="MS6" s="127">
        <x:f>'Schedule 2021'!NC7</x:f>
      </x:c>
      <x:c r="MT6" s="127">
        <x:f>'Schedule 2021'!ND7</x:f>
      </x:c>
      <x:c r="MU6" s="127">
        <x:f>'Schedule 2021'!NE7</x:f>
      </x:c>
      <x:c r="MV6" s="127">
        <x:f>'Schedule 2021'!NF7</x:f>
      </x:c>
      <x:c r="MW6" s="127">
        <x:f>'Schedule 2021'!NG7</x:f>
      </x:c>
      <x:c r="MX6" s="127">
        <x:f>'Schedule 2021'!NH7</x:f>
      </x:c>
      <x:c r="MY6" s="127">
        <x:f>'Schedule 2021'!NI7</x:f>
      </x:c>
      <x:c r="MZ6" s="127">
        <x:f>'Schedule 2021'!NJ7</x:f>
      </x:c>
      <x:c r="NA6" s="127">
        <x:f>'Schedule 2021'!NK7</x:f>
      </x:c>
      <x:c r="NB6" s="127">
        <x:f>'Schedule 2021'!NL7</x:f>
      </x:c>
      <x:c r="NC6" s="128">
        <x:f>'Schedule 2021'!NM7</x:f>
      </x:c>
      <x:c r="ND6" s="390" t="s">
        <x:v>21</x:v>
      </x:c>
    </x:row>
    <x:row r="7" spans="1:374" x14ac:dyDescent="0.25">
      <x:c r="A7" s="328" t="s">
        <x:v>22</x:v>
      </x:c>
      <x:c r="B7" s="391" t="s">
        <x:v>23</x:v>
      </x:c>
      <x:c r="C7" s="317" t="s">
        <x:v>20</x:v>
      </x:c>
      <x:c r="D7" s="317" t="s">
        <x:v>20</x:v>
      </x:c>
      <x:c r="E7" s="317" t="s">
        <x:v>20</x:v>
      </x:c>
      <x:c r="F7" s="317" t="s">
        <x:v>20</x:v>
      </x:c>
      <x:c r="G7" s="317" t="s">
        <x:v>18</x:v>
      </x:c>
      <x:c r="H7" s="311" t="s"/>
      <x:c r="I7" s="311" t="s"/>
      <x:c r="J7" s="311" t="s"/>
      <x:c r="K7" s="311" t="s"/>
      <x:c r="L7" s="311" t="s"/>
      <x:c r="M7" s="311" t="s"/>
      <x:c r="N7" s="318" t="s">
        <x:v>19</x:v>
      </x:c>
      <x:c r="O7" s="317" t="s">
        <x:v>20</x:v>
      </x:c>
      <x:c r="P7" s="317" t="s">
        <x:v>20</x:v>
      </x:c>
      <x:c r="Q7" s="317" t="s">
        <x:v>20</x:v>
      </x:c>
      <x:c r="R7" s="317" t="s">
        <x:v>20</x:v>
      </x:c>
      <x:c r="S7" s="317" t="s">
        <x:v>20</x:v>
      </x:c>
      <x:c r="T7" s="317" t="s">
        <x:v>20</x:v>
      </x:c>
      <x:c r="U7" s="317" t="s">
        <x:v>18</x:v>
      </x:c>
      <x:c r="V7" s="311" t="s"/>
      <x:c r="W7" s="311" t="s"/>
      <x:c r="X7" s="311" t="s"/>
      <x:c r="Y7" s="311" t="s"/>
      <x:c r="Z7" s="311" t="s"/>
      <x:c r="AA7" s="311" t="s"/>
      <x:c r="AB7" s="318" t="s">
        <x:v>19</x:v>
      </x:c>
      <x:c r="AC7" s="317" t="s">
        <x:v>20</x:v>
      </x:c>
      <x:c r="AD7" s="317" t="s">
        <x:v>20</x:v>
      </x:c>
      <x:c r="AE7" s="317" t="s">
        <x:v>20</x:v>
      </x:c>
      <x:c r="AF7" s="317" t="s">
        <x:v>20</x:v>
      </x:c>
      <x:c r="AG7" s="317" t="s">
        <x:v>20</x:v>
      </x:c>
      <x:c r="AH7" s="131" t="s">
        <x:v>20</x:v>
      </x:c>
      <x:c r="AI7" s="132" t="s">
        <x:v>18</x:v>
      </x:c>
      <x:c r="AJ7" s="132">
        <x:f>'Schedule 2021'!AJ9</x:f>
      </x:c>
      <x:c r="AK7" s="132">
        <x:f>'Schedule 2021'!AK9</x:f>
      </x:c>
      <x:c r="AL7" s="132">
        <x:f>'Schedule 2021'!AL9</x:f>
      </x:c>
      <x:c r="AM7" s="132">
        <x:f>'Schedule 2021'!AM9</x:f>
      </x:c>
      <x:c r="AN7" s="132">
        <x:f>'Schedule 2021'!AN9</x:f>
      </x:c>
      <x:c r="AO7" s="132">
        <x:f>'Schedule 2021'!AO9</x:f>
      </x:c>
      <x:c r="AP7" s="132" t="str">
        <x:f>'Schedule 2021'!AP9</x:f>
      </x:c>
      <x:c r="AQ7" s="132" t="str">
        <x:f>'Schedule 2021'!AQ9</x:f>
      </x:c>
      <x:c r="AR7" s="132" t="str">
        <x:f>'Schedule 2021'!AR9</x:f>
      </x:c>
      <x:c r="AS7" s="132" t="str">
        <x:f>'Schedule 2021'!AS9</x:f>
      </x:c>
      <x:c r="AT7" s="132" t="str">
        <x:f>'Schedule 2021'!AT9</x:f>
      </x:c>
      <x:c r="AU7" s="132" t="str">
        <x:f>'Schedule 2021'!AU9</x:f>
      </x:c>
      <x:c r="AV7" s="132" t="str">
        <x:f>'Schedule 2021'!AV9</x:f>
      </x:c>
      <x:c r="AW7" s="132" t="str">
        <x:f>'Schedule 2021'!AW9</x:f>
      </x:c>
      <x:c r="AX7" s="132">
        <x:f>'Schedule 2021'!AX9</x:f>
      </x:c>
      <x:c r="AY7" s="132">
        <x:f>'Schedule 2021'!AY9</x:f>
      </x:c>
      <x:c r="AZ7" s="132">
        <x:f>'Schedule 2021'!AZ9</x:f>
      </x:c>
      <x:c r="BA7" s="132">
        <x:f>'Schedule 2021'!BA9</x:f>
      </x:c>
      <x:c r="BB7" s="132">
        <x:f>'Schedule 2021'!BB9</x:f>
      </x:c>
      <x:c r="BC7" s="132">
        <x:f>'Schedule 2021'!BC9</x:f>
      </x:c>
      <x:c r="BD7" s="132" t="str">
        <x:f>'Schedule 2021'!BD9</x:f>
      </x:c>
      <x:c r="BE7" s="132" t="str">
        <x:f>'Schedule 2021'!BE9</x:f>
      </x:c>
      <x:c r="BF7" s="132" t="str">
        <x:f>'Schedule 2021'!BF9</x:f>
      </x:c>
      <x:c r="BG7" s="132" t="str">
        <x:f>'Schedule 2021'!BG9</x:f>
      </x:c>
      <x:c r="BH7" s="132" t="str">
        <x:f>'Schedule 2021'!BH9</x:f>
      </x:c>
      <x:c r="BI7" s="133" t="str">
        <x:f>'Schedule 2021'!BI9</x:f>
      </x:c>
      <x:c r="BJ7" s="131" t="s">
        <x:v>20</x:v>
      </x:c>
      <x:c r="BK7" s="132" t="s">
        <x:v>18</x:v>
      </x:c>
      <x:c r="BL7" s="132" t="s"/>
      <x:c r="BM7" s="132" t="s"/>
      <x:c r="BN7" s="132" t="s"/>
      <x:c r="BO7" s="132" t="s"/>
      <x:c r="BP7" s="132" t="s"/>
      <x:c r="BQ7" s="132" t="s"/>
      <x:c r="BR7" s="132" t="s">
        <x:v>19</x:v>
      </x:c>
      <x:c r="BS7" s="132" t="s">
        <x:v>20</x:v>
      </x:c>
      <x:c r="BT7" s="132" t="s">
        <x:v>20</x:v>
      </x:c>
      <x:c r="BU7" s="132" t="s">
        <x:v>20</x:v>
      </x:c>
      <x:c r="BV7" s="132" t="s">
        <x:v>20</x:v>
      </x:c>
      <x:c r="BW7" s="132" t="s">
        <x:v>20</x:v>
      </x:c>
      <x:c r="BX7" s="132" t="s">
        <x:v>20</x:v>
      </x:c>
      <x:c r="BY7" s="132" t="s">
        <x:v>18</x:v>
      </x:c>
      <x:c r="BZ7" s="132" t="s"/>
      <x:c r="CA7" s="132" t="s"/>
      <x:c r="CB7" s="132" t="s"/>
      <x:c r="CC7" s="132" t="s"/>
      <x:c r="CD7" s="132" t="s"/>
      <x:c r="CE7" s="132" t="s"/>
      <x:c r="CF7" s="132" t="s">
        <x:v>19</x:v>
      </x:c>
      <x:c r="CG7" s="132" t="s">
        <x:v>20</x:v>
      </x:c>
      <x:c r="CH7" s="132" t="s">
        <x:v>20</x:v>
      </x:c>
      <x:c r="CI7" s="132" t="s">
        <x:v>20</x:v>
      </x:c>
      <x:c r="CJ7" s="132" t="s">
        <x:v>20</x:v>
      </x:c>
      <x:c r="CK7" s="132" t="s">
        <x:v>20</x:v>
      </x:c>
      <x:c r="CL7" s="132" t="s">
        <x:v>20</x:v>
      </x:c>
      <x:c r="CM7" s="132" t="s">
        <x:v>18</x:v>
      </x:c>
      <x:c r="CN7" s="133" t="s"/>
      <x:c r="CO7" s="131" t="s"/>
      <x:c r="CP7" s="132" t="s"/>
      <x:c r="CQ7" s="132">
        <x:f>'Schedule 2021'!CS9</x:f>
      </x:c>
      <x:c r="CR7" s="132">
        <x:f>'Schedule 2021'!CT9</x:f>
      </x:c>
      <x:c r="CS7" s="132">
        <x:f>'Schedule 2021'!CU9</x:f>
      </x:c>
      <x:c r="CT7" s="132" t="str">
        <x:f>'Schedule 2021'!CV9</x:f>
      </x:c>
      <x:c r="CU7" s="132" t="str">
        <x:f>'Schedule 2021'!CW9</x:f>
      </x:c>
      <x:c r="CV7" s="132" t="str">
        <x:f>'Schedule 2021'!CX9</x:f>
      </x:c>
      <x:c r="CW7" s="132" t="str">
        <x:f>'Schedule 2021'!CY9</x:f>
      </x:c>
      <x:c r="CX7" s="132" t="str">
        <x:f>'Schedule 2021'!CZ9</x:f>
      </x:c>
      <x:c r="CY7" s="132" t="str">
        <x:f>'Schedule 2021'!DA9</x:f>
      </x:c>
      <x:c r="CZ7" s="132" t="str">
        <x:f>'Schedule 2021'!DB9</x:f>
      </x:c>
      <x:c r="DA7" s="132" t="str">
        <x:f>'Schedule 2021'!DC9</x:f>
      </x:c>
      <x:c r="DB7" s="132">
        <x:f>'Schedule 2021'!DD9</x:f>
      </x:c>
      <x:c r="DC7" s="132">
        <x:f>'Schedule 2021'!DE9</x:f>
      </x:c>
      <x:c r="DD7" s="132">
        <x:f>'Schedule 2021'!DF9</x:f>
      </x:c>
      <x:c r="DE7" s="132">
        <x:f>'Schedule 2021'!DG9</x:f>
      </x:c>
      <x:c r="DF7" s="132">
        <x:f>'Schedule 2021'!DH9</x:f>
      </x:c>
      <x:c r="DG7" s="132">
        <x:f>'Schedule 2021'!DI9</x:f>
      </x:c>
      <x:c r="DH7" s="132" t="str">
        <x:f>'Schedule 2021'!DJ9</x:f>
      </x:c>
      <x:c r="DI7" s="132" t="str">
        <x:f>'Schedule 2021'!DK9</x:f>
      </x:c>
      <x:c r="DJ7" s="132" t="str">
        <x:f>'Schedule 2021'!DL9</x:f>
      </x:c>
      <x:c r="DK7" s="132" t="str">
        <x:f>'Schedule 2021'!DM9</x:f>
      </x:c>
      <x:c r="DL7" s="132" t="str">
        <x:f>'Schedule 2021'!DN9</x:f>
      </x:c>
      <x:c r="DM7" s="132" t="str">
        <x:f>'Schedule 2021'!DO9</x:f>
      </x:c>
      <x:c r="DN7" s="132" t="str">
        <x:f>'Schedule 2021'!DP9</x:f>
      </x:c>
      <x:c r="DO7" s="132" t="str">
        <x:f>'Schedule 2021'!DQ9</x:f>
      </x:c>
      <x:c r="DP7" s="132">
        <x:f>'Schedule 2021'!DR9</x:f>
      </x:c>
      <x:c r="DQ7" s="132">
        <x:f>'Schedule 2021'!DS9</x:f>
      </x:c>
      <x:c r="DR7" s="133">
        <x:f>'Schedule 2021'!DT9</x:f>
      </x:c>
      <x:c r="DS7" s="131">
        <x:f>'Schedule 2021'!DV9</x:f>
      </x:c>
      <x:c r="DT7" s="132">
        <x:f>'Schedule 2021'!DW9</x:f>
      </x:c>
      <x:c r="DU7" s="132">
        <x:f>'Schedule 2021'!DX9</x:f>
      </x:c>
      <x:c r="DV7" s="132">
        <x:f>'Schedule 2021'!DY9</x:f>
      </x:c>
      <x:c r="DW7" s="132">
        <x:f>'Schedule 2021'!DZ9</x:f>
      </x:c>
      <x:c r="DX7" s="132">
        <x:f>'Schedule 2021'!EA9</x:f>
      </x:c>
      <x:c r="DY7" s="132">
        <x:f>'Schedule 2021'!EB9</x:f>
      </x:c>
      <x:c r="DZ7" s="132">
        <x:f>'Schedule 2021'!EC9</x:f>
      </x:c>
      <x:c r="EA7" s="132">
        <x:f>'Schedule 2021'!ED9</x:f>
      </x:c>
      <x:c r="EB7" s="132">
        <x:f>'Schedule 2021'!EE9</x:f>
      </x:c>
      <x:c r="EC7" s="132">
        <x:f>'Schedule 2021'!EF9</x:f>
      </x:c>
      <x:c r="ED7" s="132">
        <x:f>'Schedule 2021'!EG9</x:f>
      </x:c>
      <x:c r="EE7" s="132">
        <x:f>'Schedule 2021'!EH9</x:f>
      </x:c>
      <x:c r="EF7" s="132">
        <x:f>'Schedule 2021'!EI9</x:f>
      </x:c>
      <x:c r="EG7" s="132">
        <x:f>'Schedule 2021'!EJ9</x:f>
      </x:c>
      <x:c r="EH7" s="132">
        <x:f>'Schedule 2021'!EK9</x:f>
      </x:c>
      <x:c r="EI7" s="132">
        <x:f>'Schedule 2021'!EL9</x:f>
      </x:c>
      <x:c r="EJ7" s="132">
        <x:f>'Schedule 2021'!EM9</x:f>
      </x:c>
      <x:c r="EK7" s="132">
        <x:f>'Schedule 2021'!EN9</x:f>
      </x:c>
      <x:c r="EL7" s="132">
        <x:f>'Schedule 2021'!EO9</x:f>
      </x:c>
      <x:c r="EM7" s="132">
        <x:f>'Schedule 2021'!EP9</x:f>
      </x:c>
      <x:c r="EN7" s="132">
        <x:f>'Schedule 2021'!EQ9</x:f>
      </x:c>
      <x:c r="EO7" s="132">
        <x:f>'Schedule 2021'!ER9</x:f>
      </x:c>
      <x:c r="EP7" s="132">
        <x:f>'Schedule 2021'!ES9</x:f>
      </x:c>
      <x:c r="EQ7" s="132">
        <x:f>'Schedule 2021'!ET9</x:f>
      </x:c>
      <x:c r="ER7" s="132">
        <x:f>'Schedule 2021'!EU9</x:f>
      </x:c>
      <x:c r="ES7" s="132">
        <x:f>'Schedule 2021'!EV9</x:f>
      </x:c>
      <x:c r="ET7" s="132">
        <x:f>'Schedule 2021'!EW9</x:f>
      </x:c>
      <x:c r="EU7" s="132">
        <x:f>'Schedule 2021'!EX9</x:f>
      </x:c>
      <x:c r="EV7" s="132">
        <x:f>'Schedule 2021'!EY9</x:f>
      </x:c>
      <x:c r="EW7" s="133">
        <x:f>'Schedule 2021'!EZ9</x:f>
      </x:c>
      <x:c r="EX7" s="131">
        <x:f>'Schedule 2021'!FB9</x:f>
      </x:c>
      <x:c r="EY7" s="132">
        <x:f>'Schedule 2021'!FC9</x:f>
      </x:c>
      <x:c r="EZ7" s="132">
        <x:f>'Schedule 2021'!FD9</x:f>
      </x:c>
      <x:c r="FA7" s="132">
        <x:f>'Schedule 2021'!FE9</x:f>
      </x:c>
      <x:c r="FB7" s="132">
        <x:f>'Schedule 2021'!FF9</x:f>
      </x:c>
      <x:c r="FC7" s="132">
        <x:f>'Schedule 2021'!FG9</x:f>
      </x:c>
      <x:c r="FD7" s="132">
        <x:f>'Schedule 2021'!FH9</x:f>
      </x:c>
      <x:c r="FE7" s="132">
        <x:f>'Schedule 2021'!FI9</x:f>
      </x:c>
      <x:c r="FF7" s="132">
        <x:f>'Schedule 2021'!FJ9</x:f>
      </x:c>
      <x:c r="FG7" s="132">
        <x:f>'Schedule 2021'!FK9</x:f>
      </x:c>
      <x:c r="FH7" s="132">
        <x:f>'Schedule 2021'!FL9</x:f>
      </x:c>
      <x:c r="FI7" s="132">
        <x:f>'Schedule 2021'!FM9</x:f>
      </x:c>
      <x:c r="FJ7" s="132">
        <x:f>'Schedule 2021'!FN9</x:f>
      </x:c>
      <x:c r="FK7" s="132">
        <x:f>'Schedule 2021'!FO9</x:f>
      </x:c>
      <x:c r="FL7" s="132">
        <x:f>'Schedule 2021'!FP9</x:f>
      </x:c>
      <x:c r="FM7" s="132">
        <x:f>'Schedule 2021'!FQ9</x:f>
      </x:c>
      <x:c r="FN7" s="132">
        <x:f>'Schedule 2021'!FR9</x:f>
      </x:c>
      <x:c r="FO7" s="132">
        <x:f>'Schedule 2021'!FS9</x:f>
      </x:c>
      <x:c r="FP7" s="132">
        <x:f>'Schedule 2021'!FT9</x:f>
      </x:c>
      <x:c r="FQ7" s="132">
        <x:f>'Schedule 2021'!FU9</x:f>
      </x:c>
      <x:c r="FR7" s="132">
        <x:f>'Schedule 2021'!FV9</x:f>
      </x:c>
      <x:c r="FS7" s="132">
        <x:f>'Schedule 2021'!FW9</x:f>
      </x:c>
      <x:c r="FT7" s="132">
        <x:f>'Schedule 2021'!FX9</x:f>
      </x:c>
      <x:c r="FU7" s="132">
        <x:f>'Schedule 2021'!FY9</x:f>
      </x:c>
      <x:c r="FV7" s="132">
        <x:f>'Schedule 2021'!FZ9</x:f>
      </x:c>
      <x:c r="FW7" s="132">
        <x:f>'Schedule 2021'!GA9</x:f>
      </x:c>
      <x:c r="FX7" s="132">
        <x:f>'Schedule 2021'!GB9</x:f>
      </x:c>
      <x:c r="FY7" s="132">
        <x:f>'Schedule 2021'!GC9</x:f>
      </x:c>
      <x:c r="FZ7" s="132">
        <x:f>'Schedule 2021'!GD9</x:f>
      </x:c>
      <x:c r="GA7" s="133">
        <x:f>'Schedule 2021'!GE9</x:f>
      </x:c>
      <x:c r="GB7" s="131">
        <x:f>'Schedule 2021'!GG9</x:f>
      </x:c>
      <x:c r="GC7" s="132">
        <x:f>'Schedule 2021'!GH9</x:f>
      </x:c>
      <x:c r="GD7" s="132">
        <x:f>'Schedule 2021'!GI9</x:f>
      </x:c>
      <x:c r="GE7" s="132">
        <x:f>'Schedule 2021'!GJ9</x:f>
      </x:c>
      <x:c r="GF7" s="132">
        <x:f>'Schedule 2021'!GK9</x:f>
      </x:c>
      <x:c r="GG7" s="132">
        <x:f>'Schedule 2021'!GL9</x:f>
      </x:c>
      <x:c r="GH7" s="132">
        <x:f>'Schedule 2021'!GM9</x:f>
      </x:c>
      <x:c r="GI7" s="132">
        <x:f>'Schedule 2021'!GN9</x:f>
      </x:c>
      <x:c r="GJ7" s="132">
        <x:f>'Schedule 2021'!GO9</x:f>
      </x:c>
      <x:c r="GK7" s="132">
        <x:f>'Schedule 2021'!GP9</x:f>
      </x:c>
      <x:c r="GL7" s="132">
        <x:f>'Schedule 2021'!GQ9</x:f>
      </x:c>
      <x:c r="GM7" s="132">
        <x:f>'Schedule 2021'!GR9</x:f>
      </x:c>
      <x:c r="GN7" s="132">
        <x:f>'Schedule 2021'!GS9</x:f>
      </x:c>
      <x:c r="GO7" s="132">
        <x:f>'Schedule 2021'!GT9</x:f>
      </x:c>
      <x:c r="GP7" s="132">
        <x:f>'Schedule 2021'!GU9</x:f>
      </x:c>
      <x:c r="GQ7" s="132">
        <x:f>'Schedule 2021'!GV9</x:f>
      </x:c>
      <x:c r="GR7" s="132">
        <x:f>'Schedule 2021'!GW9</x:f>
      </x:c>
      <x:c r="GS7" s="132">
        <x:f>'Schedule 2021'!GX9</x:f>
      </x:c>
      <x:c r="GT7" s="132">
        <x:f>'Schedule 2021'!GY9</x:f>
      </x:c>
      <x:c r="GU7" s="132">
        <x:f>'Schedule 2021'!GZ9</x:f>
      </x:c>
      <x:c r="GV7" s="132">
        <x:f>'Schedule 2021'!HA9</x:f>
      </x:c>
      <x:c r="GW7" s="132">
        <x:f>'Schedule 2021'!HB9</x:f>
      </x:c>
      <x:c r="GX7" s="132">
        <x:f>'Schedule 2021'!HC9</x:f>
      </x:c>
      <x:c r="GY7" s="132">
        <x:f>'Schedule 2021'!HD9</x:f>
      </x:c>
      <x:c r="GZ7" s="132">
        <x:f>'Schedule 2021'!HE9</x:f>
      </x:c>
      <x:c r="HA7" s="132">
        <x:f>'Schedule 2021'!HF9</x:f>
      </x:c>
      <x:c r="HB7" s="132">
        <x:f>'Schedule 2021'!HG9</x:f>
      </x:c>
      <x:c r="HC7" s="132">
        <x:f>'Schedule 2021'!HH9</x:f>
      </x:c>
      <x:c r="HD7" s="132">
        <x:f>'Schedule 2021'!HI9</x:f>
      </x:c>
      <x:c r="HE7" s="132">
        <x:f>'Schedule 2021'!HJ9</x:f>
      </x:c>
      <x:c r="HF7" s="133">
        <x:f>'Schedule 2021'!HK9</x:f>
      </x:c>
      <x:c r="HG7" s="131">
        <x:f>'Schedule 2021'!HM9</x:f>
      </x:c>
      <x:c r="HH7" s="132">
        <x:f>'Schedule 2021'!HN9</x:f>
      </x:c>
      <x:c r="HI7" s="132">
        <x:f>'Schedule 2021'!HO9</x:f>
      </x:c>
      <x:c r="HJ7" s="132">
        <x:f>'Schedule 2021'!HP9</x:f>
      </x:c>
      <x:c r="HK7" s="132">
        <x:f>'Schedule 2021'!HQ9</x:f>
      </x:c>
      <x:c r="HL7" s="132">
        <x:f>'Schedule 2021'!HR9</x:f>
      </x:c>
      <x:c r="HM7" s="132">
        <x:f>'Schedule 2021'!HS9</x:f>
      </x:c>
      <x:c r="HN7" s="132">
        <x:f>'Schedule 2021'!HT9</x:f>
      </x:c>
      <x:c r="HO7" s="132">
        <x:f>'Schedule 2021'!HU9</x:f>
      </x:c>
      <x:c r="HP7" s="132">
        <x:f>'Schedule 2021'!HV9</x:f>
      </x:c>
      <x:c r="HQ7" s="132">
        <x:f>'Schedule 2021'!HW9</x:f>
      </x:c>
      <x:c r="HR7" s="132">
        <x:f>'Schedule 2021'!HX9</x:f>
      </x:c>
      <x:c r="HS7" s="132">
        <x:f>'Schedule 2021'!HY9</x:f>
      </x:c>
      <x:c r="HT7" s="132">
        <x:f>'Schedule 2021'!HZ9</x:f>
      </x:c>
      <x:c r="HU7" s="132">
        <x:f>'Schedule 2021'!IA9</x:f>
      </x:c>
      <x:c r="HV7" s="132">
        <x:f>'Schedule 2021'!IB9</x:f>
      </x:c>
      <x:c r="HW7" s="132">
        <x:f>'Schedule 2021'!IC9</x:f>
      </x:c>
      <x:c r="HX7" s="132">
        <x:f>'Schedule 2021'!ID9</x:f>
      </x:c>
      <x:c r="HY7" s="132">
        <x:f>'Schedule 2021'!IE9</x:f>
      </x:c>
      <x:c r="HZ7" s="132">
        <x:f>'Schedule 2021'!IF9</x:f>
      </x:c>
      <x:c r="IA7" s="132">
        <x:f>'Schedule 2021'!IG9</x:f>
      </x:c>
      <x:c r="IB7" s="132">
        <x:f>'Schedule 2021'!IH9</x:f>
      </x:c>
      <x:c r="IC7" s="132">
        <x:f>'Schedule 2021'!II9</x:f>
      </x:c>
      <x:c r="ID7" s="132">
        <x:f>'Schedule 2021'!IJ9</x:f>
      </x:c>
      <x:c r="IE7" s="132">
        <x:f>'Schedule 2021'!IK9</x:f>
      </x:c>
      <x:c r="IF7" s="132">
        <x:f>'Schedule 2021'!IL9</x:f>
      </x:c>
      <x:c r="IG7" s="132">
        <x:f>'Schedule 2021'!IM9</x:f>
      </x:c>
      <x:c r="IH7" s="132">
        <x:f>'Schedule 2021'!IN9</x:f>
      </x:c>
      <x:c r="II7" s="132">
        <x:f>'Schedule 2021'!IO9</x:f>
      </x:c>
      <x:c r="IJ7" s="132">
        <x:f>'Schedule 2021'!IP9</x:f>
      </x:c>
      <x:c r="IK7" s="133">
        <x:f>'Schedule 2021'!IQ9</x:f>
      </x:c>
      <x:c r="IL7" s="131">
        <x:f>'Schedule 2021'!IS9</x:f>
      </x:c>
      <x:c r="IM7" s="132">
        <x:f>'Schedule 2021'!IT9</x:f>
      </x:c>
      <x:c r="IN7" s="132">
        <x:f>'Schedule 2021'!IU9</x:f>
      </x:c>
      <x:c r="IO7" s="132">
        <x:f>'Schedule 2021'!IV9</x:f>
      </x:c>
      <x:c r="IP7" s="132">
        <x:f>'Schedule 2021'!IW9</x:f>
      </x:c>
      <x:c r="IQ7" s="132">
        <x:f>'Schedule 2021'!IX9</x:f>
      </x:c>
      <x:c r="IR7" s="132">
        <x:f>'Schedule 2021'!IY9</x:f>
      </x:c>
      <x:c r="IS7" s="132">
        <x:f>'Schedule 2021'!IZ9</x:f>
      </x:c>
      <x:c r="IT7" s="132">
        <x:f>'Schedule 2021'!JA9</x:f>
      </x:c>
      <x:c r="IU7" s="132">
        <x:f>'Schedule 2021'!JB9</x:f>
      </x:c>
      <x:c r="IV7" s="132">
        <x:f>'Schedule 2021'!JC9</x:f>
      </x:c>
      <x:c r="IW7" s="132">
        <x:f>'Schedule 2021'!JD9</x:f>
      </x:c>
      <x:c r="IX7" s="132">
        <x:f>'Schedule 2021'!JE9</x:f>
      </x:c>
      <x:c r="IY7" s="132">
        <x:f>'Schedule 2021'!JF9</x:f>
      </x:c>
      <x:c r="IZ7" s="132">
        <x:f>'Schedule 2021'!JG9</x:f>
      </x:c>
      <x:c r="JA7" s="132">
        <x:f>'Schedule 2021'!JH9</x:f>
      </x:c>
      <x:c r="JB7" s="132">
        <x:f>'Schedule 2021'!JI9</x:f>
      </x:c>
      <x:c r="JC7" s="132">
        <x:f>'Schedule 2021'!JJ9</x:f>
      </x:c>
      <x:c r="JD7" s="132">
        <x:f>'Schedule 2021'!JK9</x:f>
      </x:c>
      <x:c r="JE7" s="132">
        <x:f>'Schedule 2021'!JL9</x:f>
      </x:c>
      <x:c r="JF7" s="132">
        <x:f>'Schedule 2021'!JM9</x:f>
      </x:c>
      <x:c r="JG7" s="132">
        <x:f>'Schedule 2021'!JN9</x:f>
      </x:c>
      <x:c r="JH7" s="132">
        <x:f>'Schedule 2021'!JO9</x:f>
      </x:c>
      <x:c r="JI7" s="132">
        <x:f>'Schedule 2021'!JP9</x:f>
      </x:c>
      <x:c r="JJ7" s="132">
        <x:f>'Schedule 2021'!JQ9</x:f>
      </x:c>
      <x:c r="JK7" s="132">
        <x:f>'Schedule 2021'!JR9</x:f>
      </x:c>
      <x:c r="JL7" s="132">
        <x:f>'Schedule 2021'!JS9</x:f>
      </x:c>
      <x:c r="JM7" s="132">
        <x:f>'Schedule 2021'!JT9</x:f>
      </x:c>
      <x:c r="JN7" s="132">
        <x:f>'Schedule 2021'!JU9</x:f>
      </x:c>
      <x:c r="JO7" s="133">
        <x:f>'Schedule 2021'!JV9</x:f>
      </x:c>
      <x:c r="JP7" s="131">
        <x:f>'Schedule 2021'!JX9</x:f>
      </x:c>
      <x:c r="JQ7" s="132">
        <x:f>'Schedule 2021'!JY9</x:f>
      </x:c>
      <x:c r="JR7" s="132">
        <x:f>'Schedule 2021'!JZ9</x:f>
      </x:c>
      <x:c r="JS7" s="132">
        <x:f>'Schedule 2021'!KA9</x:f>
      </x:c>
      <x:c r="JT7" s="132">
        <x:f>'Schedule 2021'!KB9</x:f>
      </x:c>
      <x:c r="JU7" s="132">
        <x:f>'Schedule 2021'!KC9</x:f>
      </x:c>
      <x:c r="JV7" s="132">
        <x:f>'Schedule 2021'!KD9</x:f>
      </x:c>
      <x:c r="JW7" s="132">
        <x:f>'Schedule 2021'!KE9</x:f>
      </x:c>
      <x:c r="JX7" s="132">
        <x:f>'Schedule 2021'!KF9</x:f>
      </x:c>
      <x:c r="JY7" s="132">
        <x:f>'Schedule 2021'!KG9</x:f>
      </x:c>
      <x:c r="JZ7" s="132">
        <x:f>'Schedule 2021'!KH9</x:f>
      </x:c>
      <x:c r="KA7" s="132">
        <x:f>'Schedule 2021'!KI9</x:f>
      </x:c>
      <x:c r="KB7" s="132">
        <x:f>'Schedule 2021'!KJ9</x:f>
      </x:c>
      <x:c r="KC7" s="132">
        <x:f>'Schedule 2021'!KK9</x:f>
      </x:c>
      <x:c r="KD7" s="132">
        <x:f>'Schedule 2021'!KL9</x:f>
      </x:c>
      <x:c r="KE7" s="132">
        <x:f>'Schedule 2021'!KM9</x:f>
      </x:c>
      <x:c r="KF7" s="132">
        <x:f>'Schedule 2021'!KN9</x:f>
      </x:c>
      <x:c r="KG7" s="132">
        <x:f>'Schedule 2021'!KO9</x:f>
      </x:c>
      <x:c r="KH7" s="132">
        <x:f>'Schedule 2021'!KP9</x:f>
      </x:c>
      <x:c r="KI7" s="132">
        <x:f>'Schedule 2021'!KQ9</x:f>
      </x:c>
      <x:c r="KJ7" s="132">
        <x:f>'Schedule 2021'!KR9</x:f>
      </x:c>
      <x:c r="KK7" s="132">
        <x:f>'Schedule 2021'!KS9</x:f>
      </x:c>
      <x:c r="KL7" s="132">
        <x:f>'Schedule 2021'!KT9</x:f>
      </x:c>
      <x:c r="KM7" s="132">
        <x:f>'Schedule 2021'!KU9</x:f>
      </x:c>
      <x:c r="KN7" s="132">
        <x:f>'Schedule 2021'!KV9</x:f>
      </x:c>
      <x:c r="KO7" s="132">
        <x:f>'Schedule 2021'!KW9</x:f>
      </x:c>
      <x:c r="KP7" s="132">
        <x:f>'Schedule 2021'!KX9</x:f>
      </x:c>
      <x:c r="KQ7" s="132">
        <x:f>'Schedule 2021'!KY9</x:f>
      </x:c>
      <x:c r="KR7" s="132">
        <x:f>'Schedule 2021'!KZ9</x:f>
      </x:c>
      <x:c r="KS7" s="132">
        <x:f>'Schedule 2021'!LA9</x:f>
      </x:c>
      <x:c r="KT7" s="133">
        <x:f>'Schedule 2021'!LB9</x:f>
      </x:c>
      <x:c r="KU7" s="131">
        <x:f>'Schedule 2021'!LD9</x:f>
      </x:c>
      <x:c r="KV7" s="132">
        <x:f>'Schedule 2021'!LE9</x:f>
      </x:c>
      <x:c r="KW7" s="132">
        <x:f>'Schedule 2021'!LF9</x:f>
      </x:c>
      <x:c r="KX7" s="132">
        <x:f>'Schedule 2021'!LG9</x:f>
      </x:c>
      <x:c r="KY7" s="132">
        <x:f>'Schedule 2021'!LH9</x:f>
      </x:c>
      <x:c r="KZ7" s="132">
        <x:f>'Schedule 2021'!LI9</x:f>
      </x:c>
      <x:c r="LA7" s="132">
        <x:f>'Schedule 2021'!LJ9</x:f>
      </x:c>
      <x:c r="LB7" s="132">
        <x:f>'Schedule 2021'!LK9</x:f>
      </x:c>
      <x:c r="LC7" s="132">
        <x:f>'Schedule 2021'!LL9</x:f>
      </x:c>
      <x:c r="LD7" s="132">
        <x:f>'Schedule 2021'!LM9</x:f>
      </x:c>
      <x:c r="LE7" s="132">
        <x:f>'Schedule 2021'!LN9</x:f>
      </x:c>
      <x:c r="LF7" s="132">
        <x:f>'Schedule 2021'!LO9</x:f>
      </x:c>
      <x:c r="LG7" s="132">
        <x:f>'Schedule 2021'!LP9</x:f>
      </x:c>
      <x:c r="LH7" s="132">
        <x:f>'Schedule 2021'!LQ9</x:f>
      </x:c>
      <x:c r="LI7" s="132">
        <x:f>'Schedule 2021'!LR9</x:f>
      </x:c>
      <x:c r="LJ7" s="132">
        <x:f>'Schedule 2021'!LS9</x:f>
      </x:c>
      <x:c r="LK7" s="132">
        <x:f>'Schedule 2021'!LT9</x:f>
      </x:c>
      <x:c r="LL7" s="132">
        <x:f>'Schedule 2021'!LU9</x:f>
      </x:c>
      <x:c r="LM7" s="132">
        <x:f>'Schedule 2021'!LV9</x:f>
      </x:c>
      <x:c r="LN7" s="132">
        <x:f>'Schedule 2021'!LW9</x:f>
      </x:c>
      <x:c r="LO7" s="132">
        <x:f>'Schedule 2021'!LX9</x:f>
      </x:c>
      <x:c r="LP7" s="132">
        <x:f>'Schedule 2021'!LY9</x:f>
      </x:c>
      <x:c r="LQ7" s="132">
        <x:f>'Schedule 2021'!LZ9</x:f>
      </x:c>
      <x:c r="LR7" s="132">
        <x:f>'Schedule 2021'!MA9</x:f>
      </x:c>
      <x:c r="LS7" s="132">
        <x:f>'Schedule 2021'!MB9</x:f>
      </x:c>
      <x:c r="LT7" s="132">
        <x:f>'Schedule 2021'!MC9</x:f>
      </x:c>
      <x:c r="LU7" s="132">
        <x:f>'Schedule 2021'!MD9</x:f>
      </x:c>
      <x:c r="LV7" s="132">
        <x:f>'Schedule 2021'!ME9</x:f>
      </x:c>
      <x:c r="LW7" s="132">
        <x:f>'Schedule 2021'!MF9</x:f>
      </x:c>
      <x:c r="LX7" s="133">
        <x:f>'Schedule 2021'!MG9</x:f>
      </x:c>
      <x:c r="LY7" s="131">
        <x:f>'Schedule 2021'!MI9</x:f>
      </x:c>
      <x:c r="LZ7" s="132">
        <x:f>'Schedule 2021'!MJ9</x:f>
      </x:c>
      <x:c r="MA7" s="132">
        <x:f>'Schedule 2021'!MK9</x:f>
      </x:c>
      <x:c r="MB7" s="132">
        <x:f>'Schedule 2021'!ML9</x:f>
      </x:c>
      <x:c r="MC7" s="132">
        <x:f>'Schedule 2021'!MM9</x:f>
      </x:c>
      <x:c r="MD7" s="132">
        <x:f>'Schedule 2021'!MN9</x:f>
      </x:c>
      <x:c r="ME7" s="132">
        <x:f>'Schedule 2021'!MO9</x:f>
      </x:c>
      <x:c r="MF7" s="132">
        <x:f>'Schedule 2021'!MP9</x:f>
      </x:c>
      <x:c r="MG7" s="132">
        <x:f>'Schedule 2021'!MQ9</x:f>
      </x:c>
      <x:c r="MH7" s="132">
        <x:f>'Schedule 2021'!MR9</x:f>
      </x:c>
      <x:c r="MI7" s="132">
        <x:f>'Schedule 2021'!MS9</x:f>
      </x:c>
      <x:c r="MJ7" s="132">
        <x:f>'Schedule 2021'!MT9</x:f>
      </x:c>
      <x:c r="MK7" s="132">
        <x:f>'Schedule 2021'!MU9</x:f>
      </x:c>
      <x:c r="ML7" s="132">
        <x:f>'Schedule 2021'!MV9</x:f>
      </x:c>
      <x:c r="MM7" s="132">
        <x:f>'Schedule 2021'!MW9</x:f>
      </x:c>
      <x:c r="MN7" s="132">
        <x:f>'Schedule 2021'!MX9</x:f>
      </x:c>
      <x:c r="MO7" s="132">
        <x:f>'Schedule 2021'!MY9</x:f>
      </x:c>
      <x:c r="MP7" s="132">
        <x:f>'Schedule 2021'!MZ9</x:f>
      </x:c>
      <x:c r="MQ7" s="132">
        <x:f>'Schedule 2021'!NA9</x:f>
      </x:c>
      <x:c r="MR7" s="132">
        <x:f>'Schedule 2021'!NB9</x:f>
      </x:c>
      <x:c r="MS7" s="132">
        <x:f>'Schedule 2021'!NC9</x:f>
      </x:c>
      <x:c r="MT7" s="132">
        <x:f>'Schedule 2021'!ND9</x:f>
      </x:c>
      <x:c r="MU7" s="132">
        <x:f>'Schedule 2021'!NE9</x:f>
      </x:c>
      <x:c r="MV7" s="132">
        <x:f>'Schedule 2021'!NF9</x:f>
      </x:c>
      <x:c r="MW7" s="132">
        <x:f>'Schedule 2021'!NG9</x:f>
      </x:c>
      <x:c r="MX7" s="132">
        <x:f>'Schedule 2021'!NH9</x:f>
      </x:c>
      <x:c r="MY7" s="132">
        <x:f>'Schedule 2021'!NI9</x:f>
      </x:c>
      <x:c r="MZ7" s="132">
        <x:f>'Schedule 2021'!NJ9</x:f>
      </x:c>
      <x:c r="NA7" s="132">
        <x:f>'Schedule 2021'!NK9</x:f>
      </x:c>
      <x:c r="NB7" s="132">
        <x:f>'Schedule 2021'!NL9</x:f>
      </x:c>
      <x:c r="NC7" s="133">
        <x:f>'Schedule 2021'!NM9</x:f>
      </x:c>
      <x:c r="ND7" s="392" t="s">
        <x:v>23</x:v>
      </x:c>
    </x:row>
    <x:row r="8" spans="1:374" x14ac:dyDescent="0.25">
      <x:c r="A8" s="328" t="s">
        <x:v>24</x:v>
      </x:c>
      <x:c r="B8" s="393" t="s">
        <x:v>25</x:v>
      </x:c>
      <x:c r="C8" s="314" t="s">
        <x:v>26</x:v>
      </x:c>
      <x:c r="D8" s="314" t="s">
        <x:v>26</x:v>
      </x:c>
      <x:c r="E8" s="314" t="s">
        <x:v>26</x:v>
      </x:c>
      <x:c r="F8" s="314" t="s">
        <x:v>27</x:v>
      </x:c>
      <x:c r="G8" s="311" t="s"/>
      <x:c r="H8" s="311" t="s"/>
      <x:c r="I8" s="311" t="s"/>
      <x:c r="J8" s="311" t="s"/>
      <x:c r="K8" s="311" t="s"/>
      <x:c r="L8" s="311" t="s"/>
      <x:c r="M8" s="313" t="s">
        <x:v>28</x:v>
      </x:c>
      <x:c r="N8" s="314" t="s">
        <x:v>26</x:v>
      </x:c>
      <x:c r="O8" s="314" t="s">
        <x:v>26</x:v>
      </x:c>
      <x:c r="P8" s="314" t="s">
        <x:v>26</x:v>
      </x:c>
      <x:c r="Q8" s="314" t="s">
        <x:v>26</x:v>
      </x:c>
      <x:c r="R8" s="314" t="s">
        <x:v>26</x:v>
      </x:c>
      <x:c r="S8" s="314" t="s">
        <x:v>26</x:v>
      </x:c>
      <x:c r="T8" s="314" t="s">
        <x:v>27</x:v>
      </x:c>
      <x:c r="U8" s="311" t="s"/>
      <x:c r="V8" s="311" t="s"/>
      <x:c r="W8" s="311" t="s"/>
      <x:c r="X8" s="311" t="s"/>
      <x:c r="Y8" s="311" t="s"/>
      <x:c r="Z8" s="311" t="s"/>
      <x:c r="AA8" s="313" t="s">
        <x:v>28</x:v>
      </x:c>
      <x:c r="AB8" s="314" t="s">
        <x:v>26</x:v>
      </x:c>
      <x:c r="AC8" s="314" t="s">
        <x:v>26</x:v>
      </x:c>
      <x:c r="AD8" s="314" t="s">
        <x:v>26</x:v>
      </x:c>
      <x:c r="AE8" s="314" t="s">
        <x:v>26</x:v>
      </x:c>
      <x:c r="AF8" s="314" t="s">
        <x:v>26</x:v>
      </x:c>
      <x:c r="AG8" s="314" t="s">
        <x:v>26</x:v>
      </x:c>
      <x:c r="AH8" s="121" t="s">
        <x:v>27</x:v>
      </x:c>
      <x:c r="AI8" s="122" t="s"/>
      <x:c r="AJ8" s="122">
        <x:f>'Schedule 2021'!AJ12</x:f>
      </x:c>
      <x:c r="AK8" s="122">
        <x:f>'Schedule 2021'!AK12</x:f>
      </x:c>
      <x:c r="AL8" s="122">
        <x:f>'Schedule 2021'!AL12</x:f>
      </x:c>
      <x:c r="AM8" s="122">
        <x:f>'Schedule 2021'!AM12</x:f>
      </x:c>
      <x:c r="AN8" s="122">
        <x:f>'Schedule 2021'!AN12</x:f>
      </x:c>
      <x:c r="AO8" s="122" t="str">
        <x:f>'Schedule 2021'!AO12</x:f>
      </x:c>
      <x:c r="AP8" s="122" t="str">
        <x:f>'Schedule 2021'!AP12</x:f>
      </x:c>
      <x:c r="AQ8" s="122" t="str">
        <x:f>'Schedule 2021'!AQ12</x:f>
      </x:c>
      <x:c r="AR8" s="122" t="str">
        <x:f>'Schedule 2021'!AR12</x:f>
      </x:c>
      <x:c r="AS8" s="122" t="str">
        <x:f>'Schedule 2021'!AS12</x:f>
      </x:c>
      <x:c r="AT8" s="122" t="str">
        <x:f>'Schedule 2021'!AT12</x:f>
      </x:c>
      <x:c r="AU8" s="122" t="str">
        <x:f>'Schedule 2021'!AU12</x:f>
      </x:c>
      <x:c r="AV8" s="122" t="str">
        <x:f>'Schedule 2021'!AV12</x:f>
      </x:c>
      <x:c r="AW8" s="122">
        <x:f>'Schedule 2021'!AW12</x:f>
      </x:c>
      <x:c r="AX8" s="122">
        <x:f>'Schedule 2021'!AX12</x:f>
      </x:c>
      <x:c r="AY8" s="122">
        <x:f>'Schedule 2021'!AY12</x:f>
      </x:c>
      <x:c r="AZ8" s="122">
        <x:f>'Schedule 2021'!AZ12</x:f>
      </x:c>
      <x:c r="BA8" s="122">
        <x:f>'Schedule 2021'!BA12</x:f>
      </x:c>
      <x:c r="BB8" s="122">
        <x:f>'Schedule 2021'!BB12</x:f>
      </x:c>
      <x:c r="BC8" s="122" t="str">
        <x:f>'Schedule 2021'!BC12</x:f>
      </x:c>
      <x:c r="BD8" s="122" t="str">
        <x:f>'Schedule 2021'!BD12</x:f>
      </x:c>
      <x:c r="BE8" s="122" t="str">
        <x:f>'Schedule 2021'!BE12</x:f>
      </x:c>
      <x:c r="BF8" s="122" t="str">
        <x:f>'Schedule 2021'!BF12</x:f>
      </x:c>
      <x:c r="BG8" s="122" t="str">
        <x:f>'Schedule 2021'!BG12</x:f>
      </x:c>
      <x:c r="BH8" s="122" t="str">
        <x:f>'Schedule 2021'!BH12</x:f>
      </x:c>
      <x:c r="BI8" s="123" t="str">
        <x:f>'Schedule 2021'!BI12</x:f>
      </x:c>
      <x:c r="BJ8" s="121" t="s">
        <x:v>27</x:v>
      </x:c>
      <x:c r="BK8" s="122" t="s"/>
      <x:c r="BL8" s="122" t="s"/>
      <x:c r="BM8" s="122" t="s"/>
      <x:c r="BN8" s="122" t="s"/>
      <x:c r="BO8" s="122" t="s"/>
      <x:c r="BP8" s="122" t="s"/>
      <x:c r="BQ8" s="122" t="s">
        <x:v>28</x:v>
      </x:c>
      <x:c r="BR8" s="122" t="s">
        <x:v>26</x:v>
      </x:c>
      <x:c r="BS8" s="122" t="s">
        <x:v>26</x:v>
      </x:c>
      <x:c r="BT8" s="122" t="s">
        <x:v>26</x:v>
      </x:c>
      <x:c r="BU8" s="122" t="s">
        <x:v>228</x:v>
      </x:c>
      <x:c r="BV8" s="122" t="s">
        <x:v>229</x:v>
      </x:c>
      <x:c r="BW8" s="122" t="s">
        <x:v>229</x:v>
      </x:c>
      <x:c r="BX8" s="122" t="s">
        <x:v>27</x:v>
      </x:c>
      <x:c r="BY8" s="122" t="s"/>
      <x:c r="BZ8" s="122" t="s"/>
      <x:c r="CA8" s="122" t="s"/>
      <x:c r="CB8" s="122" t="s"/>
      <x:c r="CC8" s="122" t="s"/>
      <x:c r="CD8" s="122" t="s"/>
      <x:c r="CE8" s="122" t="s">
        <x:v>28</x:v>
      </x:c>
      <x:c r="CF8" s="122" t="s">
        <x:v>26</x:v>
      </x:c>
      <x:c r="CG8" s="122" t="s">
        <x:v>26</x:v>
      </x:c>
      <x:c r="CH8" s="122" t="s">
        <x:v>26</x:v>
      </x:c>
      <x:c r="CI8" s="122" t="s">
        <x:v>26</x:v>
      </x:c>
      <x:c r="CJ8" s="122" t="s">
        <x:v>26</x:v>
      </x:c>
      <x:c r="CK8" s="122" t="s">
        <x:v>26</x:v>
      </x:c>
      <x:c r="CL8" s="122" t="s">
        <x:v>27</x:v>
      </x:c>
      <x:c r="CM8" s="122" t="s"/>
      <x:c r="CN8" s="123" t="s"/>
      <x:c r="CO8" s="121" t="s"/>
      <x:c r="CP8" s="122" t="s"/>
      <x:c r="CQ8" s="122">
        <x:f>'Schedule 2021'!CS12</x:f>
      </x:c>
      <x:c r="CR8" s="122">
        <x:f>'Schedule 2021'!CT12</x:f>
      </x:c>
      <x:c r="CS8" s="122" t="str">
        <x:f>'Schedule 2021'!CU12</x:f>
      </x:c>
      <x:c r="CT8" s="122" t="str">
        <x:f>'Schedule 2021'!CV12</x:f>
      </x:c>
      <x:c r="CU8" s="122" t="str">
        <x:f>'Schedule 2021'!CW12</x:f>
      </x:c>
      <x:c r="CV8" s="122" t="str">
        <x:f>'Schedule 2021'!CX12</x:f>
      </x:c>
      <x:c r="CW8" s="122" t="str">
        <x:f>'Schedule 2021'!CY12</x:f>
      </x:c>
      <x:c r="CX8" s="122" t="str">
        <x:f>'Schedule 2021'!CZ12</x:f>
      </x:c>
      <x:c r="CY8" s="122" t="str">
        <x:f>'Schedule 2021'!DA12</x:f>
      </x:c>
      <x:c r="CZ8" s="122" t="str">
        <x:f>'Schedule 2021'!DB12</x:f>
      </x:c>
      <x:c r="DA8" s="122">
        <x:f>'Schedule 2021'!DC12</x:f>
      </x:c>
      <x:c r="DB8" s="122">
        <x:f>'Schedule 2021'!DD12</x:f>
      </x:c>
      <x:c r="DC8" s="122">
        <x:f>'Schedule 2021'!DE12</x:f>
      </x:c>
      <x:c r="DD8" s="122">
        <x:f>'Schedule 2021'!DF12</x:f>
      </x:c>
      <x:c r="DE8" s="122">
        <x:f>'Schedule 2021'!DG12</x:f>
      </x:c>
      <x:c r="DF8" s="122">
        <x:f>'Schedule 2021'!DH12</x:f>
      </x:c>
      <x:c r="DG8" s="122" t="str">
        <x:f>'Schedule 2021'!DI12</x:f>
      </x:c>
      <x:c r="DH8" s="122" t="str">
        <x:f>'Schedule 2021'!DJ12</x:f>
      </x:c>
      <x:c r="DI8" s="122" t="str">
        <x:f>'Schedule 2021'!DK12</x:f>
      </x:c>
      <x:c r="DJ8" s="122" t="str">
        <x:f>'Schedule 2021'!DL12</x:f>
      </x:c>
      <x:c r="DK8" s="122" t="str">
        <x:f>'Schedule 2021'!DM12</x:f>
      </x:c>
      <x:c r="DL8" s="122" t="str">
        <x:f>'Schedule 2021'!DN12</x:f>
      </x:c>
      <x:c r="DM8" s="122" t="str">
        <x:f>'Schedule 2021'!DO12</x:f>
      </x:c>
      <x:c r="DN8" s="122" t="str">
        <x:f>'Schedule 2021'!DP12</x:f>
      </x:c>
      <x:c r="DO8" s="122">
        <x:f>'Schedule 2021'!DQ12</x:f>
      </x:c>
      <x:c r="DP8" s="122">
        <x:f>'Schedule 2021'!DR12</x:f>
      </x:c>
      <x:c r="DQ8" s="122">
        <x:f>'Schedule 2021'!DS12</x:f>
      </x:c>
      <x:c r="DR8" s="123">
        <x:f>'Schedule 2021'!DT12</x:f>
      </x:c>
      <x:c r="DS8" s="121">
        <x:f>'Schedule 2021'!DV12</x:f>
      </x:c>
      <x:c r="DT8" s="122">
        <x:f>'Schedule 2021'!DW12</x:f>
      </x:c>
      <x:c r="DU8" s="122">
        <x:f>'Schedule 2021'!DX12</x:f>
      </x:c>
      <x:c r="DV8" s="122">
        <x:f>'Schedule 2021'!DY12</x:f>
      </x:c>
      <x:c r="DW8" s="122">
        <x:f>'Schedule 2021'!DZ12</x:f>
      </x:c>
      <x:c r="DX8" s="122">
        <x:f>'Schedule 2021'!EA12</x:f>
      </x:c>
      <x:c r="DY8" s="122">
        <x:f>'Schedule 2021'!EB12</x:f>
      </x:c>
      <x:c r="DZ8" s="122">
        <x:f>'Schedule 2021'!EC12</x:f>
      </x:c>
      <x:c r="EA8" s="122">
        <x:f>'Schedule 2021'!ED12</x:f>
      </x:c>
      <x:c r="EB8" s="122">
        <x:f>'Schedule 2021'!EE12</x:f>
      </x:c>
      <x:c r="EC8" s="122">
        <x:f>'Schedule 2021'!EF12</x:f>
      </x:c>
      <x:c r="ED8" s="122">
        <x:f>'Schedule 2021'!EG12</x:f>
      </x:c>
      <x:c r="EE8" s="122">
        <x:f>'Schedule 2021'!EH12</x:f>
      </x:c>
      <x:c r="EF8" s="122">
        <x:f>'Schedule 2021'!EI12</x:f>
      </x:c>
      <x:c r="EG8" s="122">
        <x:f>'Schedule 2021'!EJ12</x:f>
      </x:c>
      <x:c r="EH8" s="122">
        <x:f>'Schedule 2021'!EK12</x:f>
      </x:c>
      <x:c r="EI8" s="122">
        <x:f>'Schedule 2021'!EL12</x:f>
      </x:c>
      <x:c r="EJ8" s="122">
        <x:f>'Schedule 2021'!EM12</x:f>
      </x:c>
      <x:c r="EK8" s="122">
        <x:f>'Schedule 2021'!EN12</x:f>
      </x:c>
      <x:c r="EL8" s="122">
        <x:f>'Schedule 2021'!EO12</x:f>
      </x:c>
      <x:c r="EM8" s="122">
        <x:f>'Schedule 2021'!EP12</x:f>
      </x:c>
      <x:c r="EN8" s="122">
        <x:f>'Schedule 2021'!EQ12</x:f>
      </x:c>
      <x:c r="EO8" s="122">
        <x:f>'Schedule 2021'!ER12</x:f>
      </x:c>
      <x:c r="EP8" s="122">
        <x:f>'Schedule 2021'!ES12</x:f>
      </x:c>
      <x:c r="EQ8" s="122">
        <x:f>'Schedule 2021'!ET12</x:f>
      </x:c>
      <x:c r="ER8" s="122">
        <x:f>'Schedule 2021'!EU12</x:f>
      </x:c>
      <x:c r="ES8" s="122">
        <x:f>'Schedule 2021'!EV12</x:f>
      </x:c>
      <x:c r="ET8" s="122">
        <x:f>'Schedule 2021'!EW12</x:f>
      </x:c>
      <x:c r="EU8" s="122">
        <x:f>'Schedule 2021'!EX12</x:f>
      </x:c>
      <x:c r="EV8" s="122">
        <x:f>'Schedule 2021'!EY12</x:f>
      </x:c>
      <x:c r="EW8" s="123">
        <x:f>'Schedule 2021'!EZ12</x:f>
      </x:c>
      <x:c r="EX8" s="121">
        <x:f>'Schedule 2021'!FB12</x:f>
      </x:c>
      <x:c r="EY8" s="122">
        <x:f>'Schedule 2021'!FC12</x:f>
      </x:c>
      <x:c r="EZ8" s="122">
        <x:f>'Schedule 2021'!FD12</x:f>
      </x:c>
      <x:c r="FA8" s="122">
        <x:f>'Schedule 2021'!FE12</x:f>
      </x:c>
      <x:c r="FB8" s="122">
        <x:f>'Schedule 2021'!FF12</x:f>
      </x:c>
      <x:c r="FC8" s="122">
        <x:f>'Schedule 2021'!FG12</x:f>
      </x:c>
      <x:c r="FD8" s="122">
        <x:f>'Schedule 2021'!FH12</x:f>
      </x:c>
      <x:c r="FE8" s="122">
        <x:f>'Schedule 2021'!FI12</x:f>
      </x:c>
      <x:c r="FF8" s="122">
        <x:f>'Schedule 2021'!FJ12</x:f>
      </x:c>
      <x:c r="FG8" s="122">
        <x:f>'Schedule 2021'!FK12</x:f>
      </x:c>
      <x:c r="FH8" s="122">
        <x:f>'Schedule 2021'!FL12</x:f>
      </x:c>
      <x:c r="FI8" s="122">
        <x:f>'Schedule 2021'!FM12</x:f>
      </x:c>
      <x:c r="FJ8" s="122">
        <x:f>'Schedule 2021'!FN12</x:f>
      </x:c>
      <x:c r="FK8" s="122">
        <x:f>'Schedule 2021'!FO12</x:f>
      </x:c>
      <x:c r="FL8" s="122">
        <x:f>'Schedule 2021'!FP12</x:f>
      </x:c>
      <x:c r="FM8" s="122">
        <x:f>'Schedule 2021'!FQ12</x:f>
      </x:c>
      <x:c r="FN8" s="122">
        <x:f>'Schedule 2021'!FR12</x:f>
      </x:c>
      <x:c r="FO8" s="122">
        <x:f>'Schedule 2021'!FS12</x:f>
      </x:c>
      <x:c r="FP8" s="122">
        <x:f>'Schedule 2021'!FT12</x:f>
      </x:c>
      <x:c r="FQ8" s="122">
        <x:f>'Schedule 2021'!FU12</x:f>
      </x:c>
      <x:c r="FR8" s="122">
        <x:f>'Schedule 2021'!FV12</x:f>
      </x:c>
      <x:c r="FS8" s="122">
        <x:f>'Schedule 2021'!FW12</x:f>
      </x:c>
      <x:c r="FT8" s="122">
        <x:f>'Schedule 2021'!FX12</x:f>
      </x:c>
      <x:c r="FU8" s="122">
        <x:f>'Schedule 2021'!FY12</x:f>
      </x:c>
      <x:c r="FV8" s="122">
        <x:f>'Schedule 2021'!FZ12</x:f>
      </x:c>
      <x:c r="FW8" s="122">
        <x:f>'Schedule 2021'!GA12</x:f>
      </x:c>
      <x:c r="FX8" s="122">
        <x:f>'Schedule 2021'!GB12</x:f>
      </x:c>
      <x:c r="FY8" s="122">
        <x:f>'Schedule 2021'!GC12</x:f>
      </x:c>
      <x:c r="FZ8" s="122">
        <x:f>'Schedule 2021'!GD12</x:f>
      </x:c>
      <x:c r="GA8" s="123">
        <x:f>'Schedule 2021'!GE12</x:f>
      </x:c>
      <x:c r="GB8" s="121">
        <x:f>'Schedule 2021'!GG12</x:f>
      </x:c>
      <x:c r="GC8" s="122">
        <x:f>'Schedule 2021'!GH12</x:f>
      </x:c>
      <x:c r="GD8" s="122">
        <x:f>'Schedule 2021'!GI12</x:f>
      </x:c>
      <x:c r="GE8" s="122">
        <x:f>'Schedule 2021'!GJ12</x:f>
      </x:c>
      <x:c r="GF8" s="122">
        <x:f>'Schedule 2021'!GK12</x:f>
      </x:c>
      <x:c r="GG8" s="122">
        <x:f>'Schedule 2021'!GL12</x:f>
      </x:c>
      <x:c r="GH8" s="122">
        <x:f>'Schedule 2021'!GM12</x:f>
      </x:c>
      <x:c r="GI8" s="122">
        <x:f>'Schedule 2021'!GN12</x:f>
      </x:c>
      <x:c r="GJ8" s="122">
        <x:f>'Schedule 2021'!GO12</x:f>
      </x:c>
      <x:c r="GK8" s="122">
        <x:f>'Schedule 2021'!GP12</x:f>
      </x:c>
      <x:c r="GL8" s="122">
        <x:f>'Schedule 2021'!GQ12</x:f>
      </x:c>
      <x:c r="GM8" s="122">
        <x:f>'Schedule 2021'!GR12</x:f>
      </x:c>
      <x:c r="GN8" s="122">
        <x:f>'Schedule 2021'!GS12</x:f>
      </x:c>
      <x:c r="GO8" s="122">
        <x:f>'Schedule 2021'!GT12</x:f>
      </x:c>
      <x:c r="GP8" s="122">
        <x:f>'Schedule 2021'!GU12</x:f>
      </x:c>
      <x:c r="GQ8" s="122">
        <x:f>'Schedule 2021'!GV12</x:f>
      </x:c>
      <x:c r="GR8" s="122">
        <x:f>'Schedule 2021'!GW12</x:f>
      </x:c>
      <x:c r="GS8" s="122">
        <x:f>'Schedule 2021'!GX12</x:f>
      </x:c>
      <x:c r="GT8" s="122">
        <x:f>'Schedule 2021'!GY12</x:f>
      </x:c>
      <x:c r="GU8" s="122">
        <x:f>'Schedule 2021'!GZ12</x:f>
      </x:c>
      <x:c r="GV8" s="122">
        <x:f>'Schedule 2021'!HA12</x:f>
      </x:c>
      <x:c r="GW8" s="122">
        <x:f>'Schedule 2021'!HB12</x:f>
      </x:c>
      <x:c r="GX8" s="122">
        <x:f>'Schedule 2021'!HC12</x:f>
      </x:c>
      <x:c r="GY8" s="122">
        <x:f>'Schedule 2021'!HD12</x:f>
      </x:c>
      <x:c r="GZ8" s="122">
        <x:f>'Schedule 2021'!HE12</x:f>
      </x:c>
      <x:c r="HA8" s="122">
        <x:f>'Schedule 2021'!HF12</x:f>
      </x:c>
      <x:c r="HB8" s="122">
        <x:f>'Schedule 2021'!HG12</x:f>
      </x:c>
      <x:c r="HC8" s="122">
        <x:f>'Schedule 2021'!HH12</x:f>
      </x:c>
      <x:c r="HD8" s="122">
        <x:f>'Schedule 2021'!HI12</x:f>
      </x:c>
      <x:c r="HE8" s="122">
        <x:f>'Schedule 2021'!HJ12</x:f>
      </x:c>
      <x:c r="HF8" s="123">
        <x:f>'Schedule 2021'!HK12</x:f>
      </x:c>
      <x:c r="HG8" s="121">
        <x:f>'Schedule 2021'!HM12</x:f>
      </x:c>
      <x:c r="HH8" s="122">
        <x:f>'Schedule 2021'!HN12</x:f>
      </x:c>
      <x:c r="HI8" s="122">
        <x:f>'Schedule 2021'!HO12</x:f>
      </x:c>
      <x:c r="HJ8" s="122">
        <x:f>'Schedule 2021'!HP12</x:f>
      </x:c>
      <x:c r="HK8" s="122">
        <x:f>'Schedule 2021'!HQ12</x:f>
      </x:c>
      <x:c r="HL8" s="122">
        <x:f>'Schedule 2021'!HR12</x:f>
      </x:c>
      <x:c r="HM8" s="122">
        <x:f>'Schedule 2021'!HS12</x:f>
      </x:c>
      <x:c r="HN8" s="122">
        <x:f>'Schedule 2021'!HT12</x:f>
      </x:c>
      <x:c r="HO8" s="122">
        <x:f>'Schedule 2021'!HU12</x:f>
      </x:c>
      <x:c r="HP8" s="122">
        <x:f>'Schedule 2021'!HV12</x:f>
      </x:c>
      <x:c r="HQ8" s="122">
        <x:f>'Schedule 2021'!HW12</x:f>
      </x:c>
      <x:c r="HR8" s="122">
        <x:f>'Schedule 2021'!HX12</x:f>
      </x:c>
      <x:c r="HS8" s="122">
        <x:f>'Schedule 2021'!HY12</x:f>
      </x:c>
      <x:c r="HT8" s="122">
        <x:f>'Schedule 2021'!HZ12</x:f>
      </x:c>
      <x:c r="HU8" s="122">
        <x:f>'Schedule 2021'!IA12</x:f>
      </x:c>
      <x:c r="HV8" s="122">
        <x:f>'Schedule 2021'!IB12</x:f>
      </x:c>
      <x:c r="HW8" s="122">
        <x:f>'Schedule 2021'!IC12</x:f>
      </x:c>
      <x:c r="HX8" s="122">
        <x:f>'Schedule 2021'!ID12</x:f>
      </x:c>
      <x:c r="HY8" s="122">
        <x:f>'Schedule 2021'!IE12</x:f>
      </x:c>
      <x:c r="HZ8" s="122">
        <x:f>'Schedule 2021'!IF12</x:f>
      </x:c>
      <x:c r="IA8" s="122">
        <x:f>'Schedule 2021'!IG12</x:f>
      </x:c>
      <x:c r="IB8" s="122">
        <x:f>'Schedule 2021'!IH12</x:f>
      </x:c>
      <x:c r="IC8" s="122">
        <x:f>'Schedule 2021'!II12</x:f>
      </x:c>
      <x:c r="ID8" s="122">
        <x:f>'Schedule 2021'!IJ12</x:f>
      </x:c>
      <x:c r="IE8" s="122">
        <x:f>'Schedule 2021'!IK12</x:f>
      </x:c>
      <x:c r="IF8" s="122">
        <x:f>'Schedule 2021'!IL12</x:f>
      </x:c>
      <x:c r="IG8" s="122">
        <x:f>'Schedule 2021'!IM12</x:f>
      </x:c>
      <x:c r="IH8" s="122">
        <x:f>'Schedule 2021'!IN12</x:f>
      </x:c>
      <x:c r="II8" s="122">
        <x:f>'Schedule 2021'!IO12</x:f>
      </x:c>
      <x:c r="IJ8" s="122">
        <x:f>'Schedule 2021'!IP12</x:f>
      </x:c>
      <x:c r="IK8" s="123">
        <x:f>'Schedule 2021'!IQ12</x:f>
      </x:c>
      <x:c r="IL8" s="121">
        <x:f>'Schedule 2021'!IS12</x:f>
      </x:c>
      <x:c r="IM8" s="122">
        <x:f>'Schedule 2021'!IT12</x:f>
      </x:c>
      <x:c r="IN8" s="122">
        <x:f>'Schedule 2021'!IU12</x:f>
      </x:c>
      <x:c r="IO8" s="122">
        <x:f>'Schedule 2021'!IV12</x:f>
      </x:c>
      <x:c r="IP8" s="122">
        <x:f>'Schedule 2021'!IW12</x:f>
      </x:c>
      <x:c r="IQ8" s="122">
        <x:f>'Schedule 2021'!IX12</x:f>
      </x:c>
      <x:c r="IR8" s="122">
        <x:f>'Schedule 2021'!IY12</x:f>
      </x:c>
      <x:c r="IS8" s="122">
        <x:f>'Schedule 2021'!IZ12</x:f>
      </x:c>
      <x:c r="IT8" s="122">
        <x:f>'Schedule 2021'!JA12</x:f>
      </x:c>
      <x:c r="IU8" s="122">
        <x:f>'Schedule 2021'!JB12</x:f>
      </x:c>
      <x:c r="IV8" s="122">
        <x:f>'Schedule 2021'!JC12</x:f>
      </x:c>
      <x:c r="IW8" s="122">
        <x:f>'Schedule 2021'!JD12</x:f>
      </x:c>
      <x:c r="IX8" s="122">
        <x:f>'Schedule 2021'!JE12</x:f>
      </x:c>
      <x:c r="IY8" s="122">
        <x:f>'Schedule 2021'!JF12</x:f>
      </x:c>
      <x:c r="IZ8" s="122">
        <x:f>'Schedule 2021'!JG12</x:f>
      </x:c>
      <x:c r="JA8" s="122">
        <x:f>'Schedule 2021'!JH12</x:f>
      </x:c>
      <x:c r="JB8" s="122">
        <x:f>'Schedule 2021'!JI12</x:f>
      </x:c>
      <x:c r="JC8" s="122">
        <x:f>'Schedule 2021'!JJ12</x:f>
      </x:c>
      <x:c r="JD8" s="122">
        <x:f>'Schedule 2021'!JK12</x:f>
      </x:c>
      <x:c r="JE8" s="122">
        <x:f>'Schedule 2021'!JL12</x:f>
      </x:c>
      <x:c r="JF8" s="122">
        <x:f>'Schedule 2021'!JM12</x:f>
      </x:c>
      <x:c r="JG8" s="122">
        <x:f>'Schedule 2021'!JN12</x:f>
      </x:c>
      <x:c r="JH8" s="122">
        <x:f>'Schedule 2021'!JO12</x:f>
      </x:c>
      <x:c r="JI8" s="122">
        <x:f>'Schedule 2021'!JP12</x:f>
      </x:c>
      <x:c r="JJ8" s="122">
        <x:f>'Schedule 2021'!JQ12</x:f>
      </x:c>
      <x:c r="JK8" s="122">
        <x:f>'Schedule 2021'!JR12</x:f>
      </x:c>
      <x:c r="JL8" s="122">
        <x:f>'Schedule 2021'!JS12</x:f>
      </x:c>
      <x:c r="JM8" s="122">
        <x:f>'Schedule 2021'!JT12</x:f>
      </x:c>
      <x:c r="JN8" s="122">
        <x:f>'Schedule 2021'!JU12</x:f>
      </x:c>
      <x:c r="JO8" s="123">
        <x:f>'Schedule 2021'!JV12</x:f>
      </x:c>
      <x:c r="JP8" s="121">
        <x:f>'Schedule 2021'!JX12</x:f>
      </x:c>
      <x:c r="JQ8" s="122">
        <x:f>'Schedule 2021'!JY12</x:f>
      </x:c>
      <x:c r="JR8" s="122">
        <x:f>'Schedule 2021'!JZ12</x:f>
      </x:c>
      <x:c r="JS8" s="122">
        <x:f>'Schedule 2021'!KA12</x:f>
      </x:c>
      <x:c r="JT8" s="122">
        <x:f>'Schedule 2021'!KB12</x:f>
      </x:c>
      <x:c r="JU8" s="122">
        <x:f>'Schedule 2021'!KC12</x:f>
      </x:c>
      <x:c r="JV8" s="122">
        <x:f>'Schedule 2021'!KD12</x:f>
      </x:c>
      <x:c r="JW8" s="122">
        <x:f>'Schedule 2021'!KE12</x:f>
      </x:c>
      <x:c r="JX8" s="122">
        <x:f>'Schedule 2021'!KF12</x:f>
      </x:c>
      <x:c r="JY8" s="122">
        <x:f>'Schedule 2021'!KG12</x:f>
      </x:c>
      <x:c r="JZ8" s="122">
        <x:f>'Schedule 2021'!KH12</x:f>
      </x:c>
      <x:c r="KA8" s="122">
        <x:f>'Schedule 2021'!KI12</x:f>
      </x:c>
      <x:c r="KB8" s="122">
        <x:f>'Schedule 2021'!KJ12</x:f>
      </x:c>
      <x:c r="KC8" s="122">
        <x:f>'Schedule 2021'!KK12</x:f>
      </x:c>
      <x:c r="KD8" s="122">
        <x:f>'Schedule 2021'!KL12</x:f>
      </x:c>
      <x:c r="KE8" s="122">
        <x:f>'Schedule 2021'!KM12</x:f>
      </x:c>
      <x:c r="KF8" s="122">
        <x:f>'Schedule 2021'!KN12</x:f>
      </x:c>
      <x:c r="KG8" s="122">
        <x:f>'Schedule 2021'!KO12</x:f>
      </x:c>
      <x:c r="KH8" s="122">
        <x:f>'Schedule 2021'!KP12</x:f>
      </x:c>
      <x:c r="KI8" s="122">
        <x:f>'Schedule 2021'!KQ12</x:f>
      </x:c>
      <x:c r="KJ8" s="122">
        <x:f>'Schedule 2021'!KR12</x:f>
      </x:c>
      <x:c r="KK8" s="122">
        <x:f>'Schedule 2021'!KS12</x:f>
      </x:c>
      <x:c r="KL8" s="122">
        <x:f>'Schedule 2021'!KT12</x:f>
      </x:c>
      <x:c r="KM8" s="122">
        <x:f>'Schedule 2021'!KU12</x:f>
      </x:c>
      <x:c r="KN8" s="122">
        <x:f>'Schedule 2021'!KV12</x:f>
      </x:c>
      <x:c r="KO8" s="122">
        <x:f>'Schedule 2021'!KW12</x:f>
      </x:c>
      <x:c r="KP8" s="122">
        <x:f>'Schedule 2021'!KX12</x:f>
      </x:c>
      <x:c r="KQ8" s="122">
        <x:f>'Schedule 2021'!KY12</x:f>
      </x:c>
      <x:c r="KR8" s="122">
        <x:f>'Schedule 2021'!KZ12</x:f>
      </x:c>
      <x:c r="KS8" s="122">
        <x:f>'Schedule 2021'!LA12</x:f>
      </x:c>
      <x:c r="KT8" s="123">
        <x:f>'Schedule 2021'!LB12</x:f>
      </x:c>
      <x:c r="KU8" s="121">
        <x:f>'Schedule 2021'!LD12</x:f>
      </x:c>
      <x:c r="KV8" s="122">
        <x:f>'Schedule 2021'!LE12</x:f>
      </x:c>
      <x:c r="KW8" s="122">
        <x:f>'Schedule 2021'!LF12</x:f>
      </x:c>
      <x:c r="KX8" s="122">
        <x:f>'Schedule 2021'!LG12</x:f>
      </x:c>
      <x:c r="KY8" s="122">
        <x:f>'Schedule 2021'!LH12</x:f>
      </x:c>
      <x:c r="KZ8" s="122">
        <x:f>'Schedule 2021'!LI12</x:f>
      </x:c>
      <x:c r="LA8" s="122">
        <x:f>'Schedule 2021'!LJ12</x:f>
      </x:c>
      <x:c r="LB8" s="122">
        <x:f>'Schedule 2021'!LK12</x:f>
      </x:c>
      <x:c r="LC8" s="122">
        <x:f>'Schedule 2021'!LL12</x:f>
      </x:c>
      <x:c r="LD8" s="122">
        <x:f>'Schedule 2021'!LM12</x:f>
      </x:c>
      <x:c r="LE8" s="122">
        <x:f>'Schedule 2021'!LN12</x:f>
      </x:c>
      <x:c r="LF8" s="122">
        <x:f>'Schedule 2021'!LO12</x:f>
      </x:c>
      <x:c r="LG8" s="122">
        <x:f>'Schedule 2021'!LP12</x:f>
      </x:c>
      <x:c r="LH8" s="122">
        <x:f>'Schedule 2021'!LQ12</x:f>
      </x:c>
      <x:c r="LI8" s="122">
        <x:f>'Schedule 2021'!LR12</x:f>
      </x:c>
      <x:c r="LJ8" s="122">
        <x:f>'Schedule 2021'!LS12</x:f>
      </x:c>
      <x:c r="LK8" s="122">
        <x:f>'Schedule 2021'!LT12</x:f>
      </x:c>
      <x:c r="LL8" s="122">
        <x:f>'Schedule 2021'!LU12</x:f>
      </x:c>
      <x:c r="LM8" s="122">
        <x:f>'Schedule 2021'!LV12</x:f>
      </x:c>
      <x:c r="LN8" s="122">
        <x:f>'Schedule 2021'!LW12</x:f>
      </x:c>
      <x:c r="LO8" s="122">
        <x:f>'Schedule 2021'!LX12</x:f>
      </x:c>
      <x:c r="LP8" s="122">
        <x:f>'Schedule 2021'!LY12</x:f>
      </x:c>
      <x:c r="LQ8" s="122">
        <x:f>'Schedule 2021'!LZ12</x:f>
      </x:c>
      <x:c r="LR8" s="122">
        <x:f>'Schedule 2021'!MA12</x:f>
      </x:c>
      <x:c r="LS8" s="122">
        <x:f>'Schedule 2021'!MB12</x:f>
      </x:c>
      <x:c r="LT8" s="122">
        <x:f>'Schedule 2021'!MC12</x:f>
      </x:c>
      <x:c r="LU8" s="122">
        <x:f>'Schedule 2021'!MD12</x:f>
      </x:c>
      <x:c r="LV8" s="122">
        <x:f>'Schedule 2021'!ME12</x:f>
      </x:c>
      <x:c r="LW8" s="122">
        <x:f>'Schedule 2021'!MF12</x:f>
      </x:c>
      <x:c r="LX8" s="123">
        <x:f>'Schedule 2021'!MG12</x:f>
      </x:c>
      <x:c r="LY8" s="121">
        <x:f>'Schedule 2021'!MI12</x:f>
      </x:c>
      <x:c r="LZ8" s="122">
        <x:f>'Schedule 2021'!MJ12</x:f>
      </x:c>
      <x:c r="MA8" s="122">
        <x:f>'Schedule 2021'!MK12</x:f>
      </x:c>
      <x:c r="MB8" s="122">
        <x:f>'Schedule 2021'!ML12</x:f>
      </x:c>
      <x:c r="MC8" s="122">
        <x:f>'Schedule 2021'!MM12</x:f>
      </x:c>
      <x:c r="MD8" s="122">
        <x:f>'Schedule 2021'!MN12</x:f>
      </x:c>
      <x:c r="ME8" s="122">
        <x:f>'Schedule 2021'!MO12</x:f>
      </x:c>
      <x:c r="MF8" s="122">
        <x:f>'Schedule 2021'!MP12</x:f>
      </x:c>
      <x:c r="MG8" s="122">
        <x:f>'Schedule 2021'!MQ12</x:f>
      </x:c>
      <x:c r="MH8" s="122">
        <x:f>'Schedule 2021'!MR12</x:f>
      </x:c>
      <x:c r="MI8" s="122">
        <x:f>'Schedule 2021'!MS12</x:f>
      </x:c>
      <x:c r="MJ8" s="122">
        <x:f>'Schedule 2021'!MT12</x:f>
      </x:c>
      <x:c r="MK8" s="122">
        <x:f>'Schedule 2021'!MU12</x:f>
      </x:c>
      <x:c r="ML8" s="122">
        <x:f>'Schedule 2021'!MV12</x:f>
      </x:c>
      <x:c r="MM8" s="122">
        <x:f>'Schedule 2021'!MW12</x:f>
      </x:c>
      <x:c r="MN8" s="122">
        <x:f>'Schedule 2021'!MX12</x:f>
      </x:c>
      <x:c r="MO8" s="122">
        <x:f>'Schedule 2021'!MY12</x:f>
      </x:c>
      <x:c r="MP8" s="122">
        <x:f>'Schedule 2021'!MZ12</x:f>
      </x:c>
      <x:c r="MQ8" s="122">
        <x:f>'Schedule 2021'!NA12</x:f>
      </x:c>
      <x:c r="MR8" s="122">
        <x:f>'Schedule 2021'!NB12</x:f>
      </x:c>
      <x:c r="MS8" s="122">
        <x:f>'Schedule 2021'!NC12</x:f>
      </x:c>
      <x:c r="MT8" s="122">
        <x:f>'Schedule 2021'!ND12</x:f>
      </x:c>
      <x:c r="MU8" s="122">
        <x:f>'Schedule 2021'!NE12</x:f>
      </x:c>
      <x:c r="MV8" s="122">
        <x:f>'Schedule 2021'!NF12</x:f>
      </x:c>
      <x:c r="MW8" s="122">
        <x:f>'Schedule 2021'!NG12</x:f>
      </x:c>
      <x:c r="MX8" s="122">
        <x:f>'Schedule 2021'!NH12</x:f>
      </x:c>
      <x:c r="MY8" s="122">
        <x:f>'Schedule 2021'!NI12</x:f>
      </x:c>
      <x:c r="MZ8" s="122">
        <x:f>'Schedule 2021'!NJ12</x:f>
      </x:c>
      <x:c r="NA8" s="122">
        <x:f>'Schedule 2021'!NK12</x:f>
      </x:c>
      <x:c r="NB8" s="122">
        <x:f>'Schedule 2021'!NL12</x:f>
      </x:c>
      <x:c r="NC8" s="123">
        <x:f>'Schedule 2021'!NM12</x:f>
      </x:c>
      <x:c r="ND8" s="392" t="s">
        <x:v>25</x:v>
      </x:c>
    </x:row>
    <x:row r="9" spans="1:374" x14ac:dyDescent="0.25">
      <x:c r="A9" s="328" t="s">
        <x:v>24</x:v>
      </x:c>
      <x:c r="B9" s="370" t="s">
        <x:v>29</x:v>
      </x:c>
      <x:c r="C9" s="311" t="s"/>
      <x:c r="D9" s="311" t="s"/>
      <x:c r="E9" s="311" t="s"/>
      <x:c r="F9" s="311" t="s"/>
      <x:c r="G9" s="318" t="s">
        <x:v>19</x:v>
      </x:c>
      <x:c r="H9" s="317" t="s">
        <x:v>20</x:v>
      </x:c>
      <x:c r="I9" s="317" t="s">
        <x:v>20</x:v>
      </x:c>
      <x:c r="J9" s="317" t="s">
        <x:v>20</x:v>
      </x:c>
      <x:c r="K9" s="317" t="s">
        <x:v>20</x:v>
      </x:c>
      <x:c r="L9" s="317" t="s">
        <x:v>20</x:v>
      </x:c>
      <x:c r="M9" s="317" t="s">
        <x:v>20</x:v>
      </x:c>
      <x:c r="N9" s="317" t="s">
        <x:v>18</x:v>
      </x:c>
      <x:c r="O9" s="311" t="s"/>
      <x:c r="P9" s="311" t="s"/>
      <x:c r="Q9" s="311" t="s"/>
      <x:c r="R9" s="311" t="s"/>
      <x:c r="S9" s="311" t="s"/>
      <x:c r="T9" s="311" t="s"/>
      <x:c r="U9" s="318" t="s">
        <x:v>19</x:v>
      </x:c>
      <x:c r="V9" s="317" t="s">
        <x:v>20</x:v>
      </x:c>
      <x:c r="W9" s="317" t="s">
        <x:v>20</x:v>
      </x:c>
      <x:c r="X9" s="317" t="s">
        <x:v>20</x:v>
      </x:c>
      <x:c r="Y9" s="317" t="s">
        <x:v>20</x:v>
      </x:c>
      <x:c r="Z9" s="317" t="s">
        <x:v>20</x:v>
      </x:c>
      <x:c r="AA9" s="317" t="s">
        <x:v>20</x:v>
      </x:c>
      <x:c r="AB9" s="317" t="s">
        <x:v>18</x:v>
      </x:c>
      <x:c r="AC9" s="311" t="s"/>
      <x:c r="AD9" s="311" t="s"/>
      <x:c r="AE9" s="311" t="s"/>
      <x:c r="AF9" s="311" t="s"/>
      <x:c r="AG9" s="311" t="s"/>
      <x:c r="AH9" s="109" t="s"/>
      <x:c r="AI9" s="328" t="s">
        <x:v>19</x:v>
      </x:c>
      <x:c r="AJ9" s="328" t="str">
        <x:f>'Schedule 2021'!AJ13</x:f>
      </x:c>
      <x:c r="AK9" s="328" t="str">
        <x:f>'Schedule 2021'!AK13</x:f>
      </x:c>
      <x:c r="AL9" s="328" t="str">
        <x:f>'Schedule 2021'!AL13</x:f>
      </x:c>
      <x:c r="AM9" s="328" t="str">
        <x:f>'Schedule 2021'!AM13</x:f>
      </x:c>
      <x:c r="AN9" s="328" t="str">
        <x:f>'Schedule 2021'!AN13</x:f>
      </x:c>
      <x:c r="AO9" s="328" t="str">
        <x:f>'Schedule 2021'!AO13</x:f>
      </x:c>
      <x:c r="AP9" s="328" t="str">
        <x:f>'Schedule 2021'!AP13</x:f>
      </x:c>
      <x:c r="AQ9" s="328">
        <x:f>'Schedule 2021'!AQ13</x:f>
      </x:c>
      <x:c r="AR9" s="328">
        <x:f>'Schedule 2021'!AR13</x:f>
      </x:c>
      <x:c r="AS9" s="328">
        <x:f>'Schedule 2021'!AS13</x:f>
      </x:c>
      <x:c r="AT9" s="328">
        <x:f>'Schedule 2021'!AT13</x:f>
      </x:c>
      <x:c r="AU9" s="328">
        <x:f>'Schedule 2021'!AU13</x:f>
      </x:c>
      <x:c r="AV9" s="328">
        <x:f>'Schedule 2021'!AV13</x:f>
      </x:c>
      <x:c r="AW9" s="328" t="str">
        <x:f>'Schedule 2021'!AW13</x:f>
      </x:c>
      <x:c r="AX9" s="328" t="str">
        <x:f>'Schedule 2021'!AX13</x:f>
      </x:c>
      <x:c r="AY9" s="328" t="str">
        <x:f>'Schedule 2021'!AY13</x:f>
      </x:c>
      <x:c r="AZ9" s="328" t="str">
        <x:f>'Schedule 2021'!AZ13</x:f>
      </x:c>
      <x:c r="BA9" s="328" t="str">
        <x:f>'Schedule 2021'!BA13</x:f>
      </x:c>
      <x:c r="BB9" s="328" t="str">
        <x:f>'Schedule 2021'!BB13</x:f>
      </x:c>
      <x:c r="BC9" s="328" t="str">
        <x:f>'Schedule 2021'!BC13</x:f>
      </x:c>
      <x:c r="BD9" s="328" t="str">
        <x:f>'Schedule 2021'!BD13</x:f>
      </x:c>
      <x:c r="BE9" s="328">
        <x:f>'Schedule 2021'!BE13</x:f>
      </x:c>
      <x:c r="BF9" s="328">
        <x:f>'Schedule 2021'!BF13</x:f>
      </x:c>
      <x:c r="BG9" s="328">
        <x:f>'Schedule 2021'!BG13</x:f>
      </x:c>
      <x:c r="BH9" s="328">
        <x:f>'Schedule 2021'!BH13</x:f>
      </x:c>
      <x:c r="BI9" s="110">
        <x:f>'Schedule 2021'!BI13</x:f>
      </x:c>
      <x:c r="BJ9" s="109" t="s"/>
      <x:c r="BK9" s="328" t="s">
        <x:v>19</x:v>
      </x:c>
      <x:c r="BL9" s="328" t="s">
        <x:v>231</x:v>
      </x:c>
      <x:c r="BM9" s="328" t="s">
        <x:v>231</x:v>
      </x:c>
      <x:c r="BN9" s="328" t="s">
        <x:v>231</x:v>
      </x:c>
      <x:c r="BO9" s="328" t="s">
        <x:v>232</x:v>
      </x:c>
      <x:c r="BP9" s="328" t="s">
        <x:v>232</x:v>
      </x:c>
      <x:c r="BQ9" s="328" t="s">
        <x:v>232</x:v>
      </x:c>
      <x:c r="BR9" s="328" t="s">
        <x:v>18</x:v>
      </x:c>
      <x:c r="BS9" s="328" t="s"/>
      <x:c r="BT9" s="328" t="s"/>
      <x:c r="BU9" s="328" t="s"/>
      <x:c r="BV9" s="328" t="s"/>
      <x:c r="BW9" s="328" t="s"/>
      <x:c r="BX9" s="328" t="s"/>
      <x:c r="BY9" s="328" t="s">
        <x:v>233</x:v>
      </x:c>
      <x:c r="BZ9" s="328" t="s">
        <x:v>234</x:v>
      </x:c>
      <x:c r="CA9" s="328" t="s">
        <x:v>234</x:v>
      </x:c>
      <x:c r="CB9" s="328" t="s">
        <x:v>20</x:v>
      </x:c>
      <x:c r="CC9" s="328" t="s">
        <x:v>232</x:v>
      </x:c>
      <x:c r="CD9" s="328" t="s">
        <x:v>232</x:v>
      </x:c>
      <x:c r="CE9" s="328" t="s">
        <x:v>232</x:v>
      </x:c>
      <x:c r="CF9" s="328" t="s">
        <x:v>18</x:v>
      </x:c>
      <x:c r="CG9" s="328" t="s"/>
      <x:c r="CH9" s="328" t="s"/>
      <x:c r="CI9" s="328" t="s"/>
      <x:c r="CJ9" s="328" t="s"/>
      <x:c r="CK9" s="328" t="s"/>
      <x:c r="CL9" s="328" t="s"/>
      <x:c r="CM9" s="328" t="s">
        <x:v>235</x:v>
      </x:c>
      <x:c r="CN9" s="110" t="s">
        <x:v>232</x:v>
      </x:c>
      <x:c r="CO9" s="109" t="s">
        <x:v>232</x:v>
      </x:c>
      <x:c r="CP9" s="328" t="s">
        <x:v>232</x:v>
      </x:c>
      <x:c r="CQ9" s="328" t="str">
        <x:f>'Schedule 2021'!CS13</x:f>
      </x:c>
      <x:c r="CR9" s="328" t="str">
        <x:f>'Schedule 2021'!CT13</x:f>
      </x:c>
      <x:c r="CS9" s="328" t="str">
        <x:f>'Schedule 2021'!CU13</x:f>
      </x:c>
      <x:c r="CT9" s="328" t="str">
        <x:f>'Schedule 2021'!CV13</x:f>
      </x:c>
      <x:c r="CU9" s="328">
        <x:f>'Schedule 2021'!CW13</x:f>
      </x:c>
      <x:c r="CV9" s="328">
        <x:f>'Schedule 2021'!CX13</x:f>
      </x:c>
      <x:c r="CW9" s="328">
        <x:f>'Schedule 2021'!CY13</x:f>
      </x:c>
      <x:c r="CX9" s="328">
        <x:f>'Schedule 2021'!CZ13</x:f>
      </x:c>
      <x:c r="CY9" s="328">
        <x:f>'Schedule 2021'!DA13</x:f>
      </x:c>
      <x:c r="CZ9" s="328">
        <x:f>'Schedule 2021'!DB13</x:f>
      </x:c>
      <x:c r="DA9" s="328" t="str">
        <x:f>'Schedule 2021'!DC13</x:f>
      </x:c>
      <x:c r="DB9" s="328" t="str">
        <x:f>'Schedule 2021'!DD13</x:f>
      </x:c>
      <x:c r="DC9" s="328" t="str">
        <x:f>'Schedule 2021'!DE13</x:f>
      </x:c>
      <x:c r="DD9" s="328" t="str">
        <x:f>'Schedule 2021'!DF13</x:f>
      </x:c>
      <x:c r="DE9" s="328" t="str">
        <x:f>'Schedule 2021'!DG13</x:f>
      </x:c>
      <x:c r="DF9" s="328" t="str">
        <x:f>'Schedule 2021'!DH13</x:f>
      </x:c>
      <x:c r="DG9" s="328" t="str">
        <x:f>'Schedule 2021'!DI13</x:f>
      </x:c>
      <x:c r="DH9" s="328" t="str">
        <x:f>'Schedule 2021'!DJ13</x:f>
      </x:c>
      <x:c r="DI9" s="328">
        <x:f>'Schedule 2021'!DK13</x:f>
      </x:c>
      <x:c r="DJ9" s="328">
        <x:f>'Schedule 2021'!DL13</x:f>
      </x:c>
      <x:c r="DK9" s="328">
        <x:f>'Schedule 2021'!DM13</x:f>
      </x:c>
      <x:c r="DL9" s="328">
        <x:f>'Schedule 2021'!DN13</x:f>
      </x:c>
      <x:c r="DM9" s="328">
        <x:f>'Schedule 2021'!DO13</x:f>
      </x:c>
      <x:c r="DN9" s="328">
        <x:f>'Schedule 2021'!DP13</x:f>
      </x:c>
      <x:c r="DO9" s="328" t="str">
        <x:f>'Schedule 2021'!DQ13</x:f>
      </x:c>
      <x:c r="DP9" s="328" t="str">
        <x:f>'Schedule 2021'!DR13</x:f>
      </x:c>
      <x:c r="DQ9" s="328" t="str">
        <x:f>'Schedule 2021'!DS13</x:f>
      </x:c>
      <x:c r="DR9" s="110" t="str">
        <x:f>'Schedule 2021'!DT13</x:f>
      </x:c>
      <x:c r="DS9" s="109" t="str">
        <x:f>'Schedule 2021'!DV13</x:f>
      </x:c>
      <x:c r="DT9" s="328" t="str">
        <x:f>'Schedule 2021'!DW13</x:f>
      </x:c>
      <x:c r="DU9" s="328" t="str">
        <x:f>'Schedule 2021'!DX13</x:f>
      </x:c>
      <x:c r="DV9" s="328" t="str">
        <x:f>'Schedule 2021'!DY13</x:f>
      </x:c>
      <x:c r="DW9" s="328">
        <x:f>'Schedule 2021'!DZ13</x:f>
      </x:c>
      <x:c r="DX9" s="328">
        <x:f>'Schedule 2021'!EA13</x:f>
      </x:c>
      <x:c r="DY9" s="328">
        <x:f>'Schedule 2021'!EB13</x:f>
      </x:c>
      <x:c r="DZ9" s="328">
        <x:f>'Schedule 2021'!EC13</x:f>
      </x:c>
      <x:c r="EA9" s="328">
        <x:f>'Schedule 2021'!ED13</x:f>
      </x:c>
      <x:c r="EB9" s="328">
        <x:f>'Schedule 2021'!EE13</x:f>
      </x:c>
      <x:c r="EC9" s="328">
        <x:f>'Schedule 2021'!EF13</x:f>
      </x:c>
      <x:c r="ED9" s="328">
        <x:f>'Schedule 2021'!EG13</x:f>
      </x:c>
      <x:c r="EE9" s="328">
        <x:f>'Schedule 2021'!EH13</x:f>
      </x:c>
      <x:c r="EF9" s="328">
        <x:f>'Schedule 2021'!EI13</x:f>
      </x:c>
      <x:c r="EG9" s="328">
        <x:f>'Schedule 2021'!EJ13</x:f>
      </x:c>
      <x:c r="EH9" s="328">
        <x:f>'Schedule 2021'!EK13</x:f>
      </x:c>
      <x:c r="EI9" s="328">
        <x:f>'Schedule 2021'!EL13</x:f>
      </x:c>
      <x:c r="EJ9" s="328">
        <x:f>'Schedule 2021'!EM13</x:f>
      </x:c>
      <x:c r="EK9" s="328">
        <x:f>'Schedule 2021'!EN13</x:f>
      </x:c>
      <x:c r="EL9" s="328">
        <x:f>'Schedule 2021'!EO13</x:f>
      </x:c>
      <x:c r="EM9" s="328">
        <x:f>'Schedule 2021'!EP13</x:f>
      </x:c>
      <x:c r="EN9" s="328">
        <x:f>'Schedule 2021'!EQ13</x:f>
      </x:c>
      <x:c r="EO9" s="328">
        <x:f>'Schedule 2021'!ER13</x:f>
      </x:c>
      <x:c r="EP9" s="328">
        <x:f>'Schedule 2021'!ES13</x:f>
      </x:c>
      <x:c r="EQ9" s="328">
        <x:f>'Schedule 2021'!ET13</x:f>
      </x:c>
      <x:c r="ER9" s="328">
        <x:f>'Schedule 2021'!EU13</x:f>
      </x:c>
      <x:c r="ES9" s="328">
        <x:f>'Schedule 2021'!EV13</x:f>
      </x:c>
      <x:c r="ET9" s="328">
        <x:f>'Schedule 2021'!EW13</x:f>
      </x:c>
      <x:c r="EU9" s="328">
        <x:f>'Schedule 2021'!EX13</x:f>
      </x:c>
      <x:c r="EV9" s="328">
        <x:f>'Schedule 2021'!EY13</x:f>
      </x:c>
      <x:c r="EW9" s="110">
        <x:f>'Schedule 2021'!EZ13</x:f>
      </x:c>
      <x:c r="EX9" s="109">
        <x:f>'Schedule 2021'!FB13</x:f>
      </x:c>
      <x:c r="EY9" s="328">
        <x:f>'Schedule 2021'!FC13</x:f>
      </x:c>
      <x:c r="EZ9" s="328">
        <x:f>'Schedule 2021'!FD13</x:f>
      </x:c>
      <x:c r="FA9" s="328">
        <x:f>'Schedule 2021'!FE13</x:f>
      </x:c>
      <x:c r="FB9" s="328">
        <x:f>'Schedule 2021'!FF13</x:f>
      </x:c>
      <x:c r="FC9" s="328">
        <x:f>'Schedule 2021'!FG13</x:f>
      </x:c>
      <x:c r="FD9" s="328">
        <x:f>'Schedule 2021'!FH13</x:f>
      </x:c>
      <x:c r="FE9" s="328">
        <x:f>'Schedule 2021'!FI13</x:f>
      </x:c>
      <x:c r="FF9" s="328">
        <x:f>'Schedule 2021'!FJ13</x:f>
      </x:c>
      <x:c r="FG9" s="328">
        <x:f>'Schedule 2021'!FK13</x:f>
      </x:c>
      <x:c r="FH9" s="328">
        <x:f>'Schedule 2021'!FL13</x:f>
      </x:c>
      <x:c r="FI9" s="328">
        <x:f>'Schedule 2021'!FM13</x:f>
      </x:c>
      <x:c r="FJ9" s="328">
        <x:f>'Schedule 2021'!FN13</x:f>
      </x:c>
      <x:c r="FK9" s="328">
        <x:f>'Schedule 2021'!FO13</x:f>
      </x:c>
      <x:c r="FL9" s="328">
        <x:f>'Schedule 2021'!FP13</x:f>
      </x:c>
      <x:c r="FM9" s="328">
        <x:f>'Schedule 2021'!FQ13</x:f>
      </x:c>
      <x:c r="FN9" s="328">
        <x:f>'Schedule 2021'!FR13</x:f>
      </x:c>
      <x:c r="FO9" s="328">
        <x:f>'Schedule 2021'!FS13</x:f>
      </x:c>
      <x:c r="FP9" s="328">
        <x:f>'Schedule 2021'!FT13</x:f>
      </x:c>
      <x:c r="FQ9" s="328">
        <x:f>'Schedule 2021'!FU13</x:f>
      </x:c>
      <x:c r="FR9" s="328">
        <x:f>'Schedule 2021'!FV13</x:f>
      </x:c>
      <x:c r="FS9" s="328">
        <x:f>'Schedule 2021'!FW13</x:f>
      </x:c>
      <x:c r="FT9" s="328">
        <x:f>'Schedule 2021'!FX13</x:f>
      </x:c>
      <x:c r="FU9" s="328">
        <x:f>'Schedule 2021'!FY13</x:f>
      </x:c>
      <x:c r="FV9" s="328">
        <x:f>'Schedule 2021'!FZ13</x:f>
      </x:c>
      <x:c r="FW9" s="328">
        <x:f>'Schedule 2021'!GA13</x:f>
      </x:c>
      <x:c r="FX9" s="328">
        <x:f>'Schedule 2021'!GB13</x:f>
      </x:c>
      <x:c r="FY9" s="328">
        <x:f>'Schedule 2021'!GC13</x:f>
      </x:c>
      <x:c r="FZ9" s="328">
        <x:f>'Schedule 2021'!GD13</x:f>
      </x:c>
      <x:c r="GA9" s="110">
        <x:f>'Schedule 2021'!GE13</x:f>
      </x:c>
      <x:c r="GB9" s="109">
        <x:f>'Schedule 2021'!GG13</x:f>
      </x:c>
      <x:c r="GC9" s="328">
        <x:f>'Schedule 2021'!GH13</x:f>
      </x:c>
      <x:c r="GD9" s="328">
        <x:f>'Schedule 2021'!GI13</x:f>
      </x:c>
      <x:c r="GE9" s="328">
        <x:f>'Schedule 2021'!GJ13</x:f>
      </x:c>
      <x:c r="GF9" s="328">
        <x:f>'Schedule 2021'!GK13</x:f>
      </x:c>
      <x:c r="GG9" s="328">
        <x:f>'Schedule 2021'!GL13</x:f>
      </x:c>
      <x:c r="GH9" s="328">
        <x:f>'Schedule 2021'!GM13</x:f>
      </x:c>
      <x:c r="GI9" s="328">
        <x:f>'Schedule 2021'!GN13</x:f>
      </x:c>
      <x:c r="GJ9" s="328">
        <x:f>'Schedule 2021'!GO13</x:f>
      </x:c>
      <x:c r="GK9" s="328">
        <x:f>'Schedule 2021'!GP13</x:f>
      </x:c>
      <x:c r="GL9" s="328">
        <x:f>'Schedule 2021'!GQ13</x:f>
      </x:c>
      <x:c r="GM9" s="328">
        <x:f>'Schedule 2021'!GR13</x:f>
      </x:c>
      <x:c r="GN9" s="328">
        <x:f>'Schedule 2021'!GS13</x:f>
      </x:c>
      <x:c r="GO9" s="328">
        <x:f>'Schedule 2021'!GT13</x:f>
      </x:c>
      <x:c r="GP9" s="328">
        <x:f>'Schedule 2021'!GU13</x:f>
      </x:c>
      <x:c r="GQ9" s="328">
        <x:f>'Schedule 2021'!GV13</x:f>
      </x:c>
      <x:c r="GR9" s="328">
        <x:f>'Schedule 2021'!GW13</x:f>
      </x:c>
      <x:c r="GS9" s="328">
        <x:f>'Schedule 2021'!GX13</x:f>
      </x:c>
      <x:c r="GT9" s="328">
        <x:f>'Schedule 2021'!GY13</x:f>
      </x:c>
      <x:c r="GU9" s="328">
        <x:f>'Schedule 2021'!GZ13</x:f>
      </x:c>
      <x:c r="GV9" s="328">
        <x:f>'Schedule 2021'!HA13</x:f>
      </x:c>
      <x:c r="GW9" s="328">
        <x:f>'Schedule 2021'!HB13</x:f>
      </x:c>
      <x:c r="GX9" s="328">
        <x:f>'Schedule 2021'!HC13</x:f>
      </x:c>
      <x:c r="GY9" s="328">
        <x:f>'Schedule 2021'!HD13</x:f>
      </x:c>
      <x:c r="GZ9" s="328">
        <x:f>'Schedule 2021'!HE13</x:f>
      </x:c>
      <x:c r="HA9" s="328">
        <x:f>'Schedule 2021'!HF13</x:f>
      </x:c>
      <x:c r="HB9" s="328">
        <x:f>'Schedule 2021'!HG13</x:f>
      </x:c>
      <x:c r="HC9" s="328">
        <x:f>'Schedule 2021'!HH13</x:f>
      </x:c>
      <x:c r="HD9" s="328">
        <x:f>'Schedule 2021'!HI13</x:f>
      </x:c>
      <x:c r="HE9" s="328">
        <x:f>'Schedule 2021'!HJ13</x:f>
      </x:c>
      <x:c r="HF9" s="110">
        <x:f>'Schedule 2021'!HK13</x:f>
      </x:c>
      <x:c r="HG9" s="109">
        <x:f>'Schedule 2021'!HM13</x:f>
      </x:c>
      <x:c r="HH9" s="328">
        <x:f>'Schedule 2021'!HN13</x:f>
      </x:c>
      <x:c r="HI9" s="328">
        <x:f>'Schedule 2021'!HO13</x:f>
      </x:c>
      <x:c r="HJ9" s="328">
        <x:f>'Schedule 2021'!HP13</x:f>
      </x:c>
      <x:c r="HK9" s="328">
        <x:f>'Schedule 2021'!HQ13</x:f>
      </x:c>
      <x:c r="HL9" s="328">
        <x:f>'Schedule 2021'!HR13</x:f>
      </x:c>
      <x:c r="HM9" s="328">
        <x:f>'Schedule 2021'!HS13</x:f>
      </x:c>
      <x:c r="HN9" s="328">
        <x:f>'Schedule 2021'!HT13</x:f>
      </x:c>
      <x:c r="HO9" s="328">
        <x:f>'Schedule 2021'!HU13</x:f>
      </x:c>
      <x:c r="HP9" s="328">
        <x:f>'Schedule 2021'!HV13</x:f>
      </x:c>
      <x:c r="HQ9" s="328">
        <x:f>'Schedule 2021'!HW13</x:f>
      </x:c>
      <x:c r="HR9" s="328">
        <x:f>'Schedule 2021'!HX13</x:f>
      </x:c>
      <x:c r="HS9" s="328">
        <x:f>'Schedule 2021'!HY13</x:f>
      </x:c>
      <x:c r="HT9" s="328">
        <x:f>'Schedule 2021'!HZ13</x:f>
      </x:c>
      <x:c r="HU9" s="328">
        <x:f>'Schedule 2021'!IA13</x:f>
      </x:c>
      <x:c r="HV9" s="328">
        <x:f>'Schedule 2021'!IB13</x:f>
      </x:c>
      <x:c r="HW9" s="328">
        <x:f>'Schedule 2021'!IC13</x:f>
      </x:c>
      <x:c r="HX9" s="328">
        <x:f>'Schedule 2021'!ID13</x:f>
      </x:c>
      <x:c r="HY9" s="328">
        <x:f>'Schedule 2021'!IE13</x:f>
      </x:c>
      <x:c r="HZ9" s="328">
        <x:f>'Schedule 2021'!IF13</x:f>
      </x:c>
      <x:c r="IA9" s="328">
        <x:f>'Schedule 2021'!IG13</x:f>
      </x:c>
      <x:c r="IB9" s="328">
        <x:f>'Schedule 2021'!IH13</x:f>
      </x:c>
      <x:c r="IC9" s="328">
        <x:f>'Schedule 2021'!II13</x:f>
      </x:c>
      <x:c r="ID9" s="328">
        <x:f>'Schedule 2021'!IJ13</x:f>
      </x:c>
      <x:c r="IE9" s="328">
        <x:f>'Schedule 2021'!IK13</x:f>
      </x:c>
      <x:c r="IF9" s="328">
        <x:f>'Schedule 2021'!IL13</x:f>
      </x:c>
      <x:c r="IG9" s="328">
        <x:f>'Schedule 2021'!IM13</x:f>
      </x:c>
      <x:c r="IH9" s="328">
        <x:f>'Schedule 2021'!IN13</x:f>
      </x:c>
      <x:c r="II9" s="328">
        <x:f>'Schedule 2021'!IO13</x:f>
      </x:c>
      <x:c r="IJ9" s="328">
        <x:f>'Schedule 2021'!IP13</x:f>
      </x:c>
      <x:c r="IK9" s="110">
        <x:f>'Schedule 2021'!IQ13</x:f>
      </x:c>
      <x:c r="IL9" s="109">
        <x:f>'Schedule 2021'!IS13</x:f>
      </x:c>
      <x:c r="IM9" s="328">
        <x:f>'Schedule 2021'!IT13</x:f>
      </x:c>
      <x:c r="IN9" s="328">
        <x:f>'Schedule 2021'!IU13</x:f>
      </x:c>
      <x:c r="IO9" s="328">
        <x:f>'Schedule 2021'!IV13</x:f>
      </x:c>
      <x:c r="IP9" s="328">
        <x:f>'Schedule 2021'!IW13</x:f>
      </x:c>
      <x:c r="IQ9" s="328">
        <x:f>'Schedule 2021'!IX13</x:f>
      </x:c>
      <x:c r="IR9" s="328">
        <x:f>'Schedule 2021'!IY13</x:f>
      </x:c>
      <x:c r="IS9" s="328">
        <x:f>'Schedule 2021'!IZ13</x:f>
      </x:c>
      <x:c r="IT9" s="328">
        <x:f>'Schedule 2021'!JA13</x:f>
      </x:c>
      <x:c r="IU9" s="328">
        <x:f>'Schedule 2021'!JB13</x:f>
      </x:c>
      <x:c r="IV9" s="328">
        <x:f>'Schedule 2021'!JC13</x:f>
      </x:c>
      <x:c r="IW9" s="328">
        <x:f>'Schedule 2021'!JD13</x:f>
      </x:c>
      <x:c r="IX9" s="328">
        <x:f>'Schedule 2021'!JE13</x:f>
      </x:c>
      <x:c r="IY9" s="328">
        <x:f>'Schedule 2021'!JF13</x:f>
      </x:c>
      <x:c r="IZ9" s="328">
        <x:f>'Schedule 2021'!JG13</x:f>
      </x:c>
      <x:c r="JA9" s="328">
        <x:f>'Schedule 2021'!JH13</x:f>
      </x:c>
      <x:c r="JB9" s="328">
        <x:f>'Schedule 2021'!JI13</x:f>
      </x:c>
      <x:c r="JC9" s="328">
        <x:f>'Schedule 2021'!JJ13</x:f>
      </x:c>
      <x:c r="JD9" s="328">
        <x:f>'Schedule 2021'!JK13</x:f>
      </x:c>
      <x:c r="JE9" s="328">
        <x:f>'Schedule 2021'!JL13</x:f>
      </x:c>
      <x:c r="JF9" s="328">
        <x:f>'Schedule 2021'!JM13</x:f>
      </x:c>
      <x:c r="JG9" s="328">
        <x:f>'Schedule 2021'!JN13</x:f>
      </x:c>
      <x:c r="JH9" s="328">
        <x:f>'Schedule 2021'!JO13</x:f>
      </x:c>
      <x:c r="JI9" s="328">
        <x:f>'Schedule 2021'!JP13</x:f>
      </x:c>
      <x:c r="JJ9" s="328">
        <x:f>'Schedule 2021'!JQ13</x:f>
      </x:c>
      <x:c r="JK9" s="328">
        <x:f>'Schedule 2021'!JR13</x:f>
      </x:c>
      <x:c r="JL9" s="328">
        <x:f>'Schedule 2021'!JS13</x:f>
      </x:c>
      <x:c r="JM9" s="328">
        <x:f>'Schedule 2021'!JT13</x:f>
      </x:c>
      <x:c r="JN9" s="328">
        <x:f>'Schedule 2021'!JU13</x:f>
      </x:c>
      <x:c r="JO9" s="110">
        <x:f>'Schedule 2021'!JV13</x:f>
      </x:c>
      <x:c r="JP9" s="109">
        <x:f>'Schedule 2021'!JX13</x:f>
      </x:c>
      <x:c r="JQ9" s="328">
        <x:f>'Schedule 2021'!JY13</x:f>
      </x:c>
      <x:c r="JR9" s="328">
        <x:f>'Schedule 2021'!JZ13</x:f>
      </x:c>
      <x:c r="JS9" s="328">
        <x:f>'Schedule 2021'!KA13</x:f>
      </x:c>
      <x:c r="JT9" s="328">
        <x:f>'Schedule 2021'!KB13</x:f>
      </x:c>
      <x:c r="JU9" s="328">
        <x:f>'Schedule 2021'!KC13</x:f>
      </x:c>
      <x:c r="JV9" s="328">
        <x:f>'Schedule 2021'!KD13</x:f>
      </x:c>
      <x:c r="JW9" s="328">
        <x:f>'Schedule 2021'!KE13</x:f>
      </x:c>
      <x:c r="JX9" s="328">
        <x:f>'Schedule 2021'!KF13</x:f>
      </x:c>
      <x:c r="JY9" s="328">
        <x:f>'Schedule 2021'!KG13</x:f>
      </x:c>
      <x:c r="JZ9" s="328">
        <x:f>'Schedule 2021'!KH13</x:f>
      </x:c>
      <x:c r="KA9" s="328">
        <x:f>'Schedule 2021'!KI13</x:f>
      </x:c>
      <x:c r="KB9" s="328">
        <x:f>'Schedule 2021'!KJ13</x:f>
      </x:c>
      <x:c r="KC9" s="328">
        <x:f>'Schedule 2021'!KK13</x:f>
      </x:c>
      <x:c r="KD9" s="328">
        <x:f>'Schedule 2021'!KL13</x:f>
      </x:c>
      <x:c r="KE9" s="328">
        <x:f>'Schedule 2021'!KM13</x:f>
      </x:c>
      <x:c r="KF9" s="328">
        <x:f>'Schedule 2021'!KN13</x:f>
      </x:c>
      <x:c r="KG9" s="328">
        <x:f>'Schedule 2021'!KO13</x:f>
      </x:c>
      <x:c r="KH9" s="328">
        <x:f>'Schedule 2021'!KP13</x:f>
      </x:c>
      <x:c r="KI9" s="328">
        <x:f>'Schedule 2021'!KQ13</x:f>
      </x:c>
      <x:c r="KJ9" s="328">
        <x:f>'Schedule 2021'!KR13</x:f>
      </x:c>
      <x:c r="KK9" s="328">
        <x:f>'Schedule 2021'!KS13</x:f>
      </x:c>
      <x:c r="KL9" s="328">
        <x:f>'Schedule 2021'!KT13</x:f>
      </x:c>
      <x:c r="KM9" s="328">
        <x:f>'Schedule 2021'!KU13</x:f>
      </x:c>
      <x:c r="KN9" s="328">
        <x:f>'Schedule 2021'!KV13</x:f>
      </x:c>
      <x:c r="KO9" s="328">
        <x:f>'Schedule 2021'!KW13</x:f>
      </x:c>
      <x:c r="KP9" s="328">
        <x:f>'Schedule 2021'!KX13</x:f>
      </x:c>
      <x:c r="KQ9" s="328">
        <x:f>'Schedule 2021'!KY13</x:f>
      </x:c>
      <x:c r="KR9" s="328">
        <x:f>'Schedule 2021'!KZ13</x:f>
      </x:c>
      <x:c r="KS9" s="328">
        <x:f>'Schedule 2021'!LA13</x:f>
      </x:c>
      <x:c r="KT9" s="110">
        <x:f>'Schedule 2021'!LB13</x:f>
      </x:c>
      <x:c r="KU9" s="109">
        <x:f>'Schedule 2021'!LD13</x:f>
      </x:c>
      <x:c r="KV9" s="328">
        <x:f>'Schedule 2021'!LE13</x:f>
      </x:c>
      <x:c r="KW9" s="328">
        <x:f>'Schedule 2021'!LF13</x:f>
      </x:c>
      <x:c r="KX9" s="328">
        <x:f>'Schedule 2021'!LG13</x:f>
      </x:c>
      <x:c r="KY9" s="328">
        <x:f>'Schedule 2021'!LH13</x:f>
      </x:c>
      <x:c r="KZ9" s="328">
        <x:f>'Schedule 2021'!LI13</x:f>
      </x:c>
      <x:c r="LA9" s="328">
        <x:f>'Schedule 2021'!LJ13</x:f>
      </x:c>
      <x:c r="LB9" s="328">
        <x:f>'Schedule 2021'!LK13</x:f>
      </x:c>
      <x:c r="LC9" s="328">
        <x:f>'Schedule 2021'!LL13</x:f>
      </x:c>
      <x:c r="LD9" s="328">
        <x:f>'Schedule 2021'!LM13</x:f>
      </x:c>
      <x:c r="LE9" s="328">
        <x:f>'Schedule 2021'!LN13</x:f>
      </x:c>
      <x:c r="LF9" s="328">
        <x:f>'Schedule 2021'!LO13</x:f>
      </x:c>
      <x:c r="LG9" s="328">
        <x:f>'Schedule 2021'!LP13</x:f>
      </x:c>
      <x:c r="LH9" s="328">
        <x:f>'Schedule 2021'!LQ13</x:f>
      </x:c>
      <x:c r="LI9" s="328">
        <x:f>'Schedule 2021'!LR13</x:f>
      </x:c>
      <x:c r="LJ9" s="328">
        <x:f>'Schedule 2021'!LS13</x:f>
      </x:c>
      <x:c r="LK9" s="328">
        <x:f>'Schedule 2021'!LT13</x:f>
      </x:c>
      <x:c r="LL9" s="328">
        <x:f>'Schedule 2021'!LU13</x:f>
      </x:c>
      <x:c r="LM9" s="328">
        <x:f>'Schedule 2021'!LV13</x:f>
      </x:c>
      <x:c r="LN9" s="328">
        <x:f>'Schedule 2021'!LW13</x:f>
      </x:c>
      <x:c r="LO9" s="328">
        <x:f>'Schedule 2021'!LX13</x:f>
      </x:c>
      <x:c r="LP9" s="328">
        <x:f>'Schedule 2021'!LY13</x:f>
      </x:c>
      <x:c r="LQ9" s="328">
        <x:f>'Schedule 2021'!LZ13</x:f>
      </x:c>
      <x:c r="LR9" s="328">
        <x:f>'Schedule 2021'!MA13</x:f>
      </x:c>
      <x:c r="LS9" s="328">
        <x:f>'Schedule 2021'!MB13</x:f>
      </x:c>
      <x:c r="LT9" s="328">
        <x:f>'Schedule 2021'!MC13</x:f>
      </x:c>
      <x:c r="LU9" s="328">
        <x:f>'Schedule 2021'!MD13</x:f>
      </x:c>
      <x:c r="LV9" s="328">
        <x:f>'Schedule 2021'!ME13</x:f>
      </x:c>
      <x:c r="LW9" s="328">
        <x:f>'Schedule 2021'!MF13</x:f>
      </x:c>
      <x:c r="LX9" s="110">
        <x:f>'Schedule 2021'!MG13</x:f>
      </x:c>
      <x:c r="LY9" s="109">
        <x:f>'Schedule 2021'!MI13</x:f>
      </x:c>
      <x:c r="LZ9" s="328">
        <x:f>'Schedule 2021'!MJ13</x:f>
      </x:c>
      <x:c r="MA9" s="328">
        <x:f>'Schedule 2021'!MK13</x:f>
      </x:c>
      <x:c r="MB9" s="328">
        <x:f>'Schedule 2021'!ML13</x:f>
      </x:c>
      <x:c r="MC9" s="328">
        <x:f>'Schedule 2021'!MM13</x:f>
      </x:c>
      <x:c r="MD9" s="328">
        <x:f>'Schedule 2021'!MN13</x:f>
      </x:c>
      <x:c r="ME9" s="328">
        <x:f>'Schedule 2021'!MO13</x:f>
      </x:c>
      <x:c r="MF9" s="328">
        <x:f>'Schedule 2021'!MP13</x:f>
      </x:c>
      <x:c r="MG9" s="328">
        <x:f>'Schedule 2021'!MQ13</x:f>
      </x:c>
      <x:c r="MH9" s="328">
        <x:f>'Schedule 2021'!MR13</x:f>
      </x:c>
      <x:c r="MI9" s="328">
        <x:f>'Schedule 2021'!MS13</x:f>
      </x:c>
      <x:c r="MJ9" s="328">
        <x:f>'Schedule 2021'!MT13</x:f>
      </x:c>
      <x:c r="MK9" s="328">
        <x:f>'Schedule 2021'!MU13</x:f>
      </x:c>
      <x:c r="ML9" s="328">
        <x:f>'Schedule 2021'!MV13</x:f>
      </x:c>
      <x:c r="MM9" s="328">
        <x:f>'Schedule 2021'!MW13</x:f>
      </x:c>
      <x:c r="MN9" s="328">
        <x:f>'Schedule 2021'!MX13</x:f>
      </x:c>
      <x:c r="MO9" s="328">
        <x:f>'Schedule 2021'!MY13</x:f>
      </x:c>
      <x:c r="MP9" s="328">
        <x:f>'Schedule 2021'!MZ13</x:f>
      </x:c>
      <x:c r="MQ9" s="328">
        <x:f>'Schedule 2021'!NA13</x:f>
      </x:c>
      <x:c r="MR9" s="328">
        <x:f>'Schedule 2021'!NB13</x:f>
      </x:c>
      <x:c r="MS9" s="328">
        <x:f>'Schedule 2021'!NC13</x:f>
      </x:c>
      <x:c r="MT9" s="328">
        <x:f>'Schedule 2021'!ND13</x:f>
      </x:c>
      <x:c r="MU9" s="328">
        <x:f>'Schedule 2021'!NE13</x:f>
      </x:c>
      <x:c r="MV9" s="328">
        <x:f>'Schedule 2021'!NF13</x:f>
      </x:c>
      <x:c r="MW9" s="328">
        <x:f>'Schedule 2021'!NG13</x:f>
      </x:c>
      <x:c r="MX9" s="328">
        <x:f>'Schedule 2021'!NH13</x:f>
      </x:c>
      <x:c r="MY9" s="328">
        <x:f>'Schedule 2021'!NI13</x:f>
      </x:c>
      <x:c r="MZ9" s="328">
        <x:f>'Schedule 2021'!NJ13</x:f>
      </x:c>
      <x:c r="NA9" s="328">
        <x:f>'Schedule 2021'!NK13</x:f>
      </x:c>
      <x:c r="NB9" s="328">
        <x:f>'Schedule 2021'!NL13</x:f>
      </x:c>
      <x:c r="NC9" s="110">
        <x:f>'Schedule 2021'!NM13</x:f>
      </x:c>
      <x:c r="ND9" s="371" t="s">
        <x:v>29</x:v>
      </x:c>
    </x:row>
    <x:row r="10" spans="1:374" x14ac:dyDescent="0.25">
      <x:c r="A10" s="328" t="s">
        <x:v>24</x:v>
      </x:c>
      <x:c r="B10" s="370" t="s">
        <x:v>30</x:v>
      </x:c>
      <x:c r="C10" s="317" t="s">
        <x:v>20</x:v>
      </x:c>
      <x:c r="D10" s="317" t="s">
        <x:v>20</x:v>
      </x:c>
      <x:c r="E10" s="317" t="s">
        <x:v>20</x:v>
      </x:c>
      <x:c r="F10" s="317" t="s">
        <x:v>20</x:v>
      </x:c>
      <x:c r="G10" s="317" t="s">
        <x:v>20</x:v>
      </x:c>
      <x:c r="H10" s="317" t="s">
        <x:v>20</x:v>
      </x:c>
      <x:c r="I10" s="317" t="s">
        <x:v>18</x:v>
      </x:c>
      <x:c r="J10" s="311" t="s"/>
      <x:c r="K10" s="311" t="s"/>
      <x:c r="L10" s="311" t="s"/>
      <x:c r="M10" s="311" t="s"/>
      <x:c r="N10" s="311" t="s"/>
      <x:c r="O10" s="311" t="s"/>
      <x:c r="P10" s="318" t="s">
        <x:v>19</x:v>
      </x:c>
      <x:c r="Q10" s="317" t="s">
        <x:v>20</x:v>
      </x:c>
      <x:c r="R10" s="317" t="s">
        <x:v>20</x:v>
      </x:c>
      <x:c r="S10" s="317" t="s">
        <x:v>20</x:v>
      </x:c>
      <x:c r="T10" s="317" t="s">
        <x:v>20</x:v>
      </x:c>
      <x:c r="U10" s="317" t="s">
        <x:v>20</x:v>
      </x:c>
      <x:c r="V10" s="317" t="s">
        <x:v>20</x:v>
      </x:c>
      <x:c r="W10" s="317" t="s">
        <x:v>18</x:v>
      </x:c>
      <x:c r="X10" s="311" t="s"/>
      <x:c r="Y10" s="311" t="s"/>
      <x:c r="Z10" s="311" t="s"/>
      <x:c r="AA10" s="311" t="s"/>
      <x:c r="AB10" s="311" t="s"/>
      <x:c r="AC10" s="311" t="s"/>
      <x:c r="AD10" s="318" t="s">
        <x:v>19</x:v>
      </x:c>
      <x:c r="AE10" s="317" t="s">
        <x:v>20</x:v>
      </x:c>
      <x:c r="AF10" s="317" t="s">
        <x:v>20</x:v>
      </x:c>
      <x:c r="AG10" s="317" t="s">
        <x:v>20</x:v>
      </x:c>
      <x:c r="AH10" s="109" t="s">
        <x:v>20</x:v>
      </x:c>
      <x:c r="AI10" s="328" t="s">
        <x:v>20</x:v>
      </x:c>
      <x:c r="AJ10" s="328" t="str">
        <x:f>'Schedule 2021'!AJ14</x:f>
      </x:c>
      <x:c r="AK10" s="328" t="str">
        <x:f>'Schedule 2021'!AK14</x:f>
      </x:c>
      <x:c r="AL10" s="328">
        <x:f>'Schedule 2021'!AL14</x:f>
      </x:c>
      <x:c r="AM10" s="328">
        <x:f>'Schedule 2021'!AM14</x:f>
      </x:c>
      <x:c r="AN10" s="328">
        <x:f>'Schedule 2021'!AN14</x:f>
      </x:c>
      <x:c r="AO10" s="328">
        <x:f>'Schedule 2021'!AO14</x:f>
      </x:c>
      <x:c r="AP10" s="328">
        <x:f>'Schedule 2021'!AP14</x:f>
      </x:c>
      <x:c r="AQ10" s="328">
        <x:f>'Schedule 2021'!AQ14</x:f>
      </x:c>
      <x:c r="AR10" s="328" t="str">
        <x:f>'Schedule 2021'!AR14</x:f>
      </x:c>
      <x:c r="AS10" s="328" t="str">
        <x:f>'Schedule 2021'!AS14</x:f>
      </x:c>
      <x:c r="AT10" s="328" t="str">
        <x:f>'Schedule 2021'!AT14</x:f>
      </x:c>
      <x:c r="AU10" s="328" t="str">
        <x:f>'Schedule 2021'!AU14</x:f>
      </x:c>
      <x:c r="AV10" s="328" t="str">
        <x:f>'Schedule 2021'!AV14</x:f>
      </x:c>
      <x:c r="AW10" s="328" t="str">
        <x:f>'Schedule 2021'!AW14</x:f>
      </x:c>
      <x:c r="AX10" s="328" t="str">
        <x:f>'Schedule 2021'!AX14</x:f>
      </x:c>
      <x:c r="AY10" s="328" t="str">
        <x:f>'Schedule 2021'!AY14</x:f>
      </x:c>
      <x:c r="AZ10" s="328">
        <x:f>'Schedule 2021'!AZ14</x:f>
      </x:c>
      <x:c r="BA10" s="328">
        <x:f>'Schedule 2021'!BA14</x:f>
      </x:c>
      <x:c r="BB10" s="328">
        <x:f>'Schedule 2021'!BB14</x:f>
      </x:c>
      <x:c r="BC10" s="328">
        <x:f>'Schedule 2021'!BC14</x:f>
      </x:c>
      <x:c r="BD10" s="328">
        <x:f>'Schedule 2021'!BD14</x:f>
      </x:c>
      <x:c r="BE10" s="328">
        <x:f>'Schedule 2021'!BE14</x:f>
      </x:c>
      <x:c r="BF10" s="328" t="str">
        <x:f>'Schedule 2021'!BF14</x:f>
      </x:c>
      <x:c r="BG10" s="328" t="str">
        <x:f>'Schedule 2021'!BG14</x:f>
      </x:c>
      <x:c r="BH10" s="328" t="str">
        <x:f>'Schedule 2021'!BH14</x:f>
      </x:c>
      <x:c r="BI10" s="110" t="str">
        <x:f>'Schedule 2021'!BI14</x:f>
      </x:c>
      <x:c r="BJ10" s="109" t="s">
        <x:v>229</x:v>
      </x:c>
      <x:c r="BK10" s="328" t="s">
        <x:v>229</x:v>
      </x:c>
      <x:c r="BL10" s="328" t="s">
        <x:v>229</x:v>
      </x:c>
      <x:c r="BM10" s="328" t="s">
        <x:v>230</x:v>
      </x:c>
      <x:c r="BN10" s="328" t="s"/>
      <x:c r="BO10" s="328" t="s"/>
      <x:c r="BP10" s="328" t="s"/>
      <x:c r="BQ10" s="328" t="s"/>
      <x:c r="BR10" s="328" t="s"/>
      <x:c r="BS10" s="328" t="s"/>
      <x:c r="BT10" s="328" t="s">
        <x:v>19</x:v>
      </x:c>
      <x:c r="BU10" s="328" t="s">
        <x:v>20</x:v>
      </x:c>
      <x:c r="BV10" s="328" t="s">
        <x:v>20</x:v>
      </x:c>
      <x:c r="BW10" s="328" t="s">
        <x:v>228</x:v>
      </x:c>
      <x:c r="BX10" s="328" t="s">
        <x:v>229</x:v>
      </x:c>
      <x:c r="BY10" s="328" t="s">
        <x:v>229</x:v>
      </x:c>
      <x:c r="BZ10" s="328" t="s">
        <x:v>229</x:v>
      </x:c>
      <x:c r="CA10" s="328" t="s">
        <x:v>230</x:v>
      </x:c>
      <x:c r="CB10" s="328" t="s"/>
      <x:c r="CC10" s="328" t="s"/>
      <x:c r="CD10" s="328" t="s"/>
      <x:c r="CE10" s="328" t="s"/>
      <x:c r="CF10" s="328" t="s"/>
      <x:c r="CG10" s="328" t="s"/>
      <x:c r="CH10" s="328" t="s">
        <x:v>19</x:v>
      </x:c>
      <x:c r="CI10" s="328" t="s">
        <x:v>228</x:v>
      </x:c>
      <x:c r="CJ10" s="328" t="s">
        <x:v>229</x:v>
      </x:c>
      <x:c r="CK10" s="328" t="s">
        <x:v>229</x:v>
      </x:c>
      <x:c r="CL10" s="328" t="s">
        <x:v>229</x:v>
      </x:c>
      <x:c r="CM10" s="328" t="s">
        <x:v>229</x:v>
      </x:c>
      <x:c r="CN10" s="110" t="s">
        <x:v>229</x:v>
      </x:c>
      <x:c r="CO10" s="109" t="s">
        <x:v>230</x:v>
      </x:c>
      <x:c r="CP10" s="328" t="s"/>
      <x:c r="CQ10" s="328">
        <x:f>'Schedule 2021'!CS14</x:f>
      </x:c>
      <x:c r="CR10" s="328">
        <x:f>'Schedule 2021'!CT14</x:f>
      </x:c>
      <x:c r="CS10" s="328">
        <x:f>'Schedule 2021'!CU14</x:f>
      </x:c>
      <x:c r="CT10" s="328">
        <x:f>'Schedule 2021'!CV14</x:f>
      </x:c>
      <x:c r="CU10" s="328">
        <x:f>'Schedule 2021'!CW14</x:f>
      </x:c>
      <x:c r="CV10" s="328" t="str">
        <x:f>'Schedule 2021'!CX14</x:f>
      </x:c>
      <x:c r="CW10" s="328" t="str">
        <x:f>'Schedule 2021'!CY14</x:f>
      </x:c>
      <x:c r="CX10" s="328" t="str">
        <x:f>'Schedule 2021'!CZ14</x:f>
      </x:c>
      <x:c r="CY10" s="328" t="str">
        <x:f>'Schedule 2021'!DA14</x:f>
      </x:c>
      <x:c r="CZ10" s="328" t="str">
        <x:f>'Schedule 2021'!DB14</x:f>
      </x:c>
      <x:c r="DA10" s="328" t="str">
        <x:f>'Schedule 2021'!DC14</x:f>
      </x:c>
      <x:c r="DB10" s="328" t="str">
        <x:f>'Schedule 2021'!DD14</x:f>
      </x:c>
      <x:c r="DC10" s="328" t="str">
        <x:f>'Schedule 2021'!DE14</x:f>
      </x:c>
      <x:c r="DD10" s="328">
        <x:f>'Schedule 2021'!DF14</x:f>
      </x:c>
      <x:c r="DE10" s="328">
        <x:f>'Schedule 2021'!DG14</x:f>
      </x:c>
      <x:c r="DF10" s="328">
        <x:f>'Schedule 2021'!DH14</x:f>
      </x:c>
      <x:c r="DG10" s="328">
        <x:f>'Schedule 2021'!DI14</x:f>
      </x:c>
      <x:c r="DH10" s="328">
        <x:f>'Schedule 2021'!DJ14</x:f>
      </x:c>
      <x:c r="DI10" s="328">
        <x:f>'Schedule 2021'!DK14</x:f>
      </x:c>
      <x:c r="DJ10" s="328" t="str">
        <x:f>'Schedule 2021'!DL14</x:f>
      </x:c>
      <x:c r="DK10" s="328" t="str">
        <x:f>'Schedule 2021'!DM14</x:f>
      </x:c>
      <x:c r="DL10" s="328" t="str">
        <x:f>'Schedule 2021'!DN14</x:f>
      </x:c>
      <x:c r="DM10" s="328" t="str">
        <x:f>'Schedule 2021'!DO14</x:f>
      </x:c>
      <x:c r="DN10" s="328" t="str">
        <x:f>'Schedule 2021'!DP14</x:f>
      </x:c>
      <x:c r="DO10" s="328" t="str">
        <x:f>'Schedule 2021'!DQ14</x:f>
      </x:c>
      <x:c r="DP10" s="328" t="str">
        <x:f>'Schedule 2021'!DR14</x:f>
      </x:c>
      <x:c r="DQ10" s="328" t="str">
        <x:f>'Schedule 2021'!DS14</x:f>
      </x:c>
      <x:c r="DR10" s="110">
        <x:f>'Schedule 2021'!DT14</x:f>
      </x:c>
      <x:c r="DS10" s="109">
        <x:f>'Schedule 2021'!DV14</x:f>
      </x:c>
      <x:c r="DT10" s="328">
        <x:f>'Schedule 2021'!DW14</x:f>
      </x:c>
      <x:c r="DU10" s="328">
        <x:f>'Schedule 2021'!DX14</x:f>
      </x:c>
      <x:c r="DV10" s="328">
        <x:f>'Schedule 2021'!DY14</x:f>
      </x:c>
      <x:c r="DW10" s="328">
        <x:f>'Schedule 2021'!DZ14</x:f>
      </x:c>
      <x:c r="DX10" s="328">
        <x:f>'Schedule 2021'!EA14</x:f>
      </x:c>
      <x:c r="DY10" s="328">
        <x:f>'Schedule 2021'!EB14</x:f>
      </x:c>
      <x:c r="DZ10" s="328">
        <x:f>'Schedule 2021'!EC14</x:f>
      </x:c>
      <x:c r="EA10" s="328">
        <x:f>'Schedule 2021'!ED14</x:f>
      </x:c>
      <x:c r="EB10" s="328">
        <x:f>'Schedule 2021'!EE14</x:f>
      </x:c>
      <x:c r="EC10" s="328">
        <x:f>'Schedule 2021'!EF14</x:f>
      </x:c>
      <x:c r="ED10" s="328">
        <x:f>'Schedule 2021'!EG14</x:f>
      </x:c>
      <x:c r="EE10" s="328">
        <x:f>'Schedule 2021'!EH14</x:f>
      </x:c>
      <x:c r="EF10" s="328">
        <x:f>'Schedule 2021'!EI14</x:f>
      </x:c>
      <x:c r="EG10" s="328">
        <x:f>'Schedule 2021'!EJ14</x:f>
      </x:c>
      <x:c r="EH10" s="328">
        <x:f>'Schedule 2021'!EK14</x:f>
      </x:c>
      <x:c r="EI10" s="328">
        <x:f>'Schedule 2021'!EL14</x:f>
      </x:c>
      <x:c r="EJ10" s="328">
        <x:f>'Schedule 2021'!EM14</x:f>
      </x:c>
      <x:c r="EK10" s="328">
        <x:f>'Schedule 2021'!EN14</x:f>
      </x:c>
      <x:c r="EL10" s="328">
        <x:f>'Schedule 2021'!EO14</x:f>
      </x:c>
      <x:c r="EM10" s="328">
        <x:f>'Schedule 2021'!EP14</x:f>
      </x:c>
      <x:c r="EN10" s="328">
        <x:f>'Schedule 2021'!EQ14</x:f>
      </x:c>
      <x:c r="EO10" s="328">
        <x:f>'Schedule 2021'!ER14</x:f>
      </x:c>
      <x:c r="EP10" s="328">
        <x:f>'Schedule 2021'!ES14</x:f>
      </x:c>
      <x:c r="EQ10" s="328">
        <x:f>'Schedule 2021'!ET14</x:f>
      </x:c>
      <x:c r="ER10" s="328">
        <x:f>'Schedule 2021'!EU14</x:f>
      </x:c>
      <x:c r="ES10" s="328">
        <x:f>'Schedule 2021'!EV14</x:f>
      </x:c>
      <x:c r="ET10" s="328">
        <x:f>'Schedule 2021'!EW14</x:f>
      </x:c>
      <x:c r="EU10" s="328">
        <x:f>'Schedule 2021'!EX14</x:f>
      </x:c>
      <x:c r="EV10" s="328">
        <x:f>'Schedule 2021'!EY14</x:f>
      </x:c>
      <x:c r="EW10" s="110">
        <x:f>'Schedule 2021'!EZ14</x:f>
      </x:c>
      <x:c r="EX10" s="109">
        <x:f>'Schedule 2021'!FB14</x:f>
      </x:c>
      <x:c r="EY10" s="328">
        <x:f>'Schedule 2021'!FC14</x:f>
      </x:c>
      <x:c r="EZ10" s="328">
        <x:f>'Schedule 2021'!FD14</x:f>
      </x:c>
      <x:c r="FA10" s="328">
        <x:f>'Schedule 2021'!FE14</x:f>
      </x:c>
      <x:c r="FB10" s="328">
        <x:f>'Schedule 2021'!FF14</x:f>
      </x:c>
      <x:c r="FC10" s="328">
        <x:f>'Schedule 2021'!FG14</x:f>
      </x:c>
      <x:c r="FD10" s="328">
        <x:f>'Schedule 2021'!FH14</x:f>
      </x:c>
      <x:c r="FE10" s="328">
        <x:f>'Schedule 2021'!FI14</x:f>
      </x:c>
      <x:c r="FF10" s="328">
        <x:f>'Schedule 2021'!FJ14</x:f>
      </x:c>
      <x:c r="FG10" s="328">
        <x:f>'Schedule 2021'!FK14</x:f>
      </x:c>
      <x:c r="FH10" s="328">
        <x:f>'Schedule 2021'!FL14</x:f>
      </x:c>
      <x:c r="FI10" s="328">
        <x:f>'Schedule 2021'!FM14</x:f>
      </x:c>
      <x:c r="FJ10" s="328">
        <x:f>'Schedule 2021'!FN14</x:f>
      </x:c>
      <x:c r="FK10" s="328">
        <x:f>'Schedule 2021'!FO14</x:f>
      </x:c>
      <x:c r="FL10" s="328">
        <x:f>'Schedule 2021'!FP14</x:f>
      </x:c>
      <x:c r="FM10" s="328">
        <x:f>'Schedule 2021'!FQ14</x:f>
      </x:c>
      <x:c r="FN10" s="328">
        <x:f>'Schedule 2021'!FR14</x:f>
      </x:c>
      <x:c r="FO10" s="328">
        <x:f>'Schedule 2021'!FS14</x:f>
      </x:c>
      <x:c r="FP10" s="328">
        <x:f>'Schedule 2021'!FT14</x:f>
      </x:c>
      <x:c r="FQ10" s="328">
        <x:f>'Schedule 2021'!FU14</x:f>
      </x:c>
      <x:c r="FR10" s="328">
        <x:f>'Schedule 2021'!FV14</x:f>
      </x:c>
      <x:c r="FS10" s="328">
        <x:f>'Schedule 2021'!FW14</x:f>
      </x:c>
      <x:c r="FT10" s="328">
        <x:f>'Schedule 2021'!FX14</x:f>
      </x:c>
      <x:c r="FU10" s="328">
        <x:f>'Schedule 2021'!FY14</x:f>
      </x:c>
      <x:c r="FV10" s="328">
        <x:f>'Schedule 2021'!FZ14</x:f>
      </x:c>
      <x:c r="FW10" s="328">
        <x:f>'Schedule 2021'!GA14</x:f>
      </x:c>
      <x:c r="FX10" s="328">
        <x:f>'Schedule 2021'!GB14</x:f>
      </x:c>
      <x:c r="FY10" s="328">
        <x:f>'Schedule 2021'!GC14</x:f>
      </x:c>
      <x:c r="FZ10" s="328">
        <x:f>'Schedule 2021'!GD14</x:f>
      </x:c>
      <x:c r="GA10" s="110">
        <x:f>'Schedule 2021'!GE14</x:f>
      </x:c>
      <x:c r="GB10" s="109">
        <x:f>'Schedule 2021'!GG14</x:f>
      </x:c>
      <x:c r="GC10" s="328">
        <x:f>'Schedule 2021'!GH14</x:f>
      </x:c>
      <x:c r="GD10" s="328">
        <x:f>'Schedule 2021'!GI14</x:f>
      </x:c>
      <x:c r="GE10" s="328">
        <x:f>'Schedule 2021'!GJ14</x:f>
      </x:c>
      <x:c r="GF10" s="328">
        <x:f>'Schedule 2021'!GK14</x:f>
      </x:c>
      <x:c r="GG10" s="328">
        <x:f>'Schedule 2021'!GL14</x:f>
      </x:c>
      <x:c r="GH10" s="328">
        <x:f>'Schedule 2021'!GM14</x:f>
      </x:c>
      <x:c r="GI10" s="328">
        <x:f>'Schedule 2021'!GN14</x:f>
      </x:c>
      <x:c r="GJ10" s="328">
        <x:f>'Schedule 2021'!GO14</x:f>
      </x:c>
      <x:c r="GK10" s="328">
        <x:f>'Schedule 2021'!GP14</x:f>
      </x:c>
      <x:c r="GL10" s="328">
        <x:f>'Schedule 2021'!GQ14</x:f>
      </x:c>
      <x:c r="GM10" s="328">
        <x:f>'Schedule 2021'!GR14</x:f>
      </x:c>
      <x:c r="GN10" s="328">
        <x:f>'Schedule 2021'!GS14</x:f>
      </x:c>
      <x:c r="GO10" s="328">
        <x:f>'Schedule 2021'!GT14</x:f>
      </x:c>
      <x:c r="GP10" s="328">
        <x:f>'Schedule 2021'!GU14</x:f>
      </x:c>
      <x:c r="GQ10" s="328">
        <x:f>'Schedule 2021'!GV14</x:f>
      </x:c>
      <x:c r="GR10" s="328">
        <x:f>'Schedule 2021'!GW14</x:f>
      </x:c>
      <x:c r="GS10" s="328">
        <x:f>'Schedule 2021'!GX14</x:f>
      </x:c>
      <x:c r="GT10" s="328">
        <x:f>'Schedule 2021'!GY14</x:f>
      </x:c>
      <x:c r="GU10" s="328">
        <x:f>'Schedule 2021'!GZ14</x:f>
      </x:c>
      <x:c r="GV10" s="328">
        <x:f>'Schedule 2021'!HA14</x:f>
      </x:c>
      <x:c r="GW10" s="328">
        <x:f>'Schedule 2021'!HB14</x:f>
      </x:c>
      <x:c r="GX10" s="328">
        <x:f>'Schedule 2021'!HC14</x:f>
      </x:c>
      <x:c r="GY10" s="328">
        <x:f>'Schedule 2021'!HD14</x:f>
      </x:c>
      <x:c r="GZ10" s="328">
        <x:f>'Schedule 2021'!HE14</x:f>
      </x:c>
      <x:c r="HA10" s="328">
        <x:f>'Schedule 2021'!HF14</x:f>
      </x:c>
      <x:c r="HB10" s="328">
        <x:f>'Schedule 2021'!HG14</x:f>
      </x:c>
      <x:c r="HC10" s="328">
        <x:f>'Schedule 2021'!HH14</x:f>
      </x:c>
      <x:c r="HD10" s="328">
        <x:f>'Schedule 2021'!HI14</x:f>
      </x:c>
      <x:c r="HE10" s="328">
        <x:f>'Schedule 2021'!HJ14</x:f>
      </x:c>
      <x:c r="HF10" s="110">
        <x:f>'Schedule 2021'!HK14</x:f>
      </x:c>
      <x:c r="HG10" s="109">
        <x:f>'Schedule 2021'!HM14</x:f>
      </x:c>
      <x:c r="HH10" s="328">
        <x:f>'Schedule 2021'!HN14</x:f>
      </x:c>
      <x:c r="HI10" s="328">
        <x:f>'Schedule 2021'!HO14</x:f>
      </x:c>
      <x:c r="HJ10" s="328">
        <x:f>'Schedule 2021'!HP14</x:f>
      </x:c>
      <x:c r="HK10" s="328">
        <x:f>'Schedule 2021'!HQ14</x:f>
      </x:c>
      <x:c r="HL10" s="328">
        <x:f>'Schedule 2021'!HR14</x:f>
      </x:c>
      <x:c r="HM10" s="328">
        <x:f>'Schedule 2021'!HS14</x:f>
      </x:c>
      <x:c r="HN10" s="328">
        <x:f>'Schedule 2021'!HT14</x:f>
      </x:c>
      <x:c r="HO10" s="328">
        <x:f>'Schedule 2021'!HU14</x:f>
      </x:c>
      <x:c r="HP10" s="328">
        <x:f>'Schedule 2021'!HV14</x:f>
      </x:c>
      <x:c r="HQ10" s="328">
        <x:f>'Schedule 2021'!HW14</x:f>
      </x:c>
      <x:c r="HR10" s="328">
        <x:f>'Schedule 2021'!HX14</x:f>
      </x:c>
      <x:c r="HS10" s="328">
        <x:f>'Schedule 2021'!HY14</x:f>
      </x:c>
      <x:c r="HT10" s="328">
        <x:f>'Schedule 2021'!HZ14</x:f>
      </x:c>
      <x:c r="HU10" s="328">
        <x:f>'Schedule 2021'!IA14</x:f>
      </x:c>
      <x:c r="HV10" s="328">
        <x:f>'Schedule 2021'!IB14</x:f>
      </x:c>
      <x:c r="HW10" s="328">
        <x:f>'Schedule 2021'!IC14</x:f>
      </x:c>
      <x:c r="HX10" s="328">
        <x:f>'Schedule 2021'!ID14</x:f>
      </x:c>
      <x:c r="HY10" s="328">
        <x:f>'Schedule 2021'!IE14</x:f>
      </x:c>
      <x:c r="HZ10" s="328">
        <x:f>'Schedule 2021'!IF14</x:f>
      </x:c>
      <x:c r="IA10" s="328">
        <x:f>'Schedule 2021'!IG14</x:f>
      </x:c>
      <x:c r="IB10" s="328">
        <x:f>'Schedule 2021'!IH14</x:f>
      </x:c>
      <x:c r="IC10" s="328">
        <x:f>'Schedule 2021'!II14</x:f>
      </x:c>
      <x:c r="ID10" s="328">
        <x:f>'Schedule 2021'!IJ14</x:f>
      </x:c>
      <x:c r="IE10" s="328">
        <x:f>'Schedule 2021'!IK14</x:f>
      </x:c>
      <x:c r="IF10" s="328">
        <x:f>'Schedule 2021'!IL14</x:f>
      </x:c>
      <x:c r="IG10" s="328">
        <x:f>'Schedule 2021'!IM14</x:f>
      </x:c>
      <x:c r="IH10" s="328">
        <x:f>'Schedule 2021'!IN14</x:f>
      </x:c>
      <x:c r="II10" s="328">
        <x:f>'Schedule 2021'!IO14</x:f>
      </x:c>
      <x:c r="IJ10" s="328">
        <x:f>'Schedule 2021'!IP14</x:f>
      </x:c>
      <x:c r="IK10" s="110">
        <x:f>'Schedule 2021'!IQ14</x:f>
      </x:c>
      <x:c r="IL10" s="109">
        <x:f>'Schedule 2021'!IS14</x:f>
      </x:c>
      <x:c r="IM10" s="328">
        <x:f>'Schedule 2021'!IT14</x:f>
      </x:c>
      <x:c r="IN10" s="328">
        <x:f>'Schedule 2021'!IU14</x:f>
      </x:c>
      <x:c r="IO10" s="328">
        <x:f>'Schedule 2021'!IV14</x:f>
      </x:c>
      <x:c r="IP10" s="328">
        <x:f>'Schedule 2021'!IW14</x:f>
      </x:c>
      <x:c r="IQ10" s="328">
        <x:f>'Schedule 2021'!IX14</x:f>
      </x:c>
      <x:c r="IR10" s="328">
        <x:f>'Schedule 2021'!IY14</x:f>
      </x:c>
      <x:c r="IS10" s="328">
        <x:f>'Schedule 2021'!IZ14</x:f>
      </x:c>
      <x:c r="IT10" s="328">
        <x:f>'Schedule 2021'!JA14</x:f>
      </x:c>
      <x:c r="IU10" s="328">
        <x:f>'Schedule 2021'!JB14</x:f>
      </x:c>
      <x:c r="IV10" s="328">
        <x:f>'Schedule 2021'!JC14</x:f>
      </x:c>
      <x:c r="IW10" s="328">
        <x:f>'Schedule 2021'!JD14</x:f>
      </x:c>
      <x:c r="IX10" s="328">
        <x:f>'Schedule 2021'!JE14</x:f>
      </x:c>
      <x:c r="IY10" s="328">
        <x:f>'Schedule 2021'!JF14</x:f>
      </x:c>
      <x:c r="IZ10" s="328">
        <x:f>'Schedule 2021'!JG14</x:f>
      </x:c>
      <x:c r="JA10" s="328">
        <x:f>'Schedule 2021'!JH14</x:f>
      </x:c>
      <x:c r="JB10" s="328">
        <x:f>'Schedule 2021'!JI14</x:f>
      </x:c>
      <x:c r="JC10" s="328">
        <x:f>'Schedule 2021'!JJ14</x:f>
      </x:c>
      <x:c r="JD10" s="328">
        <x:f>'Schedule 2021'!JK14</x:f>
      </x:c>
      <x:c r="JE10" s="328">
        <x:f>'Schedule 2021'!JL14</x:f>
      </x:c>
      <x:c r="JF10" s="328">
        <x:f>'Schedule 2021'!JM14</x:f>
      </x:c>
      <x:c r="JG10" s="328">
        <x:f>'Schedule 2021'!JN14</x:f>
      </x:c>
      <x:c r="JH10" s="328">
        <x:f>'Schedule 2021'!JO14</x:f>
      </x:c>
      <x:c r="JI10" s="328">
        <x:f>'Schedule 2021'!JP14</x:f>
      </x:c>
      <x:c r="JJ10" s="328">
        <x:f>'Schedule 2021'!JQ14</x:f>
      </x:c>
      <x:c r="JK10" s="328">
        <x:f>'Schedule 2021'!JR14</x:f>
      </x:c>
      <x:c r="JL10" s="328">
        <x:f>'Schedule 2021'!JS14</x:f>
      </x:c>
      <x:c r="JM10" s="328">
        <x:f>'Schedule 2021'!JT14</x:f>
      </x:c>
      <x:c r="JN10" s="328">
        <x:f>'Schedule 2021'!JU14</x:f>
      </x:c>
      <x:c r="JO10" s="110">
        <x:f>'Schedule 2021'!JV14</x:f>
      </x:c>
      <x:c r="JP10" s="109">
        <x:f>'Schedule 2021'!JX14</x:f>
      </x:c>
      <x:c r="JQ10" s="328">
        <x:f>'Schedule 2021'!JY14</x:f>
      </x:c>
      <x:c r="JR10" s="328">
        <x:f>'Schedule 2021'!JZ14</x:f>
      </x:c>
      <x:c r="JS10" s="328">
        <x:f>'Schedule 2021'!KA14</x:f>
      </x:c>
      <x:c r="JT10" s="328">
        <x:f>'Schedule 2021'!KB14</x:f>
      </x:c>
      <x:c r="JU10" s="328">
        <x:f>'Schedule 2021'!KC14</x:f>
      </x:c>
      <x:c r="JV10" s="328">
        <x:f>'Schedule 2021'!KD14</x:f>
      </x:c>
      <x:c r="JW10" s="328">
        <x:f>'Schedule 2021'!KE14</x:f>
      </x:c>
      <x:c r="JX10" s="328">
        <x:f>'Schedule 2021'!KF14</x:f>
      </x:c>
      <x:c r="JY10" s="328">
        <x:f>'Schedule 2021'!KG14</x:f>
      </x:c>
      <x:c r="JZ10" s="328">
        <x:f>'Schedule 2021'!KH14</x:f>
      </x:c>
      <x:c r="KA10" s="328">
        <x:f>'Schedule 2021'!KI14</x:f>
      </x:c>
      <x:c r="KB10" s="328">
        <x:f>'Schedule 2021'!KJ14</x:f>
      </x:c>
      <x:c r="KC10" s="328">
        <x:f>'Schedule 2021'!KK14</x:f>
      </x:c>
      <x:c r="KD10" s="328">
        <x:f>'Schedule 2021'!KL14</x:f>
      </x:c>
      <x:c r="KE10" s="328">
        <x:f>'Schedule 2021'!KM14</x:f>
      </x:c>
      <x:c r="KF10" s="328">
        <x:f>'Schedule 2021'!KN14</x:f>
      </x:c>
      <x:c r="KG10" s="328">
        <x:f>'Schedule 2021'!KO14</x:f>
      </x:c>
      <x:c r="KH10" s="328">
        <x:f>'Schedule 2021'!KP14</x:f>
      </x:c>
      <x:c r="KI10" s="328">
        <x:f>'Schedule 2021'!KQ14</x:f>
      </x:c>
      <x:c r="KJ10" s="328">
        <x:f>'Schedule 2021'!KR14</x:f>
      </x:c>
      <x:c r="KK10" s="328">
        <x:f>'Schedule 2021'!KS14</x:f>
      </x:c>
      <x:c r="KL10" s="328">
        <x:f>'Schedule 2021'!KT14</x:f>
      </x:c>
      <x:c r="KM10" s="328">
        <x:f>'Schedule 2021'!KU14</x:f>
      </x:c>
      <x:c r="KN10" s="328">
        <x:f>'Schedule 2021'!KV14</x:f>
      </x:c>
      <x:c r="KO10" s="328">
        <x:f>'Schedule 2021'!KW14</x:f>
      </x:c>
      <x:c r="KP10" s="328">
        <x:f>'Schedule 2021'!KX14</x:f>
      </x:c>
      <x:c r="KQ10" s="328">
        <x:f>'Schedule 2021'!KY14</x:f>
      </x:c>
      <x:c r="KR10" s="328">
        <x:f>'Schedule 2021'!KZ14</x:f>
      </x:c>
      <x:c r="KS10" s="328">
        <x:f>'Schedule 2021'!LA14</x:f>
      </x:c>
      <x:c r="KT10" s="110">
        <x:f>'Schedule 2021'!LB14</x:f>
      </x:c>
      <x:c r="KU10" s="109">
        <x:f>'Schedule 2021'!LD14</x:f>
      </x:c>
      <x:c r="KV10" s="328">
        <x:f>'Schedule 2021'!LE14</x:f>
      </x:c>
      <x:c r="KW10" s="328">
        <x:f>'Schedule 2021'!LF14</x:f>
      </x:c>
      <x:c r="KX10" s="328">
        <x:f>'Schedule 2021'!LG14</x:f>
      </x:c>
      <x:c r="KY10" s="328">
        <x:f>'Schedule 2021'!LH14</x:f>
      </x:c>
      <x:c r="KZ10" s="328">
        <x:f>'Schedule 2021'!LI14</x:f>
      </x:c>
      <x:c r="LA10" s="328">
        <x:f>'Schedule 2021'!LJ14</x:f>
      </x:c>
      <x:c r="LB10" s="328">
        <x:f>'Schedule 2021'!LK14</x:f>
      </x:c>
      <x:c r="LC10" s="328">
        <x:f>'Schedule 2021'!LL14</x:f>
      </x:c>
      <x:c r="LD10" s="328">
        <x:f>'Schedule 2021'!LM14</x:f>
      </x:c>
      <x:c r="LE10" s="328">
        <x:f>'Schedule 2021'!LN14</x:f>
      </x:c>
      <x:c r="LF10" s="328">
        <x:f>'Schedule 2021'!LO14</x:f>
      </x:c>
      <x:c r="LG10" s="328">
        <x:f>'Schedule 2021'!LP14</x:f>
      </x:c>
      <x:c r="LH10" s="328">
        <x:f>'Schedule 2021'!LQ14</x:f>
      </x:c>
      <x:c r="LI10" s="328">
        <x:f>'Schedule 2021'!LR14</x:f>
      </x:c>
      <x:c r="LJ10" s="328">
        <x:f>'Schedule 2021'!LS14</x:f>
      </x:c>
      <x:c r="LK10" s="328">
        <x:f>'Schedule 2021'!LT14</x:f>
      </x:c>
      <x:c r="LL10" s="328">
        <x:f>'Schedule 2021'!LU14</x:f>
      </x:c>
      <x:c r="LM10" s="328">
        <x:f>'Schedule 2021'!LV14</x:f>
      </x:c>
      <x:c r="LN10" s="328">
        <x:f>'Schedule 2021'!LW14</x:f>
      </x:c>
      <x:c r="LO10" s="328">
        <x:f>'Schedule 2021'!LX14</x:f>
      </x:c>
      <x:c r="LP10" s="328">
        <x:f>'Schedule 2021'!LY14</x:f>
      </x:c>
      <x:c r="LQ10" s="328">
        <x:f>'Schedule 2021'!LZ14</x:f>
      </x:c>
      <x:c r="LR10" s="328">
        <x:f>'Schedule 2021'!MA14</x:f>
      </x:c>
      <x:c r="LS10" s="328">
        <x:f>'Schedule 2021'!MB14</x:f>
      </x:c>
      <x:c r="LT10" s="328">
        <x:f>'Schedule 2021'!MC14</x:f>
      </x:c>
      <x:c r="LU10" s="328">
        <x:f>'Schedule 2021'!MD14</x:f>
      </x:c>
      <x:c r="LV10" s="328">
        <x:f>'Schedule 2021'!ME14</x:f>
      </x:c>
      <x:c r="LW10" s="328">
        <x:f>'Schedule 2021'!MF14</x:f>
      </x:c>
      <x:c r="LX10" s="110">
        <x:f>'Schedule 2021'!MG14</x:f>
      </x:c>
      <x:c r="LY10" s="109">
        <x:f>'Schedule 2021'!MI14</x:f>
      </x:c>
      <x:c r="LZ10" s="328">
        <x:f>'Schedule 2021'!MJ14</x:f>
      </x:c>
      <x:c r="MA10" s="328">
        <x:f>'Schedule 2021'!MK14</x:f>
      </x:c>
      <x:c r="MB10" s="328">
        <x:f>'Schedule 2021'!ML14</x:f>
      </x:c>
      <x:c r="MC10" s="328">
        <x:f>'Schedule 2021'!MM14</x:f>
      </x:c>
      <x:c r="MD10" s="328">
        <x:f>'Schedule 2021'!MN14</x:f>
      </x:c>
      <x:c r="ME10" s="328">
        <x:f>'Schedule 2021'!MO14</x:f>
      </x:c>
      <x:c r="MF10" s="328">
        <x:f>'Schedule 2021'!MP14</x:f>
      </x:c>
      <x:c r="MG10" s="328">
        <x:f>'Schedule 2021'!MQ14</x:f>
      </x:c>
      <x:c r="MH10" s="328">
        <x:f>'Schedule 2021'!MR14</x:f>
      </x:c>
      <x:c r="MI10" s="328">
        <x:f>'Schedule 2021'!MS14</x:f>
      </x:c>
      <x:c r="MJ10" s="328">
        <x:f>'Schedule 2021'!MT14</x:f>
      </x:c>
      <x:c r="MK10" s="328">
        <x:f>'Schedule 2021'!MU14</x:f>
      </x:c>
      <x:c r="ML10" s="328">
        <x:f>'Schedule 2021'!MV14</x:f>
      </x:c>
      <x:c r="MM10" s="328">
        <x:f>'Schedule 2021'!MW14</x:f>
      </x:c>
      <x:c r="MN10" s="328">
        <x:f>'Schedule 2021'!MX14</x:f>
      </x:c>
      <x:c r="MO10" s="328">
        <x:f>'Schedule 2021'!MY14</x:f>
      </x:c>
      <x:c r="MP10" s="328">
        <x:f>'Schedule 2021'!MZ14</x:f>
      </x:c>
      <x:c r="MQ10" s="328">
        <x:f>'Schedule 2021'!NA14</x:f>
      </x:c>
      <x:c r="MR10" s="328">
        <x:f>'Schedule 2021'!NB14</x:f>
      </x:c>
      <x:c r="MS10" s="328">
        <x:f>'Schedule 2021'!NC14</x:f>
      </x:c>
      <x:c r="MT10" s="328">
        <x:f>'Schedule 2021'!ND14</x:f>
      </x:c>
      <x:c r="MU10" s="328">
        <x:f>'Schedule 2021'!NE14</x:f>
      </x:c>
      <x:c r="MV10" s="328">
        <x:f>'Schedule 2021'!NF14</x:f>
      </x:c>
      <x:c r="MW10" s="328">
        <x:f>'Schedule 2021'!NG14</x:f>
      </x:c>
      <x:c r="MX10" s="328">
        <x:f>'Schedule 2021'!NH14</x:f>
      </x:c>
      <x:c r="MY10" s="328">
        <x:f>'Schedule 2021'!NI14</x:f>
      </x:c>
      <x:c r="MZ10" s="328">
        <x:f>'Schedule 2021'!NJ14</x:f>
      </x:c>
      <x:c r="NA10" s="328">
        <x:f>'Schedule 2021'!NK14</x:f>
      </x:c>
      <x:c r="NB10" s="328">
        <x:f>'Schedule 2021'!NL14</x:f>
      </x:c>
      <x:c r="NC10" s="110">
        <x:f>'Schedule 2021'!NM14</x:f>
      </x:c>
      <x:c r="ND10" s="371" t="s">
        <x:v>30</x:v>
      </x:c>
    </x:row>
    <x:row r="11" spans="1:374" x14ac:dyDescent="0.25">
      <x:c r="A11" s="328" t="s">
        <x:v>24</x:v>
      </x:c>
      <x:c r="B11" s="370" t="s">
        <x:v>31</x:v>
      </x:c>
      <x:c r="C11" s="317" t="s">
        <x:v>20</x:v>
      </x:c>
      <x:c r="D11" s="317" t="s">
        <x:v>20</x:v>
      </x:c>
      <x:c r="E11" s="317" t="s">
        <x:v>20</x:v>
      </x:c>
      <x:c r="F11" s="317" t="s">
        <x:v>20</x:v>
      </x:c>
      <x:c r="G11" s="317" t="s">
        <x:v>18</x:v>
      </x:c>
      <x:c r="H11" s="311" t="s"/>
      <x:c r="I11" s="311" t="s"/>
      <x:c r="J11" s="311" t="s"/>
      <x:c r="K11" s="311" t="s"/>
      <x:c r="L11" s="311" t="s"/>
      <x:c r="M11" s="311" t="s"/>
      <x:c r="N11" s="318" t="s">
        <x:v>19</x:v>
      </x:c>
      <x:c r="O11" s="317" t="s">
        <x:v>20</x:v>
      </x:c>
      <x:c r="P11" s="317" t="s">
        <x:v>20</x:v>
      </x:c>
      <x:c r="Q11" s="317" t="s">
        <x:v>20</x:v>
      </x:c>
      <x:c r="R11" s="317" t="s">
        <x:v>20</x:v>
      </x:c>
      <x:c r="S11" s="317" t="s">
        <x:v>20</x:v>
      </x:c>
      <x:c r="T11" s="317" t="s">
        <x:v>20</x:v>
      </x:c>
      <x:c r="U11" s="317" t="s">
        <x:v>18</x:v>
      </x:c>
      <x:c r="V11" s="311" t="s"/>
      <x:c r="W11" s="311" t="s"/>
      <x:c r="X11" s="311" t="s"/>
      <x:c r="Y11" s="311" t="s"/>
      <x:c r="Z11" s="311" t="s"/>
      <x:c r="AA11" s="311" t="s"/>
      <x:c r="AB11" s="318" t="s">
        <x:v>19</x:v>
      </x:c>
      <x:c r="AC11" s="317" t="s">
        <x:v>20</x:v>
      </x:c>
      <x:c r="AD11" s="317" t="s">
        <x:v>20</x:v>
      </x:c>
      <x:c r="AE11" s="317" t="s">
        <x:v>20</x:v>
      </x:c>
      <x:c r="AF11" s="317" t="s">
        <x:v>20</x:v>
      </x:c>
      <x:c r="AG11" s="317" t="s">
        <x:v>20</x:v>
      </x:c>
      <x:c r="AH11" s="109" t="s">
        <x:v>20</x:v>
      </x:c>
      <x:c r="AI11" s="328" t="s">
        <x:v>18</x:v>
      </x:c>
      <x:c r="AJ11" s="328">
        <x:f>'Schedule 2021'!AJ15</x:f>
      </x:c>
      <x:c r="AK11" s="328">
        <x:f>'Schedule 2021'!AK15</x:f>
      </x:c>
      <x:c r="AL11" s="328">
        <x:f>'Schedule 2021'!AL15</x:f>
      </x:c>
      <x:c r="AM11" s="328">
        <x:f>'Schedule 2021'!AM15</x:f>
      </x:c>
      <x:c r="AN11" s="328">
        <x:f>'Schedule 2021'!AN15</x:f>
      </x:c>
      <x:c r="AO11" s="328">
        <x:f>'Schedule 2021'!AO15</x:f>
      </x:c>
      <x:c r="AP11" s="328" t="str">
        <x:f>'Schedule 2021'!AP15</x:f>
      </x:c>
      <x:c r="AQ11" s="328" t="str">
        <x:f>'Schedule 2021'!AQ15</x:f>
      </x:c>
      <x:c r="AR11" s="328" t="str">
        <x:f>'Schedule 2021'!AR15</x:f>
      </x:c>
      <x:c r="AS11" s="328" t="str">
        <x:f>'Schedule 2021'!AS15</x:f>
      </x:c>
      <x:c r="AT11" s="328" t="str">
        <x:f>'Schedule 2021'!AT15</x:f>
      </x:c>
      <x:c r="AU11" s="328" t="str">
        <x:f>'Schedule 2021'!AU15</x:f>
      </x:c>
      <x:c r="AV11" s="328" t="str">
        <x:f>'Schedule 2021'!AV15</x:f>
      </x:c>
      <x:c r="AW11" s="328" t="str">
        <x:f>'Schedule 2021'!AW15</x:f>
      </x:c>
      <x:c r="AX11" s="328">
        <x:f>'Schedule 2021'!AX15</x:f>
      </x:c>
      <x:c r="AY11" s="328">
        <x:f>'Schedule 2021'!AY15</x:f>
      </x:c>
      <x:c r="AZ11" s="328">
        <x:f>'Schedule 2021'!AZ15</x:f>
      </x:c>
      <x:c r="BA11" s="328">
        <x:f>'Schedule 2021'!BA15</x:f>
      </x:c>
      <x:c r="BB11" s="328">
        <x:f>'Schedule 2021'!BB15</x:f>
      </x:c>
      <x:c r="BC11" s="328">
        <x:f>'Schedule 2021'!BC15</x:f>
      </x:c>
      <x:c r="BD11" s="328" t="str">
        <x:f>'Schedule 2021'!BD15</x:f>
      </x:c>
      <x:c r="BE11" s="328" t="str">
        <x:f>'Schedule 2021'!BE15</x:f>
      </x:c>
      <x:c r="BF11" s="328" t="str">
        <x:f>'Schedule 2021'!BF15</x:f>
      </x:c>
      <x:c r="BG11" s="328" t="str">
        <x:f>'Schedule 2021'!BG15</x:f>
      </x:c>
      <x:c r="BH11" s="328" t="str">
        <x:f>'Schedule 2021'!BH15</x:f>
      </x:c>
      <x:c r="BI11" s="110" t="str">
        <x:f>'Schedule 2021'!BI15</x:f>
      </x:c>
      <x:c r="BJ11" s="109" t="s">
        <x:v>20</x:v>
      </x:c>
      <x:c r="BK11" s="328" t="s">
        <x:v>18</x:v>
      </x:c>
      <x:c r="BL11" s="328" t="s"/>
      <x:c r="BM11" s="328" t="s"/>
      <x:c r="BN11" s="328" t="s"/>
      <x:c r="BO11" s="328" t="s"/>
      <x:c r="BP11" s="328" t="s"/>
      <x:c r="BQ11" s="328" t="s"/>
      <x:c r="BR11" s="328" t="s">
        <x:v>19</x:v>
      </x:c>
      <x:c r="BS11" s="328" t="s">
        <x:v>20</x:v>
      </x:c>
      <x:c r="BT11" s="328" t="s">
        <x:v>20</x:v>
      </x:c>
      <x:c r="BU11" s="328" t="s">
        <x:v>20</x:v>
      </x:c>
      <x:c r="BV11" s="328" t="s">
        <x:v>20</x:v>
      </x:c>
      <x:c r="BW11" s="328" t="s">
        <x:v>20</x:v>
      </x:c>
      <x:c r="BX11" s="328" t="s">
        <x:v>20</x:v>
      </x:c>
      <x:c r="BY11" s="328" t="s">
        <x:v>18</x:v>
      </x:c>
      <x:c r="BZ11" s="328" t="s"/>
      <x:c r="CA11" s="328" t="s"/>
      <x:c r="CB11" s="328" t="s"/>
      <x:c r="CC11" s="328" t="s"/>
      <x:c r="CD11" s="328" t="s"/>
      <x:c r="CE11" s="328" t="s"/>
      <x:c r="CF11" s="328" t="s">
        <x:v>19</x:v>
      </x:c>
      <x:c r="CG11" s="328" t="s">
        <x:v>20</x:v>
      </x:c>
      <x:c r="CH11" s="328" t="s">
        <x:v>20</x:v>
      </x:c>
      <x:c r="CI11" s="328" t="s">
        <x:v>20</x:v>
      </x:c>
      <x:c r="CJ11" s="328" t="s">
        <x:v>20</x:v>
      </x:c>
      <x:c r="CK11" s="328" t="s">
        <x:v>20</x:v>
      </x:c>
      <x:c r="CL11" s="328" t="s">
        <x:v>20</x:v>
      </x:c>
      <x:c r="CM11" s="328" t="s">
        <x:v>18</x:v>
      </x:c>
      <x:c r="CN11" s="110" t="s"/>
      <x:c r="CO11" s="109" t="s"/>
      <x:c r="CP11" s="328" t="s"/>
      <x:c r="CQ11" s="328">
        <x:f>'Schedule 2021'!CS15</x:f>
      </x:c>
      <x:c r="CR11" s="328">
        <x:f>'Schedule 2021'!CT15</x:f>
      </x:c>
      <x:c r="CS11" s="328">
        <x:f>'Schedule 2021'!CU15</x:f>
      </x:c>
      <x:c r="CT11" s="328" t="str">
        <x:f>'Schedule 2021'!CV15</x:f>
      </x:c>
      <x:c r="CU11" s="328" t="str">
        <x:f>'Schedule 2021'!CW15</x:f>
      </x:c>
      <x:c r="CV11" s="328" t="str">
        <x:f>'Schedule 2021'!CX15</x:f>
      </x:c>
      <x:c r="CW11" s="328" t="str">
        <x:f>'Schedule 2021'!CY15</x:f>
      </x:c>
      <x:c r="CX11" s="328" t="str">
        <x:f>'Schedule 2021'!CZ15</x:f>
      </x:c>
      <x:c r="CY11" s="328" t="str">
        <x:f>'Schedule 2021'!DA15</x:f>
      </x:c>
      <x:c r="CZ11" s="328" t="str">
        <x:f>'Schedule 2021'!DB15</x:f>
      </x:c>
      <x:c r="DA11" s="328" t="str">
        <x:f>'Schedule 2021'!DC15</x:f>
      </x:c>
      <x:c r="DB11" s="328">
        <x:f>'Schedule 2021'!DD15</x:f>
      </x:c>
      <x:c r="DC11" s="328">
        <x:f>'Schedule 2021'!DE15</x:f>
      </x:c>
      <x:c r="DD11" s="328">
        <x:f>'Schedule 2021'!DF15</x:f>
      </x:c>
      <x:c r="DE11" s="328">
        <x:f>'Schedule 2021'!DG15</x:f>
      </x:c>
      <x:c r="DF11" s="328">
        <x:f>'Schedule 2021'!DH15</x:f>
      </x:c>
      <x:c r="DG11" s="328">
        <x:f>'Schedule 2021'!DI15</x:f>
      </x:c>
      <x:c r="DH11" s="328" t="str">
        <x:f>'Schedule 2021'!DJ15</x:f>
      </x:c>
      <x:c r="DI11" s="328" t="str">
        <x:f>'Schedule 2021'!DK15</x:f>
      </x:c>
      <x:c r="DJ11" s="328" t="str">
        <x:f>'Schedule 2021'!DL15</x:f>
      </x:c>
      <x:c r="DK11" s="328" t="str">
        <x:f>'Schedule 2021'!DM15</x:f>
      </x:c>
      <x:c r="DL11" s="328" t="str">
        <x:f>'Schedule 2021'!DN15</x:f>
      </x:c>
      <x:c r="DM11" s="328" t="str">
        <x:f>'Schedule 2021'!DO15</x:f>
      </x:c>
      <x:c r="DN11" s="328" t="str">
        <x:f>'Schedule 2021'!DP15</x:f>
      </x:c>
      <x:c r="DO11" s="328" t="str">
        <x:f>'Schedule 2021'!DQ15</x:f>
      </x:c>
      <x:c r="DP11" s="328">
        <x:f>'Schedule 2021'!DR15</x:f>
      </x:c>
      <x:c r="DQ11" s="328">
        <x:f>'Schedule 2021'!DS15</x:f>
      </x:c>
      <x:c r="DR11" s="110">
        <x:f>'Schedule 2021'!DT15</x:f>
      </x:c>
      <x:c r="DS11" s="109">
        <x:f>'Schedule 2021'!DV15</x:f>
      </x:c>
      <x:c r="DT11" s="328">
        <x:f>'Schedule 2021'!DW15</x:f>
      </x:c>
      <x:c r="DU11" s="328">
        <x:f>'Schedule 2021'!DX15</x:f>
      </x:c>
      <x:c r="DV11" s="328">
        <x:f>'Schedule 2021'!DY15</x:f>
      </x:c>
      <x:c r="DW11" s="328">
        <x:f>'Schedule 2021'!DZ15</x:f>
      </x:c>
      <x:c r="DX11" s="328">
        <x:f>'Schedule 2021'!EA15</x:f>
      </x:c>
      <x:c r="DY11" s="328">
        <x:f>'Schedule 2021'!EB15</x:f>
      </x:c>
      <x:c r="DZ11" s="328">
        <x:f>'Schedule 2021'!EC15</x:f>
      </x:c>
      <x:c r="EA11" s="328">
        <x:f>'Schedule 2021'!ED15</x:f>
      </x:c>
      <x:c r="EB11" s="328">
        <x:f>'Schedule 2021'!EE15</x:f>
      </x:c>
      <x:c r="EC11" s="328">
        <x:f>'Schedule 2021'!EF15</x:f>
      </x:c>
      <x:c r="ED11" s="328">
        <x:f>'Schedule 2021'!EG15</x:f>
      </x:c>
      <x:c r="EE11" s="328">
        <x:f>'Schedule 2021'!EH15</x:f>
      </x:c>
      <x:c r="EF11" s="328">
        <x:f>'Schedule 2021'!EI15</x:f>
      </x:c>
      <x:c r="EG11" s="328">
        <x:f>'Schedule 2021'!EJ15</x:f>
      </x:c>
      <x:c r="EH11" s="328">
        <x:f>'Schedule 2021'!EK15</x:f>
      </x:c>
      <x:c r="EI11" s="328">
        <x:f>'Schedule 2021'!EL15</x:f>
      </x:c>
      <x:c r="EJ11" s="328">
        <x:f>'Schedule 2021'!EM15</x:f>
      </x:c>
      <x:c r="EK11" s="328">
        <x:f>'Schedule 2021'!EN15</x:f>
      </x:c>
      <x:c r="EL11" s="328">
        <x:f>'Schedule 2021'!EO15</x:f>
      </x:c>
      <x:c r="EM11" s="328">
        <x:f>'Schedule 2021'!EP15</x:f>
      </x:c>
      <x:c r="EN11" s="328">
        <x:f>'Schedule 2021'!EQ15</x:f>
      </x:c>
      <x:c r="EO11" s="328">
        <x:f>'Schedule 2021'!ER15</x:f>
      </x:c>
      <x:c r="EP11" s="328">
        <x:f>'Schedule 2021'!ES15</x:f>
      </x:c>
      <x:c r="EQ11" s="328">
        <x:f>'Schedule 2021'!ET15</x:f>
      </x:c>
      <x:c r="ER11" s="328">
        <x:f>'Schedule 2021'!EU15</x:f>
      </x:c>
      <x:c r="ES11" s="328">
        <x:f>'Schedule 2021'!EV15</x:f>
      </x:c>
      <x:c r="ET11" s="328">
        <x:f>'Schedule 2021'!EW15</x:f>
      </x:c>
      <x:c r="EU11" s="328">
        <x:f>'Schedule 2021'!EX15</x:f>
      </x:c>
      <x:c r="EV11" s="328">
        <x:f>'Schedule 2021'!EY15</x:f>
      </x:c>
      <x:c r="EW11" s="110">
        <x:f>'Schedule 2021'!EZ15</x:f>
      </x:c>
      <x:c r="EX11" s="109">
        <x:f>'Schedule 2021'!FB15</x:f>
      </x:c>
      <x:c r="EY11" s="328">
        <x:f>'Schedule 2021'!FC15</x:f>
      </x:c>
      <x:c r="EZ11" s="328">
        <x:f>'Schedule 2021'!FD15</x:f>
      </x:c>
      <x:c r="FA11" s="328">
        <x:f>'Schedule 2021'!FE15</x:f>
      </x:c>
      <x:c r="FB11" s="328">
        <x:f>'Schedule 2021'!FF15</x:f>
      </x:c>
      <x:c r="FC11" s="328">
        <x:f>'Schedule 2021'!FG15</x:f>
      </x:c>
      <x:c r="FD11" s="328">
        <x:f>'Schedule 2021'!FH15</x:f>
      </x:c>
      <x:c r="FE11" s="328">
        <x:f>'Schedule 2021'!FI15</x:f>
      </x:c>
      <x:c r="FF11" s="328">
        <x:f>'Schedule 2021'!FJ15</x:f>
      </x:c>
      <x:c r="FG11" s="328">
        <x:f>'Schedule 2021'!FK15</x:f>
      </x:c>
      <x:c r="FH11" s="328">
        <x:f>'Schedule 2021'!FL15</x:f>
      </x:c>
      <x:c r="FI11" s="328">
        <x:f>'Schedule 2021'!FM15</x:f>
      </x:c>
      <x:c r="FJ11" s="328">
        <x:f>'Schedule 2021'!FN15</x:f>
      </x:c>
      <x:c r="FK11" s="328">
        <x:f>'Schedule 2021'!FO15</x:f>
      </x:c>
      <x:c r="FL11" s="328">
        <x:f>'Schedule 2021'!FP15</x:f>
      </x:c>
      <x:c r="FM11" s="328">
        <x:f>'Schedule 2021'!FQ15</x:f>
      </x:c>
      <x:c r="FN11" s="328">
        <x:f>'Schedule 2021'!FR15</x:f>
      </x:c>
      <x:c r="FO11" s="328">
        <x:f>'Schedule 2021'!FS15</x:f>
      </x:c>
      <x:c r="FP11" s="328">
        <x:f>'Schedule 2021'!FT15</x:f>
      </x:c>
      <x:c r="FQ11" s="328">
        <x:f>'Schedule 2021'!FU15</x:f>
      </x:c>
      <x:c r="FR11" s="328">
        <x:f>'Schedule 2021'!FV15</x:f>
      </x:c>
      <x:c r="FS11" s="328">
        <x:f>'Schedule 2021'!FW15</x:f>
      </x:c>
      <x:c r="FT11" s="328">
        <x:f>'Schedule 2021'!FX15</x:f>
      </x:c>
      <x:c r="FU11" s="328">
        <x:f>'Schedule 2021'!FY15</x:f>
      </x:c>
      <x:c r="FV11" s="328">
        <x:f>'Schedule 2021'!FZ15</x:f>
      </x:c>
      <x:c r="FW11" s="328">
        <x:f>'Schedule 2021'!GA15</x:f>
      </x:c>
      <x:c r="FX11" s="328">
        <x:f>'Schedule 2021'!GB15</x:f>
      </x:c>
      <x:c r="FY11" s="328">
        <x:f>'Schedule 2021'!GC15</x:f>
      </x:c>
      <x:c r="FZ11" s="328">
        <x:f>'Schedule 2021'!GD15</x:f>
      </x:c>
      <x:c r="GA11" s="110">
        <x:f>'Schedule 2021'!GE15</x:f>
      </x:c>
      <x:c r="GB11" s="109">
        <x:f>'Schedule 2021'!GG15</x:f>
      </x:c>
      <x:c r="GC11" s="328">
        <x:f>'Schedule 2021'!GH15</x:f>
      </x:c>
      <x:c r="GD11" s="328">
        <x:f>'Schedule 2021'!GI15</x:f>
      </x:c>
      <x:c r="GE11" s="328">
        <x:f>'Schedule 2021'!GJ15</x:f>
      </x:c>
      <x:c r="GF11" s="328">
        <x:f>'Schedule 2021'!GK15</x:f>
      </x:c>
      <x:c r="GG11" s="328">
        <x:f>'Schedule 2021'!GL15</x:f>
      </x:c>
      <x:c r="GH11" s="328">
        <x:f>'Schedule 2021'!GM15</x:f>
      </x:c>
      <x:c r="GI11" s="328">
        <x:f>'Schedule 2021'!GN15</x:f>
      </x:c>
      <x:c r="GJ11" s="328">
        <x:f>'Schedule 2021'!GO15</x:f>
      </x:c>
      <x:c r="GK11" s="328">
        <x:f>'Schedule 2021'!GP15</x:f>
      </x:c>
      <x:c r="GL11" s="328">
        <x:f>'Schedule 2021'!GQ15</x:f>
      </x:c>
      <x:c r="GM11" s="328">
        <x:f>'Schedule 2021'!GR15</x:f>
      </x:c>
      <x:c r="GN11" s="328">
        <x:f>'Schedule 2021'!GS15</x:f>
      </x:c>
      <x:c r="GO11" s="328">
        <x:f>'Schedule 2021'!GT15</x:f>
      </x:c>
      <x:c r="GP11" s="328">
        <x:f>'Schedule 2021'!GU15</x:f>
      </x:c>
      <x:c r="GQ11" s="328">
        <x:f>'Schedule 2021'!GV15</x:f>
      </x:c>
      <x:c r="GR11" s="328">
        <x:f>'Schedule 2021'!GW15</x:f>
      </x:c>
      <x:c r="GS11" s="328">
        <x:f>'Schedule 2021'!GX15</x:f>
      </x:c>
      <x:c r="GT11" s="328">
        <x:f>'Schedule 2021'!GY15</x:f>
      </x:c>
      <x:c r="GU11" s="328">
        <x:f>'Schedule 2021'!GZ15</x:f>
      </x:c>
      <x:c r="GV11" s="328">
        <x:f>'Schedule 2021'!HA15</x:f>
      </x:c>
      <x:c r="GW11" s="328">
        <x:f>'Schedule 2021'!HB15</x:f>
      </x:c>
      <x:c r="GX11" s="328">
        <x:f>'Schedule 2021'!HC15</x:f>
      </x:c>
      <x:c r="GY11" s="328">
        <x:f>'Schedule 2021'!HD15</x:f>
      </x:c>
      <x:c r="GZ11" s="328">
        <x:f>'Schedule 2021'!HE15</x:f>
      </x:c>
      <x:c r="HA11" s="328">
        <x:f>'Schedule 2021'!HF15</x:f>
      </x:c>
      <x:c r="HB11" s="328">
        <x:f>'Schedule 2021'!HG15</x:f>
      </x:c>
      <x:c r="HC11" s="328">
        <x:f>'Schedule 2021'!HH15</x:f>
      </x:c>
      <x:c r="HD11" s="328">
        <x:f>'Schedule 2021'!HI15</x:f>
      </x:c>
      <x:c r="HE11" s="328">
        <x:f>'Schedule 2021'!HJ15</x:f>
      </x:c>
      <x:c r="HF11" s="110">
        <x:f>'Schedule 2021'!HK15</x:f>
      </x:c>
      <x:c r="HG11" s="109">
        <x:f>'Schedule 2021'!HM15</x:f>
      </x:c>
      <x:c r="HH11" s="328">
        <x:f>'Schedule 2021'!HN15</x:f>
      </x:c>
      <x:c r="HI11" s="328">
        <x:f>'Schedule 2021'!HO15</x:f>
      </x:c>
      <x:c r="HJ11" s="328">
        <x:f>'Schedule 2021'!HP15</x:f>
      </x:c>
      <x:c r="HK11" s="328">
        <x:f>'Schedule 2021'!HQ15</x:f>
      </x:c>
      <x:c r="HL11" s="328">
        <x:f>'Schedule 2021'!HR15</x:f>
      </x:c>
      <x:c r="HM11" s="328">
        <x:f>'Schedule 2021'!HS15</x:f>
      </x:c>
      <x:c r="HN11" s="328">
        <x:f>'Schedule 2021'!HT15</x:f>
      </x:c>
      <x:c r="HO11" s="328">
        <x:f>'Schedule 2021'!HU15</x:f>
      </x:c>
      <x:c r="HP11" s="328">
        <x:f>'Schedule 2021'!HV15</x:f>
      </x:c>
      <x:c r="HQ11" s="328">
        <x:f>'Schedule 2021'!HW15</x:f>
      </x:c>
      <x:c r="HR11" s="328">
        <x:f>'Schedule 2021'!HX15</x:f>
      </x:c>
      <x:c r="HS11" s="328">
        <x:f>'Schedule 2021'!HY15</x:f>
      </x:c>
      <x:c r="HT11" s="328">
        <x:f>'Schedule 2021'!HZ15</x:f>
      </x:c>
      <x:c r="HU11" s="328">
        <x:f>'Schedule 2021'!IA15</x:f>
      </x:c>
      <x:c r="HV11" s="328">
        <x:f>'Schedule 2021'!IB15</x:f>
      </x:c>
      <x:c r="HW11" s="328">
        <x:f>'Schedule 2021'!IC15</x:f>
      </x:c>
      <x:c r="HX11" s="328">
        <x:f>'Schedule 2021'!ID15</x:f>
      </x:c>
      <x:c r="HY11" s="328">
        <x:f>'Schedule 2021'!IE15</x:f>
      </x:c>
      <x:c r="HZ11" s="328">
        <x:f>'Schedule 2021'!IF15</x:f>
      </x:c>
      <x:c r="IA11" s="328">
        <x:f>'Schedule 2021'!IG15</x:f>
      </x:c>
      <x:c r="IB11" s="328">
        <x:f>'Schedule 2021'!IH15</x:f>
      </x:c>
      <x:c r="IC11" s="328">
        <x:f>'Schedule 2021'!II15</x:f>
      </x:c>
      <x:c r="ID11" s="328">
        <x:f>'Schedule 2021'!IJ15</x:f>
      </x:c>
      <x:c r="IE11" s="328">
        <x:f>'Schedule 2021'!IK15</x:f>
      </x:c>
      <x:c r="IF11" s="328">
        <x:f>'Schedule 2021'!IL15</x:f>
      </x:c>
      <x:c r="IG11" s="328">
        <x:f>'Schedule 2021'!IM15</x:f>
      </x:c>
      <x:c r="IH11" s="328">
        <x:f>'Schedule 2021'!IN15</x:f>
      </x:c>
      <x:c r="II11" s="328">
        <x:f>'Schedule 2021'!IO15</x:f>
      </x:c>
      <x:c r="IJ11" s="328">
        <x:f>'Schedule 2021'!IP15</x:f>
      </x:c>
      <x:c r="IK11" s="110">
        <x:f>'Schedule 2021'!IQ15</x:f>
      </x:c>
      <x:c r="IL11" s="109">
        <x:f>'Schedule 2021'!IS15</x:f>
      </x:c>
      <x:c r="IM11" s="328">
        <x:f>'Schedule 2021'!IT15</x:f>
      </x:c>
      <x:c r="IN11" s="328">
        <x:f>'Schedule 2021'!IU15</x:f>
      </x:c>
      <x:c r="IO11" s="328">
        <x:f>'Schedule 2021'!IV15</x:f>
      </x:c>
      <x:c r="IP11" s="328">
        <x:f>'Schedule 2021'!IW15</x:f>
      </x:c>
      <x:c r="IQ11" s="328">
        <x:f>'Schedule 2021'!IX15</x:f>
      </x:c>
      <x:c r="IR11" s="328">
        <x:f>'Schedule 2021'!IY15</x:f>
      </x:c>
      <x:c r="IS11" s="328">
        <x:f>'Schedule 2021'!IZ15</x:f>
      </x:c>
      <x:c r="IT11" s="328">
        <x:f>'Schedule 2021'!JA15</x:f>
      </x:c>
      <x:c r="IU11" s="328">
        <x:f>'Schedule 2021'!JB15</x:f>
      </x:c>
      <x:c r="IV11" s="328">
        <x:f>'Schedule 2021'!JC15</x:f>
      </x:c>
      <x:c r="IW11" s="328">
        <x:f>'Schedule 2021'!JD15</x:f>
      </x:c>
      <x:c r="IX11" s="328">
        <x:f>'Schedule 2021'!JE15</x:f>
      </x:c>
      <x:c r="IY11" s="328">
        <x:f>'Schedule 2021'!JF15</x:f>
      </x:c>
      <x:c r="IZ11" s="328">
        <x:f>'Schedule 2021'!JG15</x:f>
      </x:c>
      <x:c r="JA11" s="328">
        <x:f>'Schedule 2021'!JH15</x:f>
      </x:c>
      <x:c r="JB11" s="328">
        <x:f>'Schedule 2021'!JI15</x:f>
      </x:c>
      <x:c r="JC11" s="328">
        <x:f>'Schedule 2021'!JJ15</x:f>
      </x:c>
      <x:c r="JD11" s="328">
        <x:f>'Schedule 2021'!JK15</x:f>
      </x:c>
      <x:c r="JE11" s="328">
        <x:f>'Schedule 2021'!JL15</x:f>
      </x:c>
      <x:c r="JF11" s="328">
        <x:f>'Schedule 2021'!JM15</x:f>
      </x:c>
      <x:c r="JG11" s="328">
        <x:f>'Schedule 2021'!JN15</x:f>
      </x:c>
      <x:c r="JH11" s="328">
        <x:f>'Schedule 2021'!JO15</x:f>
      </x:c>
      <x:c r="JI11" s="328">
        <x:f>'Schedule 2021'!JP15</x:f>
      </x:c>
      <x:c r="JJ11" s="328">
        <x:f>'Schedule 2021'!JQ15</x:f>
      </x:c>
      <x:c r="JK11" s="328">
        <x:f>'Schedule 2021'!JR15</x:f>
      </x:c>
      <x:c r="JL11" s="328">
        <x:f>'Schedule 2021'!JS15</x:f>
      </x:c>
      <x:c r="JM11" s="328">
        <x:f>'Schedule 2021'!JT15</x:f>
      </x:c>
      <x:c r="JN11" s="328">
        <x:f>'Schedule 2021'!JU15</x:f>
      </x:c>
      <x:c r="JO11" s="110">
        <x:f>'Schedule 2021'!JV15</x:f>
      </x:c>
      <x:c r="JP11" s="109">
        <x:f>'Schedule 2021'!JX15</x:f>
      </x:c>
      <x:c r="JQ11" s="328">
        <x:f>'Schedule 2021'!JY15</x:f>
      </x:c>
      <x:c r="JR11" s="328">
        <x:f>'Schedule 2021'!JZ15</x:f>
      </x:c>
      <x:c r="JS11" s="328">
        <x:f>'Schedule 2021'!KA15</x:f>
      </x:c>
      <x:c r="JT11" s="328">
        <x:f>'Schedule 2021'!KB15</x:f>
      </x:c>
      <x:c r="JU11" s="328">
        <x:f>'Schedule 2021'!KC15</x:f>
      </x:c>
      <x:c r="JV11" s="328">
        <x:f>'Schedule 2021'!KD15</x:f>
      </x:c>
      <x:c r="JW11" s="328">
        <x:f>'Schedule 2021'!KE15</x:f>
      </x:c>
      <x:c r="JX11" s="328">
        <x:f>'Schedule 2021'!KF15</x:f>
      </x:c>
      <x:c r="JY11" s="328">
        <x:f>'Schedule 2021'!KG15</x:f>
      </x:c>
      <x:c r="JZ11" s="328">
        <x:f>'Schedule 2021'!KH15</x:f>
      </x:c>
      <x:c r="KA11" s="328">
        <x:f>'Schedule 2021'!KI15</x:f>
      </x:c>
      <x:c r="KB11" s="328">
        <x:f>'Schedule 2021'!KJ15</x:f>
      </x:c>
      <x:c r="KC11" s="328">
        <x:f>'Schedule 2021'!KK15</x:f>
      </x:c>
      <x:c r="KD11" s="328">
        <x:f>'Schedule 2021'!KL15</x:f>
      </x:c>
      <x:c r="KE11" s="328">
        <x:f>'Schedule 2021'!KM15</x:f>
      </x:c>
      <x:c r="KF11" s="328">
        <x:f>'Schedule 2021'!KN15</x:f>
      </x:c>
      <x:c r="KG11" s="328">
        <x:f>'Schedule 2021'!KO15</x:f>
      </x:c>
      <x:c r="KH11" s="328">
        <x:f>'Schedule 2021'!KP15</x:f>
      </x:c>
      <x:c r="KI11" s="328">
        <x:f>'Schedule 2021'!KQ15</x:f>
      </x:c>
      <x:c r="KJ11" s="328">
        <x:f>'Schedule 2021'!KR15</x:f>
      </x:c>
      <x:c r="KK11" s="328">
        <x:f>'Schedule 2021'!KS15</x:f>
      </x:c>
      <x:c r="KL11" s="328">
        <x:f>'Schedule 2021'!KT15</x:f>
      </x:c>
      <x:c r="KM11" s="328">
        <x:f>'Schedule 2021'!KU15</x:f>
      </x:c>
      <x:c r="KN11" s="328">
        <x:f>'Schedule 2021'!KV15</x:f>
      </x:c>
      <x:c r="KO11" s="328">
        <x:f>'Schedule 2021'!KW15</x:f>
      </x:c>
      <x:c r="KP11" s="328">
        <x:f>'Schedule 2021'!KX15</x:f>
      </x:c>
      <x:c r="KQ11" s="328">
        <x:f>'Schedule 2021'!KY15</x:f>
      </x:c>
      <x:c r="KR11" s="328">
        <x:f>'Schedule 2021'!KZ15</x:f>
      </x:c>
      <x:c r="KS11" s="328">
        <x:f>'Schedule 2021'!LA15</x:f>
      </x:c>
      <x:c r="KT11" s="110">
        <x:f>'Schedule 2021'!LB15</x:f>
      </x:c>
      <x:c r="KU11" s="109">
        <x:f>'Schedule 2021'!LD15</x:f>
      </x:c>
      <x:c r="KV11" s="328">
        <x:f>'Schedule 2021'!LE15</x:f>
      </x:c>
      <x:c r="KW11" s="328">
        <x:f>'Schedule 2021'!LF15</x:f>
      </x:c>
      <x:c r="KX11" s="328">
        <x:f>'Schedule 2021'!LG15</x:f>
      </x:c>
      <x:c r="KY11" s="328">
        <x:f>'Schedule 2021'!LH15</x:f>
      </x:c>
      <x:c r="KZ11" s="328">
        <x:f>'Schedule 2021'!LI15</x:f>
      </x:c>
      <x:c r="LA11" s="328">
        <x:f>'Schedule 2021'!LJ15</x:f>
      </x:c>
      <x:c r="LB11" s="328">
        <x:f>'Schedule 2021'!LK15</x:f>
      </x:c>
      <x:c r="LC11" s="328">
        <x:f>'Schedule 2021'!LL15</x:f>
      </x:c>
      <x:c r="LD11" s="328">
        <x:f>'Schedule 2021'!LM15</x:f>
      </x:c>
      <x:c r="LE11" s="328">
        <x:f>'Schedule 2021'!LN15</x:f>
      </x:c>
      <x:c r="LF11" s="328">
        <x:f>'Schedule 2021'!LO15</x:f>
      </x:c>
      <x:c r="LG11" s="328">
        <x:f>'Schedule 2021'!LP15</x:f>
      </x:c>
      <x:c r="LH11" s="328">
        <x:f>'Schedule 2021'!LQ15</x:f>
      </x:c>
      <x:c r="LI11" s="328">
        <x:f>'Schedule 2021'!LR15</x:f>
      </x:c>
      <x:c r="LJ11" s="328">
        <x:f>'Schedule 2021'!LS15</x:f>
      </x:c>
      <x:c r="LK11" s="328">
        <x:f>'Schedule 2021'!LT15</x:f>
      </x:c>
      <x:c r="LL11" s="328">
        <x:f>'Schedule 2021'!LU15</x:f>
      </x:c>
      <x:c r="LM11" s="328">
        <x:f>'Schedule 2021'!LV15</x:f>
      </x:c>
      <x:c r="LN11" s="328">
        <x:f>'Schedule 2021'!LW15</x:f>
      </x:c>
      <x:c r="LO11" s="328">
        <x:f>'Schedule 2021'!LX15</x:f>
      </x:c>
      <x:c r="LP11" s="328">
        <x:f>'Schedule 2021'!LY15</x:f>
      </x:c>
      <x:c r="LQ11" s="328">
        <x:f>'Schedule 2021'!LZ15</x:f>
      </x:c>
      <x:c r="LR11" s="328">
        <x:f>'Schedule 2021'!MA15</x:f>
      </x:c>
      <x:c r="LS11" s="328">
        <x:f>'Schedule 2021'!MB15</x:f>
      </x:c>
      <x:c r="LT11" s="328">
        <x:f>'Schedule 2021'!MC15</x:f>
      </x:c>
      <x:c r="LU11" s="328">
        <x:f>'Schedule 2021'!MD15</x:f>
      </x:c>
      <x:c r="LV11" s="328">
        <x:f>'Schedule 2021'!ME15</x:f>
      </x:c>
      <x:c r="LW11" s="328">
        <x:f>'Schedule 2021'!MF15</x:f>
      </x:c>
      <x:c r="LX11" s="110">
        <x:f>'Schedule 2021'!MG15</x:f>
      </x:c>
      <x:c r="LY11" s="109">
        <x:f>'Schedule 2021'!MI15</x:f>
      </x:c>
      <x:c r="LZ11" s="328">
        <x:f>'Schedule 2021'!MJ15</x:f>
      </x:c>
      <x:c r="MA11" s="328">
        <x:f>'Schedule 2021'!MK15</x:f>
      </x:c>
      <x:c r="MB11" s="328">
        <x:f>'Schedule 2021'!ML15</x:f>
      </x:c>
      <x:c r="MC11" s="328">
        <x:f>'Schedule 2021'!MM15</x:f>
      </x:c>
      <x:c r="MD11" s="328">
        <x:f>'Schedule 2021'!MN15</x:f>
      </x:c>
      <x:c r="ME11" s="328">
        <x:f>'Schedule 2021'!MO15</x:f>
      </x:c>
      <x:c r="MF11" s="328">
        <x:f>'Schedule 2021'!MP15</x:f>
      </x:c>
      <x:c r="MG11" s="328">
        <x:f>'Schedule 2021'!MQ15</x:f>
      </x:c>
      <x:c r="MH11" s="328">
        <x:f>'Schedule 2021'!MR15</x:f>
      </x:c>
      <x:c r="MI11" s="328">
        <x:f>'Schedule 2021'!MS15</x:f>
      </x:c>
      <x:c r="MJ11" s="328">
        <x:f>'Schedule 2021'!MT15</x:f>
      </x:c>
      <x:c r="MK11" s="328">
        <x:f>'Schedule 2021'!MU15</x:f>
      </x:c>
      <x:c r="ML11" s="328">
        <x:f>'Schedule 2021'!MV15</x:f>
      </x:c>
      <x:c r="MM11" s="328">
        <x:f>'Schedule 2021'!MW15</x:f>
      </x:c>
      <x:c r="MN11" s="328">
        <x:f>'Schedule 2021'!MX15</x:f>
      </x:c>
      <x:c r="MO11" s="328">
        <x:f>'Schedule 2021'!MY15</x:f>
      </x:c>
      <x:c r="MP11" s="328">
        <x:f>'Schedule 2021'!MZ15</x:f>
      </x:c>
      <x:c r="MQ11" s="328">
        <x:f>'Schedule 2021'!NA15</x:f>
      </x:c>
      <x:c r="MR11" s="328">
        <x:f>'Schedule 2021'!NB15</x:f>
      </x:c>
      <x:c r="MS11" s="328">
        <x:f>'Schedule 2021'!NC15</x:f>
      </x:c>
      <x:c r="MT11" s="328">
        <x:f>'Schedule 2021'!ND15</x:f>
      </x:c>
      <x:c r="MU11" s="328">
        <x:f>'Schedule 2021'!NE15</x:f>
      </x:c>
      <x:c r="MV11" s="328">
        <x:f>'Schedule 2021'!NF15</x:f>
      </x:c>
      <x:c r="MW11" s="328">
        <x:f>'Schedule 2021'!NG15</x:f>
      </x:c>
      <x:c r="MX11" s="328">
        <x:f>'Schedule 2021'!NH15</x:f>
      </x:c>
      <x:c r="MY11" s="328">
        <x:f>'Schedule 2021'!NI15</x:f>
      </x:c>
      <x:c r="MZ11" s="328">
        <x:f>'Schedule 2021'!NJ15</x:f>
      </x:c>
      <x:c r="NA11" s="328">
        <x:f>'Schedule 2021'!NK15</x:f>
      </x:c>
      <x:c r="NB11" s="328">
        <x:f>'Schedule 2021'!NL15</x:f>
      </x:c>
      <x:c r="NC11" s="110">
        <x:f>'Schedule 2021'!NM15</x:f>
      </x:c>
      <x:c r="ND11" s="371" t="s">
        <x:v>31</x:v>
      </x:c>
    </x:row>
    <x:row r="12" spans="1:374" x14ac:dyDescent="0.25">
      <x:c r="A12" s="328" t="s">
        <x:v>24</x:v>
      </x:c>
      <x:c r="B12" s="370" t="s">
        <x:v>32</x:v>
      </x:c>
      <x:c r="C12" s="318" t="s">
        <x:v>19</x:v>
      </x:c>
      <x:c r="D12" s="317" t="s">
        <x:v>20</x:v>
      </x:c>
      <x:c r="E12" s="317" t="s">
        <x:v>20</x:v>
      </x:c>
      <x:c r="F12" s="317" t="s">
        <x:v>20</x:v>
      </x:c>
      <x:c r="G12" s="317" t="s">
        <x:v>20</x:v>
      </x:c>
      <x:c r="H12" s="317" t="s">
        <x:v>20</x:v>
      </x:c>
      <x:c r="I12" s="317" t="s">
        <x:v>20</x:v>
      </x:c>
      <x:c r="J12" s="317" t="s">
        <x:v>18</x:v>
      </x:c>
      <x:c r="K12" s="311" t="s"/>
      <x:c r="L12" s="311" t="s"/>
      <x:c r="M12" s="311" t="s"/>
      <x:c r="N12" s="311" t="s"/>
      <x:c r="O12" s="311" t="s"/>
      <x:c r="P12" s="311" t="s"/>
      <x:c r="Q12" s="318" t="s">
        <x:v>19</x:v>
      </x:c>
      <x:c r="R12" s="317" t="s">
        <x:v>20</x:v>
      </x:c>
      <x:c r="S12" s="317" t="s">
        <x:v>20</x:v>
      </x:c>
      <x:c r="T12" s="317" t="s">
        <x:v>20</x:v>
      </x:c>
      <x:c r="U12" s="317" t="s">
        <x:v>20</x:v>
      </x:c>
      <x:c r="V12" s="317" t="s">
        <x:v>20</x:v>
      </x:c>
      <x:c r="W12" s="317" t="s">
        <x:v>20</x:v>
      </x:c>
      <x:c r="X12" s="317" t="s">
        <x:v>18</x:v>
      </x:c>
      <x:c r="Y12" s="311" t="s"/>
      <x:c r="Z12" s="311" t="s"/>
      <x:c r="AA12" s="311" t="s"/>
      <x:c r="AB12" s="311" t="s"/>
      <x:c r="AC12" s="311" t="s"/>
      <x:c r="AD12" s="311" t="s"/>
      <x:c r="AE12" s="318" t="s">
        <x:v>19</x:v>
      </x:c>
      <x:c r="AF12" s="317" t="s">
        <x:v>20</x:v>
      </x:c>
      <x:c r="AG12" s="317" t="s">
        <x:v>20</x:v>
      </x:c>
      <x:c r="AH12" s="109" t="s">
        <x:v>20</x:v>
      </x:c>
      <x:c r="AI12" s="328" t="s">
        <x:v>20</x:v>
      </x:c>
      <x:c r="AJ12" s="328" t="str">
        <x:f>'Schedule 2021'!AJ16</x:f>
      </x:c>
      <x:c r="AK12" s="328" t="str">
        <x:f>'Schedule 2021'!AK16</x:f>
      </x:c>
      <x:c r="AL12" s="328" t="str">
        <x:f>'Schedule 2021'!AL16</x:f>
      </x:c>
      <x:c r="AM12" s="328">
        <x:f>'Schedule 2021'!AM16</x:f>
      </x:c>
      <x:c r="AN12" s="328">
        <x:f>'Schedule 2021'!AN16</x:f>
      </x:c>
      <x:c r="AO12" s="328">
        <x:f>'Schedule 2021'!AO16</x:f>
      </x:c>
      <x:c r="AP12" s="328">
        <x:f>'Schedule 2021'!AP16</x:f>
      </x:c>
      <x:c r="AQ12" s="328">
        <x:f>'Schedule 2021'!AQ16</x:f>
      </x:c>
      <x:c r="AR12" s="328">
        <x:f>'Schedule 2021'!AR16</x:f>
      </x:c>
      <x:c r="AS12" s="328" t="str">
        <x:f>'Schedule 2021'!AS16</x:f>
      </x:c>
      <x:c r="AT12" s="328" t="str">
        <x:f>'Schedule 2021'!AT16</x:f>
      </x:c>
      <x:c r="AU12" s="328" t="str">
        <x:f>'Schedule 2021'!AU16</x:f>
      </x:c>
      <x:c r="AV12" s="328" t="str">
        <x:f>'Schedule 2021'!AV16</x:f>
      </x:c>
      <x:c r="AW12" s="328" t="str">
        <x:f>'Schedule 2021'!AW16</x:f>
      </x:c>
      <x:c r="AX12" s="328" t="str">
        <x:f>'Schedule 2021'!AX16</x:f>
      </x:c>
      <x:c r="AY12" s="328" t="str">
        <x:f>'Schedule 2021'!AY16</x:f>
      </x:c>
      <x:c r="AZ12" s="328" t="str">
        <x:f>'Schedule 2021'!AZ16</x:f>
      </x:c>
      <x:c r="BA12" s="328">
        <x:f>'Schedule 2021'!BA16</x:f>
      </x:c>
      <x:c r="BB12" s="328">
        <x:f>'Schedule 2021'!BB16</x:f>
      </x:c>
      <x:c r="BC12" s="328">
        <x:f>'Schedule 2021'!BC16</x:f>
      </x:c>
      <x:c r="BD12" s="328">
        <x:f>'Schedule 2021'!BD16</x:f>
      </x:c>
      <x:c r="BE12" s="328">
        <x:f>'Schedule 2021'!BE16</x:f>
      </x:c>
      <x:c r="BF12" s="328">
        <x:f>'Schedule 2021'!BF16</x:f>
      </x:c>
      <x:c r="BG12" s="328" t="str">
        <x:f>'Schedule 2021'!BG16</x:f>
      </x:c>
      <x:c r="BH12" s="328" t="str">
        <x:f>'Schedule 2021'!BH16</x:f>
      </x:c>
      <x:c r="BI12" s="110" t="str">
        <x:f>'Schedule 2021'!BI16</x:f>
      </x:c>
      <x:c r="BJ12" s="109" t="s">
        <x:v>232</x:v>
      </x:c>
      <x:c r="BK12" s="328" t="s">
        <x:v>232</x:v>
      </x:c>
      <x:c r="BL12" s="328" t="s">
        <x:v>232</x:v>
      </x:c>
      <x:c r="BM12" s="328" t="s">
        <x:v>20</x:v>
      </x:c>
      <x:c r="BN12" s="328" t="s">
        <x:v>18</x:v>
      </x:c>
      <x:c r="BO12" s="328" t="s"/>
      <x:c r="BP12" s="328" t="s"/>
      <x:c r="BQ12" s="328" t="s"/>
      <x:c r="BR12" s="328" t="s"/>
      <x:c r="BS12" s="328" t="s"/>
      <x:c r="BT12" s="328" t="s"/>
      <x:c r="BU12" s="328" t="s">
        <x:v>19</x:v>
      </x:c>
      <x:c r="BV12" s="328" t="s">
        <x:v>20</x:v>
      </x:c>
      <x:c r="BW12" s="328" t="s">
        <x:v>232</x:v>
      </x:c>
      <x:c r="BX12" s="328" t="s">
        <x:v>232</x:v>
      </x:c>
      <x:c r="BY12" s="328" t="s">
        <x:v>20</x:v>
      </x:c>
      <x:c r="BZ12" s="328" t="s">
        <x:v>20</x:v>
      </x:c>
      <x:c r="CA12" s="328" t="s">
        <x:v>20</x:v>
      </x:c>
      <x:c r="CB12" s="328" t="s">
        <x:v>18</x:v>
      </x:c>
      <x:c r="CC12" s="328" t="s"/>
      <x:c r="CD12" s="328" t="s"/>
      <x:c r="CE12" s="328" t="s"/>
      <x:c r="CF12" s="328" t="s"/>
      <x:c r="CG12" s="328" t="s"/>
      <x:c r="CH12" s="328" t="s"/>
      <x:c r="CI12" s="328" t="s">
        <x:v>19</x:v>
      </x:c>
      <x:c r="CJ12" s="328" t="s">
        <x:v>20</x:v>
      </x:c>
      <x:c r="CK12" s="328" t="s">
        <x:v>20</x:v>
      </x:c>
      <x:c r="CL12" s="328" t="s">
        <x:v>20</x:v>
      </x:c>
      <x:c r="CM12" s="328" t="s">
        <x:v>20</x:v>
      </x:c>
      <x:c r="CN12" s="110" t="s">
        <x:v>20</x:v>
      </x:c>
      <x:c r="CO12" s="109" t="s">
        <x:v>20</x:v>
      </x:c>
      <x:c r="CP12" s="328" t="s">
        <x:v>18</x:v>
      </x:c>
      <x:c r="CQ12" s="328">
        <x:f>'Schedule 2021'!CS16</x:f>
      </x:c>
      <x:c r="CR12" s="328">
        <x:f>'Schedule 2021'!CT16</x:f>
      </x:c>
      <x:c r="CS12" s="328">
        <x:f>'Schedule 2021'!CU16</x:f>
      </x:c>
      <x:c r="CT12" s="328">
        <x:f>'Schedule 2021'!CV16</x:f>
      </x:c>
      <x:c r="CU12" s="328">
        <x:f>'Schedule 2021'!CW16</x:f>
      </x:c>
      <x:c r="CV12" s="328">
        <x:f>'Schedule 2021'!CX16</x:f>
      </x:c>
      <x:c r="CW12" s="328" t="str">
        <x:f>'Schedule 2021'!CY16</x:f>
      </x:c>
      <x:c r="CX12" s="328" t="str">
        <x:f>'Schedule 2021'!CZ16</x:f>
      </x:c>
      <x:c r="CY12" s="328" t="str">
        <x:f>'Schedule 2021'!DA16</x:f>
      </x:c>
      <x:c r="CZ12" s="328" t="str">
        <x:f>'Schedule 2021'!DB16</x:f>
      </x:c>
      <x:c r="DA12" s="328" t="str">
        <x:f>'Schedule 2021'!DC16</x:f>
      </x:c>
      <x:c r="DB12" s="328" t="str">
        <x:f>'Schedule 2021'!DD16</x:f>
      </x:c>
      <x:c r="DC12" s="328" t="str">
        <x:f>'Schedule 2021'!DE16</x:f>
      </x:c>
      <x:c r="DD12" s="328" t="str">
        <x:f>'Schedule 2021'!DF16</x:f>
      </x:c>
      <x:c r="DE12" s="328">
        <x:f>'Schedule 2021'!DG16</x:f>
      </x:c>
      <x:c r="DF12" s="328">
        <x:f>'Schedule 2021'!DH16</x:f>
      </x:c>
      <x:c r="DG12" s="328">
        <x:f>'Schedule 2021'!DI16</x:f>
      </x:c>
      <x:c r="DH12" s="328">
        <x:f>'Schedule 2021'!DJ16</x:f>
      </x:c>
      <x:c r="DI12" s="328">
        <x:f>'Schedule 2021'!DK16</x:f>
      </x:c>
      <x:c r="DJ12" s="328">
        <x:f>'Schedule 2021'!DL16</x:f>
      </x:c>
      <x:c r="DK12" s="328" t="str">
        <x:f>'Schedule 2021'!DM16</x:f>
      </x:c>
      <x:c r="DL12" s="328" t="str">
        <x:f>'Schedule 2021'!DN16</x:f>
      </x:c>
      <x:c r="DM12" s="328" t="str">
        <x:f>'Schedule 2021'!DO16</x:f>
      </x:c>
      <x:c r="DN12" s="328" t="str">
        <x:f>'Schedule 2021'!DP16</x:f>
      </x:c>
      <x:c r="DO12" s="328" t="str">
        <x:f>'Schedule 2021'!DQ16</x:f>
      </x:c>
      <x:c r="DP12" s="328" t="str">
        <x:f>'Schedule 2021'!DR16</x:f>
      </x:c>
      <x:c r="DQ12" s="328" t="str">
        <x:f>'Schedule 2021'!DS16</x:f>
      </x:c>
      <x:c r="DR12" s="110" t="str">
        <x:f>'Schedule 2021'!DT16</x:f>
      </x:c>
      <x:c r="DS12" s="109">
        <x:f>'Schedule 2021'!DV16</x:f>
      </x:c>
      <x:c r="DT12" s="328">
        <x:f>'Schedule 2021'!DW16</x:f>
      </x:c>
      <x:c r="DU12" s="328">
        <x:f>'Schedule 2021'!DX16</x:f>
      </x:c>
      <x:c r="DV12" s="328">
        <x:f>'Schedule 2021'!DY16</x:f>
      </x:c>
      <x:c r="DW12" s="328">
        <x:f>'Schedule 2021'!DZ16</x:f>
      </x:c>
      <x:c r="DX12" s="328">
        <x:f>'Schedule 2021'!EA16</x:f>
      </x:c>
      <x:c r="DY12" s="328">
        <x:f>'Schedule 2021'!EB16</x:f>
      </x:c>
      <x:c r="DZ12" s="328">
        <x:f>'Schedule 2021'!EC16</x:f>
      </x:c>
      <x:c r="EA12" s="328">
        <x:f>'Schedule 2021'!ED16</x:f>
      </x:c>
      <x:c r="EB12" s="328">
        <x:f>'Schedule 2021'!EE16</x:f>
      </x:c>
      <x:c r="EC12" s="328">
        <x:f>'Schedule 2021'!EF16</x:f>
      </x:c>
      <x:c r="ED12" s="328">
        <x:f>'Schedule 2021'!EG16</x:f>
      </x:c>
      <x:c r="EE12" s="328">
        <x:f>'Schedule 2021'!EH16</x:f>
      </x:c>
      <x:c r="EF12" s="328">
        <x:f>'Schedule 2021'!EI16</x:f>
      </x:c>
      <x:c r="EG12" s="328">
        <x:f>'Schedule 2021'!EJ16</x:f>
      </x:c>
      <x:c r="EH12" s="328">
        <x:f>'Schedule 2021'!EK16</x:f>
      </x:c>
      <x:c r="EI12" s="328">
        <x:f>'Schedule 2021'!EL16</x:f>
      </x:c>
      <x:c r="EJ12" s="328">
        <x:f>'Schedule 2021'!EM16</x:f>
      </x:c>
      <x:c r="EK12" s="328">
        <x:f>'Schedule 2021'!EN16</x:f>
      </x:c>
      <x:c r="EL12" s="328">
        <x:f>'Schedule 2021'!EO16</x:f>
      </x:c>
      <x:c r="EM12" s="328">
        <x:f>'Schedule 2021'!EP16</x:f>
      </x:c>
      <x:c r="EN12" s="328">
        <x:f>'Schedule 2021'!EQ16</x:f>
      </x:c>
      <x:c r="EO12" s="328">
        <x:f>'Schedule 2021'!ER16</x:f>
      </x:c>
      <x:c r="EP12" s="328">
        <x:f>'Schedule 2021'!ES16</x:f>
      </x:c>
      <x:c r="EQ12" s="328">
        <x:f>'Schedule 2021'!ET16</x:f>
      </x:c>
      <x:c r="ER12" s="328">
        <x:f>'Schedule 2021'!EU16</x:f>
      </x:c>
      <x:c r="ES12" s="328">
        <x:f>'Schedule 2021'!EV16</x:f>
      </x:c>
      <x:c r="ET12" s="328">
        <x:f>'Schedule 2021'!EW16</x:f>
      </x:c>
      <x:c r="EU12" s="328">
        <x:f>'Schedule 2021'!EX16</x:f>
      </x:c>
      <x:c r="EV12" s="328">
        <x:f>'Schedule 2021'!EY16</x:f>
      </x:c>
      <x:c r="EW12" s="110">
        <x:f>'Schedule 2021'!EZ16</x:f>
      </x:c>
      <x:c r="EX12" s="109">
        <x:f>'Schedule 2021'!FB16</x:f>
      </x:c>
      <x:c r="EY12" s="328">
        <x:f>'Schedule 2021'!FC16</x:f>
      </x:c>
      <x:c r="EZ12" s="328">
        <x:f>'Schedule 2021'!FD16</x:f>
      </x:c>
      <x:c r="FA12" s="328">
        <x:f>'Schedule 2021'!FE16</x:f>
      </x:c>
      <x:c r="FB12" s="328">
        <x:f>'Schedule 2021'!FF16</x:f>
      </x:c>
      <x:c r="FC12" s="328">
        <x:f>'Schedule 2021'!FG16</x:f>
      </x:c>
      <x:c r="FD12" s="328">
        <x:f>'Schedule 2021'!FH16</x:f>
      </x:c>
      <x:c r="FE12" s="328">
        <x:f>'Schedule 2021'!FI16</x:f>
      </x:c>
      <x:c r="FF12" s="328">
        <x:f>'Schedule 2021'!FJ16</x:f>
      </x:c>
      <x:c r="FG12" s="328">
        <x:f>'Schedule 2021'!FK16</x:f>
      </x:c>
      <x:c r="FH12" s="328">
        <x:f>'Schedule 2021'!FL16</x:f>
      </x:c>
      <x:c r="FI12" s="328">
        <x:f>'Schedule 2021'!FM16</x:f>
      </x:c>
      <x:c r="FJ12" s="328">
        <x:f>'Schedule 2021'!FN16</x:f>
      </x:c>
      <x:c r="FK12" s="328">
        <x:f>'Schedule 2021'!FO16</x:f>
      </x:c>
      <x:c r="FL12" s="328">
        <x:f>'Schedule 2021'!FP16</x:f>
      </x:c>
      <x:c r="FM12" s="328">
        <x:f>'Schedule 2021'!FQ16</x:f>
      </x:c>
      <x:c r="FN12" s="328">
        <x:f>'Schedule 2021'!FR16</x:f>
      </x:c>
      <x:c r="FO12" s="328">
        <x:f>'Schedule 2021'!FS16</x:f>
      </x:c>
      <x:c r="FP12" s="328">
        <x:f>'Schedule 2021'!FT16</x:f>
      </x:c>
      <x:c r="FQ12" s="328">
        <x:f>'Schedule 2021'!FU16</x:f>
      </x:c>
      <x:c r="FR12" s="328">
        <x:f>'Schedule 2021'!FV16</x:f>
      </x:c>
      <x:c r="FS12" s="328">
        <x:f>'Schedule 2021'!FW16</x:f>
      </x:c>
      <x:c r="FT12" s="328">
        <x:f>'Schedule 2021'!FX16</x:f>
      </x:c>
      <x:c r="FU12" s="328">
        <x:f>'Schedule 2021'!FY16</x:f>
      </x:c>
      <x:c r="FV12" s="328">
        <x:f>'Schedule 2021'!FZ16</x:f>
      </x:c>
      <x:c r="FW12" s="328">
        <x:f>'Schedule 2021'!GA16</x:f>
      </x:c>
      <x:c r="FX12" s="328">
        <x:f>'Schedule 2021'!GB16</x:f>
      </x:c>
      <x:c r="FY12" s="328">
        <x:f>'Schedule 2021'!GC16</x:f>
      </x:c>
      <x:c r="FZ12" s="328">
        <x:f>'Schedule 2021'!GD16</x:f>
      </x:c>
      <x:c r="GA12" s="110">
        <x:f>'Schedule 2021'!GE16</x:f>
      </x:c>
      <x:c r="GB12" s="109">
        <x:f>'Schedule 2021'!GG16</x:f>
      </x:c>
      <x:c r="GC12" s="328">
        <x:f>'Schedule 2021'!GH16</x:f>
      </x:c>
      <x:c r="GD12" s="328">
        <x:f>'Schedule 2021'!GI16</x:f>
      </x:c>
      <x:c r="GE12" s="328">
        <x:f>'Schedule 2021'!GJ16</x:f>
      </x:c>
      <x:c r="GF12" s="328">
        <x:f>'Schedule 2021'!GK16</x:f>
      </x:c>
      <x:c r="GG12" s="328">
        <x:f>'Schedule 2021'!GL16</x:f>
      </x:c>
      <x:c r="GH12" s="328">
        <x:f>'Schedule 2021'!GM16</x:f>
      </x:c>
      <x:c r="GI12" s="328">
        <x:f>'Schedule 2021'!GN16</x:f>
      </x:c>
      <x:c r="GJ12" s="328">
        <x:f>'Schedule 2021'!GO16</x:f>
      </x:c>
      <x:c r="GK12" s="328">
        <x:f>'Schedule 2021'!GP16</x:f>
      </x:c>
      <x:c r="GL12" s="328">
        <x:f>'Schedule 2021'!GQ16</x:f>
      </x:c>
      <x:c r="GM12" s="328">
        <x:f>'Schedule 2021'!GR16</x:f>
      </x:c>
      <x:c r="GN12" s="328">
        <x:f>'Schedule 2021'!GS16</x:f>
      </x:c>
      <x:c r="GO12" s="328">
        <x:f>'Schedule 2021'!GT16</x:f>
      </x:c>
      <x:c r="GP12" s="328">
        <x:f>'Schedule 2021'!GU16</x:f>
      </x:c>
      <x:c r="GQ12" s="328">
        <x:f>'Schedule 2021'!GV16</x:f>
      </x:c>
      <x:c r="GR12" s="328">
        <x:f>'Schedule 2021'!GW16</x:f>
      </x:c>
      <x:c r="GS12" s="328">
        <x:f>'Schedule 2021'!GX16</x:f>
      </x:c>
      <x:c r="GT12" s="328">
        <x:f>'Schedule 2021'!GY16</x:f>
      </x:c>
      <x:c r="GU12" s="328">
        <x:f>'Schedule 2021'!GZ16</x:f>
      </x:c>
      <x:c r="GV12" s="328">
        <x:f>'Schedule 2021'!HA16</x:f>
      </x:c>
      <x:c r="GW12" s="328">
        <x:f>'Schedule 2021'!HB16</x:f>
      </x:c>
      <x:c r="GX12" s="328">
        <x:f>'Schedule 2021'!HC16</x:f>
      </x:c>
      <x:c r="GY12" s="328">
        <x:f>'Schedule 2021'!HD16</x:f>
      </x:c>
      <x:c r="GZ12" s="328">
        <x:f>'Schedule 2021'!HE16</x:f>
      </x:c>
      <x:c r="HA12" s="328">
        <x:f>'Schedule 2021'!HF16</x:f>
      </x:c>
      <x:c r="HB12" s="328">
        <x:f>'Schedule 2021'!HG16</x:f>
      </x:c>
      <x:c r="HC12" s="328">
        <x:f>'Schedule 2021'!HH16</x:f>
      </x:c>
      <x:c r="HD12" s="328">
        <x:f>'Schedule 2021'!HI16</x:f>
      </x:c>
      <x:c r="HE12" s="328">
        <x:f>'Schedule 2021'!HJ16</x:f>
      </x:c>
      <x:c r="HF12" s="110">
        <x:f>'Schedule 2021'!HK16</x:f>
      </x:c>
      <x:c r="HG12" s="109">
        <x:f>'Schedule 2021'!HM16</x:f>
      </x:c>
      <x:c r="HH12" s="328">
        <x:f>'Schedule 2021'!HN16</x:f>
      </x:c>
      <x:c r="HI12" s="328">
        <x:f>'Schedule 2021'!HO16</x:f>
      </x:c>
      <x:c r="HJ12" s="328">
        <x:f>'Schedule 2021'!HP16</x:f>
      </x:c>
      <x:c r="HK12" s="328">
        <x:f>'Schedule 2021'!HQ16</x:f>
      </x:c>
      <x:c r="HL12" s="328">
        <x:f>'Schedule 2021'!HR16</x:f>
      </x:c>
      <x:c r="HM12" s="328">
        <x:f>'Schedule 2021'!HS16</x:f>
      </x:c>
      <x:c r="HN12" s="328">
        <x:f>'Schedule 2021'!HT16</x:f>
      </x:c>
      <x:c r="HO12" s="328">
        <x:f>'Schedule 2021'!HU16</x:f>
      </x:c>
      <x:c r="HP12" s="328">
        <x:f>'Schedule 2021'!HV16</x:f>
      </x:c>
      <x:c r="HQ12" s="328">
        <x:f>'Schedule 2021'!HW16</x:f>
      </x:c>
      <x:c r="HR12" s="328">
        <x:f>'Schedule 2021'!HX16</x:f>
      </x:c>
      <x:c r="HS12" s="328">
        <x:f>'Schedule 2021'!HY16</x:f>
      </x:c>
      <x:c r="HT12" s="328">
        <x:f>'Schedule 2021'!HZ16</x:f>
      </x:c>
      <x:c r="HU12" s="328">
        <x:f>'Schedule 2021'!IA16</x:f>
      </x:c>
      <x:c r="HV12" s="328">
        <x:f>'Schedule 2021'!IB16</x:f>
      </x:c>
      <x:c r="HW12" s="328">
        <x:f>'Schedule 2021'!IC16</x:f>
      </x:c>
      <x:c r="HX12" s="328">
        <x:f>'Schedule 2021'!ID16</x:f>
      </x:c>
      <x:c r="HY12" s="328">
        <x:f>'Schedule 2021'!IE16</x:f>
      </x:c>
      <x:c r="HZ12" s="328">
        <x:f>'Schedule 2021'!IF16</x:f>
      </x:c>
      <x:c r="IA12" s="328">
        <x:f>'Schedule 2021'!IG16</x:f>
      </x:c>
      <x:c r="IB12" s="328">
        <x:f>'Schedule 2021'!IH16</x:f>
      </x:c>
      <x:c r="IC12" s="328">
        <x:f>'Schedule 2021'!II16</x:f>
      </x:c>
      <x:c r="ID12" s="328">
        <x:f>'Schedule 2021'!IJ16</x:f>
      </x:c>
      <x:c r="IE12" s="328">
        <x:f>'Schedule 2021'!IK16</x:f>
      </x:c>
      <x:c r="IF12" s="328">
        <x:f>'Schedule 2021'!IL16</x:f>
      </x:c>
      <x:c r="IG12" s="328">
        <x:f>'Schedule 2021'!IM16</x:f>
      </x:c>
      <x:c r="IH12" s="328">
        <x:f>'Schedule 2021'!IN16</x:f>
      </x:c>
      <x:c r="II12" s="328">
        <x:f>'Schedule 2021'!IO16</x:f>
      </x:c>
      <x:c r="IJ12" s="328">
        <x:f>'Schedule 2021'!IP16</x:f>
      </x:c>
      <x:c r="IK12" s="110">
        <x:f>'Schedule 2021'!IQ16</x:f>
      </x:c>
      <x:c r="IL12" s="109">
        <x:f>'Schedule 2021'!IS16</x:f>
      </x:c>
      <x:c r="IM12" s="328">
        <x:f>'Schedule 2021'!IT16</x:f>
      </x:c>
      <x:c r="IN12" s="328">
        <x:f>'Schedule 2021'!IU16</x:f>
      </x:c>
      <x:c r="IO12" s="328">
        <x:f>'Schedule 2021'!IV16</x:f>
      </x:c>
      <x:c r="IP12" s="328">
        <x:f>'Schedule 2021'!IW16</x:f>
      </x:c>
      <x:c r="IQ12" s="328">
        <x:f>'Schedule 2021'!IX16</x:f>
      </x:c>
      <x:c r="IR12" s="328">
        <x:f>'Schedule 2021'!IY16</x:f>
      </x:c>
      <x:c r="IS12" s="328">
        <x:f>'Schedule 2021'!IZ16</x:f>
      </x:c>
      <x:c r="IT12" s="328">
        <x:f>'Schedule 2021'!JA16</x:f>
      </x:c>
      <x:c r="IU12" s="328">
        <x:f>'Schedule 2021'!JB16</x:f>
      </x:c>
      <x:c r="IV12" s="328">
        <x:f>'Schedule 2021'!JC16</x:f>
      </x:c>
      <x:c r="IW12" s="328">
        <x:f>'Schedule 2021'!JD16</x:f>
      </x:c>
      <x:c r="IX12" s="328">
        <x:f>'Schedule 2021'!JE16</x:f>
      </x:c>
      <x:c r="IY12" s="328">
        <x:f>'Schedule 2021'!JF16</x:f>
      </x:c>
      <x:c r="IZ12" s="328">
        <x:f>'Schedule 2021'!JG16</x:f>
      </x:c>
      <x:c r="JA12" s="328">
        <x:f>'Schedule 2021'!JH16</x:f>
      </x:c>
      <x:c r="JB12" s="328">
        <x:f>'Schedule 2021'!JI16</x:f>
      </x:c>
      <x:c r="JC12" s="328">
        <x:f>'Schedule 2021'!JJ16</x:f>
      </x:c>
      <x:c r="JD12" s="328">
        <x:f>'Schedule 2021'!JK16</x:f>
      </x:c>
      <x:c r="JE12" s="328">
        <x:f>'Schedule 2021'!JL16</x:f>
      </x:c>
      <x:c r="JF12" s="328">
        <x:f>'Schedule 2021'!JM16</x:f>
      </x:c>
      <x:c r="JG12" s="328">
        <x:f>'Schedule 2021'!JN16</x:f>
      </x:c>
      <x:c r="JH12" s="328">
        <x:f>'Schedule 2021'!JO16</x:f>
      </x:c>
      <x:c r="JI12" s="328">
        <x:f>'Schedule 2021'!JP16</x:f>
      </x:c>
      <x:c r="JJ12" s="328">
        <x:f>'Schedule 2021'!JQ16</x:f>
      </x:c>
      <x:c r="JK12" s="328">
        <x:f>'Schedule 2021'!JR16</x:f>
      </x:c>
      <x:c r="JL12" s="328">
        <x:f>'Schedule 2021'!JS16</x:f>
      </x:c>
      <x:c r="JM12" s="328">
        <x:f>'Schedule 2021'!JT16</x:f>
      </x:c>
      <x:c r="JN12" s="328">
        <x:f>'Schedule 2021'!JU16</x:f>
      </x:c>
      <x:c r="JO12" s="110">
        <x:f>'Schedule 2021'!JV16</x:f>
      </x:c>
      <x:c r="JP12" s="109">
        <x:f>'Schedule 2021'!JX16</x:f>
      </x:c>
      <x:c r="JQ12" s="328">
        <x:f>'Schedule 2021'!JY16</x:f>
      </x:c>
      <x:c r="JR12" s="328">
        <x:f>'Schedule 2021'!JZ16</x:f>
      </x:c>
      <x:c r="JS12" s="328">
        <x:f>'Schedule 2021'!KA16</x:f>
      </x:c>
      <x:c r="JT12" s="328">
        <x:f>'Schedule 2021'!KB16</x:f>
      </x:c>
      <x:c r="JU12" s="328">
        <x:f>'Schedule 2021'!KC16</x:f>
      </x:c>
      <x:c r="JV12" s="328">
        <x:f>'Schedule 2021'!KD16</x:f>
      </x:c>
      <x:c r="JW12" s="328">
        <x:f>'Schedule 2021'!KE16</x:f>
      </x:c>
      <x:c r="JX12" s="328">
        <x:f>'Schedule 2021'!KF16</x:f>
      </x:c>
      <x:c r="JY12" s="328">
        <x:f>'Schedule 2021'!KG16</x:f>
      </x:c>
      <x:c r="JZ12" s="328">
        <x:f>'Schedule 2021'!KH16</x:f>
      </x:c>
      <x:c r="KA12" s="328">
        <x:f>'Schedule 2021'!KI16</x:f>
      </x:c>
      <x:c r="KB12" s="328">
        <x:f>'Schedule 2021'!KJ16</x:f>
      </x:c>
      <x:c r="KC12" s="328">
        <x:f>'Schedule 2021'!KK16</x:f>
      </x:c>
      <x:c r="KD12" s="328">
        <x:f>'Schedule 2021'!KL16</x:f>
      </x:c>
      <x:c r="KE12" s="328">
        <x:f>'Schedule 2021'!KM16</x:f>
      </x:c>
      <x:c r="KF12" s="328">
        <x:f>'Schedule 2021'!KN16</x:f>
      </x:c>
      <x:c r="KG12" s="328">
        <x:f>'Schedule 2021'!KO16</x:f>
      </x:c>
      <x:c r="KH12" s="328">
        <x:f>'Schedule 2021'!KP16</x:f>
      </x:c>
      <x:c r="KI12" s="328">
        <x:f>'Schedule 2021'!KQ16</x:f>
      </x:c>
      <x:c r="KJ12" s="328">
        <x:f>'Schedule 2021'!KR16</x:f>
      </x:c>
      <x:c r="KK12" s="328">
        <x:f>'Schedule 2021'!KS16</x:f>
      </x:c>
      <x:c r="KL12" s="328">
        <x:f>'Schedule 2021'!KT16</x:f>
      </x:c>
      <x:c r="KM12" s="328">
        <x:f>'Schedule 2021'!KU16</x:f>
      </x:c>
      <x:c r="KN12" s="328">
        <x:f>'Schedule 2021'!KV16</x:f>
      </x:c>
      <x:c r="KO12" s="328">
        <x:f>'Schedule 2021'!KW16</x:f>
      </x:c>
      <x:c r="KP12" s="328">
        <x:f>'Schedule 2021'!KX16</x:f>
      </x:c>
      <x:c r="KQ12" s="328">
        <x:f>'Schedule 2021'!KY16</x:f>
      </x:c>
      <x:c r="KR12" s="328">
        <x:f>'Schedule 2021'!KZ16</x:f>
      </x:c>
      <x:c r="KS12" s="328">
        <x:f>'Schedule 2021'!LA16</x:f>
      </x:c>
      <x:c r="KT12" s="110">
        <x:f>'Schedule 2021'!LB16</x:f>
      </x:c>
      <x:c r="KU12" s="109">
        <x:f>'Schedule 2021'!LD16</x:f>
      </x:c>
      <x:c r="KV12" s="328">
        <x:f>'Schedule 2021'!LE16</x:f>
      </x:c>
      <x:c r="KW12" s="328">
        <x:f>'Schedule 2021'!LF16</x:f>
      </x:c>
      <x:c r="KX12" s="328">
        <x:f>'Schedule 2021'!LG16</x:f>
      </x:c>
      <x:c r="KY12" s="328">
        <x:f>'Schedule 2021'!LH16</x:f>
      </x:c>
      <x:c r="KZ12" s="328">
        <x:f>'Schedule 2021'!LI16</x:f>
      </x:c>
      <x:c r="LA12" s="328">
        <x:f>'Schedule 2021'!LJ16</x:f>
      </x:c>
      <x:c r="LB12" s="328">
        <x:f>'Schedule 2021'!LK16</x:f>
      </x:c>
      <x:c r="LC12" s="328">
        <x:f>'Schedule 2021'!LL16</x:f>
      </x:c>
      <x:c r="LD12" s="328">
        <x:f>'Schedule 2021'!LM16</x:f>
      </x:c>
      <x:c r="LE12" s="328">
        <x:f>'Schedule 2021'!LN16</x:f>
      </x:c>
      <x:c r="LF12" s="328">
        <x:f>'Schedule 2021'!LO16</x:f>
      </x:c>
      <x:c r="LG12" s="328">
        <x:f>'Schedule 2021'!LP16</x:f>
      </x:c>
      <x:c r="LH12" s="328">
        <x:f>'Schedule 2021'!LQ16</x:f>
      </x:c>
      <x:c r="LI12" s="328">
        <x:f>'Schedule 2021'!LR16</x:f>
      </x:c>
      <x:c r="LJ12" s="328">
        <x:f>'Schedule 2021'!LS16</x:f>
      </x:c>
      <x:c r="LK12" s="328">
        <x:f>'Schedule 2021'!LT16</x:f>
      </x:c>
      <x:c r="LL12" s="328">
        <x:f>'Schedule 2021'!LU16</x:f>
      </x:c>
      <x:c r="LM12" s="328">
        <x:f>'Schedule 2021'!LV16</x:f>
      </x:c>
      <x:c r="LN12" s="328">
        <x:f>'Schedule 2021'!LW16</x:f>
      </x:c>
      <x:c r="LO12" s="328">
        <x:f>'Schedule 2021'!LX16</x:f>
      </x:c>
      <x:c r="LP12" s="328">
        <x:f>'Schedule 2021'!LY16</x:f>
      </x:c>
      <x:c r="LQ12" s="328">
        <x:f>'Schedule 2021'!LZ16</x:f>
      </x:c>
      <x:c r="LR12" s="328">
        <x:f>'Schedule 2021'!MA16</x:f>
      </x:c>
      <x:c r="LS12" s="328">
        <x:f>'Schedule 2021'!MB16</x:f>
      </x:c>
      <x:c r="LT12" s="328">
        <x:f>'Schedule 2021'!MC16</x:f>
      </x:c>
      <x:c r="LU12" s="328">
        <x:f>'Schedule 2021'!MD16</x:f>
      </x:c>
      <x:c r="LV12" s="328">
        <x:f>'Schedule 2021'!ME16</x:f>
      </x:c>
      <x:c r="LW12" s="328">
        <x:f>'Schedule 2021'!MF16</x:f>
      </x:c>
      <x:c r="LX12" s="110">
        <x:f>'Schedule 2021'!MG16</x:f>
      </x:c>
      <x:c r="LY12" s="109">
        <x:f>'Schedule 2021'!MI16</x:f>
      </x:c>
      <x:c r="LZ12" s="328">
        <x:f>'Schedule 2021'!MJ16</x:f>
      </x:c>
      <x:c r="MA12" s="328">
        <x:f>'Schedule 2021'!MK16</x:f>
      </x:c>
      <x:c r="MB12" s="328">
        <x:f>'Schedule 2021'!ML16</x:f>
      </x:c>
      <x:c r="MC12" s="328">
        <x:f>'Schedule 2021'!MM16</x:f>
      </x:c>
      <x:c r="MD12" s="328">
        <x:f>'Schedule 2021'!MN16</x:f>
      </x:c>
      <x:c r="ME12" s="328">
        <x:f>'Schedule 2021'!MO16</x:f>
      </x:c>
      <x:c r="MF12" s="328">
        <x:f>'Schedule 2021'!MP16</x:f>
      </x:c>
      <x:c r="MG12" s="328">
        <x:f>'Schedule 2021'!MQ16</x:f>
      </x:c>
      <x:c r="MH12" s="328">
        <x:f>'Schedule 2021'!MR16</x:f>
      </x:c>
      <x:c r="MI12" s="328">
        <x:f>'Schedule 2021'!MS16</x:f>
      </x:c>
      <x:c r="MJ12" s="328">
        <x:f>'Schedule 2021'!MT16</x:f>
      </x:c>
      <x:c r="MK12" s="328">
        <x:f>'Schedule 2021'!MU16</x:f>
      </x:c>
      <x:c r="ML12" s="328">
        <x:f>'Schedule 2021'!MV16</x:f>
      </x:c>
      <x:c r="MM12" s="328">
        <x:f>'Schedule 2021'!MW16</x:f>
      </x:c>
      <x:c r="MN12" s="328">
        <x:f>'Schedule 2021'!MX16</x:f>
      </x:c>
      <x:c r="MO12" s="328">
        <x:f>'Schedule 2021'!MY16</x:f>
      </x:c>
      <x:c r="MP12" s="328">
        <x:f>'Schedule 2021'!MZ16</x:f>
      </x:c>
      <x:c r="MQ12" s="328">
        <x:f>'Schedule 2021'!NA16</x:f>
      </x:c>
      <x:c r="MR12" s="328">
        <x:f>'Schedule 2021'!NB16</x:f>
      </x:c>
      <x:c r="MS12" s="328">
        <x:f>'Schedule 2021'!NC16</x:f>
      </x:c>
      <x:c r="MT12" s="328">
        <x:f>'Schedule 2021'!ND16</x:f>
      </x:c>
      <x:c r="MU12" s="328">
        <x:f>'Schedule 2021'!NE16</x:f>
      </x:c>
      <x:c r="MV12" s="328">
        <x:f>'Schedule 2021'!NF16</x:f>
      </x:c>
      <x:c r="MW12" s="328">
        <x:f>'Schedule 2021'!NG16</x:f>
      </x:c>
      <x:c r="MX12" s="328">
        <x:f>'Schedule 2021'!NH16</x:f>
      </x:c>
      <x:c r="MY12" s="328">
        <x:f>'Schedule 2021'!NI16</x:f>
      </x:c>
      <x:c r="MZ12" s="328">
        <x:f>'Schedule 2021'!NJ16</x:f>
      </x:c>
      <x:c r="NA12" s="328">
        <x:f>'Schedule 2021'!NK16</x:f>
      </x:c>
      <x:c r="NB12" s="328">
        <x:f>'Schedule 2021'!NL16</x:f>
      </x:c>
      <x:c r="NC12" s="110">
        <x:f>'Schedule 2021'!NM16</x:f>
      </x:c>
      <x:c r="ND12" s="371" t="s">
        <x:v>32</x:v>
      </x:c>
    </x:row>
    <x:row r="13" spans="1:374" x14ac:dyDescent="0.25">
      <x:c r="A13" s="328" t="s">
        <x:v>24</x:v>
      </x:c>
      <x:c r="B13" s="370" t="s">
        <x:v>33</x:v>
      </x:c>
      <x:c r="C13" s="311" t="s"/>
      <x:c r="D13" s="311" t="s"/>
      <x:c r="E13" s="311" t="s"/>
      <x:c r="F13" s="311" t="s"/>
      <x:c r="G13" s="318" t="s">
        <x:v>19</x:v>
      </x:c>
      <x:c r="H13" s="317" t="s">
        <x:v>20</x:v>
      </x:c>
      <x:c r="I13" s="317" t="s">
        <x:v>20</x:v>
      </x:c>
      <x:c r="J13" s="317" t="s">
        <x:v>20</x:v>
      </x:c>
      <x:c r="K13" s="317" t="s">
        <x:v>20</x:v>
      </x:c>
      <x:c r="L13" s="317" t="s">
        <x:v>20</x:v>
      </x:c>
      <x:c r="M13" s="317" t="s">
        <x:v>20</x:v>
      </x:c>
      <x:c r="N13" s="317" t="s">
        <x:v>18</x:v>
      </x:c>
      <x:c r="O13" s="311" t="s"/>
      <x:c r="P13" s="311" t="s"/>
      <x:c r="Q13" s="311" t="s"/>
      <x:c r="R13" s="311" t="s"/>
      <x:c r="S13" s="311" t="s"/>
      <x:c r="T13" s="311" t="s"/>
      <x:c r="U13" s="318" t="s">
        <x:v>19</x:v>
      </x:c>
      <x:c r="V13" s="317" t="s">
        <x:v>20</x:v>
      </x:c>
      <x:c r="W13" s="317" t="s">
        <x:v>20</x:v>
      </x:c>
      <x:c r="X13" s="317" t="s">
        <x:v>20</x:v>
      </x:c>
      <x:c r="Y13" s="317" t="s">
        <x:v>20</x:v>
      </x:c>
      <x:c r="Z13" s="317" t="s">
        <x:v>20</x:v>
      </x:c>
      <x:c r="AA13" s="317" t="s">
        <x:v>20</x:v>
      </x:c>
      <x:c r="AB13" s="317" t="s">
        <x:v>18</x:v>
      </x:c>
      <x:c r="AC13" s="311" t="s"/>
      <x:c r="AD13" s="311" t="s"/>
      <x:c r="AE13" s="311" t="s"/>
      <x:c r="AF13" s="311" t="s"/>
      <x:c r="AG13" s="311" t="s"/>
      <x:c r="AH13" s="109" t="s"/>
      <x:c r="AI13" s="328" t="s">
        <x:v>19</x:v>
      </x:c>
      <x:c r="AJ13" s="328" t="str">
        <x:f>'Schedule 2021'!AJ17</x:f>
      </x:c>
      <x:c r="AK13" s="328" t="str">
        <x:f>'Schedule 2021'!AK17</x:f>
      </x:c>
      <x:c r="AL13" s="328" t="str">
        <x:f>'Schedule 2021'!AL17</x:f>
      </x:c>
      <x:c r="AM13" s="328" t="str">
        <x:f>'Schedule 2021'!AM17</x:f>
      </x:c>
      <x:c r="AN13" s="328" t="str">
        <x:f>'Schedule 2021'!AN17</x:f>
      </x:c>
      <x:c r="AO13" s="328" t="str">
        <x:f>'Schedule 2021'!AO17</x:f>
      </x:c>
      <x:c r="AP13" s="328" t="str">
        <x:f>'Schedule 2021'!AP17</x:f>
      </x:c>
      <x:c r="AQ13" s="328">
        <x:f>'Schedule 2021'!AQ17</x:f>
      </x:c>
      <x:c r="AR13" s="328">
        <x:f>'Schedule 2021'!AR17</x:f>
      </x:c>
      <x:c r="AS13" s="328">
        <x:f>'Schedule 2021'!AS17</x:f>
      </x:c>
      <x:c r="AT13" s="328">
        <x:f>'Schedule 2021'!AT17</x:f>
      </x:c>
      <x:c r="AU13" s="328">
        <x:f>'Schedule 2021'!AU17</x:f>
      </x:c>
      <x:c r="AV13" s="328">
        <x:f>'Schedule 2021'!AV17</x:f>
      </x:c>
      <x:c r="AW13" s="328" t="str">
        <x:f>'Schedule 2021'!AW17</x:f>
      </x:c>
      <x:c r="AX13" s="328" t="str">
        <x:f>'Schedule 2021'!AX17</x:f>
      </x:c>
      <x:c r="AY13" s="328" t="str">
        <x:f>'Schedule 2021'!AY17</x:f>
      </x:c>
      <x:c r="AZ13" s="328" t="str">
        <x:f>'Schedule 2021'!AZ17</x:f>
      </x:c>
      <x:c r="BA13" s="328" t="str">
        <x:f>'Schedule 2021'!BA17</x:f>
      </x:c>
      <x:c r="BB13" s="328" t="str">
        <x:f>'Schedule 2021'!BB17</x:f>
      </x:c>
      <x:c r="BC13" s="328" t="str">
        <x:f>'Schedule 2021'!BC17</x:f>
      </x:c>
      <x:c r="BD13" s="328" t="str">
        <x:f>'Schedule 2021'!BD17</x:f>
      </x:c>
      <x:c r="BE13" s="328">
        <x:f>'Schedule 2021'!BE17</x:f>
      </x:c>
      <x:c r="BF13" s="328">
        <x:f>'Schedule 2021'!BF17</x:f>
      </x:c>
      <x:c r="BG13" s="328">
        <x:f>'Schedule 2021'!BG17</x:f>
      </x:c>
      <x:c r="BH13" s="328">
        <x:f>'Schedule 2021'!BH17</x:f>
      </x:c>
      <x:c r="BI13" s="110">
        <x:f>'Schedule 2021'!BI17</x:f>
      </x:c>
      <x:c r="BJ13" s="109" t="s"/>
      <x:c r="BK13" s="328" t="s">
        <x:v>19</x:v>
      </x:c>
      <x:c r="BL13" s="328" t="s">
        <x:v>20</x:v>
      </x:c>
      <x:c r="BM13" s="328" t="s">
        <x:v>20</x:v>
      </x:c>
      <x:c r="BN13" s="328" t="s">
        <x:v>20</x:v>
      </x:c>
      <x:c r="BO13" s="328" t="s">
        <x:v>20</x:v>
      </x:c>
      <x:c r="BP13" s="328" t="s">
        <x:v>20</x:v>
      </x:c>
      <x:c r="BQ13" s="328" t="s">
        <x:v>20</x:v>
      </x:c>
      <x:c r="BR13" s="328" t="s">
        <x:v>18</x:v>
      </x:c>
      <x:c r="BS13" s="328" t="s"/>
      <x:c r="BT13" s="328" t="s"/>
      <x:c r="BU13" s="328" t="s"/>
      <x:c r="BV13" s="328" t="s"/>
      <x:c r="BW13" s="328" t="s"/>
      <x:c r="BX13" s="328" t="s"/>
      <x:c r="BY13" s="328" t="s">
        <x:v>19</x:v>
      </x:c>
      <x:c r="BZ13" s="328" t="s">
        <x:v>20</x:v>
      </x:c>
      <x:c r="CA13" s="328" t="s">
        <x:v>20</x:v>
      </x:c>
      <x:c r="CB13" s="328" t="s">
        <x:v>20</x:v>
      </x:c>
      <x:c r="CC13" s="328" t="s">
        <x:v>20</x:v>
      </x:c>
      <x:c r="CD13" s="328" t="s">
        <x:v>20</x:v>
      </x:c>
      <x:c r="CE13" s="328" t="s">
        <x:v>20</x:v>
      </x:c>
      <x:c r="CF13" s="328" t="s">
        <x:v>18</x:v>
      </x:c>
      <x:c r="CG13" s="328" t="s"/>
      <x:c r="CH13" s="328" t="s"/>
      <x:c r="CI13" s="328" t="s"/>
      <x:c r="CJ13" s="328" t="s"/>
      <x:c r="CK13" s="328" t="s"/>
      <x:c r="CL13" s="328" t="s"/>
      <x:c r="CM13" s="328" t="s">
        <x:v>19</x:v>
      </x:c>
      <x:c r="CN13" s="110" t="s">
        <x:v>20</x:v>
      </x:c>
      <x:c r="CO13" s="109" t="s">
        <x:v>20</x:v>
      </x:c>
      <x:c r="CP13" s="328" t="s">
        <x:v>20</x:v>
      </x:c>
      <x:c r="CQ13" s="328" t="str">
        <x:f>'Schedule 2021'!CS17</x:f>
      </x:c>
      <x:c r="CR13" s="328" t="str">
        <x:f>'Schedule 2021'!CT17</x:f>
      </x:c>
      <x:c r="CS13" s="328" t="str">
        <x:f>'Schedule 2021'!CU17</x:f>
      </x:c>
      <x:c r="CT13" s="328" t="str">
        <x:f>'Schedule 2021'!CV17</x:f>
      </x:c>
      <x:c r="CU13" s="328">
        <x:f>'Schedule 2021'!CW17</x:f>
      </x:c>
      <x:c r="CV13" s="328">
        <x:f>'Schedule 2021'!CX17</x:f>
      </x:c>
      <x:c r="CW13" s="328">
        <x:f>'Schedule 2021'!CY17</x:f>
      </x:c>
      <x:c r="CX13" s="328">
        <x:f>'Schedule 2021'!CZ17</x:f>
      </x:c>
      <x:c r="CY13" s="328">
        <x:f>'Schedule 2021'!DA17</x:f>
      </x:c>
      <x:c r="CZ13" s="328">
        <x:f>'Schedule 2021'!DB17</x:f>
      </x:c>
      <x:c r="DA13" s="328" t="str">
        <x:f>'Schedule 2021'!DC17</x:f>
      </x:c>
      <x:c r="DB13" s="328" t="str">
        <x:f>'Schedule 2021'!DD17</x:f>
      </x:c>
      <x:c r="DC13" s="328" t="str">
        <x:f>'Schedule 2021'!DE17</x:f>
      </x:c>
      <x:c r="DD13" s="328" t="str">
        <x:f>'Schedule 2021'!DF17</x:f>
      </x:c>
      <x:c r="DE13" s="328" t="str">
        <x:f>'Schedule 2021'!DG17</x:f>
      </x:c>
      <x:c r="DF13" s="328" t="str">
        <x:f>'Schedule 2021'!DH17</x:f>
      </x:c>
      <x:c r="DG13" s="328" t="str">
        <x:f>'Schedule 2021'!DI17</x:f>
      </x:c>
      <x:c r="DH13" s="328" t="str">
        <x:f>'Schedule 2021'!DJ17</x:f>
      </x:c>
      <x:c r="DI13" s="328">
        <x:f>'Schedule 2021'!DK17</x:f>
      </x:c>
      <x:c r="DJ13" s="328">
        <x:f>'Schedule 2021'!DL17</x:f>
      </x:c>
      <x:c r="DK13" s="328">
        <x:f>'Schedule 2021'!DM17</x:f>
      </x:c>
      <x:c r="DL13" s="328">
        <x:f>'Schedule 2021'!DN17</x:f>
      </x:c>
      <x:c r="DM13" s="328">
        <x:f>'Schedule 2021'!DO17</x:f>
      </x:c>
      <x:c r="DN13" s="328">
        <x:f>'Schedule 2021'!DP17</x:f>
      </x:c>
      <x:c r="DO13" s="328" t="str">
        <x:f>'Schedule 2021'!DQ17</x:f>
      </x:c>
      <x:c r="DP13" s="328" t="str">
        <x:f>'Schedule 2021'!DR17</x:f>
      </x:c>
      <x:c r="DQ13" s="328" t="str">
        <x:f>'Schedule 2021'!DS17</x:f>
      </x:c>
      <x:c r="DR13" s="110" t="str">
        <x:f>'Schedule 2021'!DT17</x:f>
      </x:c>
      <x:c r="DS13" s="109" t="str">
        <x:f>'Schedule 2021'!DV17</x:f>
      </x:c>
      <x:c r="DT13" s="328" t="str">
        <x:f>'Schedule 2021'!DW17</x:f>
      </x:c>
      <x:c r="DU13" s="328" t="str">
        <x:f>'Schedule 2021'!DX17</x:f>
      </x:c>
      <x:c r="DV13" s="328" t="str">
        <x:f>'Schedule 2021'!DY17</x:f>
      </x:c>
      <x:c r="DW13" s="328">
        <x:f>'Schedule 2021'!DZ17</x:f>
      </x:c>
      <x:c r="DX13" s="328">
        <x:f>'Schedule 2021'!EA17</x:f>
      </x:c>
      <x:c r="DY13" s="328">
        <x:f>'Schedule 2021'!EB17</x:f>
      </x:c>
      <x:c r="DZ13" s="328">
        <x:f>'Schedule 2021'!EC17</x:f>
      </x:c>
      <x:c r="EA13" s="328">
        <x:f>'Schedule 2021'!ED17</x:f>
      </x:c>
      <x:c r="EB13" s="328">
        <x:f>'Schedule 2021'!EE17</x:f>
      </x:c>
      <x:c r="EC13" s="328">
        <x:f>'Schedule 2021'!EF17</x:f>
      </x:c>
      <x:c r="ED13" s="328">
        <x:f>'Schedule 2021'!EG17</x:f>
      </x:c>
      <x:c r="EE13" s="328">
        <x:f>'Schedule 2021'!EH17</x:f>
      </x:c>
      <x:c r="EF13" s="328">
        <x:f>'Schedule 2021'!EI17</x:f>
      </x:c>
      <x:c r="EG13" s="328">
        <x:f>'Schedule 2021'!EJ17</x:f>
      </x:c>
      <x:c r="EH13" s="328">
        <x:f>'Schedule 2021'!EK17</x:f>
      </x:c>
      <x:c r="EI13" s="328">
        <x:f>'Schedule 2021'!EL17</x:f>
      </x:c>
      <x:c r="EJ13" s="328">
        <x:f>'Schedule 2021'!EM17</x:f>
      </x:c>
      <x:c r="EK13" s="328">
        <x:f>'Schedule 2021'!EN17</x:f>
      </x:c>
      <x:c r="EL13" s="328">
        <x:f>'Schedule 2021'!EO17</x:f>
      </x:c>
      <x:c r="EM13" s="328">
        <x:f>'Schedule 2021'!EP17</x:f>
      </x:c>
      <x:c r="EN13" s="328">
        <x:f>'Schedule 2021'!EQ17</x:f>
      </x:c>
      <x:c r="EO13" s="328">
        <x:f>'Schedule 2021'!ER17</x:f>
      </x:c>
      <x:c r="EP13" s="328">
        <x:f>'Schedule 2021'!ES17</x:f>
      </x:c>
      <x:c r="EQ13" s="328">
        <x:f>'Schedule 2021'!ET17</x:f>
      </x:c>
      <x:c r="ER13" s="328">
        <x:f>'Schedule 2021'!EU17</x:f>
      </x:c>
      <x:c r="ES13" s="328">
        <x:f>'Schedule 2021'!EV17</x:f>
      </x:c>
      <x:c r="ET13" s="328">
        <x:f>'Schedule 2021'!EW17</x:f>
      </x:c>
      <x:c r="EU13" s="328">
        <x:f>'Schedule 2021'!EX17</x:f>
      </x:c>
      <x:c r="EV13" s="328">
        <x:f>'Schedule 2021'!EY17</x:f>
      </x:c>
      <x:c r="EW13" s="110">
        <x:f>'Schedule 2021'!EZ17</x:f>
      </x:c>
      <x:c r="EX13" s="109">
        <x:f>'Schedule 2021'!FB17</x:f>
      </x:c>
      <x:c r="EY13" s="328">
        <x:f>'Schedule 2021'!FC17</x:f>
      </x:c>
      <x:c r="EZ13" s="328">
        <x:f>'Schedule 2021'!FD17</x:f>
      </x:c>
      <x:c r="FA13" s="328">
        <x:f>'Schedule 2021'!FE17</x:f>
      </x:c>
      <x:c r="FB13" s="328">
        <x:f>'Schedule 2021'!FF17</x:f>
      </x:c>
      <x:c r="FC13" s="328">
        <x:f>'Schedule 2021'!FG17</x:f>
      </x:c>
      <x:c r="FD13" s="328">
        <x:f>'Schedule 2021'!FH17</x:f>
      </x:c>
      <x:c r="FE13" s="328">
        <x:f>'Schedule 2021'!FI17</x:f>
      </x:c>
      <x:c r="FF13" s="328">
        <x:f>'Schedule 2021'!FJ17</x:f>
      </x:c>
      <x:c r="FG13" s="328">
        <x:f>'Schedule 2021'!FK17</x:f>
      </x:c>
      <x:c r="FH13" s="328">
        <x:f>'Schedule 2021'!FL17</x:f>
      </x:c>
      <x:c r="FI13" s="328">
        <x:f>'Schedule 2021'!FM17</x:f>
      </x:c>
      <x:c r="FJ13" s="328">
        <x:f>'Schedule 2021'!FN17</x:f>
      </x:c>
      <x:c r="FK13" s="328">
        <x:f>'Schedule 2021'!FO17</x:f>
      </x:c>
      <x:c r="FL13" s="328">
        <x:f>'Schedule 2021'!FP17</x:f>
      </x:c>
      <x:c r="FM13" s="328">
        <x:f>'Schedule 2021'!FQ17</x:f>
      </x:c>
      <x:c r="FN13" s="328">
        <x:f>'Schedule 2021'!FR17</x:f>
      </x:c>
      <x:c r="FO13" s="328">
        <x:f>'Schedule 2021'!FS17</x:f>
      </x:c>
      <x:c r="FP13" s="328">
        <x:f>'Schedule 2021'!FT17</x:f>
      </x:c>
      <x:c r="FQ13" s="328">
        <x:f>'Schedule 2021'!FU17</x:f>
      </x:c>
      <x:c r="FR13" s="328">
        <x:f>'Schedule 2021'!FV17</x:f>
      </x:c>
      <x:c r="FS13" s="328">
        <x:f>'Schedule 2021'!FW17</x:f>
      </x:c>
      <x:c r="FT13" s="328">
        <x:f>'Schedule 2021'!FX17</x:f>
      </x:c>
      <x:c r="FU13" s="328">
        <x:f>'Schedule 2021'!FY17</x:f>
      </x:c>
      <x:c r="FV13" s="328">
        <x:f>'Schedule 2021'!FZ17</x:f>
      </x:c>
      <x:c r="FW13" s="328">
        <x:f>'Schedule 2021'!GA17</x:f>
      </x:c>
      <x:c r="FX13" s="328">
        <x:f>'Schedule 2021'!GB17</x:f>
      </x:c>
      <x:c r="FY13" s="328">
        <x:f>'Schedule 2021'!GC17</x:f>
      </x:c>
      <x:c r="FZ13" s="328">
        <x:f>'Schedule 2021'!GD17</x:f>
      </x:c>
      <x:c r="GA13" s="110">
        <x:f>'Schedule 2021'!GE17</x:f>
      </x:c>
      <x:c r="GB13" s="109">
        <x:f>'Schedule 2021'!GG17</x:f>
      </x:c>
      <x:c r="GC13" s="328">
        <x:f>'Schedule 2021'!GH17</x:f>
      </x:c>
      <x:c r="GD13" s="328">
        <x:f>'Schedule 2021'!GI17</x:f>
      </x:c>
      <x:c r="GE13" s="328">
        <x:f>'Schedule 2021'!GJ17</x:f>
      </x:c>
      <x:c r="GF13" s="328">
        <x:f>'Schedule 2021'!GK17</x:f>
      </x:c>
      <x:c r="GG13" s="328">
        <x:f>'Schedule 2021'!GL17</x:f>
      </x:c>
      <x:c r="GH13" s="328">
        <x:f>'Schedule 2021'!GM17</x:f>
      </x:c>
      <x:c r="GI13" s="328">
        <x:f>'Schedule 2021'!GN17</x:f>
      </x:c>
      <x:c r="GJ13" s="328">
        <x:f>'Schedule 2021'!GO17</x:f>
      </x:c>
      <x:c r="GK13" s="328">
        <x:f>'Schedule 2021'!GP17</x:f>
      </x:c>
      <x:c r="GL13" s="328">
        <x:f>'Schedule 2021'!GQ17</x:f>
      </x:c>
      <x:c r="GM13" s="328">
        <x:f>'Schedule 2021'!GR17</x:f>
      </x:c>
      <x:c r="GN13" s="328">
        <x:f>'Schedule 2021'!GS17</x:f>
      </x:c>
      <x:c r="GO13" s="328">
        <x:f>'Schedule 2021'!GT17</x:f>
      </x:c>
      <x:c r="GP13" s="328">
        <x:f>'Schedule 2021'!GU17</x:f>
      </x:c>
      <x:c r="GQ13" s="328">
        <x:f>'Schedule 2021'!GV17</x:f>
      </x:c>
      <x:c r="GR13" s="328">
        <x:f>'Schedule 2021'!GW17</x:f>
      </x:c>
      <x:c r="GS13" s="328">
        <x:f>'Schedule 2021'!GX17</x:f>
      </x:c>
      <x:c r="GT13" s="328">
        <x:f>'Schedule 2021'!GY17</x:f>
      </x:c>
      <x:c r="GU13" s="328">
        <x:f>'Schedule 2021'!GZ17</x:f>
      </x:c>
      <x:c r="GV13" s="328">
        <x:f>'Schedule 2021'!HA17</x:f>
      </x:c>
      <x:c r="GW13" s="328">
        <x:f>'Schedule 2021'!HB17</x:f>
      </x:c>
      <x:c r="GX13" s="328">
        <x:f>'Schedule 2021'!HC17</x:f>
      </x:c>
      <x:c r="GY13" s="328">
        <x:f>'Schedule 2021'!HD17</x:f>
      </x:c>
      <x:c r="GZ13" s="328">
        <x:f>'Schedule 2021'!HE17</x:f>
      </x:c>
      <x:c r="HA13" s="328">
        <x:f>'Schedule 2021'!HF17</x:f>
      </x:c>
      <x:c r="HB13" s="328">
        <x:f>'Schedule 2021'!HG17</x:f>
      </x:c>
      <x:c r="HC13" s="328">
        <x:f>'Schedule 2021'!HH17</x:f>
      </x:c>
      <x:c r="HD13" s="328">
        <x:f>'Schedule 2021'!HI17</x:f>
      </x:c>
      <x:c r="HE13" s="328">
        <x:f>'Schedule 2021'!HJ17</x:f>
      </x:c>
      <x:c r="HF13" s="110">
        <x:f>'Schedule 2021'!HK17</x:f>
      </x:c>
      <x:c r="HG13" s="109">
        <x:f>'Schedule 2021'!HM17</x:f>
      </x:c>
      <x:c r="HH13" s="328">
        <x:f>'Schedule 2021'!HN17</x:f>
      </x:c>
      <x:c r="HI13" s="328">
        <x:f>'Schedule 2021'!HO17</x:f>
      </x:c>
      <x:c r="HJ13" s="328">
        <x:f>'Schedule 2021'!HP17</x:f>
      </x:c>
      <x:c r="HK13" s="328">
        <x:f>'Schedule 2021'!HQ17</x:f>
      </x:c>
      <x:c r="HL13" s="328">
        <x:f>'Schedule 2021'!HR17</x:f>
      </x:c>
      <x:c r="HM13" s="328">
        <x:f>'Schedule 2021'!HS17</x:f>
      </x:c>
      <x:c r="HN13" s="328">
        <x:f>'Schedule 2021'!HT17</x:f>
      </x:c>
      <x:c r="HO13" s="328">
        <x:f>'Schedule 2021'!HU17</x:f>
      </x:c>
      <x:c r="HP13" s="328">
        <x:f>'Schedule 2021'!HV17</x:f>
      </x:c>
      <x:c r="HQ13" s="328">
        <x:f>'Schedule 2021'!HW17</x:f>
      </x:c>
      <x:c r="HR13" s="328">
        <x:f>'Schedule 2021'!HX17</x:f>
      </x:c>
      <x:c r="HS13" s="328">
        <x:f>'Schedule 2021'!HY17</x:f>
      </x:c>
      <x:c r="HT13" s="328">
        <x:f>'Schedule 2021'!HZ17</x:f>
      </x:c>
      <x:c r="HU13" s="328">
        <x:f>'Schedule 2021'!IA17</x:f>
      </x:c>
      <x:c r="HV13" s="328">
        <x:f>'Schedule 2021'!IB17</x:f>
      </x:c>
      <x:c r="HW13" s="328">
        <x:f>'Schedule 2021'!IC17</x:f>
      </x:c>
      <x:c r="HX13" s="328">
        <x:f>'Schedule 2021'!ID17</x:f>
      </x:c>
      <x:c r="HY13" s="328">
        <x:f>'Schedule 2021'!IE17</x:f>
      </x:c>
      <x:c r="HZ13" s="328">
        <x:f>'Schedule 2021'!IF17</x:f>
      </x:c>
      <x:c r="IA13" s="328">
        <x:f>'Schedule 2021'!IG17</x:f>
      </x:c>
      <x:c r="IB13" s="328">
        <x:f>'Schedule 2021'!IH17</x:f>
      </x:c>
      <x:c r="IC13" s="328">
        <x:f>'Schedule 2021'!II17</x:f>
      </x:c>
      <x:c r="ID13" s="328">
        <x:f>'Schedule 2021'!IJ17</x:f>
      </x:c>
      <x:c r="IE13" s="328">
        <x:f>'Schedule 2021'!IK17</x:f>
      </x:c>
      <x:c r="IF13" s="328">
        <x:f>'Schedule 2021'!IL17</x:f>
      </x:c>
      <x:c r="IG13" s="328">
        <x:f>'Schedule 2021'!IM17</x:f>
      </x:c>
      <x:c r="IH13" s="328">
        <x:f>'Schedule 2021'!IN17</x:f>
      </x:c>
      <x:c r="II13" s="328">
        <x:f>'Schedule 2021'!IO17</x:f>
      </x:c>
      <x:c r="IJ13" s="328">
        <x:f>'Schedule 2021'!IP17</x:f>
      </x:c>
      <x:c r="IK13" s="110">
        <x:f>'Schedule 2021'!IQ17</x:f>
      </x:c>
      <x:c r="IL13" s="109">
        <x:f>'Schedule 2021'!IS17</x:f>
      </x:c>
      <x:c r="IM13" s="328">
        <x:f>'Schedule 2021'!IT17</x:f>
      </x:c>
      <x:c r="IN13" s="328">
        <x:f>'Schedule 2021'!IU17</x:f>
      </x:c>
      <x:c r="IO13" s="328">
        <x:f>'Schedule 2021'!IV17</x:f>
      </x:c>
      <x:c r="IP13" s="328">
        <x:f>'Schedule 2021'!IW17</x:f>
      </x:c>
      <x:c r="IQ13" s="328">
        <x:f>'Schedule 2021'!IX17</x:f>
      </x:c>
      <x:c r="IR13" s="328">
        <x:f>'Schedule 2021'!IY17</x:f>
      </x:c>
      <x:c r="IS13" s="328">
        <x:f>'Schedule 2021'!IZ17</x:f>
      </x:c>
      <x:c r="IT13" s="328">
        <x:f>'Schedule 2021'!JA17</x:f>
      </x:c>
      <x:c r="IU13" s="328">
        <x:f>'Schedule 2021'!JB17</x:f>
      </x:c>
      <x:c r="IV13" s="328">
        <x:f>'Schedule 2021'!JC17</x:f>
      </x:c>
      <x:c r="IW13" s="328">
        <x:f>'Schedule 2021'!JD17</x:f>
      </x:c>
      <x:c r="IX13" s="328">
        <x:f>'Schedule 2021'!JE17</x:f>
      </x:c>
      <x:c r="IY13" s="328">
        <x:f>'Schedule 2021'!JF17</x:f>
      </x:c>
      <x:c r="IZ13" s="328">
        <x:f>'Schedule 2021'!JG17</x:f>
      </x:c>
      <x:c r="JA13" s="328">
        <x:f>'Schedule 2021'!JH17</x:f>
      </x:c>
      <x:c r="JB13" s="328">
        <x:f>'Schedule 2021'!JI17</x:f>
      </x:c>
      <x:c r="JC13" s="328">
        <x:f>'Schedule 2021'!JJ17</x:f>
      </x:c>
      <x:c r="JD13" s="328">
        <x:f>'Schedule 2021'!JK17</x:f>
      </x:c>
      <x:c r="JE13" s="328">
        <x:f>'Schedule 2021'!JL17</x:f>
      </x:c>
      <x:c r="JF13" s="328">
        <x:f>'Schedule 2021'!JM17</x:f>
      </x:c>
      <x:c r="JG13" s="328">
        <x:f>'Schedule 2021'!JN17</x:f>
      </x:c>
      <x:c r="JH13" s="328">
        <x:f>'Schedule 2021'!JO17</x:f>
      </x:c>
      <x:c r="JI13" s="328">
        <x:f>'Schedule 2021'!JP17</x:f>
      </x:c>
      <x:c r="JJ13" s="328">
        <x:f>'Schedule 2021'!JQ17</x:f>
      </x:c>
      <x:c r="JK13" s="328">
        <x:f>'Schedule 2021'!JR17</x:f>
      </x:c>
      <x:c r="JL13" s="328">
        <x:f>'Schedule 2021'!JS17</x:f>
      </x:c>
      <x:c r="JM13" s="328">
        <x:f>'Schedule 2021'!JT17</x:f>
      </x:c>
      <x:c r="JN13" s="328">
        <x:f>'Schedule 2021'!JU17</x:f>
      </x:c>
      <x:c r="JO13" s="110">
        <x:f>'Schedule 2021'!JV17</x:f>
      </x:c>
      <x:c r="JP13" s="109">
        <x:f>'Schedule 2021'!JX17</x:f>
      </x:c>
      <x:c r="JQ13" s="328">
        <x:f>'Schedule 2021'!JY17</x:f>
      </x:c>
      <x:c r="JR13" s="328">
        <x:f>'Schedule 2021'!JZ17</x:f>
      </x:c>
      <x:c r="JS13" s="328">
        <x:f>'Schedule 2021'!KA17</x:f>
      </x:c>
      <x:c r="JT13" s="328">
        <x:f>'Schedule 2021'!KB17</x:f>
      </x:c>
      <x:c r="JU13" s="328">
        <x:f>'Schedule 2021'!KC17</x:f>
      </x:c>
      <x:c r="JV13" s="328">
        <x:f>'Schedule 2021'!KD17</x:f>
      </x:c>
      <x:c r="JW13" s="328">
        <x:f>'Schedule 2021'!KE17</x:f>
      </x:c>
      <x:c r="JX13" s="328">
        <x:f>'Schedule 2021'!KF17</x:f>
      </x:c>
      <x:c r="JY13" s="328">
        <x:f>'Schedule 2021'!KG17</x:f>
      </x:c>
      <x:c r="JZ13" s="328">
        <x:f>'Schedule 2021'!KH17</x:f>
      </x:c>
      <x:c r="KA13" s="328">
        <x:f>'Schedule 2021'!KI17</x:f>
      </x:c>
      <x:c r="KB13" s="328">
        <x:f>'Schedule 2021'!KJ17</x:f>
      </x:c>
      <x:c r="KC13" s="328">
        <x:f>'Schedule 2021'!KK17</x:f>
      </x:c>
      <x:c r="KD13" s="328">
        <x:f>'Schedule 2021'!KL17</x:f>
      </x:c>
      <x:c r="KE13" s="328">
        <x:f>'Schedule 2021'!KM17</x:f>
      </x:c>
      <x:c r="KF13" s="328">
        <x:f>'Schedule 2021'!KN17</x:f>
      </x:c>
      <x:c r="KG13" s="328">
        <x:f>'Schedule 2021'!KO17</x:f>
      </x:c>
      <x:c r="KH13" s="328">
        <x:f>'Schedule 2021'!KP17</x:f>
      </x:c>
      <x:c r="KI13" s="328">
        <x:f>'Schedule 2021'!KQ17</x:f>
      </x:c>
      <x:c r="KJ13" s="328">
        <x:f>'Schedule 2021'!KR17</x:f>
      </x:c>
      <x:c r="KK13" s="328">
        <x:f>'Schedule 2021'!KS17</x:f>
      </x:c>
      <x:c r="KL13" s="328">
        <x:f>'Schedule 2021'!KT17</x:f>
      </x:c>
      <x:c r="KM13" s="328">
        <x:f>'Schedule 2021'!KU17</x:f>
      </x:c>
      <x:c r="KN13" s="328">
        <x:f>'Schedule 2021'!KV17</x:f>
      </x:c>
      <x:c r="KO13" s="328">
        <x:f>'Schedule 2021'!KW17</x:f>
      </x:c>
      <x:c r="KP13" s="328">
        <x:f>'Schedule 2021'!KX17</x:f>
      </x:c>
      <x:c r="KQ13" s="328">
        <x:f>'Schedule 2021'!KY17</x:f>
      </x:c>
      <x:c r="KR13" s="328">
        <x:f>'Schedule 2021'!KZ17</x:f>
      </x:c>
      <x:c r="KS13" s="328">
        <x:f>'Schedule 2021'!LA17</x:f>
      </x:c>
      <x:c r="KT13" s="110">
        <x:f>'Schedule 2021'!LB17</x:f>
      </x:c>
      <x:c r="KU13" s="109">
        <x:f>'Schedule 2021'!LD17</x:f>
      </x:c>
      <x:c r="KV13" s="328">
        <x:f>'Schedule 2021'!LE17</x:f>
      </x:c>
      <x:c r="KW13" s="328">
        <x:f>'Schedule 2021'!LF17</x:f>
      </x:c>
      <x:c r="KX13" s="328">
        <x:f>'Schedule 2021'!LG17</x:f>
      </x:c>
      <x:c r="KY13" s="328">
        <x:f>'Schedule 2021'!LH17</x:f>
      </x:c>
      <x:c r="KZ13" s="328">
        <x:f>'Schedule 2021'!LI17</x:f>
      </x:c>
      <x:c r="LA13" s="328">
        <x:f>'Schedule 2021'!LJ17</x:f>
      </x:c>
      <x:c r="LB13" s="328">
        <x:f>'Schedule 2021'!LK17</x:f>
      </x:c>
      <x:c r="LC13" s="328">
        <x:f>'Schedule 2021'!LL17</x:f>
      </x:c>
      <x:c r="LD13" s="328">
        <x:f>'Schedule 2021'!LM17</x:f>
      </x:c>
      <x:c r="LE13" s="328">
        <x:f>'Schedule 2021'!LN17</x:f>
      </x:c>
      <x:c r="LF13" s="328">
        <x:f>'Schedule 2021'!LO17</x:f>
      </x:c>
      <x:c r="LG13" s="328">
        <x:f>'Schedule 2021'!LP17</x:f>
      </x:c>
      <x:c r="LH13" s="328">
        <x:f>'Schedule 2021'!LQ17</x:f>
      </x:c>
      <x:c r="LI13" s="328">
        <x:f>'Schedule 2021'!LR17</x:f>
      </x:c>
      <x:c r="LJ13" s="328">
        <x:f>'Schedule 2021'!LS17</x:f>
      </x:c>
      <x:c r="LK13" s="328">
        <x:f>'Schedule 2021'!LT17</x:f>
      </x:c>
      <x:c r="LL13" s="328">
        <x:f>'Schedule 2021'!LU17</x:f>
      </x:c>
      <x:c r="LM13" s="328">
        <x:f>'Schedule 2021'!LV17</x:f>
      </x:c>
      <x:c r="LN13" s="328">
        <x:f>'Schedule 2021'!LW17</x:f>
      </x:c>
      <x:c r="LO13" s="328">
        <x:f>'Schedule 2021'!LX17</x:f>
      </x:c>
      <x:c r="LP13" s="328">
        <x:f>'Schedule 2021'!LY17</x:f>
      </x:c>
      <x:c r="LQ13" s="328">
        <x:f>'Schedule 2021'!LZ17</x:f>
      </x:c>
      <x:c r="LR13" s="328">
        <x:f>'Schedule 2021'!MA17</x:f>
      </x:c>
      <x:c r="LS13" s="328">
        <x:f>'Schedule 2021'!MB17</x:f>
      </x:c>
      <x:c r="LT13" s="328">
        <x:f>'Schedule 2021'!MC17</x:f>
      </x:c>
      <x:c r="LU13" s="328">
        <x:f>'Schedule 2021'!MD17</x:f>
      </x:c>
      <x:c r="LV13" s="328">
        <x:f>'Schedule 2021'!ME17</x:f>
      </x:c>
      <x:c r="LW13" s="328">
        <x:f>'Schedule 2021'!MF17</x:f>
      </x:c>
      <x:c r="LX13" s="110">
        <x:f>'Schedule 2021'!MG17</x:f>
      </x:c>
      <x:c r="LY13" s="109">
        <x:f>'Schedule 2021'!MI17</x:f>
      </x:c>
      <x:c r="LZ13" s="328">
        <x:f>'Schedule 2021'!MJ17</x:f>
      </x:c>
      <x:c r="MA13" s="328">
        <x:f>'Schedule 2021'!MK17</x:f>
      </x:c>
      <x:c r="MB13" s="328">
        <x:f>'Schedule 2021'!ML17</x:f>
      </x:c>
      <x:c r="MC13" s="328">
        <x:f>'Schedule 2021'!MM17</x:f>
      </x:c>
      <x:c r="MD13" s="328">
        <x:f>'Schedule 2021'!MN17</x:f>
      </x:c>
      <x:c r="ME13" s="328">
        <x:f>'Schedule 2021'!MO17</x:f>
      </x:c>
      <x:c r="MF13" s="328">
        <x:f>'Schedule 2021'!MP17</x:f>
      </x:c>
      <x:c r="MG13" s="328">
        <x:f>'Schedule 2021'!MQ17</x:f>
      </x:c>
      <x:c r="MH13" s="328">
        <x:f>'Schedule 2021'!MR17</x:f>
      </x:c>
      <x:c r="MI13" s="328">
        <x:f>'Schedule 2021'!MS17</x:f>
      </x:c>
      <x:c r="MJ13" s="328">
        <x:f>'Schedule 2021'!MT17</x:f>
      </x:c>
      <x:c r="MK13" s="328">
        <x:f>'Schedule 2021'!MU17</x:f>
      </x:c>
      <x:c r="ML13" s="328">
        <x:f>'Schedule 2021'!MV17</x:f>
      </x:c>
      <x:c r="MM13" s="328">
        <x:f>'Schedule 2021'!MW17</x:f>
      </x:c>
      <x:c r="MN13" s="328">
        <x:f>'Schedule 2021'!MX17</x:f>
      </x:c>
      <x:c r="MO13" s="328">
        <x:f>'Schedule 2021'!MY17</x:f>
      </x:c>
      <x:c r="MP13" s="328">
        <x:f>'Schedule 2021'!MZ17</x:f>
      </x:c>
      <x:c r="MQ13" s="328">
        <x:f>'Schedule 2021'!NA17</x:f>
      </x:c>
      <x:c r="MR13" s="328">
        <x:f>'Schedule 2021'!NB17</x:f>
      </x:c>
      <x:c r="MS13" s="328">
        <x:f>'Schedule 2021'!NC17</x:f>
      </x:c>
      <x:c r="MT13" s="328">
        <x:f>'Schedule 2021'!ND17</x:f>
      </x:c>
      <x:c r="MU13" s="328">
        <x:f>'Schedule 2021'!NE17</x:f>
      </x:c>
      <x:c r="MV13" s="328">
        <x:f>'Schedule 2021'!NF17</x:f>
      </x:c>
      <x:c r="MW13" s="328">
        <x:f>'Schedule 2021'!NG17</x:f>
      </x:c>
      <x:c r="MX13" s="328">
        <x:f>'Schedule 2021'!NH17</x:f>
      </x:c>
      <x:c r="MY13" s="328">
        <x:f>'Schedule 2021'!NI17</x:f>
      </x:c>
      <x:c r="MZ13" s="328">
        <x:f>'Schedule 2021'!NJ17</x:f>
      </x:c>
      <x:c r="NA13" s="328">
        <x:f>'Schedule 2021'!NK17</x:f>
      </x:c>
      <x:c r="NB13" s="328">
        <x:f>'Schedule 2021'!NL17</x:f>
      </x:c>
      <x:c r="NC13" s="110">
        <x:f>'Schedule 2021'!NM17</x:f>
      </x:c>
      <x:c r="ND13" s="371" t="s">
        <x:v>33</x:v>
      </x:c>
    </x:row>
    <x:row r="14" spans="1:374" x14ac:dyDescent="0.25">
      <x:c r="A14" s="328" t="s">
        <x:v>24</x:v>
      </x:c>
      <x:c r="B14" s="370" t="s">
        <x:v>34</x:v>
      </x:c>
      <x:c r="C14" s="311" t="s"/>
      <x:c r="D14" s="311" t="s"/>
      <x:c r="E14" s="311" t="s"/>
      <x:c r="F14" s="311" t="s"/>
      <x:c r="G14" s="311" t="s"/>
      <x:c r="H14" s="311" t="s"/>
      <x:c r="I14" s="318" t="s">
        <x:v>19</x:v>
      </x:c>
      <x:c r="J14" s="317" t="s">
        <x:v>20</x:v>
      </x:c>
      <x:c r="K14" s="317" t="s">
        <x:v>20</x:v>
      </x:c>
      <x:c r="L14" s="317" t="s">
        <x:v>20</x:v>
      </x:c>
      <x:c r="M14" s="317" t="s">
        <x:v>20</x:v>
      </x:c>
      <x:c r="N14" s="317" t="s">
        <x:v>20</x:v>
      </x:c>
      <x:c r="O14" s="317" t="s">
        <x:v>20</x:v>
      </x:c>
      <x:c r="P14" s="317" t="s">
        <x:v>18</x:v>
      </x:c>
      <x:c r="Q14" s="311" t="s"/>
      <x:c r="R14" s="311" t="s"/>
      <x:c r="S14" s="311" t="s"/>
      <x:c r="T14" s="311" t="s"/>
      <x:c r="U14" s="311" t="s"/>
      <x:c r="V14" s="311" t="s"/>
      <x:c r="W14" s="318" t="s">
        <x:v>19</x:v>
      </x:c>
      <x:c r="X14" s="317" t="s">
        <x:v>20</x:v>
      </x:c>
      <x:c r="Y14" s="317" t="s">
        <x:v>20</x:v>
      </x:c>
      <x:c r="Z14" s="317" t="s">
        <x:v>20</x:v>
      </x:c>
      <x:c r="AA14" s="317" t="s">
        <x:v>20</x:v>
      </x:c>
      <x:c r="AB14" s="317" t="s">
        <x:v>20</x:v>
      </x:c>
      <x:c r="AC14" s="317" t="s">
        <x:v>20</x:v>
      </x:c>
      <x:c r="AD14" s="317" t="s">
        <x:v>18</x:v>
      </x:c>
      <x:c r="AE14" s="311" t="s"/>
      <x:c r="AF14" s="311" t="s"/>
      <x:c r="AG14" s="311" t="s"/>
      <x:c r="AH14" s="109" t="s"/>
      <x:c r="AJ14" s="328">
        <x:f>'Schedule 2021'!AJ18</x:f>
      </x:c>
      <x:c r="AK14" s="328" t="str">
        <x:f>'Schedule 2021'!AK18</x:f>
      </x:c>
      <x:c r="AL14" s="328" t="str">
        <x:f>'Schedule 2021'!AL18</x:f>
      </x:c>
      <x:c r="AM14" s="328" t="str">
        <x:f>'Schedule 2021'!AM18</x:f>
      </x:c>
      <x:c r="AN14" s="328" t="str">
        <x:f>'Schedule 2021'!AN18</x:f>
      </x:c>
      <x:c r="AO14" s="328" t="str">
        <x:f>'Schedule 2021'!AO18</x:f>
      </x:c>
      <x:c r="AP14" s="328" t="str">
        <x:f>'Schedule 2021'!AP18</x:f>
      </x:c>
      <x:c r="AQ14" s="328" t="str">
        <x:f>'Schedule 2021'!AQ18</x:f>
      </x:c>
      <x:c r="AR14" s="328" t="str">
        <x:f>'Schedule 2021'!AR18</x:f>
      </x:c>
      <x:c r="AS14" s="328">
        <x:f>'Schedule 2021'!AS18</x:f>
      </x:c>
      <x:c r="AT14" s="328">
        <x:f>'Schedule 2021'!AT18</x:f>
      </x:c>
      <x:c r="AU14" s="328">
        <x:f>'Schedule 2021'!AU18</x:f>
      </x:c>
      <x:c r="AV14" s="328">
        <x:f>'Schedule 2021'!AV18</x:f>
      </x:c>
      <x:c r="AW14" s="328">
        <x:f>'Schedule 2021'!AW18</x:f>
      </x:c>
      <x:c r="AX14" s="328">
        <x:f>'Schedule 2021'!AX18</x:f>
      </x:c>
      <x:c r="AY14" s="328" t="str">
        <x:f>'Schedule 2021'!AY18</x:f>
      </x:c>
      <x:c r="AZ14" s="328" t="str">
        <x:f>'Schedule 2021'!AZ18</x:f>
      </x:c>
      <x:c r="BA14" s="328" t="str">
        <x:f>'Schedule 2021'!BA18</x:f>
      </x:c>
      <x:c r="BB14" s="328" t="str">
        <x:f>'Schedule 2021'!BB18</x:f>
      </x:c>
      <x:c r="BC14" s="328" t="str">
        <x:f>'Schedule 2021'!BC18</x:f>
      </x:c>
      <x:c r="BD14" s="328" t="str">
        <x:f>'Schedule 2021'!BD18</x:f>
      </x:c>
      <x:c r="BE14" s="328" t="str">
        <x:f>'Schedule 2021'!BE18</x:f>
      </x:c>
      <x:c r="BF14" s="328" t="str">
        <x:f>'Schedule 2021'!BF18</x:f>
      </x:c>
      <x:c r="BG14" s="328">
        <x:f>'Schedule 2021'!BG18</x:f>
      </x:c>
      <x:c r="BH14" s="328">
        <x:f>'Schedule 2021'!BH18</x:f>
      </x:c>
      <x:c r="BI14" s="110">
        <x:f>'Schedule 2021'!BI18</x:f>
      </x:c>
      <x:c r="BJ14" s="109" t="s"/>
      <x:c r="BK14" s="328" t="s"/>
      <x:c r="BL14" s="328" t="s"/>
      <x:c r="BM14" s="328" t="s">
        <x:v>19</x:v>
      </x:c>
      <x:c r="BN14" s="328" t="s">
        <x:v>20</x:v>
      </x:c>
      <x:c r="BO14" s="328" t="s">
        <x:v>20</x:v>
      </x:c>
      <x:c r="BP14" s="328" t="s">
        <x:v>236</x:v>
      </x:c>
      <x:c r="BQ14" s="328" t="s">
        <x:v>237</x:v>
      </x:c>
      <x:c r="BR14" s="328" t="s">
        <x:v>237</x:v>
      </x:c>
      <x:c r="BS14" s="328" t="s">
        <x:v>237</x:v>
      </x:c>
      <x:c r="BT14" s="328" t="s">
        <x:v>238</x:v>
      </x:c>
      <x:c r="BU14" s="328" t="s"/>
      <x:c r="BV14" s="328" t="s"/>
      <x:c r="BW14" s="328" t="s"/>
      <x:c r="BX14" s="328" t="s"/>
      <x:c r="BY14" s="328" t="s"/>
      <x:c r="BZ14" s="328" t="s"/>
      <x:c r="CA14" s="328" t="s">
        <x:v>19</x:v>
      </x:c>
      <x:c r="CB14" s="328" t="s">
        <x:v>236</x:v>
      </x:c>
      <x:c r="CC14" s="328" t="s">
        <x:v>237</x:v>
      </x:c>
      <x:c r="CD14" s="328" t="s">
        <x:v>237</x:v>
      </x:c>
      <x:c r="CE14" s="328" t="s">
        <x:v>237</x:v>
      </x:c>
      <x:c r="CF14" s="328" t="s">
        <x:v>237</x:v>
      </x:c>
      <x:c r="CG14" s="328" t="s">
        <x:v>237</x:v>
      </x:c>
      <x:c r="CH14" s="328" t="s">
        <x:v>238</x:v>
      </x:c>
      <x:c r="CI14" s="328" t="s"/>
      <x:c r="CJ14" s="328" t="s"/>
      <x:c r="CK14" s="328" t="s"/>
      <x:c r="CL14" s="328" t="s"/>
      <x:c r="CM14" s="328" t="s"/>
      <x:c r="CN14" s="110" t="s"/>
      <x:c r="CO14" s="109" t="s">
        <x:v>19</x:v>
      </x:c>
      <x:c r="CP14" s="328" t="s">
        <x:v>20</x:v>
      </x:c>
      <x:c r="CQ14" s="328" t="str">
        <x:f>'Schedule 2021'!CS18</x:f>
      </x:c>
      <x:c r="CR14" s="328" t="str">
        <x:f>'Schedule 2021'!CT18</x:f>
      </x:c>
      <x:c r="CS14" s="328" t="str">
        <x:f>'Schedule 2021'!CU18</x:f>
      </x:c>
      <x:c r="CT14" s="328" t="str">
        <x:f>'Schedule 2021'!CV18</x:f>
      </x:c>
      <x:c r="CU14" s="328" t="str">
        <x:f>'Schedule 2021'!CW18</x:f>
      </x:c>
      <x:c r="CV14" s="328" t="str">
        <x:f>'Schedule 2021'!CX18</x:f>
      </x:c>
      <x:c r="CW14" s="328">
        <x:f>'Schedule 2021'!CY18</x:f>
      </x:c>
      <x:c r="CX14" s="328">
        <x:f>'Schedule 2021'!CZ18</x:f>
      </x:c>
      <x:c r="CY14" s="328">
        <x:f>'Schedule 2021'!DA18</x:f>
      </x:c>
      <x:c r="CZ14" s="328">
        <x:f>'Schedule 2021'!DB18</x:f>
      </x:c>
      <x:c r="DA14" s="328">
        <x:f>'Schedule 2021'!DC18</x:f>
      </x:c>
      <x:c r="DB14" s="328">
        <x:f>'Schedule 2021'!DD18</x:f>
      </x:c>
      <x:c r="DC14" s="328" t="str">
        <x:f>'Schedule 2021'!DE18</x:f>
      </x:c>
      <x:c r="DD14" s="328" t="str">
        <x:f>'Schedule 2021'!DF18</x:f>
      </x:c>
      <x:c r="DE14" s="328" t="str">
        <x:f>'Schedule 2021'!DG18</x:f>
      </x:c>
      <x:c r="DF14" s="328" t="str">
        <x:f>'Schedule 2021'!DH18</x:f>
      </x:c>
      <x:c r="DG14" s="328" t="str">
        <x:f>'Schedule 2021'!DI18</x:f>
      </x:c>
      <x:c r="DH14" s="328" t="str">
        <x:f>'Schedule 2021'!DJ18</x:f>
      </x:c>
      <x:c r="DI14" s="328" t="str">
        <x:f>'Schedule 2021'!DK18</x:f>
      </x:c>
      <x:c r="DJ14" s="328" t="str">
        <x:f>'Schedule 2021'!DL18</x:f>
      </x:c>
      <x:c r="DK14" s="328">
        <x:f>'Schedule 2021'!DM18</x:f>
      </x:c>
      <x:c r="DL14" s="328">
        <x:f>'Schedule 2021'!DN18</x:f>
      </x:c>
      <x:c r="DM14" s="328">
        <x:f>'Schedule 2021'!DO18</x:f>
      </x:c>
      <x:c r="DN14" s="328">
        <x:f>'Schedule 2021'!DP18</x:f>
      </x:c>
      <x:c r="DO14" s="328">
        <x:f>'Schedule 2021'!DQ18</x:f>
      </x:c>
      <x:c r="DP14" s="328">
        <x:f>'Schedule 2021'!DR18</x:f>
      </x:c>
      <x:c r="DQ14" s="328" t="str">
        <x:f>'Schedule 2021'!DS18</x:f>
      </x:c>
      <x:c r="DR14" s="110" t="str">
        <x:f>'Schedule 2021'!DT18</x:f>
      </x:c>
      <x:c r="DS14" s="109" t="str">
        <x:f>'Schedule 2021'!DV18</x:f>
      </x:c>
      <x:c r="DT14" s="328" t="str">
        <x:f>'Schedule 2021'!DW18</x:f>
      </x:c>
      <x:c r="DU14" s="328" t="str">
        <x:f>'Schedule 2021'!DX18</x:f>
      </x:c>
      <x:c r="DV14" s="328" t="str">
        <x:f>'Schedule 2021'!DY18</x:f>
      </x:c>
      <x:c r="DW14" s="328" t="str">
        <x:f>'Schedule 2021'!DZ18</x:f>
      </x:c>
      <x:c r="DX14" s="328" t="str">
        <x:f>'Schedule 2021'!EA18</x:f>
      </x:c>
      <x:c r="DY14" s="328">
        <x:f>'Schedule 2021'!EB18</x:f>
      </x:c>
      <x:c r="DZ14" s="328">
        <x:f>'Schedule 2021'!EC18</x:f>
      </x:c>
      <x:c r="EA14" s="328">
        <x:f>'Schedule 2021'!ED18</x:f>
      </x:c>
      <x:c r="EB14" s="328">
        <x:f>'Schedule 2021'!EE18</x:f>
      </x:c>
      <x:c r="EC14" s="328">
        <x:f>'Schedule 2021'!EF18</x:f>
      </x:c>
      <x:c r="ED14" s="328">
        <x:f>'Schedule 2021'!EG18</x:f>
      </x:c>
      <x:c r="EE14" s="328">
        <x:f>'Schedule 2021'!EH18</x:f>
      </x:c>
      <x:c r="EF14" s="328">
        <x:f>'Schedule 2021'!EI18</x:f>
      </x:c>
      <x:c r="EG14" s="328">
        <x:f>'Schedule 2021'!EJ18</x:f>
      </x:c>
      <x:c r="EH14" s="328">
        <x:f>'Schedule 2021'!EK18</x:f>
      </x:c>
      <x:c r="EI14" s="328">
        <x:f>'Schedule 2021'!EL18</x:f>
      </x:c>
      <x:c r="EJ14" s="328">
        <x:f>'Schedule 2021'!EM18</x:f>
      </x:c>
      <x:c r="EK14" s="328">
        <x:f>'Schedule 2021'!EN18</x:f>
      </x:c>
      <x:c r="EL14" s="328">
        <x:f>'Schedule 2021'!EO18</x:f>
      </x:c>
      <x:c r="EM14" s="328">
        <x:f>'Schedule 2021'!EP18</x:f>
      </x:c>
      <x:c r="EN14" s="328">
        <x:f>'Schedule 2021'!EQ18</x:f>
      </x:c>
      <x:c r="EO14" s="328">
        <x:f>'Schedule 2021'!ER18</x:f>
      </x:c>
      <x:c r="EP14" s="328">
        <x:f>'Schedule 2021'!ES18</x:f>
      </x:c>
      <x:c r="EQ14" s="328">
        <x:f>'Schedule 2021'!ET18</x:f>
      </x:c>
      <x:c r="ER14" s="328">
        <x:f>'Schedule 2021'!EU18</x:f>
      </x:c>
      <x:c r="ES14" s="328">
        <x:f>'Schedule 2021'!EV18</x:f>
      </x:c>
      <x:c r="ET14" s="328">
        <x:f>'Schedule 2021'!EW18</x:f>
      </x:c>
      <x:c r="EU14" s="328">
        <x:f>'Schedule 2021'!EX18</x:f>
      </x:c>
      <x:c r="EV14" s="328">
        <x:f>'Schedule 2021'!EY18</x:f>
      </x:c>
      <x:c r="EW14" s="110">
        <x:f>'Schedule 2021'!EZ18</x:f>
      </x:c>
      <x:c r="EX14" s="109">
        <x:f>'Schedule 2021'!FB18</x:f>
      </x:c>
      <x:c r="EY14" s="328">
        <x:f>'Schedule 2021'!FC18</x:f>
      </x:c>
      <x:c r="EZ14" s="328">
        <x:f>'Schedule 2021'!FD18</x:f>
      </x:c>
      <x:c r="FA14" s="328">
        <x:f>'Schedule 2021'!FE18</x:f>
      </x:c>
      <x:c r="FB14" s="328">
        <x:f>'Schedule 2021'!FF18</x:f>
      </x:c>
      <x:c r="FC14" s="328">
        <x:f>'Schedule 2021'!FG18</x:f>
      </x:c>
      <x:c r="FD14" s="328">
        <x:f>'Schedule 2021'!FH18</x:f>
      </x:c>
      <x:c r="FE14" s="328">
        <x:f>'Schedule 2021'!FI18</x:f>
      </x:c>
      <x:c r="FF14" s="328">
        <x:f>'Schedule 2021'!FJ18</x:f>
      </x:c>
      <x:c r="FG14" s="328">
        <x:f>'Schedule 2021'!FK18</x:f>
      </x:c>
      <x:c r="FH14" s="328">
        <x:f>'Schedule 2021'!FL18</x:f>
      </x:c>
      <x:c r="FI14" s="328">
        <x:f>'Schedule 2021'!FM18</x:f>
      </x:c>
      <x:c r="FJ14" s="328">
        <x:f>'Schedule 2021'!FN18</x:f>
      </x:c>
      <x:c r="FK14" s="328">
        <x:f>'Schedule 2021'!FO18</x:f>
      </x:c>
      <x:c r="FL14" s="328">
        <x:f>'Schedule 2021'!FP18</x:f>
      </x:c>
      <x:c r="FM14" s="328">
        <x:f>'Schedule 2021'!FQ18</x:f>
      </x:c>
      <x:c r="FN14" s="328">
        <x:f>'Schedule 2021'!FR18</x:f>
      </x:c>
      <x:c r="FO14" s="328">
        <x:f>'Schedule 2021'!FS18</x:f>
      </x:c>
      <x:c r="FP14" s="328">
        <x:f>'Schedule 2021'!FT18</x:f>
      </x:c>
      <x:c r="FQ14" s="328">
        <x:f>'Schedule 2021'!FU18</x:f>
      </x:c>
      <x:c r="FR14" s="328">
        <x:f>'Schedule 2021'!FV18</x:f>
      </x:c>
      <x:c r="FS14" s="328">
        <x:f>'Schedule 2021'!FW18</x:f>
      </x:c>
      <x:c r="FT14" s="328">
        <x:f>'Schedule 2021'!FX18</x:f>
      </x:c>
      <x:c r="FU14" s="328">
        <x:f>'Schedule 2021'!FY18</x:f>
      </x:c>
      <x:c r="FV14" s="328">
        <x:f>'Schedule 2021'!FZ18</x:f>
      </x:c>
      <x:c r="FW14" s="328">
        <x:f>'Schedule 2021'!GA18</x:f>
      </x:c>
      <x:c r="FX14" s="328">
        <x:f>'Schedule 2021'!GB18</x:f>
      </x:c>
      <x:c r="FY14" s="328">
        <x:f>'Schedule 2021'!GC18</x:f>
      </x:c>
      <x:c r="FZ14" s="328">
        <x:f>'Schedule 2021'!GD18</x:f>
      </x:c>
      <x:c r="GA14" s="110">
        <x:f>'Schedule 2021'!GE18</x:f>
      </x:c>
      <x:c r="GB14" s="109">
        <x:f>'Schedule 2021'!GG18</x:f>
      </x:c>
      <x:c r="GC14" s="328">
        <x:f>'Schedule 2021'!GH18</x:f>
      </x:c>
      <x:c r="GD14" s="328">
        <x:f>'Schedule 2021'!GI18</x:f>
      </x:c>
      <x:c r="GE14" s="328">
        <x:f>'Schedule 2021'!GJ18</x:f>
      </x:c>
      <x:c r="GF14" s="328">
        <x:f>'Schedule 2021'!GK18</x:f>
      </x:c>
      <x:c r="GG14" s="328">
        <x:f>'Schedule 2021'!GL18</x:f>
      </x:c>
      <x:c r="GH14" s="328">
        <x:f>'Schedule 2021'!GM18</x:f>
      </x:c>
      <x:c r="GI14" s="328">
        <x:f>'Schedule 2021'!GN18</x:f>
      </x:c>
      <x:c r="GJ14" s="328">
        <x:f>'Schedule 2021'!GO18</x:f>
      </x:c>
      <x:c r="GK14" s="328">
        <x:f>'Schedule 2021'!GP18</x:f>
      </x:c>
      <x:c r="GL14" s="328">
        <x:f>'Schedule 2021'!GQ18</x:f>
      </x:c>
      <x:c r="GM14" s="328">
        <x:f>'Schedule 2021'!GR18</x:f>
      </x:c>
      <x:c r="GN14" s="328">
        <x:f>'Schedule 2021'!GS18</x:f>
      </x:c>
      <x:c r="GO14" s="328">
        <x:f>'Schedule 2021'!GT18</x:f>
      </x:c>
      <x:c r="GP14" s="328">
        <x:f>'Schedule 2021'!GU18</x:f>
      </x:c>
      <x:c r="GQ14" s="328">
        <x:f>'Schedule 2021'!GV18</x:f>
      </x:c>
      <x:c r="GR14" s="328">
        <x:f>'Schedule 2021'!GW18</x:f>
      </x:c>
      <x:c r="GS14" s="328">
        <x:f>'Schedule 2021'!GX18</x:f>
      </x:c>
      <x:c r="GT14" s="328">
        <x:f>'Schedule 2021'!GY18</x:f>
      </x:c>
      <x:c r="GU14" s="328">
        <x:f>'Schedule 2021'!GZ18</x:f>
      </x:c>
      <x:c r="GV14" s="328">
        <x:f>'Schedule 2021'!HA18</x:f>
      </x:c>
      <x:c r="GW14" s="328">
        <x:f>'Schedule 2021'!HB18</x:f>
      </x:c>
      <x:c r="GX14" s="328">
        <x:f>'Schedule 2021'!HC18</x:f>
      </x:c>
      <x:c r="GY14" s="328">
        <x:f>'Schedule 2021'!HD18</x:f>
      </x:c>
      <x:c r="GZ14" s="328">
        <x:f>'Schedule 2021'!HE18</x:f>
      </x:c>
      <x:c r="HA14" s="328">
        <x:f>'Schedule 2021'!HF18</x:f>
      </x:c>
      <x:c r="HB14" s="328">
        <x:f>'Schedule 2021'!HG18</x:f>
      </x:c>
      <x:c r="HC14" s="328">
        <x:f>'Schedule 2021'!HH18</x:f>
      </x:c>
      <x:c r="HD14" s="328">
        <x:f>'Schedule 2021'!HI18</x:f>
      </x:c>
      <x:c r="HE14" s="328">
        <x:f>'Schedule 2021'!HJ18</x:f>
      </x:c>
      <x:c r="HF14" s="110">
        <x:f>'Schedule 2021'!HK18</x:f>
      </x:c>
      <x:c r="HG14" s="109">
        <x:f>'Schedule 2021'!HM18</x:f>
      </x:c>
      <x:c r="HH14" s="328">
        <x:f>'Schedule 2021'!HN18</x:f>
      </x:c>
      <x:c r="HI14" s="328">
        <x:f>'Schedule 2021'!HO18</x:f>
      </x:c>
      <x:c r="HJ14" s="328">
        <x:f>'Schedule 2021'!HP18</x:f>
      </x:c>
      <x:c r="HK14" s="328">
        <x:f>'Schedule 2021'!HQ18</x:f>
      </x:c>
      <x:c r="HL14" s="328">
        <x:f>'Schedule 2021'!HR18</x:f>
      </x:c>
      <x:c r="HM14" s="328">
        <x:f>'Schedule 2021'!HS18</x:f>
      </x:c>
      <x:c r="HN14" s="328">
        <x:f>'Schedule 2021'!HT18</x:f>
      </x:c>
      <x:c r="HO14" s="328">
        <x:f>'Schedule 2021'!HU18</x:f>
      </x:c>
      <x:c r="HP14" s="328">
        <x:f>'Schedule 2021'!HV18</x:f>
      </x:c>
      <x:c r="HQ14" s="328">
        <x:f>'Schedule 2021'!HW18</x:f>
      </x:c>
      <x:c r="HR14" s="328">
        <x:f>'Schedule 2021'!HX18</x:f>
      </x:c>
      <x:c r="HS14" s="328">
        <x:f>'Schedule 2021'!HY18</x:f>
      </x:c>
      <x:c r="HT14" s="328">
        <x:f>'Schedule 2021'!HZ18</x:f>
      </x:c>
      <x:c r="HU14" s="328">
        <x:f>'Schedule 2021'!IA18</x:f>
      </x:c>
      <x:c r="HV14" s="328">
        <x:f>'Schedule 2021'!IB18</x:f>
      </x:c>
      <x:c r="HW14" s="328">
        <x:f>'Schedule 2021'!IC18</x:f>
      </x:c>
      <x:c r="HX14" s="328">
        <x:f>'Schedule 2021'!ID18</x:f>
      </x:c>
      <x:c r="HY14" s="328">
        <x:f>'Schedule 2021'!IE18</x:f>
      </x:c>
      <x:c r="HZ14" s="328">
        <x:f>'Schedule 2021'!IF18</x:f>
      </x:c>
      <x:c r="IA14" s="328">
        <x:f>'Schedule 2021'!IG18</x:f>
      </x:c>
      <x:c r="IB14" s="328">
        <x:f>'Schedule 2021'!IH18</x:f>
      </x:c>
      <x:c r="IC14" s="328">
        <x:f>'Schedule 2021'!II18</x:f>
      </x:c>
      <x:c r="ID14" s="328">
        <x:f>'Schedule 2021'!IJ18</x:f>
      </x:c>
      <x:c r="IE14" s="328">
        <x:f>'Schedule 2021'!IK18</x:f>
      </x:c>
      <x:c r="IF14" s="328">
        <x:f>'Schedule 2021'!IL18</x:f>
      </x:c>
      <x:c r="IG14" s="328">
        <x:f>'Schedule 2021'!IM18</x:f>
      </x:c>
      <x:c r="IH14" s="328">
        <x:f>'Schedule 2021'!IN18</x:f>
      </x:c>
      <x:c r="II14" s="328">
        <x:f>'Schedule 2021'!IO18</x:f>
      </x:c>
      <x:c r="IJ14" s="328">
        <x:f>'Schedule 2021'!IP18</x:f>
      </x:c>
      <x:c r="IK14" s="110">
        <x:f>'Schedule 2021'!IQ18</x:f>
      </x:c>
      <x:c r="IL14" s="109">
        <x:f>'Schedule 2021'!IS18</x:f>
      </x:c>
      <x:c r="IM14" s="328">
        <x:f>'Schedule 2021'!IT18</x:f>
      </x:c>
      <x:c r="IN14" s="328">
        <x:f>'Schedule 2021'!IU18</x:f>
      </x:c>
      <x:c r="IO14" s="328">
        <x:f>'Schedule 2021'!IV18</x:f>
      </x:c>
      <x:c r="IP14" s="328">
        <x:f>'Schedule 2021'!IW18</x:f>
      </x:c>
      <x:c r="IQ14" s="328">
        <x:f>'Schedule 2021'!IX18</x:f>
      </x:c>
      <x:c r="IR14" s="328">
        <x:f>'Schedule 2021'!IY18</x:f>
      </x:c>
      <x:c r="IS14" s="328">
        <x:f>'Schedule 2021'!IZ18</x:f>
      </x:c>
      <x:c r="IT14" s="328">
        <x:f>'Schedule 2021'!JA18</x:f>
      </x:c>
      <x:c r="IU14" s="328">
        <x:f>'Schedule 2021'!JB18</x:f>
      </x:c>
      <x:c r="IV14" s="328">
        <x:f>'Schedule 2021'!JC18</x:f>
      </x:c>
      <x:c r="IW14" s="328">
        <x:f>'Schedule 2021'!JD18</x:f>
      </x:c>
      <x:c r="IX14" s="328">
        <x:f>'Schedule 2021'!JE18</x:f>
      </x:c>
      <x:c r="IY14" s="328">
        <x:f>'Schedule 2021'!JF18</x:f>
      </x:c>
      <x:c r="IZ14" s="328">
        <x:f>'Schedule 2021'!JG18</x:f>
      </x:c>
      <x:c r="JA14" s="328">
        <x:f>'Schedule 2021'!JH18</x:f>
      </x:c>
      <x:c r="JB14" s="328">
        <x:f>'Schedule 2021'!JI18</x:f>
      </x:c>
      <x:c r="JC14" s="328">
        <x:f>'Schedule 2021'!JJ18</x:f>
      </x:c>
      <x:c r="JD14" s="328">
        <x:f>'Schedule 2021'!JK18</x:f>
      </x:c>
      <x:c r="JE14" s="328">
        <x:f>'Schedule 2021'!JL18</x:f>
      </x:c>
      <x:c r="JF14" s="328">
        <x:f>'Schedule 2021'!JM18</x:f>
      </x:c>
      <x:c r="JG14" s="328">
        <x:f>'Schedule 2021'!JN18</x:f>
      </x:c>
      <x:c r="JH14" s="328">
        <x:f>'Schedule 2021'!JO18</x:f>
      </x:c>
      <x:c r="JI14" s="328">
        <x:f>'Schedule 2021'!JP18</x:f>
      </x:c>
      <x:c r="JJ14" s="328">
        <x:f>'Schedule 2021'!JQ18</x:f>
      </x:c>
      <x:c r="JK14" s="328">
        <x:f>'Schedule 2021'!JR18</x:f>
      </x:c>
      <x:c r="JL14" s="328">
        <x:f>'Schedule 2021'!JS18</x:f>
      </x:c>
      <x:c r="JM14" s="328">
        <x:f>'Schedule 2021'!JT18</x:f>
      </x:c>
      <x:c r="JN14" s="328">
        <x:f>'Schedule 2021'!JU18</x:f>
      </x:c>
      <x:c r="JO14" s="110">
        <x:f>'Schedule 2021'!JV18</x:f>
      </x:c>
      <x:c r="JP14" s="109">
        <x:f>'Schedule 2021'!JX18</x:f>
      </x:c>
      <x:c r="JQ14" s="328">
        <x:f>'Schedule 2021'!JY18</x:f>
      </x:c>
      <x:c r="JR14" s="328">
        <x:f>'Schedule 2021'!JZ18</x:f>
      </x:c>
      <x:c r="JS14" s="328">
        <x:f>'Schedule 2021'!KA18</x:f>
      </x:c>
      <x:c r="JT14" s="328">
        <x:f>'Schedule 2021'!KB18</x:f>
      </x:c>
      <x:c r="JU14" s="328">
        <x:f>'Schedule 2021'!KC18</x:f>
      </x:c>
      <x:c r="JV14" s="328">
        <x:f>'Schedule 2021'!KD18</x:f>
      </x:c>
      <x:c r="JW14" s="328">
        <x:f>'Schedule 2021'!KE18</x:f>
      </x:c>
      <x:c r="JX14" s="328">
        <x:f>'Schedule 2021'!KF18</x:f>
      </x:c>
      <x:c r="JY14" s="328">
        <x:f>'Schedule 2021'!KG18</x:f>
      </x:c>
      <x:c r="JZ14" s="328">
        <x:f>'Schedule 2021'!KH18</x:f>
      </x:c>
      <x:c r="KA14" s="328">
        <x:f>'Schedule 2021'!KI18</x:f>
      </x:c>
      <x:c r="KB14" s="328">
        <x:f>'Schedule 2021'!KJ18</x:f>
      </x:c>
      <x:c r="KC14" s="328">
        <x:f>'Schedule 2021'!KK18</x:f>
      </x:c>
      <x:c r="KD14" s="328">
        <x:f>'Schedule 2021'!KL18</x:f>
      </x:c>
      <x:c r="KE14" s="328">
        <x:f>'Schedule 2021'!KM18</x:f>
      </x:c>
      <x:c r="KF14" s="328">
        <x:f>'Schedule 2021'!KN18</x:f>
      </x:c>
      <x:c r="KG14" s="328">
        <x:f>'Schedule 2021'!KO18</x:f>
      </x:c>
      <x:c r="KH14" s="328">
        <x:f>'Schedule 2021'!KP18</x:f>
      </x:c>
      <x:c r="KI14" s="328">
        <x:f>'Schedule 2021'!KQ18</x:f>
      </x:c>
      <x:c r="KJ14" s="328">
        <x:f>'Schedule 2021'!KR18</x:f>
      </x:c>
      <x:c r="KK14" s="328">
        <x:f>'Schedule 2021'!KS18</x:f>
      </x:c>
      <x:c r="KL14" s="328">
        <x:f>'Schedule 2021'!KT18</x:f>
      </x:c>
      <x:c r="KM14" s="328">
        <x:f>'Schedule 2021'!KU18</x:f>
      </x:c>
      <x:c r="KN14" s="328">
        <x:f>'Schedule 2021'!KV18</x:f>
      </x:c>
      <x:c r="KO14" s="328">
        <x:f>'Schedule 2021'!KW18</x:f>
      </x:c>
      <x:c r="KP14" s="328">
        <x:f>'Schedule 2021'!KX18</x:f>
      </x:c>
      <x:c r="KQ14" s="328">
        <x:f>'Schedule 2021'!KY18</x:f>
      </x:c>
      <x:c r="KR14" s="328">
        <x:f>'Schedule 2021'!KZ18</x:f>
      </x:c>
      <x:c r="KS14" s="328">
        <x:f>'Schedule 2021'!LA18</x:f>
      </x:c>
      <x:c r="KT14" s="110">
        <x:f>'Schedule 2021'!LB18</x:f>
      </x:c>
      <x:c r="KU14" s="109">
        <x:f>'Schedule 2021'!LD18</x:f>
      </x:c>
      <x:c r="KV14" s="328">
        <x:f>'Schedule 2021'!LE18</x:f>
      </x:c>
      <x:c r="KW14" s="328">
        <x:f>'Schedule 2021'!LF18</x:f>
      </x:c>
      <x:c r="KX14" s="328">
        <x:f>'Schedule 2021'!LG18</x:f>
      </x:c>
      <x:c r="KY14" s="328">
        <x:f>'Schedule 2021'!LH18</x:f>
      </x:c>
      <x:c r="KZ14" s="328">
        <x:f>'Schedule 2021'!LI18</x:f>
      </x:c>
      <x:c r="LA14" s="328">
        <x:f>'Schedule 2021'!LJ18</x:f>
      </x:c>
      <x:c r="LB14" s="328">
        <x:f>'Schedule 2021'!LK18</x:f>
      </x:c>
      <x:c r="LC14" s="328">
        <x:f>'Schedule 2021'!LL18</x:f>
      </x:c>
      <x:c r="LD14" s="328">
        <x:f>'Schedule 2021'!LM18</x:f>
      </x:c>
      <x:c r="LE14" s="328">
        <x:f>'Schedule 2021'!LN18</x:f>
      </x:c>
      <x:c r="LF14" s="328">
        <x:f>'Schedule 2021'!LO18</x:f>
      </x:c>
      <x:c r="LG14" s="328">
        <x:f>'Schedule 2021'!LP18</x:f>
      </x:c>
      <x:c r="LH14" s="328">
        <x:f>'Schedule 2021'!LQ18</x:f>
      </x:c>
      <x:c r="LI14" s="328">
        <x:f>'Schedule 2021'!LR18</x:f>
      </x:c>
      <x:c r="LJ14" s="328">
        <x:f>'Schedule 2021'!LS18</x:f>
      </x:c>
      <x:c r="LK14" s="328">
        <x:f>'Schedule 2021'!LT18</x:f>
      </x:c>
      <x:c r="LL14" s="328">
        <x:f>'Schedule 2021'!LU18</x:f>
      </x:c>
      <x:c r="LM14" s="328">
        <x:f>'Schedule 2021'!LV18</x:f>
      </x:c>
      <x:c r="LN14" s="328">
        <x:f>'Schedule 2021'!LW18</x:f>
      </x:c>
      <x:c r="LO14" s="328">
        <x:f>'Schedule 2021'!LX18</x:f>
      </x:c>
      <x:c r="LP14" s="328">
        <x:f>'Schedule 2021'!LY18</x:f>
      </x:c>
      <x:c r="LQ14" s="328">
        <x:f>'Schedule 2021'!LZ18</x:f>
      </x:c>
      <x:c r="LR14" s="328">
        <x:f>'Schedule 2021'!MA18</x:f>
      </x:c>
      <x:c r="LS14" s="328">
        <x:f>'Schedule 2021'!MB18</x:f>
      </x:c>
      <x:c r="LT14" s="328">
        <x:f>'Schedule 2021'!MC18</x:f>
      </x:c>
      <x:c r="LU14" s="328">
        <x:f>'Schedule 2021'!MD18</x:f>
      </x:c>
      <x:c r="LV14" s="328">
        <x:f>'Schedule 2021'!ME18</x:f>
      </x:c>
      <x:c r="LW14" s="328">
        <x:f>'Schedule 2021'!MF18</x:f>
      </x:c>
      <x:c r="LX14" s="110">
        <x:f>'Schedule 2021'!MG18</x:f>
      </x:c>
      <x:c r="LY14" s="109">
        <x:f>'Schedule 2021'!MI18</x:f>
      </x:c>
      <x:c r="LZ14" s="328">
        <x:f>'Schedule 2021'!MJ18</x:f>
      </x:c>
      <x:c r="MA14" s="328">
        <x:f>'Schedule 2021'!MK18</x:f>
      </x:c>
      <x:c r="MB14" s="328">
        <x:f>'Schedule 2021'!ML18</x:f>
      </x:c>
      <x:c r="MC14" s="328">
        <x:f>'Schedule 2021'!MM18</x:f>
      </x:c>
      <x:c r="MD14" s="328">
        <x:f>'Schedule 2021'!MN18</x:f>
      </x:c>
      <x:c r="ME14" s="328">
        <x:f>'Schedule 2021'!MO18</x:f>
      </x:c>
      <x:c r="MF14" s="328">
        <x:f>'Schedule 2021'!MP18</x:f>
      </x:c>
      <x:c r="MG14" s="328">
        <x:f>'Schedule 2021'!MQ18</x:f>
      </x:c>
      <x:c r="MH14" s="328">
        <x:f>'Schedule 2021'!MR18</x:f>
      </x:c>
      <x:c r="MI14" s="328">
        <x:f>'Schedule 2021'!MS18</x:f>
      </x:c>
      <x:c r="MJ14" s="328">
        <x:f>'Schedule 2021'!MT18</x:f>
      </x:c>
      <x:c r="MK14" s="328">
        <x:f>'Schedule 2021'!MU18</x:f>
      </x:c>
      <x:c r="ML14" s="328">
        <x:f>'Schedule 2021'!MV18</x:f>
      </x:c>
      <x:c r="MM14" s="328">
        <x:f>'Schedule 2021'!MW18</x:f>
      </x:c>
      <x:c r="MN14" s="328">
        <x:f>'Schedule 2021'!MX18</x:f>
      </x:c>
      <x:c r="MO14" s="328">
        <x:f>'Schedule 2021'!MY18</x:f>
      </x:c>
      <x:c r="MP14" s="328">
        <x:f>'Schedule 2021'!MZ18</x:f>
      </x:c>
      <x:c r="MQ14" s="328">
        <x:f>'Schedule 2021'!NA18</x:f>
      </x:c>
      <x:c r="MR14" s="328">
        <x:f>'Schedule 2021'!NB18</x:f>
      </x:c>
      <x:c r="MS14" s="328">
        <x:f>'Schedule 2021'!NC18</x:f>
      </x:c>
      <x:c r="MT14" s="328">
        <x:f>'Schedule 2021'!ND18</x:f>
      </x:c>
      <x:c r="MU14" s="328">
        <x:f>'Schedule 2021'!NE18</x:f>
      </x:c>
      <x:c r="MV14" s="328">
        <x:f>'Schedule 2021'!NF18</x:f>
      </x:c>
      <x:c r="MW14" s="328">
        <x:f>'Schedule 2021'!NG18</x:f>
      </x:c>
      <x:c r="MX14" s="328">
        <x:f>'Schedule 2021'!NH18</x:f>
      </x:c>
      <x:c r="MY14" s="328">
        <x:f>'Schedule 2021'!NI18</x:f>
      </x:c>
      <x:c r="MZ14" s="328">
        <x:f>'Schedule 2021'!NJ18</x:f>
      </x:c>
      <x:c r="NA14" s="328">
        <x:f>'Schedule 2021'!NK18</x:f>
      </x:c>
      <x:c r="NB14" s="328">
        <x:f>'Schedule 2021'!NL18</x:f>
      </x:c>
      <x:c r="NC14" s="110">
        <x:f>'Schedule 2021'!NM18</x:f>
      </x:c>
      <x:c r="ND14" s="371" t="s">
        <x:v>34</x:v>
      </x:c>
    </x:row>
    <x:row r="15" spans="1:374" x14ac:dyDescent="0.25">
      <x:c r="A15" s="328" t="s">
        <x:v>24</x:v>
      </x:c>
      <x:c r="B15" s="370" t="s">
        <x:v>35</x:v>
      </x:c>
      <x:c r="C15" s="311" t="s"/>
      <x:c r="D15" s="311" t="s"/>
      <x:c r="E15" s="311" t="s"/>
      <x:c r="F15" s="311" t="s"/>
      <x:c r="G15" s="311" t="s"/>
      <x:c r="H15" s="318" t="s">
        <x:v>19</x:v>
      </x:c>
      <x:c r="I15" s="317" t="s">
        <x:v>20</x:v>
      </x:c>
      <x:c r="J15" s="317" t="s">
        <x:v>20</x:v>
      </x:c>
      <x:c r="K15" s="317" t="s">
        <x:v>20</x:v>
      </x:c>
      <x:c r="L15" s="317" t="s">
        <x:v>20</x:v>
      </x:c>
      <x:c r="M15" s="317" t="s">
        <x:v>20</x:v>
      </x:c>
      <x:c r="N15" s="317" t="s">
        <x:v>20</x:v>
      </x:c>
      <x:c r="O15" s="317" t="s">
        <x:v>18</x:v>
      </x:c>
      <x:c r="P15" s="311" t="s"/>
      <x:c r="Q15" s="311" t="s"/>
      <x:c r="R15" s="311" t="s"/>
      <x:c r="S15" s="311" t="s"/>
      <x:c r="T15" s="311" t="s"/>
      <x:c r="U15" s="311" t="s"/>
      <x:c r="V15" s="318" t="s">
        <x:v>19</x:v>
      </x:c>
      <x:c r="W15" s="317" t="s">
        <x:v>20</x:v>
      </x:c>
      <x:c r="X15" s="317" t="s">
        <x:v>20</x:v>
      </x:c>
      <x:c r="Y15" s="317" t="s">
        <x:v>20</x:v>
      </x:c>
      <x:c r="Z15" s="317" t="s">
        <x:v>20</x:v>
      </x:c>
      <x:c r="AA15" s="317" t="s">
        <x:v>20</x:v>
      </x:c>
      <x:c r="AB15" s="317" t="s">
        <x:v>20</x:v>
      </x:c>
      <x:c r="AC15" s="317" t="s">
        <x:v>18</x:v>
      </x:c>
      <x:c r="AD15" s="311" t="s"/>
      <x:c r="AE15" s="311" t="s"/>
      <x:c r="AF15" s="311" t="s"/>
      <x:c r="AG15" s="311" t="s"/>
      <x:c r="AH15" s="109" t="s"/>
      <x:c r="AJ15" s="328" t="str">
        <x:f>'Schedule 2021'!AJ19</x:f>
      </x:c>
      <x:c r="AK15" s="328" t="str">
        <x:f>'Schedule 2021'!AK19</x:f>
      </x:c>
      <x:c r="AL15" s="328" t="str">
        <x:f>'Schedule 2021'!AL19</x:f>
      </x:c>
      <x:c r="AM15" s="328" t="str">
        <x:f>'Schedule 2021'!AM19</x:f>
      </x:c>
      <x:c r="AN15" s="328" t="str">
        <x:f>'Schedule 2021'!AN19</x:f>
      </x:c>
      <x:c r="AO15" s="328" t="str">
        <x:f>'Schedule 2021'!AO19</x:f>
      </x:c>
      <x:c r="AP15" s="328" t="str">
        <x:f>'Schedule 2021'!AP19</x:f>
      </x:c>
      <x:c r="AQ15" s="328" t="str">
        <x:f>'Schedule 2021'!AQ19</x:f>
      </x:c>
      <x:c r="AR15" s="328">
        <x:f>'Schedule 2021'!AR19</x:f>
      </x:c>
      <x:c r="AS15" s="328">
        <x:f>'Schedule 2021'!AS19</x:f>
      </x:c>
      <x:c r="AT15" s="328">
        <x:f>'Schedule 2021'!AT19</x:f>
      </x:c>
      <x:c r="AU15" s="328">
        <x:f>'Schedule 2021'!AU19</x:f>
      </x:c>
      <x:c r="AV15" s="328">
        <x:f>'Schedule 2021'!AV19</x:f>
      </x:c>
      <x:c r="AW15" s="328">
        <x:f>'Schedule 2021'!AW19</x:f>
      </x:c>
      <x:c r="AX15" s="328" t="str">
        <x:f>'Schedule 2021'!AX19</x:f>
      </x:c>
      <x:c r="AY15" s="328" t="str">
        <x:f>'Schedule 2021'!AY19</x:f>
      </x:c>
      <x:c r="AZ15" s="328" t="str">
        <x:f>'Schedule 2021'!AZ19</x:f>
      </x:c>
      <x:c r="BA15" s="328" t="str">
        <x:f>'Schedule 2021'!BA19</x:f>
      </x:c>
      <x:c r="BB15" s="328" t="str">
        <x:f>'Schedule 2021'!BB19</x:f>
      </x:c>
      <x:c r="BC15" s="328" t="str">
        <x:f>'Schedule 2021'!BC19</x:f>
      </x:c>
      <x:c r="BD15" s="328" t="str">
        <x:f>'Schedule 2021'!BD19</x:f>
      </x:c>
      <x:c r="BE15" s="328" t="str">
        <x:f>'Schedule 2021'!BE19</x:f>
      </x:c>
      <x:c r="BF15" s="328">
        <x:f>'Schedule 2021'!BF19</x:f>
      </x:c>
      <x:c r="BG15" s="328">
        <x:f>'Schedule 2021'!BG19</x:f>
      </x:c>
      <x:c r="BH15" s="328">
        <x:f>'Schedule 2021'!BH19</x:f>
      </x:c>
      <x:c r="BI15" s="110">
        <x:f>'Schedule 2021'!BI19</x:f>
      </x:c>
      <x:c r="BJ15" s="109" t="s"/>
      <x:c r="BK15" s="328" t="s"/>
      <x:c r="BL15" s="328" t="s">
        <x:v>19</x:v>
      </x:c>
      <x:c r="BM15" s="328" t="s">
        <x:v>20</x:v>
      </x:c>
      <x:c r="BN15" s="328" t="s">
        <x:v>20</x:v>
      </x:c>
      <x:c r="BO15" s="328" t="s">
        <x:v>20</x:v>
      </x:c>
      <x:c r="BP15" s="328" t="s">
        <x:v>20</x:v>
      </x:c>
      <x:c r="BQ15" s="328" t="s">
        <x:v>20</x:v>
      </x:c>
      <x:c r="BR15" s="328" t="s">
        <x:v>20</x:v>
      </x:c>
      <x:c r="BS15" s="328" t="s">
        <x:v>18</x:v>
      </x:c>
      <x:c r="BT15" s="328" t="s"/>
      <x:c r="BU15" s="328" t="s"/>
      <x:c r="BV15" s="328" t="s"/>
      <x:c r="BW15" s="328" t="s"/>
      <x:c r="BX15" s="328" t="s"/>
      <x:c r="BY15" s="328" t="s"/>
      <x:c r="BZ15" s="328" t="s">
        <x:v>19</x:v>
      </x:c>
      <x:c r="CA15" s="328" t="s">
        <x:v>20</x:v>
      </x:c>
      <x:c r="CB15" s="328" t="s">
        <x:v>20</x:v>
      </x:c>
      <x:c r="CC15" s="328" t="s">
        <x:v>20</x:v>
      </x:c>
      <x:c r="CD15" s="328" t="s">
        <x:v>20</x:v>
      </x:c>
      <x:c r="CE15" s="328" t="s">
        <x:v>20</x:v>
      </x:c>
      <x:c r="CF15" s="328" t="s">
        <x:v>20</x:v>
      </x:c>
      <x:c r="CG15" s="328" t="s">
        <x:v>18</x:v>
      </x:c>
      <x:c r="CH15" s="328" t="s"/>
      <x:c r="CI15" s="328" t="s"/>
      <x:c r="CJ15" s="328" t="s"/>
      <x:c r="CK15" s="328" t="s"/>
      <x:c r="CL15" s="328" t="s"/>
      <x:c r="CM15" s="328" t="s"/>
      <x:c r="CN15" s="110" t="s">
        <x:v>19</x:v>
      </x:c>
      <x:c r="CO15" s="109" t="s">
        <x:v>20</x:v>
      </x:c>
      <x:c r="CP15" s="328" t="s">
        <x:v>20</x:v>
      </x:c>
      <x:c r="CQ15" s="328" t="str">
        <x:f>'Schedule 2021'!CS19</x:f>
      </x:c>
      <x:c r="CR15" s="328" t="str">
        <x:f>'Schedule 2021'!CT19</x:f>
      </x:c>
      <x:c r="CS15" s="328" t="str">
        <x:f>'Schedule 2021'!CU19</x:f>
      </x:c>
      <x:c r="CT15" s="328" t="str">
        <x:f>'Schedule 2021'!CV19</x:f>
      </x:c>
      <x:c r="CU15" s="328" t="str">
        <x:f>'Schedule 2021'!CW19</x:f>
      </x:c>
      <x:c r="CV15" s="328">
        <x:f>'Schedule 2021'!CX19</x:f>
      </x:c>
      <x:c r="CW15" s="328">
        <x:f>'Schedule 2021'!CY19</x:f>
      </x:c>
      <x:c r="CX15" s="328">
        <x:f>'Schedule 2021'!CZ19</x:f>
      </x:c>
      <x:c r="CY15" s="328">
        <x:f>'Schedule 2021'!DA19</x:f>
      </x:c>
      <x:c r="CZ15" s="328">
        <x:f>'Schedule 2021'!DB19</x:f>
      </x:c>
      <x:c r="DA15" s="328">
        <x:f>'Schedule 2021'!DC19</x:f>
      </x:c>
      <x:c r="DB15" s="328" t="str">
        <x:f>'Schedule 2021'!DD19</x:f>
      </x:c>
      <x:c r="DC15" s="328" t="str">
        <x:f>'Schedule 2021'!DE19</x:f>
      </x:c>
      <x:c r="DD15" s="328" t="str">
        <x:f>'Schedule 2021'!DF19</x:f>
      </x:c>
      <x:c r="DE15" s="328" t="str">
        <x:f>'Schedule 2021'!DG19</x:f>
      </x:c>
      <x:c r="DF15" s="328" t="str">
        <x:f>'Schedule 2021'!DH19</x:f>
      </x:c>
      <x:c r="DG15" s="328" t="str">
        <x:f>'Schedule 2021'!DI19</x:f>
      </x:c>
      <x:c r="DH15" s="328" t="str">
        <x:f>'Schedule 2021'!DJ19</x:f>
      </x:c>
      <x:c r="DI15" s="328" t="str">
        <x:f>'Schedule 2021'!DK19</x:f>
      </x:c>
      <x:c r="DJ15" s="328">
        <x:f>'Schedule 2021'!DL19</x:f>
      </x:c>
      <x:c r="DK15" s="328">
        <x:f>'Schedule 2021'!DM19</x:f>
      </x:c>
      <x:c r="DL15" s="328">
        <x:f>'Schedule 2021'!DN19</x:f>
      </x:c>
      <x:c r="DM15" s="328">
        <x:f>'Schedule 2021'!DO19</x:f>
      </x:c>
      <x:c r="DN15" s="328">
        <x:f>'Schedule 2021'!DP19</x:f>
      </x:c>
      <x:c r="DO15" s="328">
        <x:f>'Schedule 2021'!DQ19</x:f>
      </x:c>
      <x:c r="DP15" s="328" t="str">
        <x:f>'Schedule 2021'!DR19</x:f>
      </x:c>
      <x:c r="DQ15" s="328" t="str">
        <x:f>'Schedule 2021'!DS19</x:f>
      </x:c>
      <x:c r="DR15" s="110" t="str">
        <x:f>'Schedule 2021'!DT19</x:f>
      </x:c>
      <x:c r="DS15" s="109" t="str">
        <x:f>'Schedule 2021'!DV19</x:f>
      </x:c>
      <x:c r="DT15" s="328" t="str">
        <x:f>'Schedule 2021'!DW19</x:f>
      </x:c>
      <x:c r="DU15" s="328" t="str">
        <x:f>'Schedule 2021'!DX19</x:f>
      </x:c>
      <x:c r="DV15" s="328" t="str">
        <x:f>'Schedule 2021'!DY19</x:f>
      </x:c>
      <x:c r="DW15" s="328" t="str">
        <x:f>'Schedule 2021'!DZ19</x:f>
      </x:c>
      <x:c r="DX15" s="328">
        <x:f>'Schedule 2021'!EA19</x:f>
      </x:c>
      <x:c r="DY15" s="328">
        <x:f>'Schedule 2021'!EB19</x:f>
      </x:c>
      <x:c r="DZ15" s="328">
        <x:f>'Schedule 2021'!EC19</x:f>
      </x:c>
      <x:c r="EA15" s="328">
        <x:f>'Schedule 2021'!ED19</x:f>
      </x:c>
      <x:c r="EB15" s="328">
        <x:f>'Schedule 2021'!EE19</x:f>
      </x:c>
      <x:c r="EC15" s="328">
        <x:f>'Schedule 2021'!EF19</x:f>
      </x:c>
      <x:c r="ED15" s="328">
        <x:f>'Schedule 2021'!EG19</x:f>
      </x:c>
      <x:c r="EE15" s="328">
        <x:f>'Schedule 2021'!EH19</x:f>
      </x:c>
      <x:c r="EF15" s="328">
        <x:f>'Schedule 2021'!EI19</x:f>
      </x:c>
      <x:c r="EG15" s="328">
        <x:f>'Schedule 2021'!EJ19</x:f>
      </x:c>
      <x:c r="EH15" s="328">
        <x:f>'Schedule 2021'!EK19</x:f>
      </x:c>
      <x:c r="EI15" s="328">
        <x:f>'Schedule 2021'!EL19</x:f>
      </x:c>
      <x:c r="EJ15" s="328">
        <x:f>'Schedule 2021'!EM19</x:f>
      </x:c>
      <x:c r="EK15" s="328">
        <x:f>'Schedule 2021'!EN19</x:f>
      </x:c>
      <x:c r="EL15" s="328">
        <x:f>'Schedule 2021'!EO19</x:f>
      </x:c>
      <x:c r="EM15" s="328">
        <x:f>'Schedule 2021'!EP19</x:f>
      </x:c>
      <x:c r="EN15" s="328">
        <x:f>'Schedule 2021'!EQ19</x:f>
      </x:c>
      <x:c r="EO15" s="328">
        <x:f>'Schedule 2021'!ER19</x:f>
      </x:c>
      <x:c r="EP15" s="328">
        <x:f>'Schedule 2021'!ES19</x:f>
      </x:c>
      <x:c r="EQ15" s="328">
        <x:f>'Schedule 2021'!ET19</x:f>
      </x:c>
      <x:c r="ER15" s="328">
        <x:f>'Schedule 2021'!EU19</x:f>
      </x:c>
      <x:c r="ES15" s="328">
        <x:f>'Schedule 2021'!EV19</x:f>
      </x:c>
      <x:c r="ET15" s="328">
        <x:f>'Schedule 2021'!EW19</x:f>
      </x:c>
      <x:c r="EU15" s="328">
        <x:f>'Schedule 2021'!EX19</x:f>
      </x:c>
      <x:c r="EV15" s="328">
        <x:f>'Schedule 2021'!EY19</x:f>
      </x:c>
      <x:c r="EW15" s="110">
        <x:f>'Schedule 2021'!EZ19</x:f>
      </x:c>
      <x:c r="EX15" s="109">
        <x:f>'Schedule 2021'!FB19</x:f>
      </x:c>
      <x:c r="EY15" s="328">
        <x:f>'Schedule 2021'!FC19</x:f>
      </x:c>
      <x:c r="EZ15" s="328">
        <x:f>'Schedule 2021'!FD19</x:f>
      </x:c>
      <x:c r="FA15" s="328">
        <x:f>'Schedule 2021'!FE19</x:f>
      </x:c>
      <x:c r="FB15" s="328">
        <x:f>'Schedule 2021'!FF19</x:f>
      </x:c>
      <x:c r="FC15" s="328">
        <x:f>'Schedule 2021'!FG19</x:f>
      </x:c>
      <x:c r="FD15" s="328">
        <x:f>'Schedule 2021'!FH19</x:f>
      </x:c>
      <x:c r="FE15" s="328">
        <x:f>'Schedule 2021'!FI19</x:f>
      </x:c>
      <x:c r="FF15" s="328">
        <x:f>'Schedule 2021'!FJ19</x:f>
      </x:c>
      <x:c r="FG15" s="328">
        <x:f>'Schedule 2021'!FK19</x:f>
      </x:c>
      <x:c r="FH15" s="328">
        <x:f>'Schedule 2021'!FL19</x:f>
      </x:c>
      <x:c r="FI15" s="328">
        <x:f>'Schedule 2021'!FM19</x:f>
      </x:c>
      <x:c r="FJ15" s="328">
        <x:f>'Schedule 2021'!FN19</x:f>
      </x:c>
      <x:c r="FK15" s="328">
        <x:f>'Schedule 2021'!FO19</x:f>
      </x:c>
      <x:c r="FL15" s="328">
        <x:f>'Schedule 2021'!FP19</x:f>
      </x:c>
      <x:c r="FM15" s="328">
        <x:f>'Schedule 2021'!FQ19</x:f>
      </x:c>
      <x:c r="FN15" s="328">
        <x:f>'Schedule 2021'!FR19</x:f>
      </x:c>
      <x:c r="FO15" s="328">
        <x:f>'Schedule 2021'!FS19</x:f>
      </x:c>
      <x:c r="FP15" s="328">
        <x:f>'Schedule 2021'!FT19</x:f>
      </x:c>
      <x:c r="FQ15" s="328">
        <x:f>'Schedule 2021'!FU19</x:f>
      </x:c>
      <x:c r="FR15" s="328">
        <x:f>'Schedule 2021'!FV19</x:f>
      </x:c>
      <x:c r="FS15" s="328">
        <x:f>'Schedule 2021'!FW19</x:f>
      </x:c>
      <x:c r="FT15" s="328">
        <x:f>'Schedule 2021'!FX19</x:f>
      </x:c>
      <x:c r="FU15" s="328">
        <x:f>'Schedule 2021'!FY19</x:f>
      </x:c>
      <x:c r="FV15" s="328">
        <x:f>'Schedule 2021'!FZ19</x:f>
      </x:c>
      <x:c r="FW15" s="328">
        <x:f>'Schedule 2021'!GA19</x:f>
      </x:c>
      <x:c r="FX15" s="328">
        <x:f>'Schedule 2021'!GB19</x:f>
      </x:c>
      <x:c r="FY15" s="328">
        <x:f>'Schedule 2021'!GC19</x:f>
      </x:c>
      <x:c r="FZ15" s="328">
        <x:f>'Schedule 2021'!GD19</x:f>
      </x:c>
      <x:c r="GA15" s="110">
        <x:f>'Schedule 2021'!GE19</x:f>
      </x:c>
      <x:c r="GB15" s="109">
        <x:f>'Schedule 2021'!GG19</x:f>
      </x:c>
      <x:c r="GC15" s="328">
        <x:f>'Schedule 2021'!GH19</x:f>
      </x:c>
      <x:c r="GD15" s="328">
        <x:f>'Schedule 2021'!GI19</x:f>
      </x:c>
      <x:c r="GE15" s="328">
        <x:f>'Schedule 2021'!GJ19</x:f>
      </x:c>
      <x:c r="GF15" s="328">
        <x:f>'Schedule 2021'!GK19</x:f>
      </x:c>
      <x:c r="GG15" s="328">
        <x:f>'Schedule 2021'!GL19</x:f>
      </x:c>
      <x:c r="GH15" s="328">
        <x:f>'Schedule 2021'!GM19</x:f>
      </x:c>
      <x:c r="GI15" s="328">
        <x:f>'Schedule 2021'!GN19</x:f>
      </x:c>
      <x:c r="GJ15" s="328">
        <x:f>'Schedule 2021'!GO19</x:f>
      </x:c>
      <x:c r="GK15" s="328">
        <x:f>'Schedule 2021'!GP19</x:f>
      </x:c>
      <x:c r="GL15" s="328">
        <x:f>'Schedule 2021'!GQ19</x:f>
      </x:c>
      <x:c r="GM15" s="328">
        <x:f>'Schedule 2021'!GR19</x:f>
      </x:c>
      <x:c r="GN15" s="328">
        <x:f>'Schedule 2021'!GS19</x:f>
      </x:c>
      <x:c r="GO15" s="328">
        <x:f>'Schedule 2021'!GT19</x:f>
      </x:c>
      <x:c r="GP15" s="328">
        <x:f>'Schedule 2021'!GU19</x:f>
      </x:c>
      <x:c r="GQ15" s="328">
        <x:f>'Schedule 2021'!GV19</x:f>
      </x:c>
      <x:c r="GR15" s="328">
        <x:f>'Schedule 2021'!GW19</x:f>
      </x:c>
      <x:c r="GS15" s="328">
        <x:f>'Schedule 2021'!GX19</x:f>
      </x:c>
      <x:c r="GT15" s="328">
        <x:f>'Schedule 2021'!GY19</x:f>
      </x:c>
      <x:c r="GU15" s="328">
        <x:f>'Schedule 2021'!GZ19</x:f>
      </x:c>
      <x:c r="GV15" s="328">
        <x:f>'Schedule 2021'!HA19</x:f>
      </x:c>
      <x:c r="GW15" s="328">
        <x:f>'Schedule 2021'!HB19</x:f>
      </x:c>
      <x:c r="GX15" s="328">
        <x:f>'Schedule 2021'!HC19</x:f>
      </x:c>
      <x:c r="GY15" s="328">
        <x:f>'Schedule 2021'!HD19</x:f>
      </x:c>
      <x:c r="GZ15" s="328">
        <x:f>'Schedule 2021'!HE19</x:f>
      </x:c>
      <x:c r="HA15" s="328">
        <x:f>'Schedule 2021'!HF19</x:f>
      </x:c>
      <x:c r="HB15" s="328">
        <x:f>'Schedule 2021'!HG19</x:f>
      </x:c>
      <x:c r="HC15" s="328">
        <x:f>'Schedule 2021'!HH19</x:f>
      </x:c>
      <x:c r="HD15" s="328">
        <x:f>'Schedule 2021'!HI19</x:f>
      </x:c>
      <x:c r="HE15" s="328">
        <x:f>'Schedule 2021'!HJ19</x:f>
      </x:c>
      <x:c r="HF15" s="110">
        <x:f>'Schedule 2021'!HK19</x:f>
      </x:c>
      <x:c r="HG15" s="109">
        <x:f>'Schedule 2021'!HM19</x:f>
      </x:c>
      <x:c r="HH15" s="328">
        <x:f>'Schedule 2021'!HN19</x:f>
      </x:c>
      <x:c r="HI15" s="328">
        <x:f>'Schedule 2021'!HO19</x:f>
      </x:c>
      <x:c r="HJ15" s="328">
        <x:f>'Schedule 2021'!HP19</x:f>
      </x:c>
      <x:c r="HK15" s="328">
        <x:f>'Schedule 2021'!HQ19</x:f>
      </x:c>
      <x:c r="HL15" s="328">
        <x:f>'Schedule 2021'!HR19</x:f>
      </x:c>
      <x:c r="HM15" s="328">
        <x:f>'Schedule 2021'!HS19</x:f>
      </x:c>
      <x:c r="HN15" s="328">
        <x:f>'Schedule 2021'!HT19</x:f>
      </x:c>
      <x:c r="HO15" s="328">
        <x:f>'Schedule 2021'!HU19</x:f>
      </x:c>
      <x:c r="HP15" s="328">
        <x:f>'Schedule 2021'!HV19</x:f>
      </x:c>
      <x:c r="HQ15" s="328">
        <x:f>'Schedule 2021'!HW19</x:f>
      </x:c>
      <x:c r="HR15" s="328">
        <x:f>'Schedule 2021'!HX19</x:f>
      </x:c>
      <x:c r="HS15" s="328">
        <x:f>'Schedule 2021'!HY19</x:f>
      </x:c>
      <x:c r="HT15" s="328">
        <x:f>'Schedule 2021'!HZ19</x:f>
      </x:c>
      <x:c r="HU15" s="328">
        <x:f>'Schedule 2021'!IA19</x:f>
      </x:c>
      <x:c r="HV15" s="328">
        <x:f>'Schedule 2021'!IB19</x:f>
      </x:c>
      <x:c r="HW15" s="328">
        <x:f>'Schedule 2021'!IC19</x:f>
      </x:c>
      <x:c r="HX15" s="328">
        <x:f>'Schedule 2021'!ID19</x:f>
      </x:c>
      <x:c r="HY15" s="328">
        <x:f>'Schedule 2021'!IE19</x:f>
      </x:c>
      <x:c r="HZ15" s="328">
        <x:f>'Schedule 2021'!IF19</x:f>
      </x:c>
      <x:c r="IA15" s="328">
        <x:f>'Schedule 2021'!IG19</x:f>
      </x:c>
      <x:c r="IB15" s="328">
        <x:f>'Schedule 2021'!IH19</x:f>
      </x:c>
      <x:c r="IC15" s="328">
        <x:f>'Schedule 2021'!II19</x:f>
      </x:c>
      <x:c r="ID15" s="328">
        <x:f>'Schedule 2021'!IJ19</x:f>
      </x:c>
      <x:c r="IE15" s="328">
        <x:f>'Schedule 2021'!IK19</x:f>
      </x:c>
      <x:c r="IF15" s="328">
        <x:f>'Schedule 2021'!IL19</x:f>
      </x:c>
      <x:c r="IG15" s="328">
        <x:f>'Schedule 2021'!IM19</x:f>
      </x:c>
      <x:c r="IH15" s="328">
        <x:f>'Schedule 2021'!IN19</x:f>
      </x:c>
      <x:c r="II15" s="328">
        <x:f>'Schedule 2021'!IO19</x:f>
      </x:c>
      <x:c r="IJ15" s="328">
        <x:f>'Schedule 2021'!IP19</x:f>
      </x:c>
      <x:c r="IK15" s="110">
        <x:f>'Schedule 2021'!IQ19</x:f>
      </x:c>
      <x:c r="IL15" s="109">
        <x:f>'Schedule 2021'!IS19</x:f>
      </x:c>
      <x:c r="IM15" s="328">
        <x:f>'Schedule 2021'!IT19</x:f>
      </x:c>
      <x:c r="IN15" s="328">
        <x:f>'Schedule 2021'!IU19</x:f>
      </x:c>
      <x:c r="IO15" s="328">
        <x:f>'Schedule 2021'!IV19</x:f>
      </x:c>
      <x:c r="IP15" s="328">
        <x:f>'Schedule 2021'!IW19</x:f>
      </x:c>
      <x:c r="IQ15" s="328">
        <x:f>'Schedule 2021'!IX19</x:f>
      </x:c>
      <x:c r="IR15" s="328">
        <x:f>'Schedule 2021'!IY19</x:f>
      </x:c>
      <x:c r="IS15" s="328">
        <x:f>'Schedule 2021'!IZ19</x:f>
      </x:c>
      <x:c r="IT15" s="328">
        <x:f>'Schedule 2021'!JA19</x:f>
      </x:c>
      <x:c r="IU15" s="328">
        <x:f>'Schedule 2021'!JB19</x:f>
      </x:c>
      <x:c r="IV15" s="328">
        <x:f>'Schedule 2021'!JC19</x:f>
      </x:c>
      <x:c r="IW15" s="328">
        <x:f>'Schedule 2021'!JD19</x:f>
      </x:c>
      <x:c r="IX15" s="328">
        <x:f>'Schedule 2021'!JE19</x:f>
      </x:c>
      <x:c r="IY15" s="328">
        <x:f>'Schedule 2021'!JF19</x:f>
      </x:c>
      <x:c r="IZ15" s="328">
        <x:f>'Schedule 2021'!JG19</x:f>
      </x:c>
      <x:c r="JA15" s="328">
        <x:f>'Schedule 2021'!JH19</x:f>
      </x:c>
      <x:c r="JB15" s="328">
        <x:f>'Schedule 2021'!JI19</x:f>
      </x:c>
      <x:c r="JC15" s="328">
        <x:f>'Schedule 2021'!JJ19</x:f>
      </x:c>
      <x:c r="JD15" s="328">
        <x:f>'Schedule 2021'!JK19</x:f>
      </x:c>
      <x:c r="JE15" s="328">
        <x:f>'Schedule 2021'!JL19</x:f>
      </x:c>
      <x:c r="JF15" s="328">
        <x:f>'Schedule 2021'!JM19</x:f>
      </x:c>
      <x:c r="JG15" s="328">
        <x:f>'Schedule 2021'!JN19</x:f>
      </x:c>
      <x:c r="JH15" s="328">
        <x:f>'Schedule 2021'!JO19</x:f>
      </x:c>
      <x:c r="JI15" s="328">
        <x:f>'Schedule 2021'!JP19</x:f>
      </x:c>
      <x:c r="JJ15" s="328">
        <x:f>'Schedule 2021'!JQ19</x:f>
      </x:c>
      <x:c r="JK15" s="328">
        <x:f>'Schedule 2021'!JR19</x:f>
      </x:c>
      <x:c r="JL15" s="328">
        <x:f>'Schedule 2021'!JS19</x:f>
      </x:c>
      <x:c r="JM15" s="328">
        <x:f>'Schedule 2021'!JT19</x:f>
      </x:c>
      <x:c r="JN15" s="328">
        <x:f>'Schedule 2021'!JU19</x:f>
      </x:c>
      <x:c r="JO15" s="110">
        <x:f>'Schedule 2021'!JV19</x:f>
      </x:c>
      <x:c r="JP15" s="109">
        <x:f>'Schedule 2021'!JX19</x:f>
      </x:c>
      <x:c r="JQ15" s="328">
        <x:f>'Schedule 2021'!JY19</x:f>
      </x:c>
      <x:c r="JR15" s="328">
        <x:f>'Schedule 2021'!JZ19</x:f>
      </x:c>
      <x:c r="JS15" s="328">
        <x:f>'Schedule 2021'!KA19</x:f>
      </x:c>
      <x:c r="JT15" s="328">
        <x:f>'Schedule 2021'!KB19</x:f>
      </x:c>
      <x:c r="JU15" s="328">
        <x:f>'Schedule 2021'!KC19</x:f>
      </x:c>
      <x:c r="JV15" s="328">
        <x:f>'Schedule 2021'!KD19</x:f>
      </x:c>
      <x:c r="JW15" s="328">
        <x:f>'Schedule 2021'!KE19</x:f>
      </x:c>
      <x:c r="JX15" s="328">
        <x:f>'Schedule 2021'!KF19</x:f>
      </x:c>
      <x:c r="JY15" s="328">
        <x:f>'Schedule 2021'!KG19</x:f>
      </x:c>
      <x:c r="JZ15" s="328">
        <x:f>'Schedule 2021'!KH19</x:f>
      </x:c>
      <x:c r="KA15" s="328">
        <x:f>'Schedule 2021'!KI19</x:f>
      </x:c>
      <x:c r="KB15" s="328">
        <x:f>'Schedule 2021'!KJ19</x:f>
      </x:c>
      <x:c r="KC15" s="328">
        <x:f>'Schedule 2021'!KK19</x:f>
      </x:c>
      <x:c r="KD15" s="328">
        <x:f>'Schedule 2021'!KL19</x:f>
      </x:c>
      <x:c r="KE15" s="328">
        <x:f>'Schedule 2021'!KM19</x:f>
      </x:c>
      <x:c r="KF15" s="328">
        <x:f>'Schedule 2021'!KN19</x:f>
      </x:c>
      <x:c r="KG15" s="328">
        <x:f>'Schedule 2021'!KO19</x:f>
      </x:c>
      <x:c r="KH15" s="328">
        <x:f>'Schedule 2021'!KP19</x:f>
      </x:c>
      <x:c r="KI15" s="328">
        <x:f>'Schedule 2021'!KQ19</x:f>
      </x:c>
      <x:c r="KJ15" s="328">
        <x:f>'Schedule 2021'!KR19</x:f>
      </x:c>
      <x:c r="KK15" s="328">
        <x:f>'Schedule 2021'!KS19</x:f>
      </x:c>
      <x:c r="KL15" s="328">
        <x:f>'Schedule 2021'!KT19</x:f>
      </x:c>
      <x:c r="KM15" s="328">
        <x:f>'Schedule 2021'!KU19</x:f>
      </x:c>
      <x:c r="KN15" s="328">
        <x:f>'Schedule 2021'!KV19</x:f>
      </x:c>
      <x:c r="KO15" s="328">
        <x:f>'Schedule 2021'!KW19</x:f>
      </x:c>
      <x:c r="KP15" s="328">
        <x:f>'Schedule 2021'!KX19</x:f>
      </x:c>
      <x:c r="KQ15" s="328">
        <x:f>'Schedule 2021'!KY19</x:f>
      </x:c>
      <x:c r="KR15" s="328">
        <x:f>'Schedule 2021'!KZ19</x:f>
      </x:c>
      <x:c r="KS15" s="328">
        <x:f>'Schedule 2021'!LA19</x:f>
      </x:c>
      <x:c r="KT15" s="110">
        <x:f>'Schedule 2021'!LB19</x:f>
      </x:c>
      <x:c r="KU15" s="109">
        <x:f>'Schedule 2021'!LD19</x:f>
      </x:c>
      <x:c r="KV15" s="328">
        <x:f>'Schedule 2021'!LE19</x:f>
      </x:c>
      <x:c r="KW15" s="328">
        <x:f>'Schedule 2021'!LF19</x:f>
      </x:c>
      <x:c r="KX15" s="328">
        <x:f>'Schedule 2021'!LG19</x:f>
      </x:c>
      <x:c r="KY15" s="328">
        <x:f>'Schedule 2021'!LH19</x:f>
      </x:c>
      <x:c r="KZ15" s="328">
        <x:f>'Schedule 2021'!LI19</x:f>
      </x:c>
      <x:c r="LA15" s="328">
        <x:f>'Schedule 2021'!LJ19</x:f>
      </x:c>
      <x:c r="LB15" s="328">
        <x:f>'Schedule 2021'!LK19</x:f>
      </x:c>
      <x:c r="LC15" s="328">
        <x:f>'Schedule 2021'!LL19</x:f>
      </x:c>
      <x:c r="LD15" s="328">
        <x:f>'Schedule 2021'!LM19</x:f>
      </x:c>
      <x:c r="LE15" s="328">
        <x:f>'Schedule 2021'!LN19</x:f>
      </x:c>
      <x:c r="LF15" s="328">
        <x:f>'Schedule 2021'!LO19</x:f>
      </x:c>
      <x:c r="LG15" s="328">
        <x:f>'Schedule 2021'!LP19</x:f>
      </x:c>
      <x:c r="LH15" s="328">
        <x:f>'Schedule 2021'!LQ19</x:f>
      </x:c>
      <x:c r="LI15" s="328">
        <x:f>'Schedule 2021'!LR19</x:f>
      </x:c>
      <x:c r="LJ15" s="328">
        <x:f>'Schedule 2021'!LS19</x:f>
      </x:c>
      <x:c r="LK15" s="328">
        <x:f>'Schedule 2021'!LT19</x:f>
      </x:c>
      <x:c r="LL15" s="328">
        <x:f>'Schedule 2021'!LU19</x:f>
      </x:c>
      <x:c r="LM15" s="328">
        <x:f>'Schedule 2021'!LV19</x:f>
      </x:c>
      <x:c r="LN15" s="328">
        <x:f>'Schedule 2021'!LW19</x:f>
      </x:c>
      <x:c r="LO15" s="328">
        <x:f>'Schedule 2021'!LX19</x:f>
      </x:c>
      <x:c r="LP15" s="328">
        <x:f>'Schedule 2021'!LY19</x:f>
      </x:c>
      <x:c r="LQ15" s="328">
        <x:f>'Schedule 2021'!LZ19</x:f>
      </x:c>
      <x:c r="LR15" s="328">
        <x:f>'Schedule 2021'!MA19</x:f>
      </x:c>
      <x:c r="LS15" s="328">
        <x:f>'Schedule 2021'!MB19</x:f>
      </x:c>
      <x:c r="LT15" s="328">
        <x:f>'Schedule 2021'!MC19</x:f>
      </x:c>
      <x:c r="LU15" s="328">
        <x:f>'Schedule 2021'!MD19</x:f>
      </x:c>
      <x:c r="LV15" s="328">
        <x:f>'Schedule 2021'!ME19</x:f>
      </x:c>
      <x:c r="LW15" s="328">
        <x:f>'Schedule 2021'!MF19</x:f>
      </x:c>
      <x:c r="LX15" s="110">
        <x:f>'Schedule 2021'!MG19</x:f>
      </x:c>
      <x:c r="LY15" s="109">
        <x:f>'Schedule 2021'!MI19</x:f>
      </x:c>
      <x:c r="LZ15" s="328">
        <x:f>'Schedule 2021'!MJ19</x:f>
      </x:c>
      <x:c r="MA15" s="328">
        <x:f>'Schedule 2021'!MK19</x:f>
      </x:c>
      <x:c r="MB15" s="328">
        <x:f>'Schedule 2021'!ML19</x:f>
      </x:c>
      <x:c r="MC15" s="328">
        <x:f>'Schedule 2021'!MM19</x:f>
      </x:c>
      <x:c r="MD15" s="328">
        <x:f>'Schedule 2021'!MN19</x:f>
      </x:c>
      <x:c r="ME15" s="328">
        <x:f>'Schedule 2021'!MO19</x:f>
      </x:c>
      <x:c r="MF15" s="328">
        <x:f>'Schedule 2021'!MP19</x:f>
      </x:c>
      <x:c r="MG15" s="328">
        <x:f>'Schedule 2021'!MQ19</x:f>
      </x:c>
      <x:c r="MH15" s="328">
        <x:f>'Schedule 2021'!MR19</x:f>
      </x:c>
      <x:c r="MI15" s="328">
        <x:f>'Schedule 2021'!MS19</x:f>
      </x:c>
      <x:c r="MJ15" s="328">
        <x:f>'Schedule 2021'!MT19</x:f>
      </x:c>
      <x:c r="MK15" s="328">
        <x:f>'Schedule 2021'!MU19</x:f>
      </x:c>
      <x:c r="ML15" s="328">
        <x:f>'Schedule 2021'!MV19</x:f>
      </x:c>
      <x:c r="MM15" s="328">
        <x:f>'Schedule 2021'!MW19</x:f>
      </x:c>
      <x:c r="MN15" s="328">
        <x:f>'Schedule 2021'!MX19</x:f>
      </x:c>
      <x:c r="MO15" s="328">
        <x:f>'Schedule 2021'!MY19</x:f>
      </x:c>
      <x:c r="MP15" s="328">
        <x:f>'Schedule 2021'!MZ19</x:f>
      </x:c>
      <x:c r="MQ15" s="328">
        <x:f>'Schedule 2021'!NA19</x:f>
      </x:c>
      <x:c r="MR15" s="328">
        <x:f>'Schedule 2021'!NB19</x:f>
      </x:c>
      <x:c r="MS15" s="328">
        <x:f>'Schedule 2021'!NC19</x:f>
      </x:c>
      <x:c r="MT15" s="328">
        <x:f>'Schedule 2021'!ND19</x:f>
      </x:c>
      <x:c r="MU15" s="328">
        <x:f>'Schedule 2021'!NE19</x:f>
      </x:c>
      <x:c r="MV15" s="328">
        <x:f>'Schedule 2021'!NF19</x:f>
      </x:c>
      <x:c r="MW15" s="328">
        <x:f>'Schedule 2021'!NG19</x:f>
      </x:c>
      <x:c r="MX15" s="328">
        <x:f>'Schedule 2021'!NH19</x:f>
      </x:c>
      <x:c r="MY15" s="328">
        <x:f>'Schedule 2021'!NI19</x:f>
      </x:c>
      <x:c r="MZ15" s="328">
        <x:f>'Schedule 2021'!NJ19</x:f>
      </x:c>
      <x:c r="NA15" s="328">
        <x:f>'Schedule 2021'!NK19</x:f>
      </x:c>
      <x:c r="NB15" s="328">
        <x:f>'Schedule 2021'!NL19</x:f>
      </x:c>
      <x:c r="NC15" s="110">
        <x:f>'Schedule 2021'!NM19</x:f>
      </x:c>
      <x:c r="ND15" s="371" t="s">
        <x:v>35</x:v>
      </x:c>
    </x:row>
    <x:row r="16" spans="1:374" x14ac:dyDescent="0.25">
      <x:c r="A16" s="328" t="s">
        <x:v>24</x:v>
      </x:c>
      <x:c r="B16" s="370" t="s">
        <x:v>36</x:v>
      </x:c>
      <x:c r="C16" s="311" t="s"/>
      <x:c r="D16" s="311" t="s"/>
      <x:c r="E16" s="311" t="s"/>
      <x:c r="F16" s="311" t="s"/>
      <x:c r="G16" s="311" t="s"/>
      <x:c r="H16" s="318" t="s">
        <x:v>19</x:v>
      </x:c>
      <x:c r="I16" s="317" t="s">
        <x:v>20</x:v>
      </x:c>
      <x:c r="J16" s="317" t="s">
        <x:v>20</x:v>
      </x:c>
      <x:c r="K16" s="317" t="s">
        <x:v>20</x:v>
      </x:c>
      <x:c r="L16" s="317" t="s">
        <x:v>20</x:v>
      </x:c>
      <x:c r="M16" s="317" t="s">
        <x:v>20</x:v>
      </x:c>
      <x:c r="N16" s="317" t="s">
        <x:v>20</x:v>
      </x:c>
      <x:c r="O16" s="317" t="s">
        <x:v>18</x:v>
      </x:c>
      <x:c r="P16" s="311" t="s"/>
      <x:c r="Q16" s="311" t="s"/>
      <x:c r="R16" s="311" t="s"/>
      <x:c r="S16" s="311" t="s"/>
      <x:c r="T16" s="311" t="s"/>
      <x:c r="U16" s="311" t="s"/>
      <x:c r="V16" s="318" t="s">
        <x:v>19</x:v>
      </x:c>
      <x:c r="W16" s="317" t="s">
        <x:v>20</x:v>
      </x:c>
      <x:c r="X16" s="317" t="s">
        <x:v>20</x:v>
      </x:c>
      <x:c r="Y16" s="317" t="s">
        <x:v>20</x:v>
      </x:c>
      <x:c r="Z16" s="317" t="s">
        <x:v>20</x:v>
      </x:c>
      <x:c r="AA16" s="317" t="s">
        <x:v>20</x:v>
      </x:c>
      <x:c r="AB16" s="317" t="s">
        <x:v>20</x:v>
      </x:c>
      <x:c r="AC16" s="317" t="s">
        <x:v>18</x:v>
      </x:c>
      <x:c r="AD16" s="311" t="s"/>
      <x:c r="AE16" s="311" t="s"/>
      <x:c r="AF16" s="311" t="s"/>
      <x:c r="AG16" s="311" t="s"/>
      <x:c r="AH16" s="109" t="s"/>
      <x:c r="AJ16" s="328" t="str">
        <x:f>'Schedule 2021'!AJ20</x:f>
      </x:c>
      <x:c r="AK16" s="328" t="str">
        <x:f>'Schedule 2021'!AK20</x:f>
      </x:c>
      <x:c r="AL16" s="328" t="str">
        <x:f>'Schedule 2021'!AL20</x:f>
      </x:c>
      <x:c r="AM16" s="328" t="str">
        <x:f>'Schedule 2021'!AM20</x:f>
      </x:c>
      <x:c r="AN16" s="328" t="str">
        <x:f>'Schedule 2021'!AN20</x:f>
      </x:c>
      <x:c r="AO16" s="328" t="str">
        <x:f>'Schedule 2021'!AO20</x:f>
      </x:c>
      <x:c r="AP16" s="328" t="str">
        <x:f>'Schedule 2021'!AP20</x:f>
      </x:c>
      <x:c r="AQ16" s="328" t="str">
        <x:f>'Schedule 2021'!AQ20</x:f>
      </x:c>
      <x:c r="AR16" s="328">
        <x:f>'Schedule 2021'!AR20</x:f>
      </x:c>
      <x:c r="AS16" s="328">
        <x:f>'Schedule 2021'!AS20</x:f>
      </x:c>
      <x:c r="AT16" s="328">
        <x:f>'Schedule 2021'!AT20</x:f>
      </x:c>
      <x:c r="AU16" s="328">
        <x:f>'Schedule 2021'!AU20</x:f>
      </x:c>
      <x:c r="AV16" s="328">
        <x:f>'Schedule 2021'!AV20</x:f>
      </x:c>
      <x:c r="AW16" s="328">
        <x:f>'Schedule 2021'!AW20</x:f>
      </x:c>
      <x:c r="AX16" s="328" t="str">
        <x:f>'Schedule 2021'!AX20</x:f>
      </x:c>
      <x:c r="AY16" s="328" t="str">
        <x:f>'Schedule 2021'!AY20</x:f>
      </x:c>
      <x:c r="AZ16" s="328" t="str">
        <x:f>'Schedule 2021'!AZ20</x:f>
      </x:c>
      <x:c r="BA16" s="328" t="str">
        <x:f>'Schedule 2021'!BA20</x:f>
      </x:c>
      <x:c r="BB16" s="328" t="str">
        <x:f>'Schedule 2021'!BB20</x:f>
      </x:c>
      <x:c r="BC16" s="328" t="str">
        <x:f>'Schedule 2021'!BC20</x:f>
      </x:c>
      <x:c r="BD16" s="328" t="str">
        <x:f>'Schedule 2021'!BD20</x:f>
      </x:c>
      <x:c r="BE16" s="328" t="str">
        <x:f>'Schedule 2021'!BE20</x:f>
      </x:c>
      <x:c r="BF16" s="328">
        <x:f>'Schedule 2021'!BF20</x:f>
      </x:c>
      <x:c r="BG16" s="328">
        <x:f>'Schedule 2021'!BG20</x:f>
      </x:c>
      <x:c r="BH16" s="328">
        <x:f>'Schedule 2021'!BH20</x:f>
      </x:c>
      <x:c r="BI16" s="110">
        <x:f>'Schedule 2021'!BI20</x:f>
      </x:c>
      <x:c r="BJ16" s="109" t="s"/>
      <x:c r="BK16" s="328" t="s"/>
      <x:c r="BL16" s="328" t="s">
        <x:v>19</x:v>
      </x:c>
      <x:c r="BM16" s="328" t="s">
        <x:v>228</x:v>
      </x:c>
      <x:c r="BN16" s="328" t="s">
        <x:v>229</x:v>
      </x:c>
      <x:c r="BO16" s="328" t="s">
        <x:v>229</x:v>
      </x:c>
      <x:c r="BP16" s="328" t="s">
        <x:v>20</x:v>
      </x:c>
      <x:c r="BQ16" s="328" t="s">
        <x:v>20</x:v>
      </x:c>
      <x:c r="BR16" s="328" t="s">
        <x:v>20</x:v>
      </x:c>
      <x:c r="BS16" s="328" t="s">
        <x:v>18</x:v>
      </x:c>
      <x:c r="BT16" s="328" t="s"/>
      <x:c r="BU16" s="328" t="s"/>
      <x:c r="BV16" s="328" t="s"/>
      <x:c r="BW16" s="328" t="s"/>
      <x:c r="BX16" s="328" t="s"/>
      <x:c r="BY16" s="328" t="s"/>
      <x:c r="BZ16" s="328" t="s">
        <x:v>19</x:v>
      </x:c>
      <x:c r="CA16" s="328" t="s">
        <x:v>239</x:v>
      </x:c>
      <x:c r="CB16" s="328" t="s">
        <x:v>239</x:v>
      </x:c>
      <x:c r="CC16" s="328" t="s">
        <x:v>240</x:v>
      </x:c>
      <x:c r="CD16" s="328" t="s">
        <x:v>241</x:v>
      </x:c>
      <x:c r="CE16" s="328" t="s">
        <x:v>241</x:v>
      </x:c>
      <x:c r="CF16" s="328" t="s">
        <x:v>20</x:v>
      </x:c>
      <x:c r="CG16" s="328" t="s">
        <x:v>18</x:v>
      </x:c>
      <x:c r="CH16" s="328" t="s"/>
      <x:c r="CI16" s="328" t="s"/>
      <x:c r="CJ16" s="328" t="s"/>
      <x:c r="CK16" s="328" t="s"/>
      <x:c r="CL16" s="328" t="s"/>
      <x:c r="CM16" s="328" t="s"/>
      <x:c r="CN16" s="110" t="s">
        <x:v>242</x:v>
      </x:c>
      <x:c r="CO16" s="109" t="s">
        <x:v>243</x:v>
      </x:c>
      <x:c r="CP16" s="328" t="s">
        <x:v>20</x:v>
      </x:c>
      <x:c r="CQ16" s="328" t="str">
        <x:f>'Schedule 2021'!CS20</x:f>
      </x:c>
      <x:c r="CR16" s="328" t="str">
        <x:f>'Schedule 2021'!CT20</x:f>
      </x:c>
      <x:c r="CS16" s="328" t="str">
        <x:f>'Schedule 2021'!CU20</x:f>
      </x:c>
      <x:c r="CT16" s="328" t="str">
        <x:f>'Schedule 2021'!CV20</x:f>
      </x:c>
      <x:c r="CU16" s="328" t="str">
        <x:f>'Schedule 2021'!CW20</x:f>
      </x:c>
      <x:c r="CV16" s="328">
        <x:f>'Schedule 2021'!CX20</x:f>
      </x:c>
      <x:c r="CW16" s="328">
        <x:f>'Schedule 2021'!CY20</x:f>
      </x:c>
      <x:c r="CX16" s="328">
        <x:f>'Schedule 2021'!CZ20</x:f>
      </x:c>
      <x:c r="CY16" s="328">
        <x:f>'Schedule 2021'!DA20</x:f>
      </x:c>
      <x:c r="CZ16" s="328">
        <x:f>'Schedule 2021'!DB20</x:f>
      </x:c>
      <x:c r="DA16" s="328">
        <x:f>'Schedule 2021'!DC20</x:f>
      </x:c>
      <x:c r="DB16" s="328" t="str">
        <x:f>'Schedule 2021'!DD20</x:f>
      </x:c>
      <x:c r="DC16" s="328" t="str">
        <x:f>'Schedule 2021'!DE20</x:f>
      </x:c>
      <x:c r="DD16" s="328" t="str">
        <x:f>'Schedule 2021'!DF20</x:f>
      </x:c>
      <x:c r="DE16" s="328" t="str">
        <x:f>'Schedule 2021'!DG20</x:f>
      </x:c>
      <x:c r="DF16" s="328" t="str">
        <x:f>'Schedule 2021'!DH20</x:f>
      </x:c>
      <x:c r="DG16" s="328" t="str">
        <x:f>'Schedule 2021'!DI20</x:f>
      </x:c>
      <x:c r="DH16" s="328" t="str">
        <x:f>'Schedule 2021'!DJ20</x:f>
      </x:c>
      <x:c r="DI16" s="328" t="str">
        <x:f>'Schedule 2021'!DK20</x:f>
      </x:c>
      <x:c r="DJ16" s="328">
        <x:f>'Schedule 2021'!DL20</x:f>
      </x:c>
      <x:c r="DK16" s="328">
        <x:f>'Schedule 2021'!DM20</x:f>
      </x:c>
      <x:c r="DL16" s="328">
        <x:f>'Schedule 2021'!DN20</x:f>
      </x:c>
      <x:c r="DM16" s="328">
        <x:f>'Schedule 2021'!DO20</x:f>
      </x:c>
      <x:c r="DN16" s="328">
        <x:f>'Schedule 2021'!DP20</x:f>
      </x:c>
      <x:c r="DO16" s="328">
        <x:f>'Schedule 2021'!DQ20</x:f>
      </x:c>
      <x:c r="DP16" s="328" t="str">
        <x:f>'Schedule 2021'!DR20</x:f>
      </x:c>
      <x:c r="DQ16" s="328" t="str">
        <x:f>'Schedule 2021'!DS20</x:f>
      </x:c>
      <x:c r="DR16" s="110" t="str">
        <x:f>'Schedule 2021'!DT20</x:f>
      </x:c>
      <x:c r="DS16" s="109" t="str">
        <x:f>'Schedule 2021'!DV20</x:f>
      </x:c>
      <x:c r="DT16" s="328" t="str">
        <x:f>'Schedule 2021'!DW20</x:f>
      </x:c>
      <x:c r="DU16" s="328" t="str">
        <x:f>'Schedule 2021'!DX20</x:f>
      </x:c>
      <x:c r="DV16" s="328" t="str">
        <x:f>'Schedule 2021'!DY20</x:f>
      </x:c>
      <x:c r="DW16" s="328" t="str">
        <x:f>'Schedule 2021'!DZ20</x:f>
      </x:c>
      <x:c r="DX16" s="328">
        <x:f>'Schedule 2021'!EA20</x:f>
      </x:c>
      <x:c r="DY16" s="328">
        <x:f>'Schedule 2021'!EB20</x:f>
      </x:c>
      <x:c r="DZ16" s="328">
        <x:f>'Schedule 2021'!EC20</x:f>
      </x:c>
      <x:c r="EA16" s="328">
        <x:f>'Schedule 2021'!ED20</x:f>
      </x:c>
      <x:c r="EB16" s="328">
        <x:f>'Schedule 2021'!EE20</x:f>
      </x:c>
      <x:c r="EC16" s="328">
        <x:f>'Schedule 2021'!EF20</x:f>
      </x:c>
      <x:c r="ED16" s="328">
        <x:f>'Schedule 2021'!EG20</x:f>
      </x:c>
      <x:c r="EE16" s="328">
        <x:f>'Schedule 2021'!EH20</x:f>
      </x:c>
      <x:c r="EF16" s="328">
        <x:f>'Schedule 2021'!EI20</x:f>
      </x:c>
      <x:c r="EG16" s="328">
        <x:f>'Schedule 2021'!EJ20</x:f>
      </x:c>
      <x:c r="EH16" s="328">
        <x:f>'Schedule 2021'!EK20</x:f>
      </x:c>
      <x:c r="EI16" s="328">
        <x:f>'Schedule 2021'!EL20</x:f>
      </x:c>
      <x:c r="EJ16" s="328">
        <x:f>'Schedule 2021'!EM20</x:f>
      </x:c>
      <x:c r="EK16" s="328">
        <x:f>'Schedule 2021'!EN20</x:f>
      </x:c>
      <x:c r="EL16" s="328">
        <x:f>'Schedule 2021'!EO20</x:f>
      </x:c>
      <x:c r="EM16" s="328">
        <x:f>'Schedule 2021'!EP20</x:f>
      </x:c>
      <x:c r="EN16" s="328">
        <x:f>'Schedule 2021'!EQ20</x:f>
      </x:c>
      <x:c r="EO16" s="328">
        <x:f>'Schedule 2021'!ER20</x:f>
      </x:c>
      <x:c r="EP16" s="328">
        <x:f>'Schedule 2021'!ES20</x:f>
      </x:c>
      <x:c r="EQ16" s="328">
        <x:f>'Schedule 2021'!ET20</x:f>
      </x:c>
      <x:c r="ER16" s="328">
        <x:f>'Schedule 2021'!EU20</x:f>
      </x:c>
      <x:c r="ES16" s="328">
        <x:f>'Schedule 2021'!EV20</x:f>
      </x:c>
      <x:c r="ET16" s="328">
        <x:f>'Schedule 2021'!EW20</x:f>
      </x:c>
      <x:c r="EU16" s="328">
        <x:f>'Schedule 2021'!EX20</x:f>
      </x:c>
      <x:c r="EV16" s="328">
        <x:f>'Schedule 2021'!EY20</x:f>
      </x:c>
      <x:c r="EW16" s="110">
        <x:f>'Schedule 2021'!EZ20</x:f>
      </x:c>
      <x:c r="EX16" s="109">
        <x:f>'Schedule 2021'!FB20</x:f>
      </x:c>
      <x:c r="EY16" s="328">
        <x:f>'Schedule 2021'!FC20</x:f>
      </x:c>
      <x:c r="EZ16" s="328">
        <x:f>'Schedule 2021'!FD20</x:f>
      </x:c>
      <x:c r="FA16" s="328">
        <x:f>'Schedule 2021'!FE20</x:f>
      </x:c>
      <x:c r="FB16" s="328">
        <x:f>'Schedule 2021'!FF20</x:f>
      </x:c>
      <x:c r="FC16" s="328">
        <x:f>'Schedule 2021'!FG20</x:f>
      </x:c>
      <x:c r="FD16" s="328">
        <x:f>'Schedule 2021'!FH20</x:f>
      </x:c>
      <x:c r="FE16" s="328">
        <x:f>'Schedule 2021'!FI20</x:f>
      </x:c>
      <x:c r="FF16" s="328">
        <x:f>'Schedule 2021'!FJ20</x:f>
      </x:c>
      <x:c r="FG16" s="328">
        <x:f>'Schedule 2021'!FK20</x:f>
      </x:c>
      <x:c r="FH16" s="328">
        <x:f>'Schedule 2021'!FL20</x:f>
      </x:c>
      <x:c r="FI16" s="328">
        <x:f>'Schedule 2021'!FM20</x:f>
      </x:c>
      <x:c r="FJ16" s="328">
        <x:f>'Schedule 2021'!FN20</x:f>
      </x:c>
      <x:c r="FK16" s="328">
        <x:f>'Schedule 2021'!FO20</x:f>
      </x:c>
      <x:c r="FL16" s="328">
        <x:f>'Schedule 2021'!FP20</x:f>
      </x:c>
      <x:c r="FM16" s="328">
        <x:f>'Schedule 2021'!FQ20</x:f>
      </x:c>
      <x:c r="FN16" s="328">
        <x:f>'Schedule 2021'!FR20</x:f>
      </x:c>
      <x:c r="FO16" s="328">
        <x:f>'Schedule 2021'!FS20</x:f>
      </x:c>
      <x:c r="FP16" s="328">
        <x:f>'Schedule 2021'!FT20</x:f>
      </x:c>
      <x:c r="FQ16" s="328">
        <x:f>'Schedule 2021'!FU20</x:f>
      </x:c>
      <x:c r="FR16" s="328">
        <x:f>'Schedule 2021'!FV20</x:f>
      </x:c>
      <x:c r="FS16" s="328">
        <x:f>'Schedule 2021'!FW20</x:f>
      </x:c>
      <x:c r="FT16" s="328">
        <x:f>'Schedule 2021'!FX20</x:f>
      </x:c>
      <x:c r="FU16" s="328">
        <x:f>'Schedule 2021'!FY20</x:f>
      </x:c>
      <x:c r="FV16" s="328">
        <x:f>'Schedule 2021'!FZ20</x:f>
      </x:c>
      <x:c r="FW16" s="328">
        <x:f>'Schedule 2021'!GA20</x:f>
      </x:c>
      <x:c r="FX16" s="328">
        <x:f>'Schedule 2021'!GB20</x:f>
      </x:c>
      <x:c r="FY16" s="328">
        <x:f>'Schedule 2021'!GC20</x:f>
      </x:c>
      <x:c r="FZ16" s="328">
        <x:f>'Schedule 2021'!GD20</x:f>
      </x:c>
      <x:c r="GA16" s="110">
        <x:f>'Schedule 2021'!GE20</x:f>
      </x:c>
      <x:c r="GB16" s="109">
        <x:f>'Schedule 2021'!GG20</x:f>
      </x:c>
      <x:c r="GC16" s="328">
        <x:f>'Schedule 2021'!GH20</x:f>
      </x:c>
      <x:c r="GD16" s="328">
        <x:f>'Schedule 2021'!GI20</x:f>
      </x:c>
      <x:c r="GE16" s="328">
        <x:f>'Schedule 2021'!GJ20</x:f>
      </x:c>
      <x:c r="GF16" s="328">
        <x:f>'Schedule 2021'!GK20</x:f>
      </x:c>
      <x:c r="GG16" s="328">
        <x:f>'Schedule 2021'!GL20</x:f>
      </x:c>
      <x:c r="GH16" s="328">
        <x:f>'Schedule 2021'!GM20</x:f>
      </x:c>
      <x:c r="GI16" s="328">
        <x:f>'Schedule 2021'!GN20</x:f>
      </x:c>
      <x:c r="GJ16" s="328">
        <x:f>'Schedule 2021'!GO20</x:f>
      </x:c>
      <x:c r="GK16" s="328">
        <x:f>'Schedule 2021'!GP20</x:f>
      </x:c>
      <x:c r="GL16" s="328">
        <x:f>'Schedule 2021'!GQ20</x:f>
      </x:c>
      <x:c r="GM16" s="328">
        <x:f>'Schedule 2021'!GR20</x:f>
      </x:c>
      <x:c r="GN16" s="328">
        <x:f>'Schedule 2021'!GS20</x:f>
      </x:c>
      <x:c r="GO16" s="328">
        <x:f>'Schedule 2021'!GT20</x:f>
      </x:c>
      <x:c r="GP16" s="328">
        <x:f>'Schedule 2021'!GU20</x:f>
      </x:c>
      <x:c r="GQ16" s="328">
        <x:f>'Schedule 2021'!GV20</x:f>
      </x:c>
      <x:c r="GR16" s="328">
        <x:f>'Schedule 2021'!GW20</x:f>
      </x:c>
      <x:c r="GS16" s="328">
        <x:f>'Schedule 2021'!GX20</x:f>
      </x:c>
      <x:c r="GT16" s="328">
        <x:f>'Schedule 2021'!GY20</x:f>
      </x:c>
      <x:c r="GU16" s="328">
        <x:f>'Schedule 2021'!GZ20</x:f>
      </x:c>
      <x:c r="GV16" s="328">
        <x:f>'Schedule 2021'!HA20</x:f>
      </x:c>
      <x:c r="GW16" s="328">
        <x:f>'Schedule 2021'!HB20</x:f>
      </x:c>
      <x:c r="GX16" s="328">
        <x:f>'Schedule 2021'!HC20</x:f>
      </x:c>
      <x:c r="GY16" s="328">
        <x:f>'Schedule 2021'!HD20</x:f>
      </x:c>
      <x:c r="GZ16" s="328">
        <x:f>'Schedule 2021'!HE20</x:f>
      </x:c>
      <x:c r="HA16" s="328">
        <x:f>'Schedule 2021'!HF20</x:f>
      </x:c>
      <x:c r="HB16" s="328">
        <x:f>'Schedule 2021'!HG20</x:f>
      </x:c>
      <x:c r="HC16" s="328">
        <x:f>'Schedule 2021'!HH20</x:f>
      </x:c>
      <x:c r="HD16" s="328">
        <x:f>'Schedule 2021'!HI20</x:f>
      </x:c>
      <x:c r="HE16" s="328">
        <x:f>'Schedule 2021'!HJ20</x:f>
      </x:c>
      <x:c r="HF16" s="110">
        <x:f>'Schedule 2021'!HK20</x:f>
      </x:c>
      <x:c r="HG16" s="109">
        <x:f>'Schedule 2021'!HM20</x:f>
      </x:c>
      <x:c r="HH16" s="328">
        <x:f>'Schedule 2021'!HN20</x:f>
      </x:c>
      <x:c r="HI16" s="328">
        <x:f>'Schedule 2021'!HO20</x:f>
      </x:c>
      <x:c r="HJ16" s="328">
        <x:f>'Schedule 2021'!HP20</x:f>
      </x:c>
      <x:c r="HK16" s="328">
        <x:f>'Schedule 2021'!HQ20</x:f>
      </x:c>
      <x:c r="HL16" s="328">
        <x:f>'Schedule 2021'!HR20</x:f>
      </x:c>
      <x:c r="HM16" s="328">
        <x:f>'Schedule 2021'!HS20</x:f>
      </x:c>
      <x:c r="HN16" s="328">
        <x:f>'Schedule 2021'!HT20</x:f>
      </x:c>
      <x:c r="HO16" s="328">
        <x:f>'Schedule 2021'!HU20</x:f>
      </x:c>
      <x:c r="HP16" s="328">
        <x:f>'Schedule 2021'!HV20</x:f>
      </x:c>
      <x:c r="HQ16" s="328">
        <x:f>'Schedule 2021'!HW20</x:f>
      </x:c>
      <x:c r="HR16" s="328">
        <x:f>'Schedule 2021'!HX20</x:f>
      </x:c>
      <x:c r="HS16" s="328">
        <x:f>'Schedule 2021'!HY20</x:f>
      </x:c>
      <x:c r="HT16" s="328">
        <x:f>'Schedule 2021'!HZ20</x:f>
      </x:c>
      <x:c r="HU16" s="328">
        <x:f>'Schedule 2021'!IA20</x:f>
      </x:c>
      <x:c r="HV16" s="328">
        <x:f>'Schedule 2021'!IB20</x:f>
      </x:c>
      <x:c r="HW16" s="328">
        <x:f>'Schedule 2021'!IC20</x:f>
      </x:c>
      <x:c r="HX16" s="328">
        <x:f>'Schedule 2021'!ID20</x:f>
      </x:c>
      <x:c r="HY16" s="328">
        <x:f>'Schedule 2021'!IE20</x:f>
      </x:c>
      <x:c r="HZ16" s="328">
        <x:f>'Schedule 2021'!IF20</x:f>
      </x:c>
      <x:c r="IA16" s="328">
        <x:f>'Schedule 2021'!IG20</x:f>
      </x:c>
      <x:c r="IB16" s="328">
        <x:f>'Schedule 2021'!IH20</x:f>
      </x:c>
      <x:c r="IC16" s="328">
        <x:f>'Schedule 2021'!II20</x:f>
      </x:c>
      <x:c r="ID16" s="328">
        <x:f>'Schedule 2021'!IJ20</x:f>
      </x:c>
      <x:c r="IE16" s="328">
        <x:f>'Schedule 2021'!IK20</x:f>
      </x:c>
      <x:c r="IF16" s="328">
        <x:f>'Schedule 2021'!IL20</x:f>
      </x:c>
      <x:c r="IG16" s="328">
        <x:f>'Schedule 2021'!IM20</x:f>
      </x:c>
      <x:c r="IH16" s="328">
        <x:f>'Schedule 2021'!IN20</x:f>
      </x:c>
      <x:c r="II16" s="328">
        <x:f>'Schedule 2021'!IO20</x:f>
      </x:c>
      <x:c r="IJ16" s="328">
        <x:f>'Schedule 2021'!IP20</x:f>
      </x:c>
      <x:c r="IK16" s="110">
        <x:f>'Schedule 2021'!IQ20</x:f>
      </x:c>
      <x:c r="IL16" s="109">
        <x:f>'Schedule 2021'!IS20</x:f>
      </x:c>
      <x:c r="IM16" s="328">
        <x:f>'Schedule 2021'!IT20</x:f>
      </x:c>
      <x:c r="IN16" s="328">
        <x:f>'Schedule 2021'!IU20</x:f>
      </x:c>
      <x:c r="IO16" s="328">
        <x:f>'Schedule 2021'!IV20</x:f>
      </x:c>
      <x:c r="IP16" s="328">
        <x:f>'Schedule 2021'!IW20</x:f>
      </x:c>
      <x:c r="IQ16" s="328">
        <x:f>'Schedule 2021'!IX20</x:f>
      </x:c>
      <x:c r="IR16" s="328">
        <x:f>'Schedule 2021'!IY20</x:f>
      </x:c>
      <x:c r="IS16" s="328">
        <x:f>'Schedule 2021'!IZ20</x:f>
      </x:c>
      <x:c r="IT16" s="328">
        <x:f>'Schedule 2021'!JA20</x:f>
      </x:c>
      <x:c r="IU16" s="328">
        <x:f>'Schedule 2021'!JB20</x:f>
      </x:c>
      <x:c r="IV16" s="328">
        <x:f>'Schedule 2021'!JC20</x:f>
      </x:c>
      <x:c r="IW16" s="328">
        <x:f>'Schedule 2021'!JD20</x:f>
      </x:c>
      <x:c r="IX16" s="328">
        <x:f>'Schedule 2021'!JE20</x:f>
      </x:c>
      <x:c r="IY16" s="328">
        <x:f>'Schedule 2021'!JF20</x:f>
      </x:c>
      <x:c r="IZ16" s="328">
        <x:f>'Schedule 2021'!JG20</x:f>
      </x:c>
      <x:c r="JA16" s="328">
        <x:f>'Schedule 2021'!JH20</x:f>
      </x:c>
      <x:c r="JB16" s="328">
        <x:f>'Schedule 2021'!JI20</x:f>
      </x:c>
      <x:c r="JC16" s="328">
        <x:f>'Schedule 2021'!JJ20</x:f>
      </x:c>
      <x:c r="JD16" s="328">
        <x:f>'Schedule 2021'!JK20</x:f>
      </x:c>
      <x:c r="JE16" s="328">
        <x:f>'Schedule 2021'!JL20</x:f>
      </x:c>
      <x:c r="JF16" s="328">
        <x:f>'Schedule 2021'!JM20</x:f>
      </x:c>
      <x:c r="JG16" s="328">
        <x:f>'Schedule 2021'!JN20</x:f>
      </x:c>
      <x:c r="JH16" s="328">
        <x:f>'Schedule 2021'!JO20</x:f>
      </x:c>
      <x:c r="JI16" s="328">
        <x:f>'Schedule 2021'!JP20</x:f>
      </x:c>
      <x:c r="JJ16" s="328">
        <x:f>'Schedule 2021'!JQ20</x:f>
      </x:c>
      <x:c r="JK16" s="328">
        <x:f>'Schedule 2021'!JR20</x:f>
      </x:c>
      <x:c r="JL16" s="328">
        <x:f>'Schedule 2021'!JS20</x:f>
      </x:c>
      <x:c r="JM16" s="328">
        <x:f>'Schedule 2021'!JT20</x:f>
      </x:c>
      <x:c r="JN16" s="328">
        <x:f>'Schedule 2021'!JU20</x:f>
      </x:c>
      <x:c r="JO16" s="110">
        <x:f>'Schedule 2021'!JV20</x:f>
      </x:c>
      <x:c r="JP16" s="109">
        <x:f>'Schedule 2021'!JX20</x:f>
      </x:c>
      <x:c r="JQ16" s="328">
        <x:f>'Schedule 2021'!JY20</x:f>
      </x:c>
      <x:c r="JR16" s="328">
        <x:f>'Schedule 2021'!JZ20</x:f>
      </x:c>
      <x:c r="JS16" s="328">
        <x:f>'Schedule 2021'!KA20</x:f>
      </x:c>
      <x:c r="JT16" s="328">
        <x:f>'Schedule 2021'!KB20</x:f>
      </x:c>
      <x:c r="JU16" s="328">
        <x:f>'Schedule 2021'!KC20</x:f>
      </x:c>
      <x:c r="JV16" s="328">
        <x:f>'Schedule 2021'!KD20</x:f>
      </x:c>
      <x:c r="JW16" s="328">
        <x:f>'Schedule 2021'!KE20</x:f>
      </x:c>
      <x:c r="JX16" s="328">
        <x:f>'Schedule 2021'!KF20</x:f>
      </x:c>
      <x:c r="JY16" s="328">
        <x:f>'Schedule 2021'!KG20</x:f>
      </x:c>
      <x:c r="JZ16" s="328">
        <x:f>'Schedule 2021'!KH20</x:f>
      </x:c>
      <x:c r="KA16" s="328">
        <x:f>'Schedule 2021'!KI20</x:f>
      </x:c>
      <x:c r="KB16" s="328">
        <x:f>'Schedule 2021'!KJ20</x:f>
      </x:c>
      <x:c r="KC16" s="328">
        <x:f>'Schedule 2021'!KK20</x:f>
      </x:c>
      <x:c r="KD16" s="328">
        <x:f>'Schedule 2021'!KL20</x:f>
      </x:c>
      <x:c r="KE16" s="328">
        <x:f>'Schedule 2021'!KM20</x:f>
      </x:c>
      <x:c r="KF16" s="328">
        <x:f>'Schedule 2021'!KN20</x:f>
      </x:c>
      <x:c r="KG16" s="328">
        <x:f>'Schedule 2021'!KO20</x:f>
      </x:c>
      <x:c r="KH16" s="328">
        <x:f>'Schedule 2021'!KP20</x:f>
      </x:c>
      <x:c r="KI16" s="328">
        <x:f>'Schedule 2021'!KQ20</x:f>
      </x:c>
      <x:c r="KJ16" s="328">
        <x:f>'Schedule 2021'!KR20</x:f>
      </x:c>
      <x:c r="KK16" s="328">
        <x:f>'Schedule 2021'!KS20</x:f>
      </x:c>
      <x:c r="KL16" s="328">
        <x:f>'Schedule 2021'!KT20</x:f>
      </x:c>
      <x:c r="KM16" s="328">
        <x:f>'Schedule 2021'!KU20</x:f>
      </x:c>
      <x:c r="KN16" s="328">
        <x:f>'Schedule 2021'!KV20</x:f>
      </x:c>
      <x:c r="KO16" s="328">
        <x:f>'Schedule 2021'!KW20</x:f>
      </x:c>
      <x:c r="KP16" s="328">
        <x:f>'Schedule 2021'!KX20</x:f>
      </x:c>
      <x:c r="KQ16" s="328">
        <x:f>'Schedule 2021'!KY20</x:f>
      </x:c>
      <x:c r="KR16" s="328">
        <x:f>'Schedule 2021'!KZ20</x:f>
      </x:c>
      <x:c r="KS16" s="328">
        <x:f>'Schedule 2021'!LA20</x:f>
      </x:c>
      <x:c r="KT16" s="110">
        <x:f>'Schedule 2021'!LB20</x:f>
      </x:c>
      <x:c r="KU16" s="109">
        <x:f>'Schedule 2021'!LD20</x:f>
      </x:c>
      <x:c r="KV16" s="328">
        <x:f>'Schedule 2021'!LE20</x:f>
      </x:c>
      <x:c r="KW16" s="328">
        <x:f>'Schedule 2021'!LF20</x:f>
      </x:c>
      <x:c r="KX16" s="328">
        <x:f>'Schedule 2021'!LG20</x:f>
      </x:c>
      <x:c r="KY16" s="328">
        <x:f>'Schedule 2021'!LH20</x:f>
      </x:c>
      <x:c r="KZ16" s="328">
        <x:f>'Schedule 2021'!LI20</x:f>
      </x:c>
      <x:c r="LA16" s="328">
        <x:f>'Schedule 2021'!LJ20</x:f>
      </x:c>
      <x:c r="LB16" s="328">
        <x:f>'Schedule 2021'!LK20</x:f>
      </x:c>
      <x:c r="LC16" s="328">
        <x:f>'Schedule 2021'!LL20</x:f>
      </x:c>
      <x:c r="LD16" s="328">
        <x:f>'Schedule 2021'!LM20</x:f>
      </x:c>
      <x:c r="LE16" s="328">
        <x:f>'Schedule 2021'!LN20</x:f>
      </x:c>
      <x:c r="LF16" s="328">
        <x:f>'Schedule 2021'!LO20</x:f>
      </x:c>
      <x:c r="LG16" s="328">
        <x:f>'Schedule 2021'!LP20</x:f>
      </x:c>
      <x:c r="LH16" s="328">
        <x:f>'Schedule 2021'!LQ20</x:f>
      </x:c>
      <x:c r="LI16" s="328">
        <x:f>'Schedule 2021'!LR20</x:f>
      </x:c>
      <x:c r="LJ16" s="328">
        <x:f>'Schedule 2021'!LS20</x:f>
      </x:c>
      <x:c r="LK16" s="328">
        <x:f>'Schedule 2021'!LT20</x:f>
      </x:c>
      <x:c r="LL16" s="328">
        <x:f>'Schedule 2021'!LU20</x:f>
      </x:c>
      <x:c r="LM16" s="328">
        <x:f>'Schedule 2021'!LV20</x:f>
      </x:c>
      <x:c r="LN16" s="328">
        <x:f>'Schedule 2021'!LW20</x:f>
      </x:c>
      <x:c r="LO16" s="328">
        <x:f>'Schedule 2021'!LX20</x:f>
      </x:c>
      <x:c r="LP16" s="328">
        <x:f>'Schedule 2021'!LY20</x:f>
      </x:c>
      <x:c r="LQ16" s="328">
        <x:f>'Schedule 2021'!LZ20</x:f>
      </x:c>
      <x:c r="LR16" s="328">
        <x:f>'Schedule 2021'!MA20</x:f>
      </x:c>
      <x:c r="LS16" s="328">
        <x:f>'Schedule 2021'!MB20</x:f>
      </x:c>
      <x:c r="LT16" s="328">
        <x:f>'Schedule 2021'!MC20</x:f>
      </x:c>
      <x:c r="LU16" s="328">
        <x:f>'Schedule 2021'!MD20</x:f>
      </x:c>
      <x:c r="LV16" s="328">
        <x:f>'Schedule 2021'!ME20</x:f>
      </x:c>
      <x:c r="LW16" s="328">
        <x:f>'Schedule 2021'!MF20</x:f>
      </x:c>
      <x:c r="LX16" s="110">
        <x:f>'Schedule 2021'!MG20</x:f>
      </x:c>
      <x:c r="LY16" s="109">
        <x:f>'Schedule 2021'!MI20</x:f>
      </x:c>
      <x:c r="LZ16" s="328">
        <x:f>'Schedule 2021'!MJ20</x:f>
      </x:c>
      <x:c r="MA16" s="328">
        <x:f>'Schedule 2021'!MK20</x:f>
      </x:c>
      <x:c r="MB16" s="328">
        <x:f>'Schedule 2021'!ML20</x:f>
      </x:c>
      <x:c r="MC16" s="328">
        <x:f>'Schedule 2021'!MM20</x:f>
      </x:c>
      <x:c r="MD16" s="328">
        <x:f>'Schedule 2021'!MN20</x:f>
      </x:c>
      <x:c r="ME16" s="328">
        <x:f>'Schedule 2021'!MO20</x:f>
      </x:c>
      <x:c r="MF16" s="328">
        <x:f>'Schedule 2021'!MP20</x:f>
      </x:c>
      <x:c r="MG16" s="328">
        <x:f>'Schedule 2021'!MQ20</x:f>
      </x:c>
      <x:c r="MH16" s="328">
        <x:f>'Schedule 2021'!MR20</x:f>
      </x:c>
      <x:c r="MI16" s="328">
        <x:f>'Schedule 2021'!MS20</x:f>
      </x:c>
      <x:c r="MJ16" s="328">
        <x:f>'Schedule 2021'!MT20</x:f>
      </x:c>
      <x:c r="MK16" s="328">
        <x:f>'Schedule 2021'!MU20</x:f>
      </x:c>
      <x:c r="ML16" s="328">
        <x:f>'Schedule 2021'!MV20</x:f>
      </x:c>
      <x:c r="MM16" s="328">
        <x:f>'Schedule 2021'!MW20</x:f>
      </x:c>
      <x:c r="MN16" s="328">
        <x:f>'Schedule 2021'!MX20</x:f>
      </x:c>
      <x:c r="MO16" s="328">
        <x:f>'Schedule 2021'!MY20</x:f>
      </x:c>
      <x:c r="MP16" s="328">
        <x:f>'Schedule 2021'!MZ20</x:f>
      </x:c>
      <x:c r="MQ16" s="328">
        <x:f>'Schedule 2021'!NA20</x:f>
      </x:c>
      <x:c r="MR16" s="328">
        <x:f>'Schedule 2021'!NB20</x:f>
      </x:c>
      <x:c r="MS16" s="328">
        <x:f>'Schedule 2021'!NC20</x:f>
      </x:c>
      <x:c r="MT16" s="328">
        <x:f>'Schedule 2021'!ND20</x:f>
      </x:c>
      <x:c r="MU16" s="328">
        <x:f>'Schedule 2021'!NE20</x:f>
      </x:c>
      <x:c r="MV16" s="328">
        <x:f>'Schedule 2021'!NF20</x:f>
      </x:c>
      <x:c r="MW16" s="328">
        <x:f>'Schedule 2021'!NG20</x:f>
      </x:c>
      <x:c r="MX16" s="328">
        <x:f>'Schedule 2021'!NH20</x:f>
      </x:c>
      <x:c r="MY16" s="328">
        <x:f>'Schedule 2021'!NI20</x:f>
      </x:c>
      <x:c r="MZ16" s="328">
        <x:f>'Schedule 2021'!NJ20</x:f>
      </x:c>
      <x:c r="NA16" s="328">
        <x:f>'Schedule 2021'!NK20</x:f>
      </x:c>
      <x:c r="NB16" s="328">
        <x:f>'Schedule 2021'!NL20</x:f>
      </x:c>
      <x:c r="NC16" s="110">
        <x:f>'Schedule 2021'!NM20</x:f>
      </x:c>
      <x:c r="ND16" s="371" t="s">
        <x:v>36</x:v>
      </x:c>
    </x:row>
    <x:row r="17" spans="1:374" x14ac:dyDescent="0.25">
      <x:c r="A17" s="328" t="s">
        <x:v>24</x:v>
      </x:c>
      <x:c r="B17" s="370" t="s">
        <x:v>37</x:v>
      </x:c>
      <x:c r="C17" s="317" t="s">
        <x:v>20</x:v>
      </x:c>
      <x:c r="D17" s="317" t="s">
        <x:v>20</x:v>
      </x:c>
      <x:c r="E17" s="317" t="s">
        <x:v>20</x:v>
      </x:c>
      <x:c r="F17" s="317" t="s">
        <x:v>20</x:v>
      </x:c>
      <x:c r="G17" s="317" t="s">
        <x:v>18</x:v>
      </x:c>
      <x:c r="H17" s="311" t="s"/>
      <x:c r="I17" s="311" t="s"/>
      <x:c r="J17" s="311" t="s"/>
      <x:c r="K17" s="311" t="s"/>
      <x:c r="L17" s="311" t="s"/>
      <x:c r="M17" s="311" t="s"/>
      <x:c r="N17" s="318" t="s">
        <x:v>19</x:v>
      </x:c>
      <x:c r="O17" s="317" t="s">
        <x:v>20</x:v>
      </x:c>
      <x:c r="P17" s="317" t="s">
        <x:v>20</x:v>
      </x:c>
      <x:c r="Q17" s="317" t="s">
        <x:v>20</x:v>
      </x:c>
      <x:c r="R17" s="317" t="s">
        <x:v>20</x:v>
      </x:c>
      <x:c r="S17" s="317" t="s">
        <x:v>20</x:v>
      </x:c>
      <x:c r="T17" s="317" t="s">
        <x:v>20</x:v>
      </x:c>
      <x:c r="U17" s="317" t="s">
        <x:v>18</x:v>
      </x:c>
      <x:c r="V17" s="311" t="s"/>
      <x:c r="W17" s="311" t="s"/>
      <x:c r="X17" s="311" t="s"/>
      <x:c r="Y17" s="311" t="s"/>
      <x:c r="Z17" s="311" t="s"/>
      <x:c r="AA17" s="311" t="s"/>
      <x:c r="AB17" s="318" t="s">
        <x:v>19</x:v>
      </x:c>
      <x:c r="AC17" s="317" t="s">
        <x:v>20</x:v>
      </x:c>
      <x:c r="AD17" s="317" t="s">
        <x:v>20</x:v>
      </x:c>
      <x:c r="AE17" s="317" t="s">
        <x:v>20</x:v>
      </x:c>
      <x:c r="AF17" s="317" t="s">
        <x:v>20</x:v>
      </x:c>
      <x:c r="AG17" s="317" t="s">
        <x:v>20</x:v>
      </x:c>
      <x:c r="AH17" s="109" t="s">
        <x:v>20</x:v>
      </x:c>
      <x:c r="AI17" s="328" t="s">
        <x:v>18</x:v>
      </x:c>
      <x:c r="AJ17" s="328">
        <x:f>'Schedule 2021'!AJ21</x:f>
      </x:c>
      <x:c r="AK17" s="328">
        <x:f>'Schedule 2021'!AK21</x:f>
      </x:c>
      <x:c r="AL17" s="328">
        <x:f>'Schedule 2021'!AL21</x:f>
      </x:c>
      <x:c r="AM17" s="328">
        <x:f>'Schedule 2021'!AM21</x:f>
      </x:c>
      <x:c r="AN17" s="328">
        <x:f>'Schedule 2021'!AN21</x:f>
      </x:c>
      <x:c r="AO17" s="328">
        <x:f>'Schedule 2021'!AO21</x:f>
      </x:c>
      <x:c r="AP17" s="328" t="str">
        <x:f>'Schedule 2021'!AP21</x:f>
      </x:c>
      <x:c r="AQ17" s="328" t="str">
        <x:f>'Schedule 2021'!AQ21</x:f>
      </x:c>
      <x:c r="AR17" s="328" t="str">
        <x:f>'Schedule 2021'!AR21</x:f>
      </x:c>
      <x:c r="AS17" s="328" t="str">
        <x:f>'Schedule 2021'!AS21</x:f>
      </x:c>
      <x:c r="AT17" s="328" t="str">
        <x:f>'Schedule 2021'!AT21</x:f>
      </x:c>
      <x:c r="AU17" s="328" t="str">
        <x:f>'Schedule 2021'!AU21</x:f>
      </x:c>
      <x:c r="AV17" s="328" t="str">
        <x:f>'Schedule 2021'!AV21</x:f>
      </x:c>
      <x:c r="AW17" s="328" t="str">
        <x:f>'Schedule 2021'!AW21</x:f>
      </x:c>
      <x:c r="AX17" s="328">
        <x:f>'Schedule 2021'!AX21</x:f>
      </x:c>
      <x:c r="AY17" s="328">
        <x:f>'Schedule 2021'!AY21</x:f>
      </x:c>
      <x:c r="AZ17" s="328">
        <x:f>'Schedule 2021'!AZ21</x:f>
      </x:c>
      <x:c r="BA17" s="328">
        <x:f>'Schedule 2021'!BA21</x:f>
      </x:c>
      <x:c r="BB17" s="328">
        <x:f>'Schedule 2021'!BB21</x:f>
      </x:c>
      <x:c r="BC17" s="328">
        <x:f>'Schedule 2021'!BC21</x:f>
      </x:c>
      <x:c r="BD17" s="328" t="str">
        <x:f>'Schedule 2021'!BD21</x:f>
      </x:c>
      <x:c r="BE17" s="328" t="str">
        <x:f>'Schedule 2021'!BE21</x:f>
      </x:c>
      <x:c r="BF17" s="328" t="str">
        <x:f>'Schedule 2021'!BF21</x:f>
      </x:c>
      <x:c r="BG17" s="328" t="str">
        <x:f>'Schedule 2021'!BG21</x:f>
      </x:c>
      <x:c r="BH17" s="328" t="str">
        <x:f>'Schedule 2021'!BH21</x:f>
      </x:c>
      <x:c r="BI17" s="110" t="str">
        <x:f>'Schedule 2021'!BI21</x:f>
      </x:c>
      <x:c r="BJ17" s="109" t="s">
        <x:v>20</x:v>
      </x:c>
      <x:c r="BK17" s="328" t="s">
        <x:v>18</x:v>
      </x:c>
      <x:c r="BL17" s="328" t="s"/>
      <x:c r="BM17" s="328" t="s"/>
      <x:c r="BN17" s="328" t="s"/>
      <x:c r="BO17" s="328" t="s"/>
      <x:c r="BP17" s="328" t="s"/>
      <x:c r="BQ17" s="328" t="s"/>
      <x:c r="BR17" s="328" t="s">
        <x:v>19</x:v>
      </x:c>
      <x:c r="BS17" s="328" t="s">
        <x:v>20</x:v>
      </x:c>
      <x:c r="BT17" s="328" t="s">
        <x:v>20</x:v>
      </x:c>
      <x:c r="BU17" s="328" t="s">
        <x:v>20</x:v>
      </x:c>
      <x:c r="BV17" s="328" t="s">
        <x:v>20</x:v>
      </x:c>
      <x:c r="BW17" s="328" t="s">
        <x:v>20</x:v>
      </x:c>
      <x:c r="BX17" s="328" t="s">
        <x:v>20</x:v>
      </x:c>
      <x:c r="BY17" s="328" t="s">
        <x:v>18</x:v>
      </x:c>
      <x:c r="BZ17" s="328" t="s"/>
      <x:c r="CA17" s="328" t="s"/>
      <x:c r="CB17" s="328" t="s"/>
      <x:c r="CC17" s="328" t="s"/>
      <x:c r="CD17" s="328" t="s"/>
      <x:c r="CE17" s="328" t="s"/>
      <x:c r="CF17" s="328" t="s">
        <x:v>19</x:v>
      </x:c>
      <x:c r="CG17" s="328" t="s">
        <x:v>20</x:v>
      </x:c>
      <x:c r="CH17" s="328" t="s">
        <x:v>20</x:v>
      </x:c>
      <x:c r="CI17" s="328" t="s">
        <x:v>20</x:v>
      </x:c>
      <x:c r="CJ17" s="328" t="s">
        <x:v>20</x:v>
      </x:c>
      <x:c r="CK17" s="328" t="s">
        <x:v>20</x:v>
      </x:c>
      <x:c r="CL17" s="328" t="s">
        <x:v>20</x:v>
      </x:c>
      <x:c r="CM17" s="328" t="s">
        <x:v>18</x:v>
      </x:c>
      <x:c r="CN17" s="110" t="s"/>
      <x:c r="CO17" s="109" t="s"/>
      <x:c r="CP17" s="328" t="s"/>
      <x:c r="CQ17" s="328">
        <x:f>'Schedule 2021'!CS21</x:f>
      </x:c>
      <x:c r="CR17" s="328">
        <x:f>'Schedule 2021'!CT21</x:f>
      </x:c>
      <x:c r="CS17" s="328">
        <x:f>'Schedule 2021'!CU21</x:f>
      </x:c>
      <x:c r="CT17" s="328" t="str">
        <x:f>'Schedule 2021'!CV21</x:f>
      </x:c>
      <x:c r="CU17" s="328" t="str">
        <x:f>'Schedule 2021'!CW21</x:f>
      </x:c>
      <x:c r="CV17" s="328" t="str">
        <x:f>'Schedule 2021'!CX21</x:f>
      </x:c>
      <x:c r="CW17" s="328" t="str">
        <x:f>'Schedule 2021'!CY21</x:f>
      </x:c>
      <x:c r="CX17" s="328" t="str">
        <x:f>'Schedule 2021'!CZ21</x:f>
      </x:c>
      <x:c r="CY17" s="328" t="str">
        <x:f>'Schedule 2021'!DA21</x:f>
      </x:c>
      <x:c r="CZ17" s="328" t="str">
        <x:f>'Schedule 2021'!DB21</x:f>
      </x:c>
      <x:c r="DA17" s="328" t="str">
        <x:f>'Schedule 2021'!DC21</x:f>
      </x:c>
      <x:c r="DB17" s="328">
        <x:f>'Schedule 2021'!DD21</x:f>
      </x:c>
      <x:c r="DC17" s="328">
        <x:f>'Schedule 2021'!DE21</x:f>
      </x:c>
      <x:c r="DD17" s="328">
        <x:f>'Schedule 2021'!DF21</x:f>
      </x:c>
      <x:c r="DE17" s="328">
        <x:f>'Schedule 2021'!DG21</x:f>
      </x:c>
      <x:c r="DF17" s="328">
        <x:f>'Schedule 2021'!DH21</x:f>
      </x:c>
      <x:c r="DG17" s="328">
        <x:f>'Schedule 2021'!DI21</x:f>
      </x:c>
      <x:c r="DH17" s="328" t="str">
        <x:f>'Schedule 2021'!DJ21</x:f>
      </x:c>
      <x:c r="DI17" s="328" t="str">
        <x:f>'Schedule 2021'!DK21</x:f>
      </x:c>
      <x:c r="DJ17" s="328" t="str">
        <x:f>'Schedule 2021'!DL21</x:f>
      </x:c>
      <x:c r="DK17" s="328" t="str">
        <x:f>'Schedule 2021'!DM21</x:f>
      </x:c>
      <x:c r="DL17" s="328" t="str">
        <x:f>'Schedule 2021'!DN21</x:f>
      </x:c>
      <x:c r="DM17" s="328" t="str">
        <x:f>'Schedule 2021'!DO21</x:f>
      </x:c>
      <x:c r="DN17" s="328" t="str">
        <x:f>'Schedule 2021'!DP21</x:f>
      </x:c>
      <x:c r="DO17" s="328" t="str">
        <x:f>'Schedule 2021'!DQ21</x:f>
      </x:c>
      <x:c r="DP17" s="328">
        <x:f>'Schedule 2021'!DR21</x:f>
      </x:c>
      <x:c r="DQ17" s="328">
        <x:f>'Schedule 2021'!DS21</x:f>
      </x:c>
      <x:c r="DR17" s="110">
        <x:f>'Schedule 2021'!DT21</x:f>
      </x:c>
      <x:c r="DS17" s="109">
        <x:f>'Schedule 2021'!DV21</x:f>
      </x:c>
      <x:c r="DT17" s="328">
        <x:f>'Schedule 2021'!DW21</x:f>
      </x:c>
      <x:c r="DU17" s="328">
        <x:f>'Schedule 2021'!DX21</x:f>
      </x:c>
      <x:c r="DV17" s="328">
        <x:f>'Schedule 2021'!DY21</x:f>
      </x:c>
      <x:c r="DW17" s="328">
        <x:f>'Schedule 2021'!DZ21</x:f>
      </x:c>
      <x:c r="DX17" s="328">
        <x:f>'Schedule 2021'!EA21</x:f>
      </x:c>
      <x:c r="DY17" s="328">
        <x:f>'Schedule 2021'!EB21</x:f>
      </x:c>
      <x:c r="DZ17" s="328">
        <x:f>'Schedule 2021'!EC21</x:f>
      </x:c>
      <x:c r="EA17" s="328">
        <x:f>'Schedule 2021'!ED21</x:f>
      </x:c>
      <x:c r="EB17" s="328">
        <x:f>'Schedule 2021'!EE21</x:f>
      </x:c>
      <x:c r="EC17" s="328">
        <x:f>'Schedule 2021'!EF21</x:f>
      </x:c>
      <x:c r="ED17" s="328">
        <x:f>'Schedule 2021'!EG21</x:f>
      </x:c>
      <x:c r="EE17" s="328">
        <x:f>'Schedule 2021'!EH21</x:f>
      </x:c>
      <x:c r="EF17" s="328">
        <x:f>'Schedule 2021'!EI21</x:f>
      </x:c>
      <x:c r="EG17" s="328">
        <x:f>'Schedule 2021'!EJ21</x:f>
      </x:c>
      <x:c r="EH17" s="328">
        <x:f>'Schedule 2021'!EK21</x:f>
      </x:c>
      <x:c r="EI17" s="328">
        <x:f>'Schedule 2021'!EL21</x:f>
      </x:c>
      <x:c r="EJ17" s="328">
        <x:f>'Schedule 2021'!EM21</x:f>
      </x:c>
      <x:c r="EK17" s="328">
        <x:f>'Schedule 2021'!EN21</x:f>
      </x:c>
      <x:c r="EL17" s="328">
        <x:f>'Schedule 2021'!EO21</x:f>
      </x:c>
      <x:c r="EM17" s="328">
        <x:f>'Schedule 2021'!EP21</x:f>
      </x:c>
      <x:c r="EN17" s="328">
        <x:f>'Schedule 2021'!EQ21</x:f>
      </x:c>
      <x:c r="EO17" s="328">
        <x:f>'Schedule 2021'!ER21</x:f>
      </x:c>
      <x:c r="EP17" s="328">
        <x:f>'Schedule 2021'!ES21</x:f>
      </x:c>
      <x:c r="EQ17" s="328">
        <x:f>'Schedule 2021'!ET21</x:f>
      </x:c>
      <x:c r="ER17" s="328">
        <x:f>'Schedule 2021'!EU21</x:f>
      </x:c>
      <x:c r="ES17" s="328">
        <x:f>'Schedule 2021'!EV21</x:f>
      </x:c>
      <x:c r="ET17" s="328">
        <x:f>'Schedule 2021'!EW21</x:f>
      </x:c>
      <x:c r="EU17" s="328">
        <x:f>'Schedule 2021'!EX21</x:f>
      </x:c>
      <x:c r="EV17" s="328">
        <x:f>'Schedule 2021'!EY21</x:f>
      </x:c>
      <x:c r="EW17" s="110">
        <x:f>'Schedule 2021'!EZ21</x:f>
      </x:c>
      <x:c r="EX17" s="109">
        <x:f>'Schedule 2021'!FB21</x:f>
      </x:c>
      <x:c r="EY17" s="328">
        <x:f>'Schedule 2021'!FC21</x:f>
      </x:c>
      <x:c r="EZ17" s="328">
        <x:f>'Schedule 2021'!FD21</x:f>
      </x:c>
      <x:c r="FA17" s="328">
        <x:f>'Schedule 2021'!FE21</x:f>
      </x:c>
      <x:c r="FB17" s="328">
        <x:f>'Schedule 2021'!FF21</x:f>
      </x:c>
      <x:c r="FC17" s="328">
        <x:f>'Schedule 2021'!FG21</x:f>
      </x:c>
      <x:c r="FD17" s="328">
        <x:f>'Schedule 2021'!FH21</x:f>
      </x:c>
      <x:c r="FE17" s="328">
        <x:f>'Schedule 2021'!FI21</x:f>
      </x:c>
      <x:c r="FF17" s="328">
        <x:f>'Schedule 2021'!FJ21</x:f>
      </x:c>
      <x:c r="FG17" s="328">
        <x:f>'Schedule 2021'!FK21</x:f>
      </x:c>
      <x:c r="FH17" s="328">
        <x:f>'Schedule 2021'!FL21</x:f>
      </x:c>
      <x:c r="FI17" s="328">
        <x:f>'Schedule 2021'!FM21</x:f>
      </x:c>
      <x:c r="FJ17" s="328">
        <x:f>'Schedule 2021'!FN21</x:f>
      </x:c>
      <x:c r="FK17" s="328">
        <x:f>'Schedule 2021'!FO21</x:f>
      </x:c>
      <x:c r="FL17" s="328">
        <x:f>'Schedule 2021'!FP21</x:f>
      </x:c>
      <x:c r="FM17" s="328">
        <x:f>'Schedule 2021'!FQ21</x:f>
      </x:c>
      <x:c r="FN17" s="328">
        <x:f>'Schedule 2021'!FR21</x:f>
      </x:c>
      <x:c r="FO17" s="328">
        <x:f>'Schedule 2021'!FS21</x:f>
      </x:c>
      <x:c r="FP17" s="328">
        <x:f>'Schedule 2021'!FT21</x:f>
      </x:c>
      <x:c r="FQ17" s="328">
        <x:f>'Schedule 2021'!FU21</x:f>
      </x:c>
      <x:c r="FR17" s="328">
        <x:f>'Schedule 2021'!FV21</x:f>
      </x:c>
      <x:c r="FS17" s="328">
        <x:f>'Schedule 2021'!FW21</x:f>
      </x:c>
      <x:c r="FT17" s="328">
        <x:f>'Schedule 2021'!FX21</x:f>
      </x:c>
      <x:c r="FU17" s="328">
        <x:f>'Schedule 2021'!FY21</x:f>
      </x:c>
      <x:c r="FV17" s="328">
        <x:f>'Schedule 2021'!FZ21</x:f>
      </x:c>
      <x:c r="FW17" s="328">
        <x:f>'Schedule 2021'!GA21</x:f>
      </x:c>
      <x:c r="FX17" s="328">
        <x:f>'Schedule 2021'!GB21</x:f>
      </x:c>
      <x:c r="FY17" s="328">
        <x:f>'Schedule 2021'!GC21</x:f>
      </x:c>
      <x:c r="FZ17" s="328">
        <x:f>'Schedule 2021'!GD21</x:f>
      </x:c>
      <x:c r="GA17" s="110">
        <x:f>'Schedule 2021'!GE21</x:f>
      </x:c>
      <x:c r="GB17" s="109">
        <x:f>'Schedule 2021'!GG21</x:f>
      </x:c>
      <x:c r="GC17" s="328">
        <x:f>'Schedule 2021'!GH21</x:f>
      </x:c>
      <x:c r="GD17" s="328">
        <x:f>'Schedule 2021'!GI21</x:f>
      </x:c>
      <x:c r="GE17" s="328">
        <x:f>'Schedule 2021'!GJ21</x:f>
      </x:c>
      <x:c r="GF17" s="328">
        <x:f>'Schedule 2021'!GK21</x:f>
      </x:c>
      <x:c r="GG17" s="328">
        <x:f>'Schedule 2021'!GL21</x:f>
      </x:c>
      <x:c r="GH17" s="328">
        <x:f>'Schedule 2021'!GM21</x:f>
      </x:c>
      <x:c r="GI17" s="328">
        <x:f>'Schedule 2021'!GN21</x:f>
      </x:c>
      <x:c r="GJ17" s="328">
        <x:f>'Schedule 2021'!GO21</x:f>
      </x:c>
      <x:c r="GK17" s="328">
        <x:f>'Schedule 2021'!GP21</x:f>
      </x:c>
      <x:c r="GL17" s="328">
        <x:f>'Schedule 2021'!GQ21</x:f>
      </x:c>
      <x:c r="GM17" s="328">
        <x:f>'Schedule 2021'!GR21</x:f>
      </x:c>
      <x:c r="GN17" s="328">
        <x:f>'Schedule 2021'!GS21</x:f>
      </x:c>
      <x:c r="GO17" s="328">
        <x:f>'Schedule 2021'!GT21</x:f>
      </x:c>
      <x:c r="GP17" s="328">
        <x:f>'Schedule 2021'!GU21</x:f>
      </x:c>
      <x:c r="GQ17" s="328">
        <x:f>'Schedule 2021'!GV21</x:f>
      </x:c>
      <x:c r="GR17" s="328">
        <x:f>'Schedule 2021'!GW21</x:f>
      </x:c>
      <x:c r="GS17" s="328">
        <x:f>'Schedule 2021'!GX21</x:f>
      </x:c>
      <x:c r="GT17" s="328">
        <x:f>'Schedule 2021'!GY21</x:f>
      </x:c>
      <x:c r="GU17" s="328">
        <x:f>'Schedule 2021'!GZ21</x:f>
      </x:c>
      <x:c r="GV17" s="328">
        <x:f>'Schedule 2021'!HA21</x:f>
      </x:c>
      <x:c r="GW17" s="328">
        <x:f>'Schedule 2021'!HB21</x:f>
      </x:c>
      <x:c r="GX17" s="328">
        <x:f>'Schedule 2021'!HC21</x:f>
      </x:c>
      <x:c r="GY17" s="328">
        <x:f>'Schedule 2021'!HD21</x:f>
      </x:c>
      <x:c r="GZ17" s="328">
        <x:f>'Schedule 2021'!HE21</x:f>
      </x:c>
      <x:c r="HA17" s="328">
        <x:f>'Schedule 2021'!HF21</x:f>
      </x:c>
      <x:c r="HB17" s="328">
        <x:f>'Schedule 2021'!HG21</x:f>
      </x:c>
      <x:c r="HC17" s="328">
        <x:f>'Schedule 2021'!HH21</x:f>
      </x:c>
      <x:c r="HD17" s="328">
        <x:f>'Schedule 2021'!HI21</x:f>
      </x:c>
      <x:c r="HE17" s="328">
        <x:f>'Schedule 2021'!HJ21</x:f>
      </x:c>
      <x:c r="HF17" s="110">
        <x:f>'Schedule 2021'!HK21</x:f>
      </x:c>
      <x:c r="HG17" s="109">
        <x:f>'Schedule 2021'!HM21</x:f>
      </x:c>
      <x:c r="HH17" s="328">
        <x:f>'Schedule 2021'!HN21</x:f>
      </x:c>
      <x:c r="HI17" s="328">
        <x:f>'Schedule 2021'!HO21</x:f>
      </x:c>
      <x:c r="HJ17" s="328">
        <x:f>'Schedule 2021'!HP21</x:f>
      </x:c>
      <x:c r="HK17" s="328">
        <x:f>'Schedule 2021'!HQ21</x:f>
      </x:c>
      <x:c r="HL17" s="328">
        <x:f>'Schedule 2021'!HR21</x:f>
      </x:c>
      <x:c r="HM17" s="328">
        <x:f>'Schedule 2021'!HS21</x:f>
      </x:c>
      <x:c r="HN17" s="328">
        <x:f>'Schedule 2021'!HT21</x:f>
      </x:c>
      <x:c r="HO17" s="328">
        <x:f>'Schedule 2021'!HU21</x:f>
      </x:c>
      <x:c r="HP17" s="328">
        <x:f>'Schedule 2021'!HV21</x:f>
      </x:c>
      <x:c r="HQ17" s="328">
        <x:f>'Schedule 2021'!HW21</x:f>
      </x:c>
      <x:c r="HR17" s="328">
        <x:f>'Schedule 2021'!HX21</x:f>
      </x:c>
      <x:c r="HS17" s="328">
        <x:f>'Schedule 2021'!HY21</x:f>
      </x:c>
      <x:c r="HT17" s="328">
        <x:f>'Schedule 2021'!HZ21</x:f>
      </x:c>
      <x:c r="HU17" s="328">
        <x:f>'Schedule 2021'!IA21</x:f>
      </x:c>
      <x:c r="HV17" s="328">
        <x:f>'Schedule 2021'!IB21</x:f>
      </x:c>
      <x:c r="HW17" s="328">
        <x:f>'Schedule 2021'!IC21</x:f>
      </x:c>
      <x:c r="HX17" s="328">
        <x:f>'Schedule 2021'!ID21</x:f>
      </x:c>
      <x:c r="HY17" s="328">
        <x:f>'Schedule 2021'!IE21</x:f>
      </x:c>
      <x:c r="HZ17" s="328">
        <x:f>'Schedule 2021'!IF21</x:f>
      </x:c>
      <x:c r="IA17" s="328">
        <x:f>'Schedule 2021'!IG21</x:f>
      </x:c>
      <x:c r="IB17" s="328">
        <x:f>'Schedule 2021'!IH21</x:f>
      </x:c>
      <x:c r="IC17" s="328">
        <x:f>'Schedule 2021'!II21</x:f>
      </x:c>
      <x:c r="ID17" s="328">
        <x:f>'Schedule 2021'!IJ21</x:f>
      </x:c>
      <x:c r="IE17" s="328">
        <x:f>'Schedule 2021'!IK21</x:f>
      </x:c>
      <x:c r="IF17" s="328">
        <x:f>'Schedule 2021'!IL21</x:f>
      </x:c>
      <x:c r="IG17" s="328">
        <x:f>'Schedule 2021'!IM21</x:f>
      </x:c>
      <x:c r="IH17" s="328">
        <x:f>'Schedule 2021'!IN21</x:f>
      </x:c>
      <x:c r="II17" s="328">
        <x:f>'Schedule 2021'!IO21</x:f>
      </x:c>
      <x:c r="IJ17" s="328">
        <x:f>'Schedule 2021'!IP21</x:f>
      </x:c>
      <x:c r="IK17" s="110">
        <x:f>'Schedule 2021'!IQ21</x:f>
      </x:c>
      <x:c r="IL17" s="109">
        <x:f>'Schedule 2021'!IS21</x:f>
      </x:c>
      <x:c r="IM17" s="328">
        <x:f>'Schedule 2021'!IT21</x:f>
      </x:c>
      <x:c r="IN17" s="328">
        <x:f>'Schedule 2021'!IU21</x:f>
      </x:c>
      <x:c r="IO17" s="328">
        <x:f>'Schedule 2021'!IV21</x:f>
      </x:c>
      <x:c r="IP17" s="328">
        <x:f>'Schedule 2021'!IW21</x:f>
      </x:c>
      <x:c r="IQ17" s="328">
        <x:f>'Schedule 2021'!IX21</x:f>
      </x:c>
      <x:c r="IR17" s="328">
        <x:f>'Schedule 2021'!IY21</x:f>
      </x:c>
      <x:c r="IS17" s="328">
        <x:f>'Schedule 2021'!IZ21</x:f>
      </x:c>
      <x:c r="IT17" s="328">
        <x:f>'Schedule 2021'!JA21</x:f>
      </x:c>
      <x:c r="IU17" s="328">
        <x:f>'Schedule 2021'!JB21</x:f>
      </x:c>
      <x:c r="IV17" s="328">
        <x:f>'Schedule 2021'!JC21</x:f>
      </x:c>
      <x:c r="IW17" s="328">
        <x:f>'Schedule 2021'!JD21</x:f>
      </x:c>
      <x:c r="IX17" s="328">
        <x:f>'Schedule 2021'!JE21</x:f>
      </x:c>
      <x:c r="IY17" s="328">
        <x:f>'Schedule 2021'!JF21</x:f>
      </x:c>
      <x:c r="IZ17" s="328">
        <x:f>'Schedule 2021'!JG21</x:f>
      </x:c>
      <x:c r="JA17" s="328">
        <x:f>'Schedule 2021'!JH21</x:f>
      </x:c>
      <x:c r="JB17" s="328">
        <x:f>'Schedule 2021'!JI21</x:f>
      </x:c>
      <x:c r="JC17" s="328">
        <x:f>'Schedule 2021'!JJ21</x:f>
      </x:c>
      <x:c r="JD17" s="328">
        <x:f>'Schedule 2021'!JK21</x:f>
      </x:c>
      <x:c r="JE17" s="328">
        <x:f>'Schedule 2021'!JL21</x:f>
      </x:c>
      <x:c r="JF17" s="328">
        <x:f>'Schedule 2021'!JM21</x:f>
      </x:c>
      <x:c r="JG17" s="328">
        <x:f>'Schedule 2021'!JN21</x:f>
      </x:c>
      <x:c r="JH17" s="328">
        <x:f>'Schedule 2021'!JO21</x:f>
      </x:c>
      <x:c r="JI17" s="328">
        <x:f>'Schedule 2021'!JP21</x:f>
      </x:c>
      <x:c r="JJ17" s="328">
        <x:f>'Schedule 2021'!JQ21</x:f>
      </x:c>
      <x:c r="JK17" s="328">
        <x:f>'Schedule 2021'!JR21</x:f>
      </x:c>
      <x:c r="JL17" s="328">
        <x:f>'Schedule 2021'!JS21</x:f>
      </x:c>
      <x:c r="JM17" s="328">
        <x:f>'Schedule 2021'!JT21</x:f>
      </x:c>
      <x:c r="JN17" s="328">
        <x:f>'Schedule 2021'!JU21</x:f>
      </x:c>
      <x:c r="JO17" s="110">
        <x:f>'Schedule 2021'!JV21</x:f>
      </x:c>
      <x:c r="JP17" s="109">
        <x:f>'Schedule 2021'!JX21</x:f>
      </x:c>
      <x:c r="JQ17" s="328">
        <x:f>'Schedule 2021'!JY21</x:f>
      </x:c>
      <x:c r="JR17" s="328">
        <x:f>'Schedule 2021'!JZ21</x:f>
      </x:c>
      <x:c r="JS17" s="328">
        <x:f>'Schedule 2021'!KA21</x:f>
      </x:c>
      <x:c r="JT17" s="328">
        <x:f>'Schedule 2021'!KB21</x:f>
      </x:c>
      <x:c r="JU17" s="328">
        <x:f>'Schedule 2021'!KC21</x:f>
      </x:c>
      <x:c r="JV17" s="328">
        <x:f>'Schedule 2021'!KD21</x:f>
      </x:c>
      <x:c r="JW17" s="328">
        <x:f>'Schedule 2021'!KE21</x:f>
      </x:c>
      <x:c r="JX17" s="328">
        <x:f>'Schedule 2021'!KF21</x:f>
      </x:c>
      <x:c r="JY17" s="328">
        <x:f>'Schedule 2021'!KG21</x:f>
      </x:c>
      <x:c r="JZ17" s="328">
        <x:f>'Schedule 2021'!KH21</x:f>
      </x:c>
      <x:c r="KA17" s="328">
        <x:f>'Schedule 2021'!KI21</x:f>
      </x:c>
      <x:c r="KB17" s="328">
        <x:f>'Schedule 2021'!KJ21</x:f>
      </x:c>
      <x:c r="KC17" s="328">
        <x:f>'Schedule 2021'!KK21</x:f>
      </x:c>
      <x:c r="KD17" s="328">
        <x:f>'Schedule 2021'!KL21</x:f>
      </x:c>
      <x:c r="KE17" s="328">
        <x:f>'Schedule 2021'!KM21</x:f>
      </x:c>
      <x:c r="KF17" s="328">
        <x:f>'Schedule 2021'!KN21</x:f>
      </x:c>
      <x:c r="KG17" s="328">
        <x:f>'Schedule 2021'!KO21</x:f>
      </x:c>
      <x:c r="KH17" s="328">
        <x:f>'Schedule 2021'!KP21</x:f>
      </x:c>
      <x:c r="KI17" s="328">
        <x:f>'Schedule 2021'!KQ21</x:f>
      </x:c>
      <x:c r="KJ17" s="328">
        <x:f>'Schedule 2021'!KR21</x:f>
      </x:c>
      <x:c r="KK17" s="328">
        <x:f>'Schedule 2021'!KS21</x:f>
      </x:c>
      <x:c r="KL17" s="328">
        <x:f>'Schedule 2021'!KT21</x:f>
      </x:c>
      <x:c r="KM17" s="328">
        <x:f>'Schedule 2021'!KU21</x:f>
      </x:c>
      <x:c r="KN17" s="328">
        <x:f>'Schedule 2021'!KV21</x:f>
      </x:c>
      <x:c r="KO17" s="328">
        <x:f>'Schedule 2021'!KW21</x:f>
      </x:c>
      <x:c r="KP17" s="328">
        <x:f>'Schedule 2021'!KX21</x:f>
      </x:c>
      <x:c r="KQ17" s="328">
        <x:f>'Schedule 2021'!KY21</x:f>
      </x:c>
      <x:c r="KR17" s="328">
        <x:f>'Schedule 2021'!KZ21</x:f>
      </x:c>
      <x:c r="KS17" s="328">
        <x:f>'Schedule 2021'!LA21</x:f>
      </x:c>
      <x:c r="KT17" s="110">
        <x:f>'Schedule 2021'!LB21</x:f>
      </x:c>
      <x:c r="KU17" s="109">
        <x:f>'Schedule 2021'!LD21</x:f>
      </x:c>
      <x:c r="KV17" s="328">
        <x:f>'Schedule 2021'!LE21</x:f>
      </x:c>
      <x:c r="KW17" s="328">
        <x:f>'Schedule 2021'!LF21</x:f>
      </x:c>
      <x:c r="KX17" s="328">
        <x:f>'Schedule 2021'!LG21</x:f>
      </x:c>
      <x:c r="KY17" s="328">
        <x:f>'Schedule 2021'!LH21</x:f>
      </x:c>
      <x:c r="KZ17" s="328">
        <x:f>'Schedule 2021'!LI21</x:f>
      </x:c>
      <x:c r="LA17" s="328">
        <x:f>'Schedule 2021'!LJ21</x:f>
      </x:c>
      <x:c r="LB17" s="328">
        <x:f>'Schedule 2021'!LK21</x:f>
      </x:c>
      <x:c r="LC17" s="328">
        <x:f>'Schedule 2021'!LL21</x:f>
      </x:c>
      <x:c r="LD17" s="328">
        <x:f>'Schedule 2021'!LM21</x:f>
      </x:c>
      <x:c r="LE17" s="328">
        <x:f>'Schedule 2021'!LN21</x:f>
      </x:c>
      <x:c r="LF17" s="328">
        <x:f>'Schedule 2021'!LO21</x:f>
      </x:c>
      <x:c r="LG17" s="328">
        <x:f>'Schedule 2021'!LP21</x:f>
      </x:c>
      <x:c r="LH17" s="328">
        <x:f>'Schedule 2021'!LQ21</x:f>
      </x:c>
      <x:c r="LI17" s="328">
        <x:f>'Schedule 2021'!LR21</x:f>
      </x:c>
      <x:c r="LJ17" s="328">
        <x:f>'Schedule 2021'!LS21</x:f>
      </x:c>
      <x:c r="LK17" s="328">
        <x:f>'Schedule 2021'!LT21</x:f>
      </x:c>
      <x:c r="LL17" s="328">
        <x:f>'Schedule 2021'!LU21</x:f>
      </x:c>
      <x:c r="LM17" s="328">
        <x:f>'Schedule 2021'!LV21</x:f>
      </x:c>
      <x:c r="LN17" s="328">
        <x:f>'Schedule 2021'!LW21</x:f>
      </x:c>
      <x:c r="LO17" s="328">
        <x:f>'Schedule 2021'!LX21</x:f>
      </x:c>
      <x:c r="LP17" s="328">
        <x:f>'Schedule 2021'!LY21</x:f>
      </x:c>
      <x:c r="LQ17" s="328">
        <x:f>'Schedule 2021'!LZ21</x:f>
      </x:c>
      <x:c r="LR17" s="328">
        <x:f>'Schedule 2021'!MA21</x:f>
      </x:c>
      <x:c r="LS17" s="328">
        <x:f>'Schedule 2021'!MB21</x:f>
      </x:c>
      <x:c r="LT17" s="328">
        <x:f>'Schedule 2021'!MC21</x:f>
      </x:c>
      <x:c r="LU17" s="328">
        <x:f>'Schedule 2021'!MD21</x:f>
      </x:c>
      <x:c r="LV17" s="328">
        <x:f>'Schedule 2021'!ME21</x:f>
      </x:c>
      <x:c r="LW17" s="328">
        <x:f>'Schedule 2021'!MF21</x:f>
      </x:c>
      <x:c r="LX17" s="110">
        <x:f>'Schedule 2021'!MG21</x:f>
      </x:c>
      <x:c r="LY17" s="109">
        <x:f>'Schedule 2021'!MI21</x:f>
      </x:c>
      <x:c r="LZ17" s="328">
        <x:f>'Schedule 2021'!MJ21</x:f>
      </x:c>
      <x:c r="MA17" s="328">
        <x:f>'Schedule 2021'!MK21</x:f>
      </x:c>
      <x:c r="MB17" s="328">
        <x:f>'Schedule 2021'!ML21</x:f>
      </x:c>
      <x:c r="MC17" s="328">
        <x:f>'Schedule 2021'!MM21</x:f>
      </x:c>
      <x:c r="MD17" s="328">
        <x:f>'Schedule 2021'!MN21</x:f>
      </x:c>
      <x:c r="ME17" s="328">
        <x:f>'Schedule 2021'!MO21</x:f>
      </x:c>
      <x:c r="MF17" s="328">
        <x:f>'Schedule 2021'!MP21</x:f>
      </x:c>
      <x:c r="MG17" s="328">
        <x:f>'Schedule 2021'!MQ21</x:f>
      </x:c>
      <x:c r="MH17" s="328">
        <x:f>'Schedule 2021'!MR21</x:f>
      </x:c>
      <x:c r="MI17" s="328">
        <x:f>'Schedule 2021'!MS21</x:f>
      </x:c>
      <x:c r="MJ17" s="328">
        <x:f>'Schedule 2021'!MT21</x:f>
      </x:c>
      <x:c r="MK17" s="328">
        <x:f>'Schedule 2021'!MU21</x:f>
      </x:c>
      <x:c r="ML17" s="328">
        <x:f>'Schedule 2021'!MV21</x:f>
      </x:c>
      <x:c r="MM17" s="328">
        <x:f>'Schedule 2021'!MW21</x:f>
      </x:c>
      <x:c r="MN17" s="328">
        <x:f>'Schedule 2021'!MX21</x:f>
      </x:c>
      <x:c r="MO17" s="328">
        <x:f>'Schedule 2021'!MY21</x:f>
      </x:c>
      <x:c r="MP17" s="328">
        <x:f>'Schedule 2021'!MZ21</x:f>
      </x:c>
      <x:c r="MQ17" s="328">
        <x:f>'Schedule 2021'!NA21</x:f>
      </x:c>
      <x:c r="MR17" s="328">
        <x:f>'Schedule 2021'!NB21</x:f>
      </x:c>
      <x:c r="MS17" s="328">
        <x:f>'Schedule 2021'!NC21</x:f>
      </x:c>
      <x:c r="MT17" s="328">
        <x:f>'Schedule 2021'!ND21</x:f>
      </x:c>
      <x:c r="MU17" s="328">
        <x:f>'Schedule 2021'!NE21</x:f>
      </x:c>
      <x:c r="MV17" s="328">
        <x:f>'Schedule 2021'!NF21</x:f>
      </x:c>
      <x:c r="MW17" s="328">
        <x:f>'Schedule 2021'!NG21</x:f>
      </x:c>
      <x:c r="MX17" s="328">
        <x:f>'Schedule 2021'!NH21</x:f>
      </x:c>
      <x:c r="MY17" s="328">
        <x:f>'Schedule 2021'!NI21</x:f>
      </x:c>
      <x:c r="MZ17" s="328">
        <x:f>'Schedule 2021'!NJ21</x:f>
      </x:c>
      <x:c r="NA17" s="328">
        <x:f>'Schedule 2021'!NK21</x:f>
      </x:c>
      <x:c r="NB17" s="328">
        <x:f>'Schedule 2021'!NL21</x:f>
      </x:c>
      <x:c r="NC17" s="110">
        <x:f>'Schedule 2021'!NM21</x:f>
      </x:c>
      <x:c r="ND17" s="371" t="s">
        <x:v>37</x:v>
      </x:c>
    </x:row>
    <x:row r="18" spans="1:374" x14ac:dyDescent="0.25">
      <x:c r="A18" s="328" t="s">
        <x:v>24</x:v>
      </x:c>
      <x:c r="B18" s="370" t="s">
        <x:v>38</x:v>
      </x:c>
      <x:c r="C18" s="318" t="s">
        <x:v>19</x:v>
      </x:c>
      <x:c r="D18" s="317" t="s">
        <x:v>20</x:v>
      </x:c>
      <x:c r="E18" s="317" t="s">
        <x:v>20</x:v>
      </x:c>
      <x:c r="F18" s="317" t="s">
        <x:v>20</x:v>
      </x:c>
      <x:c r="G18" s="317" t="s">
        <x:v>20</x:v>
      </x:c>
      <x:c r="H18" s="317" t="s">
        <x:v>20</x:v>
      </x:c>
      <x:c r="I18" s="317" t="s">
        <x:v>20</x:v>
      </x:c>
      <x:c r="J18" s="317" t="s">
        <x:v>18</x:v>
      </x:c>
      <x:c r="K18" s="311" t="s"/>
      <x:c r="L18" s="311" t="s"/>
      <x:c r="M18" s="311" t="s"/>
      <x:c r="N18" s="311" t="s"/>
      <x:c r="O18" s="311" t="s"/>
      <x:c r="P18" s="311" t="s"/>
      <x:c r="Q18" s="318" t="s">
        <x:v>19</x:v>
      </x:c>
      <x:c r="R18" s="317" t="s">
        <x:v>20</x:v>
      </x:c>
      <x:c r="S18" s="317" t="s">
        <x:v>20</x:v>
      </x:c>
      <x:c r="T18" s="317" t="s">
        <x:v>20</x:v>
      </x:c>
      <x:c r="U18" s="317" t="s">
        <x:v>20</x:v>
      </x:c>
      <x:c r="V18" s="317" t="s">
        <x:v>20</x:v>
      </x:c>
      <x:c r="W18" s="317" t="s">
        <x:v>20</x:v>
      </x:c>
      <x:c r="X18" s="317" t="s">
        <x:v>18</x:v>
      </x:c>
      <x:c r="Y18" s="311" t="s"/>
      <x:c r="Z18" s="311" t="s"/>
      <x:c r="AA18" s="311" t="s"/>
      <x:c r="AB18" s="311" t="s"/>
      <x:c r="AC18" s="311" t="s"/>
      <x:c r="AD18" s="311" t="s"/>
      <x:c r="AE18" s="318" t="s">
        <x:v>19</x:v>
      </x:c>
      <x:c r="AF18" s="317" t="s">
        <x:v>20</x:v>
      </x:c>
      <x:c r="AG18" s="317" t="s">
        <x:v>20</x:v>
      </x:c>
      <x:c r="AH18" s="109" t="s">
        <x:v>20</x:v>
      </x:c>
      <x:c r="AI18" s="328" t="s">
        <x:v>20</x:v>
      </x:c>
      <x:c r="AJ18" s="328" t="str">
        <x:f>'Schedule 2021'!AJ22</x:f>
      </x:c>
      <x:c r="AK18" s="328" t="str">
        <x:f>'Schedule 2021'!AK22</x:f>
      </x:c>
      <x:c r="AL18" s="328" t="str">
        <x:f>'Schedule 2021'!AL22</x:f>
      </x:c>
      <x:c r="AM18" s="328">
        <x:f>'Schedule 2021'!AM22</x:f>
      </x:c>
      <x:c r="AN18" s="328">
        <x:f>'Schedule 2021'!AN22</x:f>
      </x:c>
      <x:c r="AO18" s="328">
        <x:f>'Schedule 2021'!AO22</x:f>
      </x:c>
      <x:c r="AP18" s="328">
        <x:f>'Schedule 2021'!AP22</x:f>
      </x:c>
      <x:c r="AQ18" s="328">
        <x:f>'Schedule 2021'!AQ22</x:f>
      </x:c>
      <x:c r="AR18" s="328">
        <x:f>'Schedule 2021'!AR22</x:f>
      </x:c>
      <x:c r="AS18" s="328" t="str">
        <x:f>'Schedule 2021'!AS22</x:f>
      </x:c>
      <x:c r="AT18" s="328" t="str">
        <x:f>'Schedule 2021'!AT22</x:f>
      </x:c>
      <x:c r="AU18" s="328" t="str">
        <x:f>'Schedule 2021'!AU22</x:f>
      </x:c>
      <x:c r="AV18" s="328" t="str">
        <x:f>'Schedule 2021'!AV22</x:f>
      </x:c>
      <x:c r="AW18" s="328" t="str">
        <x:f>'Schedule 2021'!AW22</x:f>
      </x:c>
      <x:c r="AX18" s="328" t="str">
        <x:f>'Schedule 2021'!AX22</x:f>
      </x:c>
      <x:c r="AY18" s="328" t="str">
        <x:f>'Schedule 2021'!AY22</x:f>
      </x:c>
      <x:c r="AZ18" s="328" t="str">
        <x:f>'Schedule 2021'!AZ22</x:f>
      </x:c>
      <x:c r="BA18" s="328">
        <x:f>'Schedule 2021'!BA22</x:f>
      </x:c>
      <x:c r="BB18" s="328">
        <x:f>'Schedule 2021'!BB22</x:f>
      </x:c>
      <x:c r="BC18" s="328">
        <x:f>'Schedule 2021'!BC22</x:f>
      </x:c>
      <x:c r="BD18" s="328">
        <x:f>'Schedule 2021'!BD22</x:f>
      </x:c>
      <x:c r="BE18" s="328">
        <x:f>'Schedule 2021'!BE22</x:f>
      </x:c>
      <x:c r="BF18" s="328">
        <x:f>'Schedule 2021'!BF22</x:f>
      </x:c>
      <x:c r="BG18" s="328" t="str">
        <x:f>'Schedule 2021'!BG22</x:f>
      </x:c>
      <x:c r="BH18" s="328" t="str">
        <x:f>'Schedule 2021'!BH22</x:f>
      </x:c>
      <x:c r="BI18" s="110" t="str">
        <x:f>'Schedule 2021'!BI22</x:f>
      </x:c>
      <x:c r="BJ18" s="109" t="s">
        <x:v>234</x:v>
      </x:c>
      <x:c r="BK18" s="328" t="s">
        <x:v>234</x:v>
      </x:c>
      <x:c r="BL18" s="328" t="s">
        <x:v>234</x:v>
      </x:c>
      <x:c r="BM18" s="328" t="s">
        <x:v>234</x:v>
      </x:c>
      <x:c r="BN18" s="328" t="s">
        <x:v>18</x:v>
      </x:c>
      <x:c r="BO18" s="328" t="s"/>
      <x:c r="BP18" s="328" t="s"/>
      <x:c r="BQ18" s="328" t="s"/>
      <x:c r="BR18" s="328" t="s"/>
      <x:c r="BS18" s="328" t="s"/>
      <x:c r="BT18" s="328" t="s"/>
      <x:c r="BU18" s="328" t="s">
        <x:v>19</x:v>
      </x:c>
      <x:c r="BV18" s="328" t="s">
        <x:v>239</x:v>
      </x:c>
      <x:c r="BW18" s="328" t="s">
        <x:v>239</x:v>
      </x:c>
      <x:c r="BX18" s="328" t="s">
        <x:v>239</x:v>
      </x:c>
      <x:c r="BY18" s="328" t="s">
        <x:v>20</x:v>
      </x:c>
      <x:c r="BZ18" s="328" t="s">
        <x:v>20</x:v>
      </x:c>
      <x:c r="CA18" s="328" t="s">
        <x:v>20</x:v>
      </x:c>
      <x:c r="CB18" s="328" t="s">
        <x:v>18</x:v>
      </x:c>
      <x:c r="CC18" s="328" t="s"/>
      <x:c r="CD18" s="328" t="s"/>
      <x:c r="CE18" s="328" t="s"/>
      <x:c r="CF18" s="328" t="s"/>
      <x:c r="CG18" s="328" t="s"/>
      <x:c r="CH18" s="328" t="s"/>
      <x:c r="CI18" s="328" t="s">
        <x:v>244</x:v>
      </x:c>
      <x:c r="CJ18" s="328" t="s">
        <x:v>239</x:v>
      </x:c>
      <x:c r="CK18" s="328" t="s">
        <x:v>239</x:v>
      </x:c>
      <x:c r="CL18" s="328" t="s">
        <x:v>239</x:v>
      </x:c>
      <x:c r="CM18" s="328" t="s">
        <x:v>20</x:v>
      </x:c>
      <x:c r="CN18" s="110" t="s">
        <x:v>20</x:v>
      </x:c>
      <x:c r="CO18" s="109" t="s">
        <x:v>20</x:v>
      </x:c>
      <x:c r="CP18" s="328" t="s">
        <x:v>18</x:v>
      </x:c>
      <x:c r="CQ18" s="328">
        <x:f>'Schedule 2021'!CS22</x:f>
      </x:c>
      <x:c r="CR18" s="328">
        <x:f>'Schedule 2021'!CT22</x:f>
      </x:c>
      <x:c r="CS18" s="328">
        <x:f>'Schedule 2021'!CU22</x:f>
      </x:c>
      <x:c r="CT18" s="328">
        <x:f>'Schedule 2021'!CV22</x:f>
      </x:c>
      <x:c r="CU18" s="328">
        <x:f>'Schedule 2021'!CW22</x:f>
      </x:c>
      <x:c r="CV18" s="328">
        <x:f>'Schedule 2021'!CX22</x:f>
      </x:c>
      <x:c r="CW18" s="328" t="str">
        <x:f>'Schedule 2021'!CY22</x:f>
      </x:c>
      <x:c r="CX18" s="328" t="str">
        <x:f>'Schedule 2021'!CZ22</x:f>
      </x:c>
      <x:c r="CY18" s="328" t="str">
        <x:f>'Schedule 2021'!DA22</x:f>
      </x:c>
      <x:c r="CZ18" s="328" t="str">
        <x:f>'Schedule 2021'!DB22</x:f>
      </x:c>
      <x:c r="DA18" s="328" t="str">
        <x:f>'Schedule 2021'!DC22</x:f>
      </x:c>
      <x:c r="DB18" s="328" t="str">
        <x:f>'Schedule 2021'!DD22</x:f>
      </x:c>
      <x:c r="DC18" s="328" t="str">
        <x:f>'Schedule 2021'!DE22</x:f>
      </x:c>
      <x:c r="DD18" s="328" t="str">
        <x:f>'Schedule 2021'!DF22</x:f>
      </x:c>
      <x:c r="DE18" s="328">
        <x:f>'Schedule 2021'!DG22</x:f>
      </x:c>
      <x:c r="DF18" s="328">
        <x:f>'Schedule 2021'!DH22</x:f>
      </x:c>
      <x:c r="DG18" s="328">
        <x:f>'Schedule 2021'!DI22</x:f>
      </x:c>
      <x:c r="DH18" s="328">
        <x:f>'Schedule 2021'!DJ22</x:f>
      </x:c>
      <x:c r="DI18" s="328">
        <x:f>'Schedule 2021'!DK22</x:f>
      </x:c>
      <x:c r="DJ18" s="328">
        <x:f>'Schedule 2021'!DL22</x:f>
      </x:c>
      <x:c r="DK18" s="328" t="str">
        <x:f>'Schedule 2021'!DM22</x:f>
      </x:c>
      <x:c r="DL18" s="328" t="str">
        <x:f>'Schedule 2021'!DN22</x:f>
      </x:c>
      <x:c r="DM18" s="328" t="str">
        <x:f>'Schedule 2021'!DO22</x:f>
      </x:c>
      <x:c r="DN18" s="328" t="str">
        <x:f>'Schedule 2021'!DP22</x:f>
      </x:c>
      <x:c r="DO18" s="328" t="str">
        <x:f>'Schedule 2021'!DQ22</x:f>
      </x:c>
      <x:c r="DP18" s="328" t="str">
        <x:f>'Schedule 2021'!DR22</x:f>
      </x:c>
      <x:c r="DQ18" s="328" t="str">
        <x:f>'Schedule 2021'!DS22</x:f>
      </x:c>
      <x:c r="DR18" s="110" t="str">
        <x:f>'Schedule 2021'!DT22</x:f>
      </x:c>
      <x:c r="DS18" s="109">
        <x:f>'Schedule 2021'!DV22</x:f>
      </x:c>
      <x:c r="DT18" s="328">
        <x:f>'Schedule 2021'!DW22</x:f>
      </x:c>
      <x:c r="DU18" s="328">
        <x:f>'Schedule 2021'!DX22</x:f>
      </x:c>
      <x:c r="DV18" s="328">
        <x:f>'Schedule 2021'!DY22</x:f>
      </x:c>
      <x:c r="DW18" s="328">
        <x:f>'Schedule 2021'!DZ22</x:f>
      </x:c>
      <x:c r="DX18" s="328">
        <x:f>'Schedule 2021'!EA22</x:f>
      </x:c>
      <x:c r="DY18" s="328">
        <x:f>'Schedule 2021'!EB22</x:f>
      </x:c>
      <x:c r="DZ18" s="328">
        <x:f>'Schedule 2021'!EC22</x:f>
      </x:c>
      <x:c r="EA18" s="328">
        <x:f>'Schedule 2021'!ED22</x:f>
      </x:c>
      <x:c r="EB18" s="328">
        <x:f>'Schedule 2021'!EE22</x:f>
      </x:c>
      <x:c r="EC18" s="328">
        <x:f>'Schedule 2021'!EF22</x:f>
      </x:c>
      <x:c r="ED18" s="328">
        <x:f>'Schedule 2021'!EG22</x:f>
      </x:c>
      <x:c r="EE18" s="328">
        <x:f>'Schedule 2021'!EH22</x:f>
      </x:c>
      <x:c r="EF18" s="328">
        <x:f>'Schedule 2021'!EI22</x:f>
      </x:c>
      <x:c r="EG18" s="328">
        <x:f>'Schedule 2021'!EJ22</x:f>
      </x:c>
      <x:c r="EH18" s="328">
        <x:f>'Schedule 2021'!EK22</x:f>
      </x:c>
      <x:c r="EI18" s="328">
        <x:f>'Schedule 2021'!EL22</x:f>
      </x:c>
      <x:c r="EJ18" s="328">
        <x:f>'Schedule 2021'!EM22</x:f>
      </x:c>
      <x:c r="EK18" s="328">
        <x:f>'Schedule 2021'!EN22</x:f>
      </x:c>
      <x:c r="EL18" s="328">
        <x:f>'Schedule 2021'!EO22</x:f>
      </x:c>
      <x:c r="EM18" s="328">
        <x:f>'Schedule 2021'!EP22</x:f>
      </x:c>
      <x:c r="EN18" s="328">
        <x:f>'Schedule 2021'!EQ22</x:f>
      </x:c>
      <x:c r="EO18" s="328">
        <x:f>'Schedule 2021'!ER22</x:f>
      </x:c>
      <x:c r="EP18" s="328">
        <x:f>'Schedule 2021'!ES22</x:f>
      </x:c>
      <x:c r="EQ18" s="328">
        <x:f>'Schedule 2021'!ET22</x:f>
      </x:c>
      <x:c r="ER18" s="328">
        <x:f>'Schedule 2021'!EU22</x:f>
      </x:c>
      <x:c r="ES18" s="328">
        <x:f>'Schedule 2021'!EV22</x:f>
      </x:c>
      <x:c r="ET18" s="328">
        <x:f>'Schedule 2021'!EW22</x:f>
      </x:c>
      <x:c r="EU18" s="328">
        <x:f>'Schedule 2021'!EX22</x:f>
      </x:c>
      <x:c r="EV18" s="328">
        <x:f>'Schedule 2021'!EY22</x:f>
      </x:c>
      <x:c r="EW18" s="110">
        <x:f>'Schedule 2021'!EZ22</x:f>
      </x:c>
      <x:c r="EX18" s="109">
        <x:f>'Schedule 2021'!FB22</x:f>
      </x:c>
      <x:c r="EY18" s="328">
        <x:f>'Schedule 2021'!FC22</x:f>
      </x:c>
      <x:c r="EZ18" s="328">
        <x:f>'Schedule 2021'!FD22</x:f>
      </x:c>
      <x:c r="FA18" s="328">
        <x:f>'Schedule 2021'!FE22</x:f>
      </x:c>
      <x:c r="FB18" s="328">
        <x:f>'Schedule 2021'!FF22</x:f>
      </x:c>
      <x:c r="FC18" s="328">
        <x:f>'Schedule 2021'!FG22</x:f>
      </x:c>
      <x:c r="FD18" s="328">
        <x:f>'Schedule 2021'!FH22</x:f>
      </x:c>
      <x:c r="FE18" s="328">
        <x:f>'Schedule 2021'!FI22</x:f>
      </x:c>
      <x:c r="FF18" s="328">
        <x:f>'Schedule 2021'!FJ22</x:f>
      </x:c>
      <x:c r="FG18" s="328">
        <x:f>'Schedule 2021'!FK22</x:f>
      </x:c>
      <x:c r="FH18" s="328">
        <x:f>'Schedule 2021'!FL22</x:f>
      </x:c>
      <x:c r="FI18" s="328">
        <x:f>'Schedule 2021'!FM22</x:f>
      </x:c>
      <x:c r="FJ18" s="328">
        <x:f>'Schedule 2021'!FN22</x:f>
      </x:c>
      <x:c r="FK18" s="328">
        <x:f>'Schedule 2021'!FO22</x:f>
      </x:c>
      <x:c r="FL18" s="328">
        <x:f>'Schedule 2021'!FP22</x:f>
      </x:c>
      <x:c r="FM18" s="328">
        <x:f>'Schedule 2021'!FQ22</x:f>
      </x:c>
      <x:c r="FN18" s="328">
        <x:f>'Schedule 2021'!FR22</x:f>
      </x:c>
      <x:c r="FO18" s="328">
        <x:f>'Schedule 2021'!FS22</x:f>
      </x:c>
      <x:c r="FP18" s="328">
        <x:f>'Schedule 2021'!FT22</x:f>
      </x:c>
      <x:c r="FQ18" s="328">
        <x:f>'Schedule 2021'!FU22</x:f>
      </x:c>
      <x:c r="FR18" s="328">
        <x:f>'Schedule 2021'!FV22</x:f>
      </x:c>
      <x:c r="FS18" s="328">
        <x:f>'Schedule 2021'!FW22</x:f>
      </x:c>
      <x:c r="FT18" s="328">
        <x:f>'Schedule 2021'!FX22</x:f>
      </x:c>
      <x:c r="FU18" s="328">
        <x:f>'Schedule 2021'!FY22</x:f>
      </x:c>
      <x:c r="FV18" s="328">
        <x:f>'Schedule 2021'!FZ22</x:f>
      </x:c>
      <x:c r="FW18" s="328">
        <x:f>'Schedule 2021'!GA22</x:f>
      </x:c>
      <x:c r="FX18" s="328">
        <x:f>'Schedule 2021'!GB22</x:f>
      </x:c>
      <x:c r="FY18" s="328">
        <x:f>'Schedule 2021'!GC22</x:f>
      </x:c>
      <x:c r="FZ18" s="328">
        <x:f>'Schedule 2021'!GD22</x:f>
      </x:c>
      <x:c r="GA18" s="110">
        <x:f>'Schedule 2021'!GE22</x:f>
      </x:c>
      <x:c r="GB18" s="109">
        <x:f>'Schedule 2021'!GG22</x:f>
      </x:c>
      <x:c r="GC18" s="328">
        <x:f>'Schedule 2021'!GH22</x:f>
      </x:c>
      <x:c r="GD18" s="328">
        <x:f>'Schedule 2021'!GI22</x:f>
      </x:c>
      <x:c r="GE18" s="328">
        <x:f>'Schedule 2021'!GJ22</x:f>
      </x:c>
      <x:c r="GF18" s="328">
        <x:f>'Schedule 2021'!GK22</x:f>
      </x:c>
      <x:c r="GG18" s="328">
        <x:f>'Schedule 2021'!GL22</x:f>
      </x:c>
      <x:c r="GH18" s="328">
        <x:f>'Schedule 2021'!GM22</x:f>
      </x:c>
      <x:c r="GI18" s="328">
        <x:f>'Schedule 2021'!GN22</x:f>
      </x:c>
      <x:c r="GJ18" s="328">
        <x:f>'Schedule 2021'!GO22</x:f>
      </x:c>
      <x:c r="GK18" s="328">
        <x:f>'Schedule 2021'!GP22</x:f>
      </x:c>
      <x:c r="GL18" s="328">
        <x:f>'Schedule 2021'!GQ22</x:f>
      </x:c>
      <x:c r="GM18" s="328">
        <x:f>'Schedule 2021'!GR22</x:f>
      </x:c>
      <x:c r="GN18" s="328">
        <x:f>'Schedule 2021'!GS22</x:f>
      </x:c>
      <x:c r="GO18" s="328">
        <x:f>'Schedule 2021'!GT22</x:f>
      </x:c>
      <x:c r="GP18" s="328">
        <x:f>'Schedule 2021'!GU22</x:f>
      </x:c>
      <x:c r="GQ18" s="328">
        <x:f>'Schedule 2021'!GV22</x:f>
      </x:c>
      <x:c r="GR18" s="328">
        <x:f>'Schedule 2021'!GW22</x:f>
      </x:c>
      <x:c r="GS18" s="328">
        <x:f>'Schedule 2021'!GX22</x:f>
      </x:c>
      <x:c r="GT18" s="328">
        <x:f>'Schedule 2021'!GY22</x:f>
      </x:c>
      <x:c r="GU18" s="328">
        <x:f>'Schedule 2021'!GZ22</x:f>
      </x:c>
      <x:c r="GV18" s="328">
        <x:f>'Schedule 2021'!HA22</x:f>
      </x:c>
      <x:c r="GW18" s="328">
        <x:f>'Schedule 2021'!HB22</x:f>
      </x:c>
      <x:c r="GX18" s="328">
        <x:f>'Schedule 2021'!HC22</x:f>
      </x:c>
      <x:c r="GY18" s="328">
        <x:f>'Schedule 2021'!HD22</x:f>
      </x:c>
      <x:c r="GZ18" s="328">
        <x:f>'Schedule 2021'!HE22</x:f>
      </x:c>
      <x:c r="HA18" s="328">
        <x:f>'Schedule 2021'!HF22</x:f>
      </x:c>
      <x:c r="HB18" s="328">
        <x:f>'Schedule 2021'!HG22</x:f>
      </x:c>
      <x:c r="HC18" s="328">
        <x:f>'Schedule 2021'!HH22</x:f>
      </x:c>
      <x:c r="HD18" s="328">
        <x:f>'Schedule 2021'!HI22</x:f>
      </x:c>
      <x:c r="HE18" s="328">
        <x:f>'Schedule 2021'!HJ22</x:f>
      </x:c>
      <x:c r="HF18" s="110">
        <x:f>'Schedule 2021'!HK22</x:f>
      </x:c>
      <x:c r="HG18" s="109">
        <x:f>'Schedule 2021'!HM22</x:f>
      </x:c>
      <x:c r="HH18" s="328">
        <x:f>'Schedule 2021'!HN22</x:f>
      </x:c>
      <x:c r="HI18" s="328">
        <x:f>'Schedule 2021'!HO22</x:f>
      </x:c>
      <x:c r="HJ18" s="328">
        <x:f>'Schedule 2021'!HP22</x:f>
      </x:c>
      <x:c r="HK18" s="328">
        <x:f>'Schedule 2021'!HQ22</x:f>
      </x:c>
      <x:c r="HL18" s="328">
        <x:f>'Schedule 2021'!HR22</x:f>
      </x:c>
      <x:c r="HM18" s="328">
        <x:f>'Schedule 2021'!HS22</x:f>
      </x:c>
      <x:c r="HN18" s="328">
        <x:f>'Schedule 2021'!HT22</x:f>
      </x:c>
      <x:c r="HO18" s="328">
        <x:f>'Schedule 2021'!HU22</x:f>
      </x:c>
      <x:c r="HP18" s="328">
        <x:f>'Schedule 2021'!HV22</x:f>
      </x:c>
      <x:c r="HQ18" s="328">
        <x:f>'Schedule 2021'!HW22</x:f>
      </x:c>
      <x:c r="HR18" s="328">
        <x:f>'Schedule 2021'!HX22</x:f>
      </x:c>
      <x:c r="HS18" s="328">
        <x:f>'Schedule 2021'!HY22</x:f>
      </x:c>
      <x:c r="HT18" s="328">
        <x:f>'Schedule 2021'!HZ22</x:f>
      </x:c>
      <x:c r="HU18" s="328">
        <x:f>'Schedule 2021'!IA22</x:f>
      </x:c>
      <x:c r="HV18" s="328">
        <x:f>'Schedule 2021'!IB22</x:f>
      </x:c>
      <x:c r="HW18" s="328">
        <x:f>'Schedule 2021'!IC22</x:f>
      </x:c>
      <x:c r="HX18" s="328">
        <x:f>'Schedule 2021'!ID22</x:f>
      </x:c>
      <x:c r="HY18" s="328">
        <x:f>'Schedule 2021'!IE22</x:f>
      </x:c>
      <x:c r="HZ18" s="328">
        <x:f>'Schedule 2021'!IF22</x:f>
      </x:c>
      <x:c r="IA18" s="328">
        <x:f>'Schedule 2021'!IG22</x:f>
      </x:c>
      <x:c r="IB18" s="328">
        <x:f>'Schedule 2021'!IH22</x:f>
      </x:c>
      <x:c r="IC18" s="328">
        <x:f>'Schedule 2021'!II22</x:f>
      </x:c>
      <x:c r="ID18" s="328">
        <x:f>'Schedule 2021'!IJ22</x:f>
      </x:c>
      <x:c r="IE18" s="328">
        <x:f>'Schedule 2021'!IK22</x:f>
      </x:c>
      <x:c r="IF18" s="328">
        <x:f>'Schedule 2021'!IL22</x:f>
      </x:c>
      <x:c r="IG18" s="328">
        <x:f>'Schedule 2021'!IM22</x:f>
      </x:c>
      <x:c r="IH18" s="328">
        <x:f>'Schedule 2021'!IN22</x:f>
      </x:c>
      <x:c r="II18" s="328">
        <x:f>'Schedule 2021'!IO22</x:f>
      </x:c>
      <x:c r="IJ18" s="328">
        <x:f>'Schedule 2021'!IP22</x:f>
      </x:c>
      <x:c r="IK18" s="110">
        <x:f>'Schedule 2021'!IQ22</x:f>
      </x:c>
      <x:c r="IL18" s="109">
        <x:f>'Schedule 2021'!IS22</x:f>
      </x:c>
      <x:c r="IM18" s="328">
        <x:f>'Schedule 2021'!IT22</x:f>
      </x:c>
      <x:c r="IN18" s="328">
        <x:f>'Schedule 2021'!IU22</x:f>
      </x:c>
      <x:c r="IO18" s="328">
        <x:f>'Schedule 2021'!IV22</x:f>
      </x:c>
      <x:c r="IP18" s="328">
        <x:f>'Schedule 2021'!IW22</x:f>
      </x:c>
      <x:c r="IQ18" s="328">
        <x:f>'Schedule 2021'!IX22</x:f>
      </x:c>
      <x:c r="IR18" s="328">
        <x:f>'Schedule 2021'!IY22</x:f>
      </x:c>
      <x:c r="IS18" s="328">
        <x:f>'Schedule 2021'!IZ22</x:f>
      </x:c>
      <x:c r="IT18" s="328">
        <x:f>'Schedule 2021'!JA22</x:f>
      </x:c>
      <x:c r="IU18" s="328">
        <x:f>'Schedule 2021'!JB22</x:f>
      </x:c>
      <x:c r="IV18" s="328">
        <x:f>'Schedule 2021'!JC22</x:f>
      </x:c>
      <x:c r="IW18" s="328">
        <x:f>'Schedule 2021'!JD22</x:f>
      </x:c>
      <x:c r="IX18" s="328">
        <x:f>'Schedule 2021'!JE22</x:f>
      </x:c>
      <x:c r="IY18" s="328">
        <x:f>'Schedule 2021'!JF22</x:f>
      </x:c>
      <x:c r="IZ18" s="328">
        <x:f>'Schedule 2021'!JG22</x:f>
      </x:c>
      <x:c r="JA18" s="328">
        <x:f>'Schedule 2021'!JH22</x:f>
      </x:c>
      <x:c r="JB18" s="328">
        <x:f>'Schedule 2021'!JI22</x:f>
      </x:c>
      <x:c r="JC18" s="328">
        <x:f>'Schedule 2021'!JJ22</x:f>
      </x:c>
      <x:c r="JD18" s="328">
        <x:f>'Schedule 2021'!JK22</x:f>
      </x:c>
      <x:c r="JE18" s="328">
        <x:f>'Schedule 2021'!JL22</x:f>
      </x:c>
      <x:c r="JF18" s="328">
        <x:f>'Schedule 2021'!JM22</x:f>
      </x:c>
      <x:c r="JG18" s="328">
        <x:f>'Schedule 2021'!JN22</x:f>
      </x:c>
      <x:c r="JH18" s="328">
        <x:f>'Schedule 2021'!JO22</x:f>
      </x:c>
      <x:c r="JI18" s="328">
        <x:f>'Schedule 2021'!JP22</x:f>
      </x:c>
      <x:c r="JJ18" s="328">
        <x:f>'Schedule 2021'!JQ22</x:f>
      </x:c>
      <x:c r="JK18" s="328">
        <x:f>'Schedule 2021'!JR22</x:f>
      </x:c>
      <x:c r="JL18" s="328">
        <x:f>'Schedule 2021'!JS22</x:f>
      </x:c>
      <x:c r="JM18" s="328">
        <x:f>'Schedule 2021'!JT22</x:f>
      </x:c>
      <x:c r="JN18" s="328">
        <x:f>'Schedule 2021'!JU22</x:f>
      </x:c>
      <x:c r="JO18" s="110">
        <x:f>'Schedule 2021'!JV22</x:f>
      </x:c>
      <x:c r="JP18" s="109">
        <x:f>'Schedule 2021'!JX22</x:f>
      </x:c>
      <x:c r="JQ18" s="328">
        <x:f>'Schedule 2021'!JY22</x:f>
      </x:c>
      <x:c r="JR18" s="328">
        <x:f>'Schedule 2021'!JZ22</x:f>
      </x:c>
      <x:c r="JS18" s="328">
        <x:f>'Schedule 2021'!KA22</x:f>
      </x:c>
      <x:c r="JT18" s="328">
        <x:f>'Schedule 2021'!KB22</x:f>
      </x:c>
      <x:c r="JU18" s="328">
        <x:f>'Schedule 2021'!KC22</x:f>
      </x:c>
      <x:c r="JV18" s="328">
        <x:f>'Schedule 2021'!KD22</x:f>
      </x:c>
      <x:c r="JW18" s="328">
        <x:f>'Schedule 2021'!KE22</x:f>
      </x:c>
      <x:c r="JX18" s="328">
        <x:f>'Schedule 2021'!KF22</x:f>
      </x:c>
      <x:c r="JY18" s="328">
        <x:f>'Schedule 2021'!KG22</x:f>
      </x:c>
      <x:c r="JZ18" s="328">
        <x:f>'Schedule 2021'!KH22</x:f>
      </x:c>
      <x:c r="KA18" s="328">
        <x:f>'Schedule 2021'!KI22</x:f>
      </x:c>
      <x:c r="KB18" s="328">
        <x:f>'Schedule 2021'!KJ22</x:f>
      </x:c>
      <x:c r="KC18" s="328">
        <x:f>'Schedule 2021'!KK22</x:f>
      </x:c>
      <x:c r="KD18" s="328">
        <x:f>'Schedule 2021'!KL22</x:f>
      </x:c>
      <x:c r="KE18" s="328">
        <x:f>'Schedule 2021'!KM22</x:f>
      </x:c>
      <x:c r="KF18" s="328">
        <x:f>'Schedule 2021'!KN22</x:f>
      </x:c>
      <x:c r="KG18" s="328">
        <x:f>'Schedule 2021'!KO22</x:f>
      </x:c>
      <x:c r="KH18" s="328">
        <x:f>'Schedule 2021'!KP22</x:f>
      </x:c>
      <x:c r="KI18" s="328">
        <x:f>'Schedule 2021'!KQ22</x:f>
      </x:c>
      <x:c r="KJ18" s="328">
        <x:f>'Schedule 2021'!KR22</x:f>
      </x:c>
      <x:c r="KK18" s="328">
        <x:f>'Schedule 2021'!KS22</x:f>
      </x:c>
      <x:c r="KL18" s="328">
        <x:f>'Schedule 2021'!KT22</x:f>
      </x:c>
      <x:c r="KM18" s="328">
        <x:f>'Schedule 2021'!KU22</x:f>
      </x:c>
      <x:c r="KN18" s="328">
        <x:f>'Schedule 2021'!KV22</x:f>
      </x:c>
      <x:c r="KO18" s="328">
        <x:f>'Schedule 2021'!KW22</x:f>
      </x:c>
      <x:c r="KP18" s="328">
        <x:f>'Schedule 2021'!KX22</x:f>
      </x:c>
      <x:c r="KQ18" s="328">
        <x:f>'Schedule 2021'!KY22</x:f>
      </x:c>
      <x:c r="KR18" s="328">
        <x:f>'Schedule 2021'!KZ22</x:f>
      </x:c>
      <x:c r="KS18" s="328">
        <x:f>'Schedule 2021'!LA22</x:f>
      </x:c>
      <x:c r="KT18" s="110">
        <x:f>'Schedule 2021'!LB22</x:f>
      </x:c>
      <x:c r="KU18" s="109">
        <x:f>'Schedule 2021'!LD22</x:f>
      </x:c>
      <x:c r="KV18" s="328">
        <x:f>'Schedule 2021'!LE22</x:f>
      </x:c>
      <x:c r="KW18" s="328">
        <x:f>'Schedule 2021'!LF22</x:f>
      </x:c>
      <x:c r="KX18" s="328">
        <x:f>'Schedule 2021'!LG22</x:f>
      </x:c>
      <x:c r="KY18" s="328">
        <x:f>'Schedule 2021'!LH22</x:f>
      </x:c>
      <x:c r="KZ18" s="328">
        <x:f>'Schedule 2021'!LI22</x:f>
      </x:c>
      <x:c r="LA18" s="328">
        <x:f>'Schedule 2021'!LJ22</x:f>
      </x:c>
      <x:c r="LB18" s="328">
        <x:f>'Schedule 2021'!LK22</x:f>
      </x:c>
      <x:c r="LC18" s="328">
        <x:f>'Schedule 2021'!LL22</x:f>
      </x:c>
      <x:c r="LD18" s="328">
        <x:f>'Schedule 2021'!LM22</x:f>
      </x:c>
      <x:c r="LE18" s="328">
        <x:f>'Schedule 2021'!LN22</x:f>
      </x:c>
      <x:c r="LF18" s="328">
        <x:f>'Schedule 2021'!LO22</x:f>
      </x:c>
      <x:c r="LG18" s="328">
        <x:f>'Schedule 2021'!LP22</x:f>
      </x:c>
      <x:c r="LH18" s="328">
        <x:f>'Schedule 2021'!LQ22</x:f>
      </x:c>
      <x:c r="LI18" s="328">
        <x:f>'Schedule 2021'!LR22</x:f>
      </x:c>
      <x:c r="LJ18" s="328">
        <x:f>'Schedule 2021'!LS22</x:f>
      </x:c>
      <x:c r="LK18" s="328">
        <x:f>'Schedule 2021'!LT22</x:f>
      </x:c>
      <x:c r="LL18" s="328">
        <x:f>'Schedule 2021'!LU22</x:f>
      </x:c>
      <x:c r="LM18" s="328">
        <x:f>'Schedule 2021'!LV22</x:f>
      </x:c>
      <x:c r="LN18" s="328">
        <x:f>'Schedule 2021'!LW22</x:f>
      </x:c>
      <x:c r="LO18" s="328">
        <x:f>'Schedule 2021'!LX22</x:f>
      </x:c>
      <x:c r="LP18" s="328">
        <x:f>'Schedule 2021'!LY22</x:f>
      </x:c>
      <x:c r="LQ18" s="328">
        <x:f>'Schedule 2021'!LZ22</x:f>
      </x:c>
      <x:c r="LR18" s="328">
        <x:f>'Schedule 2021'!MA22</x:f>
      </x:c>
      <x:c r="LS18" s="328">
        <x:f>'Schedule 2021'!MB22</x:f>
      </x:c>
      <x:c r="LT18" s="328">
        <x:f>'Schedule 2021'!MC22</x:f>
      </x:c>
      <x:c r="LU18" s="328">
        <x:f>'Schedule 2021'!MD22</x:f>
      </x:c>
      <x:c r="LV18" s="328">
        <x:f>'Schedule 2021'!ME22</x:f>
      </x:c>
      <x:c r="LW18" s="328">
        <x:f>'Schedule 2021'!MF22</x:f>
      </x:c>
      <x:c r="LX18" s="110">
        <x:f>'Schedule 2021'!MG22</x:f>
      </x:c>
      <x:c r="LY18" s="109">
        <x:f>'Schedule 2021'!MI22</x:f>
      </x:c>
      <x:c r="LZ18" s="328">
        <x:f>'Schedule 2021'!MJ22</x:f>
      </x:c>
      <x:c r="MA18" s="328">
        <x:f>'Schedule 2021'!MK22</x:f>
      </x:c>
      <x:c r="MB18" s="328">
        <x:f>'Schedule 2021'!ML22</x:f>
      </x:c>
      <x:c r="MC18" s="328">
        <x:f>'Schedule 2021'!MM22</x:f>
      </x:c>
      <x:c r="MD18" s="328">
        <x:f>'Schedule 2021'!MN22</x:f>
      </x:c>
      <x:c r="ME18" s="328">
        <x:f>'Schedule 2021'!MO22</x:f>
      </x:c>
      <x:c r="MF18" s="328">
        <x:f>'Schedule 2021'!MP22</x:f>
      </x:c>
      <x:c r="MG18" s="328">
        <x:f>'Schedule 2021'!MQ22</x:f>
      </x:c>
      <x:c r="MH18" s="328">
        <x:f>'Schedule 2021'!MR22</x:f>
      </x:c>
      <x:c r="MI18" s="328">
        <x:f>'Schedule 2021'!MS22</x:f>
      </x:c>
      <x:c r="MJ18" s="328">
        <x:f>'Schedule 2021'!MT22</x:f>
      </x:c>
      <x:c r="MK18" s="328">
        <x:f>'Schedule 2021'!MU22</x:f>
      </x:c>
      <x:c r="ML18" s="328">
        <x:f>'Schedule 2021'!MV22</x:f>
      </x:c>
      <x:c r="MM18" s="328">
        <x:f>'Schedule 2021'!MW22</x:f>
      </x:c>
      <x:c r="MN18" s="328">
        <x:f>'Schedule 2021'!MX22</x:f>
      </x:c>
      <x:c r="MO18" s="328">
        <x:f>'Schedule 2021'!MY22</x:f>
      </x:c>
      <x:c r="MP18" s="328">
        <x:f>'Schedule 2021'!MZ22</x:f>
      </x:c>
      <x:c r="MQ18" s="328">
        <x:f>'Schedule 2021'!NA22</x:f>
      </x:c>
      <x:c r="MR18" s="328">
        <x:f>'Schedule 2021'!NB22</x:f>
      </x:c>
      <x:c r="MS18" s="328">
        <x:f>'Schedule 2021'!NC22</x:f>
      </x:c>
      <x:c r="MT18" s="328">
        <x:f>'Schedule 2021'!ND22</x:f>
      </x:c>
      <x:c r="MU18" s="328">
        <x:f>'Schedule 2021'!NE22</x:f>
      </x:c>
      <x:c r="MV18" s="328">
        <x:f>'Schedule 2021'!NF22</x:f>
      </x:c>
      <x:c r="MW18" s="328">
        <x:f>'Schedule 2021'!NG22</x:f>
      </x:c>
      <x:c r="MX18" s="328">
        <x:f>'Schedule 2021'!NH22</x:f>
      </x:c>
      <x:c r="MY18" s="328">
        <x:f>'Schedule 2021'!NI22</x:f>
      </x:c>
      <x:c r="MZ18" s="328">
        <x:f>'Schedule 2021'!NJ22</x:f>
      </x:c>
      <x:c r="NA18" s="328">
        <x:f>'Schedule 2021'!NK22</x:f>
      </x:c>
      <x:c r="NB18" s="328">
        <x:f>'Schedule 2021'!NL22</x:f>
      </x:c>
      <x:c r="NC18" s="110">
        <x:f>'Schedule 2021'!NM22</x:f>
      </x:c>
      <x:c r="ND18" s="371" t="s">
        <x:v>38</x:v>
      </x:c>
    </x:row>
    <x:row r="19" spans="1:374" x14ac:dyDescent="0.25">
      <x:c r="A19" s="328" t="s">
        <x:v>24</x:v>
      </x:c>
      <x:c r="B19" s="394" t="s">
        <x:v>39</x:v>
      </x:c>
      <x:c r="C19" s="317" t="s">
        <x:v>20</x:v>
      </x:c>
      <x:c r="D19" s="317" t="s">
        <x:v>20</x:v>
      </x:c>
      <x:c r="E19" s="317" t="s">
        <x:v>20</x:v>
      </x:c>
      <x:c r="F19" s="317" t="s">
        <x:v>20</x:v>
      </x:c>
      <x:c r="G19" s="317" t="s">
        <x:v>18</x:v>
      </x:c>
      <x:c r="H19" s="311" t="s"/>
      <x:c r="I19" s="311" t="s"/>
      <x:c r="J19" s="311" t="s"/>
      <x:c r="K19" s="311" t="s"/>
      <x:c r="L19" s="311" t="s"/>
      <x:c r="M19" s="311" t="s"/>
      <x:c r="N19" s="318" t="s">
        <x:v>19</x:v>
      </x:c>
      <x:c r="O19" s="317" t="s">
        <x:v>20</x:v>
      </x:c>
      <x:c r="P19" s="317" t="s">
        <x:v>20</x:v>
      </x:c>
      <x:c r="Q19" s="317" t="s">
        <x:v>20</x:v>
      </x:c>
      <x:c r="R19" s="317" t="s">
        <x:v>20</x:v>
      </x:c>
      <x:c r="S19" s="317" t="s">
        <x:v>20</x:v>
      </x:c>
      <x:c r="T19" s="317" t="s">
        <x:v>20</x:v>
      </x:c>
      <x:c r="U19" s="317" t="s">
        <x:v>18</x:v>
      </x:c>
      <x:c r="V19" s="311" t="s"/>
      <x:c r="W19" s="311" t="s"/>
      <x:c r="X19" s="311" t="s"/>
      <x:c r="Y19" s="311" t="s"/>
      <x:c r="Z19" s="311" t="s"/>
      <x:c r="AA19" s="311" t="s"/>
      <x:c r="AB19" s="318" t="s">
        <x:v>19</x:v>
      </x:c>
      <x:c r="AC19" s="317" t="s">
        <x:v>20</x:v>
      </x:c>
      <x:c r="AD19" s="317" t="s">
        <x:v>20</x:v>
      </x:c>
      <x:c r="AE19" s="317" t="s">
        <x:v>20</x:v>
      </x:c>
      <x:c r="AF19" s="317" t="s">
        <x:v>20</x:v>
      </x:c>
      <x:c r="AG19" s="317" t="s">
        <x:v>20</x:v>
      </x:c>
      <x:c r="AH19" s="126" t="s">
        <x:v>20</x:v>
      </x:c>
      <x:c r="AI19" s="127" t="s">
        <x:v>18</x:v>
      </x:c>
      <x:c r="AJ19" s="127">
        <x:f>'Schedule 2021'!AJ23</x:f>
      </x:c>
      <x:c r="AK19" s="127">
        <x:f>'Schedule 2021'!AK23</x:f>
      </x:c>
      <x:c r="AL19" s="127">
        <x:f>'Schedule 2021'!AL23</x:f>
      </x:c>
      <x:c r="AM19" s="127">
        <x:f>'Schedule 2021'!AM23</x:f>
      </x:c>
      <x:c r="AN19" s="127">
        <x:f>'Schedule 2021'!AN23</x:f>
      </x:c>
      <x:c r="AO19" s="127">
        <x:f>'Schedule 2021'!AO23</x:f>
      </x:c>
      <x:c r="AP19" s="127" t="str">
        <x:f>'Schedule 2021'!AP23</x:f>
      </x:c>
      <x:c r="AQ19" s="127" t="str">
        <x:f>'Schedule 2021'!AQ23</x:f>
      </x:c>
      <x:c r="AR19" s="127" t="str">
        <x:f>'Schedule 2021'!AR23</x:f>
      </x:c>
      <x:c r="AS19" s="127" t="str">
        <x:f>'Schedule 2021'!AS23</x:f>
      </x:c>
      <x:c r="AT19" s="127" t="str">
        <x:f>'Schedule 2021'!AT23</x:f>
      </x:c>
      <x:c r="AU19" s="127" t="str">
        <x:f>'Schedule 2021'!AU23</x:f>
      </x:c>
      <x:c r="AV19" s="127" t="str">
        <x:f>'Schedule 2021'!AV23</x:f>
      </x:c>
      <x:c r="AW19" s="127" t="str">
        <x:f>'Schedule 2021'!AW23</x:f>
      </x:c>
      <x:c r="AX19" s="127">
        <x:f>'Schedule 2021'!AX23</x:f>
      </x:c>
      <x:c r="AY19" s="127">
        <x:f>'Schedule 2021'!AY23</x:f>
      </x:c>
      <x:c r="AZ19" s="127">
        <x:f>'Schedule 2021'!AZ23</x:f>
      </x:c>
      <x:c r="BA19" s="127">
        <x:f>'Schedule 2021'!BA23</x:f>
      </x:c>
      <x:c r="BB19" s="127">
        <x:f>'Schedule 2021'!BB23</x:f>
      </x:c>
      <x:c r="BC19" s="127">
        <x:f>'Schedule 2021'!BC23</x:f>
      </x:c>
      <x:c r="BD19" s="127" t="str">
        <x:f>'Schedule 2021'!BD23</x:f>
      </x:c>
      <x:c r="BE19" s="127" t="str">
        <x:f>'Schedule 2021'!BE23</x:f>
      </x:c>
      <x:c r="BF19" s="127" t="str">
        <x:f>'Schedule 2021'!BF23</x:f>
      </x:c>
      <x:c r="BG19" s="127" t="str">
        <x:f>'Schedule 2021'!BG23</x:f>
      </x:c>
      <x:c r="BH19" s="127" t="str">
        <x:f>'Schedule 2021'!BH23</x:f>
      </x:c>
      <x:c r="BI19" s="128" t="str">
        <x:f>'Schedule 2021'!BI23</x:f>
      </x:c>
      <x:c r="BJ19" s="126" t="s">
        <x:v>20</x:v>
      </x:c>
      <x:c r="BK19" s="127" t="s">
        <x:v>18</x:v>
      </x:c>
      <x:c r="BL19" s="127" t="s"/>
      <x:c r="BM19" s="127" t="s"/>
      <x:c r="BN19" s="127" t="s"/>
      <x:c r="BO19" s="127" t="s"/>
      <x:c r="BP19" s="127" t="s"/>
      <x:c r="BQ19" s="127" t="s"/>
      <x:c r="BR19" s="127" t="s">
        <x:v>19</x:v>
      </x:c>
      <x:c r="BS19" s="127" t="s">
        <x:v>20</x:v>
      </x:c>
      <x:c r="BT19" s="127" t="s">
        <x:v>20</x:v>
      </x:c>
      <x:c r="BU19" s="127" t="s">
        <x:v>20</x:v>
      </x:c>
      <x:c r="BV19" s="127" t="s">
        <x:v>20</x:v>
      </x:c>
      <x:c r="BW19" s="127" t="s">
        <x:v>20</x:v>
      </x:c>
      <x:c r="BX19" s="127" t="s">
        <x:v>20</x:v>
      </x:c>
      <x:c r="BY19" s="127" t="s">
        <x:v>18</x:v>
      </x:c>
      <x:c r="BZ19" s="127" t="s"/>
      <x:c r="CA19" s="127" t="s"/>
      <x:c r="CB19" s="127" t="s"/>
      <x:c r="CC19" s="127" t="s"/>
      <x:c r="CD19" s="127" t="s"/>
      <x:c r="CE19" s="127" t="s"/>
      <x:c r="CF19" s="127" t="s">
        <x:v>19</x:v>
      </x:c>
      <x:c r="CG19" s="127" t="s">
        <x:v>20</x:v>
      </x:c>
      <x:c r="CH19" s="127" t="s">
        <x:v>20</x:v>
      </x:c>
      <x:c r="CI19" s="127" t="s">
        <x:v>20</x:v>
      </x:c>
      <x:c r="CJ19" s="127" t="s">
        <x:v>20</x:v>
      </x:c>
      <x:c r="CK19" s="127" t="s">
        <x:v>20</x:v>
      </x:c>
      <x:c r="CL19" s="127" t="s">
        <x:v>20</x:v>
      </x:c>
      <x:c r="CM19" s="127" t="s">
        <x:v>18</x:v>
      </x:c>
      <x:c r="CN19" s="128" t="s"/>
      <x:c r="CO19" s="126" t="s"/>
      <x:c r="CP19" s="127" t="s"/>
      <x:c r="CQ19" s="127">
        <x:f>'Schedule 2021'!CS23</x:f>
      </x:c>
      <x:c r="CR19" s="127">
        <x:f>'Schedule 2021'!CT23</x:f>
      </x:c>
      <x:c r="CS19" s="127">
        <x:f>'Schedule 2021'!CU23</x:f>
      </x:c>
      <x:c r="CT19" s="127" t="str">
        <x:f>'Schedule 2021'!CV23</x:f>
      </x:c>
      <x:c r="CU19" s="127" t="str">
        <x:f>'Schedule 2021'!CW23</x:f>
      </x:c>
      <x:c r="CV19" s="127" t="str">
        <x:f>'Schedule 2021'!CX23</x:f>
      </x:c>
      <x:c r="CW19" s="127" t="str">
        <x:f>'Schedule 2021'!CY23</x:f>
      </x:c>
      <x:c r="CX19" s="127" t="str">
        <x:f>'Schedule 2021'!CZ23</x:f>
      </x:c>
      <x:c r="CY19" s="127" t="str">
        <x:f>'Schedule 2021'!DA23</x:f>
      </x:c>
      <x:c r="CZ19" s="127" t="str">
        <x:f>'Schedule 2021'!DB23</x:f>
      </x:c>
      <x:c r="DA19" s="127" t="str">
        <x:f>'Schedule 2021'!DC23</x:f>
      </x:c>
      <x:c r="DB19" s="127">
        <x:f>'Schedule 2021'!DD23</x:f>
      </x:c>
      <x:c r="DC19" s="127">
        <x:f>'Schedule 2021'!DE23</x:f>
      </x:c>
      <x:c r="DD19" s="127">
        <x:f>'Schedule 2021'!DF23</x:f>
      </x:c>
      <x:c r="DE19" s="127">
        <x:f>'Schedule 2021'!DG23</x:f>
      </x:c>
      <x:c r="DF19" s="127">
        <x:f>'Schedule 2021'!DH23</x:f>
      </x:c>
      <x:c r="DG19" s="127">
        <x:f>'Schedule 2021'!DI23</x:f>
      </x:c>
      <x:c r="DH19" s="127" t="str">
        <x:f>'Schedule 2021'!DJ23</x:f>
      </x:c>
      <x:c r="DI19" s="127" t="str">
        <x:f>'Schedule 2021'!DK23</x:f>
      </x:c>
      <x:c r="DJ19" s="127" t="str">
        <x:f>'Schedule 2021'!DL23</x:f>
      </x:c>
      <x:c r="DK19" s="127" t="str">
        <x:f>'Schedule 2021'!DM23</x:f>
      </x:c>
      <x:c r="DL19" s="127" t="str">
        <x:f>'Schedule 2021'!DN23</x:f>
      </x:c>
      <x:c r="DM19" s="127" t="str">
        <x:f>'Schedule 2021'!DO23</x:f>
      </x:c>
      <x:c r="DN19" s="127" t="str">
        <x:f>'Schedule 2021'!DP23</x:f>
      </x:c>
      <x:c r="DO19" s="127" t="str">
        <x:f>'Schedule 2021'!DQ23</x:f>
      </x:c>
      <x:c r="DP19" s="127">
        <x:f>'Schedule 2021'!DR23</x:f>
      </x:c>
      <x:c r="DQ19" s="127">
        <x:f>'Schedule 2021'!DS23</x:f>
      </x:c>
      <x:c r="DR19" s="128">
        <x:f>'Schedule 2021'!DT23</x:f>
      </x:c>
      <x:c r="DS19" s="126">
        <x:f>'Schedule 2021'!DV23</x:f>
      </x:c>
      <x:c r="DT19" s="127">
        <x:f>'Schedule 2021'!DW23</x:f>
      </x:c>
      <x:c r="DU19" s="127">
        <x:f>'Schedule 2021'!DX23</x:f>
      </x:c>
      <x:c r="DV19" s="127">
        <x:f>'Schedule 2021'!DY23</x:f>
      </x:c>
      <x:c r="DW19" s="127">
        <x:f>'Schedule 2021'!DZ23</x:f>
      </x:c>
      <x:c r="DX19" s="127">
        <x:f>'Schedule 2021'!EA23</x:f>
      </x:c>
      <x:c r="DY19" s="127">
        <x:f>'Schedule 2021'!EB23</x:f>
      </x:c>
      <x:c r="DZ19" s="127">
        <x:f>'Schedule 2021'!EC23</x:f>
      </x:c>
      <x:c r="EA19" s="127">
        <x:f>'Schedule 2021'!ED23</x:f>
      </x:c>
      <x:c r="EB19" s="127">
        <x:f>'Schedule 2021'!EE23</x:f>
      </x:c>
      <x:c r="EC19" s="127">
        <x:f>'Schedule 2021'!EF23</x:f>
      </x:c>
      <x:c r="ED19" s="127">
        <x:f>'Schedule 2021'!EG23</x:f>
      </x:c>
      <x:c r="EE19" s="127">
        <x:f>'Schedule 2021'!EH23</x:f>
      </x:c>
      <x:c r="EF19" s="127">
        <x:f>'Schedule 2021'!EI23</x:f>
      </x:c>
      <x:c r="EG19" s="127">
        <x:f>'Schedule 2021'!EJ23</x:f>
      </x:c>
      <x:c r="EH19" s="127">
        <x:f>'Schedule 2021'!EK23</x:f>
      </x:c>
      <x:c r="EI19" s="127">
        <x:f>'Schedule 2021'!EL23</x:f>
      </x:c>
      <x:c r="EJ19" s="127">
        <x:f>'Schedule 2021'!EM23</x:f>
      </x:c>
      <x:c r="EK19" s="127">
        <x:f>'Schedule 2021'!EN23</x:f>
      </x:c>
      <x:c r="EL19" s="127">
        <x:f>'Schedule 2021'!EO23</x:f>
      </x:c>
      <x:c r="EM19" s="127">
        <x:f>'Schedule 2021'!EP23</x:f>
      </x:c>
      <x:c r="EN19" s="127">
        <x:f>'Schedule 2021'!EQ23</x:f>
      </x:c>
      <x:c r="EO19" s="127">
        <x:f>'Schedule 2021'!ER23</x:f>
      </x:c>
      <x:c r="EP19" s="127">
        <x:f>'Schedule 2021'!ES23</x:f>
      </x:c>
      <x:c r="EQ19" s="127">
        <x:f>'Schedule 2021'!ET23</x:f>
      </x:c>
      <x:c r="ER19" s="127">
        <x:f>'Schedule 2021'!EU23</x:f>
      </x:c>
      <x:c r="ES19" s="127">
        <x:f>'Schedule 2021'!EV23</x:f>
      </x:c>
      <x:c r="ET19" s="127">
        <x:f>'Schedule 2021'!EW23</x:f>
      </x:c>
      <x:c r="EU19" s="127">
        <x:f>'Schedule 2021'!EX23</x:f>
      </x:c>
      <x:c r="EV19" s="127">
        <x:f>'Schedule 2021'!EY23</x:f>
      </x:c>
      <x:c r="EW19" s="128">
        <x:f>'Schedule 2021'!EZ23</x:f>
      </x:c>
      <x:c r="EX19" s="126">
        <x:f>'Schedule 2021'!FB23</x:f>
      </x:c>
      <x:c r="EY19" s="127">
        <x:f>'Schedule 2021'!FC23</x:f>
      </x:c>
      <x:c r="EZ19" s="127">
        <x:f>'Schedule 2021'!FD23</x:f>
      </x:c>
      <x:c r="FA19" s="127">
        <x:f>'Schedule 2021'!FE23</x:f>
      </x:c>
      <x:c r="FB19" s="127">
        <x:f>'Schedule 2021'!FF23</x:f>
      </x:c>
      <x:c r="FC19" s="127">
        <x:f>'Schedule 2021'!FG23</x:f>
      </x:c>
      <x:c r="FD19" s="127">
        <x:f>'Schedule 2021'!FH23</x:f>
      </x:c>
      <x:c r="FE19" s="127">
        <x:f>'Schedule 2021'!FI23</x:f>
      </x:c>
      <x:c r="FF19" s="127">
        <x:f>'Schedule 2021'!FJ23</x:f>
      </x:c>
      <x:c r="FG19" s="127">
        <x:f>'Schedule 2021'!FK23</x:f>
      </x:c>
      <x:c r="FH19" s="127">
        <x:f>'Schedule 2021'!FL23</x:f>
      </x:c>
      <x:c r="FI19" s="127">
        <x:f>'Schedule 2021'!FM23</x:f>
      </x:c>
      <x:c r="FJ19" s="127">
        <x:f>'Schedule 2021'!FN23</x:f>
      </x:c>
      <x:c r="FK19" s="127">
        <x:f>'Schedule 2021'!FO23</x:f>
      </x:c>
      <x:c r="FL19" s="127">
        <x:f>'Schedule 2021'!FP23</x:f>
      </x:c>
      <x:c r="FM19" s="127">
        <x:f>'Schedule 2021'!FQ23</x:f>
      </x:c>
      <x:c r="FN19" s="127">
        <x:f>'Schedule 2021'!FR23</x:f>
      </x:c>
      <x:c r="FO19" s="127">
        <x:f>'Schedule 2021'!FS23</x:f>
      </x:c>
      <x:c r="FP19" s="127">
        <x:f>'Schedule 2021'!FT23</x:f>
      </x:c>
      <x:c r="FQ19" s="127">
        <x:f>'Schedule 2021'!FU23</x:f>
      </x:c>
      <x:c r="FR19" s="127">
        <x:f>'Schedule 2021'!FV23</x:f>
      </x:c>
      <x:c r="FS19" s="127">
        <x:f>'Schedule 2021'!FW23</x:f>
      </x:c>
      <x:c r="FT19" s="127">
        <x:f>'Schedule 2021'!FX23</x:f>
      </x:c>
      <x:c r="FU19" s="127">
        <x:f>'Schedule 2021'!FY23</x:f>
      </x:c>
      <x:c r="FV19" s="127">
        <x:f>'Schedule 2021'!FZ23</x:f>
      </x:c>
      <x:c r="FW19" s="127">
        <x:f>'Schedule 2021'!GA23</x:f>
      </x:c>
      <x:c r="FX19" s="127">
        <x:f>'Schedule 2021'!GB23</x:f>
      </x:c>
      <x:c r="FY19" s="127">
        <x:f>'Schedule 2021'!GC23</x:f>
      </x:c>
      <x:c r="FZ19" s="127">
        <x:f>'Schedule 2021'!GD23</x:f>
      </x:c>
      <x:c r="GA19" s="128">
        <x:f>'Schedule 2021'!GE23</x:f>
      </x:c>
      <x:c r="GB19" s="126">
        <x:f>'Schedule 2021'!GG23</x:f>
      </x:c>
      <x:c r="GC19" s="127">
        <x:f>'Schedule 2021'!GH23</x:f>
      </x:c>
      <x:c r="GD19" s="127">
        <x:f>'Schedule 2021'!GI23</x:f>
      </x:c>
      <x:c r="GE19" s="127">
        <x:f>'Schedule 2021'!GJ23</x:f>
      </x:c>
      <x:c r="GF19" s="127">
        <x:f>'Schedule 2021'!GK23</x:f>
      </x:c>
      <x:c r="GG19" s="127">
        <x:f>'Schedule 2021'!GL23</x:f>
      </x:c>
      <x:c r="GH19" s="127">
        <x:f>'Schedule 2021'!GM23</x:f>
      </x:c>
      <x:c r="GI19" s="127">
        <x:f>'Schedule 2021'!GN23</x:f>
      </x:c>
      <x:c r="GJ19" s="127">
        <x:f>'Schedule 2021'!GO23</x:f>
      </x:c>
      <x:c r="GK19" s="127">
        <x:f>'Schedule 2021'!GP23</x:f>
      </x:c>
      <x:c r="GL19" s="127">
        <x:f>'Schedule 2021'!GQ23</x:f>
      </x:c>
      <x:c r="GM19" s="127">
        <x:f>'Schedule 2021'!GR23</x:f>
      </x:c>
      <x:c r="GN19" s="127">
        <x:f>'Schedule 2021'!GS23</x:f>
      </x:c>
      <x:c r="GO19" s="127">
        <x:f>'Schedule 2021'!GT23</x:f>
      </x:c>
      <x:c r="GP19" s="127">
        <x:f>'Schedule 2021'!GU23</x:f>
      </x:c>
      <x:c r="GQ19" s="127">
        <x:f>'Schedule 2021'!GV23</x:f>
      </x:c>
      <x:c r="GR19" s="127">
        <x:f>'Schedule 2021'!GW23</x:f>
      </x:c>
      <x:c r="GS19" s="127">
        <x:f>'Schedule 2021'!GX23</x:f>
      </x:c>
      <x:c r="GT19" s="127">
        <x:f>'Schedule 2021'!GY23</x:f>
      </x:c>
      <x:c r="GU19" s="127">
        <x:f>'Schedule 2021'!GZ23</x:f>
      </x:c>
      <x:c r="GV19" s="127">
        <x:f>'Schedule 2021'!HA23</x:f>
      </x:c>
      <x:c r="GW19" s="127">
        <x:f>'Schedule 2021'!HB23</x:f>
      </x:c>
      <x:c r="GX19" s="127">
        <x:f>'Schedule 2021'!HC23</x:f>
      </x:c>
      <x:c r="GY19" s="127">
        <x:f>'Schedule 2021'!HD23</x:f>
      </x:c>
      <x:c r="GZ19" s="127">
        <x:f>'Schedule 2021'!HE23</x:f>
      </x:c>
      <x:c r="HA19" s="127">
        <x:f>'Schedule 2021'!HF23</x:f>
      </x:c>
      <x:c r="HB19" s="127">
        <x:f>'Schedule 2021'!HG23</x:f>
      </x:c>
      <x:c r="HC19" s="127">
        <x:f>'Schedule 2021'!HH23</x:f>
      </x:c>
      <x:c r="HD19" s="127">
        <x:f>'Schedule 2021'!HI23</x:f>
      </x:c>
      <x:c r="HE19" s="127">
        <x:f>'Schedule 2021'!HJ23</x:f>
      </x:c>
      <x:c r="HF19" s="128">
        <x:f>'Schedule 2021'!HK23</x:f>
      </x:c>
      <x:c r="HG19" s="126">
        <x:f>'Schedule 2021'!HM23</x:f>
      </x:c>
      <x:c r="HH19" s="127">
        <x:f>'Schedule 2021'!HN23</x:f>
      </x:c>
      <x:c r="HI19" s="127">
        <x:f>'Schedule 2021'!HO23</x:f>
      </x:c>
      <x:c r="HJ19" s="127">
        <x:f>'Schedule 2021'!HP23</x:f>
      </x:c>
      <x:c r="HK19" s="127">
        <x:f>'Schedule 2021'!HQ23</x:f>
      </x:c>
      <x:c r="HL19" s="127">
        <x:f>'Schedule 2021'!HR23</x:f>
      </x:c>
      <x:c r="HM19" s="127">
        <x:f>'Schedule 2021'!HS23</x:f>
      </x:c>
      <x:c r="HN19" s="127">
        <x:f>'Schedule 2021'!HT23</x:f>
      </x:c>
      <x:c r="HO19" s="127">
        <x:f>'Schedule 2021'!HU23</x:f>
      </x:c>
      <x:c r="HP19" s="127">
        <x:f>'Schedule 2021'!HV23</x:f>
      </x:c>
      <x:c r="HQ19" s="127">
        <x:f>'Schedule 2021'!HW23</x:f>
      </x:c>
      <x:c r="HR19" s="127">
        <x:f>'Schedule 2021'!HX23</x:f>
      </x:c>
      <x:c r="HS19" s="127">
        <x:f>'Schedule 2021'!HY23</x:f>
      </x:c>
      <x:c r="HT19" s="127">
        <x:f>'Schedule 2021'!HZ23</x:f>
      </x:c>
      <x:c r="HU19" s="127">
        <x:f>'Schedule 2021'!IA23</x:f>
      </x:c>
      <x:c r="HV19" s="127">
        <x:f>'Schedule 2021'!IB23</x:f>
      </x:c>
      <x:c r="HW19" s="127">
        <x:f>'Schedule 2021'!IC23</x:f>
      </x:c>
      <x:c r="HX19" s="127">
        <x:f>'Schedule 2021'!ID23</x:f>
      </x:c>
      <x:c r="HY19" s="127">
        <x:f>'Schedule 2021'!IE23</x:f>
      </x:c>
      <x:c r="HZ19" s="127">
        <x:f>'Schedule 2021'!IF23</x:f>
      </x:c>
      <x:c r="IA19" s="127">
        <x:f>'Schedule 2021'!IG23</x:f>
      </x:c>
      <x:c r="IB19" s="127">
        <x:f>'Schedule 2021'!IH23</x:f>
      </x:c>
      <x:c r="IC19" s="127">
        <x:f>'Schedule 2021'!II23</x:f>
      </x:c>
      <x:c r="ID19" s="127">
        <x:f>'Schedule 2021'!IJ23</x:f>
      </x:c>
      <x:c r="IE19" s="127">
        <x:f>'Schedule 2021'!IK23</x:f>
      </x:c>
      <x:c r="IF19" s="127">
        <x:f>'Schedule 2021'!IL23</x:f>
      </x:c>
      <x:c r="IG19" s="127">
        <x:f>'Schedule 2021'!IM23</x:f>
      </x:c>
      <x:c r="IH19" s="127">
        <x:f>'Schedule 2021'!IN23</x:f>
      </x:c>
      <x:c r="II19" s="127">
        <x:f>'Schedule 2021'!IO23</x:f>
      </x:c>
      <x:c r="IJ19" s="127">
        <x:f>'Schedule 2021'!IP23</x:f>
      </x:c>
      <x:c r="IK19" s="128">
        <x:f>'Schedule 2021'!IQ23</x:f>
      </x:c>
      <x:c r="IL19" s="126">
        <x:f>'Schedule 2021'!IS23</x:f>
      </x:c>
      <x:c r="IM19" s="127">
        <x:f>'Schedule 2021'!IT23</x:f>
      </x:c>
      <x:c r="IN19" s="127">
        <x:f>'Schedule 2021'!IU23</x:f>
      </x:c>
      <x:c r="IO19" s="127">
        <x:f>'Schedule 2021'!IV23</x:f>
      </x:c>
      <x:c r="IP19" s="127">
        <x:f>'Schedule 2021'!IW23</x:f>
      </x:c>
      <x:c r="IQ19" s="127">
        <x:f>'Schedule 2021'!IX23</x:f>
      </x:c>
      <x:c r="IR19" s="127">
        <x:f>'Schedule 2021'!IY23</x:f>
      </x:c>
      <x:c r="IS19" s="127">
        <x:f>'Schedule 2021'!IZ23</x:f>
      </x:c>
      <x:c r="IT19" s="127">
        <x:f>'Schedule 2021'!JA23</x:f>
      </x:c>
      <x:c r="IU19" s="127">
        <x:f>'Schedule 2021'!JB23</x:f>
      </x:c>
      <x:c r="IV19" s="127">
        <x:f>'Schedule 2021'!JC23</x:f>
      </x:c>
      <x:c r="IW19" s="127">
        <x:f>'Schedule 2021'!JD23</x:f>
      </x:c>
      <x:c r="IX19" s="127">
        <x:f>'Schedule 2021'!JE23</x:f>
      </x:c>
      <x:c r="IY19" s="127">
        <x:f>'Schedule 2021'!JF23</x:f>
      </x:c>
      <x:c r="IZ19" s="127">
        <x:f>'Schedule 2021'!JG23</x:f>
      </x:c>
      <x:c r="JA19" s="127">
        <x:f>'Schedule 2021'!JH23</x:f>
      </x:c>
      <x:c r="JB19" s="127">
        <x:f>'Schedule 2021'!JI23</x:f>
      </x:c>
      <x:c r="JC19" s="127">
        <x:f>'Schedule 2021'!JJ23</x:f>
      </x:c>
      <x:c r="JD19" s="127">
        <x:f>'Schedule 2021'!JK23</x:f>
      </x:c>
      <x:c r="JE19" s="127">
        <x:f>'Schedule 2021'!JL23</x:f>
      </x:c>
      <x:c r="JF19" s="127">
        <x:f>'Schedule 2021'!JM23</x:f>
      </x:c>
      <x:c r="JG19" s="127">
        <x:f>'Schedule 2021'!JN23</x:f>
      </x:c>
      <x:c r="JH19" s="127">
        <x:f>'Schedule 2021'!JO23</x:f>
      </x:c>
      <x:c r="JI19" s="127">
        <x:f>'Schedule 2021'!JP23</x:f>
      </x:c>
      <x:c r="JJ19" s="127">
        <x:f>'Schedule 2021'!JQ23</x:f>
      </x:c>
      <x:c r="JK19" s="127">
        <x:f>'Schedule 2021'!JR23</x:f>
      </x:c>
      <x:c r="JL19" s="127">
        <x:f>'Schedule 2021'!JS23</x:f>
      </x:c>
      <x:c r="JM19" s="127">
        <x:f>'Schedule 2021'!JT23</x:f>
      </x:c>
      <x:c r="JN19" s="127">
        <x:f>'Schedule 2021'!JU23</x:f>
      </x:c>
      <x:c r="JO19" s="128">
        <x:f>'Schedule 2021'!JV23</x:f>
      </x:c>
      <x:c r="JP19" s="126">
        <x:f>'Schedule 2021'!JX23</x:f>
      </x:c>
      <x:c r="JQ19" s="127">
        <x:f>'Schedule 2021'!JY23</x:f>
      </x:c>
      <x:c r="JR19" s="127">
        <x:f>'Schedule 2021'!JZ23</x:f>
      </x:c>
      <x:c r="JS19" s="127">
        <x:f>'Schedule 2021'!KA23</x:f>
      </x:c>
      <x:c r="JT19" s="127">
        <x:f>'Schedule 2021'!KB23</x:f>
      </x:c>
      <x:c r="JU19" s="127">
        <x:f>'Schedule 2021'!KC23</x:f>
      </x:c>
      <x:c r="JV19" s="127">
        <x:f>'Schedule 2021'!KD23</x:f>
      </x:c>
      <x:c r="JW19" s="127">
        <x:f>'Schedule 2021'!KE23</x:f>
      </x:c>
      <x:c r="JX19" s="127">
        <x:f>'Schedule 2021'!KF23</x:f>
      </x:c>
      <x:c r="JY19" s="127">
        <x:f>'Schedule 2021'!KG23</x:f>
      </x:c>
      <x:c r="JZ19" s="127">
        <x:f>'Schedule 2021'!KH23</x:f>
      </x:c>
      <x:c r="KA19" s="127">
        <x:f>'Schedule 2021'!KI23</x:f>
      </x:c>
      <x:c r="KB19" s="127">
        <x:f>'Schedule 2021'!KJ23</x:f>
      </x:c>
      <x:c r="KC19" s="127">
        <x:f>'Schedule 2021'!KK23</x:f>
      </x:c>
      <x:c r="KD19" s="127">
        <x:f>'Schedule 2021'!KL23</x:f>
      </x:c>
      <x:c r="KE19" s="127">
        <x:f>'Schedule 2021'!KM23</x:f>
      </x:c>
      <x:c r="KF19" s="127">
        <x:f>'Schedule 2021'!KN23</x:f>
      </x:c>
      <x:c r="KG19" s="127">
        <x:f>'Schedule 2021'!KO23</x:f>
      </x:c>
      <x:c r="KH19" s="127">
        <x:f>'Schedule 2021'!KP23</x:f>
      </x:c>
      <x:c r="KI19" s="127">
        <x:f>'Schedule 2021'!KQ23</x:f>
      </x:c>
      <x:c r="KJ19" s="127">
        <x:f>'Schedule 2021'!KR23</x:f>
      </x:c>
      <x:c r="KK19" s="127">
        <x:f>'Schedule 2021'!KS23</x:f>
      </x:c>
      <x:c r="KL19" s="127">
        <x:f>'Schedule 2021'!KT23</x:f>
      </x:c>
      <x:c r="KM19" s="127">
        <x:f>'Schedule 2021'!KU23</x:f>
      </x:c>
      <x:c r="KN19" s="127">
        <x:f>'Schedule 2021'!KV23</x:f>
      </x:c>
      <x:c r="KO19" s="127">
        <x:f>'Schedule 2021'!KW23</x:f>
      </x:c>
      <x:c r="KP19" s="127">
        <x:f>'Schedule 2021'!KX23</x:f>
      </x:c>
      <x:c r="KQ19" s="127">
        <x:f>'Schedule 2021'!KY23</x:f>
      </x:c>
      <x:c r="KR19" s="127">
        <x:f>'Schedule 2021'!KZ23</x:f>
      </x:c>
      <x:c r="KS19" s="127">
        <x:f>'Schedule 2021'!LA23</x:f>
      </x:c>
      <x:c r="KT19" s="128">
        <x:f>'Schedule 2021'!LB23</x:f>
      </x:c>
      <x:c r="KU19" s="126">
        <x:f>'Schedule 2021'!LD23</x:f>
      </x:c>
      <x:c r="KV19" s="127">
        <x:f>'Schedule 2021'!LE23</x:f>
      </x:c>
      <x:c r="KW19" s="127">
        <x:f>'Schedule 2021'!LF23</x:f>
      </x:c>
      <x:c r="KX19" s="127">
        <x:f>'Schedule 2021'!LG23</x:f>
      </x:c>
      <x:c r="KY19" s="127">
        <x:f>'Schedule 2021'!LH23</x:f>
      </x:c>
      <x:c r="KZ19" s="127">
        <x:f>'Schedule 2021'!LI23</x:f>
      </x:c>
      <x:c r="LA19" s="127">
        <x:f>'Schedule 2021'!LJ23</x:f>
      </x:c>
      <x:c r="LB19" s="127">
        <x:f>'Schedule 2021'!LK23</x:f>
      </x:c>
      <x:c r="LC19" s="127">
        <x:f>'Schedule 2021'!LL23</x:f>
      </x:c>
      <x:c r="LD19" s="127">
        <x:f>'Schedule 2021'!LM23</x:f>
      </x:c>
      <x:c r="LE19" s="127">
        <x:f>'Schedule 2021'!LN23</x:f>
      </x:c>
      <x:c r="LF19" s="127">
        <x:f>'Schedule 2021'!LO23</x:f>
      </x:c>
      <x:c r="LG19" s="127">
        <x:f>'Schedule 2021'!LP23</x:f>
      </x:c>
      <x:c r="LH19" s="127">
        <x:f>'Schedule 2021'!LQ23</x:f>
      </x:c>
      <x:c r="LI19" s="127">
        <x:f>'Schedule 2021'!LR23</x:f>
      </x:c>
      <x:c r="LJ19" s="127">
        <x:f>'Schedule 2021'!LS23</x:f>
      </x:c>
      <x:c r="LK19" s="127">
        <x:f>'Schedule 2021'!LT23</x:f>
      </x:c>
      <x:c r="LL19" s="127">
        <x:f>'Schedule 2021'!LU23</x:f>
      </x:c>
      <x:c r="LM19" s="127">
        <x:f>'Schedule 2021'!LV23</x:f>
      </x:c>
      <x:c r="LN19" s="127">
        <x:f>'Schedule 2021'!LW23</x:f>
      </x:c>
      <x:c r="LO19" s="127">
        <x:f>'Schedule 2021'!LX23</x:f>
      </x:c>
      <x:c r="LP19" s="127">
        <x:f>'Schedule 2021'!LY23</x:f>
      </x:c>
      <x:c r="LQ19" s="127">
        <x:f>'Schedule 2021'!LZ23</x:f>
      </x:c>
      <x:c r="LR19" s="127">
        <x:f>'Schedule 2021'!MA23</x:f>
      </x:c>
      <x:c r="LS19" s="127">
        <x:f>'Schedule 2021'!MB23</x:f>
      </x:c>
      <x:c r="LT19" s="127">
        <x:f>'Schedule 2021'!MC23</x:f>
      </x:c>
      <x:c r="LU19" s="127">
        <x:f>'Schedule 2021'!MD23</x:f>
      </x:c>
      <x:c r="LV19" s="127">
        <x:f>'Schedule 2021'!ME23</x:f>
      </x:c>
      <x:c r="LW19" s="127">
        <x:f>'Schedule 2021'!MF23</x:f>
      </x:c>
      <x:c r="LX19" s="128">
        <x:f>'Schedule 2021'!MG23</x:f>
      </x:c>
      <x:c r="LY19" s="126">
        <x:f>'Schedule 2021'!MI23</x:f>
      </x:c>
      <x:c r="LZ19" s="127">
        <x:f>'Schedule 2021'!MJ23</x:f>
      </x:c>
      <x:c r="MA19" s="127">
        <x:f>'Schedule 2021'!MK23</x:f>
      </x:c>
      <x:c r="MB19" s="127">
        <x:f>'Schedule 2021'!ML23</x:f>
      </x:c>
      <x:c r="MC19" s="127">
        <x:f>'Schedule 2021'!MM23</x:f>
      </x:c>
      <x:c r="MD19" s="127">
        <x:f>'Schedule 2021'!MN23</x:f>
      </x:c>
      <x:c r="ME19" s="127">
        <x:f>'Schedule 2021'!MO23</x:f>
      </x:c>
      <x:c r="MF19" s="127">
        <x:f>'Schedule 2021'!MP23</x:f>
      </x:c>
      <x:c r="MG19" s="127">
        <x:f>'Schedule 2021'!MQ23</x:f>
      </x:c>
      <x:c r="MH19" s="127">
        <x:f>'Schedule 2021'!MR23</x:f>
      </x:c>
      <x:c r="MI19" s="127">
        <x:f>'Schedule 2021'!MS23</x:f>
      </x:c>
      <x:c r="MJ19" s="127">
        <x:f>'Schedule 2021'!MT23</x:f>
      </x:c>
      <x:c r="MK19" s="127">
        <x:f>'Schedule 2021'!MU23</x:f>
      </x:c>
      <x:c r="ML19" s="127">
        <x:f>'Schedule 2021'!MV23</x:f>
      </x:c>
      <x:c r="MM19" s="127">
        <x:f>'Schedule 2021'!MW23</x:f>
      </x:c>
      <x:c r="MN19" s="127">
        <x:f>'Schedule 2021'!MX23</x:f>
      </x:c>
      <x:c r="MO19" s="127">
        <x:f>'Schedule 2021'!MY23</x:f>
      </x:c>
      <x:c r="MP19" s="127">
        <x:f>'Schedule 2021'!MZ23</x:f>
      </x:c>
      <x:c r="MQ19" s="127">
        <x:f>'Schedule 2021'!NA23</x:f>
      </x:c>
      <x:c r="MR19" s="127">
        <x:f>'Schedule 2021'!NB23</x:f>
      </x:c>
      <x:c r="MS19" s="127">
        <x:f>'Schedule 2021'!NC23</x:f>
      </x:c>
      <x:c r="MT19" s="127">
        <x:f>'Schedule 2021'!ND23</x:f>
      </x:c>
      <x:c r="MU19" s="127">
        <x:f>'Schedule 2021'!NE23</x:f>
      </x:c>
      <x:c r="MV19" s="127">
        <x:f>'Schedule 2021'!NF23</x:f>
      </x:c>
      <x:c r="MW19" s="127">
        <x:f>'Schedule 2021'!NG23</x:f>
      </x:c>
      <x:c r="MX19" s="127">
        <x:f>'Schedule 2021'!NH23</x:f>
      </x:c>
      <x:c r="MY19" s="127">
        <x:f>'Schedule 2021'!NI23</x:f>
      </x:c>
      <x:c r="MZ19" s="127">
        <x:f>'Schedule 2021'!NJ23</x:f>
      </x:c>
      <x:c r="NA19" s="127">
        <x:f>'Schedule 2021'!NK23</x:f>
      </x:c>
      <x:c r="NB19" s="127">
        <x:f>'Schedule 2021'!NL23</x:f>
      </x:c>
      <x:c r="NC19" s="128">
        <x:f>'Schedule 2021'!NM23</x:f>
      </x:c>
      <x:c r="ND19" s="371" t="s">
        <x:v>39</x:v>
      </x:c>
    </x:row>
    <x:row r="20" spans="1:374" x14ac:dyDescent="0.25">
      <x:c r="A20" s="328" t="s">
        <x:v>40</x:v>
      </x:c>
      <x:c r="B20" s="393" t="s">
        <x:v>41</x:v>
      </x:c>
      <x:c r="C20" s="314" t="s">
        <x:v>26</x:v>
      </x:c>
      <x:c r="D20" s="314" t="s">
        <x:v>26</x:v>
      </x:c>
      <x:c r="E20" s="314" t="s">
        <x:v>26</x:v>
      </x:c>
      <x:c r="F20" s="314" t="s">
        <x:v>26</x:v>
      </x:c>
      <x:c r="G20" s="314" t="s">
        <x:v>26</x:v>
      </x:c>
      <x:c r="H20" s="314" t="s">
        <x:v>26</x:v>
      </x:c>
      <x:c r="I20" s="314" t="s">
        <x:v>27</x:v>
      </x:c>
      <x:c r="J20" s="311" t="s"/>
      <x:c r="K20" s="311" t="s"/>
      <x:c r="L20" s="311" t="s"/>
      <x:c r="M20" s="311" t="s"/>
      <x:c r="N20" s="311" t="s"/>
      <x:c r="O20" s="311" t="s"/>
      <x:c r="P20" s="313" t="s">
        <x:v>28</x:v>
      </x:c>
      <x:c r="Q20" s="314" t="s">
        <x:v>26</x:v>
      </x:c>
      <x:c r="R20" s="314" t="s">
        <x:v>26</x:v>
      </x:c>
      <x:c r="S20" s="314" t="s">
        <x:v>26</x:v>
      </x:c>
      <x:c r="T20" s="314" t="s">
        <x:v>26</x:v>
      </x:c>
      <x:c r="U20" s="314" t="s">
        <x:v>26</x:v>
      </x:c>
      <x:c r="V20" s="314" t="s">
        <x:v>26</x:v>
      </x:c>
      <x:c r="W20" s="314" t="s">
        <x:v>27</x:v>
      </x:c>
      <x:c r="X20" s="311" t="s"/>
      <x:c r="Y20" s="311" t="s"/>
      <x:c r="Z20" s="311" t="s"/>
      <x:c r="AA20" s="311" t="s"/>
      <x:c r="AB20" s="311" t="s"/>
      <x:c r="AC20" s="311" t="s"/>
      <x:c r="AD20" s="313" t="s">
        <x:v>28</x:v>
      </x:c>
      <x:c r="AE20" s="314" t="s">
        <x:v>26</x:v>
      </x:c>
      <x:c r="AF20" s="314" t="s">
        <x:v>26</x:v>
      </x:c>
      <x:c r="AG20" s="314" t="s">
        <x:v>26</x:v>
      </x:c>
      <x:c r="AH20" s="121" t="s">
        <x:v>26</x:v>
      </x:c>
      <x:c r="AI20" s="122" t="s">
        <x:v>26</x:v>
      </x:c>
      <x:c r="AJ20" s="122" t="str">
        <x:f>'Schedule 2021'!AJ26</x:f>
      </x:c>
      <x:c r="AK20" s="122" t="str">
        <x:f>'Schedule 2021'!AK26</x:f>
      </x:c>
      <x:c r="AL20" s="122">
        <x:f>'Schedule 2021'!AL26</x:f>
      </x:c>
      <x:c r="AM20" s="122">
        <x:f>'Schedule 2021'!AM26</x:f>
      </x:c>
      <x:c r="AN20" s="122">
        <x:f>'Schedule 2021'!AN26</x:f>
      </x:c>
      <x:c r="AO20" s="122">
        <x:f>'Schedule 2021'!AO26</x:f>
      </x:c>
      <x:c r="AP20" s="122">
        <x:f>'Schedule 2021'!AP26</x:f>
      </x:c>
      <x:c r="AQ20" s="122">
        <x:f>'Schedule 2021'!AQ26</x:f>
      </x:c>
      <x:c r="AR20" s="122" t="str">
        <x:f>'Schedule 2021'!AR26</x:f>
      </x:c>
      <x:c r="AS20" s="122" t="str">
        <x:f>'Schedule 2021'!AS26</x:f>
      </x:c>
      <x:c r="AT20" s="122" t="str">
        <x:f>'Schedule 2021'!AT26</x:f>
      </x:c>
      <x:c r="AU20" s="122" t="str">
        <x:f>'Schedule 2021'!AU26</x:f>
      </x:c>
      <x:c r="AV20" s="122" t="str">
        <x:f>'Schedule 2021'!AV26</x:f>
      </x:c>
      <x:c r="AW20" s="122" t="str">
        <x:f>'Schedule 2021'!AW26</x:f>
      </x:c>
      <x:c r="AX20" s="122" t="str">
        <x:f>'Schedule 2021'!AX26</x:f>
      </x:c>
      <x:c r="AY20" s="122" t="str">
        <x:f>'Schedule 2021'!AY26</x:f>
      </x:c>
      <x:c r="AZ20" s="122">
        <x:f>'Schedule 2021'!AZ26</x:f>
      </x:c>
      <x:c r="BA20" s="122">
        <x:f>'Schedule 2021'!BA26</x:f>
      </x:c>
      <x:c r="BB20" s="122">
        <x:f>'Schedule 2021'!BB26</x:f>
      </x:c>
      <x:c r="BC20" s="122">
        <x:f>'Schedule 2021'!BC26</x:f>
      </x:c>
      <x:c r="BD20" s="122">
        <x:f>'Schedule 2021'!BD26</x:f>
      </x:c>
      <x:c r="BE20" s="122">
        <x:f>'Schedule 2021'!BE26</x:f>
      </x:c>
      <x:c r="BF20" s="122" t="str">
        <x:f>'Schedule 2021'!BF26</x:f>
      </x:c>
      <x:c r="BG20" s="122" t="str">
        <x:f>'Schedule 2021'!BG26</x:f>
      </x:c>
      <x:c r="BH20" s="122" t="str">
        <x:f>'Schedule 2021'!BH26</x:f>
      </x:c>
      <x:c r="BI20" s="123" t="str">
        <x:f>'Schedule 2021'!BI26</x:f>
      </x:c>
      <x:c r="BJ20" s="121" t="s">
        <x:v>26</x:v>
      </x:c>
      <x:c r="BK20" s="122" t="s">
        <x:v>26</x:v>
      </x:c>
      <x:c r="BL20" s="122" t="s">
        <x:v>26</x:v>
      </x:c>
      <x:c r="BM20" s="122" t="s">
        <x:v>27</x:v>
      </x:c>
      <x:c r="BN20" s="122" t="s"/>
      <x:c r="BO20" s="122" t="s"/>
      <x:c r="BP20" s="122" t="s"/>
      <x:c r="BQ20" s="122" t="s"/>
      <x:c r="BR20" s="122" t="s"/>
      <x:c r="BS20" s="122" t="s"/>
      <x:c r="BT20" s="122" t="s">
        <x:v>28</x:v>
      </x:c>
      <x:c r="BU20" s="122" t="s">
        <x:v>26</x:v>
      </x:c>
      <x:c r="BV20" s="122" t="s">
        <x:v>26</x:v>
      </x:c>
      <x:c r="BW20" s="122" t="s">
        <x:v>26</x:v>
      </x:c>
      <x:c r="BX20" s="122" t="s">
        <x:v>26</x:v>
      </x:c>
      <x:c r="BY20" s="122" t="s">
        <x:v>26</x:v>
      </x:c>
      <x:c r="BZ20" s="122" t="s">
        <x:v>26</x:v>
      </x:c>
      <x:c r="CA20" s="122" t="s">
        <x:v>27</x:v>
      </x:c>
      <x:c r="CB20" s="122" t="s"/>
      <x:c r="CC20" s="122" t="s"/>
      <x:c r="CD20" s="122" t="s"/>
      <x:c r="CE20" s="122" t="s"/>
      <x:c r="CF20" s="122" t="s"/>
      <x:c r="CG20" s="122" t="s"/>
      <x:c r="CH20" s="122" t="s">
        <x:v>28</x:v>
      </x:c>
      <x:c r="CI20" s="122" t="s">
        <x:v>26</x:v>
      </x:c>
      <x:c r="CJ20" s="122" t="s">
        <x:v>26</x:v>
      </x:c>
      <x:c r="CK20" s="122" t="s">
        <x:v>26</x:v>
      </x:c>
      <x:c r="CL20" s="122" t="s">
        <x:v>26</x:v>
      </x:c>
      <x:c r="CM20" s="122" t="s">
        <x:v>26</x:v>
      </x:c>
      <x:c r="CN20" s="123" t="s">
        <x:v>26</x:v>
      </x:c>
      <x:c r="CO20" s="121" t="s">
        <x:v>27</x:v>
      </x:c>
      <x:c r="CP20" s="122" t="s"/>
      <x:c r="CQ20" s="122">
        <x:f>'Schedule 2021'!CS26</x:f>
      </x:c>
      <x:c r="CR20" s="122">
        <x:f>'Schedule 2021'!CT26</x:f>
      </x:c>
      <x:c r="CS20" s="122">
        <x:f>'Schedule 2021'!CU26</x:f>
      </x:c>
      <x:c r="CT20" s="122">
        <x:f>'Schedule 2021'!CV26</x:f>
      </x:c>
      <x:c r="CU20" s="122">
        <x:f>'Schedule 2021'!CW26</x:f>
      </x:c>
      <x:c r="CV20" s="122" t="str">
        <x:f>'Schedule 2021'!CX26</x:f>
      </x:c>
      <x:c r="CW20" s="122" t="str">
        <x:f>'Schedule 2021'!CY26</x:f>
      </x:c>
      <x:c r="CX20" s="122" t="str">
        <x:f>'Schedule 2021'!CZ26</x:f>
      </x:c>
      <x:c r="CY20" s="122" t="str">
        <x:f>'Schedule 2021'!DA26</x:f>
      </x:c>
      <x:c r="CZ20" s="122" t="str">
        <x:f>'Schedule 2021'!DB26</x:f>
      </x:c>
      <x:c r="DA20" s="122" t="str">
        <x:f>'Schedule 2021'!DC26</x:f>
      </x:c>
      <x:c r="DB20" s="122" t="str">
        <x:f>'Schedule 2021'!DD26</x:f>
      </x:c>
      <x:c r="DC20" s="122" t="str">
        <x:f>'Schedule 2021'!DE26</x:f>
      </x:c>
      <x:c r="DD20" s="122">
        <x:f>'Schedule 2021'!DF26</x:f>
      </x:c>
      <x:c r="DE20" s="122">
        <x:f>'Schedule 2021'!DG26</x:f>
      </x:c>
      <x:c r="DF20" s="122">
        <x:f>'Schedule 2021'!DH26</x:f>
      </x:c>
      <x:c r="DG20" s="122">
        <x:f>'Schedule 2021'!DI26</x:f>
      </x:c>
      <x:c r="DH20" s="122">
        <x:f>'Schedule 2021'!DJ26</x:f>
      </x:c>
      <x:c r="DI20" s="122">
        <x:f>'Schedule 2021'!DK26</x:f>
      </x:c>
      <x:c r="DJ20" s="122" t="str">
        <x:f>'Schedule 2021'!DL26</x:f>
      </x:c>
      <x:c r="DK20" s="122" t="str">
        <x:f>'Schedule 2021'!DM26</x:f>
      </x:c>
      <x:c r="DL20" s="122" t="str">
        <x:f>'Schedule 2021'!DN26</x:f>
      </x:c>
      <x:c r="DM20" s="122" t="str">
        <x:f>'Schedule 2021'!DO26</x:f>
      </x:c>
      <x:c r="DN20" s="122" t="str">
        <x:f>'Schedule 2021'!DP26</x:f>
      </x:c>
      <x:c r="DO20" s="122" t="str">
        <x:f>'Schedule 2021'!DQ26</x:f>
      </x:c>
      <x:c r="DP20" s="122" t="str">
        <x:f>'Schedule 2021'!DR26</x:f>
      </x:c>
      <x:c r="DQ20" s="122" t="str">
        <x:f>'Schedule 2021'!DS26</x:f>
      </x:c>
      <x:c r="DR20" s="123">
        <x:f>'Schedule 2021'!DT26</x:f>
      </x:c>
      <x:c r="DS20" s="121">
        <x:f>'Schedule 2021'!DV26</x:f>
      </x:c>
      <x:c r="DT20" s="122">
        <x:f>'Schedule 2021'!DW26</x:f>
      </x:c>
      <x:c r="DU20" s="122">
        <x:f>'Schedule 2021'!DX26</x:f>
      </x:c>
      <x:c r="DV20" s="122">
        <x:f>'Schedule 2021'!DY26</x:f>
      </x:c>
      <x:c r="DW20" s="122">
        <x:f>'Schedule 2021'!DZ26</x:f>
      </x:c>
      <x:c r="DX20" s="122">
        <x:f>'Schedule 2021'!EA26</x:f>
      </x:c>
      <x:c r="DY20" s="122">
        <x:f>'Schedule 2021'!EB26</x:f>
      </x:c>
      <x:c r="DZ20" s="122">
        <x:f>'Schedule 2021'!EC26</x:f>
      </x:c>
      <x:c r="EA20" s="122">
        <x:f>'Schedule 2021'!ED26</x:f>
      </x:c>
      <x:c r="EB20" s="122">
        <x:f>'Schedule 2021'!EE26</x:f>
      </x:c>
      <x:c r="EC20" s="122">
        <x:f>'Schedule 2021'!EF26</x:f>
      </x:c>
      <x:c r="ED20" s="122">
        <x:f>'Schedule 2021'!EG26</x:f>
      </x:c>
      <x:c r="EE20" s="122">
        <x:f>'Schedule 2021'!EH26</x:f>
      </x:c>
      <x:c r="EF20" s="122">
        <x:f>'Schedule 2021'!EI26</x:f>
      </x:c>
      <x:c r="EG20" s="122">
        <x:f>'Schedule 2021'!EJ26</x:f>
      </x:c>
      <x:c r="EH20" s="122">
        <x:f>'Schedule 2021'!EK26</x:f>
      </x:c>
      <x:c r="EI20" s="122">
        <x:f>'Schedule 2021'!EL26</x:f>
      </x:c>
      <x:c r="EJ20" s="122">
        <x:f>'Schedule 2021'!EM26</x:f>
      </x:c>
      <x:c r="EK20" s="122">
        <x:f>'Schedule 2021'!EN26</x:f>
      </x:c>
      <x:c r="EL20" s="122">
        <x:f>'Schedule 2021'!EO26</x:f>
      </x:c>
      <x:c r="EM20" s="122">
        <x:f>'Schedule 2021'!EP26</x:f>
      </x:c>
      <x:c r="EN20" s="122">
        <x:f>'Schedule 2021'!EQ26</x:f>
      </x:c>
      <x:c r="EO20" s="122">
        <x:f>'Schedule 2021'!ER26</x:f>
      </x:c>
      <x:c r="EP20" s="122">
        <x:f>'Schedule 2021'!ES26</x:f>
      </x:c>
      <x:c r="EQ20" s="122">
        <x:f>'Schedule 2021'!ET26</x:f>
      </x:c>
      <x:c r="ER20" s="122">
        <x:f>'Schedule 2021'!EU26</x:f>
      </x:c>
      <x:c r="ES20" s="122">
        <x:f>'Schedule 2021'!EV26</x:f>
      </x:c>
      <x:c r="ET20" s="122">
        <x:f>'Schedule 2021'!EW26</x:f>
      </x:c>
      <x:c r="EU20" s="122">
        <x:f>'Schedule 2021'!EX26</x:f>
      </x:c>
      <x:c r="EV20" s="122">
        <x:f>'Schedule 2021'!EY26</x:f>
      </x:c>
      <x:c r="EW20" s="123">
        <x:f>'Schedule 2021'!EZ26</x:f>
      </x:c>
      <x:c r="EX20" s="121">
        <x:f>'Schedule 2021'!FB26</x:f>
      </x:c>
      <x:c r="EY20" s="122">
        <x:f>'Schedule 2021'!FC26</x:f>
      </x:c>
      <x:c r="EZ20" s="122">
        <x:f>'Schedule 2021'!FD26</x:f>
      </x:c>
      <x:c r="FA20" s="122">
        <x:f>'Schedule 2021'!FE26</x:f>
      </x:c>
      <x:c r="FB20" s="122">
        <x:f>'Schedule 2021'!FF26</x:f>
      </x:c>
      <x:c r="FC20" s="122">
        <x:f>'Schedule 2021'!FG26</x:f>
      </x:c>
      <x:c r="FD20" s="122">
        <x:f>'Schedule 2021'!FH26</x:f>
      </x:c>
      <x:c r="FE20" s="122">
        <x:f>'Schedule 2021'!FI26</x:f>
      </x:c>
      <x:c r="FF20" s="122">
        <x:f>'Schedule 2021'!FJ26</x:f>
      </x:c>
      <x:c r="FG20" s="122">
        <x:f>'Schedule 2021'!FK26</x:f>
      </x:c>
      <x:c r="FH20" s="122">
        <x:f>'Schedule 2021'!FL26</x:f>
      </x:c>
      <x:c r="FI20" s="122">
        <x:f>'Schedule 2021'!FM26</x:f>
      </x:c>
      <x:c r="FJ20" s="122">
        <x:f>'Schedule 2021'!FN26</x:f>
      </x:c>
      <x:c r="FK20" s="122">
        <x:f>'Schedule 2021'!FO26</x:f>
      </x:c>
      <x:c r="FL20" s="122">
        <x:f>'Schedule 2021'!FP26</x:f>
      </x:c>
      <x:c r="FM20" s="122">
        <x:f>'Schedule 2021'!FQ26</x:f>
      </x:c>
      <x:c r="FN20" s="122">
        <x:f>'Schedule 2021'!FR26</x:f>
      </x:c>
      <x:c r="FO20" s="122">
        <x:f>'Schedule 2021'!FS26</x:f>
      </x:c>
      <x:c r="FP20" s="122">
        <x:f>'Schedule 2021'!FT26</x:f>
      </x:c>
      <x:c r="FQ20" s="122">
        <x:f>'Schedule 2021'!FU26</x:f>
      </x:c>
      <x:c r="FR20" s="122">
        <x:f>'Schedule 2021'!FV26</x:f>
      </x:c>
      <x:c r="FS20" s="122">
        <x:f>'Schedule 2021'!FW26</x:f>
      </x:c>
      <x:c r="FT20" s="122">
        <x:f>'Schedule 2021'!FX26</x:f>
      </x:c>
      <x:c r="FU20" s="122">
        <x:f>'Schedule 2021'!FY26</x:f>
      </x:c>
      <x:c r="FV20" s="122">
        <x:f>'Schedule 2021'!FZ26</x:f>
      </x:c>
      <x:c r="FW20" s="122">
        <x:f>'Schedule 2021'!GA26</x:f>
      </x:c>
      <x:c r="FX20" s="122">
        <x:f>'Schedule 2021'!GB26</x:f>
      </x:c>
      <x:c r="FY20" s="122">
        <x:f>'Schedule 2021'!GC26</x:f>
      </x:c>
      <x:c r="FZ20" s="122">
        <x:f>'Schedule 2021'!GD26</x:f>
      </x:c>
      <x:c r="GA20" s="123">
        <x:f>'Schedule 2021'!GE26</x:f>
      </x:c>
      <x:c r="GB20" s="121">
        <x:f>'Schedule 2021'!GG26</x:f>
      </x:c>
      <x:c r="GC20" s="122">
        <x:f>'Schedule 2021'!GH26</x:f>
      </x:c>
      <x:c r="GD20" s="122">
        <x:f>'Schedule 2021'!GI26</x:f>
      </x:c>
      <x:c r="GE20" s="122">
        <x:f>'Schedule 2021'!GJ26</x:f>
      </x:c>
      <x:c r="GF20" s="122">
        <x:f>'Schedule 2021'!GK26</x:f>
      </x:c>
      <x:c r="GG20" s="122">
        <x:f>'Schedule 2021'!GL26</x:f>
      </x:c>
      <x:c r="GH20" s="122">
        <x:f>'Schedule 2021'!GM26</x:f>
      </x:c>
      <x:c r="GI20" s="122">
        <x:f>'Schedule 2021'!GN26</x:f>
      </x:c>
      <x:c r="GJ20" s="122">
        <x:f>'Schedule 2021'!GO26</x:f>
      </x:c>
      <x:c r="GK20" s="122">
        <x:f>'Schedule 2021'!GP26</x:f>
      </x:c>
      <x:c r="GL20" s="122">
        <x:f>'Schedule 2021'!GQ26</x:f>
      </x:c>
      <x:c r="GM20" s="122">
        <x:f>'Schedule 2021'!GR26</x:f>
      </x:c>
      <x:c r="GN20" s="122">
        <x:f>'Schedule 2021'!GS26</x:f>
      </x:c>
      <x:c r="GO20" s="122">
        <x:f>'Schedule 2021'!GT26</x:f>
      </x:c>
      <x:c r="GP20" s="122">
        <x:f>'Schedule 2021'!GU26</x:f>
      </x:c>
      <x:c r="GQ20" s="122">
        <x:f>'Schedule 2021'!GV26</x:f>
      </x:c>
      <x:c r="GR20" s="122">
        <x:f>'Schedule 2021'!GW26</x:f>
      </x:c>
      <x:c r="GS20" s="122">
        <x:f>'Schedule 2021'!GX26</x:f>
      </x:c>
      <x:c r="GT20" s="122">
        <x:f>'Schedule 2021'!GY26</x:f>
      </x:c>
      <x:c r="GU20" s="122">
        <x:f>'Schedule 2021'!GZ26</x:f>
      </x:c>
      <x:c r="GV20" s="122">
        <x:f>'Schedule 2021'!HA26</x:f>
      </x:c>
      <x:c r="GW20" s="122">
        <x:f>'Schedule 2021'!HB26</x:f>
      </x:c>
      <x:c r="GX20" s="122">
        <x:f>'Schedule 2021'!HC26</x:f>
      </x:c>
      <x:c r="GY20" s="122">
        <x:f>'Schedule 2021'!HD26</x:f>
      </x:c>
      <x:c r="GZ20" s="122">
        <x:f>'Schedule 2021'!HE26</x:f>
      </x:c>
      <x:c r="HA20" s="122">
        <x:f>'Schedule 2021'!HF26</x:f>
      </x:c>
      <x:c r="HB20" s="122">
        <x:f>'Schedule 2021'!HG26</x:f>
      </x:c>
      <x:c r="HC20" s="122">
        <x:f>'Schedule 2021'!HH26</x:f>
      </x:c>
      <x:c r="HD20" s="122">
        <x:f>'Schedule 2021'!HI26</x:f>
      </x:c>
      <x:c r="HE20" s="122">
        <x:f>'Schedule 2021'!HJ26</x:f>
      </x:c>
      <x:c r="HF20" s="123">
        <x:f>'Schedule 2021'!HK26</x:f>
      </x:c>
      <x:c r="HG20" s="121">
        <x:f>'Schedule 2021'!HM26</x:f>
      </x:c>
      <x:c r="HH20" s="122">
        <x:f>'Schedule 2021'!HN26</x:f>
      </x:c>
      <x:c r="HI20" s="122">
        <x:f>'Schedule 2021'!HO26</x:f>
      </x:c>
      <x:c r="HJ20" s="122">
        <x:f>'Schedule 2021'!HP26</x:f>
      </x:c>
      <x:c r="HK20" s="122">
        <x:f>'Schedule 2021'!HQ26</x:f>
      </x:c>
      <x:c r="HL20" s="122">
        <x:f>'Schedule 2021'!HR26</x:f>
      </x:c>
      <x:c r="HM20" s="122">
        <x:f>'Schedule 2021'!HS26</x:f>
      </x:c>
      <x:c r="HN20" s="122">
        <x:f>'Schedule 2021'!HT26</x:f>
      </x:c>
      <x:c r="HO20" s="122">
        <x:f>'Schedule 2021'!HU26</x:f>
      </x:c>
      <x:c r="HP20" s="122">
        <x:f>'Schedule 2021'!HV26</x:f>
      </x:c>
      <x:c r="HQ20" s="122">
        <x:f>'Schedule 2021'!HW26</x:f>
      </x:c>
      <x:c r="HR20" s="122">
        <x:f>'Schedule 2021'!HX26</x:f>
      </x:c>
      <x:c r="HS20" s="122">
        <x:f>'Schedule 2021'!HY26</x:f>
      </x:c>
      <x:c r="HT20" s="122">
        <x:f>'Schedule 2021'!HZ26</x:f>
      </x:c>
      <x:c r="HU20" s="122">
        <x:f>'Schedule 2021'!IA26</x:f>
      </x:c>
      <x:c r="HV20" s="122">
        <x:f>'Schedule 2021'!IB26</x:f>
      </x:c>
      <x:c r="HW20" s="122">
        <x:f>'Schedule 2021'!IC26</x:f>
      </x:c>
      <x:c r="HX20" s="122">
        <x:f>'Schedule 2021'!ID26</x:f>
      </x:c>
      <x:c r="HY20" s="122">
        <x:f>'Schedule 2021'!IE26</x:f>
      </x:c>
      <x:c r="HZ20" s="122">
        <x:f>'Schedule 2021'!IF26</x:f>
      </x:c>
      <x:c r="IA20" s="122">
        <x:f>'Schedule 2021'!IG26</x:f>
      </x:c>
      <x:c r="IB20" s="122">
        <x:f>'Schedule 2021'!IH26</x:f>
      </x:c>
      <x:c r="IC20" s="122">
        <x:f>'Schedule 2021'!II26</x:f>
      </x:c>
      <x:c r="ID20" s="122">
        <x:f>'Schedule 2021'!IJ26</x:f>
      </x:c>
      <x:c r="IE20" s="122">
        <x:f>'Schedule 2021'!IK26</x:f>
      </x:c>
      <x:c r="IF20" s="122">
        <x:f>'Schedule 2021'!IL26</x:f>
      </x:c>
      <x:c r="IG20" s="122">
        <x:f>'Schedule 2021'!IM26</x:f>
      </x:c>
      <x:c r="IH20" s="122">
        <x:f>'Schedule 2021'!IN26</x:f>
      </x:c>
      <x:c r="II20" s="122">
        <x:f>'Schedule 2021'!IO26</x:f>
      </x:c>
      <x:c r="IJ20" s="122">
        <x:f>'Schedule 2021'!IP26</x:f>
      </x:c>
      <x:c r="IK20" s="123">
        <x:f>'Schedule 2021'!IQ26</x:f>
      </x:c>
      <x:c r="IL20" s="121">
        <x:f>'Schedule 2021'!IS26</x:f>
      </x:c>
      <x:c r="IM20" s="122">
        <x:f>'Schedule 2021'!IT26</x:f>
      </x:c>
      <x:c r="IN20" s="122">
        <x:f>'Schedule 2021'!IU26</x:f>
      </x:c>
      <x:c r="IO20" s="122">
        <x:f>'Schedule 2021'!IV26</x:f>
      </x:c>
      <x:c r="IP20" s="122">
        <x:f>'Schedule 2021'!IW26</x:f>
      </x:c>
      <x:c r="IQ20" s="122">
        <x:f>'Schedule 2021'!IX26</x:f>
      </x:c>
      <x:c r="IR20" s="122">
        <x:f>'Schedule 2021'!IY26</x:f>
      </x:c>
      <x:c r="IS20" s="122">
        <x:f>'Schedule 2021'!IZ26</x:f>
      </x:c>
      <x:c r="IT20" s="122">
        <x:f>'Schedule 2021'!JA26</x:f>
      </x:c>
      <x:c r="IU20" s="122">
        <x:f>'Schedule 2021'!JB26</x:f>
      </x:c>
      <x:c r="IV20" s="122">
        <x:f>'Schedule 2021'!JC26</x:f>
      </x:c>
      <x:c r="IW20" s="122">
        <x:f>'Schedule 2021'!JD26</x:f>
      </x:c>
      <x:c r="IX20" s="122">
        <x:f>'Schedule 2021'!JE26</x:f>
      </x:c>
      <x:c r="IY20" s="122">
        <x:f>'Schedule 2021'!JF26</x:f>
      </x:c>
      <x:c r="IZ20" s="122">
        <x:f>'Schedule 2021'!JG26</x:f>
      </x:c>
      <x:c r="JA20" s="122">
        <x:f>'Schedule 2021'!JH26</x:f>
      </x:c>
      <x:c r="JB20" s="122">
        <x:f>'Schedule 2021'!JI26</x:f>
      </x:c>
      <x:c r="JC20" s="122">
        <x:f>'Schedule 2021'!JJ26</x:f>
      </x:c>
      <x:c r="JD20" s="122">
        <x:f>'Schedule 2021'!JK26</x:f>
      </x:c>
      <x:c r="JE20" s="122">
        <x:f>'Schedule 2021'!JL26</x:f>
      </x:c>
      <x:c r="JF20" s="122">
        <x:f>'Schedule 2021'!JM26</x:f>
      </x:c>
      <x:c r="JG20" s="122">
        <x:f>'Schedule 2021'!JN26</x:f>
      </x:c>
      <x:c r="JH20" s="122">
        <x:f>'Schedule 2021'!JO26</x:f>
      </x:c>
      <x:c r="JI20" s="122">
        <x:f>'Schedule 2021'!JP26</x:f>
      </x:c>
      <x:c r="JJ20" s="122">
        <x:f>'Schedule 2021'!JQ26</x:f>
      </x:c>
      <x:c r="JK20" s="122">
        <x:f>'Schedule 2021'!JR26</x:f>
      </x:c>
      <x:c r="JL20" s="122">
        <x:f>'Schedule 2021'!JS26</x:f>
      </x:c>
      <x:c r="JM20" s="122">
        <x:f>'Schedule 2021'!JT26</x:f>
      </x:c>
      <x:c r="JN20" s="122">
        <x:f>'Schedule 2021'!JU26</x:f>
      </x:c>
      <x:c r="JO20" s="123">
        <x:f>'Schedule 2021'!JV26</x:f>
      </x:c>
      <x:c r="JP20" s="121">
        <x:f>'Schedule 2021'!JX26</x:f>
      </x:c>
      <x:c r="JQ20" s="122">
        <x:f>'Schedule 2021'!JY26</x:f>
      </x:c>
      <x:c r="JR20" s="122">
        <x:f>'Schedule 2021'!JZ26</x:f>
      </x:c>
      <x:c r="JS20" s="122">
        <x:f>'Schedule 2021'!KA26</x:f>
      </x:c>
      <x:c r="JT20" s="122">
        <x:f>'Schedule 2021'!KB26</x:f>
      </x:c>
      <x:c r="JU20" s="122">
        <x:f>'Schedule 2021'!KC26</x:f>
      </x:c>
      <x:c r="JV20" s="122">
        <x:f>'Schedule 2021'!KD26</x:f>
      </x:c>
      <x:c r="JW20" s="122">
        <x:f>'Schedule 2021'!KE26</x:f>
      </x:c>
      <x:c r="JX20" s="122">
        <x:f>'Schedule 2021'!KF26</x:f>
      </x:c>
      <x:c r="JY20" s="122">
        <x:f>'Schedule 2021'!KG26</x:f>
      </x:c>
      <x:c r="JZ20" s="122">
        <x:f>'Schedule 2021'!KH26</x:f>
      </x:c>
      <x:c r="KA20" s="122">
        <x:f>'Schedule 2021'!KI26</x:f>
      </x:c>
      <x:c r="KB20" s="122">
        <x:f>'Schedule 2021'!KJ26</x:f>
      </x:c>
      <x:c r="KC20" s="122">
        <x:f>'Schedule 2021'!KK26</x:f>
      </x:c>
      <x:c r="KD20" s="122">
        <x:f>'Schedule 2021'!KL26</x:f>
      </x:c>
      <x:c r="KE20" s="122">
        <x:f>'Schedule 2021'!KM26</x:f>
      </x:c>
      <x:c r="KF20" s="122">
        <x:f>'Schedule 2021'!KN26</x:f>
      </x:c>
      <x:c r="KG20" s="122">
        <x:f>'Schedule 2021'!KO26</x:f>
      </x:c>
      <x:c r="KH20" s="122">
        <x:f>'Schedule 2021'!KP26</x:f>
      </x:c>
      <x:c r="KI20" s="122">
        <x:f>'Schedule 2021'!KQ26</x:f>
      </x:c>
      <x:c r="KJ20" s="122">
        <x:f>'Schedule 2021'!KR26</x:f>
      </x:c>
      <x:c r="KK20" s="122">
        <x:f>'Schedule 2021'!KS26</x:f>
      </x:c>
      <x:c r="KL20" s="122">
        <x:f>'Schedule 2021'!KT26</x:f>
      </x:c>
      <x:c r="KM20" s="122">
        <x:f>'Schedule 2021'!KU26</x:f>
      </x:c>
      <x:c r="KN20" s="122">
        <x:f>'Schedule 2021'!KV26</x:f>
      </x:c>
      <x:c r="KO20" s="122">
        <x:f>'Schedule 2021'!KW26</x:f>
      </x:c>
      <x:c r="KP20" s="122">
        <x:f>'Schedule 2021'!KX26</x:f>
      </x:c>
      <x:c r="KQ20" s="122">
        <x:f>'Schedule 2021'!KY26</x:f>
      </x:c>
      <x:c r="KR20" s="122">
        <x:f>'Schedule 2021'!KZ26</x:f>
      </x:c>
      <x:c r="KS20" s="122">
        <x:f>'Schedule 2021'!LA26</x:f>
      </x:c>
      <x:c r="KT20" s="123">
        <x:f>'Schedule 2021'!LB26</x:f>
      </x:c>
      <x:c r="KU20" s="121">
        <x:f>'Schedule 2021'!LD26</x:f>
      </x:c>
      <x:c r="KV20" s="122">
        <x:f>'Schedule 2021'!LE26</x:f>
      </x:c>
      <x:c r="KW20" s="122">
        <x:f>'Schedule 2021'!LF26</x:f>
      </x:c>
      <x:c r="KX20" s="122">
        <x:f>'Schedule 2021'!LG26</x:f>
      </x:c>
      <x:c r="KY20" s="122">
        <x:f>'Schedule 2021'!LH26</x:f>
      </x:c>
      <x:c r="KZ20" s="122">
        <x:f>'Schedule 2021'!LI26</x:f>
      </x:c>
      <x:c r="LA20" s="122">
        <x:f>'Schedule 2021'!LJ26</x:f>
      </x:c>
      <x:c r="LB20" s="122">
        <x:f>'Schedule 2021'!LK26</x:f>
      </x:c>
      <x:c r="LC20" s="122">
        <x:f>'Schedule 2021'!LL26</x:f>
      </x:c>
      <x:c r="LD20" s="122">
        <x:f>'Schedule 2021'!LM26</x:f>
      </x:c>
      <x:c r="LE20" s="122">
        <x:f>'Schedule 2021'!LN26</x:f>
      </x:c>
      <x:c r="LF20" s="122">
        <x:f>'Schedule 2021'!LO26</x:f>
      </x:c>
      <x:c r="LG20" s="122">
        <x:f>'Schedule 2021'!LP26</x:f>
      </x:c>
      <x:c r="LH20" s="122">
        <x:f>'Schedule 2021'!LQ26</x:f>
      </x:c>
      <x:c r="LI20" s="122">
        <x:f>'Schedule 2021'!LR26</x:f>
      </x:c>
      <x:c r="LJ20" s="122">
        <x:f>'Schedule 2021'!LS26</x:f>
      </x:c>
      <x:c r="LK20" s="122">
        <x:f>'Schedule 2021'!LT26</x:f>
      </x:c>
      <x:c r="LL20" s="122">
        <x:f>'Schedule 2021'!LU26</x:f>
      </x:c>
      <x:c r="LM20" s="122">
        <x:f>'Schedule 2021'!LV26</x:f>
      </x:c>
      <x:c r="LN20" s="122">
        <x:f>'Schedule 2021'!LW26</x:f>
      </x:c>
      <x:c r="LO20" s="122">
        <x:f>'Schedule 2021'!LX26</x:f>
      </x:c>
      <x:c r="LP20" s="122">
        <x:f>'Schedule 2021'!LY26</x:f>
      </x:c>
      <x:c r="LQ20" s="122">
        <x:f>'Schedule 2021'!LZ26</x:f>
      </x:c>
      <x:c r="LR20" s="122">
        <x:f>'Schedule 2021'!MA26</x:f>
      </x:c>
      <x:c r="LS20" s="122">
        <x:f>'Schedule 2021'!MB26</x:f>
      </x:c>
      <x:c r="LT20" s="122">
        <x:f>'Schedule 2021'!MC26</x:f>
      </x:c>
      <x:c r="LU20" s="122">
        <x:f>'Schedule 2021'!MD26</x:f>
      </x:c>
      <x:c r="LV20" s="122">
        <x:f>'Schedule 2021'!ME26</x:f>
      </x:c>
      <x:c r="LW20" s="122">
        <x:f>'Schedule 2021'!MF26</x:f>
      </x:c>
      <x:c r="LX20" s="123">
        <x:f>'Schedule 2021'!MG26</x:f>
      </x:c>
      <x:c r="LY20" s="121">
        <x:f>'Schedule 2021'!MI26</x:f>
      </x:c>
      <x:c r="LZ20" s="122">
        <x:f>'Schedule 2021'!MJ26</x:f>
      </x:c>
      <x:c r="MA20" s="122">
        <x:f>'Schedule 2021'!MK26</x:f>
      </x:c>
      <x:c r="MB20" s="122">
        <x:f>'Schedule 2021'!ML26</x:f>
      </x:c>
      <x:c r="MC20" s="122">
        <x:f>'Schedule 2021'!MM26</x:f>
      </x:c>
      <x:c r="MD20" s="122">
        <x:f>'Schedule 2021'!MN26</x:f>
      </x:c>
      <x:c r="ME20" s="122">
        <x:f>'Schedule 2021'!MO26</x:f>
      </x:c>
      <x:c r="MF20" s="122">
        <x:f>'Schedule 2021'!MP26</x:f>
      </x:c>
      <x:c r="MG20" s="122">
        <x:f>'Schedule 2021'!MQ26</x:f>
      </x:c>
      <x:c r="MH20" s="122">
        <x:f>'Schedule 2021'!MR26</x:f>
      </x:c>
      <x:c r="MI20" s="122">
        <x:f>'Schedule 2021'!MS26</x:f>
      </x:c>
      <x:c r="MJ20" s="122">
        <x:f>'Schedule 2021'!MT26</x:f>
      </x:c>
      <x:c r="MK20" s="122">
        <x:f>'Schedule 2021'!MU26</x:f>
      </x:c>
      <x:c r="ML20" s="122">
        <x:f>'Schedule 2021'!MV26</x:f>
      </x:c>
      <x:c r="MM20" s="122">
        <x:f>'Schedule 2021'!MW26</x:f>
      </x:c>
      <x:c r="MN20" s="122">
        <x:f>'Schedule 2021'!MX26</x:f>
      </x:c>
      <x:c r="MO20" s="122">
        <x:f>'Schedule 2021'!MY26</x:f>
      </x:c>
      <x:c r="MP20" s="122">
        <x:f>'Schedule 2021'!MZ26</x:f>
      </x:c>
      <x:c r="MQ20" s="122">
        <x:f>'Schedule 2021'!NA26</x:f>
      </x:c>
      <x:c r="MR20" s="122">
        <x:f>'Schedule 2021'!NB26</x:f>
      </x:c>
      <x:c r="MS20" s="122">
        <x:f>'Schedule 2021'!NC26</x:f>
      </x:c>
      <x:c r="MT20" s="122">
        <x:f>'Schedule 2021'!ND26</x:f>
      </x:c>
      <x:c r="MU20" s="122">
        <x:f>'Schedule 2021'!NE26</x:f>
      </x:c>
      <x:c r="MV20" s="122">
        <x:f>'Schedule 2021'!NF26</x:f>
      </x:c>
      <x:c r="MW20" s="122">
        <x:f>'Schedule 2021'!NG26</x:f>
      </x:c>
      <x:c r="MX20" s="122">
        <x:f>'Schedule 2021'!NH26</x:f>
      </x:c>
      <x:c r="MY20" s="122">
        <x:f>'Schedule 2021'!NI26</x:f>
      </x:c>
      <x:c r="MZ20" s="122">
        <x:f>'Schedule 2021'!NJ26</x:f>
      </x:c>
      <x:c r="NA20" s="122">
        <x:f>'Schedule 2021'!NK26</x:f>
      </x:c>
      <x:c r="NB20" s="122">
        <x:f>'Schedule 2021'!NL26</x:f>
      </x:c>
      <x:c r="NC20" s="123">
        <x:f>'Schedule 2021'!NM26</x:f>
      </x:c>
      <x:c r="ND20" s="392" t="s">
        <x:v>41</x:v>
      </x:c>
    </x:row>
    <x:row r="21" spans="1:374" x14ac:dyDescent="0.25">
      <x:c r="A21" s="328" t="s">
        <x:v>40</x:v>
      </x:c>
      <x:c r="B21" s="370" t="s">
        <x:v>42</x:v>
      </x:c>
      <x:c r="C21" s="311" t="s"/>
      <x:c r="D21" s="311" t="s"/>
      <x:c r="E21" s="311" t="s"/>
      <x:c r="F21" s="311" t="s"/>
      <x:c r="G21" s="318" t="s">
        <x:v>19</x:v>
      </x:c>
      <x:c r="H21" s="317" t="s">
        <x:v>20</x:v>
      </x:c>
      <x:c r="I21" s="317" t="s">
        <x:v>20</x:v>
      </x:c>
      <x:c r="J21" s="317" t="s">
        <x:v>20</x:v>
      </x:c>
      <x:c r="K21" s="317" t="s">
        <x:v>20</x:v>
      </x:c>
      <x:c r="L21" s="317" t="s">
        <x:v>20</x:v>
      </x:c>
      <x:c r="M21" s="317" t="s">
        <x:v>20</x:v>
      </x:c>
      <x:c r="N21" s="317" t="s">
        <x:v>18</x:v>
      </x:c>
      <x:c r="O21" s="311" t="s"/>
      <x:c r="P21" s="311" t="s"/>
      <x:c r="Q21" s="311" t="s"/>
      <x:c r="R21" s="311" t="s"/>
      <x:c r="S21" s="311" t="s"/>
      <x:c r="T21" s="311" t="s"/>
      <x:c r="U21" s="318" t="s">
        <x:v>19</x:v>
      </x:c>
      <x:c r="V21" s="317" t="s">
        <x:v>20</x:v>
      </x:c>
      <x:c r="W21" s="317" t="s">
        <x:v>20</x:v>
      </x:c>
      <x:c r="X21" s="317" t="s">
        <x:v>20</x:v>
      </x:c>
      <x:c r="Y21" s="317" t="s">
        <x:v>20</x:v>
      </x:c>
      <x:c r="Z21" s="317" t="s">
        <x:v>20</x:v>
      </x:c>
      <x:c r="AA21" s="317" t="s">
        <x:v>20</x:v>
      </x:c>
      <x:c r="AB21" s="317" t="s">
        <x:v>18</x:v>
      </x:c>
      <x:c r="AC21" s="311" t="s"/>
      <x:c r="AD21" s="311" t="s"/>
      <x:c r="AE21" s="311" t="s"/>
      <x:c r="AF21" s="311" t="s"/>
      <x:c r="AG21" s="311" t="s"/>
      <x:c r="AH21" s="109" t="s"/>
      <x:c r="AI21" s="328" t="s">
        <x:v>19</x:v>
      </x:c>
      <x:c r="AJ21" s="328" t="str">
        <x:f>'Schedule 2021'!AJ27</x:f>
      </x:c>
      <x:c r="AK21" s="328" t="str">
        <x:f>'Schedule 2021'!AK27</x:f>
      </x:c>
      <x:c r="AL21" s="328" t="str">
        <x:f>'Schedule 2021'!AL27</x:f>
      </x:c>
      <x:c r="AM21" s="328" t="str">
        <x:f>'Schedule 2021'!AM27</x:f>
      </x:c>
      <x:c r="AN21" s="328" t="str">
        <x:f>'Schedule 2021'!AN27</x:f>
      </x:c>
      <x:c r="AO21" s="328" t="str">
        <x:f>'Schedule 2021'!AO27</x:f>
      </x:c>
      <x:c r="AP21" s="328" t="str">
        <x:f>'Schedule 2021'!AP27</x:f>
      </x:c>
      <x:c r="AQ21" s="328">
        <x:f>'Schedule 2021'!AQ27</x:f>
      </x:c>
      <x:c r="AR21" s="328">
        <x:f>'Schedule 2021'!AR27</x:f>
      </x:c>
      <x:c r="AS21" s="328">
        <x:f>'Schedule 2021'!AS27</x:f>
      </x:c>
      <x:c r="AT21" s="328">
        <x:f>'Schedule 2021'!AT27</x:f>
      </x:c>
      <x:c r="AU21" s="328">
        <x:f>'Schedule 2021'!AU27</x:f>
      </x:c>
      <x:c r="AV21" s="328">
        <x:f>'Schedule 2021'!AV27</x:f>
      </x:c>
      <x:c r="AW21" s="328" t="str">
        <x:f>'Schedule 2021'!AW27</x:f>
      </x:c>
      <x:c r="AX21" s="328" t="str">
        <x:f>'Schedule 2021'!AX27</x:f>
      </x:c>
      <x:c r="AY21" s="328" t="str">
        <x:f>'Schedule 2021'!AY27</x:f>
      </x:c>
      <x:c r="AZ21" s="328" t="str">
        <x:f>'Schedule 2021'!AZ27</x:f>
      </x:c>
      <x:c r="BA21" s="328" t="str">
        <x:f>'Schedule 2021'!BA27</x:f>
      </x:c>
      <x:c r="BB21" s="328" t="str">
        <x:f>'Schedule 2021'!BB27</x:f>
      </x:c>
      <x:c r="BC21" s="328" t="str">
        <x:f>'Schedule 2021'!BC27</x:f>
      </x:c>
      <x:c r="BD21" s="328" t="str">
        <x:f>'Schedule 2021'!BD27</x:f>
      </x:c>
      <x:c r="BE21" s="328">
        <x:f>'Schedule 2021'!BE27</x:f>
      </x:c>
      <x:c r="BF21" s="328">
        <x:f>'Schedule 2021'!BF27</x:f>
      </x:c>
      <x:c r="BG21" s="328">
        <x:f>'Schedule 2021'!BG27</x:f>
      </x:c>
      <x:c r="BH21" s="328">
        <x:f>'Schedule 2021'!BH27</x:f>
      </x:c>
      <x:c r="BI21" s="110">
        <x:f>'Schedule 2021'!BI27</x:f>
      </x:c>
      <x:c r="BJ21" s="109" t="s"/>
      <x:c r="BK21" s="328" t="s">
        <x:v>19</x:v>
      </x:c>
      <x:c r="BL21" s="328" t="s">
        <x:v>20</x:v>
      </x:c>
      <x:c r="BM21" s="328" t="s">
        <x:v>20</x:v>
      </x:c>
      <x:c r="BN21" s="328" t="s">
        <x:v>20</x:v>
      </x:c>
      <x:c r="BO21" s="328" t="s">
        <x:v>20</x:v>
      </x:c>
      <x:c r="BP21" s="328" t="s">
        <x:v>245</x:v>
      </x:c>
      <x:c r="BQ21" s="328" t="s">
        <x:v>245</x:v>
      </x:c>
      <x:c r="BR21" s="328" t="s">
        <x:v>18</x:v>
      </x:c>
      <x:c r="BS21" s="328" t="s"/>
      <x:c r="BT21" s="328" t="s"/>
      <x:c r="BU21" s="328" t="s"/>
      <x:c r="BV21" s="328" t="s"/>
      <x:c r="BW21" s="328" t="s"/>
      <x:c r="BX21" s="328" t="s"/>
      <x:c r="BY21" s="328" t="s">
        <x:v>246</x:v>
      </x:c>
      <x:c r="BZ21" s="328" t="s">
        <x:v>245</x:v>
      </x:c>
      <x:c r="CA21" s="328" t="s">
        <x:v>245</x:v>
      </x:c>
      <x:c r="CB21" s="328" t="s">
        <x:v>20</x:v>
      </x:c>
      <x:c r="CC21" s="328" t="s">
        <x:v>231</x:v>
      </x:c>
      <x:c r="CD21" s="328" t="s">
        <x:v>231</x:v>
      </x:c>
      <x:c r="CE21" s="328" t="s">
        <x:v>231</x:v>
      </x:c>
      <x:c r="CF21" s="328" t="s">
        <x:v>18</x:v>
      </x:c>
      <x:c r="CG21" s="328" t="s"/>
      <x:c r="CH21" s="328" t="s"/>
      <x:c r="CI21" s="328" t="s"/>
      <x:c r="CJ21" s="328" t="s"/>
      <x:c r="CK21" s="328" t="s"/>
      <x:c r="CL21" s="328" t="s"/>
      <x:c r="CM21" s="328" t="s">
        <x:v>19</x:v>
      </x:c>
      <x:c r="CN21" s="110" t="s">
        <x:v>20</x:v>
      </x:c>
      <x:c r="CO21" s="109" t="s">
        <x:v>20</x:v>
      </x:c>
      <x:c r="CP21" s="328" t="s">
        <x:v>231</x:v>
      </x:c>
      <x:c r="CQ21" s="328" t="str">
        <x:f>'Schedule 2021'!CS27</x:f>
      </x:c>
      <x:c r="CR21" s="328" t="str">
        <x:f>'Schedule 2021'!CT27</x:f>
      </x:c>
      <x:c r="CS21" s="328" t="str">
        <x:f>'Schedule 2021'!CU27</x:f>
      </x:c>
      <x:c r="CT21" s="328" t="str">
        <x:f>'Schedule 2021'!CV27</x:f>
      </x:c>
      <x:c r="CU21" s="328">
        <x:f>'Schedule 2021'!CW27</x:f>
      </x:c>
      <x:c r="CV21" s="328">
        <x:f>'Schedule 2021'!CX27</x:f>
      </x:c>
      <x:c r="CW21" s="328">
        <x:f>'Schedule 2021'!CY27</x:f>
      </x:c>
      <x:c r="CX21" s="328">
        <x:f>'Schedule 2021'!CZ27</x:f>
      </x:c>
      <x:c r="CY21" s="328">
        <x:f>'Schedule 2021'!DA27</x:f>
      </x:c>
      <x:c r="CZ21" s="328">
        <x:f>'Schedule 2021'!DB27</x:f>
      </x:c>
      <x:c r="DA21" s="328" t="str">
        <x:f>'Schedule 2021'!DC27</x:f>
      </x:c>
      <x:c r="DB21" s="328" t="str">
        <x:f>'Schedule 2021'!DD27</x:f>
      </x:c>
      <x:c r="DC21" s="328" t="str">
        <x:f>'Schedule 2021'!DE27</x:f>
      </x:c>
      <x:c r="DD21" s="328" t="str">
        <x:f>'Schedule 2021'!DF27</x:f>
      </x:c>
      <x:c r="DE21" s="328" t="str">
        <x:f>'Schedule 2021'!DG27</x:f>
      </x:c>
      <x:c r="DF21" s="328" t="str">
        <x:f>'Schedule 2021'!DH27</x:f>
      </x:c>
      <x:c r="DG21" s="328" t="str">
        <x:f>'Schedule 2021'!DI27</x:f>
      </x:c>
      <x:c r="DH21" s="328" t="str">
        <x:f>'Schedule 2021'!DJ27</x:f>
      </x:c>
      <x:c r="DI21" s="328">
        <x:f>'Schedule 2021'!DK27</x:f>
      </x:c>
      <x:c r="DJ21" s="328">
        <x:f>'Schedule 2021'!DL27</x:f>
      </x:c>
      <x:c r="DK21" s="328">
        <x:f>'Schedule 2021'!DM27</x:f>
      </x:c>
      <x:c r="DL21" s="328">
        <x:f>'Schedule 2021'!DN27</x:f>
      </x:c>
      <x:c r="DM21" s="328">
        <x:f>'Schedule 2021'!DO27</x:f>
      </x:c>
      <x:c r="DN21" s="328">
        <x:f>'Schedule 2021'!DP27</x:f>
      </x:c>
      <x:c r="DO21" s="328" t="str">
        <x:f>'Schedule 2021'!DQ27</x:f>
      </x:c>
      <x:c r="DP21" s="328" t="str">
        <x:f>'Schedule 2021'!DR27</x:f>
      </x:c>
      <x:c r="DQ21" s="328" t="str">
        <x:f>'Schedule 2021'!DS27</x:f>
      </x:c>
      <x:c r="DR21" s="110" t="str">
        <x:f>'Schedule 2021'!DT27</x:f>
      </x:c>
      <x:c r="DS21" s="109" t="str">
        <x:f>'Schedule 2021'!DV27</x:f>
      </x:c>
      <x:c r="DT21" s="328" t="str">
        <x:f>'Schedule 2021'!DW27</x:f>
      </x:c>
      <x:c r="DU21" s="328" t="str">
        <x:f>'Schedule 2021'!DX27</x:f>
      </x:c>
      <x:c r="DV21" s="328" t="str">
        <x:f>'Schedule 2021'!DY27</x:f>
      </x:c>
      <x:c r="DW21" s="328">
        <x:f>'Schedule 2021'!DZ27</x:f>
      </x:c>
      <x:c r="DX21" s="328">
        <x:f>'Schedule 2021'!EA27</x:f>
      </x:c>
      <x:c r="DY21" s="328">
        <x:f>'Schedule 2021'!EB27</x:f>
      </x:c>
      <x:c r="DZ21" s="328">
        <x:f>'Schedule 2021'!EC27</x:f>
      </x:c>
      <x:c r="EA21" s="328">
        <x:f>'Schedule 2021'!ED27</x:f>
      </x:c>
      <x:c r="EB21" s="328">
        <x:f>'Schedule 2021'!EE27</x:f>
      </x:c>
      <x:c r="EC21" s="328">
        <x:f>'Schedule 2021'!EF27</x:f>
      </x:c>
      <x:c r="ED21" s="328">
        <x:f>'Schedule 2021'!EG27</x:f>
      </x:c>
      <x:c r="EE21" s="328">
        <x:f>'Schedule 2021'!EH27</x:f>
      </x:c>
      <x:c r="EF21" s="328">
        <x:f>'Schedule 2021'!EI27</x:f>
      </x:c>
      <x:c r="EG21" s="328">
        <x:f>'Schedule 2021'!EJ27</x:f>
      </x:c>
      <x:c r="EH21" s="328">
        <x:f>'Schedule 2021'!EK27</x:f>
      </x:c>
      <x:c r="EI21" s="328">
        <x:f>'Schedule 2021'!EL27</x:f>
      </x:c>
      <x:c r="EJ21" s="328">
        <x:f>'Schedule 2021'!EM27</x:f>
      </x:c>
      <x:c r="EK21" s="328">
        <x:f>'Schedule 2021'!EN27</x:f>
      </x:c>
      <x:c r="EL21" s="328">
        <x:f>'Schedule 2021'!EO27</x:f>
      </x:c>
      <x:c r="EM21" s="328">
        <x:f>'Schedule 2021'!EP27</x:f>
      </x:c>
      <x:c r="EN21" s="328">
        <x:f>'Schedule 2021'!EQ27</x:f>
      </x:c>
      <x:c r="EO21" s="328">
        <x:f>'Schedule 2021'!ER27</x:f>
      </x:c>
      <x:c r="EP21" s="328">
        <x:f>'Schedule 2021'!ES27</x:f>
      </x:c>
      <x:c r="EQ21" s="328">
        <x:f>'Schedule 2021'!ET27</x:f>
      </x:c>
      <x:c r="ER21" s="328">
        <x:f>'Schedule 2021'!EU27</x:f>
      </x:c>
      <x:c r="ES21" s="328">
        <x:f>'Schedule 2021'!EV27</x:f>
      </x:c>
      <x:c r="ET21" s="328">
        <x:f>'Schedule 2021'!EW27</x:f>
      </x:c>
      <x:c r="EU21" s="328">
        <x:f>'Schedule 2021'!EX27</x:f>
      </x:c>
      <x:c r="EV21" s="328">
        <x:f>'Schedule 2021'!EY27</x:f>
      </x:c>
      <x:c r="EW21" s="110">
        <x:f>'Schedule 2021'!EZ27</x:f>
      </x:c>
      <x:c r="EX21" s="109">
        <x:f>'Schedule 2021'!FB27</x:f>
      </x:c>
      <x:c r="EY21" s="328">
        <x:f>'Schedule 2021'!FC27</x:f>
      </x:c>
      <x:c r="EZ21" s="328">
        <x:f>'Schedule 2021'!FD27</x:f>
      </x:c>
      <x:c r="FA21" s="328">
        <x:f>'Schedule 2021'!FE27</x:f>
      </x:c>
      <x:c r="FB21" s="328">
        <x:f>'Schedule 2021'!FF27</x:f>
      </x:c>
      <x:c r="FC21" s="328">
        <x:f>'Schedule 2021'!FG27</x:f>
      </x:c>
      <x:c r="FD21" s="328">
        <x:f>'Schedule 2021'!FH27</x:f>
      </x:c>
      <x:c r="FE21" s="328">
        <x:f>'Schedule 2021'!FI27</x:f>
      </x:c>
      <x:c r="FF21" s="328">
        <x:f>'Schedule 2021'!FJ27</x:f>
      </x:c>
      <x:c r="FG21" s="328">
        <x:f>'Schedule 2021'!FK27</x:f>
      </x:c>
      <x:c r="FH21" s="328">
        <x:f>'Schedule 2021'!FL27</x:f>
      </x:c>
      <x:c r="FI21" s="328">
        <x:f>'Schedule 2021'!FM27</x:f>
      </x:c>
      <x:c r="FJ21" s="328">
        <x:f>'Schedule 2021'!FN27</x:f>
      </x:c>
      <x:c r="FK21" s="328">
        <x:f>'Schedule 2021'!FO27</x:f>
      </x:c>
      <x:c r="FL21" s="328">
        <x:f>'Schedule 2021'!FP27</x:f>
      </x:c>
      <x:c r="FM21" s="328">
        <x:f>'Schedule 2021'!FQ27</x:f>
      </x:c>
      <x:c r="FN21" s="328">
        <x:f>'Schedule 2021'!FR27</x:f>
      </x:c>
      <x:c r="FO21" s="328">
        <x:f>'Schedule 2021'!FS27</x:f>
      </x:c>
      <x:c r="FP21" s="328">
        <x:f>'Schedule 2021'!FT27</x:f>
      </x:c>
      <x:c r="FQ21" s="328">
        <x:f>'Schedule 2021'!FU27</x:f>
      </x:c>
      <x:c r="FR21" s="328">
        <x:f>'Schedule 2021'!FV27</x:f>
      </x:c>
      <x:c r="FS21" s="328">
        <x:f>'Schedule 2021'!FW27</x:f>
      </x:c>
      <x:c r="FT21" s="328">
        <x:f>'Schedule 2021'!FX27</x:f>
      </x:c>
      <x:c r="FU21" s="328">
        <x:f>'Schedule 2021'!FY27</x:f>
      </x:c>
      <x:c r="FV21" s="328">
        <x:f>'Schedule 2021'!FZ27</x:f>
      </x:c>
      <x:c r="FW21" s="328">
        <x:f>'Schedule 2021'!GA27</x:f>
      </x:c>
      <x:c r="FX21" s="328">
        <x:f>'Schedule 2021'!GB27</x:f>
      </x:c>
      <x:c r="FY21" s="328">
        <x:f>'Schedule 2021'!GC27</x:f>
      </x:c>
      <x:c r="FZ21" s="328">
        <x:f>'Schedule 2021'!GD27</x:f>
      </x:c>
      <x:c r="GA21" s="110">
        <x:f>'Schedule 2021'!GE27</x:f>
      </x:c>
      <x:c r="GB21" s="109">
        <x:f>'Schedule 2021'!GG27</x:f>
      </x:c>
      <x:c r="GC21" s="328">
        <x:f>'Schedule 2021'!GH27</x:f>
      </x:c>
      <x:c r="GD21" s="328">
        <x:f>'Schedule 2021'!GI27</x:f>
      </x:c>
      <x:c r="GE21" s="328">
        <x:f>'Schedule 2021'!GJ27</x:f>
      </x:c>
      <x:c r="GF21" s="328">
        <x:f>'Schedule 2021'!GK27</x:f>
      </x:c>
      <x:c r="GG21" s="328">
        <x:f>'Schedule 2021'!GL27</x:f>
      </x:c>
      <x:c r="GH21" s="328">
        <x:f>'Schedule 2021'!GM27</x:f>
      </x:c>
      <x:c r="GI21" s="328">
        <x:f>'Schedule 2021'!GN27</x:f>
      </x:c>
      <x:c r="GJ21" s="328">
        <x:f>'Schedule 2021'!GO27</x:f>
      </x:c>
      <x:c r="GK21" s="328">
        <x:f>'Schedule 2021'!GP27</x:f>
      </x:c>
      <x:c r="GL21" s="328">
        <x:f>'Schedule 2021'!GQ27</x:f>
      </x:c>
      <x:c r="GM21" s="328">
        <x:f>'Schedule 2021'!GR27</x:f>
      </x:c>
      <x:c r="GN21" s="328">
        <x:f>'Schedule 2021'!GS27</x:f>
      </x:c>
      <x:c r="GO21" s="328">
        <x:f>'Schedule 2021'!GT27</x:f>
      </x:c>
      <x:c r="GP21" s="328">
        <x:f>'Schedule 2021'!GU27</x:f>
      </x:c>
      <x:c r="GQ21" s="328">
        <x:f>'Schedule 2021'!GV27</x:f>
      </x:c>
      <x:c r="GR21" s="328">
        <x:f>'Schedule 2021'!GW27</x:f>
      </x:c>
      <x:c r="GS21" s="328">
        <x:f>'Schedule 2021'!GX27</x:f>
      </x:c>
      <x:c r="GT21" s="328">
        <x:f>'Schedule 2021'!GY27</x:f>
      </x:c>
      <x:c r="GU21" s="328">
        <x:f>'Schedule 2021'!GZ27</x:f>
      </x:c>
      <x:c r="GV21" s="328">
        <x:f>'Schedule 2021'!HA27</x:f>
      </x:c>
      <x:c r="GW21" s="328">
        <x:f>'Schedule 2021'!HB27</x:f>
      </x:c>
      <x:c r="GX21" s="328">
        <x:f>'Schedule 2021'!HC27</x:f>
      </x:c>
      <x:c r="GY21" s="328">
        <x:f>'Schedule 2021'!HD27</x:f>
      </x:c>
      <x:c r="GZ21" s="328">
        <x:f>'Schedule 2021'!HE27</x:f>
      </x:c>
      <x:c r="HA21" s="328">
        <x:f>'Schedule 2021'!HF27</x:f>
      </x:c>
      <x:c r="HB21" s="328">
        <x:f>'Schedule 2021'!HG27</x:f>
      </x:c>
      <x:c r="HC21" s="328">
        <x:f>'Schedule 2021'!HH27</x:f>
      </x:c>
      <x:c r="HD21" s="328">
        <x:f>'Schedule 2021'!HI27</x:f>
      </x:c>
      <x:c r="HE21" s="328">
        <x:f>'Schedule 2021'!HJ27</x:f>
      </x:c>
      <x:c r="HF21" s="110">
        <x:f>'Schedule 2021'!HK27</x:f>
      </x:c>
      <x:c r="HG21" s="109">
        <x:f>'Schedule 2021'!HM27</x:f>
      </x:c>
      <x:c r="HH21" s="328">
        <x:f>'Schedule 2021'!HN27</x:f>
      </x:c>
      <x:c r="HI21" s="328">
        <x:f>'Schedule 2021'!HO27</x:f>
      </x:c>
      <x:c r="HJ21" s="328">
        <x:f>'Schedule 2021'!HP27</x:f>
      </x:c>
      <x:c r="HK21" s="328">
        <x:f>'Schedule 2021'!HQ27</x:f>
      </x:c>
      <x:c r="HL21" s="328">
        <x:f>'Schedule 2021'!HR27</x:f>
      </x:c>
      <x:c r="HM21" s="328">
        <x:f>'Schedule 2021'!HS27</x:f>
      </x:c>
      <x:c r="HN21" s="328">
        <x:f>'Schedule 2021'!HT27</x:f>
      </x:c>
      <x:c r="HO21" s="328">
        <x:f>'Schedule 2021'!HU27</x:f>
      </x:c>
      <x:c r="HP21" s="328">
        <x:f>'Schedule 2021'!HV27</x:f>
      </x:c>
      <x:c r="HQ21" s="328">
        <x:f>'Schedule 2021'!HW27</x:f>
      </x:c>
      <x:c r="HR21" s="328">
        <x:f>'Schedule 2021'!HX27</x:f>
      </x:c>
      <x:c r="HS21" s="328">
        <x:f>'Schedule 2021'!HY27</x:f>
      </x:c>
      <x:c r="HT21" s="328">
        <x:f>'Schedule 2021'!HZ27</x:f>
      </x:c>
      <x:c r="HU21" s="328">
        <x:f>'Schedule 2021'!IA27</x:f>
      </x:c>
      <x:c r="HV21" s="328">
        <x:f>'Schedule 2021'!IB27</x:f>
      </x:c>
      <x:c r="HW21" s="328">
        <x:f>'Schedule 2021'!IC27</x:f>
      </x:c>
      <x:c r="HX21" s="328">
        <x:f>'Schedule 2021'!ID27</x:f>
      </x:c>
      <x:c r="HY21" s="328">
        <x:f>'Schedule 2021'!IE27</x:f>
      </x:c>
      <x:c r="HZ21" s="328">
        <x:f>'Schedule 2021'!IF27</x:f>
      </x:c>
      <x:c r="IA21" s="328">
        <x:f>'Schedule 2021'!IG27</x:f>
      </x:c>
      <x:c r="IB21" s="328">
        <x:f>'Schedule 2021'!IH27</x:f>
      </x:c>
      <x:c r="IC21" s="328">
        <x:f>'Schedule 2021'!II27</x:f>
      </x:c>
      <x:c r="ID21" s="328">
        <x:f>'Schedule 2021'!IJ27</x:f>
      </x:c>
      <x:c r="IE21" s="328">
        <x:f>'Schedule 2021'!IK27</x:f>
      </x:c>
      <x:c r="IF21" s="328">
        <x:f>'Schedule 2021'!IL27</x:f>
      </x:c>
      <x:c r="IG21" s="328">
        <x:f>'Schedule 2021'!IM27</x:f>
      </x:c>
      <x:c r="IH21" s="328">
        <x:f>'Schedule 2021'!IN27</x:f>
      </x:c>
      <x:c r="II21" s="328">
        <x:f>'Schedule 2021'!IO27</x:f>
      </x:c>
      <x:c r="IJ21" s="328">
        <x:f>'Schedule 2021'!IP27</x:f>
      </x:c>
      <x:c r="IK21" s="110">
        <x:f>'Schedule 2021'!IQ27</x:f>
      </x:c>
      <x:c r="IL21" s="109">
        <x:f>'Schedule 2021'!IS27</x:f>
      </x:c>
      <x:c r="IM21" s="328">
        <x:f>'Schedule 2021'!IT27</x:f>
      </x:c>
      <x:c r="IN21" s="328">
        <x:f>'Schedule 2021'!IU27</x:f>
      </x:c>
      <x:c r="IO21" s="328">
        <x:f>'Schedule 2021'!IV27</x:f>
      </x:c>
      <x:c r="IP21" s="328">
        <x:f>'Schedule 2021'!IW27</x:f>
      </x:c>
      <x:c r="IQ21" s="328">
        <x:f>'Schedule 2021'!IX27</x:f>
      </x:c>
      <x:c r="IR21" s="328">
        <x:f>'Schedule 2021'!IY27</x:f>
      </x:c>
      <x:c r="IS21" s="328">
        <x:f>'Schedule 2021'!IZ27</x:f>
      </x:c>
      <x:c r="IT21" s="328">
        <x:f>'Schedule 2021'!JA27</x:f>
      </x:c>
      <x:c r="IU21" s="328">
        <x:f>'Schedule 2021'!JB27</x:f>
      </x:c>
      <x:c r="IV21" s="328">
        <x:f>'Schedule 2021'!JC27</x:f>
      </x:c>
      <x:c r="IW21" s="328">
        <x:f>'Schedule 2021'!JD27</x:f>
      </x:c>
      <x:c r="IX21" s="328">
        <x:f>'Schedule 2021'!JE27</x:f>
      </x:c>
      <x:c r="IY21" s="328">
        <x:f>'Schedule 2021'!JF27</x:f>
      </x:c>
      <x:c r="IZ21" s="328">
        <x:f>'Schedule 2021'!JG27</x:f>
      </x:c>
      <x:c r="JA21" s="328">
        <x:f>'Schedule 2021'!JH27</x:f>
      </x:c>
      <x:c r="JB21" s="328">
        <x:f>'Schedule 2021'!JI27</x:f>
      </x:c>
      <x:c r="JC21" s="328">
        <x:f>'Schedule 2021'!JJ27</x:f>
      </x:c>
      <x:c r="JD21" s="328">
        <x:f>'Schedule 2021'!JK27</x:f>
      </x:c>
      <x:c r="JE21" s="328">
        <x:f>'Schedule 2021'!JL27</x:f>
      </x:c>
      <x:c r="JF21" s="328">
        <x:f>'Schedule 2021'!JM27</x:f>
      </x:c>
      <x:c r="JG21" s="328">
        <x:f>'Schedule 2021'!JN27</x:f>
      </x:c>
      <x:c r="JH21" s="328">
        <x:f>'Schedule 2021'!JO27</x:f>
      </x:c>
      <x:c r="JI21" s="328">
        <x:f>'Schedule 2021'!JP27</x:f>
      </x:c>
      <x:c r="JJ21" s="328">
        <x:f>'Schedule 2021'!JQ27</x:f>
      </x:c>
      <x:c r="JK21" s="328">
        <x:f>'Schedule 2021'!JR27</x:f>
      </x:c>
      <x:c r="JL21" s="328">
        <x:f>'Schedule 2021'!JS27</x:f>
      </x:c>
      <x:c r="JM21" s="328">
        <x:f>'Schedule 2021'!JT27</x:f>
      </x:c>
      <x:c r="JN21" s="328">
        <x:f>'Schedule 2021'!JU27</x:f>
      </x:c>
      <x:c r="JO21" s="110">
        <x:f>'Schedule 2021'!JV27</x:f>
      </x:c>
      <x:c r="JP21" s="109">
        <x:f>'Schedule 2021'!JX27</x:f>
      </x:c>
      <x:c r="JQ21" s="328">
        <x:f>'Schedule 2021'!JY27</x:f>
      </x:c>
      <x:c r="JR21" s="328">
        <x:f>'Schedule 2021'!JZ27</x:f>
      </x:c>
      <x:c r="JS21" s="328">
        <x:f>'Schedule 2021'!KA27</x:f>
      </x:c>
      <x:c r="JT21" s="328">
        <x:f>'Schedule 2021'!KB27</x:f>
      </x:c>
      <x:c r="JU21" s="328">
        <x:f>'Schedule 2021'!KC27</x:f>
      </x:c>
      <x:c r="JV21" s="328">
        <x:f>'Schedule 2021'!KD27</x:f>
      </x:c>
      <x:c r="JW21" s="328">
        <x:f>'Schedule 2021'!KE27</x:f>
      </x:c>
      <x:c r="JX21" s="328">
        <x:f>'Schedule 2021'!KF27</x:f>
      </x:c>
      <x:c r="JY21" s="328">
        <x:f>'Schedule 2021'!KG27</x:f>
      </x:c>
      <x:c r="JZ21" s="328">
        <x:f>'Schedule 2021'!KH27</x:f>
      </x:c>
      <x:c r="KA21" s="328">
        <x:f>'Schedule 2021'!KI27</x:f>
      </x:c>
      <x:c r="KB21" s="328">
        <x:f>'Schedule 2021'!KJ27</x:f>
      </x:c>
      <x:c r="KC21" s="328">
        <x:f>'Schedule 2021'!KK27</x:f>
      </x:c>
      <x:c r="KD21" s="328">
        <x:f>'Schedule 2021'!KL27</x:f>
      </x:c>
      <x:c r="KE21" s="328">
        <x:f>'Schedule 2021'!KM27</x:f>
      </x:c>
      <x:c r="KF21" s="328">
        <x:f>'Schedule 2021'!KN27</x:f>
      </x:c>
      <x:c r="KG21" s="328">
        <x:f>'Schedule 2021'!KO27</x:f>
      </x:c>
      <x:c r="KH21" s="328">
        <x:f>'Schedule 2021'!KP27</x:f>
      </x:c>
      <x:c r="KI21" s="328">
        <x:f>'Schedule 2021'!KQ27</x:f>
      </x:c>
      <x:c r="KJ21" s="328">
        <x:f>'Schedule 2021'!KR27</x:f>
      </x:c>
      <x:c r="KK21" s="328">
        <x:f>'Schedule 2021'!KS27</x:f>
      </x:c>
      <x:c r="KL21" s="328">
        <x:f>'Schedule 2021'!KT27</x:f>
      </x:c>
      <x:c r="KM21" s="328">
        <x:f>'Schedule 2021'!KU27</x:f>
      </x:c>
      <x:c r="KN21" s="328">
        <x:f>'Schedule 2021'!KV27</x:f>
      </x:c>
      <x:c r="KO21" s="328">
        <x:f>'Schedule 2021'!KW27</x:f>
      </x:c>
      <x:c r="KP21" s="328">
        <x:f>'Schedule 2021'!KX27</x:f>
      </x:c>
      <x:c r="KQ21" s="328">
        <x:f>'Schedule 2021'!KY27</x:f>
      </x:c>
      <x:c r="KR21" s="328">
        <x:f>'Schedule 2021'!KZ27</x:f>
      </x:c>
      <x:c r="KS21" s="328">
        <x:f>'Schedule 2021'!LA27</x:f>
      </x:c>
      <x:c r="KT21" s="110">
        <x:f>'Schedule 2021'!LB27</x:f>
      </x:c>
      <x:c r="KU21" s="109">
        <x:f>'Schedule 2021'!LD27</x:f>
      </x:c>
      <x:c r="KV21" s="328">
        <x:f>'Schedule 2021'!LE27</x:f>
      </x:c>
      <x:c r="KW21" s="328">
        <x:f>'Schedule 2021'!LF27</x:f>
      </x:c>
      <x:c r="KX21" s="328">
        <x:f>'Schedule 2021'!LG27</x:f>
      </x:c>
      <x:c r="KY21" s="328">
        <x:f>'Schedule 2021'!LH27</x:f>
      </x:c>
      <x:c r="KZ21" s="328">
        <x:f>'Schedule 2021'!LI27</x:f>
      </x:c>
      <x:c r="LA21" s="328">
        <x:f>'Schedule 2021'!LJ27</x:f>
      </x:c>
      <x:c r="LB21" s="328">
        <x:f>'Schedule 2021'!LK27</x:f>
      </x:c>
      <x:c r="LC21" s="328">
        <x:f>'Schedule 2021'!LL27</x:f>
      </x:c>
      <x:c r="LD21" s="328">
        <x:f>'Schedule 2021'!LM27</x:f>
      </x:c>
      <x:c r="LE21" s="328">
        <x:f>'Schedule 2021'!LN27</x:f>
      </x:c>
      <x:c r="LF21" s="328">
        <x:f>'Schedule 2021'!LO27</x:f>
      </x:c>
      <x:c r="LG21" s="328">
        <x:f>'Schedule 2021'!LP27</x:f>
      </x:c>
      <x:c r="LH21" s="328">
        <x:f>'Schedule 2021'!LQ27</x:f>
      </x:c>
      <x:c r="LI21" s="328">
        <x:f>'Schedule 2021'!LR27</x:f>
      </x:c>
      <x:c r="LJ21" s="328">
        <x:f>'Schedule 2021'!LS27</x:f>
      </x:c>
      <x:c r="LK21" s="328">
        <x:f>'Schedule 2021'!LT27</x:f>
      </x:c>
      <x:c r="LL21" s="328">
        <x:f>'Schedule 2021'!LU27</x:f>
      </x:c>
      <x:c r="LM21" s="328">
        <x:f>'Schedule 2021'!LV27</x:f>
      </x:c>
      <x:c r="LN21" s="328">
        <x:f>'Schedule 2021'!LW27</x:f>
      </x:c>
      <x:c r="LO21" s="328">
        <x:f>'Schedule 2021'!LX27</x:f>
      </x:c>
      <x:c r="LP21" s="328">
        <x:f>'Schedule 2021'!LY27</x:f>
      </x:c>
      <x:c r="LQ21" s="328">
        <x:f>'Schedule 2021'!LZ27</x:f>
      </x:c>
      <x:c r="LR21" s="328">
        <x:f>'Schedule 2021'!MA27</x:f>
      </x:c>
      <x:c r="LS21" s="328">
        <x:f>'Schedule 2021'!MB27</x:f>
      </x:c>
      <x:c r="LT21" s="328">
        <x:f>'Schedule 2021'!MC27</x:f>
      </x:c>
      <x:c r="LU21" s="328">
        <x:f>'Schedule 2021'!MD27</x:f>
      </x:c>
      <x:c r="LV21" s="328">
        <x:f>'Schedule 2021'!ME27</x:f>
      </x:c>
      <x:c r="LW21" s="328">
        <x:f>'Schedule 2021'!MF27</x:f>
      </x:c>
      <x:c r="LX21" s="110">
        <x:f>'Schedule 2021'!MG27</x:f>
      </x:c>
      <x:c r="LY21" s="109">
        <x:f>'Schedule 2021'!MI27</x:f>
      </x:c>
      <x:c r="LZ21" s="328">
        <x:f>'Schedule 2021'!MJ27</x:f>
      </x:c>
      <x:c r="MA21" s="328">
        <x:f>'Schedule 2021'!MK27</x:f>
      </x:c>
      <x:c r="MB21" s="328">
        <x:f>'Schedule 2021'!ML27</x:f>
      </x:c>
      <x:c r="MC21" s="328">
        <x:f>'Schedule 2021'!MM27</x:f>
      </x:c>
      <x:c r="MD21" s="328">
        <x:f>'Schedule 2021'!MN27</x:f>
      </x:c>
      <x:c r="ME21" s="328">
        <x:f>'Schedule 2021'!MO27</x:f>
      </x:c>
      <x:c r="MF21" s="328">
        <x:f>'Schedule 2021'!MP27</x:f>
      </x:c>
      <x:c r="MG21" s="328">
        <x:f>'Schedule 2021'!MQ27</x:f>
      </x:c>
      <x:c r="MH21" s="328">
        <x:f>'Schedule 2021'!MR27</x:f>
      </x:c>
      <x:c r="MI21" s="328">
        <x:f>'Schedule 2021'!MS27</x:f>
      </x:c>
      <x:c r="MJ21" s="328">
        <x:f>'Schedule 2021'!MT27</x:f>
      </x:c>
      <x:c r="MK21" s="328">
        <x:f>'Schedule 2021'!MU27</x:f>
      </x:c>
      <x:c r="ML21" s="328">
        <x:f>'Schedule 2021'!MV27</x:f>
      </x:c>
      <x:c r="MM21" s="328">
        <x:f>'Schedule 2021'!MW27</x:f>
      </x:c>
      <x:c r="MN21" s="328">
        <x:f>'Schedule 2021'!MX27</x:f>
      </x:c>
      <x:c r="MO21" s="328">
        <x:f>'Schedule 2021'!MY27</x:f>
      </x:c>
      <x:c r="MP21" s="328">
        <x:f>'Schedule 2021'!MZ27</x:f>
      </x:c>
      <x:c r="MQ21" s="328">
        <x:f>'Schedule 2021'!NA27</x:f>
      </x:c>
      <x:c r="MR21" s="328">
        <x:f>'Schedule 2021'!NB27</x:f>
      </x:c>
      <x:c r="MS21" s="328">
        <x:f>'Schedule 2021'!NC27</x:f>
      </x:c>
      <x:c r="MT21" s="328">
        <x:f>'Schedule 2021'!ND27</x:f>
      </x:c>
      <x:c r="MU21" s="328">
        <x:f>'Schedule 2021'!NE27</x:f>
      </x:c>
      <x:c r="MV21" s="328">
        <x:f>'Schedule 2021'!NF27</x:f>
      </x:c>
      <x:c r="MW21" s="328">
        <x:f>'Schedule 2021'!NG27</x:f>
      </x:c>
      <x:c r="MX21" s="328">
        <x:f>'Schedule 2021'!NH27</x:f>
      </x:c>
      <x:c r="MY21" s="328">
        <x:f>'Schedule 2021'!NI27</x:f>
      </x:c>
      <x:c r="MZ21" s="328">
        <x:f>'Schedule 2021'!NJ27</x:f>
      </x:c>
      <x:c r="NA21" s="328">
        <x:f>'Schedule 2021'!NK27</x:f>
      </x:c>
      <x:c r="NB21" s="328">
        <x:f>'Schedule 2021'!NL27</x:f>
      </x:c>
      <x:c r="NC21" s="110">
        <x:f>'Schedule 2021'!NM27</x:f>
      </x:c>
      <x:c r="ND21" s="371" t="s">
        <x:v>42</x:v>
      </x:c>
    </x:row>
    <x:row r="22" spans="1:374" x14ac:dyDescent="0.25">
      <x:c r="A22" s="328" t="s">
        <x:v>40</x:v>
      </x:c>
      <x:c r="B22" s="370" t="s">
        <x:v>43</x:v>
      </x:c>
      <x:c r="C22" s="317" t="s">
        <x:v>20</x:v>
      </x:c>
      <x:c r="D22" s="317" t="s">
        <x:v>20</x:v>
      </x:c>
      <x:c r="E22" s="317" t="s">
        <x:v>20</x:v>
      </x:c>
      <x:c r="F22" s="317" t="s">
        <x:v>20</x:v>
      </x:c>
      <x:c r="G22" s="317" t="s">
        <x:v>18</x:v>
      </x:c>
      <x:c r="H22" s="311" t="s"/>
      <x:c r="I22" s="311" t="s"/>
      <x:c r="J22" s="311" t="s"/>
      <x:c r="K22" s="311" t="s"/>
      <x:c r="L22" s="311" t="s"/>
      <x:c r="M22" s="311" t="s"/>
      <x:c r="N22" s="318" t="s">
        <x:v>19</x:v>
      </x:c>
      <x:c r="O22" s="317" t="s">
        <x:v>20</x:v>
      </x:c>
      <x:c r="P22" s="317" t="s">
        <x:v>20</x:v>
      </x:c>
      <x:c r="Q22" s="317" t="s">
        <x:v>20</x:v>
      </x:c>
      <x:c r="R22" s="317" t="s">
        <x:v>20</x:v>
      </x:c>
      <x:c r="S22" s="317" t="s">
        <x:v>20</x:v>
      </x:c>
      <x:c r="T22" s="317" t="s">
        <x:v>20</x:v>
      </x:c>
      <x:c r="U22" s="317" t="s">
        <x:v>18</x:v>
      </x:c>
      <x:c r="V22" s="311" t="s"/>
      <x:c r="W22" s="311" t="s"/>
      <x:c r="X22" s="311" t="s"/>
      <x:c r="Y22" s="311" t="s"/>
      <x:c r="Z22" s="311" t="s"/>
      <x:c r="AA22" s="311" t="s"/>
      <x:c r="AB22" s="318" t="s">
        <x:v>19</x:v>
      </x:c>
      <x:c r="AC22" s="317" t="s">
        <x:v>20</x:v>
      </x:c>
      <x:c r="AD22" s="317" t="s">
        <x:v>20</x:v>
      </x:c>
      <x:c r="AE22" s="317" t="s">
        <x:v>20</x:v>
      </x:c>
      <x:c r="AF22" s="317" t="s">
        <x:v>20</x:v>
      </x:c>
      <x:c r="AG22" s="317" t="s">
        <x:v>20</x:v>
      </x:c>
      <x:c r="AH22" s="109" t="s">
        <x:v>20</x:v>
      </x:c>
      <x:c r="AI22" s="328" t="s">
        <x:v>18</x:v>
      </x:c>
      <x:c r="AJ22" s="328">
        <x:f>'Schedule 2021'!AJ28</x:f>
      </x:c>
      <x:c r="AK22" s="328">
        <x:f>'Schedule 2021'!AK28</x:f>
      </x:c>
      <x:c r="AL22" s="328">
        <x:f>'Schedule 2021'!AL28</x:f>
      </x:c>
      <x:c r="AM22" s="328">
        <x:f>'Schedule 2021'!AM28</x:f>
      </x:c>
      <x:c r="AN22" s="328">
        <x:f>'Schedule 2021'!AN28</x:f>
      </x:c>
      <x:c r="AO22" s="328">
        <x:f>'Schedule 2021'!AO28</x:f>
      </x:c>
      <x:c r="AP22" s="328" t="str">
        <x:f>'Schedule 2021'!AP28</x:f>
      </x:c>
      <x:c r="AQ22" s="328" t="str">
        <x:f>'Schedule 2021'!AQ28</x:f>
      </x:c>
      <x:c r="AR22" s="328" t="str">
        <x:f>'Schedule 2021'!AR28</x:f>
      </x:c>
      <x:c r="AS22" s="328" t="str">
        <x:f>'Schedule 2021'!AS28</x:f>
      </x:c>
      <x:c r="AT22" s="328" t="str">
        <x:f>'Schedule 2021'!AT28</x:f>
      </x:c>
      <x:c r="AU22" s="328" t="str">
        <x:f>'Schedule 2021'!AU28</x:f>
      </x:c>
      <x:c r="AV22" s="328" t="str">
        <x:f>'Schedule 2021'!AV28</x:f>
      </x:c>
      <x:c r="AW22" s="328" t="str">
        <x:f>'Schedule 2021'!AW28</x:f>
      </x:c>
      <x:c r="AX22" s="328">
        <x:f>'Schedule 2021'!AX28</x:f>
      </x:c>
      <x:c r="AY22" s="328">
        <x:f>'Schedule 2021'!AY28</x:f>
      </x:c>
      <x:c r="AZ22" s="328">
        <x:f>'Schedule 2021'!AZ28</x:f>
      </x:c>
      <x:c r="BA22" s="328">
        <x:f>'Schedule 2021'!BA28</x:f>
      </x:c>
      <x:c r="BB22" s="328">
        <x:f>'Schedule 2021'!BB28</x:f>
      </x:c>
      <x:c r="BC22" s="328">
        <x:f>'Schedule 2021'!BC28</x:f>
      </x:c>
      <x:c r="BD22" s="328" t="str">
        <x:f>'Schedule 2021'!BD28</x:f>
      </x:c>
      <x:c r="BE22" s="328" t="str">
        <x:f>'Schedule 2021'!BE28</x:f>
      </x:c>
      <x:c r="BF22" s="328" t="str">
        <x:f>'Schedule 2021'!BF28</x:f>
      </x:c>
      <x:c r="BG22" s="328" t="str">
        <x:f>'Schedule 2021'!BG28</x:f>
      </x:c>
      <x:c r="BH22" s="328" t="str">
        <x:f>'Schedule 2021'!BH28</x:f>
      </x:c>
      <x:c r="BI22" s="110" t="str">
        <x:f>'Schedule 2021'!BI28</x:f>
      </x:c>
      <x:c r="BJ22" s="109" t="s">
        <x:v>20</x:v>
      </x:c>
      <x:c r="BK22" s="328" t="s">
        <x:v>18</x:v>
      </x:c>
      <x:c r="BL22" s="328" t="s"/>
      <x:c r="BM22" s="328" t="s"/>
      <x:c r="BN22" s="328" t="s"/>
      <x:c r="BO22" s="328" t="s"/>
      <x:c r="BP22" s="328" t="s"/>
      <x:c r="BQ22" s="328" t="s"/>
      <x:c r="BR22" s="328" t="s">
        <x:v>246</x:v>
      </x:c>
      <x:c r="BS22" s="328" t="s">
        <x:v>245</x:v>
      </x:c>
      <x:c r="BT22" s="328" t="s">
        <x:v>245</x:v>
      </x:c>
      <x:c r="BU22" s="328" t="s">
        <x:v>245</x:v>
      </x:c>
      <x:c r="BV22" s="328" t="s">
        <x:v>20</x:v>
      </x:c>
      <x:c r="BW22" s="328" t="s">
        <x:v>243</x:v>
      </x:c>
      <x:c r="BX22" s="328" t="s">
        <x:v>243</x:v>
      </x:c>
      <x:c r="BY22" s="328" t="s">
        <x:v>18</x:v>
      </x:c>
      <x:c r="BZ22" s="328" t="s"/>
      <x:c r="CA22" s="328" t="s"/>
      <x:c r="CB22" s="328" t="s"/>
      <x:c r="CC22" s="328" t="s"/>
      <x:c r="CD22" s="328" t="s"/>
      <x:c r="CE22" s="328" t="s"/>
      <x:c r="CF22" s="328" t="s">
        <x:v>19</x:v>
      </x:c>
      <x:c r="CG22" s="328" t="s">
        <x:v>20</x:v>
      </x:c>
      <x:c r="CH22" s="328" t="s">
        <x:v>231</x:v>
      </x:c>
      <x:c r="CI22" s="328" t="s">
        <x:v>231</x:v>
      </x:c>
      <x:c r="CJ22" s="328" t="s">
        <x:v>234</x:v>
      </x:c>
      <x:c r="CK22" s="328" t="s">
        <x:v>234</x:v>
      </x:c>
      <x:c r="CL22" s="328" t="s">
        <x:v>234</x:v>
      </x:c>
      <x:c r="CM22" s="328" t="s">
        <x:v>18</x:v>
      </x:c>
      <x:c r="CN22" s="110" t="s"/>
      <x:c r="CO22" s="109" t="s"/>
      <x:c r="CP22" s="328" t="s"/>
      <x:c r="CQ22" s="328">
        <x:f>'Schedule 2021'!CS28</x:f>
      </x:c>
      <x:c r="CR22" s="328">
        <x:f>'Schedule 2021'!CT28</x:f>
      </x:c>
      <x:c r="CS22" s="328">
        <x:f>'Schedule 2021'!CU28</x:f>
      </x:c>
      <x:c r="CT22" s="328" t="str">
        <x:f>'Schedule 2021'!CV28</x:f>
      </x:c>
      <x:c r="CU22" s="328" t="str">
        <x:f>'Schedule 2021'!CW28</x:f>
      </x:c>
      <x:c r="CV22" s="328" t="str">
        <x:f>'Schedule 2021'!CX28</x:f>
      </x:c>
      <x:c r="CW22" s="328" t="str">
        <x:f>'Schedule 2021'!CY28</x:f>
      </x:c>
      <x:c r="CX22" s="328" t="str">
        <x:f>'Schedule 2021'!CZ28</x:f>
      </x:c>
      <x:c r="CY22" s="328" t="str">
        <x:f>'Schedule 2021'!DA28</x:f>
      </x:c>
      <x:c r="CZ22" s="328" t="str">
        <x:f>'Schedule 2021'!DB28</x:f>
      </x:c>
      <x:c r="DA22" s="328" t="str">
        <x:f>'Schedule 2021'!DC28</x:f>
      </x:c>
      <x:c r="DB22" s="328">
        <x:f>'Schedule 2021'!DD28</x:f>
      </x:c>
      <x:c r="DC22" s="328">
        <x:f>'Schedule 2021'!DE28</x:f>
      </x:c>
      <x:c r="DD22" s="328">
        <x:f>'Schedule 2021'!DF28</x:f>
      </x:c>
      <x:c r="DE22" s="328">
        <x:f>'Schedule 2021'!DG28</x:f>
      </x:c>
      <x:c r="DF22" s="328">
        <x:f>'Schedule 2021'!DH28</x:f>
      </x:c>
      <x:c r="DG22" s="328">
        <x:f>'Schedule 2021'!DI28</x:f>
      </x:c>
      <x:c r="DH22" s="328" t="str">
        <x:f>'Schedule 2021'!DJ28</x:f>
      </x:c>
      <x:c r="DI22" s="328" t="str">
        <x:f>'Schedule 2021'!DK28</x:f>
      </x:c>
      <x:c r="DJ22" s="328" t="str">
        <x:f>'Schedule 2021'!DL28</x:f>
      </x:c>
      <x:c r="DK22" s="328" t="str">
        <x:f>'Schedule 2021'!DM28</x:f>
      </x:c>
      <x:c r="DL22" s="328" t="str">
        <x:f>'Schedule 2021'!DN28</x:f>
      </x:c>
      <x:c r="DM22" s="328" t="str">
        <x:f>'Schedule 2021'!DO28</x:f>
      </x:c>
      <x:c r="DN22" s="328" t="str">
        <x:f>'Schedule 2021'!DP28</x:f>
      </x:c>
      <x:c r="DO22" s="328" t="str">
        <x:f>'Schedule 2021'!DQ28</x:f>
      </x:c>
      <x:c r="DP22" s="328">
        <x:f>'Schedule 2021'!DR28</x:f>
      </x:c>
      <x:c r="DQ22" s="328">
        <x:f>'Schedule 2021'!DS28</x:f>
      </x:c>
      <x:c r="DR22" s="110">
        <x:f>'Schedule 2021'!DT28</x:f>
      </x:c>
      <x:c r="DS22" s="109">
        <x:f>'Schedule 2021'!DV28</x:f>
      </x:c>
      <x:c r="DT22" s="328">
        <x:f>'Schedule 2021'!DW28</x:f>
      </x:c>
      <x:c r="DU22" s="328">
        <x:f>'Schedule 2021'!DX28</x:f>
      </x:c>
      <x:c r="DV22" s="328">
        <x:f>'Schedule 2021'!DY28</x:f>
      </x:c>
      <x:c r="DW22" s="328">
        <x:f>'Schedule 2021'!DZ28</x:f>
      </x:c>
      <x:c r="DX22" s="328">
        <x:f>'Schedule 2021'!EA28</x:f>
      </x:c>
      <x:c r="DY22" s="328">
        <x:f>'Schedule 2021'!EB28</x:f>
      </x:c>
      <x:c r="DZ22" s="328">
        <x:f>'Schedule 2021'!EC28</x:f>
      </x:c>
      <x:c r="EA22" s="328">
        <x:f>'Schedule 2021'!ED28</x:f>
      </x:c>
      <x:c r="EB22" s="328">
        <x:f>'Schedule 2021'!EE28</x:f>
      </x:c>
      <x:c r="EC22" s="328">
        <x:f>'Schedule 2021'!EF28</x:f>
      </x:c>
      <x:c r="ED22" s="328">
        <x:f>'Schedule 2021'!EG28</x:f>
      </x:c>
      <x:c r="EE22" s="328">
        <x:f>'Schedule 2021'!EH28</x:f>
      </x:c>
      <x:c r="EF22" s="328">
        <x:f>'Schedule 2021'!EI28</x:f>
      </x:c>
      <x:c r="EG22" s="328">
        <x:f>'Schedule 2021'!EJ28</x:f>
      </x:c>
      <x:c r="EH22" s="328">
        <x:f>'Schedule 2021'!EK28</x:f>
      </x:c>
      <x:c r="EI22" s="328">
        <x:f>'Schedule 2021'!EL28</x:f>
      </x:c>
      <x:c r="EJ22" s="328">
        <x:f>'Schedule 2021'!EM28</x:f>
      </x:c>
      <x:c r="EK22" s="328">
        <x:f>'Schedule 2021'!EN28</x:f>
      </x:c>
      <x:c r="EL22" s="328">
        <x:f>'Schedule 2021'!EO28</x:f>
      </x:c>
      <x:c r="EM22" s="328">
        <x:f>'Schedule 2021'!EP28</x:f>
      </x:c>
      <x:c r="EN22" s="328">
        <x:f>'Schedule 2021'!EQ28</x:f>
      </x:c>
      <x:c r="EO22" s="328">
        <x:f>'Schedule 2021'!ER28</x:f>
      </x:c>
      <x:c r="EP22" s="328">
        <x:f>'Schedule 2021'!ES28</x:f>
      </x:c>
      <x:c r="EQ22" s="328">
        <x:f>'Schedule 2021'!ET28</x:f>
      </x:c>
      <x:c r="ER22" s="328">
        <x:f>'Schedule 2021'!EU28</x:f>
      </x:c>
      <x:c r="ES22" s="328">
        <x:f>'Schedule 2021'!EV28</x:f>
      </x:c>
      <x:c r="ET22" s="328">
        <x:f>'Schedule 2021'!EW28</x:f>
      </x:c>
      <x:c r="EU22" s="328">
        <x:f>'Schedule 2021'!EX28</x:f>
      </x:c>
      <x:c r="EV22" s="328">
        <x:f>'Schedule 2021'!EY28</x:f>
      </x:c>
      <x:c r="EW22" s="110">
        <x:f>'Schedule 2021'!EZ28</x:f>
      </x:c>
      <x:c r="EX22" s="109">
        <x:f>'Schedule 2021'!FB28</x:f>
      </x:c>
      <x:c r="EY22" s="328">
        <x:f>'Schedule 2021'!FC28</x:f>
      </x:c>
      <x:c r="EZ22" s="328">
        <x:f>'Schedule 2021'!FD28</x:f>
      </x:c>
      <x:c r="FA22" s="328">
        <x:f>'Schedule 2021'!FE28</x:f>
      </x:c>
      <x:c r="FB22" s="328">
        <x:f>'Schedule 2021'!FF28</x:f>
      </x:c>
      <x:c r="FC22" s="328">
        <x:f>'Schedule 2021'!FG28</x:f>
      </x:c>
      <x:c r="FD22" s="328">
        <x:f>'Schedule 2021'!FH28</x:f>
      </x:c>
      <x:c r="FE22" s="328">
        <x:f>'Schedule 2021'!FI28</x:f>
      </x:c>
      <x:c r="FF22" s="328">
        <x:f>'Schedule 2021'!FJ28</x:f>
      </x:c>
      <x:c r="FG22" s="328">
        <x:f>'Schedule 2021'!FK28</x:f>
      </x:c>
      <x:c r="FH22" s="328">
        <x:f>'Schedule 2021'!FL28</x:f>
      </x:c>
      <x:c r="FI22" s="328">
        <x:f>'Schedule 2021'!FM28</x:f>
      </x:c>
      <x:c r="FJ22" s="328">
        <x:f>'Schedule 2021'!FN28</x:f>
      </x:c>
      <x:c r="FK22" s="328">
        <x:f>'Schedule 2021'!FO28</x:f>
      </x:c>
      <x:c r="FL22" s="328">
        <x:f>'Schedule 2021'!FP28</x:f>
      </x:c>
      <x:c r="FM22" s="328">
        <x:f>'Schedule 2021'!FQ28</x:f>
      </x:c>
      <x:c r="FN22" s="328">
        <x:f>'Schedule 2021'!FR28</x:f>
      </x:c>
      <x:c r="FO22" s="328">
        <x:f>'Schedule 2021'!FS28</x:f>
      </x:c>
      <x:c r="FP22" s="328">
        <x:f>'Schedule 2021'!FT28</x:f>
      </x:c>
      <x:c r="FQ22" s="328">
        <x:f>'Schedule 2021'!FU28</x:f>
      </x:c>
      <x:c r="FR22" s="328">
        <x:f>'Schedule 2021'!FV28</x:f>
      </x:c>
      <x:c r="FS22" s="328">
        <x:f>'Schedule 2021'!FW28</x:f>
      </x:c>
      <x:c r="FT22" s="328">
        <x:f>'Schedule 2021'!FX28</x:f>
      </x:c>
      <x:c r="FU22" s="328">
        <x:f>'Schedule 2021'!FY28</x:f>
      </x:c>
      <x:c r="FV22" s="328">
        <x:f>'Schedule 2021'!FZ28</x:f>
      </x:c>
      <x:c r="FW22" s="328">
        <x:f>'Schedule 2021'!GA28</x:f>
      </x:c>
      <x:c r="FX22" s="328">
        <x:f>'Schedule 2021'!GB28</x:f>
      </x:c>
      <x:c r="FY22" s="328">
        <x:f>'Schedule 2021'!GC28</x:f>
      </x:c>
      <x:c r="FZ22" s="328">
        <x:f>'Schedule 2021'!GD28</x:f>
      </x:c>
      <x:c r="GA22" s="110">
        <x:f>'Schedule 2021'!GE28</x:f>
      </x:c>
      <x:c r="GB22" s="109">
        <x:f>'Schedule 2021'!GG28</x:f>
      </x:c>
      <x:c r="GC22" s="328">
        <x:f>'Schedule 2021'!GH28</x:f>
      </x:c>
      <x:c r="GD22" s="328">
        <x:f>'Schedule 2021'!GI28</x:f>
      </x:c>
      <x:c r="GE22" s="328">
        <x:f>'Schedule 2021'!GJ28</x:f>
      </x:c>
      <x:c r="GF22" s="328">
        <x:f>'Schedule 2021'!GK28</x:f>
      </x:c>
      <x:c r="GG22" s="328">
        <x:f>'Schedule 2021'!GL28</x:f>
      </x:c>
      <x:c r="GH22" s="328">
        <x:f>'Schedule 2021'!GM28</x:f>
      </x:c>
      <x:c r="GI22" s="328">
        <x:f>'Schedule 2021'!GN28</x:f>
      </x:c>
      <x:c r="GJ22" s="328">
        <x:f>'Schedule 2021'!GO28</x:f>
      </x:c>
      <x:c r="GK22" s="328">
        <x:f>'Schedule 2021'!GP28</x:f>
      </x:c>
      <x:c r="GL22" s="328">
        <x:f>'Schedule 2021'!GQ28</x:f>
      </x:c>
      <x:c r="GM22" s="328">
        <x:f>'Schedule 2021'!GR28</x:f>
      </x:c>
      <x:c r="GN22" s="328">
        <x:f>'Schedule 2021'!GS28</x:f>
      </x:c>
      <x:c r="GO22" s="328">
        <x:f>'Schedule 2021'!GT28</x:f>
      </x:c>
      <x:c r="GP22" s="328">
        <x:f>'Schedule 2021'!GU28</x:f>
      </x:c>
      <x:c r="GQ22" s="328">
        <x:f>'Schedule 2021'!GV28</x:f>
      </x:c>
      <x:c r="GR22" s="328">
        <x:f>'Schedule 2021'!GW28</x:f>
      </x:c>
      <x:c r="GS22" s="328">
        <x:f>'Schedule 2021'!GX28</x:f>
      </x:c>
      <x:c r="GT22" s="328">
        <x:f>'Schedule 2021'!GY28</x:f>
      </x:c>
      <x:c r="GU22" s="328">
        <x:f>'Schedule 2021'!GZ28</x:f>
      </x:c>
      <x:c r="GV22" s="328">
        <x:f>'Schedule 2021'!HA28</x:f>
      </x:c>
      <x:c r="GW22" s="328">
        <x:f>'Schedule 2021'!HB28</x:f>
      </x:c>
      <x:c r="GX22" s="328">
        <x:f>'Schedule 2021'!HC28</x:f>
      </x:c>
      <x:c r="GY22" s="328">
        <x:f>'Schedule 2021'!HD28</x:f>
      </x:c>
      <x:c r="GZ22" s="328">
        <x:f>'Schedule 2021'!HE28</x:f>
      </x:c>
      <x:c r="HA22" s="328">
        <x:f>'Schedule 2021'!HF28</x:f>
      </x:c>
      <x:c r="HB22" s="328">
        <x:f>'Schedule 2021'!HG28</x:f>
      </x:c>
      <x:c r="HC22" s="328">
        <x:f>'Schedule 2021'!HH28</x:f>
      </x:c>
      <x:c r="HD22" s="328">
        <x:f>'Schedule 2021'!HI28</x:f>
      </x:c>
      <x:c r="HE22" s="328">
        <x:f>'Schedule 2021'!HJ28</x:f>
      </x:c>
      <x:c r="HF22" s="110">
        <x:f>'Schedule 2021'!HK28</x:f>
      </x:c>
      <x:c r="HG22" s="109">
        <x:f>'Schedule 2021'!HM28</x:f>
      </x:c>
      <x:c r="HH22" s="328">
        <x:f>'Schedule 2021'!HN28</x:f>
      </x:c>
      <x:c r="HI22" s="328">
        <x:f>'Schedule 2021'!HO28</x:f>
      </x:c>
      <x:c r="HJ22" s="328">
        <x:f>'Schedule 2021'!HP28</x:f>
      </x:c>
      <x:c r="HK22" s="328">
        <x:f>'Schedule 2021'!HQ28</x:f>
      </x:c>
      <x:c r="HL22" s="328">
        <x:f>'Schedule 2021'!HR28</x:f>
      </x:c>
      <x:c r="HM22" s="328">
        <x:f>'Schedule 2021'!HS28</x:f>
      </x:c>
      <x:c r="HN22" s="328">
        <x:f>'Schedule 2021'!HT28</x:f>
      </x:c>
      <x:c r="HO22" s="328">
        <x:f>'Schedule 2021'!HU28</x:f>
      </x:c>
      <x:c r="HP22" s="328">
        <x:f>'Schedule 2021'!HV28</x:f>
      </x:c>
      <x:c r="HQ22" s="328">
        <x:f>'Schedule 2021'!HW28</x:f>
      </x:c>
      <x:c r="HR22" s="328">
        <x:f>'Schedule 2021'!HX28</x:f>
      </x:c>
      <x:c r="HS22" s="328">
        <x:f>'Schedule 2021'!HY28</x:f>
      </x:c>
      <x:c r="HT22" s="328">
        <x:f>'Schedule 2021'!HZ28</x:f>
      </x:c>
      <x:c r="HU22" s="328">
        <x:f>'Schedule 2021'!IA28</x:f>
      </x:c>
      <x:c r="HV22" s="328">
        <x:f>'Schedule 2021'!IB28</x:f>
      </x:c>
      <x:c r="HW22" s="328">
        <x:f>'Schedule 2021'!IC28</x:f>
      </x:c>
      <x:c r="HX22" s="328">
        <x:f>'Schedule 2021'!ID28</x:f>
      </x:c>
      <x:c r="HY22" s="328">
        <x:f>'Schedule 2021'!IE28</x:f>
      </x:c>
      <x:c r="HZ22" s="328">
        <x:f>'Schedule 2021'!IF28</x:f>
      </x:c>
      <x:c r="IA22" s="328">
        <x:f>'Schedule 2021'!IG28</x:f>
      </x:c>
      <x:c r="IB22" s="328">
        <x:f>'Schedule 2021'!IH28</x:f>
      </x:c>
      <x:c r="IC22" s="328">
        <x:f>'Schedule 2021'!II28</x:f>
      </x:c>
      <x:c r="ID22" s="328">
        <x:f>'Schedule 2021'!IJ28</x:f>
      </x:c>
      <x:c r="IE22" s="328">
        <x:f>'Schedule 2021'!IK28</x:f>
      </x:c>
      <x:c r="IF22" s="328">
        <x:f>'Schedule 2021'!IL28</x:f>
      </x:c>
      <x:c r="IG22" s="328">
        <x:f>'Schedule 2021'!IM28</x:f>
      </x:c>
      <x:c r="IH22" s="328">
        <x:f>'Schedule 2021'!IN28</x:f>
      </x:c>
      <x:c r="II22" s="328">
        <x:f>'Schedule 2021'!IO28</x:f>
      </x:c>
      <x:c r="IJ22" s="328">
        <x:f>'Schedule 2021'!IP28</x:f>
      </x:c>
      <x:c r="IK22" s="110">
        <x:f>'Schedule 2021'!IQ28</x:f>
      </x:c>
      <x:c r="IL22" s="109">
        <x:f>'Schedule 2021'!IS28</x:f>
      </x:c>
      <x:c r="IM22" s="328">
        <x:f>'Schedule 2021'!IT28</x:f>
      </x:c>
      <x:c r="IN22" s="328">
        <x:f>'Schedule 2021'!IU28</x:f>
      </x:c>
      <x:c r="IO22" s="328">
        <x:f>'Schedule 2021'!IV28</x:f>
      </x:c>
      <x:c r="IP22" s="328">
        <x:f>'Schedule 2021'!IW28</x:f>
      </x:c>
      <x:c r="IQ22" s="328">
        <x:f>'Schedule 2021'!IX28</x:f>
      </x:c>
      <x:c r="IR22" s="328">
        <x:f>'Schedule 2021'!IY28</x:f>
      </x:c>
      <x:c r="IS22" s="328">
        <x:f>'Schedule 2021'!IZ28</x:f>
      </x:c>
      <x:c r="IT22" s="328">
        <x:f>'Schedule 2021'!JA28</x:f>
      </x:c>
      <x:c r="IU22" s="328">
        <x:f>'Schedule 2021'!JB28</x:f>
      </x:c>
      <x:c r="IV22" s="328">
        <x:f>'Schedule 2021'!JC28</x:f>
      </x:c>
      <x:c r="IW22" s="328">
        <x:f>'Schedule 2021'!JD28</x:f>
      </x:c>
      <x:c r="IX22" s="328">
        <x:f>'Schedule 2021'!JE28</x:f>
      </x:c>
      <x:c r="IY22" s="328">
        <x:f>'Schedule 2021'!JF28</x:f>
      </x:c>
      <x:c r="IZ22" s="328">
        <x:f>'Schedule 2021'!JG28</x:f>
      </x:c>
      <x:c r="JA22" s="328">
        <x:f>'Schedule 2021'!JH28</x:f>
      </x:c>
      <x:c r="JB22" s="328">
        <x:f>'Schedule 2021'!JI28</x:f>
      </x:c>
      <x:c r="JC22" s="328">
        <x:f>'Schedule 2021'!JJ28</x:f>
      </x:c>
      <x:c r="JD22" s="328">
        <x:f>'Schedule 2021'!JK28</x:f>
      </x:c>
      <x:c r="JE22" s="328">
        <x:f>'Schedule 2021'!JL28</x:f>
      </x:c>
      <x:c r="JF22" s="328">
        <x:f>'Schedule 2021'!JM28</x:f>
      </x:c>
      <x:c r="JG22" s="328">
        <x:f>'Schedule 2021'!JN28</x:f>
      </x:c>
      <x:c r="JH22" s="328">
        <x:f>'Schedule 2021'!JO28</x:f>
      </x:c>
      <x:c r="JI22" s="328">
        <x:f>'Schedule 2021'!JP28</x:f>
      </x:c>
      <x:c r="JJ22" s="328">
        <x:f>'Schedule 2021'!JQ28</x:f>
      </x:c>
      <x:c r="JK22" s="328">
        <x:f>'Schedule 2021'!JR28</x:f>
      </x:c>
      <x:c r="JL22" s="328">
        <x:f>'Schedule 2021'!JS28</x:f>
      </x:c>
      <x:c r="JM22" s="328">
        <x:f>'Schedule 2021'!JT28</x:f>
      </x:c>
      <x:c r="JN22" s="328">
        <x:f>'Schedule 2021'!JU28</x:f>
      </x:c>
      <x:c r="JO22" s="110">
        <x:f>'Schedule 2021'!JV28</x:f>
      </x:c>
      <x:c r="JP22" s="109">
        <x:f>'Schedule 2021'!JX28</x:f>
      </x:c>
      <x:c r="JQ22" s="328">
        <x:f>'Schedule 2021'!JY28</x:f>
      </x:c>
      <x:c r="JR22" s="328">
        <x:f>'Schedule 2021'!JZ28</x:f>
      </x:c>
      <x:c r="JS22" s="328">
        <x:f>'Schedule 2021'!KA28</x:f>
      </x:c>
      <x:c r="JT22" s="328">
        <x:f>'Schedule 2021'!KB28</x:f>
      </x:c>
      <x:c r="JU22" s="328">
        <x:f>'Schedule 2021'!KC28</x:f>
      </x:c>
      <x:c r="JV22" s="328">
        <x:f>'Schedule 2021'!KD28</x:f>
      </x:c>
      <x:c r="JW22" s="328">
        <x:f>'Schedule 2021'!KE28</x:f>
      </x:c>
      <x:c r="JX22" s="328">
        <x:f>'Schedule 2021'!KF28</x:f>
      </x:c>
      <x:c r="JY22" s="328">
        <x:f>'Schedule 2021'!KG28</x:f>
      </x:c>
      <x:c r="JZ22" s="328">
        <x:f>'Schedule 2021'!KH28</x:f>
      </x:c>
      <x:c r="KA22" s="328">
        <x:f>'Schedule 2021'!KI28</x:f>
      </x:c>
      <x:c r="KB22" s="328">
        <x:f>'Schedule 2021'!KJ28</x:f>
      </x:c>
      <x:c r="KC22" s="328">
        <x:f>'Schedule 2021'!KK28</x:f>
      </x:c>
      <x:c r="KD22" s="328">
        <x:f>'Schedule 2021'!KL28</x:f>
      </x:c>
      <x:c r="KE22" s="328">
        <x:f>'Schedule 2021'!KM28</x:f>
      </x:c>
      <x:c r="KF22" s="328">
        <x:f>'Schedule 2021'!KN28</x:f>
      </x:c>
      <x:c r="KG22" s="328">
        <x:f>'Schedule 2021'!KO28</x:f>
      </x:c>
      <x:c r="KH22" s="328">
        <x:f>'Schedule 2021'!KP28</x:f>
      </x:c>
      <x:c r="KI22" s="328">
        <x:f>'Schedule 2021'!KQ28</x:f>
      </x:c>
      <x:c r="KJ22" s="328">
        <x:f>'Schedule 2021'!KR28</x:f>
      </x:c>
      <x:c r="KK22" s="328">
        <x:f>'Schedule 2021'!KS28</x:f>
      </x:c>
      <x:c r="KL22" s="328">
        <x:f>'Schedule 2021'!KT28</x:f>
      </x:c>
      <x:c r="KM22" s="328">
        <x:f>'Schedule 2021'!KU28</x:f>
      </x:c>
      <x:c r="KN22" s="328">
        <x:f>'Schedule 2021'!KV28</x:f>
      </x:c>
      <x:c r="KO22" s="328">
        <x:f>'Schedule 2021'!KW28</x:f>
      </x:c>
      <x:c r="KP22" s="328">
        <x:f>'Schedule 2021'!KX28</x:f>
      </x:c>
      <x:c r="KQ22" s="328">
        <x:f>'Schedule 2021'!KY28</x:f>
      </x:c>
      <x:c r="KR22" s="328">
        <x:f>'Schedule 2021'!KZ28</x:f>
      </x:c>
      <x:c r="KS22" s="328">
        <x:f>'Schedule 2021'!LA28</x:f>
      </x:c>
      <x:c r="KT22" s="110">
        <x:f>'Schedule 2021'!LB28</x:f>
      </x:c>
      <x:c r="KU22" s="109">
        <x:f>'Schedule 2021'!LD28</x:f>
      </x:c>
      <x:c r="KV22" s="328">
        <x:f>'Schedule 2021'!LE28</x:f>
      </x:c>
      <x:c r="KW22" s="328">
        <x:f>'Schedule 2021'!LF28</x:f>
      </x:c>
      <x:c r="KX22" s="328">
        <x:f>'Schedule 2021'!LG28</x:f>
      </x:c>
      <x:c r="KY22" s="328">
        <x:f>'Schedule 2021'!LH28</x:f>
      </x:c>
      <x:c r="KZ22" s="328">
        <x:f>'Schedule 2021'!LI28</x:f>
      </x:c>
      <x:c r="LA22" s="328">
        <x:f>'Schedule 2021'!LJ28</x:f>
      </x:c>
      <x:c r="LB22" s="328">
        <x:f>'Schedule 2021'!LK28</x:f>
      </x:c>
      <x:c r="LC22" s="328">
        <x:f>'Schedule 2021'!LL28</x:f>
      </x:c>
      <x:c r="LD22" s="328">
        <x:f>'Schedule 2021'!LM28</x:f>
      </x:c>
      <x:c r="LE22" s="328">
        <x:f>'Schedule 2021'!LN28</x:f>
      </x:c>
      <x:c r="LF22" s="328">
        <x:f>'Schedule 2021'!LO28</x:f>
      </x:c>
      <x:c r="LG22" s="328">
        <x:f>'Schedule 2021'!LP28</x:f>
      </x:c>
      <x:c r="LH22" s="328">
        <x:f>'Schedule 2021'!LQ28</x:f>
      </x:c>
      <x:c r="LI22" s="328">
        <x:f>'Schedule 2021'!LR28</x:f>
      </x:c>
      <x:c r="LJ22" s="328">
        <x:f>'Schedule 2021'!LS28</x:f>
      </x:c>
      <x:c r="LK22" s="328">
        <x:f>'Schedule 2021'!LT28</x:f>
      </x:c>
      <x:c r="LL22" s="328">
        <x:f>'Schedule 2021'!LU28</x:f>
      </x:c>
      <x:c r="LM22" s="328">
        <x:f>'Schedule 2021'!LV28</x:f>
      </x:c>
      <x:c r="LN22" s="328">
        <x:f>'Schedule 2021'!LW28</x:f>
      </x:c>
      <x:c r="LO22" s="328">
        <x:f>'Schedule 2021'!LX28</x:f>
      </x:c>
      <x:c r="LP22" s="328">
        <x:f>'Schedule 2021'!LY28</x:f>
      </x:c>
      <x:c r="LQ22" s="328">
        <x:f>'Schedule 2021'!LZ28</x:f>
      </x:c>
      <x:c r="LR22" s="328">
        <x:f>'Schedule 2021'!MA28</x:f>
      </x:c>
      <x:c r="LS22" s="328">
        <x:f>'Schedule 2021'!MB28</x:f>
      </x:c>
      <x:c r="LT22" s="328">
        <x:f>'Schedule 2021'!MC28</x:f>
      </x:c>
      <x:c r="LU22" s="328">
        <x:f>'Schedule 2021'!MD28</x:f>
      </x:c>
      <x:c r="LV22" s="328">
        <x:f>'Schedule 2021'!ME28</x:f>
      </x:c>
      <x:c r="LW22" s="328">
        <x:f>'Schedule 2021'!MF28</x:f>
      </x:c>
      <x:c r="LX22" s="110">
        <x:f>'Schedule 2021'!MG28</x:f>
      </x:c>
      <x:c r="LY22" s="109">
        <x:f>'Schedule 2021'!MI28</x:f>
      </x:c>
      <x:c r="LZ22" s="328">
        <x:f>'Schedule 2021'!MJ28</x:f>
      </x:c>
      <x:c r="MA22" s="328">
        <x:f>'Schedule 2021'!MK28</x:f>
      </x:c>
      <x:c r="MB22" s="328">
        <x:f>'Schedule 2021'!ML28</x:f>
      </x:c>
      <x:c r="MC22" s="328">
        <x:f>'Schedule 2021'!MM28</x:f>
      </x:c>
      <x:c r="MD22" s="328">
        <x:f>'Schedule 2021'!MN28</x:f>
      </x:c>
      <x:c r="ME22" s="328">
        <x:f>'Schedule 2021'!MO28</x:f>
      </x:c>
      <x:c r="MF22" s="328">
        <x:f>'Schedule 2021'!MP28</x:f>
      </x:c>
      <x:c r="MG22" s="328">
        <x:f>'Schedule 2021'!MQ28</x:f>
      </x:c>
      <x:c r="MH22" s="328">
        <x:f>'Schedule 2021'!MR28</x:f>
      </x:c>
      <x:c r="MI22" s="328">
        <x:f>'Schedule 2021'!MS28</x:f>
      </x:c>
      <x:c r="MJ22" s="328">
        <x:f>'Schedule 2021'!MT28</x:f>
      </x:c>
      <x:c r="MK22" s="328">
        <x:f>'Schedule 2021'!MU28</x:f>
      </x:c>
      <x:c r="ML22" s="328">
        <x:f>'Schedule 2021'!MV28</x:f>
      </x:c>
      <x:c r="MM22" s="328">
        <x:f>'Schedule 2021'!MW28</x:f>
      </x:c>
      <x:c r="MN22" s="328">
        <x:f>'Schedule 2021'!MX28</x:f>
      </x:c>
      <x:c r="MO22" s="328">
        <x:f>'Schedule 2021'!MY28</x:f>
      </x:c>
      <x:c r="MP22" s="328">
        <x:f>'Schedule 2021'!MZ28</x:f>
      </x:c>
      <x:c r="MQ22" s="328">
        <x:f>'Schedule 2021'!NA28</x:f>
      </x:c>
      <x:c r="MR22" s="328">
        <x:f>'Schedule 2021'!NB28</x:f>
      </x:c>
      <x:c r="MS22" s="328">
        <x:f>'Schedule 2021'!NC28</x:f>
      </x:c>
      <x:c r="MT22" s="328">
        <x:f>'Schedule 2021'!ND28</x:f>
      </x:c>
      <x:c r="MU22" s="328">
        <x:f>'Schedule 2021'!NE28</x:f>
      </x:c>
      <x:c r="MV22" s="328">
        <x:f>'Schedule 2021'!NF28</x:f>
      </x:c>
      <x:c r="MW22" s="328">
        <x:f>'Schedule 2021'!NG28</x:f>
      </x:c>
      <x:c r="MX22" s="328">
        <x:f>'Schedule 2021'!NH28</x:f>
      </x:c>
      <x:c r="MY22" s="328">
        <x:f>'Schedule 2021'!NI28</x:f>
      </x:c>
      <x:c r="MZ22" s="328">
        <x:f>'Schedule 2021'!NJ28</x:f>
      </x:c>
      <x:c r="NA22" s="328">
        <x:f>'Schedule 2021'!NK28</x:f>
      </x:c>
      <x:c r="NB22" s="328">
        <x:f>'Schedule 2021'!NL28</x:f>
      </x:c>
      <x:c r="NC22" s="110">
        <x:f>'Schedule 2021'!NM28</x:f>
      </x:c>
      <x:c r="ND22" s="371" t="s">
        <x:v>43</x:v>
      </x:c>
    </x:row>
    <x:row r="23" spans="1:374" x14ac:dyDescent="0.25">
      <x:c r="A23" s="328" t="s">
        <x:v>40</x:v>
      </x:c>
      <x:c r="B23" s="370" t="s">
        <x:v>44</x:v>
      </x:c>
      <x:c r="C23" s="311" t="s"/>
      <x:c r="D23" s="311" t="s"/>
      <x:c r="E23" s="311" t="s"/>
      <x:c r="F23" s="311" t="s"/>
      <x:c r="G23" s="318" t="s">
        <x:v>19</x:v>
      </x:c>
      <x:c r="H23" s="317" t="s">
        <x:v>20</x:v>
      </x:c>
      <x:c r="I23" s="317" t="s">
        <x:v>20</x:v>
      </x:c>
      <x:c r="J23" s="317" t="s">
        <x:v>20</x:v>
      </x:c>
      <x:c r="K23" s="317" t="s">
        <x:v>20</x:v>
      </x:c>
      <x:c r="L23" s="317" t="s">
        <x:v>20</x:v>
      </x:c>
      <x:c r="M23" s="317" t="s">
        <x:v>20</x:v>
      </x:c>
      <x:c r="N23" s="317" t="s">
        <x:v>18</x:v>
      </x:c>
      <x:c r="O23" s="311" t="s"/>
      <x:c r="P23" s="311" t="s"/>
      <x:c r="Q23" s="311" t="s"/>
      <x:c r="R23" s="311" t="s"/>
      <x:c r="S23" s="311" t="s"/>
      <x:c r="T23" s="311" t="s"/>
      <x:c r="U23" s="318" t="s">
        <x:v>19</x:v>
      </x:c>
      <x:c r="V23" s="317" t="s">
        <x:v>20</x:v>
      </x:c>
      <x:c r="W23" s="317" t="s">
        <x:v>20</x:v>
      </x:c>
      <x:c r="X23" s="317" t="s">
        <x:v>20</x:v>
      </x:c>
      <x:c r="Y23" s="317" t="s">
        <x:v>20</x:v>
      </x:c>
      <x:c r="Z23" s="317" t="s">
        <x:v>20</x:v>
      </x:c>
      <x:c r="AA23" s="317" t="s">
        <x:v>20</x:v>
      </x:c>
      <x:c r="AB23" s="317" t="s">
        <x:v>18</x:v>
      </x:c>
      <x:c r="AC23" s="311" t="s"/>
      <x:c r="AD23" s="311" t="s"/>
      <x:c r="AE23" s="311" t="s"/>
      <x:c r="AF23" s="311" t="s"/>
      <x:c r="AG23" s="311" t="s"/>
      <x:c r="AH23" s="109" t="s"/>
      <x:c r="AI23" s="328" t="s">
        <x:v>19</x:v>
      </x:c>
      <x:c r="AJ23" s="328" t="str">
        <x:f>'Schedule 2021'!AJ29</x:f>
      </x:c>
      <x:c r="AK23" s="328" t="str">
        <x:f>'Schedule 2021'!AK29</x:f>
      </x:c>
      <x:c r="AL23" s="328" t="str">
        <x:f>'Schedule 2021'!AL29</x:f>
      </x:c>
      <x:c r="AM23" s="328" t="str">
        <x:f>'Schedule 2021'!AM29</x:f>
      </x:c>
      <x:c r="AN23" s="328" t="str">
        <x:f>'Schedule 2021'!AN29</x:f>
      </x:c>
      <x:c r="AO23" s="328" t="str">
        <x:f>'Schedule 2021'!AO29</x:f>
      </x:c>
      <x:c r="AP23" s="328" t="str">
        <x:f>'Schedule 2021'!AP29</x:f>
      </x:c>
      <x:c r="AQ23" s="328">
        <x:f>'Schedule 2021'!AQ29</x:f>
      </x:c>
      <x:c r="AR23" s="328">
        <x:f>'Schedule 2021'!AR29</x:f>
      </x:c>
      <x:c r="AS23" s="328">
        <x:f>'Schedule 2021'!AS29</x:f>
      </x:c>
      <x:c r="AT23" s="328">
        <x:f>'Schedule 2021'!AT29</x:f>
      </x:c>
      <x:c r="AU23" s="328">
        <x:f>'Schedule 2021'!AU29</x:f>
      </x:c>
      <x:c r="AV23" s="328">
        <x:f>'Schedule 2021'!AV29</x:f>
      </x:c>
      <x:c r="AW23" s="328" t="str">
        <x:f>'Schedule 2021'!AW29</x:f>
      </x:c>
      <x:c r="AX23" s="328" t="str">
        <x:f>'Schedule 2021'!AX29</x:f>
      </x:c>
      <x:c r="AY23" s="328" t="str">
        <x:f>'Schedule 2021'!AY29</x:f>
      </x:c>
      <x:c r="AZ23" s="328" t="str">
        <x:f>'Schedule 2021'!AZ29</x:f>
      </x:c>
      <x:c r="BA23" s="328" t="str">
        <x:f>'Schedule 2021'!BA29</x:f>
      </x:c>
      <x:c r="BB23" s="328" t="str">
        <x:f>'Schedule 2021'!BB29</x:f>
      </x:c>
      <x:c r="BC23" s="328" t="str">
        <x:f>'Schedule 2021'!BC29</x:f>
      </x:c>
      <x:c r="BD23" s="328" t="str">
        <x:f>'Schedule 2021'!BD29</x:f>
      </x:c>
      <x:c r="BE23" s="328">
        <x:f>'Schedule 2021'!BE29</x:f>
      </x:c>
      <x:c r="BF23" s="328">
        <x:f>'Schedule 2021'!BF29</x:f>
      </x:c>
      <x:c r="BG23" s="328">
        <x:f>'Schedule 2021'!BG29</x:f>
      </x:c>
      <x:c r="BH23" s="328">
        <x:f>'Schedule 2021'!BH29</x:f>
      </x:c>
      <x:c r="BI23" s="110">
        <x:f>'Schedule 2021'!BI29</x:f>
      </x:c>
      <x:c r="BJ23" s="109" t="s"/>
      <x:c r="BK23" s="328" t="s">
        <x:v>19</x:v>
      </x:c>
      <x:c r="BL23" s="328" t="s">
        <x:v>20</x:v>
      </x:c>
      <x:c r="BM23" s="328" t="s">
        <x:v>232</x:v>
      </x:c>
      <x:c r="BN23" s="328" t="s">
        <x:v>232</x:v>
      </x:c>
      <x:c r="BO23" s="328" t="s">
        <x:v>239</x:v>
      </x:c>
      <x:c r="BP23" s="328" t="s">
        <x:v>239</x:v>
      </x:c>
      <x:c r="BQ23" s="328" t="s">
        <x:v>239</x:v>
      </x:c>
      <x:c r="BR23" s="328" t="s">
        <x:v>18</x:v>
      </x:c>
      <x:c r="BS23" s="328" t="s"/>
      <x:c r="BT23" s="328" t="s"/>
      <x:c r="BU23" s="328" t="s"/>
      <x:c r="BV23" s="328" t="s"/>
      <x:c r="BW23" s="328" t="s"/>
      <x:c r="BX23" s="328" t="s"/>
      <x:c r="BY23" s="328" t="s">
        <x:v>244</x:v>
      </x:c>
      <x:c r="BZ23" s="328" t="s">
        <x:v>239</x:v>
      </x:c>
      <x:c r="CA23" s="328" t="s">
        <x:v>20</x:v>
      </x:c>
      <x:c r="CB23" s="328" t="s">
        <x:v>234</x:v>
      </x:c>
      <x:c r="CC23" s="328" t="s">
        <x:v>234</x:v>
      </x:c>
      <x:c r="CD23" s="328" t="s">
        <x:v>234</x:v>
      </x:c>
      <x:c r="CE23" s="328" t="s">
        <x:v>234</x:v>
      </x:c>
      <x:c r="CF23" s="328" t="s">
        <x:v>18</x:v>
      </x:c>
      <x:c r="CG23" s="328" t="s"/>
      <x:c r="CH23" s="328" t="s"/>
      <x:c r="CI23" s="328" t="s"/>
      <x:c r="CJ23" s="328" t="s"/>
      <x:c r="CK23" s="328" t="s"/>
      <x:c r="CL23" s="328" t="s"/>
      <x:c r="CM23" s="328" t="s">
        <x:v>233</x:v>
      </x:c>
      <x:c r="CN23" s="110" t="s">
        <x:v>234</x:v>
      </x:c>
      <x:c r="CO23" s="109" t="s">
        <x:v>234</x:v>
      </x:c>
      <x:c r="CP23" s="328" t="s">
        <x:v>234</x:v>
      </x:c>
      <x:c r="CQ23" s="328" t="str">
        <x:f>'Schedule 2021'!CS29</x:f>
      </x:c>
      <x:c r="CR23" s="328" t="str">
        <x:f>'Schedule 2021'!CT29</x:f>
      </x:c>
      <x:c r="CS23" s="328" t="str">
        <x:f>'Schedule 2021'!CU29</x:f>
      </x:c>
      <x:c r="CT23" s="328" t="str">
        <x:f>'Schedule 2021'!CV29</x:f>
      </x:c>
      <x:c r="CU23" s="328">
        <x:f>'Schedule 2021'!CW29</x:f>
      </x:c>
      <x:c r="CV23" s="328">
        <x:f>'Schedule 2021'!CX29</x:f>
      </x:c>
      <x:c r="CW23" s="328">
        <x:f>'Schedule 2021'!CY29</x:f>
      </x:c>
      <x:c r="CX23" s="328">
        <x:f>'Schedule 2021'!CZ29</x:f>
      </x:c>
      <x:c r="CY23" s="328">
        <x:f>'Schedule 2021'!DA29</x:f>
      </x:c>
      <x:c r="CZ23" s="328">
        <x:f>'Schedule 2021'!DB29</x:f>
      </x:c>
      <x:c r="DA23" s="328" t="str">
        <x:f>'Schedule 2021'!DC29</x:f>
      </x:c>
      <x:c r="DB23" s="328" t="str">
        <x:f>'Schedule 2021'!DD29</x:f>
      </x:c>
      <x:c r="DC23" s="328" t="str">
        <x:f>'Schedule 2021'!DE29</x:f>
      </x:c>
      <x:c r="DD23" s="328" t="str">
        <x:f>'Schedule 2021'!DF29</x:f>
      </x:c>
      <x:c r="DE23" s="328" t="str">
        <x:f>'Schedule 2021'!DG29</x:f>
      </x:c>
      <x:c r="DF23" s="328" t="str">
        <x:f>'Schedule 2021'!DH29</x:f>
      </x:c>
      <x:c r="DG23" s="328" t="str">
        <x:f>'Schedule 2021'!DI29</x:f>
      </x:c>
      <x:c r="DH23" s="328" t="str">
        <x:f>'Schedule 2021'!DJ29</x:f>
      </x:c>
      <x:c r="DI23" s="328">
        <x:f>'Schedule 2021'!DK29</x:f>
      </x:c>
      <x:c r="DJ23" s="328">
        <x:f>'Schedule 2021'!DL29</x:f>
      </x:c>
      <x:c r="DK23" s="328">
        <x:f>'Schedule 2021'!DM29</x:f>
      </x:c>
      <x:c r="DL23" s="328">
        <x:f>'Schedule 2021'!DN29</x:f>
      </x:c>
      <x:c r="DM23" s="328">
        <x:f>'Schedule 2021'!DO29</x:f>
      </x:c>
      <x:c r="DN23" s="328">
        <x:f>'Schedule 2021'!DP29</x:f>
      </x:c>
      <x:c r="DO23" s="328" t="str">
        <x:f>'Schedule 2021'!DQ29</x:f>
      </x:c>
      <x:c r="DP23" s="328" t="str">
        <x:f>'Schedule 2021'!DR29</x:f>
      </x:c>
      <x:c r="DQ23" s="328" t="str">
        <x:f>'Schedule 2021'!DS29</x:f>
      </x:c>
      <x:c r="DR23" s="110" t="str">
        <x:f>'Schedule 2021'!DT29</x:f>
      </x:c>
      <x:c r="DS23" s="109" t="str">
        <x:f>'Schedule 2021'!DV29</x:f>
      </x:c>
      <x:c r="DT23" s="328" t="str">
        <x:f>'Schedule 2021'!DW29</x:f>
      </x:c>
      <x:c r="DU23" s="328" t="str">
        <x:f>'Schedule 2021'!DX29</x:f>
      </x:c>
      <x:c r="DV23" s="328" t="str">
        <x:f>'Schedule 2021'!DY29</x:f>
      </x:c>
      <x:c r="DW23" s="328">
        <x:f>'Schedule 2021'!DZ29</x:f>
      </x:c>
      <x:c r="DX23" s="328">
        <x:f>'Schedule 2021'!EA29</x:f>
      </x:c>
      <x:c r="DY23" s="328">
        <x:f>'Schedule 2021'!EB29</x:f>
      </x:c>
      <x:c r="DZ23" s="328">
        <x:f>'Schedule 2021'!EC29</x:f>
      </x:c>
      <x:c r="EA23" s="328">
        <x:f>'Schedule 2021'!ED29</x:f>
      </x:c>
      <x:c r="EB23" s="328">
        <x:f>'Schedule 2021'!EE29</x:f>
      </x:c>
      <x:c r="EC23" s="328">
        <x:f>'Schedule 2021'!EF29</x:f>
      </x:c>
      <x:c r="ED23" s="328">
        <x:f>'Schedule 2021'!EG29</x:f>
      </x:c>
      <x:c r="EE23" s="328">
        <x:f>'Schedule 2021'!EH29</x:f>
      </x:c>
      <x:c r="EF23" s="328">
        <x:f>'Schedule 2021'!EI29</x:f>
      </x:c>
      <x:c r="EG23" s="328">
        <x:f>'Schedule 2021'!EJ29</x:f>
      </x:c>
      <x:c r="EH23" s="328">
        <x:f>'Schedule 2021'!EK29</x:f>
      </x:c>
      <x:c r="EI23" s="328">
        <x:f>'Schedule 2021'!EL29</x:f>
      </x:c>
      <x:c r="EJ23" s="328">
        <x:f>'Schedule 2021'!EM29</x:f>
      </x:c>
      <x:c r="EK23" s="328">
        <x:f>'Schedule 2021'!EN29</x:f>
      </x:c>
      <x:c r="EL23" s="328">
        <x:f>'Schedule 2021'!EO29</x:f>
      </x:c>
      <x:c r="EM23" s="328">
        <x:f>'Schedule 2021'!EP29</x:f>
      </x:c>
      <x:c r="EN23" s="328">
        <x:f>'Schedule 2021'!EQ29</x:f>
      </x:c>
      <x:c r="EO23" s="328">
        <x:f>'Schedule 2021'!ER29</x:f>
      </x:c>
      <x:c r="EP23" s="328">
        <x:f>'Schedule 2021'!ES29</x:f>
      </x:c>
      <x:c r="EQ23" s="328">
        <x:f>'Schedule 2021'!ET29</x:f>
      </x:c>
      <x:c r="ER23" s="328">
        <x:f>'Schedule 2021'!EU29</x:f>
      </x:c>
      <x:c r="ES23" s="328">
        <x:f>'Schedule 2021'!EV29</x:f>
      </x:c>
      <x:c r="ET23" s="328">
        <x:f>'Schedule 2021'!EW29</x:f>
      </x:c>
      <x:c r="EU23" s="328">
        <x:f>'Schedule 2021'!EX29</x:f>
      </x:c>
      <x:c r="EV23" s="328">
        <x:f>'Schedule 2021'!EY29</x:f>
      </x:c>
      <x:c r="EW23" s="110">
        <x:f>'Schedule 2021'!EZ29</x:f>
      </x:c>
      <x:c r="EX23" s="109">
        <x:f>'Schedule 2021'!FB29</x:f>
      </x:c>
      <x:c r="EY23" s="328">
        <x:f>'Schedule 2021'!FC29</x:f>
      </x:c>
      <x:c r="EZ23" s="328">
        <x:f>'Schedule 2021'!FD29</x:f>
      </x:c>
      <x:c r="FA23" s="328">
        <x:f>'Schedule 2021'!FE29</x:f>
      </x:c>
      <x:c r="FB23" s="328">
        <x:f>'Schedule 2021'!FF29</x:f>
      </x:c>
      <x:c r="FC23" s="328">
        <x:f>'Schedule 2021'!FG29</x:f>
      </x:c>
      <x:c r="FD23" s="328">
        <x:f>'Schedule 2021'!FH29</x:f>
      </x:c>
      <x:c r="FE23" s="328">
        <x:f>'Schedule 2021'!FI29</x:f>
      </x:c>
      <x:c r="FF23" s="328">
        <x:f>'Schedule 2021'!FJ29</x:f>
      </x:c>
      <x:c r="FG23" s="328">
        <x:f>'Schedule 2021'!FK29</x:f>
      </x:c>
      <x:c r="FH23" s="328">
        <x:f>'Schedule 2021'!FL29</x:f>
      </x:c>
      <x:c r="FI23" s="328">
        <x:f>'Schedule 2021'!FM29</x:f>
      </x:c>
      <x:c r="FJ23" s="328">
        <x:f>'Schedule 2021'!FN29</x:f>
      </x:c>
      <x:c r="FK23" s="328">
        <x:f>'Schedule 2021'!FO29</x:f>
      </x:c>
      <x:c r="FL23" s="328">
        <x:f>'Schedule 2021'!FP29</x:f>
      </x:c>
      <x:c r="FM23" s="328">
        <x:f>'Schedule 2021'!FQ29</x:f>
      </x:c>
      <x:c r="FN23" s="328">
        <x:f>'Schedule 2021'!FR29</x:f>
      </x:c>
      <x:c r="FO23" s="328">
        <x:f>'Schedule 2021'!FS29</x:f>
      </x:c>
      <x:c r="FP23" s="328">
        <x:f>'Schedule 2021'!FT29</x:f>
      </x:c>
      <x:c r="FQ23" s="328">
        <x:f>'Schedule 2021'!FU29</x:f>
      </x:c>
      <x:c r="FR23" s="328">
        <x:f>'Schedule 2021'!FV29</x:f>
      </x:c>
      <x:c r="FS23" s="328">
        <x:f>'Schedule 2021'!FW29</x:f>
      </x:c>
      <x:c r="FT23" s="328">
        <x:f>'Schedule 2021'!FX29</x:f>
      </x:c>
      <x:c r="FU23" s="328">
        <x:f>'Schedule 2021'!FY29</x:f>
      </x:c>
      <x:c r="FV23" s="328">
        <x:f>'Schedule 2021'!FZ29</x:f>
      </x:c>
      <x:c r="FW23" s="328">
        <x:f>'Schedule 2021'!GA29</x:f>
      </x:c>
      <x:c r="FX23" s="328">
        <x:f>'Schedule 2021'!GB29</x:f>
      </x:c>
      <x:c r="FY23" s="328">
        <x:f>'Schedule 2021'!GC29</x:f>
      </x:c>
      <x:c r="FZ23" s="328">
        <x:f>'Schedule 2021'!GD29</x:f>
      </x:c>
      <x:c r="GA23" s="110">
        <x:f>'Schedule 2021'!GE29</x:f>
      </x:c>
      <x:c r="GB23" s="109">
        <x:f>'Schedule 2021'!GG29</x:f>
      </x:c>
      <x:c r="GC23" s="328">
        <x:f>'Schedule 2021'!GH29</x:f>
      </x:c>
      <x:c r="GD23" s="328">
        <x:f>'Schedule 2021'!GI29</x:f>
      </x:c>
      <x:c r="GE23" s="328">
        <x:f>'Schedule 2021'!GJ29</x:f>
      </x:c>
      <x:c r="GF23" s="328">
        <x:f>'Schedule 2021'!GK29</x:f>
      </x:c>
      <x:c r="GG23" s="328">
        <x:f>'Schedule 2021'!GL29</x:f>
      </x:c>
      <x:c r="GH23" s="328">
        <x:f>'Schedule 2021'!GM29</x:f>
      </x:c>
      <x:c r="GI23" s="328">
        <x:f>'Schedule 2021'!GN29</x:f>
      </x:c>
      <x:c r="GJ23" s="328">
        <x:f>'Schedule 2021'!GO29</x:f>
      </x:c>
      <x:c r="GK23" s="328">
        <x:f>'Schedule 2021'!GP29</x:f>
      </x:c>
      <x:c r="GL23" s="328">
        <x:f>'Schedule 2021'!GQ29</x:f>
      </x:c>
      <x:c r="GM23" s="328">
        <x:f>'Schedule 2021'!GR29</x:f>
      </x:c>
      <x:c r="GN23" s="328">
        <x:f>'Schedule 2021'!GS29</x:f>
      </x:c>
      <x:c r="GO23" s="328">
        <x:f>'Schedule 2021'!GT29</x:f>
      </x:c>
      <x:c r="GP23" s="328">
        <x:f>'Schedule 2021'!GU29</x:f>
      </x:c>
      <x:c r="GQ23" s="328">
        <x:f>'Schedule 2021'!GV29</x:f>
      </x:c>
      <x:c r="GR23" s="328">
        <x:f>'Schedule 2021'!GW29</x:f>
      </x:c>
      <x:c r="GS23" s="328">
        <x:f>'Schedule 2021'!GX29</x:f>
      </x:c>
      <x:c r="GT23" s="328">
        <x:f>'Schedule 2021'!GY29</x:f>
      </x:c>
      <x:c r="GU23" s="328">
        <x:f>'Schedule 2021'!GZ29</x:f>
      </x:c>
      <x:c r="GV23" s="328">
        <x:f>'Schedule 2021'!HA29</x:f>
      </x:c>
      <x:c r="GW23" s="328">
        <x:f>'Schedule 2021'!HB29</x:f>
      </x:c>
      <x:c r="GX23" s="328">
        <x:f>'Schedule 2021'!HC29</x:f>
      </x:c>
      <x:c r="GY23" s="328">
        <x:f>'Schedule 2021'!HD29</x:f>
      </x:c>
      <x:c r="GZ23" s="328">
        <x:f>'Schedule 2021'!HE29</x:f>
      </x:c>
      <x:c r="HA23" s="328">
        <x:f>'Schedule 2021'!HF29</x:f>
      </x:c>
      <x:c r="HB23" s="328">
        <x:f>'Schedule 2021'!HG29</x:f>
      </x:c>
      <x:c r="HC23" s="328">
        <x:f>'Schedule 2021'!HH29</x:f>
      </x:c>
      <x:c r="HD23" s="328">
        <x:f>'Schedule 2021'!HI29</x:f>
      </x:c>
      <x:c r="HE23" s="328">
        <x:f>'Schedule 2021'!HJ29</x:f>
      </x:c>
      <x:c r="HF23" s="110">
        <x:f>'Schedule 2021'!HK29</x:f>
      </x:c>
      <x:c r="HG23" s="109">
        <x:f>'Schedule 2021'!HM29</x:f>
      </x:c>
      <x:c r="HH23" s="328">
        <x:f>'Schedule 2021'!HN29</x:f>
      </x:c>
      <x:c r="HI23" s="328">
        <x:f>'Schedule 2021'!HO29</x:f>
      </x:c>
      <x:c r="HJ23" s="328">
        <x:f>'Schedule 2021'!HP29</x:f>
      </x:c>
      <x:c r="HK23" s="328">
        <x:f>'Schedule 2021'!HQ29</x:f>
      </x:c>
      <x:c r="HL23" s="328">
        <x:f>'Schedule 2021'!HR29</x:f>
      </x:c>
      <x:c r="HM23" s="328">
        <x:f>'Schedule 2021'!HS29</x:f>
      </x:c>
      <x:c r="HN23" s="328">
        <x:f>'Schedule 2021'!HT29</x:f>
      </x:c>
      <x:c r="HO23" s="328">
        <x:f>'Schedule 2021'!HU29</x:f>
      </x:c>
      <x:c r="HP23" s="328">
        <x:f>'Schedule 2021'!HV29</x:f>
      </x:c>
      <x:c r="HQ23" s="328">
        <x:f>'Schedule 2021'!HW29</x:f>
      </x:c>
      <x:c r="HR23" s="328">
        <x:f>'Schedule 2021'!HX29</x:f>
      </x:c>
      <x:c r="HS23" s="328">
        <x:f>'Schedule 2021'!HY29</x:f>
      </x:c>
      <x:c r="HT23" s="328">
        <x:f>'Schedule 2021'!HZ29</x:f>
      </x:c>
      <x:c r="HU23" s="328">
        <x:f>'Schedule 2021'!IA29</x:f>
      </x:c>
      <x:c r="HV23" s="328">
        <x:f>'Schedule 2021'!IB29</x:f>
      </x:c>
      <x:c r="HW23" s="328">
        <x:f>'Schedule 2021'!IC29</x:f>
      </x:c>
      <x:c r="HX23" s="328">
        <x:f>'Schedule 2021'!ID29</x:f>
      </x:c>
      <x:c r="HY23" s="328">
        <x:f>'Schedule 2021'!IE29</x:f>
      </x:c>
      <x:c r="HZ23" s="328">
        <x:f>'Schedule 2021'!IF29</x:f>
      </x:c>
      <x:c r="IA23" s="328">
        <x:f>'Schedule 2021'!IG29</x:f>
      </x:c>
      <x:c r="IB23" s="328">
        <x:f>'Schedule 2021'!IH29</x:f>
      </x:c>
      <x:c r="IC23" s="328">
        <x:f>'Schedule 2021'!II29</x:f>
      </x:c>
      <x:c r="ID23" s="328">
        <x:f>'Schedule 2021'!IJ29</x:f>
      </x:c>
      <x:c r="IE23" s="328">
        <x:f>'Schedule 2021'!IK29</x:f>
      </x:c>
      <x:c r="IF23" s="328">
        <x:f>'Schedule 2021'!IL29</x:f>
      </x:c>
      <x:c r="IG23" s="328">
        <x:f>'Schedule 2021'!IM29</x:f>
      </x:c>
      <x:c r="IH23" s="328">
        <x:f>'Schedule 2021'!IN29</x:f>
      </x:c>
      <x:c r="II23" s="328">
        <x:f>'Schedule 2021'!IO29</x:f>
      </x:c>
      <x:c r="IJ23" s="328">
        <x:f>'Schedule 2021'!IP29</x:f>
      </x:c>
      <x:c r="IK23" s="110">
        <x:f>'Schedule 2021'!IQ29</x:f>
      </x:c>
      <x:c r="IL23" s="109">
        <x:f>'Schedule 2021'!IS29</x:f>
      </x:c>
      <x:c r="IM23" s="328">
        <x:f>'Schedule 2021'!IT29</x:f>
      </x:c>
      <x:c r="IN23" s="328">
        <x:f>'Schedule 2021'!IU29</x:f>
      </x:c>
      <x:c r="IO23" s="328">
        <x:f>'Schedule 2021'!IV29</x:f>
      </x:c>
      <x:c r="IP23" s="328">
        <x:f>'Schedule 2021'!IW29</x:f>
      </x:c>
      <x:c r="IQ23" s="328">
        <x:f>'Schedule 2021'!IX29</x:f>
      </x:c>
      <x:c r="IR23" s="328">
        <x:f>'Schedule 2021'!IY29</x:f>
      </x:c>
      <x:c r="IS23" s="328">
        <x:f>'Schedule 2021'!IZ29</x:f>
      </x:c>
      <x:c r="IT23" s="328">
        <x:f>'Schedule 2021'!JA29</x:f>
      </x:c>
      <x:c r="IU23" s="328">
        <x:f>'Schedule 2021'!JB29</x:f>
      </x:c>
      <x:c r="IV23" s="328">
        <x:f>'Schedule 2021'!JC29</x:f>
      </x:c>
      <x:c r="IW23" s="328">
        <x:f>'Schedule 2021'!JD29</x:f>
      </x:c>
      <x:c r="IX23" s="328">
        <x:f>'Schedule 2021'!JE29</x:f>
      </x:c>
      <x:c r="IY23" s="328">
        <x:f>'Schedule 2021'!JF29</x:f>
      </x:c>
      <x:c r="IZ23" s="328">
        <x:f>'Schedule 2021'!JG29</x:f>
      </x:c>
      <x:c r="JA23" s="328">
        <x:f>'Schedule 2021'!JH29</x:f>
      </x:c>
      <x:c r="JB23" s="328">
        <x:f>'Schedule 2021'!JI29</x:f>
      </x:c>
      <x:c r="JC23" s="328">
        <x:f>'Schedule 2021'!JJ29</x:f>
      </x:c>
      <x:c r="JD23" s="328">
        <x:f>'Schedule 2021'!JK29</x:f>
      </x:c>
      <x:c r="JE23" s="328">
        <x:f>'Schedule 2021'!JL29</x:f>
      </x:c>
      <x:c r="JF23" s="328">
        <x:f>'Schedule 2021'!JM29</x:f>
      </x:c>
      <x:c r="JG23" s="328">
        <x:f>'Schedule 2021'!JN29</x:f>
      </x:c>
      <x:c r="JH23" s="328">
        <x:f>'Schedule 2021'!JO29</x:f>
      </x:c>
      <x:c r="JI23" s="328">
        <x:f>'Schedule 2021'!JP29</x:f>
      </x:c>
      <x:c r="JJ23" s="328">
        <x:f>'Schedule 2021'!JQ29</x:f>
      </x:c>
      <x:c r="JK23" s="328">
        <x:f>'Schedule 2021'!JR29</x:f>
      </x:c>
      <x:c r="JL23" s="328">
        <x:f>'Schedule 2021'!JS29</x:f>
      </x:c>
      <x:c r="JM23" s="328">
        <x:f>'Schedule 2021'!JT29</x:f>
      </x:c>
      <x:c r="JN23" s="328">
        <x:f>'Schedule 2021'!JU29</x:f>
      </x:c>
      <x:c r="JO23" s="110">
        <x:f>'Schedule 2021'!JV29</x:f>
      </x:c>
      <x:c r="JP23" s="109">
        <x:f>'Schedule 2021'!JX29</x:f>
      </x:c>
      <x:c r="JQ23" s="328">
        <x:f>'Schedule 2021'!JY29</x:f>
      </x:c>
      <x:c r="JR23" s="328">
        <x:f>'Schedule 2021'!JZ29</x:f>
      </x:c>
      <x:c r="JS23" s="328">
        <x:f>'Schedule 2021'!KA29</x:f>
      </x:c>
      <x:c r="JT23" s="328">
        <x:f>'Schedule 2021'!KB29</x:f>
      </x:c>
      <x:c r="JU23" s="328">
        <x:f>'Schedule 2021'!KC29</x:f>
      </x:c>
      <x:c r="JV23" s="328">
        <x:f>'Schedule 2021'!KD29</x:f>
      </x:c>
      <x:c r="JW23" s="328">
        <x:f>'Schedule 2021'!KE29</x:f>
      </x:c>
      <x:c r="JX23" s="328">
        <x:f>'Schedule 2021'!KF29</x:f>
      </x:c>
      <x:c r="JY23" s="328">
        <x:f>'Schedule 2021'!KG29</x:f>
      </x:c>
      <x:c r="JZ23" s="328">
        <x:f>'Schedule 2021'!KH29</x:f>
      </x:c>
      <x:c r="KA23" s="328">
        <x:f>'Schedule 2021'!KI29</x:f>
      </x:c>
      <x:c r="KB23" s="328">
        <x:f>'Schedule 2021'!KJ29</x:f>
      </x:c>
      <x:c r="KC23" s="328">
        <x:f>'Schedule 2021'!KK29</x:f>
      </x:c>
      <x:c r="KD23" s="328">
        <x:f>'Schedule 2021'!KL29</x:f>
      </x:c>
      <x:c r="KE23" s="328">
        <x:f>'Schedule 2021'!KM29</x:f>
      </x:c>
      <x:c r="KF23" s="328">
        <x:f>'Schedule 2021'!KN29</x:f>
      </x:c>
      <x:c r="KG23" s="328">
        <x:f>'Schedule 2021'!KO29</x:f>
      </x:c>
      <x:c r="KH23" s="328">
        <x:f>'Schedule 2021'!KP29</x:f>
      </x:c>
      <x:c r="KI23" s="328">
        <x:f>'Schedule 2021'!KQ29</x:f>
      </x:c>
      <x:c r="KJ23" s="328">
        <x:f>'Schedule 2021'!KR29</x:f>
      </x:c>
      <x:c r="KK23" s="328">
        <x:f>'Schedule 2021'!KS29</x:f>
      </x:c>
      <x:c r="KL23" s="328">
        <x:f>'Schedule 2021'!KT29</x:f>
      </x:c>
      <x:c r="KM23" s="328">
        <x:f>'Schedule 2021'!KU29</x:f>
      </x:c>
      <x:c r="KN23" s="328">
        <x:f>'Schedule 2021'!KV29</x:f>
      </x:c>
      <x:c r="KO23" s="328">
        <x:f>'Schedule 2021'!KW29</x:f>
      </x:c>
      <x:c r="KP23" s="328">
        <x:f>'Schedule 2021'!KX29</x:f>
      </x:c>
      <x:c r="KQ23" s="328">
        <x:f>'Schedule 2021'!KY29</x:f>
      </x:c>
      <x:c r="KR23" s="328">
        <x:f>'Schedule 2021'!KZ29</x:f>
      </x:c>
      <x:c r="KS23" s="328">
        <x:f>'Schedule 2021'!LA29</x:f>
      </x:c>
      <x:c r="KT23" s="110">
        <x:f>'Schedule 2021'!LB29</x:f>
      </x:c>
      <x:c r="KU23" s="109">
        <x:f>'Schedule 2021'!LD29</x:f>
      </x:c>
      <x:c r="KV23" s="328">
        <x:f>'Schedule 2021'!LE29</x:f>
      </x:c>
      <x:c r="KW23" s="328">
        <x:f>'Schedule 2021'!LF29</x:f>
      </x:c>
      <x:c r="KX23" s="328">
        <x:f>'Schedule 2021'!LG29</x:f>
      </x:c>
      <x:c r="KY23" s="328">
        <x:f>'Schedule 2021'!LH29</x:f>
      </x:c>
      <x:c r="KZ23" s="328">
        <x:f>'Schedule 2021'!LI29</x:f>
      </x:c>
      <x:c r="LA23" s="328">
        <x:f>'Schedule 2021'!LJ29</x:f>
      </x:c>
      <x:c r="LB23" s="328">
        <x:f>'Schedule 2021'!LK29</x:f>
      </x:c>
      <x:c r="LC23" s="328">
        <x:f>'Schedule 2021'!LL29</x:f>
      </x:c>
      <x:c r="LD23" s="328">
        <x:f>'Schedule 2021'!LM29</x:f>
      </x:c>
      <x:c r="LE23" s="328">
        <x:f>'Schedule 2021'!LN29</x:f>
      </x:c>
      <x:c r="LF23" s="328">
        <x:f>'Schedule 2021'!LO29</x:f>
      </x:c>
      <x:c r="LG23" s="328">
        <x:f>'Schedule 2021'!LP29</x:f>
      </x:c>
      <x:c r="LH23" s="328">
        <x:f>'Schedule 2021'!LQ29</x:f>
      </x:c>
      <x:c r="LI23" s="328">
        <x:f>'Schedule 2021'!LR29</x:f>
      </x:c>
      <x:c r="LJ23" s="328">
        <x:f>'Schedule 2021'!LS29</x:f>
      </x:c>
      <x:c r="LK23" s="328">
        <x:f>'Schedule 2021'!LT29</x:f>
      </x:c>
      <x:c r="LL23" s="328">
        <x:f>'Schedule 2021'!LU29</x:f>
      </x:c>
      <x:c r="LM23" s="328">
        <x:f>'Schedule 2021'!LV29</x:f>
      </x:c>
      <x:c r="LN23" s="328">
        <x:f>'Schedule 2021'!LW29</x:f>
      </x:c>
      <x:c r="LO23" s="328">
        <x:f>'Schedule 2021'!LX29</x:f>
      </x:c>
      <x:c r="LP23" s="328">
        <x:f>'Schedule 2021'!LY29</x:f>
      </x:c>
      <x:c r="LQ23" s="328">
        <x:f>'Schedule 2021'!LZ29</x:f>
      </x:c>
      <x:c r="LR23" s="328">
        <x:f>'Schedule 2021'!MA29</x:f>
      </x:c>
      <x:c r="LS23" s="328">
        <x:f>'Schedule 2021'!MB29</x:f>
      </x:c>
      <x:c r="LT23" s="328">
        <x:f>'Schedule 2021'!MC29</x:f>
      </x:c>
      <x:c r="LU23" s="328">
        <x:f>'Schedule 2021'!MD29</x:f>
      </x:c>
      <x:c r="LV23" s="328">
        <x:f>'Schedule 2021'!ME29</x:f>
      </x:c>
      <x:c r="LW23" s="328">
        <x:f>'Schedule 2021'!MF29</x:f>
      </x:c>
      <x:c r="LX23" s="110">
        <x:f>'Schedule 2021'!MG29</x:f>
      </x:c>
      <x:c r="LY23" s="109">
        <x:f>'Schedule 2021'!MI29</x:f>
      </x:c>
      <x:c r="LZ23" s="328">
        <x:f>'Schedule 2021'!MJ29</x:f>
      </x:c>
      <x:c r="MA23" s="328">
        <x:f>'Schedule 2021'!MK29</x:f>
      </x:c>
      <x:c r="MB23" s="328">
        <x:f>'Schedule 2021'!ML29</x:f>
      </x:c>
      <x:c r="MC23" s="328">
        <x:f>'Schedule 2021'!MM29</x:f>
      </x:c>
      <x:c r="MD23" s="328">
        <x:f>'Schedule 2021'!MN29</x:f>
      </x:c>
      <x:c r="ME23" s="328">
        <x:f>'Schedule 2021'!MO29</x:f>
      </x:c>
      <x:c r="MF23" s="328">
        <x:f>'Schedule 2021'!MP29</x:f>
      </x:c>
      <x:c r="MG23" s="328">
        <x:f>'Schedule 2021'!MQ29</x:f>
      </x:c>
      <x:c r="MH23" s="328">
        <x:f>'Schedule 2021'!MR29</x:f>
      </x:c>
      <x:c r="MI23" s="328">
        <x:f>'Schedule 2021'!MS29</x:f>
      </x:c>
      <x:c r="MJ23" s="328">
        <x:f>'Schedule 2021'!MT29</x:f>
      </x:c>
      <x:c r="MK23" s="328">
        <x:f>'Schedule 2021'!MU29</x:f>
      </x:c>
      <x:c r="ML23" s="328">
        <x:f>'Schedule 2021'!MV29</x:f>
      </x:c>
      <x:c r="MM23" s="328">
        <x:f>'Schedule 2021'!MW29</x:f>
      </x:c>
      <x:c r="MN23" s="328">
        <x:f>'Schedule 2021'!MX29</x:f>
      </x:c>
      <x:c r="MO23" s="328">
        <x:f>'Schedule 2021'!MY29</x:f>
      </x:c>
      <x:c r="MP23" s="328">
        <x:f>'Schedule 2021'!MZ29</x:f>
      </x:c>
      <x:c r="MQ23" s="328">
        <x:f>'Schedule 2021'!NA29</x:f>
      </x:c>
      <x:c r="MR23" s="328">
        <x:f>'Schedule 2021'!NB29</x:f>
      </x:c>
      <x:c r="MS23" s="328">
        <x:f>'Schedule 2021'!NC29</x:f>
      </x:c>
      <x:c r="MT23" s="328">
        <x:f>'Schedule 2021'!ND29</x:f>
      </x:c>
      <x:c r="MU23" s="328">
        <x:f>'Schedule 2021'!NE29</x:f>
      </x:c>
      <x:c r="MV23" s="328">
        <x:f>'Schedule 2021'!NF29</x:f>
      </x:c>
      <x:c r="MW23" s="328">
        <x:f>'Schedule 2021'!NG29</x:f>
      </x:c>
      <x:c r="MX23" s="328">
        <x:f>'Schedule 2021'!NH29</x:f>
      </x:c>
      <x:c r="MY23" s="328">
        <x:f>'Schedule 2021'!NI29</x:f>
      </x:c>
      <x:c r="MZ23" s="328">
        <x:f>'Schedule 2021'!NJ29</x:f>
      </x:c>
      <x:c r="NA23" s="328">
        <x:f>'Schedule 2021'!NK29</x:f>
      </x:c>
      <x:c r="NB23" s="328">
        <x:f>'Schedule 2021'!NL29</x:f>
      </x:c>
      <x:c r="NC23" s="110">
        <x:f>'Schedule 2021'!NM29</x:f>
      </x:c>
      <x:c r="ND23" s="371" t="s">
        <x:v>44</x:v>
      </x:c>
    </x:row>
    <x:row r="24" spans="1:374" x14ac:dyDescent="0.25">
      <x:c r="A24" s="328" t="s">
        <x:v>40</x:v>
      </x:c>
      <x:c r="B24" s="370" t="s">
        <x:v>45</x:v>
      </x:c>
      <x:c r="C24" s="317" t="s">
        <x:v>20</x:v>
      </x:c>
      <x:c r="D24" s="317" t="s">
        <x:v>20</x:v>
      </x:c>
      <x:c r="E24" s="317" t="s">
        <x:v>20</x:v>
      </x:c>
      <x:c r="F24" s="317" t="s">
        <x:v>20</x:v>
      </x:c>
      <x:c r="G24" s="317" t="s">
        <x:v>20</x:v>
      </x:c>
      <x:c r="H24" s="317" t="s">
        <x:v>20</x:v>
      </x:c>
      <x:c r="I24" s="317" t="s">
        <x:v>18</x:v>
      </x:c>
      <x:c r="J24" s="311" t="s"/>
      <x:c r="K24" s="311" t="s"/>
      <x:c r="L24" s="311" t="s"/>
      <x:c r="M24" s="311" t="s"/>
      <x:c r="N24" s="311" t="s"/>
      <x:c r="O24" s="311" t="s"/>
      <x:c r="P24" s="318" t="s">
        <x:v>19</x:v>
      </x:c>
      <x:c r="Q24" s="317" t="s">
        <x:v>20</x:v>
      </x:c>
      <x:c r="R24" s="317" t="s">
        <x:v>20</x:v>
      </x:c>
      <x:c r="S24" s="317" t="s">
        <x:v>20</x:v>
      </x:c>
      <x:c r="T24" s="317" t="s">
        <x:v>20</x:v>
      </x:c>
      <x:c r="U24" s="317" t="s">
        <x:v>20</x:v>
      </x:c>
      <x:c r="V24" s="317" t="s">
        <x:v>20</x:v>
      </x:c>
      <x:c r="W24" s="317" t="s">
        <x:v>18</x:v>
      </x:c>
      <x:c r="X24" s="311" t="s"/>
      <x:c r="Y24" s="311" t="s"/>
      <x:c r="Z24" s="311" t="s"/>
      <x:c r="AA24" s="311" t="s"/>
      <x:c r="AB24" s="311" t="s"/>
      <x:c r="AC24" s="311" t="s"/>
      <x:c r="AD24" s="318" t="s">
        <x:v>19</x:v>
      </x:c>
      <x:c r="AE24" s="317" t="s">
        <x:v>20</x:v>
      </x:c>
      <x:c r="AF24" s="317" t="s">
        <x:v>20</x:v>
      </x:c>
      <x:c r="AG24" s="317" t="s">
        <x:v>20</x:v>
      </x:c>
      <x:c r="AH24" s="109" t="s">
        <x:v>20</x:v>
      </x:c>
      <x:c r="AI24" s="328" t="s">
        <x:v>20</x:v>
      </x:c>
      <x:c r="AJ24" s="328" t="str">
        <x:f>'Schedule 2021'!AJ30</x:f>
      </x:c>
      <x:c r="AK24" s="328" t="str">
        <x:f>'Schedule 2021'!AK30</x:f>
      </x:c>
      <x:c r="AL24" s="328">
        <x:f>'Schedule 2021'!AL30</x:f>
      </x:c>
      <x:c r="AM24" s="328">
        <x:f>'Schedule 2021'!AM30</x:f>
      </x:c>
      <x:c r="AN24" s="328">
        <x:f>'Schedule 2021'!AN30</x:f>
      </x:c>
      <x:c r="AO24" s="328">
        <x:f>'Schedule 2021'!AO30</x:f>
      </x:c>
      <x:c r="AP24" s="328">
        <x:f>'Schedule 2021'!AP30</x:f>
      </x:c>
      <x:c r="AQ24" s="328">
        <x:f>'Schedule 2021'!AQ30</x:f>
      </x:c>
      <x:c r="AR24" s="328" t="str">
        <x:f>'Schedule 2021'!AR30</x:f>
      </x:c>
      <x:c r="AS24" s="328" t="str">
        <x:f>'Schedule 2021'!AS30</x:f>
      </x:c>
      <x:c r="AT24" s="328" t="str">
        <x:f>'Schedule 2021'!AT30</x:f>
      </x:c>
      <x:c r="AU24" s="328" t="str">
        <x:f>'Schedule 2021'!AU30</x:f>
      </x:c>
      <x:c r="AV24" s="328" t="str">
        <x:f>'Schedule 2021'!AV30</x:f>
      </x:c>
      <x:c r="AW24" s="328" t="str">
        <x:f>'Schedule 2021'!AW30</x:f>
      </x:c>
      <x:c r="AX24" s="328" t="str">
        <x:f>'Schedule 2021'!AX30</x:f>
      </x:c>
      <x:c r="AY24" s="328" t="str">
        <x:f>'Schedule 2021'!AY30</x:f>
      </x:c>
      <x:c r="AZ24" s="328">
        <x:f>'Schedule 2021'!AZ30</x:f>
      </x:c>
      <x:c r="BA24" s="328">
        <x:f>'Schedule 2021'!BA30</x:f>
      </x:c>
      <x:c r="BB24" s="328">
        <x:f>'Schedule 2021'!BB30</x:f>
      </x:c>
      <x:c r="BC24" s="328">
        <x:f>'Schedule 2021'!BC30</x:f>
      </x:c>
      <x:c r="BD24" s="328">
        <x:f>'Schedule 2021'!BD30</x:f>
      </x:c>
      <x:c r="BE24" s="328">
        <x:f>'Schedule 2021'!BE30</x:f>
      </x:c>
      <x:c r="BF24" s="328" t="str">
        <x:f>'Schedule 2021'!BF30</x:f>
      </x:c>
      <x:c r="BG24" s="328" t="str">
        <x:f>'Schedule 2021'!BG30</x:f>
      </x:c>
      <x:c r="BH24" s="328" t="str">
        <x:f>'Schedule 2021'!BH30</x:f>
      </x:c>
      <x:c r="BI24" s="110" t="str">
        <x:f>'Schedule 2021'!BI30</x:f>
      </x:c>
      <x:c r="BJ24" s="109" t="s">
        <x:v>237</x:v>
      </x:c>
      <x:c r="BK24" s="328" t="s">
        <x:v>237</x:v>
      </x:c>
      <x:c r="BL24" s="328" t="s">
        <x:v>237</x:v>
      </x:c>
      <x:c r="BM24" s="328" t="s">
        <x:v>18</x:v>
      </x:c>
      <x:c r="BN24" s="328" t="s"/>
      <x:c r="BO24" s="328" t="s"/>
      <x:c r="BP24" s="328" t="s"/>
      <x:c r="BQ24" s="328" t="s"/>
      <x:c r="BR24" s="328" t="s"/>
      <x:c r="BS24" s="328" t="s"/>
      <x:c r="BT24" s="328" t="s">
        <x:v>19</x:v>
      </x:c>
      <x:c r="BU24" s="328" t="s">
        <x:v>234</x:v>
      </x:c>
      <x:c r="BV24" s="328" t="s">
        <x:v>234</x:v>
      </x:c>
      <x:c r="BW24" s="328" t="s">
        <x:v>20</x:v>
      </x:c>
      <x:c r="BX24" s="328" t="s">
        <x:v>240</x:v>
      </x:c>
      <x:c r="BY24" s="328" t="s">
        <x:v>241</x:v>
      </x:c>
      <x:c r="BZ24" s="328" t="s">
        <x:v>241</x:v>
      </x:c>
      <x:c r="CA24" s="328" t="s">
        <x:v>18</x:v>
      </x:c>
      <x:c r="CB24" s="328" t="s"/>
      <x:c r="CC24" s="328" t="s"/>
      <x:c r="CD24" s="328" t="s"/>
      <x:c r="CE24" s="328" t="s"/>
      <x:c r="CF24" s="328" t="s"/>
      <x:c r="CG24" s="328" t="s"/>
      <x:c r="CH24" s="328" t="s">
        <x:v>19</x:v>
      </x:c>
      <x:c r="CI24" s="328" t="s">
        <x:v>20</x:v>
      </x:c>
      <x:c r="CJ24" s="328" t="s">
        <x:v>20</x:v>
      </x:c>
      <x:c r="CK24" s="328" t="s">
        <x:v>20</x:v>
      </x:c>
      <x:c r="CL24" s="328" t="s">
        <x:v>236</x:v>
      </x:c>
      <x:c r="CM24" s="328" t="s">
        <x:v>237</x:v>
      </x:c>
      <x:c r="CN24" s="110" t="s">
        <x:v>237</x:v>
      </x:c>
      <x:c r="CO24" s="109" t="s">
        <x:v>18</x:v>
      </x:c>
      <x:c r="CP24" s="328" t="s"/>
      <x:c r="CQ24" s="328">
        <x:f>'Schedule 2021'!CS30</x:f>
      </x:c>
      <x:c r="CR24" s="328">
        <x:f>'Schedule 2021'!CT30</x:f>
      </x:c>
      <x:c r="CS24" s="328">
        <x:f>'Schedule 2021'!CU30</x:f>
      </x:c>
      <x:c r="CT24" s="328">
        <x:f>'Schedule 2021'!CV30</x:f>
      </x:c>
      <x:c r="CU24" s="328">
        <x:f>'Schedule 2021'!CW30</x:f>
      </x:c>
      <x:c r="CV24" s="328" t="str">
        <x:f>'Schedule 2021'!CX30</x:f>
      </x:c>
      <x:c r="CW24" s="328" t="str">
        <x:f>'Schedule 2021'!CY30</x:f>
      </x:c>
      <x:c r="CX24" s="328" t="str">
        <x:f>'Schedule 2021'!CZ30</x:f>
      </x:c>
      <x:c r="CY24" s="328" t="str">
        <x:f>'Schedule 2021'!DA30</x:f>
      </x:c>
      <x:c r="CZ24" s="328" t="str">
        <x:f>'Schedule 2021'!DB30</x:f>
      </x:c>
      <x:c r="DA24" s="328" t="str">
        <x:f>'Schedule 2021'!DC30</x:f>
      </x:c>
      <x:c r="DB24" s="328" t="str">
        <x:f>'Schedule 2021'!DD30</x:f>
      </x:c>
      <x:c r="DC24" s="328" t="str">
        <x:f>'Schedule 2021'!DE30</x:f>
      </x:c>
      <x:c r="DD24" s="328">
        <x:f>'Schedule 2021'!DF30</x:f>
      </x:c>
      <x:c r="DE24" s="328">
        <x:f>'Schedule 2021'!DG30</x:f>
      </x:c>
      <x:c r="DF24" s="328">
        <x:f>'Schedule 2021'!DH30</x:f>
      </x:c>
      <x:c r="DG24" s="328">
        <x:f>'Schedule 2021'!DI30</x:f>
      </x:c>
      <x:c r="DH24" s="328">
        <x:f>'Schedule 2021'!DJ30</x:f>
      </x:c>
      <x:c r="DI24" s="328">
        <x:f>'Schedule 2021'!DK30</x:f>
      </x:c>
      <x:c r="DJ24" s="328" t="str">
        <x:f>'Schedule 2021'!DL30</x:f>
      </x:c>
      <x:c r="DK24" s="328" t="str">
        <x:f>'Schedule 2021'!DM30</x:f>
      </x:c>
      <x:c r="DL24" s="328" t="str">
        <x:f>'Schedule 2021'!DN30</x:f>
      </x:c>
      <x:c r="DM24" s="328" t="str">
        <x:f>'Schedule 2021'!DO30</x:f>
      </x:c>
      <x:c r="DN24" s="328" t="str">
        <x:f>'Schedule 2021'!DP30</x:f>
      </x:c>
      <x:c r="DO24" s="328" t="str">
        <x:f>'Schedule 2021'!DQ30</x:f>
      </x:c>
      <x:c r="DP24" s="328" t="str">
        <x:f>'Schedule 2021'!DR30</x:f>
      </x:c>
      <x:c r="DQ24" s="328" t="str">
        <x:f>'Schedule 2021'!DS30</x:f>
      </x:c>
      <x:c r="DR24" s="110">
        <x:f>'Schedule 2021'!DT30</x:f>
      </x:c>
      <x:c r="DS24" s="109">
        <x:f>'Schedule 2021'!DV30</x:f>
      </x:c>
      <x:c r="DT24" s="328">
        <x:f>'Schedule 2021'!DW30</x:f>
      </x:c>
      <x:c r="DU24" s="328">
        <x:f>'Schedule 2021'!DX30</x:f>
      </x:c>
      <x:c r="DV24" s="328">
        <x:f>'Schedule 2021'!DY30</x:f>
      </x:c>
      <x:c r="DW24" s="328">
        <x:f>'Schedule 2021'!DZ30</x:f>
      </x:c>
      <x:c r="DX24" s="328">
        <x:f>'Schedule 2021'!EA30</x:f>
      </x:c>
      <x:c r="DY24" s="328">
        <x:f>'Schedule 2021'!EB30</x:f>
      </x:c>
      <x:c r="DZ24" s="328">
        <x:f>'Schedule 2021'!EC30</x:f>
      </x:c>
      <x:c r="EA24" s="328">
        <x:f>'Schedule 2021'!ED30</x:f>
      </x:c>
      <x:c r="EB24" s="328">
        <x:f>'Schedule 2021'!EE30</x:f>
      </x:c>
      <x:c r="EC24" s="328">
        <x:f>'Schedule 2021'!EF30</x:f>
      </x:c>
      <x:c r="ED24" s="328">
        <x:f>'Schedule 2021'!EG30</x:f>
      </x:c>
      <x:c r="EE24" s="328">
        <x:f>'Schedule 2021'!EH30</x:f>
      </x:c>
      <x:c r="EF24" s="328">
        <x:f>'Schedule 2021'!EI30</x:f>
      </x:c>
      <x:c r="EG24" s="328">
        <x:f>'Schedule 2021'!EJ30</x:f>
      </x:c>
      <x:c r="EH24" s="328">
        <x:f>'Schedule 2021'!EK30</x:f>
      </x:c>
      <x:c r="EI24" s="328">
        <x:f>'Schedule 2021'!EL30</x:f>
      </x:c>
      <x:c r="EJ24" s="328">
        <x:f>'Schedule 2021'!EM30</x:f>
      </x:c>
      <x:c r="EK24" s="328">
        <x:f>'Schedule 2021'!EN30</x:f>
      </x:c>
      <x:c r="EL24" s="328">
        <x:f>'Schedule 2021'!EO30</x:f>
      </x:c>
      <x:c r="EM24" s="328">
        <x:f>'Schedule 2021'!EP30</x:f>
      </x:c>
      <x:c r="EN24" s="328">
        <x:f>'Schedule 2021'!EQ30</x:f>
      </x:c>
      <x:c r="EO24" s="328">
        <x:f>'Schedule 2021'!ER30</x:f>
      </x:c>
      <x:c r="EP24" s="328">
        <x:f>'Schedule 2021'!ES30</x:f>
      </x:c>
      <x:c r="EQ24" s="328">
        <x:f>'Schedule 2021'!ET30</x:f>
      </x:c>
      <x:c r="ER24" s="328">
        <x:f>'Schedule 2021'!EU30</x:f>
      </x:c>
      <x:c r="ES24" s="328">
        <x:f>'Schedule 2021'!EV30</x:f>
      </x:c>
      <x:c r="ET24" s="328">
        <x:f>'Schedule 2021'!EW30</x:f>
      </x:c>
      <x:c r="EU24" s="328">
        <x:f>'Schedule 2021'!EX30</x:f>
      </x:c>
      <x:c r="EV24" s="328">
        <x:f>'Schedule 2021'!EY30</x:f>
      </x:c>
      <x:c r="EW24" s="110">
        <x:f>'Schedule 2021'!EZ30</x:f>
      </x:c>
      <x:c r="EX24" s="109">
        <x:f>'Schedule 2021'!FB30</x:f>
      </x:c>
      <x:c r="EY24" s="328">
        <x:f>'Schedule 2021'!FC30</x:f>
      </x:c>
      <x:c r="EZ24" s="328">
        <x:f>'Schedule 2021'!FD30</x:f>
      </x:c>
      <x:c r="FA24" s="328">
        <x:f>'Schedule 2021'!FE30</x:f>
      </x:c>
      <x:c r="FB24" s="328">
        <x:f>'Schedule 2021'!FF30</x:f>
      </x:c>
      <x:c r="FC24" s="328">
        <x:f>'Schedule 2021'!FG30</x:f>
      </x:c>
      <x:c r="FD24" s="328">
        <x:f>'Schedule 2021'!FH30</x:f>
      </x:c>
      <x:c r="FE24" s="328">
        <x:f>'Schedule 2021'!FI30</x:f>
      </x:c>
      <x:c r="FF24" s="328">
        <x:f>'Schedule 2021'!FJ30</x:f>
      </x:c>
      <x:c r="FG24" s="328">
        <x:f>'Schedule 2021'!FK30</x:f>
      </x:c>
      <x:c r="FH24" s="328">
        <x:f>'Schedule 2021'!FL30</x:f>
      </x:c>
      <x:c r="FI24" s="328">
        <x:f>'Schedule 2021'!FM30</x:f>
      </x:c>
      <x:c r="FJ24" s="328">
        <x:f>'Schedule 2021'!FN30</x:f>
      </x:c>
      <x:c r="FK24" s="328">
        <x:f>'Schedule 2021'!FO30</x:f>
      </x:c>
      <x:c r="FL24" s="328">
        <x:f>'Schedule 2021'!FP30</x:f>
      </x:c>
      <x:c r="FM24" s="328">
        <x:f>'Schedule 2021'!FQ30</x:f>
      </x:c>
      <x:c r="FN24" s="328">
        <x:f>'Schedule 2021'!FR30</x:f>
      </x:c>
      <x:c r="FO24" s="328">
        <x:f>'Schedule 2021'!FS30</x:f>
      </x:c>
      <x:c r="FP24" s="328">
        <x:f>'Schedule 2021'!FT30</x:f>
      </x:c>
      <x:c r="FQ24" s="328">
        <x:f>'Schedule 2021'!FU30</x:f>
      </x:c>
      <x:c r="FR24" s="328">
        <x:f>'Schedule 2021'!FV30</x:f>
      </x:c>
      <x:c r="FS24" s="328">
        <x:f>'Schedule 2021'!FW30</x:f>
      </x:c>
      <x:c r="FT24" s="328">
        <x:f>'Schedule 2021'!FX30</x:f>
      </x:c>
      <x:c r="FU24" s="328">
        <x:f>'Schedule 2021'!FY30</x:f>
      </x:c>
      <x:c r="FV24" s="328">
        <x:f>'Schedule 2021'!FZ30</x:f>
      </x:c>
      <x:c r="FW24" s="328">
        <x:f>'Schedule 2021'!GA30</x:f>
      </x:c>
      <x:c r="FX24" s="328">
        <x:f>'Schedule 2021'!GB30</x:f>
      </x:c>
      <x:c r="FY24" s="328">
        <x:f>'Schedule 2021'!GC30</x:f>
      </x:c>
      <x:c r="FZ24" s="328">
        <x:f>'Schedule 2021'!GD30</x:f>
      </x:c>
      <x:c r="GA24" s="110">
        <x:f>'Schedule 2021'!GE30</x:f>
      </x:c>
      <x:c r="GB24" s="109">
        <x:f>'Schedule 2021'!GG30</x:f>
      </x:c>
      <x:c r="GC24" s="328">
        <x:f>'Schedule 2021'!GH30</x:f>
      </x:c>
      <x:c r="GD24" s="328">
        <x:f>'Schedule 2021'!GI30</x:f>
      </x:c>
      <x:c r="GE24" s="328">
        <x:f>'Schedule 2021'!GJ30</x:f>
      </x:c>
      <x:c r="GF24" s="328">
        <x:f>'Schedule 2021'!GK30</x:f>
      </x:c>
      <x:c r="GG24" s="328">
        <x:f>'Schedule 2021'!GL30</x:f>
      </x:c>
      <x:c r="GH24" s="328">
        <x:f>'Schedule 2021'!GM30</x:f>
      </x:c>
      <x:c r="GI24" s="328">
        <x:f>'Schedule 2021'!GN30</x:f>
      </x:c>
      <x:c r="GJ24" s="328">
        <x:f>'Schedule 2021'!GO30</x:f>
      </x:c>
      <x:c r="GK24" s="328">
        <x:f>'Schedule 2021'!GP30</x:f>
      </x:c>
      <x:c r="GL24" s="328">
        <x:f>'Schedule 2021'!GQ30</x:f>
      </x:c>
      <x:c r="GM24" s="328">
        <x:f>'Schedule 2021'!GR30</x:f>
      </x:c>
      <x:c r="GN24" s="328">
        <x:f>'Schedule 2021'!GS30</x:f>
      </x:c>
      <x:c r="GO24" s="328">
        <x:f>'Schedule 2021'!GT30</x:f>
      </x:c>
      <x:c r="GP24" s="328">
        <x:f>'Schedule 2021'!GU30</x:f>
      </x:c>
      <x:c r="GQ24" s="328">
        <x:f>'Schedule 2021'!GV30</x:f>
      </x:c>
      <x:c r="GR24" s="328">
        <x:f>'Schedule 2021'!GW30</x:f>
      </x:c>
      <x:c r="GS24" s="328">
        <x:f>'Schedule 2021'!GX30</x:f>
      </x:c>
      <x:c r="GT24" s="328">
        <x:f>'Schedule 2021'!GY30</x:f>
      </x:c>
      <x:c r="GU24" s="328">
        <x:f>'Schedule 2021'!GZ30</x:f>
      </x:c>
      <x:c r="GV24" s="328">
        <x:f>'Schedule 2021'!HA30</x:f>
      </x:c>
      <x:c r="GW24" s="328">
        <x:f>'Schedule 2021'!HB30</x:f>
      </x:c>
      <x:c r="GX24" s="328">
        <x:f>'Schedule 2021'!HC30</x:f>
      </x:c>
      <x:c r="GY24" s="328">
        <x:f>'Schedule 2021'!HD30</x:f>
      </x:c>
      <x:c r="GZ24" s="328">
        <x:f>'Schedule 2021'!HE30</x:f>
      </x:c>
      <x:c r="HA24" s="328">
        <x:f>'Schedule 2021'!HF30</x:f>
      </x:c>
      <x:c r="HB24" s="328">
        <x:f>'Schedule 2021'!HG30</x:f>
      </x:c>
      <x:c r="HC24" s="328">
        <x:f>'Schedule 2021'!HH30</x:f>
      </x:c>
      <x:c r="HD24" s="328">
        <x:f>'Schedule 2021'!HI30</x:f>
      </x:c>
      <x:c r="HE24" s="328">
        <x:f>'Schedule 2021'!HJ30</x:f>
      </x:c>
      <x:c r="HF24" s="110">
        <x:f>'Schedule 2021'!HK30</x:f>
      </x:c>
      <x:c r="HG24" s="109">
        <x:f>'Schedule 2021'!HM30</x:f>
      </x:c>
      <x:c r="HH24" s="328">
        <x:f>'Schedule 2021'!HN30</x:f>
      </x:c>
      <x:c r="HI24" s="328">
        <x:f>'Schedule 2021'!HO30</x:f>
      </x:c>
      <x:c r="HJ24" s="328">
        <x:f>'Schedule 2021'!HP30</x:f>
      </x:c>
      <x:c r="HK24" s="328">
        <x:f>'Schedule 2021'!HQ30</x:f>
      </x:c>
      <x:c r="HL24" s="328">
        <x:f>'Schedule 2021'!HR30</x:f>
      </x:c>
      <x:c r="HM24" s="328">
        <x:f>'Schedule 2021'!HS30</x:f>
      </x:c>
      <x:c r="HN24" s="328">
        <x:f>'Schedule 2021'!HT30</x:f>
      </x:c>
      <x:c r="HO24" s="328">
        <x:f>'Schedule 2021'!HU30</x:f>
      </x:c>
      <x:c r="HP24" s="328">
        <x:f>'Schedule 2021'!HV30</x:f>
      </x:c>
      <x:c r="HQ24" s="328">
        <x:f>'Schedule 2021'!HW30</x:f>
      </x:c>
      <x:c r="HR24" s="328">
        <x:f>'Schedule 2021'!HX30</x:f>
      </x:c>
      <x:c r="HS24" s="328">
        <x:f>'Schedule 2021'!HY30</x:f>
      </x:c>
      <x:c r="HT24" s="328">
        <x:f>'Schedule 2021'!HZ30</x:f>
      </x:c>
      <x:c r="HU24" s="328">
        <x:f>'Schedule 2021'!IA30</x:f>
      </x:c>
      <x:c r="HV24" s="328">
        <x:f>'Schedule 2021'!IB30</x:f>
      </x:c>
      <x:c r="HW24" s="328">
        <x:f>'Schedule 2021'!IC30</x:f>
      </x:c>
      <x:c r="HX24" s="328">
        <x:f>'Schedule 2021'!ID30</x:f>
      </x:c>
      <x:c r="HY24" s="328">
        <x:f>'Schedule 2021'!IE30</x:f>
      </x:c>
      <x:c r="HZ24" s="328">
        <x:f>'Schedule 2021'!IF30</x:f>
      </x:c>
      <x:c r="IA24" s="328">
        <x:f>'Schedule 2021'!IG30</x:f>
      </x:c>
      <x:c r="IB24" s="328">
        <x:f>'Schedule 2021'!IH30</x:f>
      </x:c>
      <x:c r="IC24" s="328">
        <x:f>'Schedule 2021'!II30</x:f>
      </x:c>
      <x:c r="ID24" s="328">
        <x:f>'Schedule 2021'!IJ30</x:f>
      </x:c>
      <x:c r="IE24" s="328">
        <x:f>'Schedule 2021'!IK30</x:f>
      </x:c>
      <x:c r="IF24" s="328">
        <x:f>'Schedule 2021'!IL30</x:f>
      </x:c>
      <x:c r="IG24" s="328">
        <x:f>'Schedule 2021'!IM30</x:f>
      </x:c>
      <x:c r="IH24" s="328">
        <x:f>'Schedule 2021'!IN30</x:f>
      </x:c>
      <x:c r="II24" s="328">
        <x:f>'Schedule 2021'!IO30</x:f>
      </x:c>
      <x:c r="IJ24" s="328">
        <x:f>'Schedule 2021'!IP30</x:f>
      </x:c>
      <x:c r="IK24" s="110">
        <x:f>'Schedule 2021'!IQ30</x:f>
      </x:c>
      <x:c r="IL24" s="109">
        <x:f>'Schedule 2021'!IS30</x:f>
      </x:c>
      <x:c r="IM24" s="328">
        <x:f>'Schedule 2021'!IT30</x:f>
      </x:c>
      <x:c r="IN24" s="328">
        <x:f>'Schedule 2021'!IU30</x:f>
      </x:c>
      <x:c r="IO24" s="328">
        <x:f>'Schedule 2021'!IV30</x:f>
      </x:c>
      <x:c r="IP24" s="328">
        <x:f>'Schedule 2021'!IW30</x:f>
      </x:c>
      <x:c r="IQ24" s="328">
        <x:f>'Schedule 2021'!IX30</x:f>
      </x:c>
      <x:c r="IR24" s="328">
        <x:f>'Schedule 2021'!IY30</x:f>
      </x:c>
      <x:c r="IS24" s="328">
        <x:f>'Schedule 2021'!IZ30</x:f>
      </x:c>
      <x:c r="IT24" s="328">
        <x:f>'Schedule 2021'!JA30</x:f>
      </x:c>
      <x:c r="IU24" s="328">
        <x:f>'Schedule 2021'!JB30</x:f>
      </x:c>
      <x:c r="IV24" s="328">
        <x:f>'Schedule 2021'!JC30</x:f>
      </x:c>
      <x:c r="IW24" s="328">
        <x:f>'Schedule 2021'!JD30</x:f>
      </x:c>
      <x:c r="IX24" s="328">
        <x:f>'Schedule 2021'!JE30</x:f>
      </x:c>
      <x:c r="IY24" s="328">
        <x:f>'Schedule 2021'!JF30</x:f>
      </x:c>
      <x:c r="IZ24" s="328">
        <x:f>'Schedule 2021'!JG30</x:f>
      </x:c>
      <x:c r="JA24" s="328">
        <x:f>'Schedule 2021'!JH30</x:f>
      </x:c>
      <x:c r="JB24" s="328">
        <x:f>'Schedule 2021'!JI30</x:f>
      </x:c>
      <x:c r="JC24" s="328">
        <x:f>'Schedule 2021'!JJ30</x:f>
      </x:c>
      <x:c r="JD24" s="328">
        <x:f>'Schedule 2021'!JK30</x:f>
      </x:c>
      <x:c r="JE24" s="328">
        <x:f>'Schedule 2021'!JL30</x:f>
      </x:c>
      <x:c r="JF24" s="328">
        <x:f>'Schedule 2021'!JM30</x:f>
      </x:c>
      <x:c r="JG24" s="328">
        <x:f>'Schedule 2021'!JN30</x:f>
      </x:c>
      <x:c r="JH24" s="328">
        <x:f>'Schedule 2021'!JO30</x:f>
      </x:c>
      <x:c r="JI24" s="328">
        <x:f>'Schedule 2021'!JP30</x:f>
      </x:c>
      <x:c r="JJ24" s="328">
        <x:f>'Schedule 2021'!JQ30</x:f>
      </x:c>
      <x:c r="JK24" s="328">
        <x:f>'Schedule 2021'!JR30</x:f>
      </x:c>
      <x:c r="JL24" s="328">
        <x:f>'Schedule 2021'!JS30</x:f>
      </x:c>
      <x:c r="JM24" s="328">
        <x:f>'Schedule 2021'!JT30</x:f>
      </x:c>
      <x:c r="JN24" s="328">
        <x:f>'Schedule 2021'!JU30</x:f>
      </x:c>
      <x:c r="JO24" s="110">
        <x:f>'Schedule 2021'!JV30</x:f>
      </x:c>
      <x:c r="JP24" s="109">
        <x:f>'Schedule 2021'!JX30</x:f>
      </x:c>
      <x:c r="JQ24" s="328">
        <x:f>'Schedule 2021'!JY30</x:f>
      </x:c>
      <x:c r="JR24" s="328">
        <x:f>'Schedule 2021'!JZ30</x:f>
      </x:c>
      <x:c r="JS24" s="328">
        <x:f>'Schedule 2021'!KA30</x:f>
      </x:c>
      <x:c r="JT24" s="328">
        <x:f>'Schedule 2021'!KB30</x:f>
      </x:c>
      <x:c r="JU24" s="328">
        <x:f>'Schedule 2021'!KC30</x:f>
      </x:c>
      <x:c r="JV24" s="328">
        <x:f>'Schedule 2021'!KD30</x:f>
      </x:c>
      <x:c r="JW24" s="328">
        <x:f>'Schedule 2021'!KE30</x:f>
      </x:c>
      <x:c r="JX24" s="328">
        <x:f>'Schedule 2021'!KF30</x:f>
      </x:c>
      <x:c r="JY24" s="328">
        <x:f>'Schedule 2021'!KG30</x:f>
      </x:c>
      <x:c r="JZ24" s="328">
        <x:f>'Schedule 2021'!KH30</x:f>
      </x:c>
      <x:c r="KA24" s="328">
        <x:f>'Schedule 2021'!KI30</x:f>
      </x:c>
      <x:c r="KB24" s="328">
        <x:f>'Schedule 2021'!KJ30</x:f>
      </x:c>
      <x:c r="KC24" s="328">
        <x:f>'Schedule 2021'!KK30</x:f>
      </x:c>
      <x:c r="KD24" s="328">
        <x:f>'Schedule 2021'!KL30</x:f>
      </x:c>
      <x:c r="KE24" s="328">
        <x:f>'Schedule 2021'!KM30</x:f>
      </x:c>
      <x:c r="KF24" s="328">
        <x:f>'Schedule 2021'!KN30</x:f>
      </x:c>
      <x:c r="KG24" s="328">
        <x:f>'Schedule 2021'!KO30</x:f>
      </x:c>
      <x:c r="KH24" s="328">
        <x:f>'Schedule 2021'!KP30</x:f>
      </x:c>
      <x:c r="KI24" s="328">
        <x:f>'Schedule 2021'!KQ30</x:f>
      </x:c>
      <x:c r="KJ24" s="328">
        <x:f>'Schedule 2021'!KR30</x:f>
      </x:c>
      <x:c r="KK24" s="328">
        <x:f>'Schedule 2021'!KS30</x:f>
      </x:c>
      <x:c r="KL24" s="328">
        <x:f>'Schedule 2021'!KT30</x:f>
      </x:c>
      <x:c r="KM24" s="328">
        <x:f>'Schedule 2021'!KU30</x:f>
      </x:c>
      <x:c r="KN24" s="328">
        <x:f>'Schedule 2021'!KV30</x:f>
      </x:c>
      <x:c r="KO24" s="328">
        <x:f>'Schedule 2021'!KW30</x:f>
      </x:c>
      <x:c r="KP24" s="328">
        <x:f>'Schedule 2021'!KX30</x:f>
      </x:c>
      <x:c r="KQ24" s="328">
        <x:f>'Schedule 2021'!KY30</x:f>
      </x:c>
      <x:c r="KR24" s="328">
        <x:f>'Schedule 2021'!KZ30</x:f>
      </x:c>
      <x:c r="KS24" s="328">
        <x:f>'Schedule 2021'!LA30</x:f>
      </x:c>
      <x:c r="KT24" s="110">
        <x:f>'Schedule 2021'!LB30</x:f>
      </x:c>
      <x:c r="KU24" s="109">
        <x:f>'Schedule 2021'!LD30</x:f>
      </x:c>
      <x:c r="KV24" s="328">
        <x:f>'Schedule 2021'!LE30</x:f>
      </x:c>
      <x:c r="KW24" s="328">
        <x:f>'Schedule 2021'!LF30</x:f>
      </x:c>
      <x:c r="KX24" s="328">
        <x:f>'Schedule 2021'!LG30</x:f>
      </x:c>
      <x:c r="KY24" s="328">
        <x:f>'Schedule 2021'!LH30</x:f>
      </x:c>
      <x:c r="KZ24" s="328">
        <x:f>'Schedule 2021'!LI30</x:f>
      </x:c>
      <x:c r="LA24" s="328">
        <x:f>'Schedule 2021'!LJ30</x:f>
      </x:c>
      <x:c r="LB24" s="328">
        <x:f>'Schedule 2021'!LK30</x:f>
      </x:c>
      <x:c r="LC24" s="328">
        <x:f>'Schedule 2021'!LL30</x:f>
      </x:c>
      <x:c r="LD24" s="328">
        <x:f>'Schedule 2021'!LM30</x:f>
      </x:c>
      <x:c r="LE24" s="328">
        <x:f>'Schedule 2021'!LN30</x:f>
      </x:c>
      <x:c r="LF24" s="328">
        <x:f>'Schedule 2021'!LO30</x:f>
      </x:c>
      <x:c r="LG24" s="328">
        <x:f>'Schedule 2021'!LP30</x:f>
      </x:c>
      <x:c r="LH24" s="328">
        <x:f>'Schedule 2021'!LQ30</x:f>
      </x:c>
      <x:c r="LI24" s="328">
        <x:f>'Schedule 2021'!LR30</x:f>
      </x:c>
      <x:c r="LJ24" s="328">
        <x:f>'Schedule 2021'!LS30</x:f>
      </x:c>
      <x:c r="LK24" s="328">
        <x:f>'Schedule 2021'!LT30</x:f>
      </x:c>
      <x:c r="LL24" s="328">
        <x:f>'Schedule 2021'!LU30</x:f>
      </x:c>
      <x:c r="LM24" s="328">
        <x:f>'Schedule 2021'!LV30</x:f>
      </x:c>
      <x:c r="LN24" s="328">
        <x:f>'Schedule 2021'!LW30</x:f>
      </x:c>
      <x:c r="LO24" s="328">
        <x:f>'Schedule 2021'!LX30</x:f>
      </x:c>
      <x:c r="LP24" s="328">
        <x:f>'Schedule 2021'!LY30</x:f>
      </x:c>
      <x:c r="LQ24" s="328">
        <x:f>'Schedule 2021'!LZ30</x:f>
      </x:c>
      <x:c r="LR24" s="328">
        <x:f>'Schedule 2021'!MA30</x:f>
      </x:c>
      <x:c r="LS24" s="328">
        <x:f>'Schedule 2021'!MB30</x:f>
      </x:c>
      <x:c r="LT24" s="328">
        <x:f>'Schedule 2021'!MC30</x:f>
      </x:c>
      <x:c r="LU24" s="328">
        <x:f>'Schedule 2021'!MD30</x:f>
      </x:c>
      <x:c r="LV24" s="328">
        <x:f>'Schedule 2021'!ME30</x:f>
      </x:c>
      <x:c r="LW24" s="328">
        <x:f>'Schedule 2021'!MF30</x:f>
      </x:c>
      <x:c r="LX24" s="110">
        <x:f>'Schedule 2021'!MG30</x:f>
      </x:c>
      <x:c r="LY24" s="109">
        <x:f>'Schedule 2021'!MI30</x:f>
      </x:c>
      <x:c r="LZ24" s="328">
        <x:f>'Schedule 2021'!MJ30</x:f>
      </x:c>
      <x:c r="MA24" s="328">
        <x:f>'Schedule 2021'!MK30</x:f>
      </x:c>
      <x:c r="MB24" s="328">
        <x:f>'Schedule 2021'!ML30</x:f>
      </x:c>
      <x:c r="MC24" s="328">
        <x:f>'Schedule 2021'!MM30</x:f>
      </x:c>
      <x:c r="MD24" s="328">
        <x:f>'Schedule 2021'!MN30</x:f>
      </x:c>
      <x:c r="ME24" s="328">
        <x:f>'Schedule 2021'!MO30</x:f>
      </x:c>
      <x:c r="MF24" s="328">
        <x:f>'Schedule 2021'!MP30</x:f>
      </x:c>
      <x:c r="MG24" s="328">
        <x:f>'Schedule 2021'!MQ30</x:f>
      </x:c>
      <x:c r="MH24" s="328">
        <x:f>'Schedule 2021'!MR30</x:f>
      </x:c>
      <x:c r="MI24" s="328">
        <x:f>'Schedule 2021'!MS30</x:f>
      </x:c>
      <x:c r="MJ24" s="328">
        <x:f>'Schedule 2021'!MT30</x:f>
      </x:c>
      <x:c r="MK24" s="328">
        <x:f>'Schedule 2021'!MU30</x:f>
      </x:c>
      <x:c r="ML24" s="328">
        <x:f>'Schedule 2021'!MV30</x:f>
      </x:c>
      <x:c r="MM24" s="328">
        <x:f>'Schedule 2021'!MW30</x:f>
      </x:c>
      <x:c r="MN24" s="328">
        <x:f>'Schedule 2021'!MX30</x:f>
      </x:c>
      <x:c r="MO24" s="328">
        <x:f>'Schedule 2021'!MY30</x:f>
      </x:c>
      <x:c r="MP24" s="328">
        <x:f>'Schedule 2021'!MZ30</x:f>
      </x:c>
      <x:c r="MQ24" s="328">
        <x:f>'Schedule 2021'!NA30</x:f>
      </x:c>
      <x:c r="MR24" s="328">
        <x:f>'Schedule 2021'!NB30</x:f>
      </x:c>
      <x:c r="MS24" s="328">
        <x:f>'Schedule 2021'!NC30</x:f>
      </x:c>
      <x:c r="MT24" s="328">
        <x:f>'Schedule 2021'!ND30</x:f>
      </x:c>
      <x:c r="MU24" s="328">
        <x:f>'Schedule 2021'!NE30</x:f>
      </x:c>
      <x:c r="MV24" s="328">
        <x:f>'Schedule 2021'!NF30</x:f>
      </x:c>
      <x:c r="MW24" s="328">
        <x:f>'Schedule 2021'!NG30</x:f>
      </x:c>
      <x:c r="MX24" s="328">
        <x:f>'Schedule 2021'!NH30</x:f>
      </x:c>
      <x:c r="MY24" s="328">
        <x:f>'Schedule 2021'!NI30</x:f>
      </x:c>
      <x:c r="MZ24" s="328">
        <x:f>'Schedule 2021'!NJ30</x:f>
      </x:c>
      <x:c r="NA24" s="328">
        <x:f>'Schedule 2021'!NK30</x:f>
      </x:c>
      <x:c r="NB24" s="328">
        <x:f>'Schedule 2021'!NL30</x:f>
      </x:c>
      <x:c r="NC24" s="110">
        <x:f>'Schedule 2021'!NM30</x:f>
      </x:c>
      <x:c r="ND24" s="371" t="s">
        <x:v>45</x:v>
      </x:c>
    </x:row>
    <x:row r="25" spans="1:374" x14ac:dyDescent="0.25">
      <x:c r="A25" s="328" t="s">
        <x:v>40</x:v>
      </x:c>
      <x:c r="B25" s="370" t="s">
        <x:v>46</x:v>
      </x:c>
      <x:c r="C25" s="311" t="s"/>
      <x:c r="D25" s="311" t="s"/>
      <x:c r="E25" s="311" t="s"/>
      <x:c r="F25" s="311" t="s"/>
      <x:c r="G25" s="311" t="s"/>
      <x:c r="H25" s="311" t="s"/>
      <x:c r="I25" s="318" t="s">
        <x:v>19</x:v>
      </x:c>
      <x:c r="J25" s="317" t="s">
        <x:v>20</x:v>
      </x:c>
      <x:c r="K25" s="317" t="s">
        <x:v>20</x:v>
      </x:c>
      <x:c r="L25" s="317" t="s">
        <x:v>20</x:v>
      </x:c>
      <x:c r="M25" s="317" t="s">
        <x:v>20</x:v>
      </x:c>
      <x:c r="N25" s="317" t="s">
        <x:v>20</x:v>
      </x:c>
      <x:c r="O25" s="317" t="s">
        <x:v>20</x:v>
      </x:c>
      <x:c r="P25" s="317" t="s">
        <x:v>18</x:v>
      </x:c>
      <x:c r="Q25" s="311" t="s"/>
      <x:c r="R25" s="311" t="s"/>
      <x:c r="S25" s="311" t="s"/>
      <x:c r="T25" s="311" t="s"/>
      <x:c r="U25" s="311" t="s"/>
      <x:c r="V25" s="311" t="s"/>
      <x:c r="W25" s="318" t="s">
        <x:v>19</x:v>
      </x:c>
      <x:c r="X25" s="317" t="s">
        <x:v>20</x:v>
      </x:c>
      <x:c r="Y25" s="317" t="s">
        <x:v>20</x:v>
      </x:c>
      <x:c r="Z25" s="317" t="s">
        <x:v>20</x:v>
      </x:c>
      <x:c r="AA25" s="317" t="s">
        <x:v>20</x:v>
      </x:c>
      <x:c r="AB25" s="317" t="s">
        <x:v>20</x:v>
      </x:c>
      <x:c r="AC25" s="317" t="s">
        <x:v>20</x:v>
      </x:c>
      <x:c r="AD25" s="317" t="s">
        <x:v>18</x:v>
      </x:c>
      <x:c r="AE25" s="311" t="s"/>
      <x:c r="AF25" s="311" t="s"/>
      <x:c r="AG25" s="311" t="s"/>
      <x:c r="AH25" s="109" t="s"/>
      <x:c r="AJ25" s="328">
        <x:f>'Schedule 2021'!AJ31</x:f>
      </x:c>
      <x:c r="AK25" s="328" t="str">
        <x:f>'Schedule 2021'!AK31</x:f>
      </x:c>
      <x:c r="AL25" s="328" t="str">
        <x:f>'Schedule 2021'!AL31</x:f>
      </x:c>
      <x:c r="AM25" s="328" t="str">
        <x:f>'Schedule 2021'!AM31</x:f>
      </x:c>
      <x:c r="AN25" s="328" t="str">
        <x:f>'Schedule 2021'!AN31</x:f>
      </x:c>
      <x:c r="AO25" s="328" t="str">
        <x:f>'Schedule 2021'!AO31</x:f>
      </x:c>
      <x:c r="AP25" s="328" t="str">
        <x:f>'Schedule 2021'!AP31</x:f>
      </x:c>
      <x:c r="AQ25" s="328" t="str">
        <x:f>'Schedule 2021'!AQ31</x:f>
      </x:c>
      <x:c r="AR25" s="328" t="str">
        <x:f>'Schedule 2021'!AR31</x:f>
      </x:c>
      <x:c r="AS25" s="328">
        <x:f>'Schedule 2021'!AS31</x:f>
      </x:c>
      <x:c r="AT25" s="328">
        <x:f>'Schedule 2021'!AT31</x:f>
      </x:c>
      <x:c r="AU25" s="328">
        <x:f>'Schedule 2021'!AU31</x:f>
      </x:c>
      <x:c r="AV25" s="328">
        <x:f>'Schedule 2021'!AV31</x:f>
      </x:c>
      <x:c r="AW25" s="328">
        <x:f>'Schedule 2021'!AW31</x:f>
      </x:c>
      <x:c r="AX25" s="328">
        <x:f>'Schedule 2021'!AX31</x:f>
      </x:c>
      <x:c r="AY25" s="328" t="str">
        <x:f>'Schedule 2021'!AY31</x:f>
      </x:c>
      <x:c r="AZ25" s="328" t="str">
        <x:f>'Schedule 2021'!AZ31</x:f>
      </x:c>
      <x:c r="BA25" s="328" t="str">
        <x:f>'Schedule 2021'!BA31</x:f>
      </x:c>
      <x:c r="BB25" s="328" t="str">
        <x:f>'Schedule 2021'!BB31</x:f>
      </x:c>
      <x:c r="BC25" s="328" t="str">
        <x:f>'Schedule 2021'!BC31</x:f>
      </x:c>
      <x:c r="BD25" s="328" t="str">
        <x:f>'Schedule 2021'!BD31</x:f>
      </x:c>
      <x:c r="BE25" s="328" t="str">
        <x:f>'Schedule 2021'!BE31</x:f>
      </x:c>
      <x:c r="BF25" s="328" t="str">
        <x:f>'Schedule 2021'!BF31</x:f>
      </x:c>
      <x:c r="BG25" s="328">
        <x:f>'Schedule 2021'!BG31</x:f>
      </x:c>
      <x:c r="BH25" s="328">
        <x:f>'Schedule 2021'!BH31</x:f>
      </x:c>
      <x:c r="BI25" s="110">
        <x:f>'Schedule 2021'!BI31</x:f>
      </x:c>
      <x:c r="BJ25" s="109" t="s"/>
      <x:c r="BK25" s="328" t="s"/>
      <x:c r="BL25" s="328" t="s"/>
      <x:c r="BM25" s="328" t="s">
        <x:v>19</x:v>
      </x:c>
      <x:c r="BN25" s="328" t="s">
        <x:v>20</x:v>
      </x:c>
      <x:c r="BO25" s="328" t="s">
        <x:v>20</x:v>
      </x:c>
      <x:c r="BP25" s="328" t="s">
        <x:v>20</x:v>
      </x:c>
      <x:c r="BQ25" s="328" t="s">
        <x:v>20</x:v>
      </x:c>
      <x:c r="BR25" s="328" t="s">
        <x:v>240</x:v>
      </x:c>
      <x:c r="BS25" s="328" t="s">
        <x:v>241</x:v>
      </x:c>
      <x:c r="BT25" s="328" t="s">
        <x:v>247</x:v>
      </x:c>
      <x:c r="BU25" s="328" t="s"/>
      <x:c r="BV25" s="328" t="s"/>
      <x:c r="BW25" s="328" t="s"/>
      <x:c r="BX25" s="328" t="s"/>
      <x:c r="BY25" s="328" t="s"/>
      <x:c r="BZ25" s="328" t="s"/>
      <x:c r="CA25" s="328" t="s">
        <x:v>235</x:v>
      </x:c>
      <x:c r="CB25" s="328" t="s">
        <x:v>232</x:v>
      </x:c>
      <x:c r="CC25" s="328" t="s">
        <x:v>20</x:v>
      </x:c>
      <x:c r="CD25" s="328" t="s">
        <x:v>20</x:v>
      </x:c>
      <x:c r="CE25" s="328" t="s">
        <x:v>20</x:v>
      </x:c>
      <x:c r="CF25" s="328" t="s">
        <x:v>20</x:v>
      </x:c>
      <x:c r="CG25" s="328" t="s">
        <x:v>20</x:v>
      </x:c>
      <x:c r="CH25" s="328" t="s">
        <x:v>18</x:v>
      </x:c>
      <x:c r="CI25" s="328" t="s"/>
      <x:c r="CJ25" s="328" t="s"/>
      <x:c r="CK25" s="328" t="s"/>
      <x:c r="CL25" s="328" t="s"/>
      <x:c r="CM25" s="328" t="s"/>
      <x:c r="CN25" s="110" t="s"/>
      <x:c r="CO25" s="109" t="s">
        <x:v>19</x:v>
      </x:c>
      <x:c r="CP25" s="328" t="s">
        <x:v>20</x:v>
      </x:c>
      <x:c r="CQ25" s="328" t="str">
        <x:f>'Schedule 2021'!CS31</x:f>
      </x:c>
      <x:c r="CR25" s="328" t="str">
        <x:f>'Schedule 2021'!CT31</x:f>
      </x:c>
      <x:c r="CS25" s="328" t="str">
        <x:f>'Schedule 2021'!CU31</x:f>
      </x:c>
      <x:c r="CT25" s="328" t="str">
        <x:f>'Schedule 2021'!CV31</x:f>
      </x:c>
      <x:c r="CU25" s="328" t="str">
        <x:f>'Schedule 2021'!CW31</x:f>
      </x:c>
      <x:c r="CV25" s="328" t="str">
        <x:f>'Schedule 2021'!CX31</x:f>
      </x:c>
      <x:c r="CW25" s="328">
        <x:f>'Schedule 2021'!CY31</x:f>
      </x:c>
      <x:c r="CX25" s="328">
        <x:f>'Schedule 2021'!CZ31</x:f>
      </x:c>
      <x:c r="CY25" s="328">
        <x:f>'Schedule 2021'!DA31</x:f>
      </x:c>
      <x:c r="CZ25" s="328">
        <x:f>'Schedule 2021'!DB31</x:f>
      </x:c>
      <x:c r="DA25" s="328">
        <x:f>'Schedule 2021'!DC31</x:f>
      </x:c>
      <x:c r="DB25" s="328">
        <x:f>'Schedule 2021'!DD31</x:f>
      </x:c>
      <x:c r="DC25" s="328" t="str">
        <x:f>'Schedule 2021'!DE31</x:f>
      </x:c>
      <x:c r="DD25" s="328" t="str">
        <x:f>'Schedule 2021'!DF31</x:f>
      </x:c>
      <x:c r="DE25" s="328" t="str">
        <x:f>'Schedule 2021'!DG31</x:f>
      </x:c>
      <x:c r="DF25" s="328" t="str">
        <x:f>'Schedule 2021'!DH31</x:f>
      </x:c>
      <x:c r="DG25" s="328" t="str">
        <x:f>'Schedule 2021'!DI31</x:f>
      </x:c>
      <x:c r="DH25" s="328" t="str">
        <x:f>'Schedule 2021'!DJ31</x:f>
      </x:c>
      <x:c r="DI25" s="328" t="str">
        <x:f>'Schedule 2021'!DK31</x:f>
      </x:c>
      <x:c r="DJ25" s="328" t="str">
        <x:f>'Schedule 2021'!DL31</x:f>
      </x:c>
      <x:c r="DK25" s="328">
        <x:f>'Schedule 2021'!DM31</x:f>
      </x:c>
      <x:c r="DL25" s="328">
        <x:f>'Schedule 2021'!DN31</x:f>
      </x:c>
      <x:c r="DM25" s="328">
        <x:f>'Schedule 2021'!DO31</x:f>
      </x:c>
      <x:c r="DN25" s="328">
        <x:f>'Schedule 2021'!DP31</x:f>
      </x:c>
      <x:c r="DO25" s="328">
        <x:f>'Schedule 2021'!DQ31</x:f>
      </x:c>
      <x:c r="DP25" s="328">
        <x:f>'Schedule 2021'!DR31</x:f>
      </x:c>
      <x:c r="DQ25" s="328" t="str">
        <x:f>'Schedule 2021'!DS31</x:f>
      </x:c>
      <x:c r="DR25" s="110" t="str">
        <x:f>'Schedule 2021'!DT31</x:f>
      </x:c>
      <x:c r="DS25" s="109" t="str">
        <x:f>'Schedule 2021'!DV31</x:f>
      </x:c>
      <x:c r="DT25" s="328" t="str">
        <x:f>'Schedule 2021'!DW31</x:f>
      </x:c>
      <x:c r="DU25" s="328" t="str">
        <x:f>'Schedule 2021'!DX31</x:f>
      </x:c>
      <x:c r="DV25" s="328" t="str">
        <x:f>'Schedule 2021'!DY31</x:f>
      </x:c>
      <x:c r="DW25" s="328" t="str">
        <x:f>'Schedule 2021'!DZ31</x:f>
      </x:c>
      <x:c r="DX25" s="328" t="str">
        <x:f>'Schedule 2021'!EA31</x:f>
      </x:c>
      <x:c r="DY25" s="328">
        <x:f>'Schedule 2021'!EB31</x:f>
      </x:c>
      <x:c r="DZ25" s="328">
        <x:f>'Schedule 2021'!EC31</x:f>
      </x:c>
      <x:c r="EA25" s="328">
        <x:f>'Schedule 2021'!ED31</x:f>
      </x:c>
      <x:c r="EB25" s="328">
        <x:f>'Schedule 2021'!EE31</x:f>
      </x:c>
      <x:c r="EC25" s="328">
        <x:f>'Schedule 2021'!EF31</x:f>
      </x:c>
      <x:c r="ED25" s="328">
        <x:f>'Schedule 2021'!EG31</x:f>
      </x:c>
      <x:c r="EE25" s="328">
        <x:f>'Schedule 2021'!EH31</x:f>
      </x:c>
      <x:c r="EF25" s="328">
        <x:f>'Schedule 2021'!EI31</x:f>
      </x:c>
      <x:c r="EG25" s="328">
        <x:f>'Schedule 2021'!EJ31</x:f>
      </x:c>
      <x:c r="EH25" s="328">
        <x:f>'Schedule 2021'!EK31</x:f>
      </x:c>
      <x:c r="EI25" s="328">
        <x:f>'Schedule 2021'!EL31</x:f>
      </x:c>
      <x:c r="EJ25" s="328">
        <x:f>'Schedule 2021'!EM31</x:f>
      </x:c>
      <x:c r="EK25" s="328">
        <x:f>'Schedule 2021'!EN31</x:f>
      </x:c>
      <x:c r="EL25" s="328">
        <x:f>'Schedule 2021'!EO31</x:f>
      </x:c>
      <x:c r="EM25" s="328">
        <x:f>'Schedule 2021'!EP31</x:f>
      </x:c>
      <x:c r="EN25" s="328">
        <x:f>'Schedule 2021'!EQ31</x:f>
      </x:c>
      <x:c r="EO25" s="328">
        <x:f>'Schedule 2021'!ER31</x:f>
      </x:c>
      <x:c r="EP25" s="328">
        <x:f>'Schedule 2021'!ES31</x:f>
      </x:c>
      <x:c r="EQ25" s="328">
        <x:f>'Schedule 2021'!ET31</x:f>
      </x:c>
      <x:c r="ER25" s="328">
        <x:f>'Schedule 2021'!EU31</x:f>
      </x:c>
      <x:c r="ES25" s="328">
        <x:f>'Schedule 2021'!EV31</x:f>
      </x:c>
      <x:c r="ET25" s="328">
        <x:f>'Schedule 2021'!EW31</x:f>
      </x:c>
      <x:c r="EU25" s="328">
        <x:f>'Schedule 2021'!EX31</x:f>
      </x:c>
      <x:c r="EV25" s="328">
        <x:f>'Schedule 2021'!EY31</x:f>
      </x:c>
      <x:c r="EW25" s="110">
        <x:f>'Schedule 2021'!EZ31</x:f>
      </x:c>
      <x:c r="EX25" s="109">
        <x:f>'Schedule 2021'!FB31</x:f>
      </x:c>
      <x:c r="EY25" s="328">
        <x:f>'Schedule 2021'!FC31</x:f>
      </x:c>
      <x:c r="EZ25" s="328">
        <x:f>'Schedule 2021'!FD31</x:f>
      </x:c>
      <x:c r="FA25" s="328">
        <x:f>'Schedule 2021'!FE31</x:f>
      </x:c>
      <x:c r="FB25" s="328">
        <x:f>'Schedule 2021'!FF31</x:f>
      </x:c>
      <x:c r="FC25" s="328">
        <x:f>'Schedule 2021'!FG31</x:f>
      </x:c>
      <x:c r="FD25" s="328">
        <x:f>'Schedule 2021'!FH31</x:f>
      </x:c>
      <x:c r="FE25" s="328">
        <x:f>'Schedule 2021'!FI31</x:f>
      </x:c>
      <x:c r="FF25" s="328">
        <x:f>'Schedule 2021'!FJ31</x:f>
      </x:c>
      <x:c r="FG25" s="328">
        <x:f>'Schedule 2021'!FK31</x:f>
      </x:c>
      <x:c r="FH25" s="328">
        <x:f>'Schedule 2021'!FL31</x:f>
      </x:c>
      <x:c r="FI25" s="328">
        <x:f>'Schedule 2021'!FM31</x:f>
      </x:c>
      <x:c r="FJ25" s="328">
        <x:f>'Schedule 2021'!FN31</x:f>
      </x:c>
      <x:c r="FK25" s="328">
        <x:f>'Schedule 2021'!FO31</x:f>
      </x:c>
      <x:c r="FL25" s="328">
        <x:f>'Schedule 2021'!FP31</x:f>
      </x:c>
      <x:c r="FM25" s="328">
        <x:f>'Schedule 2021'!FQ31</x:f>
      </x:c>
      <x:c r="FN25" s="328">
        <x:f>'Schedule 2021'!FR31</x:f>
      </x:c>
      <x:c r="FO25" s="328">
        <x:f>'Schedule 2021'!FS31</x:f>
      </x:c>
      <x:c r="FP25" s="328">
        <x:f>'Schedule 2021'!FT31</x:f>
      </x:c>
      <x:c r="FQ25" s="328">
        <x:f>'Schedule 2021'!FU31</x:f>
      </x:c>
      <x:c r="FR25" s="328">
        <x:f>'Schedule 2021'!FV31</x:f>
      </x:c>
      <x:c r="FS25" s="328">
        <x:f>'Schedule 2021'!FW31</x:f>
      </x:c>
      <x:c r="FT25" s="328">
        <x:f>'Schedule 2021'!FX31</x:f>
      </x:c>
      <x:c r="FU25" s="328">
        <x:f>'Schedule 2021'!FY31</x:f>
      </x:c>
      <x:c r="FV25" s="328">
        <x:f>'Schedule 2021'!FZ31</x:f>
      </x:c>
      <x:c r="FW25" s="328">
        <x:f>'Schedule 2021'!GA31</x:f>
      </x:c>
      <x:c r="FX25" s="328">
        <x:f>'Schedule 2021'!GB31</x:f>
      </x:c>
      <x:c r="FY25" s="328">
        <x:f>'Schedule 2021'!GC31</x:f>
      </x:c>
      <x:c r="FZ25" s="328">
        <x:f>'Schedule 2021'!GD31</x:f>
      </x:c>
      <x:c r="GA25" s="110">
        <x:f>'Schedule 2021'!GE31</x:f>
      </x:c>
      <x:c r="GB25" s="109">
        <x:f>'Schedule 2021'!GG31</x:f>
      </x:c>
      <x:c r="GC25" s="328">
        <x:f>'Schedule 2021'!GH31</x:f>
      </x:c>
      <x:c r="GD25" s="328">
        <x:f>'Schedule 2021'!GI31</x:f>
      </x:c>
      <x:c r="GE25" s="328">
        <x:f>'Schedule 2021'!GJ31</x:f>
      </x:c>
      <x:c r="GF25" s="328">
        <x:f>'Schedule 2021'!GK31</x:f>
      </x:c>
      <x:c r="GG25" s="328">
        <x:f>'Schedule 2021'!GL31</x:f>
      </x:c>
      <x:c r="GH25" s="328">
        <x:f>'Schedule 2021'!GM31</x:f>
      </x:c>
      <x:c r="GI25" s="328">
        <x:f>'Schedule 2021'!GN31</x:f>
      </x:c>
      <x:c r="GJ25" s="328">
        <x:f>'Schedule 2021'!GO31</x:f>
      </x:c>
      <x:c r="GK25" s="328">
        <x:f>'Schedule 2021'!GP31</x:f>
      </x:c>
      <x:c r="GL25" s="328">
        <x:f>'Schedule 2021'!GQ31</x:f>
      </x:c>
      <x:c r="GM25" s="328">
        <x:f>'Schedule 2021'!GR31</x:f>
      </x:c>
      <x:c r="GN25" s="328">
        <x:f>'Schedule 2021'!GS31</x:f>
      </x:c>
      <x:c r="GO25" s="328">
        <x:f>'Schedule 2021'!GT31</x:f>
      </x:c>
      <x:c r="GP25" s="328">
        <x:f>'Schedule 2021'!GU31</x:f>
      </x:c>
      <x:c r="GQ25" s="328">
        <x:f>'Schedule 2021'!GV31</x:f>
      </x:c>
      <x:c r="GR25" s="328">
        <x:f>'Schedule 2021'!GW31</x:f>
      </x:c>
      <x:c r="GS25" s="328">
        <x:f>'Schedule 2021'!GX31</x:f>
      </x:c>
      <x:c r="GT25" s="328">
        <x:f>'Schedule 2021'!GY31</x:f>
      </x:c>
      <x:c r="GU25" s="328">
        <x:f>'Schedule 2021'!GZ31</x:f>
      </x:c>
      <x:c r="GV25" s="328">
        <x:f>'Schedule 2021'!HA31</x:f>
      </x:c>
      <x:c r="GW25" s="328">
        <x:f>'Schedule 2021'!HB31</x:f>
      </x:c>
      <x:c r="GX25" s="328">
        <x:f>'Schedule 2021'!HC31</x:f>
      </x:c>
      <x:c r="GY25" s="328">
        <x:f>'Schedule 2021'!HD31</x:f>
      </x:c>
      <x:c r="GZ25" s="328">
        <x:f>'Schedule 2021'!HE31</x:f>
      </x:c>
      <x:c r="HA25" s="328">
        <x:f>'Schedule 2021'!HF31</x:f>
      </x:c>
      <x:c r="HB25" s="328">
        <x:f>'Schedule 2021'!HG31</x:f>
      </x:c>
      <x:c r="HC25" s="328">
        <x:f>'Schedule 2021'!HH31</x:f>
      </x:c>
      <x:c r="HD25" s="328">
        <x:f>'Schedule 2021'!HI31</x:f>
      </x:c>
      <x:c r="HE25" s="328">
        <x:f>'Schedule 2021'!HJ31</x:f>
      </x:c>
      <x:c r="HF25" s="110">
        <x:f>'Schedule 2021'!HK31</x:f>
      </x:c>
      <x:c r="HG25" s="109">
        <x:f>'Schedule 2021'!HM31</x:f>
      </x:c>
      <x:c r="HH25" s="328">
        <x:f>'Schedule 2021'!HN31</x:f>
      </x:c>
      <x:c r="HI25" s="328">
        <x:f>'Schedule 2021'!HO31</x:f>
      </x:c>
      <x:c r="HJ25" s="328">
        <x:f>'Schedule 2021'!HP31</x:f>
      </x:c>
      <x:c r="HK25" s="328">
        <x:f>'Schedule 2021'!HQ31</x:f>
      </x:c>
      <x:c r="HL25" s="328">
        <x:f>'Schedule 2021'!HR31</x:f>
      </x:c>
      <x:c r="HM25" s="328">
        <x:f>'Schedule 2021'!HS31</x:f>
      </x:c>
      <x:c r="HN25" s="328">
        <x:f>'Schedule 2021'!HT31</x:f>
      </x:c>
      <x:c r="HO25" s="328">
        <x:f>'Schedule 2021'!HU31</x:f>
      </x:c>
      <x:c r="HP25" s="328">
        <x:f>'Schedule 2021'!HV31</x:f>
      </x:c>
      <x:c r="HQ25" s="328">
        <x:f>'Schedule 2021'!HW31</x:f>
      </x:c>
      <x:c r="HR25" s="328">
        <x:f>'Schedule 2021'!HX31</x:f>
      </x:c>
      <x:c r="HS25" s="328">
        <x:f>'Schedule 2021'!HY31</x:f>
      </x:c>
      <x:c r="HT25" s="328">
        <x:f>'Schedule 2021'!HZ31</x:f>
      </x:c>
      <x:c r="HU25" s="328">
        <x:f>'Schedule 2021'!IA31</x:f>
      </x:c>
      <x:c r="HV25" s="328">
        <x:f>'Schedule 2021'!IB31</x:f>
      </x:c>
      <x:c r="HW25" s="328">
        <x:f>'Schedule 2021'!IC31</x:f>
      </x:c>
      <x:c r="HX25" s="328">
        <x:f>'Schedule 2021'!ID31</x:f>
      </x:c>
      <x:c r="HY25" s="328">
        <x:f>'Schedule 2021'!IE31</x:f>
      </x:c>
      <x:c r="HZ25" s="328">
        <x:f>'Schedule 2021'!IF31</x:f>
      </x:c>
      <x:c r="IA25" s="328">
        <x:f>'Schedule 2021'!IG31</x:f>
      </x:c>
      <x:c r="IB25" s="328">
        <x:f>'Schedule 2021'!IH31</x:f>
      </x:c>
      <x:c r="IC25" s="328">
        <x:f>'Schedule 2021'!II31</x:f>
      </x:c>
      <x:c r="ID25" s="328">
        <x:f>'Schedule 2021'!IJ31</x:f>
      </x:c>
      <x:c r="IE25" s="328">
        <x:f>'Schedule 2021'!IK31</x:f>
      </x:c>
      <x:c r="IF25" s="328">
        <x:f>'Schedule 2021'!IL31</x:f>
      </x:c>
      <x:c r="IG25" s="328">
        <x:f>'Schedule 2021'!IM31</x:f>
      </x:c>
      <x:c r="IH25" s="328">
        <x:f>'Schedule 2021'!IN31</x:f>
      </x:c>
      <x:c r="II25" s="328">
        <x:f>'Schedule 2021'!IO31</x:f>
      </x:c>
      <x:c r="IJ25" s="328">
        <x:f>'Schedule 2021'!IP31</x:f>
      </x:c>
      <x:c r="IK25" s="110">
        <x:f>'Schedule 2021'!IQ31</x:f>
      </x:c>
      <x:c r="IL25" s="109">
        <x:f>'Schedule 2021'!IS31</x:f>
      </x:c>
      <x:c r="IM25" s="328">
        <x:f>'Schedule 2021'!IT31</x:f>
      </x:c>
      <x:c r="IN25" s="328">
        <x:f>'Schedule 2021'!IU31</x:f>
      </x:c>
      <x:c r="IO25" s="328">
        <x:f>'Schedule 2021'!IV31</x:f>
      </x:c>
      <x:c r="IP25" s="328">
        <x:f>'Schedule 2021'!IW31</x:f>
      </x:c>
      <x:c r="IQ25" s="328">
        <x:f>'Schedule 2021'!IX31</x:f>
      </x:c>
      <x:c r="IR25" s="328">
        <x:f>'Schedule 2021'!IY31</x:f>
      </x:c>
      <x:c r="IS25" s="328">
        <x:f>'Schedule 2021'!IZ31</x:f>
      </x:c>
      <x:c r="IT25" s="328">
        <x:f>'Schedule 2021'!JA31</x:f>
      </x:c>
      <x:c r="IU25" s="328">
        <x:f>'Schedule 2021'!JB31</x:f>
      </x:c>
      <x:c r="IV25" s="328">
        <x:f>'Schedule 2021'!JC31</x:f>
      </x:c>
      <x:c r="IW25" s="328">
        <x:f>'Schedule 2021'!JD31</x:f>
      </x:c>
      <x:c r="IX25" s="328">
        <x:f>'Schedule 2021'!JE31</x:f>
      </x:c>
      <x:c r="IY25" s="328">
        <x:f>'Schedule 2021'!JF31</x:f>
      </x:c>
      <x:c r="IZ25" s="328">
        <x:f>'Schedule 2021'!JG31</x:f>
      </x:c>
      <x:c r="JA25" s="328">
        <x:f>'Schedule 2021'!JH31</x:f>
      </x:c>
      <x:c r="JB25" s="328">
        <x:f>'Schedule 2021'!JI31</x:f>
      </x:c>
      <x:c r="JC25" s="328">
        <x:f>'Schedule 2021'!JJ31</x:f>
      </x:c>
      <x:c r="JD25" s="328">
        <x:f>'Schedule 2021'!JK31</x:f>
      </x:c>
      <x:c r="JE25" s="328">
        <x:f>'Schedule 2021'!JL31</x:f>
      </x:c>
      <x:c r="JF25" s="328">
        <x:f>'Schedule 2021'!JM31</x:f>
      </x:c>
      <x:c r="JG25" s="328">
        <x:f>'Schedule 2021'!JN31</x:f>
      </x:c>
      <x:c r="JH25" s="328">
        <x:f>'Schedule 2021'!JO31</x:f>
      </x:c>
      <x:c r="JI25" s="328">
        <x:f>'Schedule 2021'!JP31</x:f>
      </x:c>
      <x:c r="JJ25" s="328">
        <x:f>'Schedule 2021'!JQ31</x:f>
      </x:c>
      <x:c r="JK25" s="328">
        <x:f>'Schedule 2021'!JR31</x:f>
      </x:c>
      <x:c r="JL25" s="328">
        <x:f>'Schedule 2021'!JS31</x:f>
      </x:c>
      <x:c r="JM25" s="328">
        <x:f>'Schedule 2021'!JT31</x:f>
      </x:c>
      <x:c r="JN25" s="328">
        <x:f>'Schedule 2021'!JU31</x:f>
      </x:c>
      <x:c r="JO25" s="110">
        <x:f>'Schedule 2021'!JV31</x:f>
      </x:c>
      <x:c r="JP25" s="109">
        <x:f>'Schedule 2021'!JX31</x:f>
      </x:c>
      <x:c r="JQ25" s="328">
        <x:f>'Schedule 2021'!JY31</x:f>
      </x:c>
      <x:c r="JR25" s="328">
        <x:f>'Schedule 2021'!JZ31</x:f>
      </x:c>
      <x:c r="JS25" s="328">
        <x:f>'Schedule 2021'!KA31</x:f>
      </x:c>
      <x:c r="JT25" s="328">
        <x:f>'Schedule 2021'!KB31</x:f>
      </x:c>
      <x:c r="JU25" s="328">
        <x:f>'Schedule 2021'!KC31</x:f>
      </x:c>
      <x:c r="JV25" s="328">
        <x:f>'Schedule 2021'!KD31</x:f>
      </x:c>
      <x:c r="JW25" s="328">
        <x:f>'Schedule 2021'!KE31</x:f>
      </x:c>
      <x:c r="JX25" s="328">
        <x:f>'Schedule 2021'!KF31</x:f>
      </x:c>
      <x:c r="JY25" s="328">
        <x:f>'Schedule 2021'!KG31</x:f>
      </x:c>
      <x:c r="JZ25" s="328">
        <x:f>'Schedule 2021'!KH31</x:f>
      </x:c>
      <x:c r="KA25" s="328">
        <x:f>'Schedule 2021'!KI31</x:f>
      </x:c>
      <x:c r="KB25" s="328">
        <x:f>'Schedule 2021'!KJ31</x:f>
      </x:c>
      <x:c r="KC25" s="328">
        <x:f>'Schedule 2021'!KK31</x:f>
      </x:c>
      <x:c r="KD25" s="328">
        <x:f>'Schedule 2021'!KL31</x:f>
      </x:c>
      <x:c r="KE25" s="328">
        <x:f>'Schedule 2021'!KM31</x:f>
      </x:c>
      <x:c r="KF25" s="328">
        <x:f>'Schedule 2021'!KN31</x:f>
      </x:c>
      <x:c r="KG25" s="328">
        <x:f>'Schedule 2021'!KO31</x:f>
      </x:c>
      <x:c r="KH25" s="328">
        <x:f>'Schedule 2021'!KP31</x:f>
      </x:c>
      <x:c r="KI25" s="328">
        <x:f>'Schedule 2021'!KQ31</x:f>
      </x:c>
      <x:c r="KJ25" s="328">
        <x:f>'Schedule 2021'!KR31</x:f>
      </x:c>
      <x:c r="KK25" s="328">
        <x:f>'Schedule 2021'!KS31</x:f>
      </x:c>
      <x:c r="KL25" s="328">
        <x:f>'Schedule 2021'!KT31</x:f>
      </x:c>
      <x:c r="KM25" s="328">
        <x:f>'Schedule 2021'!KU31</x:f>
      </x:c>
      <x:c r="KN25" s="328">
        <x:f>'Schedule 2021'!KV31</x:f>
      </x:c>
      <x:c r="KO25" s="328">
        <x:f>'Schedule 2021'!KW31</x:f>
      </x:c>
      <x:c r="KP25" s="328">
        <x:f>'Schedule 2021'!KX31</x:f>
      </x:c>
      <x:c r="KQ25" s="328">
        <x:f>'Schedule 2021'!KY31</x:f>
      </x:c>
      <x:c r="KR25" s="328">
        <x:f>'Schedule 2021'!KZ31</x:f>
      </x:c>
      <x:c r="KS25" s="328">
        <x:f>'Schedule 2021'!LA31</x:f>
      </x:c>
      <x:c r="KT25" s="110">
        <x:f>'Schedule 2021'!LB31</x:f>
      </x:c>
      <x:c r="KU25" s="109">
        <x:f>'Schedule 2021'!LD31</x:f>
      </x:c>
      <x:c r="KV25" s="328">
        <x:f>'Schedule 2021'!LE31</x:f>
      </x:c>
      <x:c r="KW25" s="328">
        <x:f>'Schedule 2021'!LF31</x:f>
      </x:c>
      <x:c r="KX25" s="328">
        <x:f>'Schedule 2021'!LG31</x:f>
      </x:c>
      <x:c r="KY25" s="328">
        <x:f>'Schedule 2021'!LH31</x:f>
      </x:c>
      <x:c r="KZ25" s="328">
        <x:f>'Schedule 2021'!LI31</x:f>
      </x:c>
      <x:c r="LA25" s="328">
        <x:f>'Schedule 2021'!LJ31</x:f>
      </x:c>
      <x:c r="LB25" s="328">
        <x:f>'Schedule 2021'!LK31</x:f>
      </x:c>
      <x:c r="LC25" s="328">
        <x:f>'Schedule 2021'!LL31</x:f>
      </x:c>
      <x:c r="LD25" s="328">
        <x:f>'Schedule 2021'!LM31</x:f>
      </x:c>
      <x:c r="LE25" s="328">
        <x:f>'Schedule 2021'!LN31</x:f>
      </x:c>
      <x:c r="LF25" s="328">
        <x:f>'Schedule 2021'!LO31</x:f>
      </x:c>
      <x:c r="LG25" s="328">
        <x:f>'Schedule 2021'!LP31</x:f>
      </x:c>
      <x:c r="LH25" s="328">
        <x:f>'Schedule 2021'!LQ31</x:f>
      </x:c>
      <x:c r="LI25" s="328">
        <x:f>'Schedule 2021'!LR31</x:f>
      </x:c>
      <x:c r="LJ25" s="328">
        <x:f>'Schedule 2021'!LS31</x:f>
      </x:c>
      <x:c r="LK25" s="328">
        <x:f>'Schedule 2021'!LT31</x:f>
      </x:c>
      <x:c r="LL25" s="328">
        <x:f>'Schedule 2021'!LU31</x:f>
      </x:c>
      <x:c r="LM25" s="328">
        <x:f>'Schedule 2021'!LV31</x:f>
      </x:c>
      <x:c r="LN25" s="328">
        <x:f>'Schedule 2021'!LW31</x:f>
      </x:c>
      <x:c r="LO25" s="328">
        <x:f>'Schedule 2021'!LX31</x:f>
      </x:c>
      <x:c r="LP25" s="328">
        <x:f>'Schedule 2021'!LY31</x:f>
      </x:c>
      <x:c r="LQ25" s="328">
        <x:f>'Schedule 2021'!LZ31</x:f>
      </x:c>
      <x:c r="LR25" s="328">
        <x:f>'Schedule 2021'!MA31</x:f>
      </x:c>
      <x:c r="LS25" s="328">
        <x:f>'Schedule 2021'!MB31</x:f>
      </x:c>
      <x:c r="LT25" s="328">
        <x:f>'Schedule 2021'!MC31</x:f>
      </x:c>
      <x:c r="LU25" s="328">
        <x:f>'Schedule 2021'!MD31</x:f>
      </x:c>
      <x:c r="LV25" s="328">
        <x:f>'Schedule 2021'!ME31</x:f>
      </x:c>
      <x:c r="LW25" s="328">
        <x:f>'Schedule 2021'!MF31</x:f>
      </x:c>
      <x:c r="LX25" s="110">
        <x:f>'Schedule 2021'!MG31</x:f>
      </x:c>
      <x:c r="LY25" s="109">
        <x:f>'Schedule 2021'!MI31</x:f>
      </x:c>
      <x:c r="LZ25" s="328">
        <x:f>'Schedule 2021'!MJ31</x:f>
      </x:c>
      <x:c r="MA25" s="328">
        <x:f>'Schedule 2021'!MK31</x:f>
      </x:c>
      <x:c r="MB25" s="328">
        <x:f>'Schedule 2021'!ML31</x:f>
      </x:c>
      <x:c r="MC25" s="328">
        <x:f>'Schedule 2021'!MM31</x:f>
      </x:c>
      <x:c r="MD25" s="328">
        <x:f>'Schedule 2021'!MN31</x:f>
      </x:c>
      <x:c r="ME25" s="328">
        <x:f>'Schedule 2021'!MO31</x:f>
      </x:c>
      <x:c r="MF25" s="328">
        <x:f>'Schedule 2021'!MP31</x:f>
      </x:c>
      <x:c r="MG25" s="328">
        <x:f>'Schedule 2021'!MQ31</x:f>
      </x:c>
      <x:c r="MH25" s="328">
        <x:f>'Schedule 2021'!MR31</x:f>
      </x:c>
      <x:c r="MI25" s="328">
        <x:f>'Schedule 2021'!MS31</x:f>
      </x:c>
      <x:c r="MJ25" s="328">
        <x:f>'Schedule 2021'!MT31</x:f>
      </x:c>
      <x:c r="MK25" s="328">
        <x:f>'Schedule 2021'!MU31</x:f>
      </x:c>
      <x:c r="ML25" s="328">
        <x:f>'Schedule 2021'!MV31</x:f>
      </x:c>
      <x:c r="MM25" s="328">
        <x:f>'Schedule 2021'!MW31</x:f>
      </x:c>
      <x:c r="MN25" s="328">
        <x:f>'Schedule 2021'!MX31</x:f>
      </x:c>
      <x:c r="MO25" s="328">
        <x:f>'Schedule 2021'!MY31</x:f>
      </x:c>
      <x:c r="MP25" s="328">
        <x:f>'Schedule 2021'!MZ31</x:f>
      </x:c>
      <x:c r="MQ25" s="328">
        <x:f>'Schedule 2021'!NA31</x:f>
      </x:c>
      <x:c r="MR25" s="328">
        <x:f>'Schedule 2021'!NB31</x:f>
      </x:c>
      <x:c r="MS25" s="328">
        <x:f>'Schedule 2021'!NC31</x:f>
      </x:c>
      <x:c r="MT25" s="328">
        <x:f>'Schedule 2021'!ND31</x:f>
      </x:c>
      <x:c r="MU25" s="328">
        <x:f>'Schedule 2021'!NE31</x:f>
      </x:c>
      <x:c r="MV25" s="328">
        <x:f>'Schedule 2021'!NF31</x:f>
      </x:c>
      <x:c r="MW25" s="328">
        <x:f>'Schedule 2021'!NG31</x:f>
      </x:c>
      <x:c r="MX25" s="328">
        <x:f>'Schedule 2021'!NH31</x:f>
      </x:c>
      <x:c r="MY25" s="328">
        <x:f>'Schedule 2021'!NI31</x:f>
      </x:c>
      <x:c r="MZ25" s="328">
        <x:f>'Schedule 2021'!NJ31</x:f>
      </x:c>
      <x:c r="NA25" s="328">
        <x:f>'Schedule 2021'!NK31</x:f>
      </x:c>
      <x:c r="NB25" s="328">
        <x:f>'Schedule 2021'!NL31</x:f>
      </x:c>
      <x:c r="NC25" s="110">
        <x:f>'Schedule 2021'!NM31</x:f>
      </x:c>
      <x:c r="ND25" s="371" t="s">
        <x:v>46</x:v>
      </x:c>
    </x:row>
    <x:row r="26" spans="1:374" x14ac:dyDescent="0.25">
      <x:c r="A26" s="328" t="s">
        <x:v>40</x:v>
      </x:c>
      <x:c r="B26" s="370" t="s">
        <x:v>47</x:v>
      </x:c>
      <x:c r="C26" s="317" t="s">
        <x:v>20</x:v>
      </x:c>
      <x:c r="D26" s="317" t="s">
        <x:v>20</x:v>
      </x:c>
      <x:c r="E26" s="317" t="s">
        <x:v>20</x:v>
      </x:c>
      <x:c r="F26" s="317" t="s">
        <x:v>20</x:v>
      </x:c>
      <x:c r="G26" s="317" t="s">
        <x:v>18</x:v>
      </x:c>
      <x:c r="H26" s="311" t="s"/>
      <x:c r="I26" s="311" t="s"/>
      <x:c r="J26" s="311" t="s"/>
      <x:c r="K26" s="311" t="s"/>
      <x:c r="L26" s="311" t="s"/>
      <x:c r="M26" s="311" t="s"/>
      <x:c r="N26" s="318" t="s">
        <x:v>19</x:v>
      </x:c>
      <x:c r="O26" s="317" t="s">
        <x:v>20</x:v>
      </x:c>
      <x:c r="P26" s="317" t="s">
        <x:v>20</x:v>
      </x:c>
      <x:c r="Q26" s="317" t="s">
        <x:v>20</x:v>
      </x:c>
      <x:c r="R26" s="317" t="s">
        <x:v>20</x:v>
      </x:c>
      <x:c r="S26" s="317" t="s">
        <x:v>20</x:v>
      </x:c>
      <x:c r="T26" s="317" t="s">
        <x:v>20</x:v>
      </x:c>
      <x:c r="U26" s="317" t="s">
        <x:v>18</x:v>
      </x:c>
      <x:c r="V26" s="311" t="s"/>
      <x:c r="W26" s="311" t="s"/>
      <x:c r="X26" s="311" t="s"/>
      <x:c r="Y26" s="311" t="s"/>
      <x:c r="Z26" s="311" t="s"/>
      <x:c r="AA26" s="311" t="s"/>
      <x:c r="AB26" s="318" t="s">
        <x:v>19</x:v>
      </x:c>
      <x:c r="AC26" s="317" t="s">
        <x:v>20</x:v>
      </x:c>
      <x:c r="AD26" s="317" t="s">
        <x:v>20</x:v>
      </x:c>
      <x:c r="AE26" s="317" t="s">
        <x:v>20</x:v>
      </x:c>
      <x:c r="AF26" s="317" t="s">
        <x:v>20</x:v>
      </x:c>
      <x:c r="AG26" s="317" t="s">
        <x:v>20</x:v>
      </x:c>
      <x:c r="AH26" s="109" t="s">
        <x:v>20</x:v>
      </x:c>
      <x:c r="AI26" s="328" t="s">
        <x:v>18</x:v>
      </x:c>
      <x:c r="AJ26" s="328">
        <x:f>'Schedule 2021'!AJ32</x:f>
      </x:c>
      <x:c r="AK26" s="328">
        <x:f>'Schedule 2021'!AK32</x:f>
      </x:c>
      <x:c r="AL26" s="328">
        <x:f>'Schedule 2021'!AL32</x:f>
      </x:c>
      <x:c r="AM26" s="328">
        <x:f>'Schedule 2021'!AM32</x:f>
      </x:c>
      <x:c r="AN26" s="328">
        <x:f>'Schedule 2021'!AN32</x:f>
      </x:c>
      <x:c r="AO26" s="328">
        <x:f>'Schedule 2021'!AO32</x:f>
      </x:c>
      <x:c r="AP26" s="328" t="str">
        <x:f>'Schedule 2021'!AP32</x:f>
      </x:c>
      <x:c r="AQ26" s="328" t="str">
        <x:f>'Schedule 2021'!AQ32</x:f>
      </x:c>
      <x:c r="AR26" s="328" t="str">
        <x:f>'Schedule 2021'!AR32</x:f>
      </x:c>
      <x:c r="AS26" s="328" t="str">
        <x:f>'Schedule 2021'!AS32</x:f>
      </x:c>
      <x:c r="AT26" s="328" t="str">
        <x:f>'Schedule 2021'!AT32</x:f>
      </x:c>
      <x:c r="AU26" s="328" t="str">
        <x:f>'Schedule 2021'!AU32</x:f>
      </x:c>
      <x:c r="AV26" s="328" t="str">
        <x:f>'Schedule 2021'!AV32</x:f>
      </x:c>
      <x:c r="AW26" s="328" t="str">
        <x:f>'Schedule 2021'!AW32</x:f>
      </x:c>
      <x:c r="AX26" s="328">
        <x:f>'Schedule 2021'!AX32</x:f>
      </x:c>
      <x:c r="AY26" s="328">
        <x:f>'Schedule 2021'!AY32</x:f>
      </x:c>
      <x:c r="AZ26" s="328">
        <x:f>'Schedule 2021'!AZ32</x:f>
      </x:c>
      <x:c r="BA26" s="328">
        <x:f>'Schedule 2021'!BA32</x:f>
      </x:c>
      <x:c r="BB26" s="328">
        <x:f>'Schedule 2021'!BB32</x:f>
      </x:c>
      <x:c r="BC26" s="328">
        <x:f>'Schedule 2021'!BC32</x:f>
      </x:c>
      <x:c r="BD26" s="328" t="str">
        <x:f>'Schedule 2021'!BD32</x:f>
      </x:c>
      <x:c r="BE26" s="328" t="str">
        <x:f>'Schedule 2021'!BE32</x:f>
      </x:c>
      <x:c r="BF26" s="328" t="str">
        <x:f>'Schedule 2021'!BF32</x:f>
      </x:c>
      <x:c r="BG26" s="328" t="str">
        <x:f>'Schedule 2021'!BG32</x:f>
      </x:c>
      <x:c r="BH26" s="328" t="str">
        <x:f>'Schedule 2021'!BH32</x:f>
      </x:c>
      <x:c r="BI26" s="110" t="str">
        <x:f>'Schedule 2021'!BI32</x:f>
      </x:c>
      <x:c r="BJ26" s="109" t="s">
        <x:v>20</x:v>
      </x:c>
      <x:c r="BK26" s="328" t="s">
        <x:v>18</x:v>
      </x:c>
      <x:c r="BL26" s="328" t="s"/>
      <x:c r="BM26" s="328" t="s"/>
      <x:c r="BN26" s="328" t="s"/>
      <x:c r="BO26" s="328" t="s"/>
      <x:c r="BP26" s="328" t="s"/>
      <x:c r="BQ26" s="328" t="s"/>
      <x:c r="BR26" s="328" t="s">
        <x:v>244</x:v>
      </x:c>
      <x:c r="BS26" s="328" t="s">
        <x:v>239</x:v>
      </x:c>
      <x:c r="BT26" s="328" t="s">
        <x:v>236</x:v>
      </x:c>
      <x:c r="BU26" s="328" t="s">
        <x:v>237</x:v>
      </x:c>
      <x:c r="BV26" s="328" t="s">
        <x:v>237</x:v>
      </x:c>
      <x:c r="BW26" s="328" t="s">
        <x:v>237</x:v>
      </x:c>
      <x:c r="BX26" s="328" t="s">
        <x:v>237</x:v>
      </x:c>
      <x:c r="BY26" s="328" t="s">
        <x:v>238</x:v>
      </x:c>
      <x:c r="BZ26" s="328" t="s"/>
      <x:c r="CA26" s="328" t="s"/>
      <x:c r="CB26" s="328" t="s"/>
      <x:c r="CC26" s="328" t="s"/>
      <x:c r="CD26" s="328" t="s"/>
      <x:c r="CE26" s="328" t="s"/>
      <x:c r="CF26" s="328" t="s">
        <x:v>19</x:v>
      </x:c>
      <x:c r="CG26" s="328" t="s">
        <x:v>20</x:v>
      </x:c>
      <x:c r="CH26" s="328" t="s">
        <x:v>236</x:v>
      </x:c>
      <x:c r="CI26" s="328" t="s">
        <x:v>237</x:v>
      </x:c>
      <x:c r="CJ26" s="328" t="s">
        <x:v>237</x:v>
      </x:c>
      <x:c r="CK26" s="328" t="s">
        <x:v>237</x:v>
      </x:c>
      <x:c r="CL26" s="328" t="s">
        <x:v>237</x:v>
      </x:c>
      <x:c r="CM26" s="328" t="s">
        <x:v>18</x:v>
      </x:c>
      <x:c r="CN26" s="110" t="s"/>
      <x:c r="CO26" s="109" t="s"/>
      <x:c r="CP26" s="328" t="s"/>
      <x:c r="CQ26" s="328">
        <x:f>'Schedule 2021'!CS32</x:f>
      </x:c>
      <x:c r="CR26" s="328">
        <x:f>'Schedule 2021'!CT32</x:f>
      </x:c>
      <x:c r="CS26" s="328">
        <x:f>'Schedule 2021'!CU32</x:f>
      </x:c>
      <x:c r="CT26" s="328" t="str">
        <x:f>'Schedule 2021'!CV32</x:f>
      </x:c>
      <x:c r="CU26" s="328" t="str">
        <x:f>'Schedule 2021'!CW32</x:f>
      </x:c>
      <x:c r="CV26" s="328" t="str">
        <x:f>'Schedule 2021'!CX32</x:f>
      </x:c>
      <x:c r="CW26" s="328" t="str">
        <x:f>'Schedule 2021'!CY32</x:f>
      </x:c>
      <x:c r="CX26" s="328" t="str">
        <x:f>'Schedule 2021'!CZ32</x:f>
      </x:c>
      <x:c r="CY26" s="328" t="str">
        <x:f>'Schedule 2021'!DA32</x:f>
      </x:c>
      <x:c r="CZ26" s="328" t="str">
        <x:f>'Schedule 2021'!DB32</x:f>
      </x:c>
      <x:c r="DA26" s="328" t="str">
        <x:f>'Schedule 2021'!DC32</x:f>
      </x:c>
      <x:c r="DB26" s="328">
        <x:f>'Schedule 2021'!DD32</x:f>
      </x:c>
      <x:c r="DC26" s="328">
        <x:f>'Schedule 2021'!DE32</x:f>
      </x:c>
      <x:c r="DD26" s="328">
        <x:f>'Schedule 2021'!DF32</x:f>
      </x:c>
      <x:c r="DE26" s="328">
        <x:f>'Schedule 2021'!DG32</x:f>
      </x:c>
      <x:c r="DF26" s="328">
        <x:f>'Schedule 2021'!DH32</x:f>
      </x:c>
      <x:c r="DG26" s="328">
        <x:f>'Schedule 2021'!DI32</x:f>
      </x:c>
      <x:c r="DH26" s="328" t="str">
        <x:f>'Schedule 2021'!DJ32</x:f>
      </x:c>
      <x:c r="DI26" s="328" t="str">
        <x:f>'Schedule 2021'!DK32</x:f>
      </x:c>
      <x:c r="DJ26" s="328" t="str">
        <x:f>'Schedule 2021'!DL32</x:f>
      </x:c>
      <x:c r="DK26" s="328" t="str">
        <x:f>'Schedule 2021'!DM32</x:f>
      </x:c>
      <x:c r="DL26" s="328" t="str">
        <x:f>'Schedule 2021'!DN32</x:f>
      </x:c>
      <x:c r="DM26" s="328" t="str">
        <x:f>'Schedule 2021'!DO32</x:f>
      </x:c>
      <x:c r="DN26" s="328" t="str">
        <x:f>'Schedule 2021'!DP32</x:f>
      </x:c>
      <x:c r="DO26" s="328" t="str">
        <x:f>'Schedule 2021'!DQ32</x:f>
      </x:c>
      <x:c r="DP26" s="328">
        <x:f>'Schedule 2021'!DR32</x:f>
      </x:c>
      <x:c r="DQ26" s="328">
        <x:f>'Schedule 2021'!DS32</x:f>
      </x:c>
      <x:c r="DR26" s="110">
        <x:f>'Schedule 2021'!DT32</x:f>
      </x:c>
      <x:c r="DS26" s="109">
        <x:f>'Schedule 2021'!DV32</x:f>
      </x:c>
      <x:c r="DT26" s="328">
        <x:f>'Schedule 2021'!DW32</x:f>
      </x:c>
      <x:c r="DU26" s="328">
        <x:f>'Schedule 2021'!DX32</x:f>
      </x:c>
      <x:c r="DV26" s="328">
        <x:f>'Schedule 2021'!DY32</x:f>
      </x:c>
      <x:c r="DW26" s="328">
        <x:f>'Schedule 2021'!DZ32</x:f>
      </x:c>
      <x:c r="DX26" s="328">
        <x:f>'Schedule 2021'!EA32</x:f>
      </x:c>
      <x:c r="DY26" s="328">
        <x:f>'Schedule 2021'!EB32</x:f>
      </x:c>
      <x:c r="DZ26" s="328">
        <x:f>'Schedule 2021'!EC32</x:f>
      </x:c>
      <x:c r="EA26" s="328">
        <x:f>'Schedule 2021'!ED32</x:f>
      </x:c>
      <x:c r="EB26" s="328">
        <x:f>'Schedule 2021'!EE32</x:f>
      </x:c>
      <x:c r="EC26" s="328">
        <x:f>'Schedule 2021'!EF32</x:f>
      </x:c>
      <x:c r="ED26" s="328">
        <x:f>'Schedule 2021'!EG32</x:f>
      </x:c>
      <x:c r="EE26" s="328">
        <x:f>'Schedule 2021'!EH32</x:f>
      </x:c>
      <x:c r="EF26" s="328">
        <x:f>'Schedule 2021'!EI32</x:f>
      </x:c>
      <x:c r="EG26" s="328">
        <x:f>'Schedule 2021'!EJ32</x:f>
      </x:c>
      <x:c r="EH26" s="328">
        <x:f>'Schedule 2021'!EK32</x:f>
      </x:c>
      <x:c r="EI26" s="328">
        <x:f>'Schedule 2021'!EL32</x:f>
      </x:c>
      <x:c r="EJ26" s="328">
        <x:f>'Schedule 2021'!EM32</x:f>
      </x:c>
      <x:c r="EK26" s="328">
        <x:f>'Schedule 2021'!EN32</x:f>
      </x:c>
      <x:c r="EL26" s="328">
        <x:f>'Schedule 2021'!EO32</x:f>
      </x:c>
      <x:c r="EM26" s="328">
        <x:f>'Schedule 2021'!EP32</x:f>
      </x:c>
      <x:c r="EN26" s="328">
        <x:f>'Schedule 2021'!EQ32</x:f>
      </x:c>
      <x:c r="EO26" s="328">
        <x:f>'Schedule 2021'!ER32</x:f>
      </x:c>
      <x:c r="EP26" s="328">
        <x:f>'Schedule 2021'!ES32</x:f>
      </x:c>
      <x:c r="EQ26" s="328">
        <x:f>'Schedule 2021'!ET32</x:f>
      </x:c>
      <x:c r="ER26" s="328">
        <x:f>'Schedule 2021'!EU32</x:f>
      </x:c>
      <x:c r="ES26" s="328">
        <x:f>'Schedule 2021'!EV32</x:f>
      </x:c>
      <x:c r="ET26" s="328">
        <x:f>'Schedule 2021'!EW32</x:f>
      </x:c>
      <x:c r="EU26" s="328">
        <x:f>'Schedule 2021'!EX32</x:f>
      </x:c>
      <x:c r="EV26" s="328">
        <x:f>'Schedule 2021'!EY32</x:f>
      </x:c>
      <x:c r="EW26" s="110">
        <x:f>'Schedule 2021'!EZ32</x:f>
      </x:c>
      <x:c r="EX26" s="109">
        <x:f>'Schedule 2021'!FB32</x:f>
      </x:c>
      <x:c r="EY26" s="328">
        <x:f>'Schedule 2021'!FC32</x:f>
      </x:c>
      <x:c r="EZ26" s="328">
        <x:f>'Schedule 2021'!FD32</x:f>
      </x:c>
      <x:c r="FA26" s="328">
        <x:f>'Schedule 2021'!FE32</x:f>
      </x:c>
      <x:c r="FB26" s="328">
        <x:f>'Schedule 2021'!FF32</x:f>
      </x:c>
      <x:c r="FC26" s="328">
        <x:f>'Schedule 2021'!FG32</x:f>
      </x:c>
      <x:c r="FD26" s="328">
        <x:f>'Schedule 2021'!FH32</x:f>
      </x:c>
      <x:c r="FE26" s="328">
        <x:f>'Schedule 2021'!FI32</x:f>
      </x:c>
      <x:c r="FF26" s="328">
        <x:f>'Schedule 2021'!FJ32</x:f>
      </x:c>
      <x:c r="FG26" s="328">
        <x:f>'Schedule 2021'!FK32</x:f>
      </x:c>
      <x:c r="FH26" s="328">
        <x:f>'Schedule 2021'!FL32</x:f>
      </x:c>
      <x:c r="FI26" s="328">
        <x:f>'Schedule 2021'!FM32</x:f>
      </x:c>
      <x:c r="FJ26" s="328">
        <x:f>'Schedule 2021'!FN32</x:f>
      </x:c>
      <x:c r="FK26" s="328">
        <x:f>'Schedule 2021'!FO32</x:f>
      </x:c>
      <x:c r="FL26" s="328">
        <x:f>'Schedule 2021'!FP32</x:f>
      </x:c>
      <x:c r="FM26" s="328">
        <x:f>'Schedule 2021'!FQ32</x:f>
      </x:c>
      <x:c r="FN26" s="328">
        <x:f>'Schedule 2021'!FR32</x:f>
      </x:c>
      <x:c r="FO26" s="328">
        <x:f>'Schedule 2021'!FS32</x:f>
      </x:c>
      <x:c r="FP26" s="328">
        <x:f>'Schedule 2021'!FT32</x:f>
      </x:c>
      <x:c r="FQ26" s="328">
        <x:f>'Schedule 2021'!FU32</x:f>
      </x:c>
      <x:c r="FR26" s="328">
        <x:f>'Schedule 2021'!FV32</x:f>
      </x:c>
      <x:c r="FS26" s="328">
        <x:f>'Schedule 2021'!FW32</x:f>
      </x:c>
      <x:c r="FT26" s="328">
        <x:f>'Schedule 2021'!FX32</x:f>
      </x:c>
      <x:c r="FU26" s="328">
        <x:f>'Schedule 2021'!FY32</x:f>
      </x:c>
      <x:c r="FV26" s="328">
        <x:f>'Schedule 2021'!FZ32</x:f>
      </x:c>
      <x:c r="FW26" s="328">
        <x:f>'Schedule 2021'!GA32</x:f>
      </x:c>
      <x:c r="FX26" s="328">
        <x:f>'Schedule 2021'!GB32</x:f>
      </x:c>
      <x:c r="FY26" s="328">
        <x:f>'Schedule 2021'!GC32</x:f>
      </x:c>
      <x:c r="FZ26" s="328">
        <x:f>'Schedule 2021'!GD32</x:f>
      </x:c>
      <x:c r="GA26" s="110">
        <x:f>'Schedule 2021'!GE32</x:f>
      </x:c>
      <x:c r="GB26" s="109">
        <x:f>'Schedule 2021'!GG32</x:f>
      </x:c>
      <x:c r="GC26" s="328">
        <x:f>'Schedule 2021'!GH32</x:f>
      </x:c>
      <x:c r="GD26" s="328">
        <x:f>'Schedule 2021'!GI32</x:f>
      </x:c>
      <x:c r="GE26" s="328">
        <x:f>'Schedule 2021'!GJ32</x:f>
      </x:c>
      <x:c r="GF26" s="328">
        <x:f>'Schedule 2021'!GK32</x:f>
      </x:c>
      <x:c r="GG26" s="328">
        <x:f>'Schedule 2021'!GL32</x:f>
      </x:c>
      <x:c r="GH26" s="328">
        <x:f>'Schedule 2021'!GM32</x:f>
      </x:c>
      <x:c r="GI26" s="328">
        <x:f>'Schedule 2021'!GN32</x:f>
      </x:c>
      <x:c r="GJ26" s="328">
        <x:f>'Schedule 2021'!GO32</x:f>
      </x:c>
      <x:c r="GK26" s="328">
        <x:f>'Schedule 2021'!GP32</x:f>
      </x:c>
      <x:c r="GL26" s="328">
        <x:f>'Schedule 2021'!GQ32</x:f>
      </x:c>
      <x:c r="GM26" s="328">
        <x:f>'Schedule 2021'!GR32</x:f>
      </x:c>
      <x:c r="GN26" s="328">
        <x:f>'Schedule 2021'!GS32</x:f>
      </x:c>
      <x:c r="GO26" s="328">
        <x:f>'Schedule 2021'!GT32</x:f>
      </x:c>
      <x:c r="GP26" s="328">
        <x:f>'Schedule 2021'!GU32</x:f>
      </x:c>
      <x:c r="GQ26" s="328">
        <x:f>'Schedule 2021'!GV32</x:f>
      </x:c>
      <x:c r="GR26" s="328">
        <x:f>'Schedule 2021'!GW32</x:f>
      </x:c>
      <x:c r="GS26" s="328">
        <x:f>'Schedule 2021'!GX32</x:f>
      </x:c>
      <x:c r="GT26" s="328">
        <x:f>'Schedule 2021'!GY32</x:f>
      </x:c>
      <x:c r="GU26" s="328">
        <x:f>'Schedule 2021'!GZ32</x:f>
      </x:c>
      <x:c r="GV26" s="328">
        <x:f>'Schedule 2021'!HA32</x:f>
      </x:c>
      <x:c r="GW26" s="328">
        <x:f>'Schedule 2021'!HB32</x:f>
      </x:c>
      <x:c r="GX26" s="328">
        <x:f>'Schedule 2021'!HC32</x:f>
      </x:c>
      <x:c r="GY26" s="328">
        <x:f>'Schedule 2021'!HD32</x:f>
      </x:c>
      <x:c r="GZ26" s="328">
        <x:f>'Schedule 2021'!HE32</x:f>
      </x:c>
      <x:c r="HA26" s="328">
        <x:f>'Schedule 2021'!HF32</x:f>
      </x:c>
      <x:c r="HB26" s="328">
        <x:f>'Schedule 2021'!HG32</x:f>
      </x:c>
      <x:c r="HC26" s="328">
        <x:f>'Schedule 2021'!HH32</x:f>
      </x:c>
      <x:c r="HD26" s="328">
        <x:f>'Schedule 2021'!HI32</x:f>
      </x:c>
      <x:c r="HE26" s="328">
        <x:f>'Schedule 2021'!HJ32</x:f>
      </x:c>
      <x:c r="HF26" s="110">
        <x:f>'Schedule 2021'!HK32</x:f>
      </x:c>
      <x:c r="HG26" s="109">
        <x:f>'Schedule 2021'!HM32</x:f>
      </x:c>
      <x:c r="HH26" s="328">
        <x:f>'Schedule 2021'!HN32</x:f>
      </x:c>
      <x:c r="HI26" s="328">
        <x:f>'Schedule 2021'!HO32</x:f>
      </x:c>
      <x:c r="HJ26" s="328">
        <x:f>'Schedule 2021'!HP32</x:f>
      </x:c>
      <x:c r="HK26" s="328">
        <x:f>'Schedule 2021'!HQ32</x:f>
      </x:c>
      <x:c r="HL26" s="328">
        <x:f>'Schedule 2021'!HR32</x:f>
      </x:c>
      <x:c r="HM26" s="328">
        <x:f>'Schedule 2021'!HS32</x:f>
      </x:c>
      <x:c r="HN26" s="328">
        <x:f>'Schedule 2021'!HT32</x:f>
      </x:c>
      <x:c r="HO26" s="328">
        <x:f>'Schedule 2021'!HU32</x:f>
      </x:c>
      <x:c r="HP26" s="328">
        <x:f>'Schedule 2021'!HV32</x:f>
      </x:c>
      <x:c r="HQ26" s="328">
        <x:f>'Schedule 2021'!HW32</x:f>
      </x:c>
      <x:c r="HR26" s="328">
        <x:f>'Schedule 2021'!HX32</x:f>
      </x:c>
      <x:c r="HS26" s="328">
        <x:f>'Schedule 2021'!HY32</x:f>
      </x:c>
      <x:c r="HT26" s="328">
        <x:f>'Schedule 2021'!HZ32</x:f>
      </x:c>
      <x:c r="HU26" s="328">
        <x:f>'Schedule 2021'!IA32</x:f>
      </x:c>
      <x:c r="HV26" s="328">
        <x:f>'Schedule 2021'!IB32</x:f>
      </x:c>
      <x:c r="HW26" s="328">
        <x:f>'Schedule 2021'!IC32</x:f>
      </x:c>
      <x:c r="HX26" s="328">
        <x:f>'Schedule 2021'!ID32</x:f>
      </x:c>
      <x:c r="HY26" s="328">
        <x:f>'Schedule 2021'!IE32</x:f>
      </x:c>
      <x:c r="HZ26" s="328">
        <x:f>'Schedule 2021'!IF32</x:f>
      </x:c>
      <x:c r="IA26" s="328">
        <x:f>'Schedule 2021'!IG32</x:f>
      </x:c>
      <x:c r="IB26" s="328">
        <x:f>'Schedule 2021'!IH32</x:f>
      </x:c>
      <x:c r="IC26" s="328">
        <x:f>'Schedule 2021'!II32</x:f>
      </x:c>
      <x:c r="ID26" s="328">
        <x:f>'Schedule 2021'!IJ32</x:f>
      </x:c>
      <x:c r="IE26" s="328">
        <x:f>'Schedule 2021'!IK32</x:f>
      </x:c>
      <x:c r="IF26" s="328">
        <x:f>'Schedule 2021'!IL32</x:f>
      </x:c>
      <x:c r="IG26" s="328">
        <x:f>'Schedule 2021'!IM32</x:f>
      </x:c>
      <x:c r="IH26" s="328">
        <x:f>'Schedule 2021'!IN32</x:f>
      </x:c>
      <x:c r="II26" s="328">
        <x:f>'Schedule 2021'!IO32</x:f>
      </x:c>
      <x:c r="IJ26" s="328">
        <x:f>'Schedule 2021'!IP32</x:f>
      </x:c>
      <x:c r="IK26" s="110">
        <x:f>'Schedule 2021'!IQ32</x:f>
      </x:c>
      <x:c r="IL26" s="109">
        <x:f>'Schedule 2021'!IS32</x:f>
      </x:c>
      <x:c r="IM26" s="328">
        <x:f>'Schedule 2021'!IT32</x:f>
      </x:c>
      <x:c r="IN26" s="328">
        <x:f>'Schedule 2021'!IU32</x:f>
      </x:c>
      <x:c r="IO26" s="328">
        <x:f>'Schedule 2021'!IV32</x:f>
      </x:c>
      <x:c r="IP26" s="328">
        <x:f>'Schedule 2021'!IW32</x:f>
      </x:c>
      <x:c r="IQ26" s="328">
        <x:f>'Schedule 2021'!IX32</x:f>
      </x:c>
      <x:c r="IR26" s="328">
        <x:f>'Schedule 2021'!IY32</x:f>
      </x:c>
      <x:c r="IS26" s="328">
        <x:f>'Schedule 2021'!IZ32</x:f>
      </x:c>
      <x:c r="IT26" s="328">
        <x:f>'Schedule 2021'!JA32</x:f>
      </x:c>
      <x:c r="IU26" s="328">
        <x:f>'Schedule 2021'!JB32</x:f>
      </x:c>
      <x:c r="IV26" s="328">
        <x:f>'Schedule 2021'!JC32</x:f>
      </x:c>
      <x:c r="IW26" s="328">
        <x:f>'Schedule 2021'!JD32</x:f>
      </x:c>
      <x:c r="IX26" s="328">
        <x:f>'Schedule 2021'!JE32</x:f>
      </x:c>
      <x:c r="IY26" s="328">
        <x:f>'Schedule 2021'!JF32</x:f>
      </x:c>
      <x:c r="IZ26" s="328">
        <x:f>'Schedule 2021'!JG32</x:f>
      </x:c>
      <x:c r="JA26" s="328">
        <x:f>'Schedule 2021'!JH32</x:f>
      </x:c>
      <x:c r="JB26" s="328">
        <x:f>'Schedule 2021'!JI32</x:f>
      </x:c>
      <x:c r="JC26" s="328">
        <x:f>'Schedule 2021'!JJ32</x:f>
      </x:c>
      <x:c r="JD26" s="328">
        <x:f>'Schedule 2021'!JK32</x:f>
      </x:c>
      <x:c r="JE26" s="328">
        <x:f>'Schedule 2021'!JL32</x:f>
      </x:c>
      <x:c r="JF26" s="328">
        <x:f>'Schedule 2021'!JM32</x:f>
      </x:c>
      <x:c r="JG26" s="328">
        <x:f>'Schedule 2021'!JN32</x:f>
      </x:c>
      <x:c r="JH26" s="328">
        <x:f>'Schedule 2021'!JO32</x:f>
      </x:c>
      <x:c r="JI26" s="328">
        <x:f>'Schedule 2021'!JP32</x:f>
      </x:c>
      <x:c r="JJ26" s="328">
        <x:f>'Schedule 2021'!JQ32</x:f>
      </x:c>
      <x:c r="JK26" s="328">
        <x:f>'Schedule 2021'!JR32</x:f>
      </x:c>
      <x:c r="JL26" s="328">
        <x:f>'Schedule 2021'!JS32</x:f>
      </x:c>
      <x:c r="JM26" s="328">
        <x:f>'Schedule 2021'!JT32</x:f>
      </x:c>
      <x:c r="JN26" s="328">
        <x:f>'Schedule 2021'!JU32</x:f>
      </x:c>
      <x:c r="JO26" s="110">
        <x:f>'Schedule 2021'!JV32</x:f>
      </x:c>
      <x:c r="JP26" s="109">
        <x:f>'Schedule 2021'!JX32</x:f>
      </x:c>
      <x:c r="JQ26" s="328">
        <x:f>'Schedule 2021'!JY32</x:f>
      </x:c>
      <x:c r="JR26" s="328">
        <x:f>'Schedule 2021'!JZ32</x:f>
      </x:c>
      <x:c r="JS26" s="328">
        <x:f>'Schedule 2021'!KA32</x:f>
      </x:c>
      <x:c r="JT26" s="328">
        <x:f>'Schedule 2021'!KB32</x:f>
      </x:c>
      <x:c r="JU26" s="328">
        <x:f>'Schedule 2021'!KC32</x:f>
      </x:c>
      <x:c r="JV26" s="328">
        <x:f>'Schedule 2021'!KD32</x:f>
      </x:c>
      <x:c r="JW26" s="328">
        <x:f>'Schedule 2021'!KE32</x:f>
      </x:c>
      <x:c r="JX26" s="328">
        <x:f>'Schedule 2021'!KF32</x:f>
      </x:c>
      <x:c r="JY26" s="328">
        <x:f>'Schedule 2021'!KG32</x:f>
      </x:c>
      <x:c r="JZ26" s="328">
        <x:f>'Schedule 2021'!KH32</x:f>
      </x:c>
      <x:c r="KA26" s="328">
        <x:f>'Schedule 2021'!KI32</x:f>
      </x:c>
      <x:c r="KB26" s="328">
        <x:f>'Schedule 2021'!KJ32</x:f>
      </x:c>
      <x:c r="KC26" s="328">
        <x:f>'Schedule 2021'!KK32</x:f>
      </x:c>
      <x:c r="KD26" s="328">
        <x:f>'Schedule 2021'!KL32</x:f>
      </x:c>
      <x:c r="KE26" s="328">
        <x:f>'Schedule 2021'!KM32</x:f>
      </x:c>
      <x:c r="KF26" s="328">
        <x:f>'Schedule 2021'!KN32</x:f>
      </x:c>
      <x:c r="KG26" s="328">
        <x:f>'Schedule 2021'!KO32</x:f>
      </x:c>
      <x:c r="KH26" s="328">
        <x:f>'Schedule 2021'!KP32</x:f>
      </x:c>
      <x:c r="KI26" s="328">
        <x:f>'Schedule 2021'!KQ32</x:f>
      </x:c>
      <x:c r="KJ26" s="328">
        <x:f>'Schedule 2021'!KR32</x:f>
      </x:c>
      <x:c r="KK26" s="328">
        <x:f>'Schedule 2021'!KS32</x:f>
      </x:c>
      <x:c r="KL26" s="328">
        <x:f>'Schedule 2021'!KT32</x:f>
      </x:c>
      <x:c r="KM26" s="328">
        <x:f>'Schedule 2021'!KU32</x:f>
      </x:c>
      <x:c r="KN26" s="328">
        <x:f>'Schedule 2021'!KV32</x:f>
      </x:c>
      <x:c r="KO26" s="328">
        <x:f>'Schedule 2021'!KW32</x:f>
      </x:c>
      <x:c r="KP26" s="328">
        <x:f>'Schedule 2021'!KX32</x:f>
      </x:c>
      <x:c r="KQ26" s="328">
        <x:f>'Schedule 2021'!KY32</x:f>
      </x:c>
      <x:c r="KR26" s="328">
        <x:f>'Schedule 2021'!KZ32</x:f>
      </x:c>
      <x:c r="KS26" s="328">
        <x:f>'Schedule 2021'!LA32</x:f>
      </x:c>
      <x:c r="KT26" s="110">
        <x:f>'Schedule 2021'!LB32</x:f>
      </x:c>
      <x:c r="KU26" s="109">
        <x:f>'Schedule 2021'!LD32</x:f>
      </x:c>
      <x:c r="KV26" s="328">
        <x:f>'Schedule 2021'!LE32</x:f>
      </x:c>
      <x:c r="KW26" s="328">
        <x:f>'Schedule 2021'!LF32</x:f>
      </x:c>
      <x:c r="KX26" s="328">
        <x:f>'Schedule 2021'!LG32</x:f>
      </x:c>
      <x:c r="KY26" s="328">
        <x:f>'Schedule 2021'!LH32</x:f>
      </x:c>
      <x:c r="KZ26" s="328">
        <x:f>'Schedule 2021'!LI32</x:f>
      </x:c>
      <x:c r="LA26" s="328">
        <x:f>'Schedule 2021'!LJ32</x:f>
      </x:c>
      <x:c r="LB26" s="328">
        <x:f>'Schedule 2021'!LK32</x:f>
      </x:c>
      <x:c r="LC26" s="328">
        <x:f>'Schedule 2021'!LL32</x:f>
      </x:c>
      <x:c r="LD26" s="328">
        <x:f>'Schedule 2021'!LM32</x:f>
      </x:c>
      <x:c r="LE26" s="328">
        <x:f>'Schedule 2021'!LN32</x:f>
      </x:c>
      <x:c r="LF26" s="328">
        <x:f>'Schedule 2021'!LO32</x:f>
      </x:c>
      <x:c r="LG26" s="328">
        <x:f>'Schedule 2021'!LP32</x:f>
      </x:c>
      <x:c r="LH26" s="328">
        <x:f>'Schedule 2021'!LQ32</x:f>
      </x:c>
      <x:c r="LI26" s="328">
        <x:f>'Schedule 2021'!LR32</x:f>
      </x:c>
      <x:c r="LJ26" s="328">
        <x:f>'Schedule 2021'!LS32</x:f>
      </x:c>
      <x:c r="LK26" s="328">
        <x:f>'Schedule 2021'!LT32</x:f>
      </x:c>
      <x:c r="LL26" s="328">
        <x:f>'Schedule 2021'!LU32</x:f>
      </x:c>
      <x:c r="LM26" s="328">
        <x:f>'Schedule 2021'!LV32</x:f>
      </x:c>
      <x:c r="LN26" s="328">
        <x:f>'Schedule 2021'!LW32</x:f>
      </x:c>
      <x:c r="LO26" s="328">
        <x:f>'Schedule 2021'!LX32</x:f>
      </x:c>
      <x:c r="LP26" s="328">
        <x:f>'Schedule 2021'!LY32</x:f>
      </x:c>
      <x:c r="LQ26" s="328">
        <x:f>'Schedule 2021'!LZ32</x:f>
      </x:c>
      <x:c r="LR26" s="328">
        <x:f>'Schedule 2021'!MA32</x:f>
      </x:c>
      <x:c r="LS26" s="328">
        <x:f>'Schedule 2021'!MB32</x:f>
      </x:c>
      <x:c r="LT26" s="328">
        <x:f>'Schedule 2021'!MC32</x:f>
      </x:c>
      <x:c r="LU26" s="328">
        <x:f>'Schedule 2021'!MD32</x:f>
      </x:c>
      <x:c r="LV26" s="328">
        <x:f>'Schedule 2021'!ME32</x:f>
      </x:c>
      <x:c r="LW26" s="328">
        <x:f>'Schedule 2021'!MF32</x:f>
      </x:c>
      <x:c r="LX26" s="110">
        <x:f>'Schedule 2021'!MG32</x:f>
      </x:c>
      <x:c r="LY26" s="109">
        <x:f>'Schedule 2021'!MI32</x:f>
      </x:c>
      <x:c r="LZ26" s="328">
        <x:f>'Schedule 2021'!MJ32</x:f>
      </x:c>
      <x:c r="MA26" s="328">
        <x:f>'Schedule 2021'!MK32</x:f>
      </x:c>
      <x:c r="MB26" s="328">
        <x:f>'Schedule 2021'!ML32</x:f>
      </x:c>
      <x:c r="MC26" s="328">
        <x:f>'Schedule 2021'!MM32</x:f>
      </x:c>
      <x:c r="MD26" s="328">
        <x:f>'Schedule 2021'!MN32</x:f>
      </x:c>
      <x:c r="ME26" s="328">
        <x:f>'Schedule 2021'!MO32</x:f>
      </x:c>
      <x:c r="MF26" s="328">
        <x:f>'Schedule 2021'!MP32</x:f>
      </x:c>
      <x:c r="MG26" s="328">
        <x:f>'Schedule 2021'!MQ32</x:f>
      </x:c>
      <x:c r="MH26" s="328">
        <x:f>'Schedule 2021'!MR32</x:f>
      </x:c>
      <x:c r="MI26" s="328">
        <x:f>'Schedule 2021'!MS32</x:f>
      </x:c>
      <x:c r="MJ26" s="328">
        <x:f>'Schedule 2021'!MT32</x:f>
      </x:c>
      <x:c r="MK26" s="328">
        <x:f>'Schedule 2021'!MU32</x:f>
      </x:c>
      <x:c r="ML26" s="328">
        <x:f>'Schedule 2021'!MV32</x:f>
      </x:c>
      <x:c r="MM26" s="328">
        <x:f>'Schedule 2021'!MW32</x:f>
      </x:c>
      <x:c r="MN26" s="328">
        <x:f>'Schedule 2021'!MX32</x:f>
      </x:c>
      <x:c r="MO26" s="328">
        <x:f>'Schedule 2021'!MY32</x:f>
      </x:c>
      <x:c r="MP26" s="328">
        <x:f>'Schedule 2021'!MZ32</x:f>
      </x:c>
      <x:c r="MQ26" s="328">
        <x:f>'Schedule 2021'!NA32</x:f>
      </x:c>
      <x:c r="MR26" s="328">
        <x:f>'Schedule 2021'!NB32</x:f>
      </x:c>
      <x:c r="MS26" s="328">
        <x:f>'Schedule 2021'!NC32</x:f>
      </x:c>
      <x:c r="MT26" s="328">
        <x:f>'Schedule 2021'!ND32</x:f>
      </x:c>
      <x:c r="MU26" s="328">
        <x:f>'Schedule 2021'!NE32</x:f>
      </x:c>
      <x:c r="MV26" s="328">
        <x:f>'Schedule 2021'!NF32</x:f>
      </x:c>
      <x:c r="MW26" s="328">
        <x:f>'Schedule 2021'!NG32</x:f>
      </x:c>
      <x:c r="MX26" s="328">
        <x:f>'Schedule 2021'!NH32</x:f>
      </x:c>
      <x:c r="MY26" s="328">
        <x:f>'Schedule 2021'!NI32</x:f>
      </x:c>
      <x:c r="MZ26" s="328">
        <x:f>'Schedule 2021'!NJ32</x:f>
      </x:c>
      <x:c r="NA26" s="328">
        <x:f>'Schedule 2021'!NK32</x:f>
      </x:c>
      <x:c r="NB26" s="328">
        <x:f>'Schedule 2021'!NL32</x:f>
      </x:c>
      <x:c r="NC26" s="110">
        <x:f>'Schedule 2021'!NM32</x:f>
      </x:c>
      <x:c r="ND26" s="371" t="s">
        <x:v>47</x:v>
      </x:c>
    </x:row>
    <x:row r="27" spans="1:374" x14ac:dyDescent="0.25">
      <x:c r="A27" s="328" t="s">
        <x:v>40</x:v>
      </x:c>
      <x:c r="B27" s="370" t="s">
        <x:v>48</x:v>
      </x:c>
      <x:c r="C27" s="311" t="s"/>
      <x:c r="D27" s="311" t="s"/>
      <x:c r="E27" s="311" t="s"/>
      <x:c r="F27" s="311" t="s"/>
      <x:c r="G27" s="311" t="s"/>
      <x:c r="H27" s="311" t="s"/>
      <x:c r="I27" s="318" t="s">
        <x:v>19</x:v>
      </x:c>
      <x:c r="J27" s="317" t="s">
        <x:v>20</x:v>
      </x:c>
      <x:c r="K27" s="317" t="s">
        <x:v>20</x:v>
      </x:c>
      <x:c r="L27" s="317" t="s">
        <x:v>20</x:v>
      </x:c>
      <x:c r="M27" s="317" t="s">
        <x:v>20</x:v>
      </x:c>
      <x:c r="N27" s="317" t="s">
        <x:v>20</x:v>
      </x:c>
      <x:c r="O27" s="317" t="s">
        <x:v>20</x:v>
      </x:c>
      <x:c r="P27" s="317" t="s">
        <x:v>18</x:v>
      </x:c>
      <x:c r="Q27" s="311" t="s"/>
      <x:c r="R27" s="311" t="s"/>
      <x:c r="S27" s="311" t="s"/>
      <x:c r="T27" s="311" t="s"/>
      <x:c r="U27" s="311" t="s"/>
      <x:c r="V27" s="311" t="s"/>
      <x:c r="W27" s="318" t="s">
        <x:v>19</x:v>
      </x:c>
      <x:c r="X27" s="317" t="s">
        <x:v>20</x:v>
      </x:c>
      <x:c r="Y27" s="317" t="s">
        <x:v>20</x:v>
      </x:c>
      <x:c r="Z27" s="317" t="s">
        <x:v>20</x:v>
      </x:c>
      <x:c r="AA27" s="317" t="s">
        <x:v>20</x:v>
      </x:c>
      <x:c r="AB27" s="317" t="s">
        <x:v>20</x:v>
      </x:c>
      <x:c r="AC27" s="317" t="s">
        <x:v>20</x:v>
      </x:c>
      <x:c r="AD27" s="317" t="s">
        <x:v>18</x:v>
      </x:c>
      <x:c r="AE27" s="311" t="s"/>
      <x:c r="AF27" s="311" t="s"/>
      <x:c r="AG27" s="311" t="s"/>
      <x:c r="AH27" s="109" t="s"/>
      <x:c r="AJ27" s="328">
        <x:f>'Schedule 2021'!AJ33</x:f>
      </x:c>
      <x:c r="AK27" s="328" t="str">
        <x:f>'Schedule 2021'!AK33</x:f>
      </x:c>
      <x:c r="AL27" s="328" t="str">
        <x:f>'Schedule 2021'!AL33</x:f>
      </x:c>
      <x:c r="AM27" s="328" t="str">
        <x:f>'Schedule 2021'!AM33</x:f>
      </x:c>
      <x:c r="AN27" s="328" t="str">
        <x:f>'Schedule 2021'!AN33</x:f>
      </x:c>
      <x:c r="AO27" s="328" t="str">
        <x:f>'Schedule 2021'!AO33</x:f>
      </x:c>
      <x:c r="AP27" s="328" t="str">
        <x:f>'Schedule 2021'!AP33</x:f>
      </x:c>
      <x:c r="AQ27" s="328" t="str">
        <x:f>'Schedule 2021'!AQ33</x:f>
      </x:c>
      <x:c r="AR27" s="328" t="str">
        <x:f>'Schedule 2021'!AR33</x:f>
      </x:c>
      <x:c r="AS27" s="328">
        <x:f>'Schedule 2021'!AS33</x:f>
      </x:c>
      <x:c r="AT27" s="328">
        <x:f>'Schedule 2021'!AT33</x:f>
      </x:c>
      <x:c r="AU27" s="328">
        <x:f>'Schedule 2021'!AU33</x:f>
      </x:c>
      <x:c r="AV27" s="328">
        <x:f>'Schedule 2021'!AV33</x:f>
      </x:c>
      <x:c r="AW27" s="328">
        <x:f>'Schedule 2021'!AW33</x:f>
      </x:c>
      <x:c r="AX27" s="328">
        <x:f>'Schedule 2021'!AX33</x:f>
      </x:c>
      <x:c r="AY27" s="328" t="str">
        <x:f>'Schedule 2021'!AY33</x:f>
      </x:c>
      <x:c r="AZ27" s="328" t="str">
        <x:f>'Schedule 2021'!AZ33</x:f>
      </x:c>
      <x:c r="BA27" s="328" t="str">
        <x:f>'Schedule 2021'!BA33</x:f>
      </x:c>
      <x:c r="BB27" s="328" t="str">
        <x:f>'Schedule 2021'!BB33</x:f>
      </x:c>
      <x:c r="BC27" s="328" t="str">
        <x:f>'Schedule 2021'!BC33</x:f>
      </x:c>
      <x:c r="BD27" s="328" t="str">
        <x:f>'Schedule 2021'!BD33</x:f>
      </x:c>
      <x:c r="BE27" s="328" t="str">
        <x:f>'Schedule 2021'!BE33</x:f>
      </x:c>
      <x:c r="BF27" s="328" t="str">
        <x:f>'Schedule 2021'!BF33</x:f>
      </x:c>
      <x:c r="BG27" s="328">
        <x:f>'Schedule 2021'!BG33</x:f>
      </x:c>
      <x:c r="BH27" s="328">
        <x:f>'Schedule 2021'!BH33</x:f>
      </x:c>
      <x:c r="BI27" s="110">
        <x:f>'Schedule 2021'!BI33</x:f>
      </x:c>
      <x:c r="BJ27" s="109" t="s"/>
      <x:c r="BK27" s="328" t="s"/>
      <x:c r="BL27" s="328" t="s"/>
      <x:c r="BM27" s="328" t="s">
        <x:v>19</x:v>
      </x:c>
      <x:c r="BN27" s="328" t="s">
        <x:v>236</x:v>
      </x:c>
      <x:c r="BO27" s="328" t="s">
        <x:v>237</x:v>
      </x:c>
      <x:c r="BP27" s="328" t="s">
        <x:v>237</x:v>
      </x:c>
      <x:c r="BQ27" s="328" t="s">
        <x:v>20</x:v>
      </x:c>
      <x:c r="BR27" s="328" t="s">
        <x:v>231</x:v>
      </x:c>
      <x:c r="BS27" s="328" t="s">
        <x:v>231</x:v>
      </x:c>
      <x:c r="BT27" s="328" t="s">
        <x:v>18</x:v>
      </x:c>
      <x:c r="BU27" s="328" t="s"/>
      <x:c r="BV27" s="328" t="s"/>
      <x:c r="BW27" s="328" t="s"/>
      <x:c r="BX27" s="328" t="s"/>
      <x:c r="BY27" s="328" t="s"/>
      <x:c r="BZ27" s="328" t="s"/>
      <x:c r="CA27" s="328" t="s">
        <x:v>19</x:v>
      </x:c>
      <x:c r="CB27" s="328" t="s">
        <x:v>20</x:v>
      </x:c>
      <x:c r="CC27" s="328" t="s">
        <x:v>20</x:v>
      </x:c>
      <x:c r="CD27" s="328" t="s">
        <x:v>20</x:v>
      </x:c>
      <x:c r="CE27" s="328" t="s">
        <x:v>20</x:v>
      </x:c>
      <x:c r="CF27" s="328" t="s">
        <x:v>20</x:v>
      </x:c>
      <x:c r="CG27" s="328" t="s">
        <x:v>20</x:v>
      </x:c>
      <x:c r="CH27" s="328" t="s">
        <x:v>18</x:v>
      </x:c>
      <x:c r="CI27" s="328" t="s"/>
      <x:c r="CJ27" s="328" t="s"/>
      <x:c r="CK27" s="328" t="s"/>
      <x:c r="CL27" s="328" t="s"/>
      <x:c r="CM27" s="328" t="s"/>
      <x:c r="CN27" s="110" t="s"/>
      <x:c r="CO27" s="109" t="s">
        <x:v>19</x:v>
      </x:c>
      <x:c r="CP27" s="328" t="s">
        <x:v>245</x:v>
      </x:c>
      <x:c r="CQ27" s="328" t="str">
        <x:f>'Schedule 2021'!CS33</x:f>
      </x:c>
      <x:c r="CR27" s="328" t="str">
        <x:f>'Schedule 2021'!CT33</x:f>
      </x:c>
      <x:c r="CS27" s="328" t="str">
        <x:f>'Schedule 2021'!CU33</x:f>
      </x:c>
      <x:c r="CT27" s="328" t="str">
        <x:f>'Schedule 2021'!CV33</x:f>
      </x:c>
      <x:c r="CU27" s="328" t="str">
        <x:f>'Schedule 2021'!CW33</x:f>
      </x:c>
      <x:c r="CV27" s="328" t="str">
        <x:f>'Schedule 2021'!CX33</x:f>
      </x:c>
      <x:c r="CW27" s="328">
        <x:f>'Schedule 2021'!CY33</x:f>
      </x:c>
      <x:c r="CX27" s="328">
        <x:f>'Schedule 2021'!CZ33</x:f>
      </x:c>
      <x:c r="CY27" s="328">
        <x:f>'Schedule 2021'!DA33</x:f>
      </x:c>
      <x:c r="CZ27" s="328">
        <x:f>'Schedule 2021'!DB33</x:f>
      </x:c>
      <x:c r="DA27" s="328">
        <x:f>'Schedule 2021'!DC33</x:f>
      </x:c>
      <x:c r="DB27" s="328">
        <x:f>'Schedule 2021'!DD33</x:f>
      </x:c>
      <x:c r="DC27" s="328" t="str">
        <x:f>'Schedule 2021'!DE33</x:f>
      </x:c>
      <x:c r="DD27" s="328" t="str">
        <x:f>'Schedule 2021'!DF33</x:f>
      </x:c>
      <x:c r="DE27" s="328" t="str">
        <x:f>'Schedule 2021'!DG33</x:f>
      </x:c>
      <x:c r="DF27" s="328" t="str">
        <x:f>'Schedule 2021'!DH33</x:f>
      </x:c>
      <x:c r="DG27" s="328" t="str">
        <x:f>'Schedule 2021'!DI33</x:f>
      </x:c>
      <x:c r="DH27" s="328" t="str">
        <x:f>'Schedule 2021'!DJ33</x:f>
      </x:c>
      <x:c r="DI27" s="328" t="str">
        <x:f>'Schedule 2021'!DK33</x:f>
      </x:c>
      <x:c r="DJ27" s="328" t="str">
        <x:f>'Schedule 2021'!DL33</x:f>
      </x:c>
      <x:c r="DK27" s="328">
        <x:f>'Schedule 2021'!DM33</x:f>
      </x:c>
      <x:c r="DL27" s="328">
        <x:f>'Schedule 2021'!DN33</x:f>
      </x:c>
      <x:c r="DM27" s="328">
        <x:f>'Schedule 2021'!DO33</x:f>
      </x:c>
      <x:c r="DN27" s="328">
        <x:f>'Schedule 2021'!DP33</x:f>
      </x:c>
      <x:c r="DO27" s="328">
        <x:f>'Schedule 2021'!DQ33</x:f>
      </x:c>
      <x:c r="DP27" s="328">
        <x:f>'Schedule 2021'!DR33</x:f>
      </x:c>
      <x:c r="DQ27" s="328" t="str">
        <x:f>'Schedule 2021'!DS33</x:f>
      </x:c>
      <x:c r="DR27" s="110" t="str">
        <x:f>'Schedule 2021'!DT33</x:f>
      </x:c>
      <x:c r="DS27" s="109" t="str">
        <x:f>'Schedule 2021'!DV33</x:f>
      </x:c>
      <x:c r="DT27" s="328" t="str">
        <x:f>'Schedule 2021'!DW33</x:f>
      </x:c>
      <x:c r="DU27" s="328" t="str">
        <x:f>'Schedule 2021'!DX33</x:f>
      </x:c>
      <x:c r="DV27" s="328" t="str">
        <x:f>'Schedule 2021'!DY33</x:f>
      </x:c>
      <x:c r="DW27" s="328" t="str">
        <x:f>'Schedule 2021'!DZ33</x:f>
      </x:c>
      <x:c r="DX27" s="328" t="str">
        <x:f>'Schedule 2021'!EA33</x:f>
      </x:c>
      <x:c r="DY27" s="328">
        <x:f>'Schedule 2021'!EB33</x:f>
      </x:c>
      <x:c r="DZ27" s="328">
        <x:f>'Schedule 2021'!EC33</x:f>
      </x:c>
      <x:c r="EA27" s="328">
        <x:f>'Schedule 2021'!ED33</x:f>
      </x:c>
      <x:c r="EB27" s="328">
        <x:f>'Schedule 2021'!EE33</x:f>
      </x:c>
      <x:c r="EC27" s="328">
        <x:f>'Schedule 2021'!EF33</x:f>
      </x:c>
      <x:c r="ED27" s="328">
        <x:f>'Schedule 2021'!EG33</x:f>
      </x:c>
      <x:c r="EE27" s="328">
        <x:f>'Schedule 2021'!EH33</x:f>
      </x:c>
      <x:c r="EF27" s="328">
        <x:f>'Schedule 2021'!EI33</x:f>
      </x:c>
      <x:c r="EG27" s="328">
        <x:f>'Schedule 2021'!EJ33</x:f>
      </x:c>
      <x:c r="EH27" s="328">
        <x:f>'Schedule 2021'!EK33</x:f>
      </x:c>
      <x:c r="EI27" s="328">
        <x:f>'Schedule 2021'!EL33</x:f>
      </x:c>
      <x:c r="EJ27" s="328">
        <x:f>'Schedule 2021'!EM33</x:f>
      </x:c>
      <x:c r="EK27" s="328">
        <x:f>'Schedule 2021'!EN33</x:f>
      </x:c>
      <x:c r="EL27" s="328">
        <x:f>'Schedule 2021'!EO33</x:f>
      </x:c>
      <x:c r="EM27" s="328">
        <x:f>'Schedule 2021'!EP33</x:f>
      </x:c>
      <x:c r="EN27" s="328">
        <x:f>'Schedule 2021'!EQ33</x:f>
      </x:c>
      <x:c r="EO27" s="328">
        <x:f>'Schedule 2021'!ER33</x:f>
      </x:c>
      <x:c r="EP27" s="328">
        <x:f>'Schedule 2021'!ES33</x:f>
      </x:c>
      <x:c r="EQ27" s="328">
        <x:f>'Schedule 2021'!ET33</x:f>
      </x:c>
      <x:c r="ER27" s="328">
        <x:f>'Schedule 2021'!EU33</x:f>
      </x:c>
      <x:c r="ES27" s="328">
        <x:f>'Schedule 2021'!EV33</x:f>
      </x:c>
      <x:c r="ET27" s="328">
        <x:f>'Schedule 2021'!EW33</x:f>
      </x:c>
      <x:c r="EU27" s="328">
        <x:f>'Schedule 2021'!EX33</x:f>
      </x:c>
      <x:c r="EV27" s="328">
        <x:f>'Schedule 2021'!EY33</x:f>
      </x:c>
      <x:c r="EW27" s="110">
        <x:f>'Schedule 2021'!EZ33</x:f>
      </x:c>
      <x:c r="EX27" s="109">
        <x:f>'Schedule 2021'!FB33</x:f>
      </x:c>
      <x:c r="EY27" s="328">
        <x:f>'Schedule 2021'!FC33</x:f>
      </x:c>
      <x:c r="EZ27" s="328">
        <x:f>'Schedule 2021'!FD33</x:f>
      </x:c>
      <x:c r="FA27" s="328">
        <x:f>'Schedule 2021'!FE33</x:f>
      </x:c>
      <x:c r="FB27" s="328">
        <x:f>'Schedule 2021'!FF33</x:f>
      </x:c>
      <x:c r="FC27" s="328">
        <x:f>'Schedule 2021'!FG33</x:f>
      </x:c>
      <x:c r="FD27" s="328">
        <x:f>'Schedule 2021'!FH33</x:f>
      </x:c>
      <x:c r="FE27" s="328">
        <x:f>'Schedule 2021'!FI33</x:f>
      </x:c>
      <x:c r="FF27" s="328">
        <x:f>'Schedule 2021'!FJ33</x:f>
      </x:c>
      <x:c r="FG27" s="328">
        <x:f>'Schedule 2021'!FK33</x:f>
      </x:c>
      <x:c r="FH27" s="328">
        <x:f>'Schedule 2021'!FL33</x:f>
      </x:c>
      <x:c r="FI27" s="328">
        <x:f>'Schedule 2021'!FM33</x:f>
      </x:c>
      <x:c r="FJ27" s="328">
        <x:f>'Schedule 2021'!FN33</x:f>
      </x:c>
      <x:c r="FK27" s="328">
        <x:f>'Schedule 2021'!FO33</x:f>
      </x:c>
      <x:c r="FL27" s="328">
        <x:f>'Schedule 2021'!FP33</x:f>
      </x:c>
      <x:c r="FM27" s="328">
        <x:f>'Schedule 2021'!FQ33</x:f>
      </x:c>
      <x:c r="FN27" s="328">
        <x:f>'Schedule 2021'!FR33</x:f>
      </x:c>
      <x:c r="FO27" s="328">
        <x:f>'Schedule 2021'!FS33</x:f>
      </x:c>
      <x:c r="FP27" s="328">
        <x:f>'Schedule 2021'!FT33</x:f>
      </x:c>
      <x:c r="FQ27" s="328">
        <x:f>'Schedule 2021'!FU33</x:f>
      </x:c>
      <x:c r="FR27" s="328">
        <x:f>'Schedule 2021'!FV33</x:f>
      </x:c>
      <x:c r="FS27" s="328">
        <x:f>'Schedule 2021'!FW33</x:f>
      </x:c>
      <x:c r="FT27" s="328">
        <x:f>'Schedule 2021'!FX33</x:f>
      </x:c>
      <x:c r="FU27" s="328">
        <x:f>'Schedule 2021'!FY33</x:f>
      </x:c>
      <x:c r="FV27" s="328">
        <x:f>'Schedule 2021'!FZ33</x:f>
      </x:c>
      <x:c r="FW27" s="328">
        <x:f>'Schedule 2021'!GA33</x:f>
      </x:c>
      <x:c r="FX27" s="328">
        <x:f>'Schedule 2021'!GB33</x:f>
      </x:c>
      <x:c r="FY27" s="328">
        <x:f>'Schedule 2021'!GC33</x:f>
      </x:c>
      <x:c r="FZ27" s="328">
        <x:f>'Schedule 2021'!GD33</x:f>
      </x:c>
      <x:c r="GA27" s="110">
        <x:f>'Schedule 2021'!GE33</x:f>
      </x:c>
      <x:c r="GB27" s="109">
        <x:f>'Schedule 2021'!GG33</x:f>
      </x:c>
      <x:c r="GC27" s="328">
        <x:f>'Schedule 2021'!GH33</x:f>
      </x:c>
      <x:c r="GD27" s="328">
        <x:f>'Schedule 2021'!GI33</x:f>
      </x:c>
      <x:c r="GE27" s="328">
        <x:f>'Schedule 2021'!GJ33</x:f>
      </x:c>
      <x:c r="GF27" s="328">
        <x:f>'Schedule 2021'!GK33</x:f>
      </x:c>
      <x:c r="GG27" s="328">
        <x:f>'Schedule 2021'!GL33</x:f>
      </x:c>
      <x:c r="GH27" s="328">
        <x:f>'Schedule 2021'!GM33</x:f>
      </x:c>
      <x:c r="GI27" s="328">
        <x:f>'Schedule 2021'!GN33</x:f>
      </x:c>
      <x:c r="GJ27" s="328">
        <x:f>'Schedule 2021'!GO33</x:f>
      </x:c>
      <x:c r="GK27" s="328">
        <x:f>'Schedule 2021'!GP33</x:f>
      </x:c>
      <x:c r="GL27" s="328">
        <x:f>'Schedule 2021'!GQ33</x:f>
      </x:c>
      <x:c r="GM27" s="328">
        <x:f>'Schedule 2021'!GR33</x:f>
      </x:c>
      <x:c r="GN27" s="328">
        <x:f>'Schedule 2021'!GS33</x:f>
      </x:c>
      <x:c r="GO27" s="328">
        <x:f>'Schedule 2021'!GT33</x:f>
      </x:c>
      <x:c r="GP27" s="328">
        <x:f>'Schedule 2021'!GU33</x:f>
      </x:c>
      <x:c r="GQ27" s="328">
        <x:f>'Schedule 2021'!GV33</x:f>
      </x:c>
      <x:c r="GR27" s="328">
        <x:f>'Schedule 2021'!GW33</x:f>
      </x:c>
      <x:c r="GS27" s="328">
        <x:f>'Schedule 2021'!GX33</x:f>
      </x:c>
      <x:c r="GT27" s="328">
        <x:f>'Schedule 2021'!GY33</x:f>
      </x:c>
      <x:c r="GU27" s="328">
        <x:f>'Schedule 2021'!GZ33</x:f>
      </x:c>
      <x:c r="GV27" s="328">
        <x:f>'Schedule 2021'!HA33</x:f>
      </x:c>
      <x:c r="GW27" s="328">
        <x:f>'Schedule 2021'!HB33</x:f>
      </x:c>
      <x:c r="GX27" s="328">
        <x:f>'Schedule 2021'!HC33</x:f>
      </x:c>
      <x:c r="GY27" s="328">
        <x:f>'Schedule 2021'!HD33</x:f>
      </x:c>
      <x:c r="GZ27" s="328">
        <x:f>'Schedule 2021'!HE33</x:f>
      </x:c>
      <x:c r="HA27" s="328">
        <x:f>'Schedule 2021'!HF33</x:f>
      </x:c>
      <x:c r="HB27" s="328">
        <x:f>'Schedule 2021'!HG33</x:f>
      </x:c>
      <x:c r="HC27" s="328">
        <x:f>'Schedule 2021'!HH33</x:f>
      </x:c>
      <x:c r="HD27" s="328">
        <x:f>'Schedule 2021'!HI33</x:f>
      </x:c>
      <x:c r="HE27" s="328">
        <x:f>'Schedule 2021'!HJ33</x:f>
      </x:c>
      <x:c r="HF27" s="110">
        <x:f>'Schedule 2021'!HK33</x:f>
      </x:c>
      <x:c r="HG27" s="109">
        <x:f>'Schedule 2021'!HM33</x:f>
      </x:c>
      <x:c r="HH27" s="328">
        <x:f>'Schedule 2021'!HN33</x:f>
      </x:c>
      <x:c r="HI27" s="328">
        <x:f>'Schedule 2021'!HO33</x:f>
      </x:c>
      <x:c r="HJ27" s="328">
        <x:f>'Schedule 2021'!HP33</x:f>
      </x:c>
      <x:c r="HK27" s="328">
        <x:f>'Schedule 2021'!HQ33</x:f>
      </x:c>
      <x:c r="HL27" s="328">
        <x:f>'Schedule 2021'!HR33</x:f>
      </x:c>
      <x:c r="HM27" s="328">
        <x:f>'Schedule 2021'!HS33</x:f>
      </x:c>
      <x:c r="HN27" s="328">
        <x:f>'Schedule 2021'!HT33</x:f>
      </x:c>
      <x:c r="HO27" s="328">
        <x:f>'Schedule 2021'!HU33</x:f>
      </x:c>
      <x:c r="HP27" s="328">
        <x:f>'Schedule 2021'!HV33</x:f>
      </x:c>
      <x:c r="HQ27" s="328">
        <x:f>'Schedule 2021'!HW33</x:f>
      </x:c>
      <x:c r="HR27" s="328">
        <x:f>'Schedule 2021'!HX33</x:f>
      </x:c>
      <x:c r="HS27" s="328">
        <x:f>'Schedule 2021'!HY33</x:f>
      </x:c>
      <x:c r="HT27" s="328">
        <x:f>'Schedule 2021'!HZ33</x:f>
      </x:c>
      <x:c r="HU27" s="328">
        <x:f>'Schedule 2021'!IA33</x:f>
      </x:c>
      <x:c r="HV27" s="328">
        <x:f>'Schedule 2021'!IB33</x:f>
      </x:c>
      <x:c r="HW27" s="328">
        <x:f>'Schedule 2021'!IC33</x:f>
      </x:c>
      <x:c r="HX27" s="328">
        <x:f>'Schedule 2021'!ID33</x:f>
      </x:c>
      <x:c r="HY27" s="328">
        <x:f>'Schedule 2021'!IE33</x:f>
      </x:c>
      <x:c r="HZ27" s="328">
        <x:f>'Schedule 2021'!IF33</x:f>
      </x:c>
      <x:c r="IA27" s="328">
        <x:f>'Schedule 2021'!IG33</x:f>
      </x:c>
      <x:c r="IB27" s="328">
        <x:f>'Schedule 2021'!IH33</x:f>
      </x:c>
      <x:c r="IC27" s="328">
        <x:f>'Schedule 2021'!II33</x:f>
      </x:c>
      <x:c r="ID27" s="328">
        <x:f>'Schedule 2021'!IJ33</x:f>
      </x:c>
      <x:c r="IE27" s="328">
        <x:f>'Schedule 2021'!IK33</x:f>
      </x:c>
      <x:c r="IF27" s="328">
        <x:f>'Schedule 2021'!IL33</x:f>
      </x:c>
      <x:c r="IG27" s="328">
        <x:f>'Schedule 2021'!IM33</x:f>
      </x:c>
      <x:c r="IH27" s="328">
        <x:f>'Schedule 2021'!IN33</x:f>
      </x:c>
      <x:c r="II27" s="328">
        <x:f>'Schedule 2021'!IO33</x:f>
      </x:c>
      <x:c r="IJ27" s="328">
        <x:f>'Schedule 2021'!IP33</x:f>
      </x:c>
      <x:c r="IK27" s="110">
        <x:f>'Schedule 2021'!IQ33</x:f>
      </x:c>
      <x:c r="IL27" s="109">
        <x:f>'Schedule 2021'!IS33</x:f>
      </x:c>
      <x:c r="IM27" s="328">
        <x:f>'Schedule 2021'!IT33</x:f>
      </x:c>
      <x:c r="IN27" s="328">
        <x:f>'Schedule 2021'!IU33</x:f>
      </x:c>
      <x:c r="IO27" s="328">
        <x:f>'Schedule 2021'!IV33</x:f>
      </x:c>
      <x:c r="IP27" s="328">
        <x:f>'Schedule 2021'!IW33</x:f>
      </x:c>
      <x:c r="IQ27" s="328">
        <x:f>'Schedule 2021'!IX33</x:f>
      </x:c>
      <x:c r="IR27" s="328">
        <x:f>'Schedule 2021'!IY33</x:f>
      </x:c>
      <x:c r="IS27" s="328">
        <x:f>'Schedule 2021'!IZ33</x:f>
      </x:c>
      <x:c r="IT27" s="328">
        <x:f>'Schedule 2021'!JA33</x:f>
      </x:c>
      <x:c r="IU27" s="328">
        <x:f>'Schedule 2021'!JB33</x:f>
      </x:c>
      <x:c r="IV27" s="328">
        <x:f>'Schedule 2021'!JC33</x:f>
      </x:c>
      <x:c r="IW27" s="328">
        <x:f>'Schedule 2021'!JD33</x:f>
      </x:c>
      <x:c r="IX27" s="328">
        <x:f>'Schedule 2021'!JE33</x:f>
      </x:c>
      <x:c r="IY27" s="328">
        <x:f>'Schedule 2021'!JF33</x:f>
      </x:c>
      <x:c r="IZ27" s="328">
        <x:f>'Schedule 2021'!JG33</x:f>
      </x:c>
      <x:c r="JA27" s="328">
        <x:f>'Schedule 2021'!JH33</x:f>
      </x:c>
      <x:c r="JB27" s="328">
        <x:f>'Schedule 2021'!JI33</x:f>
      </x:c>
      <x:c r="JC27" s="328">
        <x:f>'Schedule 2021'!JJ33</x:f>
      </x:c>
      <x:c r="JD27" s="328">
        <x:f>'Schedule 2021'!JK33</x:f>
      </x:c>
      <x:c r="JE27" s="328">
        <x:f>'Schedule 2021'!JL33</x:f>
      </x:c>
      <x:c r="JF27" s="328">
        <x:f>'Schedule 2021'!JM33</x:f>
      </x:c>
      <x:c r="JG27" s="328">
        <x:f>'Schedule 2021'!JN33</x:f>
      </x:c>
      <x:c r="JH27" s="328">
        <x:f>'Schedule 2021'!JO33</x:f>
      </x:c>
      <x:c r="JI27" s="328">
        <x:f>'Schedule 2021'!JP33</x:f>
      </x:c>
      <x:c r="JJ27" s="328">
        <x:f>'Schedule 2021'!JQ33</x:f>
      </x:c>
      <x:c r="JK27" s="328">
        <x:f>'Schedule 2021'!JR33</x:f>
      </x:c>
      <x:c r="JL27" s="328">
        <x:f>'Schedule 2021'!JS33</x:f>
      </x:c>
      <x:c r="JM27" s="328">
        <x:f>'Schedule 2021'!JT33</x:f>
      </x:c>
      <x:c r="JN27" s="328">
        <x:f>'Schedule 2021'!JU33</x:f>
      </x:c>
      <x:c r="JO27" s="110">
        <x:f>'Schedule 2021'!JV33</x:f>
      </x:c>
      <x:c r="JP27" s="109">
        <x:f>'Schedule 2021'!JX33</x:f>
      </x:c>
      <x:c r="JQ27" s="328">
        <x:f>'Schedule 2021'!JY33</x:f>
      </x:c>
      <x:c r="JR27" s="328">
        <x:f>'Schedule 2021'!JZ33</x:f>
      </x:c>
      <x:c r="JS27" s="328">
        <x:f>'Schedule 2021'!KA33</x:f>
      </x:c>
      <x:c r="JT27" s="328">
        <x:f>'Schedule 2021'!KB33</x:f>
      </x:c>
      <x:c r="JU27" s="328">
        <x:f>'Schedule 2021'!KC33</x:f>
      </x:c>
      <x:c r="JV27" s="328">
        <x:f>'Schedule 2021'!KD33</x:f>
      </x:c>
      <x:c r="JW27" s="328">
        <x:f>'Schedule 2021'!KE33</x:f>
      </x:c>
      <x:c r="JX27" s="328">
        <x:f>'Schedule 2021'!KF33</x:f>
      </x:c>
      <x:c r="JY27" s="328">
        <x:f>'Schedule 2021'!KG33</x:f>
      </x:c>
      <x:c r="JZ27" s="328">
        <x:f>'Schedule 2021'!KH33</x:f>
      </x:c>
      <x:c r="KA27" s="328">
        <x:f>'Schedule 2021'!KI33</x:f>
      </x:c>
      <x:c r="KB27" s="328">
        <x:f>'Schedule 2021'!KJ33</x:f>
      </x:c>
      <x:c r="KC27" s="328">
        <x:f>'Schedule 2021'!KK33</x:f>
      </x:c>
      <x:c r="KD27" s="328">
        <x:f>'Schedule 2021'!KL33</x:f>
      </x:c>
      <x:c r="KE27" s="328">
        <x:f>'Schedule 2021'!KM33</x:f>
      </x:c>
      <x:c r="KF27" s="328">
        <x:f>'Schedule 2021'!KN33</x:f>
      </x:c>
      <x:c r="KG27" s="328">
        <x:f>'Schedule 2021'!KO33</x:f>
      </x:c>
      <x:c r="KH27" s="328">
        <x:f>'Schedule 2021'!KP33</x:f>
      </x:c>
      <x:c r="KI27" s="328">
        <x:f>'Schedule 2021'!KQ33</x:f>
      </x:c>
      <x:c r="KJ27" s="328">
        <x:f>'Schedule 2021'!KR33</x:f>
      </x:c>
      <x:c r="KK27" s="328">
        <x:f>'Schedule 2021'!KS33</x:f>
      </x:c>
      <x:c r="KL27" s="328">
        <x:f>'Schedule 2021'!KT33</x:f>
      </x:c>
      <x:c r="KM27" s="328">
        <x:f>'Schedule 2021'!KU33</x:f>
      </x:c>
      <x:c r="KN27" s="328">
        <x:f>'Schedule 2021'!KV33</x:f>
      </x:c>
      <x:c r="KO27" s="328">
        <x:f>'Schedule 2021'!KW33</x:f>
      </x:c>
      <x:c r="KP27" s="328">
        <x:f>'Schedule 2021'!KX33</x:f>
      </x:c>
      <x:c r="KQ27" s="328">
        <x:f>'Schedule 2021'!KY33</x:f>
      </x:c>
      <x:c r="KR27" s="328">
        <x:f>'Schedule 2021'!KZ33</x:f>
      </x:c>
      <x:c r="KS27" s="328">
        <x:f>'Schedule 2021'!LA33</x:f>
      </x:c>
      <x:c r="KT27" s="110">
        <x:f>'Schedule 2021'!LB33</x:f>
      </x:c>
      <x:c r="KU27" s="109">
        <x:f>'Schedule 2021'!LD33</x:f>
      </x:c>
      <x:c r="KV27" s="328">
        <x:f>'Schedule 2021'!LE33</x:f>
      </x:c>
      <x:c r="KW27" s="328">
        <x:f>'Schedule 2021'!LF33</x:f>
      </x:c>
      <x:c r="KX27" s="328">
        <x:f>'Schedule 2021'!LG33</x:f>
      </x:c>
      <x:c r="KY27" s="328">
        <x:f>'Schedule 2021'!LH33</x:f>
      </x:c>
      <x:c r="KZ27" s="328">
        <x:f>'Schedule 2021'!LI33</x:f>
      </x:c>
      <x:c r="LA27" s="328">
        <x:f>'Schedule 2021'!LJ33</x:f>
      </x:c>
      <x:c r="LB27" s="328">
        <x:f>'Schedule 2021'!LK33</x:f>
      </x:c>
      <x:c r="LC27" s="328">
        <x:f>'Schedule 2021'!LL33</x:f>
      </x:c>
      <x:c r="LD27" s="328">
        <x:f>'Schedule 2021'!LM33</x:f>
      </x:c>
      <x:c r="LE27" s="328">
        <x:f>'Schedule 2021'!LN33</x:f>
      </x:c>
      <x:c r="LF27" s="328">
        <x:f>'Schedule 2021'!LO33</x:f>
      </x:c>
      <x:c r="LG27" s="328">
        <x:f>'Schedule 2021'!LP33</x:f>
      </x:c>
      <x:c r="LH27" s="328">
        <x:f>'Schedule 2021'!LQ33</x:f>
      </x:c>
      <x:c r="LI27" s="328">
        <x:f>'Schedule 2021'!LR33</x:f>
      </x:c>
      <x:c r="LJ27" s="328">
        <x:f>'Schedule 2021'!LS33</x:f>
      </x:c>
      <x:c r="LK27" s="328">
        <x:f>'Schedule 2021'!LT33</x:f>
      </x:c>
      <x:c r="LL27" s="328">
        <x:f>'Schedule 2021'!LU33</x:f>
      </x:c>
      <x:c r="LM27" s="328">
        <x:f>'Schedule 2021'!LV33</x:f>
      </x:c>
      <x:c r="LN27" s="328">
        <x:f>'Schedule 2021'!LW33</x:f>
      </x:c>
      <x:c r="LO27" s="328">
        <x:f>'Schedule 2021'!LX33</x:f>
      </x:c>
      <x:c r="LP27" s="328">
        <x:f>'Schedule 2021'!LY33</x:f>
      </x:c>
      <x:c r="LQ27" s="328">
        <x:f>'Schedule 2021'!LZ33</x:f>
      </x:c>
      <x:c r="LR27" s="328">
        <x:f>'Schedule 2021'!MA33</x:f>
      </x:c>
      <x:c r="LS27" s="328">
        <x:f>'Schedule 2021'!MB33</x:f>
      </x:c>
      <x:c r="LT27" s="328">
        <x:f>'Schedule 2021'!MC33</x:f>
      </x:c>
      <x:c r="LU27" s="328">
        <x:f>'Schedule 2021'!MD33</x:f>
      </x:c>
      <x:c r="LV27" s="328">
        <x:f>'Schedule 2021'!ME33</x:f>
      </x:c>
      <x:c r="LW27" s="328">
        <x:f>'Schedule 2021'!MF33</x:f>
      </x:c>
      <x:c r="LX27" s="110">
        <x:f>'Schedule 2021'!MG33</x:f>
      </x:c>
      <x:c r="LY27" s="109">
        <x:f>'Schedule 2021'!MI33</x:f>
      </x:c>
      <x:c r="LZ27" s="328">
        <x:f>'Schedule 2021'!MJ33</x:f>
      </x:c>
      <x:c r="MA27" s="328">
        <x:f>'Schedule 2021'!MK33</x:f>
      </x:c>
      <x:c r="MB27" s="328">
        <x:f>'Schedule 2021'!ML33</x:f>
      </x:c>
      <x:c r="MC27" s="328">
        <x:f>'Schedule 2021'!MM33</x:f>
      </x:c>
      <x:c r="MD27" s="328">
        <x:f>'Schedule 2021'!MN33</x:f>
      </x:c>
      <x:c r="ME27" s="328">
        <x:f>'Schedule 2021'!MO33</x:f>
      </x:c>
      <x:c r="MF27" s="328">
        <x:f>'Schedule 2021'!MP33</x:f>
      </x:c>
      <x:c r="MG27" s="328">
        <x:f>'Schedule 2021'!MQ33</x:f>
      </x:c>
      <x:c r="MH27" s="328">
        <x:f>'Schedule 2021'!MR33</x:f>
      </x:c>
      <x:c r="MI27" s="328">
        <x:f>'Schedule 2021'!MS33</x:f>
      </x:c>
      <x:c r="MJ27" s="328">
        <x:f>'Schedule 2021'!MT33</x:f>
      </x:c>
      <x:c r="MK27" s="328">
        <x:f>'Schedule 2021'!MU33</x:f>
      </x:c>
      <x:c r="ML27" s="328">
        <x:f>'Schedule 2021'!MV33</x:f>
      </x:c>
      <x:c r="MM27" s="328">
        <x:f>'Schedule 2021'!MW33</x:f>
      </x:c>
      <x:c r="MN27" s="328">
        <x:f>'Schedule 2021'!MX33</x:f>
      </x:c>
      <x:c r="MO27" s="328">
        <x:f>'Schedule 2021'!MY33</x:f>
      </x:c>
      <x:c r="MP27" s="328">
        <x:f>'Schedule 2021'!MZ33</x:f>
      </x:c>
      <x:c r="MQ27" s="328">
        <x:f>'Schedule 2021'!NA33</x:f>
      </x:c>
      <x:c r="MR27" s="328">
        <x:f>'Schedule 2021'!NB33</x:f>
      </x:c>
      <x:c r="MS27" s="328">
        <x:f>'Schedule 2021'!NC33</x:f>
      </x:c>
      <x:c r="MT27" s="328">
        <x:f>'Schedule 2021'!ND33</x:f>
      </x:c>
      <x:c r="MU27" s="328">
        <x:f>'Schedule 2021'!NE33</x:f>
      </x:c>
      <x:c r="MV27" s="328">
        <x:f>'Schedule 2021'!NF33</x:f>
      </x:c>
      <x:c r="MW27" s="328">
        <x:f>'Schedule 2021'!NG33</x:f>
      </x:c>
      <x:c r="MX27" s="328">
        <x:f>'Schedule 2021'!NH33</x:f>
      </x:c>
      <x:c r="MY27" s="328">
        <x:f>'Schedule 2021'!NI33</x:f>
      </x:c>
      <x:c r="MZ27" s="328">
        <x:f>'Schedule 2021'!NJ33</x:f>
      </x:c>
      <x:c r="NA27" s="328">
        <x:f>'Schedule 2021'!NK33</x:f>
      </x:c>
      <x:c r="NB27" s="328">
        <x:f>'Schedule 2021'!NL33</x:f>
      </x:c>
      <x:c r="NC27" s="110">
        <x:f>'Schedule 2021'!NM33</x:f>
      </x:c>
      <x:c r="ND27" s="371" t="s">
        <x:v>48</x:v>
      </x:c>
    </x:row>
    <x:row r="28" spans="1:374" x14ac:dyDescent="0.25">
      <x:c r="A28" s="328" t="s">
        <x:v>40</x:v>
      </x:c>
      <x:c r="B28" s="370" t="s">
        <x:v>49</x:v>
      </x:c>
      <x:c r="C28" s="317" t="s">
        <x:v>20</x:v>
      </x:c>
      <x:c r="D28" s="317" t="s">
        <x:v>20</x:v>
      </x:c>
      <x:c r="E28" s="317" t="s">
        <x:v>20</x:v>
      </x:c>
      <x:c r="F28" s="317" t="s">
        <x:v>20</x:v>
      </x:c>
      <x:c r="G28" s="317" t="s">
        <x:v>18</x:v>
      </x:c>
      <x:c r="H28" s="311" t="s"/>
      <x:c r="I28" s="311" t="s"/>
      <x:c r="J28" s="311" t="s"/>
      <x:c r="K28" s="311" t="s"/>
      <x:c r="L28" s="311" t="s"/>
      <x:c r="M28" s="311" t="s"/>
      <x:c r="N28" s="318" t="s">
        <x:v>19</x:v>
      </x:c>
      <x:c r="O28" s="317" t="s">
        <x:v>20</x:v>
      </x:c>
      <x:c r="P28" s="317" t="s">
        <x:v>20</x:v>
      </x:c>
      <x:c r="Q28" s="317" t="s">
        <x:v>20</x:v>
      </x:c>
      <x:c r="R28" s="317" t="s">
        <x:v>20</x:v>
      </x:c>
      <x:c r="S28" s="317" t="s">
        <x:v>20</x:v>
      </x:c>
      <x:c r="T28" s="317" t="s">
        <x:v>20</x:v>
      </x:c>
      <x:c r="U28" s="317" t="s">
        <x:v>18</x:v>
      </x:c>
      <x:c r="V28" s="311" t="s"/>
      <x:c r="W28" s="311" t="s"/>
      <x:c r="X28" s="311" t="s"/>
      <x:c r="Y28" s="311" t="s"/>
      <x:c r="Z28" s="311" t="s"/>
      <x:c r="AA28" s="311" t="s"/>
      <x:c r="AB28" s="318" t="s">
        <x:v>19</x:v>
      </x:c>
      <x:c r="AC28" s="317" t="s">
        <x:v>20</x:v>
      </x:c>
      <x:c r="AD28" s="317" t="s">
        <x:v>20</x:v>
      </x:c>
      <x:c r="AE28" s="317" t="s">
        <x:v>20</x:v>
      </x:c>
      <x:c r="AF28" s="317" t="s">
        <x:v>20</x:v>
      </x:c>
      <x:c r="AG28" s="317" t="s">
        <x:v>20</x:v>
      </x:c>
      <x:c r="AH28" s="109" t="s">
        <x:v>20</x:v>
      </x:c>
      <x:c r="AI28" s="328" t="s">
        <x:v>18</x:v>
      </x:c>
      <x:c r="AJ28" s="328">
        <x:f>'Schedule 2021'!AJ34</x:f>
      </x:c>
      <x:c r="AK28" s="328">
        <x:f>'Schedule 2021'!AK34</x:f>
      </x:c>
      <x:c r="AL28" s="328">
        <x:f>'Schedule 2021'!AL34</x:f>
      </x:c>
      <x:c r="AM28" s="328">
        <x:f>'Schedule 2021'!AM34</x:f>
      </x:c>
      <x:c r="AN28" s="328">
        <x:f>'Schedule 2021'!AN34</x:f>
      </x:c>
      <x:c r="AO28" s="328">
        <x:f>'Schedule 2021'!AO34</x:f>
      </x:c>
      <x:c r="AP28" s="328" t="str">
        <x:f>'Schedule 2021'!AP34</x:f>
      </x:c>
      <x:c r="AQ28" s="328" t="str">
        <x:f>'Schedule 2021'!AQ34</x:f>
      </x:c>
      <x:c r="AR28" s="328" t="str">
        <x:f>'Schedule 2021'!AR34</x:f>
      </x:c>
      <x:c r="AS28" s="328" t="str">
        <x:f>'Schedule 2021'!AS34</x:f>
      </x:c>
      <x:c r="AT28" s="328" t="str">
        <x:f>'Schedule 2021'!AT34</x:f>
      </x:c>
      <x:c r="AU28" s="328" t="str">
        <x:f>'Schedule 2021'!AU34</x:f>
      </x:c>
      <x:c r="AV28" s="328" t="str">
        <x:f>'Schedule 2021'!AV34</x:f>
      </x:c>
      <x:c r="AW28" s="328" t="str">
        <x:f>'Schedule 2021'!AW34</x:f>
      </x:c>
      <x:c r="AX28" s="328">
        <x:f>'Schedule 2021'!AX34</x:f>
      </x:c>
      <x:c r="AY28" s="328">
        <x:f>'Schedule 2021'!AY34</x:f>
      </x:c>
      <x:c r="AZ28" s="328">
        <x:f>'Schedule 2021'!AZ34</x:f>
      </x:c>
      <x:c r="BA28" s="328">
        <x:f>'Schedule 2021'!BA34</x:f>
      </x:c>
      <x:c r="BB28" s="328">
        <x:f>'Schedule 2021'!BB34</x:f>
      </x:c>
      <x:c r="BC28" s="328">
        <x:f>'Schedule 2021'!BC34</x:f>
      </x:c>
      <x:c r="BD28" s="328" t="str">
        <x:f>'Schedule 2021'!BD34</x:f>
      </x:c>
      <x:c r="BE28" s="328" t="str">
        <x:f>'Schedule 2021'!BE34</x:f>
      </x:c>
      <x:c r="BF28" s="328" t="str">
        <x:f>'Schedule 2021'!BF34</x:f>
      </x:c>
      <x:c r="BG28" s="328" t="str">
        <x:f>'Schedule 2021'!BG34</x:f>
      </x:c>
      <x:c r="BH28" s="328" t="str">
        <x:f>'Schedule 2021'!BH34</x:f>
      </x:c>
      <x:c r="BI28" s="110" t="str">
        <x:f>'Schedule 2021'!BI34</x:f>
      </x:c>
      <x:c r="BJ28" s="109" t="s">
        <x:v>20</x:v>
      </x:c>
      <x:c r="BK28" s="328" t="s">
        <x:v>18</x:v>
      </x:c>
      <x:c r="BL28" s="328" t="s"/>
      <x:c r="BM28" s="328" t="s"/>
      <x:c r="BN28" s="328" t="s"/>
      <x:c r="BO28" s="328" t="s"/>
      <x:c r="BP28" s="328" t="s"/>
      <x:c r="BQ28" s="328" t="s"/>
      <x:c r="BR28" s="328" t="s">
        <x:v>19</x:v>
      </x:c>
      <x:c r="BS28" s="328" t="s">
        <x:v>20</x:v>
      </x:c>
      <x:c r="BT28" s="328" t="s">
        <x:v>20</x:v>
      </x:c>
      <x:c r="BU28" s="328" t="s">
        <x:v>20</x:v>
      </x:c>
      <x:c r="BV28" s="328" t="s">
        <x:v>240</x:v>
      </x:c>
      <x:c r="BW28" s="328" t="s">
        <x:v>241</x:v>
      </x:c>
      <x:c r="BX28" s="328" t="s">
        <x:v>241</x:v>
      </x:c>
      <x:c r="BY28" s="328" t="s">
        <x:v>18</x:v>
      </x:c>
      <x:c r="BZ28" s="328" t="s"/>
      <x:c r="CA28" s="328" t="s"/>
      <x:c r="CB28" s="328" t="s"/>
      <x:c r="CC28" s="328" t="s"/>
      <x:c r="CD28" s="328" t="s"/>
      <x:c r="CE28" s="328" t="s"/>
      <x:c r="CF28" s="328" t="s">
        <x:v>248</x:v>
      </x:c>
      <x:c r="CG28" s="328" t="s">
        <x:v>231</x:v>
      </x:c>
      <x:c r="CH28" s="328" t="s">
        <x:v>243</x:v>
      </x:c>
      <x:c r="CI28" s="328" t="s">
        <x:v>243</x:v>
      </x:c>
      <x:c r="CJ28" s="328" t="s">
        <x:v>231</x:v>
      </x:c>
      <x:c r="CK28" s="328" t="s">
        <x:v>231</x:v>
      </x:c>
      <x:c r="CL28" s="328" t="s">
        <x:v>231</x:v>
      </x:c>
      <x:c r="CM28" s="328" t="s">
        <x:v>18</x:v>
      </x:c>
      <x:c r="CN28" s="110" t="s"/>
      <x:c r="CO28" s="109" t="s"/>
      <x:c r="CP28" s="328" t="s"/>
      <x:c r="CQ28" s="328">
        <x:f>'Schedule 2021'!CS34</x:f>
      </x:c>
      <x:c r="CR28" s="328">
        <x:f>'Schedule 2021'!CT34</x:f>
      </x:c>
      <x:c r="CS28" s="328">
        <x:f>'Schedule 2021'!CU34</x:f>
      </x:c>
      <x:c r="CT28" s="328" t="str">
        <x:f>'Schedule 2021'!CV34</x:f>
      </x:c>
      <x:c r="CU28" s="328" t="str">
        <x:f>'Schedule 2021'!CW34</x:f>
      </x:c>
      <x:c r="CV28" s="328" t="str">
        <x:f>'Schedule 2021'!CX34</x:f>
      </x:c>
      <x:c r="CW28" s="328" t="str">
        <x:f>'Schedule 2021'!CY34</x:f>
      </x:c>
      <x:c r="CX28" s="328" t="str">
        <x:f>'Schedule 2021'!CZ34</x:f>
      </x:c>
      <x:c r="CY28" s="328" t="str">
        <x:f>'Schedule 2021'!DA34</x:f>
      </x:c>
      <x:c r="CZ28" s="328" t="str">
        <x:f>'Schedule 2021'!DB34</x:f>
      </x:c>
      <x:c r="DA28" s="328" t="str">
        <x:f>'Schedule 2021'!DC34</x:f>
      </x:c>
      <x:c r="DB28" s="328">
        <x:f>'Schedule 2021'!DD34</x:f>
      </x:c>
      <x:c r="DC28" s="328">
        <x:f>'Schedule 2021'!DE34</x:f>
      </x:c>
      <x:c r="DD28" s="328">
        <x:f>'Schedule 2021'!DF34</x:f>
      </x:c>
      <x:c r="DE28" s="328">
        <x:f>'Schedule 2021'!DG34</x:f>
      </x:c>
      <x:c r="DF28" s="328">
        <x:f>'Schedule 2021'!DH34</x:f>
      </x:c>
      <x:c r="DG28" s="328">
        <x:f>'Schedule 2021'!DI34</x:f>
      </x:c>
      <x:c r="DH28" s="328" t="str">
        <x:f>'Schedule 2021'!DJ34</x:f>
      </x:c>
      <x:c r="DI28" s="328" t="str">
        <x:f>'Schedule 2021'!DK34</x:f>
      </x:c>
      <x:c r="DJ28" s="328" t="str">
        <x:f>'Schedule 2021'!DL34</x:f>
      </x:c>
      <x:c r="DK28" s="328" t="str">
        <x:f>'Schedule 2021'!DM34</x:f>
      </x:c>
      <x:c r="DL28" s="328" t="str">
        <x:f>'Schedule 2021'!DN34</x:f>
      </x:c>
      <x:c r="DM28" s="328" t="str">
        <x:f>'Schedule 2021'!DO34</x:f>
      </x:c>
      <x:c r="DN28" s="328" t="str">
        <x:f>'Schedule 2021'!DP34</x:f>
      </x:c>
      <x:c r="DO28" s="328" t="str">
        <x:f>'Schedule 2021'!DQ34</x:f>
      </x:c>
      <x:c r="DP28" s="328">
        <x:f>'Schedule 2021'!DR34</x:f>
      </x:c>
      <x:c r="DQ28" s="328">
        <x:f>'Schedule 2021'!DS34</x:f>
      </x:c>
      <x:c r="DR28" s="110">
        <x:f>'Schedule 2021'!DT34</x:f>
      </x:c>
      <x:c r="DS28" s="109">
        <x:f>'Schedule 2021'!DV34</x:f>
      </x:c>
      <x:c r="DT28" s="328">
        <x:f>'Schedule 2021'!DW34</x:f>
      </x:c>
      <x:c r="DU28" s="328">
        <x:f>'Schedule 2021'!DX34</x:f>
      </x:c>
      <x:c r="DV28" s="328">
        <x:f>'Schedule 2021'!DY34</x:f>
      </x:c>
      <x:c r="DW28" s="328">
        <x:f>'Schedule 2021'!DZ34</x:f>
      </x:c>
      <x:c r="DX28" s="328">
        <x:f>'Schedule 2021'!EA34</x:f>
      </x:c>
      <x:c r="DY28" s="328">
        <x:f>'Schedule 2021'!EB34</x:f>
      </x:c>
      <x:c r="DZ28" s="328">
        <x:f>'Schedule 2021'!EC34</x:f>
      </x:c>
      <x:c r="EA28" s="328">
        <x:f>'Schedule 2021'!ED34</x:f>
      </x:c>
      <x:c r="EB28" s="328">
        <x:f>'Schedule 2021'!EE34</x:f>
      </x:c>
      <x:c r="EC28" s="328">
        <x:f>'Schedule 2021'!EF34</x:f>
      </x:c>
      <x:c r="ED28" s="328">
        <x:f>'Schedule 2021'!EG34</x:f>
      </x:c>
      <x:c r="EE28" s="328">
        <x:f>'Schedule 2021'!EH34</x:f>
      </x:c>
      <x:c r="EF28" s="328">
        <x:f>'Schedule 2021'!EI34</x:f>
      </x:c>
      <x:c r="EG28" s="328">
        <x:f>'Schedule 2021'!EJ34</x:f>
      </x:c>
      <x:c r="EH28" s="328">
        <x:f>'Schedule 2021'!EK34</x:f>
      </x:c>
      <x:c r="EI28" s="328">
        <x:f>'Schedule 2021'!EL34</x:f>
      </x:c>
      <x:c r="EJ28" s="328">
        <x:f>'Schedule 2021'!EM34</x:f>
      </x:c>
      <x:c r="EK28" s="328">
        <x:f>'Schedule 2021'!EN34</x:f>
      </x:c>
      <x:c r="EL28" s="328">
        <x:f>'Schedule 2021'!EO34</x:f>
      </x:c>
      <x:c r="EM28" s="328">
        <x:f>'Schedule 2021'!EP34</x:f>
      </x:c>
      <x:c r="EN28" s="328">
        <x:f>'Schedule 2021'!EQ34</x:f>
      </x:c>
      <x:c r="EO28" s="328">
        <x:f>'Schedule 2021'!ER34</x:f>
      </x:c>
      <x:c r="EP28" s="328">
        <x:f>'Schedule 2021'!ES34</x:f>
      </x:c>
      <x:c r="EQ28" s="328">
        <x:f>'Schedule 2021'!ET34</x:f>
      </x:c>
      <x:c r="ER28" s="328">
        <x:f>'Schedule 2021'!EU34</x:f>
      </x:c>
      <x:c r="ES28" s="328">
        <x:f>'Schedule 2021'!EV34</x:f>
      </x:c>
      <x:c r="ET28" s="328">
        <x:f>'Schedule 2021'!EW34</x:f>
      </x:c>
      <x:c r="EU28" s="328">
        <x:f>'Schedule 2021'!EX34</x:f>
      </x:c>
      <x:c r="EV28" s="328">
        <x:f>'Schedule 2021'!EY34</x:f>
      </x:c>
      <x:c r="EW28" s="110">
        <x:f>'Schedule 2021'!EZ34</x:f>
      </x:c>
      <x:c r="EX28" s="109">
        <x:f>'Schedule 2021'!FB34</x:f>
      </x:c>
      <x:c r="EY28" s="328">
        <x:f>'Schedule 2021'!FC34</x:f>
      </x:c>
      <x:c r="EZ28" s="328">
        <x:f>'Schedule 2021'!FD34</x:f>
      </x:c>
      <x:c r="FA28" s="328">
        <x:f>'Schedule 2021'!FE34</x:f>
      </x:c>
      <x:c r="FB28" s="328">
        <x:f>'Schedule 2021'!FF34</x:f>
      </x:c>
      <x:c r="FC28" s="328">
        <x:f>'Schedule 2021'!FG34</x:f>
      </x:c>
      <x:c r="FD28" s="328">
        <x:f>'Schedule 2021'!FH34</x:f>
      </x:c>
      <x:c r="FE28" s="328">
        <x:f>'Schedule 2021'!FI34</x:f>
      </x:c>
      <x:c r="FF28" s="328">
        <x:f>'Schedule 2021'!FJ34</x:f>
      </x:c>
      <x:c r="FG28" s="328">
        <x:f>'Schedule 2021'!FK34</x:f>
      </x:c>
      <x:c r="FH28" s="328">
        <x:f>'Schedule 2021'!FL34</x:f>
      </x:c>
      <x:c r="FI28" s="328">
        <x:f>'Schedule 2021'!FM34</x:f>
      </x:c>
      <x:c r="FJ28" s="328">
        <x:f>'Schedule 2021'!FN34</x:f>
      </x:c>
      <x:c r="FK28" s="328">
        <x:f>'Schedule 2021'!FO34</x:f>
      </x:c>
      <x:c r="FL28" s="328">
        <x:f>'Schedule 2021'!FP34</x:f>
      </x:c>
      <x:c r="FM28" s="328">
        <x:f>'Schedule 2021'!FQ34</x:f>
      </x:c>
      <x:c r="FN28" s="328">
        <x:f>'Schedule 2021'!FR34</x:f>
      </x:c>
      <x:c r="FO28" s="328">
        <x:f>'Schedule 2021'!FS34</x:f>
      </x:c>
      <x:c r="FP28" s="328">
        <x:f>'Schedule 2021'!FT34</x:f>
      </x:c>
      <x:c r="FQ28" s="328">
        <x:f>'Schedule 2021'!FU34</x:f>
      </x:c>
      <x:c r="FR28" s="328">
        <x:f>'Schedule 2021'!FV34</x:f>
      </x:c>
      <x:c r="FS28" s="328">
        <x:f>'Schedule 2021'!FW34</x:f>
      </x:c>
      <x:c r="FT28" s="328">
        <x:f>'Schedule 2021'!FX34</x:f>
      </x:c>
      <x:c r="FU28" s="328">
        <x:f>'Schedule 2021'!FY34</x:f>
      </x:c>
      <x:c r="FV28" s="328">
        <x:f>'Schedule 2021'!FZ34</x:f>
      </x:c>
      <x:c r="FW28" s="328">
        <x:f>'Schedule 2021'!GA34</x:f>
      </x:c>
      <x:c r="FX28" s="328">
        <x:f>'Schedule 2021'!GB34</x:f>
      </x:c>
      <x:c r="FY28" s="328">
        <x:f>'Schedule 2021'!GC34</x:f>
      </x:c>
      <x:c r="FZ28" s="328">
        <x:f>'Schedule 2021'!GD34</x:f>
      </x:c>
      <x:c r="GA28" s="110">
        <x:f>'Schedule 2021'!GE34</x:f>
      </x:c>
      <x:c r="GB28" s="109">
        <x:f>'Schedule 2021'!GG34</x:f>
      </x:c>
      <x:c r="GC28" s="328">
        <x:f>'Schedule 2021'!GH34</x:f>
      </x:c>
      <x:c r="GD28" s="328">
        <x:f>'Schedule 2021'!GI34</x:f>
      </x:c>
      <x:c r="GE28" s="328">
        <x:f>'Schedule 2021'!GJ34</x:f>
      </x:c>
      <x:c r="GF28" s="328">
        <x:f>'Schedule 2021'!GK34</x:f>
      </x:c>
      <x:c r="GG28" s="328">
        <x:f>'Schedule 2021'!GL34</x:f>
      </x:c>
      <x:c r="GH28" s="328">
        <x:f>'Schedule 2021'!GM34</x:f>
      </x:c>
      <x:c r="GI28" s="328">
        <x:f>'Schedule 2021'!GN34</x:f>
      </x:c>
      <x:c r="GJ28" s="328">
        <x:f>'Schedule 2021'!GO34</x:f>
      </x:c>
      <x:c r="GK28" s="328">
        <x:f>'Schedule 2021'!GP34</x:f>
      </x:c>
      <x:c r="GL28" s="328">
        <x:f>'Schedule 2021'!GQ34</x:f>
      </x:c>
      <x:c r="GM28" s="328">
        <x:f>'Schedule 2021'!GR34</x:f>
      </x:c>
      <x:c r="GN28" s="328">
        <x:f>'Schedule 2021'!GS34</x:f>
      </x:c>
      <x:c r="GO28" s="328">
        <x:f>'Schedule 2021'!GT34</x:f>
      </x:c>
      <x:c r="GP28" s="328">
        <x:f>'Schedule 2021'!GU34</x:f>
      </x:c>
      <x:c r="GQ28" s="328">
        <x:f>'Schedule 2021'!GV34</x:f>
      </x:c>
      <x:c r="GR28" s="328">
        <x:f>'Schedule 2021'!GW34</x:f>
      </x:c>
      <x:c r="GS28" s="328">
        <x:f>'Schedule 2021'!GX34</x:f>
      </x:c>
      <x:c r="GT28" s="328">
        <x:f>'Schedule 2021'!GY34</x:f>
      </x:c>
      <x:c r="GU28" s="328">
        <x:f>'Schedule 2021'!GZ34</x:f>
      </x:c>
      <x:c r="GV28" s="328">
        <x:f>'Schedule 2021'!HA34</x:f>
      </x:c>
      <x:c r="GW28" s="328">
        <x:f>'Schedule 2021'!HB34</x:f>
      </x:c>
      <x:c r="GX28" s="328">
        <x:f>'Schedule 2021'!HC34</x:f>
      </x:c>
      <x:c r="GY28" s="328">
        <x:f>'Schedule 2021'!HD34</x:f>
      </x:c>
      <x:c r="GZ28" s="328">
        <x:f>'Schedule 2021'!HE34</x:f>
      </x:c>
      <x:c r="HA28" s="328">
        <x:f>'Schedule 2021'!HF34</x:f>
      </x:c>
      <x:c r="HB28" s="328">
        <x:f>'Schedule 2021'!HG34</x:f>
      </x:c>
      <x:c r="HC28" s="328">
        <x:f>'Schedule 2021'!HH34</x:f>
      </x:c>
      <x:c r="HD28" s="328">
        <x:f>'Schedule 2021'!HI34</x:f>
      </x:c>
      <x:c r="HE28" s="328">
        <x:f>'Schedule 2021'!HJ34</x:f>
      </x:c>
      <x:c r="HF28" s="110">
        <x:f>'Schedule 2021'!HK34</x:f>
      </x:c>
      <x:c r="HG28" s="109">
        <x:f>'Schedule 2021'!HM34</x:f>
      </x:c>
      <x:c r="HH28" s="328">
        <x:f>'Schedule 2021'!HN34</x:f>
      </x:c>
      <x:c r="HI28" s="328">
        <x:f>'Schedule 2021'!HO34</x:f>
      </x:c>
      <x:c r="HJ28" s="328">
        <x:f>'Schedule 2021'!HP34</x:f>
      </x:c>
      <x:c r="HK28" s="328">
        <x:f>'Schedule 2021'!HQ34</x:f>
      </x:c>
      <x:c r="HL28" s="328">
        <x:f>'Schedule 2021'!HR34</x:f>
      </x:c>
      <x:c r="HM28" s="328">
        <x:f>'Schedule 2021'!HS34</x:f>
      </x:c>
      <x:c r="HN28" s="328">
        <x:f>'Schedule 2021'!HT34</x:f>
      </x:c>
      <x:c r="HO28" s="328">
        <x:f>'Schedule 2021'!HU34</x:f>
      </x:c>
      <x:c r="HP28" s="328">
        <x:f>'Schedule 2021'!HV34</x:f>
      </x:c>
      <x:c r="HQ28" s="328">
        <x:f>'Schedule 2021'!HW34</x:f>
      </x:c>
      <x:c r="HR28" s="328">
        <x:f>'Schedule 2021'!HX34</x:f>
      </x:c>
      <x:c r="HS28" s="328">
        <x:f>'Schedule 2021'!HY34</x:f>
      </x:c>
      <x:c r="HT28" s="328">
        <x:f>'Schedule 2021'!HZ34</x:f>
      </x:c>
      <x:c r="HU28" s="328">
        <x:f>'Schedule 2021'!IA34</x:f>
      </x:c>
      <x:c r="HV28" s="328">
        <x:f>'Schedule 2021'!IB34</x:f>
      </x:c>
      <x:c r="HW28" s="328">
        <x:f>'Schedule 2021'!IC34</x:f>
      </x:c>
      <x:c r="HX28" s="328">
        <x:f>'Schedule 2021'!ID34</x:f>
      </x:c>
      <x:c r="HY28" s="328">
        <x:f>'Schedule 2021'!IE34</x:f>
      </x:c>
      <x:c r="HZ28" s="328">
        <x:f>'Schedule 2021'!IF34</x:f>
      </x:c>
      <x:c r="IA28" s="328">
        <x:f>'Schedule 2021'!IG34</x:f>
      </x:c>
      <x:c r="IB28" s="328">
        <x:f>'Schedule 2021'!IH34</x:f>
      </x:c>
      <x:c r="IC28" s="328">
        <x:f>'Schedule 2021'!II34</x:f>
      </x:c>
      <x:c r="ID28" s="328">
        <x:f>'Schedule 2021'!IJ34</x:f>
      </x:c>
      <x:c r="IE28" s="328">
        <x:f>'Schedule 2021'!IK34</x:f>
      </x:c>
      <x:c r="IF28" s="328">
        <x:f>'Schedule 2021'!IL34</x:f>
      </x:c>
      <x:c r="IG28" s="328">
        <x:f>'Schedule 2021'!IM34</x:f>
      </x:c>
      <x:c r="IH28" s="328">
        <x:f>'Schedule 2021'!IN34</x:f>
      </x:c>
      <x:c r="II28" s="328">
        <x:f>'Schedule 2021'!IO34</x:f>
      </x:c>
      <x:c r="IJ28" s="328">
        <x:f>'Schedule 2021'!IP34</x:f>
      </x:c>
      <x:c r="IK28" s="110">
        <x:f>'Schedule 2021'!IQ34</x:f>
      </x:c>
      <x:c r="IL28" s="109">
        <x:f>'Schedule 2021'!IS34</x:f>
      </x:c>
      <x:c r="IM28" s="328">
        <x:f>'Schedule 2021'!IT34</x:f>
      </x:c>
      <x:c r="IN28" s="328">
        <x:f>'Schedule 2021'!IU34</x:f>
      </x:c>
      <x:c r="IO28" s="328">
        <x:f>'Schedule 2021'!IV34</x:f>
      </x:c>
      <x:c r="IP28" s="328">
        <x:f>'Schedule 2021'!IW34</x:f>
      </x:c>
      <x:c r="IQ28" s="328">
        <x:f>'Schedule 2021'!IX34</x:f>
      </x:c>
      <x:c r="IR28" s="328">
        <x:f>'Schedule 2021'!IY34</x:f>
      </x:c>
      <x:c r="IS28" s="328">
        <x:f>'Schedule 2021'!IZ34</x:f>
      </x:c>
      <x:c r="IT28" s="328">
        <x:f>'Schedule 2021'!JA34</x:f>
      </x:c>
      <x:c r="IU28" s="328">
        <x:f>'Schedule 2021'!JB34</x:f>
      </x:c>
      <x:c r="IV28" s="328">
        <x:f>'Schedule 2021'!JC34</x:f>
      </x:c>
      <x:c r="IW28" s="328">
        <x:f>'Schedule 2021'!JD34</x:f>
      </x:c>
      <x:c r="IX28" s="328">
        <x:f>'Schedule 2021'!JE34</x:f>
      </x:c>
      <x:c r="IY28" s="328">
        <x:f>'Schedule 2021'!JF34</x:f>
      </x:c>
      <x:c r="IZ28" s="328">
        <x:f>'Schedule 2021'!JG34</x:f>
      </x:c>
      <x:c r="JA28" s="328">
        <x:f>'Schedule 2021'!JH34</x:f>
      </x:c>
      <x:c r="JB28" s="328">
        <x:f>'Schedule 2021'!JI34</x:f>
      </x:c>
      <x:c r="JC28" s="328">
        <x:f>'Schedule 2021'!JJ34</x:f>
      </x:c>
      <x:c r="JD28" s="328">
        <x:f>'Schedule 2021'!JK34</x:f>
      </x:c>
      <x:c r="JE28" s="328">
        <x:f>'Schedule 2021'!JL34</x:f>
      </x:c>
      <x:c r="JF28" s="328">
        <x:f>'Schedule 2021'!JM34</x:f>
      </x:c>
      <x:c r="JG28" s="328">
        <x:f>'Schedule 2021'!JN34</x:f>
      </x:c>
      <x:c r="JH28" s="328">
        <x:f>'Schedule 2021'!JO34</x:f>
      </x:c>
      <x:c r="JI28" s="328">
        <x:f>'Schedule 2021'!JP34</x:f>
      </x:c>
      <x:c r="JJ28" s="328">
        <x:f>'Schedule 2021'!JQ34</x:f>
      </x:c>
      <x:c r="JK28" s="328">
        <x:f>'Schedule 2021'!JR34</x:f>
      </x:c>
      <x:c r="JL28" s="328">
        <x:f>'Schedule 2021'!JS34</x:f>
      </x:c>
      <x:c r="JM28" s="328">
        <x:f>'Schedule 2021'!JT34</x:f>
      </x:c>
      <x:c r="JN28" s="328">
        <x:f>'Schedule 2021'!JU34</x:f>
      </x:c>
      <x:c r="JO28" s="110">
        <x:f>'Schedule 2021'!JV34</x:f>
      </x:c>
      <x:c r="JP28" s="109">
        <x:f>'Schedule 2021'!JX34</x:f>
      </x:c>
      <x:c r="JQ28" s="328">
        <x:f>'Schedule 2021'!JY34</x:f>
      </x:c>
      <x:c r="JR28" s="328">
        <x:f>'Schedule 2021'!JZ34</x:f>
      </x:c>
      <x:c r="JS28" s="328">
        <x:f>'Schedule 2021'!KA34</x:f>
      </x:c>
      <x:c r="JT28" s="328">
        <x:f>'Schedule 2021'!KB34</x:f>
      </x:c>
      <x:c r="JU28" s="328">
        <x:f>'Schedule 2021'!KC34</x:f>
      </x:c>
      <x:c r="JV28" s="328">
        <x:f>'Schedule 2021'!KD34</x:f>
      </x:c>
      <x:c r="JW28" s="328">
        <x:f>'Schedule 2021'!KE34</x:f>
      </x:c>
      <x:c r="JX28" s="328">
        <x:f>'Schedule 2021'!KF34</x:f>
      </x:c>
      <x:c r="JY28" s="328">
        <x:f>'Schedule 2021'!KG34</x:f>
      </x:c>
      <x:c r="JZ28" s="328">
        <x:f>'Schedule 2021'!KH34</x:f>
      </x:c>
      <x:c r="KA28" s="328">
        <x:f>'Schedule 2021'!KI34</x:f>
      </x:c>
      <x:c r="KB28" s="328">
        <x:f>'Schedule 2021'!KJ34</x:f>
      </x:c>
      <x:c r="KC28" s="328">
        <x:f>'Schedule 2021'!KK34</x:f>
      </x:c>
      <x:c r="KD28" s="328">
        <x:f>'Schedule 2021'!KL34</x:f>
      </x:c>
      <x:c r="KE28" s="328">
        <x:f>'Schedule 2021'!KM34</x:f>
      </x:c>
      <x:c r="KF28" s="328">
        <x:f>'Schedule 2021'!KN34</x:f>
      </x:c>
      <x:c r="KG28" s="328">
        <x:f>'Schedule 2021'!KO34</x:f>
      </x:c>
      <x:c r="KH28" s="328">
        <x:f>'Schedule 2021'!KP34</x:f>
      </x:c>
      <x:c r="KI28" s="328">
        <x:f>'Schedule 2021'!KQ34</x:f>
      </x:c>
      <x:c r="KJ28" s="328">
        <x:f>'Schedule 2021'!KR34</x:f>
      </x:c>
      <x:c r="KK28" s="328">
        <x:f>'Schedule 2021'!KS34</x:f>
      </x:c>
      <x:c r="KL28" s="328">
        <x:f>'Schedule 2021'!KT34</x:f>
      </x:c>
      <x:c r="KM28" s="328">
        <x:f>'Schedule 2021'!KU34</x:f>
      </x:c>
      <x:c r="KN28" s="328">
        <x:f>'Schedule 2021'!KV34</x:f>
      </x:c>
      <x:c r="KO28" s="328">
        <x:f>'Schedule 2021'!KW34</x:f>
      </x:c>
      <x:c r="KP28" s="328">
        <x:f>'Schedule 2021'!KX34</x:f>
      </x:c>
      <x:c r="KQ28" s="328">
        <x:f>'Schedule 2021'!KY34</x:f>
      </x:c>
      <x:c r="KR28" s="328">
        <x:f>'Schedule 2021'!KZ34</x:f>
      </x:c>
      <x:c r="KS28" s="328">
        <x:f>'Schedule 2021'!LA34</x:f>
      </x:c>
      <x:c r="KT28" s="110">
        <x:f>'Schedule 2021'!LB34</x:f>
      </x:c>
      <x:c r="KU28" s="109">
        <x:f>'Schedule 2021'!LD34</x:f>
      </x:c>
      <x:c r="KV28" s="328">
        <x:f>'Schedule 2021'!LE34</x:f>
      </x:c>
      <x:c r="KW28" s="328">
        <x:f>'Schedule 2021'!LF34</x:f>
      </x:c>
      <x:c r="KX28" s="328">
        <x:f>'Schedule 2021'!LG34</x:f>
      </x:c>
      <x:c r="KY28" s="328">
        <x:f>'Schedule 2021'!LH34</x:f>
      </x:c>
      <x:c r="KZ28" s="328">
        <x:f>'Schedule 2021'!LI34</x:f>
      </x:c>
      <x:c r="LA28" s="328">
        <x:f>'Schedule 2021'!LJ34</x:f>
      </x:c>
      <x:c r="LB28" s="328">
        <x:f>'Schedule 2021'!LK34</x:f>
      </x:c>
      <x:c r="LC28" s="328">
        <x:f>'Schedule 2021'!LL34</x:f>
      </x:c>
      <x:c r="LD28" s="328">
        <x:f>'Schedule 2021'!LM34</x:f>
      </x:c>
      <x:c r="LE28" s="328">
        <x:f>'Schedule 2021'!LN34</x:f>
      </x:c>
      <x:c r="LF28" s="328">
        <x:f>'Schedule 2021'!LO34</x:f>
      </x:c>
      <x:c r="LG28" s="328">
        <x:f>'Schedule 2021'!LP34</x:f>
      </x:c>
      <x:c r="LH28" s="328">
        <x:f>'Schedule 2021'!LQ34</x:f>
      </x:c>
      <x:c r="LI28" s="328">
        <x:f>'Schedule 2021'!LR34</x:f>
      </x:c>
      <x:c r="LJ28" s="328">
        <x:f>'Schedule 2021'!LS34</x:f>
      </x:c>
      <x:c r="LK28" s="328">
        <x:f>'Schedule 2021'!LT34</x:f>
      </x:c>
      <x:c r="LL28" s="328">
        <x:f>'Schedule 2021'!LU34</x:f>
      </x:c>
      <x:c r="LM28" s="328">
        <x:f>'Schedule 2021'!LV34</x:f>
      </x:c>
      <x:c r="LN28" s="328">
        <x:f>'Schedule 2021'!LW34</x:f>
      </x:c>
      <x:c r="LO28" s="328">
        <x:f>'Schedule 2021'!LX34</x:f>
      </x:c>
      <x:c r="LP28" s="328">
        <x:f>'Schedule 2021'!LY34</x:f>
      </x:c>
      <x:c r="LQ28" s="328">
        <x:f>'Schedule 2021'!LZ34</x:f>
      </x:c>
      <x:c r="LR28" s="328">
        <x:f>'Schedule 2021'!MA34</x:f>
      </x:c>
      <x:c r="LS28" s="328">
        <x:f>'Schedule 2021'!MB34</x:f>
      </x:c>
      <x:c r="LT28" s="328">
        <x:f>'Schedule 2021'!MC34</x:f>
      </x:c>
      <x:c r="LU28" s="328">
        <x:f>'Schedule 2021'!MD34</x:f>
      </x:c>
      <x:c r="LV28" s="328">
        <x:f>'Schedule 2021'!ME34</x:f>
      </x:c>
      <x:c r="LW28" s="328">
        <x:f>'Schedule 2021'!MF34</x:f>
      </x:c>
      <x:c r="LX28" s="110">
        <x:f>'Schedule 2021'!MG34</x:f>
      </x:c>
      <x:c r="LY28" s="109">
        <x:f>'Schedule 2021'!MI34</x:f>
      </x:c>
      <x:c r="LZ28" s="328">
        <x:f>'Schedule 2021'!MJ34</x:f>
      </x:c>
      <x:c r="MA28" s="328">
        <x:f>'Schedule 2021'!MK34</x:f>
      </x:c>
      <x:c r="MB28" s="328">
        <x:f>'Schedule 2021'!ML34</x:f>
      </x:c>
      <x:c r="MC28" s="328">
        <x:f>'Schedule 2021'!MM34</x:f>
      </x:c>
      <x:c r="MD28" s="328">
        <x:f>'Schedule 2021'!MN34</x:f>
      </x:c>
      <x:c r="ME28" s="328">
        <x:f>'Schedule 2021'!MO34</x:f>
      </x:c>
      <x:c r="MF28" s="328">
        <x:f>'Schedule 2021'!MP34</x:f>
      </x:c>
      <x:c r="MG28" s="328">
        <x:f>'Schedule 2021'!MQ34</x:f>
      </x:c>
      <x:c r="MH28" s="328">
        <x:f>'Schedule 2021'!MR34</x:f>
      </x:c>
      <x:c r="MI28" s="328">
        <x:f>'Schedule 2021'!MS34</x:f>
      </x:c>
      <x:c r="MJ28" s="328">
        <x:f>'Schedule 2021'!MT34</x:f>
      </x:c>
      <x:c r="MK28" s="328">
        <x:f>'Schedule 2021'!MU34</x:f>
      </x:c>
      <x:c r="ML28" s="328">
        <x:f>'Schedule 2021'!MV34</x:f>
      </x:c>
      <x:c r="MM28" s="328">
        <x:f>'Schedule 2021'!MW34</x:f>
      </x:c>
      <x:c r="MN28" s="328">
        <x:f>'Schedule 2021'!MX34</x:f>
      </x:c>
      <x:c r="MO28" s="328">
        <x:f>'Schedule 2021'!MY34</x:f>
      </x:c>
      <x:c r="MP28" s="328">
        <x:f>'Schedule 2021'!MZ34</x:f>
      </x:c>
      <x:c r="MQ28" s="328">
        <x:f>'Schedule 2021'!NA34</x:f>
      </x:c>
      <x:c r="MR28" s="328">
        <x:f>'Schedule 2021'!NB34</x:f>
      </x:c>
      <x:c r="MS28" s="328">
        <x:f>'Schedule 2021'!NC34</x:f>
      </x:c>
      <x:c r="MT28" s="328">
        <x:f>'Schedule 2021'!ND34</x:f>
      </x:c>
      <x:c r="MU28" s="328">
        <x:f>'Schedule 2021'!NE34</x:f>
      </x:c>
      <x:c r="MV28" s="328">
        <x:f>'Schedule 2021'!NF34</x:f>
      </x:c>
      <x:c r="MW28" s="328">
        <x:f>'Schedule 2021'!NG34</x:f>
      </x:c>
      <x:c r="MX28" s="328">
        <x:f>'Schedule 2021'!NH34</x:f>
      </x:c>
      <x:c r="MY28" s="328">
        <x:f>'Schedule 2021'!NI34</x:f>
      </x:c>
      <x:c r="MZ28" s="328">
        <x:f>'Schedule 2021'!NJ34</x:f>
      </x:c>
      <x:c r="NA28" s="328">
        <x:f>'Schedule 2021'!NK34</x:f>
      </x:c>
      <x:c r="NB28" s="328">
        <x:f>'Schedule 2021'!NL34</x:f>
      </x:c>
      <x:c r="NC28" s="110">
        <x:f>'Schedule 2021'!NM34</x:f>
      </x:c>
      <x:c r="ND28" s="371" t="s">
        <x:v>49</x:v>
      </x:c>
    </x:row>
    <x:row r="29" spans="1:374" x14ac:dyDescent="0.25">
      <x:c r="A29" s="328" t="s">
        <x:v>40</x:v>
      </x:c>
      <x:c r="B29" s="370" t="s">
        <x:v>50</x:v>
      </x:c>
      <x:c r="C29" s="317" t="s">
        <x:v>20</x:v>
      </x:c>
      <x:c r="D29" s="317" t="s">
        <x:v>20</x:v>
      </x:c>
      <x:c r="E29" s="317" t="s">
        <x:v>20</x:v>
      </x:c>
      <x:c r="F29" s="317" t="s">
        <x:v>20</x:v>
      </x:c>
      <x:c r="G29" s="317" t="s">
        <x:v>20</x:v>
      </x:c>
      <x:c r="H29" s="317" t="s">
        <x:v>20</x:v>
      </x:c>
      <x:c r="I29" s="317" t="s">
        <x:v>18</x:v>
      </x:c>
      <x:c r="J29" s="311" t="s"/>
      <x:c r="K29" s="311" t="s"/>
      <x:c r="L29" s="311" t="s"/>
      <x:c r="M29" s="311" t="s"/>
      <x:c r="N29" s="311" t="s"/>
      <x:c r="O29" s="311" t="s"/>
      <x:c r="P29" s="318" t="s">
        <x:v>19</x:v>
      </x:c>
      <x:c r="Q29" s="317" t="s">
        <x:v>20</x:v>
      </x:c>
      <x:c r="R29" s="317" t="s">
        <x:v>20</x:v>
      </x:c>
      <x:c r="S29" s="317" t="s">
        <x:v>20</x:v>
      </x:c>
      <x:c r="T29" s="317" t="s">
        <x:v>20</x:v>
      </x:c>
      <x:c r="U29" s="317" t="s">
        <x:v>20</x:v>
      </x:c>
      <x:c r="V29" s="317" t="s">
        <x:v>20</x:v>
      </x:c>
      <x:c r="W29" s="317" t="s">
        <x:v>18</x:v>
      </x:c>
      <x:c r="X29" s="311" t="s"/>
      <x:c r="Y29" s="311" t="s"/>
      <x:c r="Z29" s="311" t="s"/>
      <x:c r="AA29" s="311" t="s"/>
      <x:c r="AB29" s="311" t="s"/>
      <x:c r="AC29" s="311" t="s"/>
      <x:c r="AD29" s="318" t="s">
        <x:v>19</x:v>
      </x:c>
      <x:c r="AE29" s="317" t="s">
        <x:v>20</x:v>
      </x:c>
      <x:c r="AF29" s="317" t="s">
        <x:v>20</x:v>
      </x:c>
      <x:c r="AG29" s="317" t="s">
        <x:v>20</x:v>
      </x:c>
      <x:c r="AH29" s="109" t="s">
        <x:v>20</x:v>
      </x:c>
      <x:c r="AI29" s="328" t="s">
        <x:v>20</x:v>
      </x:c>
      <x:c r="AJ29" s="328" t="str">
        <x:f>'Schedule 2021'!AJ35</x:f>
      </x:c>
      <x:c r="AK29" s="328" t="str">
        <x:f>'Schedule 2021'!AK35</x:f>
      </x:c>
      <x:c r="AL29" s="328">
        <x:f>'Schedule 2021'!AL35</x:f>
      </x:c>
      <x:c r="AM29" s="328">
        <x:f>'Schedule 2021'!AM35</x:f>
      </x:c>
      <x:c r="AN29" s="328">
        <x:f>'Schedule 2021'!AN35</x:f>
      </x:c>
      <x:c r="AO29" s="328">
        <x:f>'Schedule 2021'!AO35</x:f>
      </x:c>
      <x:c r="AP29" s="328">
        <x:f>'Schedule 2021'!AP35</x:f>
      </x:c>
      <x:c r="AQ29" s="328">
        <x:f>'Schedule 2021'!AQ35</x:f>
      </x:c>
      <x:c r="AR29" s="328" t="str">
        <x:f>'Schedule 2021'!AR35</x:f>
      </x:c>
      <x:c r="AS29" s="328" t="str">
        <x:f>'Schedule 2021'!AS35</x:f>
      </x:c>
      <x:c r="AT29" s="328" t="str">
        <x:f>'Schedule 2021'!AT35</x:f>
      </x:c>
      <x:c r="AU29" s="328" t="str">
        <x:f>'Schedule 2021'!AU35</x:f>
      </x:c>
      <x:c r="AV29" s="328" t="str">
        <x:f>'Schedule 2021'!AV35</x:f>
      </x:c>
      <x:c r="AW29" s="328" t="str">
        <x:f>'Schedule 2021'!AW35</x:f>
      </x:c>
      <x:c r="AX29" s="328" t="str">
        <x:f>'Schedule 2021'!AX35</x:f>
      </x:c>
      <x:c r="AY29" s="328" t="str">
        <x:f>'Schedule 2021'!AY35</x:f>
      </x:c>
      <x:c r="AZ29" s="328">
        <x:f>'Schedule 2021'!AZ35</x:f>
      </x:c>
      <x:c r="BA29" s="328">
        <x:f>'Schedule 2021'!BA35</x:f>
      </x:c>
      <x:c r="BB29" s="328">
        <x:f>'Schedule 2021'!BB35</x:f>
      </x:c>
      <x:c r="BC29" s="328">
        <x:f>'Schedule 2021'!BC35</x:f>
      </x:c>
      <x:c r="BD29" s="328">
        <x:f>'Schedule 2021'!BD35</x:f>
      </x:c>
      <x:c r="BE29" s="328">
        <x:f>'Schedule 2021'!BE35</x:f>
      </x:c>
      <x:c r="BF29" s="328" t="str">
        <x:f>'Schedule 2021'!BF35</x:f>
      </x:c>
      <x:c r="BG29" s="328" t="str">
        <x:f>'Schedule 2021'!BG35</x:f>
      </x:c>
      <x:c r="BH29" s="328" t="str">
        <x:f>'Schedule 2021'!BH35</x:f>
      </x:c>
      <x:c r="BI29" s="110" t="str">
        <x:f>'Schedule 2021'!BI35</x:f>
      </x:c>
      <x:c r="BJ29" s="109" t="s">
        <x:v>243</x:v>
      </x:c>
      <x:c r="BK29" s="328" t="s">
        <x:v>243</x:v>
      </x:c>
      <x:c r="BL29" s="328" t="s">
        <x:v>20</x:v>
      </x:c>
      <x:c r="BM29" s="328" t="s">
        <x:v>18</x:v>
      </x:c>
      <x:c r="BN29" s="328" t="s"/>
      <x:c r="BO29" s="328" t="s"/>
      <x:c r="BP29" s="328" t="s"/>
      <x:c r="BQ29" s="328" t="s"/>
      <x:c r="BR29" s="328" t="s"/>
      <x:c r="BS29" s="328" t="s"/>
      <x:c r="BT29" s="328" t="s">
        <x:v>235</x:v>
      </x:c>
      <x:c r="BU29" s="328" t="s">
        <x:v>232</x:v>
      </x:c>
      <x:c r="BV29" s="328" t="s">
        <x:v>232</x:v>
      </x:c>
      <x:c r="BW29" s="328" t="s">
        <x:v>20</x:v>
      </x:c>
      <x:c r="BX29" s="328" t="s">
        <x:v>20</x:v>
      </x:c>
      <x:c r="BY29" s="328" t="s">
        <x:v>20</x:v>
      </x:c>
      <x:c r="BZ29" s="328" t="s">
        <x:v>20</x:v>
      </x:c>
      <x:c r="CA29" s="328" t="s">
        <x:v>18</x:v>
      </x:c>
      <x:c r="CB29" s="328" t="s"/>
      <x:c r="CC29" s="328" t="s"/>
      <x:c r="CD29" s="328" t="s"/>
      <x:c r="CE29" s="328" t="s"/>
      <x:c r="CF29" s="328" t="s"/>
      <x:c r="CG29" s="328" t="s"/>
      <x:c r="CH29" s="328" t="s">
        <x:v>19</x:v>
      </x:c>
      <x:c r="CI29" s="328" t="s">
        <x:v>20</x:v>
      </x:c>
      <x:c r="CJ29" s="328" t="s">
        <x:v>20</x:v>
      </x:c>
      <x:c r="CK29" s="328" t="s">
        <x:v>20</x:v>
      </x:c>
      <x:c r="CL29" s="328" t="s">
        <x:v>243</x:v>
      </x:c>
      <x:c r="CM29" s="328" t="s">
        <x:v>243</x:v>
      </x:c>
      <x:c r="CN29" s="110" t="s">
        <x:v>20</x:v>
      </x:c>
      <x:c r="CO29" s="109" t="s">
        <x:v>18</x:v>
      </x:c>
      <x:c r="CP29" s="328" t="s"/>
      <x:c r="CQ29" s="328">
        <x:f>'Schedule 2021'!CS35</x:f>
      </x:c>
      <x:c r="CR29" s="328">
        <x:f>'Schedule 2021'!CT35</x:f>
      </x:c>
      <x:c r="CS29" s="328">
        <x:f>'Schedule 2021'!CU35</x:f>
      </x:c>
      <x:c r="CT29" s="328">
        <x:f>'Schedule 2021'!CV35</x:f>
      </x:c>
      <x:c r="CU29" s="328">
        <x:f>'Schedule 2021'!CW35</x:f>
      </x:c>
      <x:c r="CV29" s="328" t="str">
        <x:f>'Schedule 2021'!CX35</x:f>
      </x:c>
      <x:c r="CW29" s="328" t="str">
        <x:f>'Schedule 2021'!CY35</x:f>
      </x:c>
      <x:c r="CX29" s="328" t="str">
        <x:f>'Schedule 2021'!CZ35</x:f>
      </x:c>
      <x:c r="CY29" s="328" t="str">
        <x:f>'Schedule 2021'!DA35</x:f>
      </x:c>
      <x:c r="CZ29" s="328" t="str">
        <x:f>'Schedule 2021'!DB35</x:f>
      </x:c>
      <x:c r="DA29" s="328" t="str">
        <x:f>'Schedule 2021'!DC35</x:f>
      </x:c>
      <x:c r="DB29" s="328" t="str">
        <x:f>'Schedule 2021'!DD35</x:f>
      </x:c>
      <x:c r="DC29" s="328" t="str">
        <x:f>'Schedule 2021'!DE35</x:f>
      </x:c>
      <x:c r="DD29" s="328">
        <x:f>'Schedule 2021'!DF35</x:f>
      </x:c>
      <x:c r="DE29" s="328">
        <x:f>'Schedule 2021'!DG35</x:f>
      </x:c>
      <x:c r="DF29" s="328">
        <x:f>'Schedule 2021'!DH35</x:f>
      </x:c>
      <x:c r="DG29" s="328">
        <x:f>'Schedule 2021'!DI35</x:f>
      </x:c>
      <x:c r="DH29" s="328">
        <x:f>'Schedule 2021'!DJ35</x:f>
      </x:c>
      <x:c r="DI29" s="328">
        <x:f>'Schedule 2021'!DK35</x:f>
      </x:c>
      <x:c r="DJ29" s="328" t="str">
        <x:f>'Schedule 2021'!DL35</x:f>
      </x:c>
      <x:c r="DK29" s="328" t="str">
        <x:f>'Schedule 2021'!DM35</x:f>
      </x:c>
      <x:c r="DL29" s="328" t="str">
        <x:f>'Schedule 2021'!DN35</x:f>
      </x:c>
      <x:c r="DM29" s="328" t="str">
        <x:f>'Schedule 2021'!DO35</x:f>
      </x:c>
      <x:c r="DN29" s="328" t="str">
        <x:f>'Schedule 2021'!DP35</x:f>
      </x:c>
      <x:c r="DO29" s="328" t="str">
        <x:f>'Schedule 2021'!DQ35</x:f>
      </x:c>
      <x:c r="DP29" s="328" t="str">
        <x:f>'Schedule 2021'!DR35</x:f>
      </x:c>
      <x:c r="DQ29" s="328" t="str">
        <x:f>'Schedule 2021'!DS35</x:f>
      </x:c>
      <x:c r="DR29" s="110">
        <x:f>'Schedule 2021'!DT35</x:f>
      </x:c>
      <x:c r="DS29" s="109">
        <x:f>'Schedule 2021'!DV35</x:f>
      </x:c>
      <x:c r="DT29" s="328">
        <x:f>'Schedule 2021'!DW35</x:f>
      </x:c>
      <x:c r="DU29" s="328">
        <x:f>'Schedule 2021'!DX35</x:f>
      </x:c>
      <x:c r="DV29" s="328">
        <x:f>'Schedule 2021'!DY35</x:f>
      </x:c>
      <x:c r="DW29" s="328">
        <x:f>'Schedule 2021'!DZ35</x:f>
      </x:c>
      <x:c r="DX29" s="328">
        <x:f>'Schedule 2021'!EA35</x:f>
      </x:c>
      <x:c r="DY29" s="328">
        <x:f>'Schedule 2021'!EB35</x:f>
      </x:c>
      <x:c r="DZ29" s="328">
        <x:f>'Schedule 2021'!EC35</x:f>
      </x:c>
      <x:c r="EA29" s="328">
        <x:f>'Schedule 2021'!ED35</x:f>
      </x:c>
      <x:c r="EB29" s="328">
        <x:f>'Schedule 2021'!EE35</x:f>
      </x:c>
      <x:c r="EC29" s="328">
        <x:f>'Schedule 2021'!EF35</x:f>
      </x:c>
      <x:c r="ED29" s="328">
        <x:f>'Schedule 2021'!EG35</x:f>
      </x:c>
      <x:c r="EE29" s="328">
        <x:f>'Schedule 2021'!EH35</x:f>
      </x:c>
      <x:c r="EF29" s="328">
        <x:f>'Schedule 2021'!EI35</x:f>
      </x:c>
      <x:c r="EG29" s="328">
        <x:f>'Schedule 2021'!EJ35</x:f>
      </x:c>
      <x:c r="EH29" s="328">
        <x:f>'Schedule 2021'!EK35</x:f>
      </x:c>
      <x:c r="EI29" s="328">
        <x:f>'Schedule 2021'!EL35</x:f>
      </x:c>
      <x:c r="EJ29" s="328">
        <x:f>'Schedule 2021'!EM35</x:f>
      </x:c>
      <x:c r="EK29" s="328">
        <x:f>'Schedule 2021'!EN35</x:f>
      </x:c>
      <x:c r="EL29" s="328">
        <x:f>'Schedule 2021'!EO35</x:f>
      </x:c>
      <x:c r="EM29" s="328">
        <x:f>'Schedule 2021'!EP35</x:f>
      </x:c>
      <x:c r="EN29" s="328">
        <x:f>'Schedule 2021'!EQ35</x:f>
      </x:c>
      <x:c r="EO29" s="328">
        <x:f>'Schedule 2021'!ER35</x:f>
      </x:c>
      <x:c r="EP29" s="328">
        <x:f>'Schedule 2021'!ES35</x:f>
      </x:c>
      <x:c r="EQ29" s="328">
        <x:f>'Schedule 2021'!ET35</x:f>
      </x:c>
      <x:c r="ER29" s="328">
        <x:f>'Schedule 2021'!EU35</x:f>
      </x:c>
      <x:c r="ES29" s="328">
        <x:f>'Schedule 2021'!EV35</x:f>
      </x:c>
      <x:c r="ET29" s="328">
        <x:f>'Schedule 2021'!EW35</x:f>
      </x:c>
      <x:c r="EU29" s="328">
        <x:f>'Schedule 2021'!EX35</x:f>
      </x:c>
      <x:c r="EV29" s="328">
        <x:f>'Schedule 2021'!EY35</x:f>
      </x:c>
      <x:c r="EW29" s="110">
        <x:f>'Schedule 2021'!EZ35</x:f>
      </x:c>
      <x:c r="EX29" s="109">
        <x:f>'Schedule 2021'!FB35</x:f>
      </x:c>
      <x:c r="EY29" s="328">
        <x:f>'Schedule 2021'!FC35</x:f>
      </x:c>
      <x:c r="EZ29" s="328">
        <x:f>'Schedule 2021'!FD35</x:f>
      </x:c>
      <x:c r="FA29" s="328">
        <x:f>'Schedule 2021'!FE35</x:f>
      </x:c>
      <x:c r="FB29" s="328">
        <x:f>'Schedule 2021'!FF35</x:f>
      </x:c>
      <x:c r="FC29" s="328">
        <x:f>'Schedule 2021'!FG35</x:f>
      </x:c>
      <x:c r="FD29" s="328">
        <x:f>'Schedule 2021'!FH35</x:f>
      </x:c>
      <x:c r="FE29" s="328">
        <x:f>'Schedule 2021'!FI35</x:f>
      </x:c>
      <x:c r="FF29" s="328">
        <x:f>'Schedule 2021'!FJ35</x:f>
      </x:c>
      <x:c r="FG29" s="328">
        <x:f>'Schedule 2021'!FK35</x:f>
      </x:c>
      <x:c r="FH29" s="328">
        <x:f>'Schedule 2021'!FL35</x:f>
      </x:c>
      <x:c r="FI29" s="328">
        <x:f>'Schedule 2021'!FM35</x:f>
      </x:c>
      <x:c r="FJ29" s="328">
        <x:f>'Schedule 2021'!FN35</x:f>
      </x:c>
      <x:c r="FK29" s="328">
        <x:f>'Schedule 2021'!FO35</x:f>
      </x:c>
      <x:c r="FL29" s="328">
        <x:f>'Schedule 2021'!FP35</x:f>
      </x:c>
      <x:c r="FM29" s="328">
        <x:f>'Schedule 2021'!FQ35</x:f>
      </x:c>
      <x:c r="FN29" s="328">
        <x:f>'Schedule 2021'!FR35</x:f>
      </x:c>
      <x:c r="FO29" s="328">
        <x:f>'Schedule 2021'!FS35</x:f>
      </x:c>
      <x:c r="FP29" s="328">
        <x:f>'Schedule 2021'!FT35</x:f>
      </x:c>
      <x:c r="FQ29" s="328">
        <x:f>'Schedule 2021'!FU35</x:f>
      </x:c>
      <x:c r="FR29" s="328">
        <x:f>'Schedule 2021'!FV35</x:f>
      </x:c>
      <x:c r="FS29" s="328">
        <x:f>'Schedule 2021'!FW35</x:f>
      </x:c>
      <x:c r="FT29" s="328">
        <x:f>'Schedule 2021'!FX35</x:f>
      </x:c>
      <x:c r="FU29" s="328">
        <x:f>'Schedule 2021'!FY35</x:f>
      </x:c>
      <x:c r="FV29" s="328">
        <x:f>'Schedule 2021'!FZ35</x:f>
      </x:c>
      <x:c r="FW29" s="328">
        <x:f>'Schedule 2021'!GA35</x:f>
      </x:c>
      <x:c r="FX29" s="328">
        <x:f>'Schedule 2021'!GB35</x:f>
      </x:c>
      <x:c r="FY29" s="328">
        <x:f>'Schedule 2021'!GC35</x:f>
      </x:c>
      <x:c r="FZ29" s="328">
        <x:f>'Schedule 2021'!GD35</x:f>
      </x:c>
      <x:c r="GA29" s="110">
        <x:f>'Schedule 2021'!GE35</x:f>
      </x:c>
      <x:c r="GB29" s="109">
        <x:f>'Schedule 2021'!GG35</x:f>
      </x:c>
      <x:c r="GC29" s="328">
        <x:f>'Schedule 2021'!GH35</x:f>
      </x:c>
      <x:c r="GD29" s="328">
        <x:f>'Schedule 2021'!GI35</x:f>
      </x:c>
      <x:c r="GE29" s="328">
        <x:f>'Schedule 2021'!GJ35</x:f>
      </x:c>
      <x:c r="GF29" s="328">
        <x:f>'Schedule 2021'!GK35</x:f>
      </x:c>
      <x:c r="GG29" s="328">
        <x:f>'Schedule 2021'!GL35</x:f>
      </x:c>
      <x:c r="GH29" s="328">
        <x:f>'Schedule 2021'!GM35</x:f>
      </x:c>
      <x:c r="GI29" s="328">
        <x:f>'Schedule 2021'!GN35</x:f>
      </x:c>
      <x:c r="GJ29" s="328">
        <x:f>'Schedule 2021'!GO35</x:f>
      </x:c>
      <x:c r="GK29" s="328">
        <x:f>'Schedule 2021'!GP35</x:f>
      </x:c>
      <x:c r="GL29" s="328">
        <x:f>'Schedule 2021'!GQ35</x:f>
      </x:c>
      <x:c r="GM29" s="328">
        <x:f>'Schedule 2021'!GR35</x:f>
      </x:c>
      <x:c r="GN29" s="328">
        <x:f>'Schedule 2021'!GS35</x:f>
      </x:c>
      <x:c r="GO29" s="328">
        <x:f>'Schedule 2021'!GT35</x:f>
      </x:c>
      <x:c r="GP29" s="328">
        <x:f>'Schedule 2021'!GU35</x:f>
      </x:c>
      <x:c r="GQ29" s="328">
        <x:f>'Schedule 2021'!GV35</x:f>
      </x:c>
      <x:c r="GR29" s="328">
        <x:f>'Schedule 2021'!GW35</x:f>
      </x:c>
      <x:c r="GS29" s="328">
        <x:f>'Schedule 2021'!GX35</x:f>
      </x:c>
      <x:c r="GT29" s="328">
        <x:f>'Schedule 2021'!GY35</x:f>
      </x:c>
      <x:c r="GU29" s="328">
        <x:f>'Schedule 2021'!GZ35</x:f>
      </x:c>
      <x:c r="GV29" s="328">
        <x:f>'Schedule 2021'!HA35</x:f>
      </x:c>
      <x:c r="GW29" s="328">
        <x:f>'Schedule 2021'!HB35</x:f>
      </x:c>
      <x:c r="GX29" s="328">
        <x:f>'Schedule 2021'!HC35</x:f>
      </x:c>
      <x:c r="GY29" s="328">
        <x:f>'Schedule 2021'!HD35</x:f>
      </x:c>
      <x:c r="GZ29" s="328">
        <x:f>'Schedule 2021'!HE35</x:f>
      </x:c>
      <x:c r="HA29" s="328">
        <x:f>'Schedule 2021'!HF35</x:f>
      </x:c>
      <x:c r="HB29" s="328">
        <x:f>'Schedule 2021'!HG35</x:f>
      </x:c>
      <x:c r="HC29" s="328">
        <x:f>'Schedule 2021'!HH35</x:f>
      </x:c>
      <x:c r="HD29" s="328">
        <x:f>'Schedule 2021'!HI35</x:f>
      </x:c>
      <x:c r="HE29" s="328">
        <x:f>'Schedule 2021'!HJ35</x:f>
      </x:c>
      <x:c r="HF29" s="110">
        <x:f>'Schedule 2021'!HK35</x:f>
      </x:c>
      <x:c r="HG29" s="109">
        <x:f>'Schedule 2021'!HM35</x:f>
      </x:c>
      <x:c r="HH29" s="328">
        <x:f>'Schedule 2021'!HN35</x:f>
      </x:c>
      <x:c r="HI29" s="328">
        <x:f>'Schedule 2021'!HO35</x:f>
      </x:c>
      <x:c r="HJ29" s="328">
        <x:f>'Schedule 2021'!HP35</x:f>
      </x:c>
      <x:c r="HK29" s="328">
        <x:f>'Schedule 2021'!HQ35</x:f>
      </x:c>
      <x:c r="HL29" s="328">
        <x:f>'Schedule 2021'!HR35</x:f>
      </x:c>
      <x:c r="HM29" s="328">
        <x:f>'Schedule 2021'!HS35</x:f>
      </x:c>
      <x:c r="HN29" s="328">
        <x:f>'Schedule 2021'!HT35</x:f>
      </x:c>
      <x:c r="HO29" s="328">
        <x:f>'Schedule 2021'!HU35</x:f>
      </x:c>
      <x:c r="HP29" s="328">
        <x:f>'Schedule 2021'!HV35</x:f>
      </x:c>
      <x:c r="HQ29" s="328">
        <x:f>'Schedule 2021'!HW35</x:f>
      </x:c>
      <x:c r="HR29" s="328">
        <x:f>'Schedule 2021'!HX35</x:f>
      </x:c>
      <x:c r="HS29" s="328">
        <x:f>'Schedule 2021'!HY35</x:f>
      </x:c>
      <x:c r="HT29" s="328">
        <x:f>'Schedule 2021'!HZ35</x:f>
      </x:c>
      <x:c r="HU29" s="328">
        <x:f>'Schedule 2021'!IA35</x:f>
      </x:c>
      <x:c r="HV29" s="328">
        <x:f>'Schedule 2021'!IB35</x:f>
      </x:c>
      <x:c r="HW29" s="328">
        <x:f>'Schedule 2021'!IC35</x:f>
      </x:c>
      <x:c r="HX29" s="328">
        <x:f>'Schedule 2021'!ID35</x:f>
      </x:c>
      <x:c r="HY29" s="328">
        <x:f>'Schedule 2021'!IE35</x:f>
      </x:c>
      <x:c r="HZ29" s="328">
        <x:f>'Schedule 2021'!IF35</x:f>
      </x:c>
      <x:c r="IA29" s="328">
        <x:f>'Schedule 2021'!IG35</x:f>
      </x:c>
      <x:c r="IB29" s="328">
        <x:f>'Schedule 2021'!IH35</x:f>
      </x:c>
      <x:c r="IC29" s="328">
        <x:f>'Schedule 2021'!II35</x:f>
      </x:c>
      <x:c r="ID29" s="328">
        <x:f>'Schedule 2021'!IJ35</x:f>
      </x:c>
      <x:c r="IE29" s="328">
        <x:f>'Schedule 2021'!IK35</x:f>
      </x:c>
      <x:c r="IF29" s="328">
        <x:f>'Schedule 2021'!IL35</x:f>
      </x:c>
      <x:c r="IG29" s="328">
        <x:f>'Schedule 2021'!IM35</x:f>
      </x:c>
      <x:c r="IH29" s="328">
        <x:f>'Schedule 2021'!IN35</x:f>
      </x:c>
      <x:c r="II29" s="328">
        <x:f>'Schedule 2021'!IO35</x:f>
      </x:c>
      <x:c r="IJ29" s="328">
        <x:f>'Schedule 2021'!IP35</x:f>
      </x:c>
      <x:c r="IK29" s="110">
        <x:f>'Schedule 2021'!IQ35</x:f>
      </x:c>
      <x:c r="IL29" s="109">
        <x:f>'Schedule 2021'!IS35</x:f>
      </x:c>
      <x:c r="IM29" s="328">
        <x:f>'Schedule 2021'!IT35</x:f>
      </x:c>
      <x:c r="IN29" s="328">
        <x:f>'Schedule 2021'!IU35</x:f>
      </x:c>
      <x:c r="IO29" s="328">
        <x:f>'Schedule 2021'!IV35</x:f>
      </x:c>
      <x:c r="IP29" s="328">
        <x:f>'Schedule 2021'!IW35</x:f>
      </x:c>
      <x:c r="IQ29" s="328">
        <x:f>'Schedule 2021'!IX35</x:f>
      </x:c>
      <x:c r="IR29" s="328">
        <x:f>'Schedule 2021'!IY35</x:f>
      </x:c>
      <x:c r="IS29" s="328">
        <x:f>'Schedule 2021'!IZ35</x:f>
      </x:c>
      <x:c r="IT29" s="328">
        <x:f>'Schedule 2021'!JA35</x:f>
      </x:c>
      <x:c r="IU29" s="328">
        <x:f>'Schedule 2021'!JB35</x:f>
      </x:c>
      <x:c r="IV29" s="328">
        <x:f>'Schedule 2021'!JC35</x:f>
      </x:c>
      <x:c r="IW29" s="328">
        <x:f>'Schedule 2021'!JD35</x:f>
      </x:c>
      <x:c r="IX29" s="328">
        <x:f>'Schedule 2021'!JE35</x:f>
      </x:c>
      <x:c r="IY29" s="328">
        <x:f>'Schedule 2021'!JF35</x:f>
      </x:c>
      <x:c r="IZ29" s="328">
        <x:f>'Schedule 2021'!JG35</x:f>
      </x:c>
      <x:c r="JA29" s="328">
        <x:f>'Schedule 2021'!JH35</x:f>
      </x:c>
      <x:c r="JB29" s="328">
        <x:f>'Schedule 2021'!JI35</x:f>
      </x:c>
      <x:c r="JC29" s="328">
        <x:f>'Schedule 2021'!JJ35</x:f>
      </x:c>
      <x:c r="JD29" s="328">
        <x:f>'Schedule 2021'!JK35</x:f>
      </x:c>
      <x:c r="JE29" s="328">
        <x:f>'Schedule 2021'!JL35</x:f>
      </x:c>
      <x:c r="JF29" s="328">
        <x:f>'Schedule 2021'!JM35</x:f>
      </x:c>
      <x:c r="JG29" s="328">
        <x:f>'Schedule 2021'!JN35</x:f>
      </x:c>
      <x:c r="JH29" s="328">
        <x:f>'Schedule 2021'!JO35</x:f>
      </x:c>
      <x:c r="JI29" s="328">
        <x:f>'Schedule 2021'!JP35</x:f>
      </x:c>
      <x:c r="JJ29" s="328">
        <x:f>'Schedule 2021'!JQ35</x:f>
      </x:c>
      <x:c r="JK29" s="328">
        <x:f>'Schedule 2021'!JR35</x:f>
      </x:c>
      <x:c r="JL29" s="328">
        <x:f>'Schedule 2021'!JS35</x:f>
      </x:c>
      <x:c r="JM29" s="328">
        <x:f>'Schedule 2021'!JT35</x:f>
      </x:c>
      <x:c r="JN29" s="328">
        <x:f>'Schedule 2021'!JU35</x:f>
      </x:c>
      <x:c r="JO29" s="110">
        <x:f>'Schedule 2021'!JV35</x:f>
      </x:c>
      <x:c r="JP29" s="109">
        <x:f>'Schedule 2021'!JX35</x:f>
      </x:c>
      <x:c r="JQ29" s="328">
        <x:f>'Schedule 2021'!JY35</x:f>
      </x:c>
      <x:c r="JR29" s="328">
        <x:f>'Schedule 2021'!JZ35</x:f>
      </x:c>
      <x:c r="JS29" s="328">
        <x:f>'Schedule 2021'!KA35</x:f>
      </x:c>
      <x:c r="JT29" s="328">
        <x:f>'Schedule 2021'!KB35</x:f>
      </x:c>
      <x:c r="JU29" s="328">
        <x:f>'Schedule 2021'!KC35</x:f>
      </x:c>
      <x:c r="JV29" s="328">
        <x:f>'Schedule 2021'!KD35</x:f>
      </x:c>
      <x:c r="JW29" s="328">
        <x:f>'Schedule 2021'!KE35</x:f>
      </x:c>
      <x:c r="JX29" s="328">
        <x:f>'Schedule 2021'!KF35</x:f>
      </x:c>
      <x:c r="JY29" s="328">
        <x:f>'Schedule 2021'!KG35</x:f>
      </x:c>
      <x:c r="JZ29" s="328">
        <x:f>'Schedule 2021'!KH35</x:f>
      </x:c>
      <x:c r="KA29" s="328">
        <x:f>'Schedule 2021'!KI35</x:f>
      </x:c>
      <x:c r="KB29" s="328">
        <x:f>'Schedule 2021'!KJ35</x:f>
      </x:c>
      <x:c r="KC29" s="328">
        <x:f>'Schedule 2021'!KK35</x:f>
      </x:c>
      <x:c r="KD29" s="328">
        <x:f>'Schedule 2021'!KL35</x:f>
      </x:c>
      <x:c r="KE29" s="328">
        <x:f>'Schedule 2021'!KM35</x:f>
      </x:c>
      <x:c r="KF29" s="328">
        <x:f>'Schedule 2021'!KN35</x:f>
      </x:c>
      <x:c r="KG29" s="328">
        <x:f>'Schedule 2021'!KO35</x:f>
      </x:c>
      <x:c r="KH29" s="328">
        <x:f>'Schedule 2021'!KP35</x:f>
      </x:c>
      <x:c r="KI29" s="328">
        <x:f>'Schedule 2021'!KQ35</x:f>
      </x:c>
      <x:c r="KJ29" s="328">
        <x:f>'Schedule 2021'!KR35</x:f>
      </x:c>
      <x:c r="KK29" s="328">
        <x:f>'Schedule 2021'!KS35</x:f>
      </x:c>
      <x:c r="KL29" s="328">
        <x:f>'Schedule 2021'!KT35</x:f>
      </x:c>
      <x:c r="KM29" s="328">
        <x:f>'Schedule 2021'!KU35</x:f>
      </x:c>
      <x:c r="KN29" s="328">
        <x:f>'Schedule 2021'!KV35</x:f>
      </x:c>
      <x:c r="KO29" s="328">
        <x:f>'Schedule 2021'!KW35</x:f>
      </x:c>
      <x:c r="KP29" s="328">
        <x:f>'Schedule 2021'!KX35</x:f>
      </x:c>
      <x:c r="KQ29" s="328">
        <x:f>'Schedule 2021'!KY35</x:f>
      </x:c>
      <x:c r="KR29" s="328">
        <x:f>'Schedule 2021'!KZ35</x:f>
      </x:c>
      <x:c r="KS29" s="328">
        <x:f>'Schedule 2021'!LA35</x:f>
      </x:c>
      <x:c r="KT29" s="110">
        <x:f>'Schedule 2021'!LB35</x:f>
      </x:c>
      <x:c r="KU29" s="109">
        <x:f>'Schedule 2021'!LD35</x:f>
      </x:c>
      <x:c r="KV29" s="328">
        <x:f>'Schedule 2021'!LE35</x:f>
      </x:c>
      <x:c r="KW29" s="328">
        <x:f>'Schedule 2021'!LF35</x:f>
      </x:c>
      <x:c r="KX29" s="328">
        <x:f>'Schedule 2021'!LG35</x:f>
      </x:c>
      <x:c r="KY29" s="328">
        <x:f>'Schedule 2021'!LH35</x:f>
      </x:c>
      <x:c r="KZ29" s="328">
        <x:f>'Schedule 2021'!LI35</x:f>
      </x:c>
      <x:c r="LA29" s="328">
        <x:f>'Schedule 2021'!LJ35</x:f>
      </x:c>
      <x:c r="LB29" s="328">
        <x:f>'Schedule 2021'!LK35</x:f>
      </x:c>
      <x:c r="LC29" s="328">
        <x:f>'Schedule 2021'!LL35</x:f>
      </x:c>
      <x:c r="LD29" s="328">
        <x:f>'Schedule 2021'!LM35</x:f>
      </x:c>
      <x:c r="LE29" s="328">
        <x:f>'Schedule 2021'!LN35</x:f>
      </x:c>
      <x:c r="LF29" s="328">
        <x:f>'Schedule 2021'!LO35</x:f>
      </x:c>
      <x:c r="LG29" s="328">
        <x:f>'Schedule 2021'!LP35</x:f>
      </x:c>
      <x:c r="LH29" s="328">
        <x:f>'Schedule 2021'!LQ35</x:f>
      </x:c>
      <x:c r="LI29" s="328">
        <x:f>'Schedule 2021'!LR35</x:f>
      </x:c>
      <x:c r="LJ29" s="328">
        <x:f>'Schedule 2021'!LS35</x:f>
      </x:c>
      <x:c r="LK29" s="328">
        <x:f>'Schedule 2021'!LT35</x:f>
      </x:c>
      <x:c r="LL29" s="328">
        <x:f>'Schedule 2021'!LU35</x:f>
      </x:c>
      <x:c r="LM29" s="328">
        <x:f>'Schedule 2021'!LV35</x:f>
      </x:c>
      <x:c r="LN29" s="328">
        <x:f>'Schedule 2021'!LW35</x:f>
      </x:c>
      <x:c r="LO29" s="328">
        <x:f>'Schedule 2021'!LX35</x:f>
      </x:c>
      <x:c r="LP29" s="328">
        <x:f>'Schedule 2021'!LY35</x:f>
      </x:c>
      <x:c r="LQ29" s="328">
        <x:f>'Schedule 2021'!LZ35</x:f>
      </x:c>
      <x:c r="LR29" s="328">
        <x:f>'Schedule 2021'!MA35</x:f>
      </x:c>
      <x:c r="LS29" s="328">
        <x:f>'Schedule 2021'!MB35</x:f>
      </x:c>
      <x:c r="LT29" s="328">
        <x:f>'Schedule 2021'!MC35</x:f>
      </x:c>
      <x:c r="LU29" s="328">
        <x:f>'Schedule 2021'!MD35</x:f>
      </x:c>
      <x:c r="LV29" s="328">
        <x:f>'Schedule 2021'!ME35</x:f>
      </x:c>
      <x:c r="LW29" s="328">
        <x:f>'Schedule 2021'!MF35</x:f>
      </x:c>
      <x:c r="LX29" s="110">
        <x:f>'Schedule 2021'!MG35</x:f>
      </x:c>
      <x:c r="LY29" s="109">
        <x:f>'Schedule 2021'!MI35</x:f>
      </x:c>
      <x:c r="LZ29" s="328">
        <x:f>'Schedule 2021'!MJ35</x:f>
      </x:c>
      <x:c r="MA29" s="328">
        <x:f>'Schedule 2021'!MK35</x:f>
      </x:c>
      <x:c r="MB29" s="328">
        <x:f>'Schedule 2021'!ML35</x:f>
      </x:c>
      <x:c r="MC29" s="328">
        <x:f>'Schedule 2021'!MM35</x:f>
      </x:c>
      <x:c r="MD29" s="328">
        <x:f>'Schedule 2021'!MN35</x:f>
      </x:c>
      <x:c r="ME29" s="328">
        <x:f>'Schedule 2021'!MO35</x:f>
      </x:c>
      <x:c r="MF29" s="328">
        <x:f>'Schedule 2021'!MP35</x:f>
      </x:c>
      <x:c r="MG29" s="328">
        <x:f>'Schedule 2021'!MQ35</x:f>
      </x:c>
      <x:c r="MH29" s="328">
        <x:f>'Schedule 2021'!MR35</x:f>
      </x:c>
      <x:c r="MI29" s="328">
        <x:f>'Schedule 2021'!MS35</x:f>
      </x:c>
      <x:c r="MJ29" s="328">
        <x:f>'Schedule 2021'!MT35</x:f>
      </x:c>
      <x:c r="MK29" s="328">
        <x:f>'Schedule 2021'!MU35</x:f>
      </x:c>
      <x:c r="ML29" s="328">
        <x:f>'Schedule 2021'!MV35</x:f>
      </x:c>
      <x:c r="MM29" s="328">
        <x:f>'Schedule 2021'!MW35</x:f>
      </x:c>
      <x:c r="MN29" s="328">
        <x:f>'Schedule 2021'!MX35</x:f>
      </x:c>
      <x:c r="MO29" s="328">
        <x:f>'Schedule 2021'!MY35</x:f>
      </x:c>
      <x:c r="MP29" s="328">
        <x:f>'Schedule 2021'!MZ35</x:f>
      </x:c>
      <x:c r="MQ29" s="328">
        <x:f>'Schedule 2021'!NA35</x:f>
      </x:c>
      <x:c r="MR29" s="328">
        <x:f>'Schedule 2021'!NB35</x:f>
      </x:c>
      <x:c r="MS29" s="328">
        <x:f>'Schedule 2021'!NC35</x:f>
      </x:c>
      <x:c r="MT29" s="328">
        <x:f>'Schedule 2021'!ND35</x:f>
      </x:c>
      <x:c r="MU29" s="328">
        <x:f>'Schedule 2021'!NE35</x:f>
      </x:c>
      <x:c r="MV29" s="328">
        <x:f>'Schedule 2021'!NF35</x:f>
      </x:c>
      <x:c r="MW29" s="328">
        <x:f>'Schedule 2021'!NG35</x:f>
      </x:c>
      <x:c r="MX29" s="328">
        <x:f>'Schedule 2021'!NH35</x:f>
      </x:c>
      <x:c r="MY29" s="328">
        <x:f>'Schedule 2021'!NI35</x:f>
      </x:c>
      <x:c r="MZ29" s="328">
        <x:f>'Schedule 2021'!NJ35</x:f>
      </x:c>
      <x:c r="NA29" s="328">
        <x:f>'Schedule 2021'!NK35</x:f>
      </x:c>
      <x:c r="NB29" s="328">
        <x:f>'Schedule 2021'!NL35</x:f>
      </x:c>
      <x:c r="NC29" s="110">
        <x:f>'Schedule 2021'!NM35</x:f>
      </x:c>
      <x:c r="ND29" s="371" t="s">
        <x:v>50</x:v>
      </x:c>
    </x:row>
    <x:row r="30" spans="1:374" x14ac:dyDescent="0.25">
      <x:c r="A30" s="328" t="s">
        <x:v>40</x:v>
      </x:c>
      <x:c r="B30" s="370" t="s">
        <x:v>51</x:v>
      </x:c>
      <x:c r="C30" s="317" t="s">
        <x:v>20</x:v>
      </x:c>
      <x:c r="D30" s="317" t="s">
        <x:v>20</x:v>
      </x:c>
      <x:c r="E30" s="317" t="s">
        <x:v>20</x:v>
      </x:c>
      <x:c r="F30" s="317" t="s">
        <x:v>20</x:v>
      </x:c>
      <x:c r="G30" s="317" t="s">
        <x:v>20</x:v>
      </x:c>
      <x:c r="H30" s="317" t="s">
        <x:v>20</x:v>
      </x:c>
      <x:c r="I30" s="317" t="s">
        <x:v>18</x:v>
      </x:c>
      <x:c r="J30" s="311" t="s"/>
      <x:c r="K30" s="311" t="s"/>
      <x:c r="L30" s="311" t="s"/>
      <x:c r="M30" s="311" t="s"/>
      <x:c r="N30" s="311" t="s"/>
      <x:c r="O30" s="311" t="s"/>
      <x:c r="P30" s="318" t="s">
        <x:v>19</x:v>
      </x:c>
      <x:c r="Q30" s="317" t="s">
        <x:v>20</x:v>
      </x:c>
      <x:c r="R30" s="317" t="s">
        <x:v>20</x:v>
      </x:c>
      <x:c r="S30" s="317" t="s">
        <x:v>20</x:v>
      </x:c>
      <x:c r="T30" s="317" t="s">
        <x:v>20</x:v>
      </x:c>
      <x:c r="U30" s="317" t="s">
        <x:v>20</x:v>
      </x:c>
      <x:c r="V30" s="317" t="s">
        <x:v>20</x:v>
      </x:c>
      <x:c r="W30" s="317" t="s">
        <x:v>18</x:v>
      </x:c>
      <x:c r="X30" s="311" t="s"/>
      <x:c r="Y30" s="311" t="s"/>
      <x:c r="Z30" s="311" t="s"/>
      <x:c r="AA30" s="311" t="s"/>
      <x:c r="AB30" s="311" t="s"/>
      <x:c r="AC30" s="311" t="s"/>
      <x:c r="AD30" s="318" t="s">
        <x:v>19</x:v>
      </x:c>
      <x:c r="AE30" s="317" t="s">
        <x:v>20</x:v>
      </x:c>
      <x:c r="AF30" s="317" t="s">
        <x:v>20</x:v>
      </x:c>
      <x:c r="AG30" s="317" t="s">
        <x:v>20</x:v>
      </x:c>
      <x:c r="AH30" s="109" t="s">
        <x:v>20</x:v>
      </x:c>
      <x:c r="AI30" s="328" t="s">
        <x:v>20</x:v>
      </x:c>
      <x:c r="AJ30" s="328" t="str">
        <x:f>'Schedule 2021'!AJ36</x:f>
      </x:c>
      <x:c r="AK30" s="328" t="str">
        <x:f>'Schedule 2021'!AK36</x:f>
      </x:c>
      <x:c r="AL30" s="328">
        <x:f>'Schedule 2021'!AL36</x:f>
      </x:c>
      <x:c r="AM30" s="328">
        <x:f>'Schedule 2021'!AM36</x:f>
      </x:c>
      <x:c r="AN30" s="328">
        <x:f>'Schedule 2021'!AN36</x:f>
      </x:c>
      <x:c r="AO30" s="328">
        <x:f>'Schedule 2021'!AO36</x:f>
      </x:c>
      <x:c r="AP30" s="328">
        <x:f>'Schedule 2021'!AP36</x:f>
      </x:c>
      <x:c r="AQ30" s="328">
        <x:f>'Schedule 2021'!AQ36</x:f>
      </x:c>
      <x:c r="AR30" s="328" t="str">
        <x:f>'Schedule 2021'!AR36</x:f>
      </x:c>
      <x:c r="AS30" s="328" t="str">
        <x:f>'Schedule 2021'!AS36</x:f>
      </x:c>
      <x:c r="AT30" s="328" t="str">
        <x:f>'Schedule 2021'!AT36</x:f>
      </x:c>
      <x:c r="AU30" s="328" t="str">
        <x:f>'Schedule 2021'!AU36</x:f>
      </x:c>
      <x:c r="AV30" s="328" t="str">
        <x:f>'Schedule 2021'!AV36</x:f>
      </x:c>
      <x:c r="AW30" s="328" t="str">
        <x:f>'Schedule 2021'!AW36</x:f>
      </x:c>
      <x:c r="AX30" s="328" t="str">
        <x:f>'Schedule 2021'!AX36</x:f>
      </x:c>
      <x:c r="AY30" s="328" t="str">
        <x:f>'Schedule 2021'!AY36</x:f>
      </x:c>
      <x:c r="AZ30" s="328">
        <x:f>'Schedule 2021'!AZ36</x:f>
      </x:c>
      <x:c r="BA30" s="328">
        <x:f>'Schedule 2021'!BA36</x:f>
      </x:c>
      <x:c r="BB30" s="328">
        <x:f>'Schedule 2021'!BB36</x:f>
      </x:c>
      <x:c r="BC30" s="328">
        <x:f>'Schedule 2021'!BC36</x:f>
      </x:c>
      <x:c r="BD30" s="328">
        <x:f>'Schedule 2021'!BD36</x:f>
      </x:c>
      <x:c r="BE30" s="328">
        <x:f>'Schedule 2021'!BE36</x:f>
      </x:c>
      <x:c r="BF30" s="328" t="str">
        <x:f>'Schedule 2021'!BF36</x:f>
      </x:c>
      <x:c r="BG30" s="328" t="str">
        <x:f>'Schedule 2021'!BG36</x:f>
      </x:c>
      <x:c r="BH30" s="328" t="str">
        <x:f>'Schedule 2021'!BH36</x:f>
      </x:c>
      <x:c r="BI30" s="110" t="str">
        <x:f>'Schedule 2021'!BI36</x:f>
      </x:c>
      <x:c r="BJ30" s="109" t="s">
        <x:v>241</x:v>
      </x:c>
      <x:c r="BK30" s="328" t="s">
        <x:v>241</x:v>
      </x:c>
      <x:c r="BL30" s="328" t="s">
        <x:v>241</x:v>
      </x:c>
      <x:c r="BM30" s="328" t="s">
        <x:v>18</x:v>
      </x:c>
      <x:c r="BN30" s="328" t="s"/>
      <x:c r="BO30" s="328" t="s"/>
      <x:c r="BP30" s="328" t="s"/>
      <x:c r="BQ30" s="328" t="s"/>
      <x:c r="BR30" s="328" t="s"/>
      <x:c r="BS30" s="328" t="s"/>
      <x:c r="BT30" s="328" t="s">
        <x:v>19</x:v>
      </x:c>
      <x:c r="BU30" s="328" t="s">
        <x:v>20</x:v>
      </x:c>
      <x:c r="BV30" s="328" t="s">
        <x:v>20</x:v>
      </x:c>
      <x:c r="BW30" s="328" t="s">
        <x:v>20</x:v>
      </x:c>
      <x:c r="BX30" s="328" t="s">
        <x:v>20</x:v>
      </x:c>
      <x:c r="BY30" s="328" t="s">
        <x:v>20</x:v>
      </x:c>
      <x:c r="BZ30" s="328" t="s">
        <x:v>20</x:v>
      </x:c>
      <x:c r="CA30" s="328" t="s">
        <x:v>18</x:v>
      </x:c>
      <x:c r="CB30" s="328" t="s"/>
      <x:c r="CC30" s="328" t="s"/>
      <x:c r="CD30" s="328" t="s"/>
      <x:c r="CE30" s="328" t="s"/>
      <x:c r="CF30" s="328" t="s"/>
      <x:c r="CG30" s="328" t="s"/>
      <x:c r="CH30" s="328" t="s">
        <x:v>19</x:v>
      </x:c>
      <x:c r="CI30" s="328" t="s">
        <x:v>20</x:v>
      </x:c>
      <x:c r="CJ30" s="328" t="s">
        <x:v>20</x:v>
      </x:c>
      <x:c r="CK30" s="328" t="s">
        <x:v>20</x:v>
      </x:c>
      <x:c r="CL30" s="328" t="s">
        <x:v>20</x:v>
      </x:c>
      <x:c r="CM30" s="328" t="s">
        <x:v>20</x:v>
      </x:c>
      <x:c r="CN30" s="110" t="s">
        <x:v>20</x:v>
      </x:c>
      <x:c r="CO30" s="109" t="s">
        <x:v>18</x:v>
      </x:c>
      <x:c r="CP30" s="328" t="s"/>
      <x:c r="CQ30" s="328">
        <x:f>'Schedule 2021'!CS36</x:f>
      </x:c>
      <x:c r="CR30" s="328">
        <x:f>'Schedule 2021'!CT36</x:f>
      </x:c>
      <x:c r="CS30" s="328">
        <x:f>'Schedule 2021'!CU36</x:f>
      </x:c>
      <x:c r="CT30" s="328">
        <x:f>'Schedule 2021'!CV36</x:f>
      </x:c>
      <x:c r="CU30" s="328">
        <x:f>'Schedule 2021'!CW36</x:f>
      </x:c>
      <x:c r="CV30" s="328" t="str">
        <x:f>'Schedule 2021'!CX36</x:f>
      </x:c>
      <x:c r="CW30" s="328" t="str">
        <x:f>'Schedule 2021'!CY36</x:f>
      </x:c>
      <x:c r="CX30" s="328" t="str">
        <x:f>'Schedule 2021'!CZ36</x:f>
      </x:c>
      <x:c r="CY30" s="328" t="str">
        <x:f>'Schedule 2021'!DA36</x:f>
      </x:c>
      <x:c r="CZ30" s="328" t="str">
        <x:f>'Schedule 2021'!DB36</x:f>
      </x:c>
      <x:c r="DA30" s="328" t="str">
        <x:f>'Schedule 2021'!DC36</x:f>
      </x:c>
      <x:c r="DB30" s="328" t="str">
        <x:f>'Schedule 2021'!DD36</x:f>
      </x:c>
      <x:c r="DC30" s="328" t="str">
        <x:f>'Schedule 2021'!DE36</x:f>
      </x:c>
      <x:c r="DD30" s="328">
        <x:f>'Schedule 2021'!DF36</x:f>
      </x:c>
      <x:c r="DE30" s="328">
        <x:f>'Schedule 2021'!DG36</x:f>
      </x:c>
      <x:c r="DF30" s="328">
        <x:f>'Schedule 2021'!DH36</x:f>
      </x:c>
      <x:c r="DG30" s="328">
        <x:f>'Schedule 2021'!DI36</x:f>
      </x:c>
      <x:c r="DH30" s="328">
        <x:f>'Schedule 2021'!DJ36</x:f>
      </x:c>
      <x:c r="DI30" s="328">
        <x:f>'Schedule 2021'!DK36</x:f>
      </x:c>
      <x:c r="DJ30" s="328" t="str">
        <x:f>'Schedule 2021'!DL36</x:f>
      </x:c>
      <x:c r="DK30" s="328" t="str">
        <x:f>'Schedule 2021'!DM36</x:f>
      </x:c>
      <x:c r="DL30" s="328" t="str">
        <x:f>'Schedule 2021'!DN36</x:f>
      </x:c>
      <x:c r="DM30" s="328" t="str">
        <x:f>'Schedule 2021'!DO36</x:f>
      </x:c>
      <x:c r="DN30" s="328" t="str">
        <x:f>'Schedule 2021'!DP36</x:f>
      </x:c>
      <x:c r="DO30" s="328" t="str">
        <x:f>'Schedule 2021'!DQ36</x:f>
      </x:c>
      <x:c r="DP30" s="328" t="str">
        <x:f>'Schedule 2021'!DR36</x:f>
      </x:c>
      <x:c r="DQ30" s="328" t="str">
        <x:f>'Schedule 2021'!DS36</x:f>
      </x:c>
      <x:c r="DR30" s="110">
        <x:f>'Schedule 2021'!DT36</x:f>
      </x:c>
      <x:c r="DS30" s="109">
        <x:f>'Schedule 2021'!DV36</x:f>
      </x:c>
      <x:c r="DT30" s="328">
        <x:f>'Schedule 2021'!DW36</x:f>
      </x:c>
      <x:c r="DU30" s="328">
        <x:f>'Schedule 2021'!DX36</x:f>
      </x:c>
      <x:c r="DV30" s="328">
        <x:f>'Schedule 2021'!DY36</x:f>
      </x:c>
      <x:c r="DW30" s="328">
        <x:f>'Schedule 2021'!DZ36</x:f>
      </x:c>
      <x:c r="DX30" s="328">
        <x:f>'Schedule 2021'!EA36</x:f>
      </x:c>
      <x:c r="DY30" s="328">
        <x:f>'Schedule 2021'!EB36</x:f>
      </x:c>
      <x:c r="DZ30" s="328">
        <x:f>'Schedule 2021'!EC36</x:f>
      </x:c>
      <x:c r="EA30" s="328">
        <x:f>'Schedule 2021'!ED36</x:f>
      </x:c>
      <x:c r="EB30" s="328">
        <x:f>'Schedule 2021'!EE36</x:f>
      </x:c>
      <x:c r="EC30" s="328">
        <x:f>'Schedule 2021'!EF36</x:f>
      </x:c>
      <x:c r="ED30" s="328">
        <x:f>'Schedule 2021'!EG36</x:f>
      </x:c>
      <x:c r="EE30" s="328">
        <x:f>'Schedule 2021'!EH36</x:f>
      </x:c>
      <x:c r="EF30" s="328">
        <x:f>'Schedule 2021'!EI36</x:f>
      </x:c>
      <x:c r="EG30" s="328">
        <x:f>'Schedule 2021'!EJ36</x:f>
      </x:c>
      <x:c r="EH30" s="328">
        <x:f>'Schedule 2021'!EK36</x:f>
      </x:c>
      <x:c r="EI30" s="328">
        <x:f>'Schedule 2021'!EL36</x:f>
      </x:c>
      <x:c r="EJ30" s="328">
        <x:f>'Schedule 2021'!EM36</x:f>
      </x:c>
      <x:c r="EK30" s="328">
        <x:f>'Schedule 2021'!EN36</x:f>
      </x:c>
      <x:c r="EL30" s="328">
        <x:f>'Schedule 2021'!EO36</x:f>
      </x:c>
      <x:c r="EM30" s="328">
        <x:f>'Schedule 2021'!EP36</x:f>
      </x:c>
      <x:c r="EN30" s="328">
        <x:f>'Schedule 2021'!EQ36</x:f>
      </x:c>
      <x:c r="EO30" s="328">
        <x:f>'Schedule 2021'!ER36</x:f>
      </x:c>
      <x:c r="EP30" s="328">
        <x:f>'Schedule 2021'!ES36</x:f>
      </x:c>
      <x:c r="EQ30" s="328">
        <x:f>'Schedule 2021'!ET36</x:f>
      </x:c>
      <x:c r="ER30" s="328">
        <x:f>'Schedule 2021'!EU36</x:f>
      </x:c>
      <x:c r="ES30" s="328">
        <x:f>'Schedule 2021'!EV36</x:f>
      </x:c>
      <x:c r="ET30" s="328">
        <x:f>'Schedule 2021'!EW36</x:f>
      </x:c>
      <x:c r="EU30" s="328">
        <x:f>'Schedule 2021'!EX36</x:f>
      </x:c>
      <x:c r="EV30" s="328">
        <x:f>'Schedule 2021'!EY36</x:f>
      </x:c>
      <x:c r="EW30" s="110">
        <x:f>'Schedule 2021'!EZ36</x:f>
      </x:c>
      <x:c r="EX30" s="109">
        <x:f>'Schedule 2021'!FB36</x:f>
      </x:c>
      <x:c r="EY30" s="328">
        <x:f>'Schedule 2021'!FC36</x:f>
      </x:c>
      <x:c r="EZ30" s="328">
        <x:f>'Schedule 2021'!FD36</x:f>
      </x:c>
      <x:c r="FA30" s="328">
        <x:f>'Schedule 2021'!FE36</x:f>
      </x:c>
      <x:c r="FB30" s="328">
        <x:f>'Schedule 2021'!FF36</x:f>
      </x:c>
      <x:c r="FC30" s="328">
        <x:f>'Schedule 2021'!FG36</x:f>
      </x:c>
      <x:c r="FD30" s="328">
        <x:f>'Schedule 2021'!FH36</x:f>
      </x:c>
      <x:c r="FE30" s="328">
        <x:f>'Schedule 2021'!FI36</x:f>
      </x:c>
      <x:c r="FF30" s="328">
        <x:f>'Schedule 2021'!FJ36</x:f>
      </x:c>
      <x:c r="FG30" s="328">
        <x:f>'Schedule 2021'!FK36</x:f>
      </x:c>
      <x:c r="FH30" s="328">
        <x:f>'Schedule 2021'!FL36</x:f>
      </x:c>
      <x:c r="FI30" s="328">
        <x:f>'Schedule 2021'!FM36</x:f>
      </x:c>
      <x:c r="FJ30" s="328">
        <x:f>'Schedule 2021'!FN36</x:f>
      </x:c>
      <x:c r="FK30" s="328">
        <x:f>'Schedule 2021'!FO36</x:f>
      </x:c>
      <x:c r="FL30" s="328">
        <x:f>'Schedule 2021'!FP36</x:f>
      </x:c>
      <x:c r="FM30" s="328">
        <x:f>'Schedule 2021'!FQ36</x:f>
      </x:c>
      <x:c r="FN30" s="328">
        <x:f>'Schedule 2021'!FR36</x:f>
      </x:c>
      <x:c r="FO30" s="328">
        <x:f>'Schedule 2021'!FS36</x:f>
      </x:c>
      <x:c r="FP30" s="328">
        <x:f>'Schedule 2021'!FT36</x:f>
      </x:c>
      <x:c r="FQ30" s="328">
        <x:f>'Schedule 2021'!FU36</x:f>
      </x:c>
      <x:c r="FR30" s="328">
        <x:f>'Schedule 2021'!FV36</x:f>
      </x:c>
      <x:c r="FS30" s="328">
        <x:f>'Schedule 2021'!FW36</x:f>
      </x:c>
      <x:c r="FT30" s="328">
        <x:f>'Schedule 2021'!FX36</x:f>
      </x:c>
      <x:c r="FU30" s="328">
        <x:f>'Schedule 2021'!FY36</x:f>
      </x:c>
      <x:c r="FV30" s="328">
        <x:f>'Schedule 2021'!FZ36</x:f>
      </x:c>
      <x:c r="FW30" s="328">
        <x:f>'Schedule 2021'!GA36</x:f>
      </x:c>
      <x:c r="FX30" s="328">
        <x:f>'Schedule 2021'!GB36</x:f>
      </x:c>
      <x:c r="FY30" s="328">
        <x:f>'Schedule 2021'!GC36</x:f>
      </x:c>
      <x:c r="FZ30" s="328">
        <x:f>'Schedule 2021'!GD36</x:f>
      </x:c>
      <x:c r="GA30" s="110">
        <x:f>'Schedule 2021'!GE36</x:f>
      </x:c>
      <x:c r="GB30" s="109">
        <x:f>'Schedule 2021'!GG36</x:f>
      </x:c>
      <x:c r="GC30" s="328">
        <x:f>'Schedule 2021'!GH36</x:f>
      </x:c>
      <x:c r="GD30" s="328">
        <x:f>'Schedule 2021'!GI36</x:f>
      </x:c>
      <x:c r="GE30" s="328">
        <x:f>'Schedule 2021'!GJ36</x:f>
      </x:c>
      <x:c r="GF30" s="328">
        <x:f>'Schedule 2021'!GK36</x:f>
      </x:c>
      <x:c r="GG30" s="328">
        <x:f>'Schedule 2021'!GL36</x:f>
      </x:c>
      <x:c r="GH30" s="328">
        <x:f>'Schedule 2021'!GM36</x:f>
      </x:c>
      <x:c r="GI30" s="328">
        <x:f>'Schedule 2021'!GN36</x:f>
      </x:c>
      <x:c r="GJ30" s="328">
        <x:f>'Schedule 2021'!GO36</x:f>
      </x:c>
      <x:c r="GK30" s="328">
        <x:f>'Schedule 2021'!GP36</x:f>
      </x:c>
      <x:c r="GL30" s="328">
        <x:f>'Schedule 2021'!GQ36</x:f>
      </x:c>
      <x:c r="GM30" s="328">
        <x:f>'Schedule 2021'!GR36</x:f>
      </x:c>
      <x:c r="GN30" s="328">
        <x:f>'Schedule 2021'!GS36</x:f>
      </x:c>
      <x:c r="GO30" s="328">
        <x:f>'Schedule 2021'!GT36</x:f>
      </x:c>
      <x:c r="GP30" s="328">
        <x:f>'Schedule 2021'!GU36</x:f>
      </x:c>
      <x:c r="GQ30" s="328">
        <x:f>'Schedule 2021'!GV36</x:f>
      </x:c>
      <x:c r="GR30" s="328">
        <x:f>'Schedule 2021'!GW36</x:f>
      </x:c>
      <x:c r="GS30" s="328">
        <x:f>'Schedule 2021'!GX36</x:f>
      </x:c>
      <x:c r="GT30" s="328">
        <x:f>'Schedule 2021'!GY36</x:f>
      </x:c>
      <x:c r="GU30" s="328">
        <x:f>'Schedule 2021'!GZ36</x:f>
      </x:c>
      <x:c r="GV30" s="328">
        <x:f>'Schedule 2021'!HA36</x:f>
      </x:c>
      <x:c r="GW30" s="328">
        <x:f>'Schedule 2021'!HB36</x:f>
      </x:c>
      <x:c r="GX30" s="328">
        <x:f>'Schedule 2021'!HC36</x:f>
      </x:c>
      <x:c r="GY30" s="328">
        <x:f>'Schedule 2021'!HD36</x:f>
      </x:c>
      <x:c r="GZ30" s="328">
        <x:f>'Schedule 2021'!HE36</x:f>
      </x:c>
      <x:c r="HA30" s="328">
        <x:f>'Schedule 2021'!HF36</x:f>
      </x:c>
      <x:c r="HB30" s="328">
        <x:f>'Schedule 2021'!HG36</x:f>
      </x:c>
      <x:c r="HC30" s="328">
        <x:f>'Schedule 2021'!HH36</x:f>
      </x:c>
      <x:c r="HD30" s="328">
        <x:f>'Schedule 2021'!HI36</x:f>
      </x:c>
      <x:c r="HE30" s="328">
        <x:f>'Schedule 2021'!HJ36</x:f>
      </x:c>
      <x:c r="HF30" s="110">
        <x:f>'Schedule 2021'!HK36</x:f>
      </x:c>
      <x:c r="HG30" s="109">
        <x:f>'Schedule 2021'!HM36</x:f>
      </x:c>
      <x:c r="HH30" s="328">
        <x:f>'Schedule 2021'!HN36</x:f>
      </x:c>
      <x:c r="HI30" s="328">
        <x:f>'Schedule 2021'!HO36</x:f>
      </x:c>
      <x:c r="HJ30" s="328">
        <x:f>'Schedule 2021'!HP36</x:f>
      </x:c>
      <x:c r="HK30" s="328">
        <x:f>'Schedule 2021'!HQ36</x:f>
      </x:c>
      <x:c r="HL30" s="328">
        <x:f>'Schedule 2021'!HR36</x:f>
      </x:c>
      <x:c r="HM30" s="328">
        <x:f>'Schedule 2021'!HS36</x:f>
      </x:c>
      <x:c r="HN30" s="328">
        <x:f>'Schedule 2021'!HT36</x:f>
      </x:c>
      <x:c r="HO30" s="328">
        <x:f>'Schedule 2021'!HU36</x:f>
      </x:c>
      <x:c r="HP30" s="328">
        <x:f>'Schedule 2021'!HV36</x:f>
      </x:c>
      <x:c r="HQ30" s="328">
        <x:f>'Schedule 2021'!HW36</x:f>
      </x:c>
      <x:c r="HR30" s="328">
        <x:f>'Schedule 2021'!HX36</x:f>
      </x:c>
      <x:c r="HS30" s="328">
        <x:f>'Schedule 2021'!HY36</x:f>
      </x:c>
      <x:c r="HT30" s="328">
        <x:f>'Schedule 2021'!HZ36</x:f>
      </x:c>
      <x:c r="HU30" s="328">
        <x:f>'Schedule 2021'!IA36</x:f>
      </x:c>
      <x:c r="HV30" s="328">
        <x:f>'Schedule 2021'!IB36</x:f>
      </x:c>
      <x:c r="HW30" s="328">
        <x:f>'Schedule 2021'!IC36</x:f>
      </x:c>
      <x:c r="HX30" s="328">
        <x:f>'Schedule 2021'!ID36</x:f>
      </x:c>
      <x:c r="HY30" s="328">
        <x:f>'Schedule 2021'!IE36</x:f>
      </x:c>
      <x:c r="HZ30" s="328">
        <x:f>'Schedule 2021'!IF36</x:f>
      </x:c>
      <x:c r="IA30" s="328">
        <x:f>'Schedule 2021'!IG36</x:f>
      </x:c>
      <x:c r="IB30" s="328">
        <x:f>'Schedule 2021'!IH36</x:f>
      </x:c>
      <x:c r="IC30" s="328">
        <x:f>'Schedule 2021'!II36</x:f>
      </x:c>
      <x:c r="ID30" s="328">
        <x:f>'Schedule 2021'!IJ36</x:f>
      </x:c>
      <x:c r="IE30" s="328">
        <x:f>'Schedule 2021'!IK36</x:f>
      </x:c>
      <x:c r="IF30" s="328">
        <x:f>'Schedule 2021'!IL36</x:f>
      </x:c>
      <x:c r="IG30" s="328">
        <x:f>'Schedule 2021'!IM36</x:f>
      </x:c>
      <x:c r="IH30" s="328">
        <x:f>'Schedule 2021'!IN36</x:f>
      </x:c>
      <x:c r="II30" s="328">
        <x:f>'Schedule 2021'!IO36</x:f>
      </x:c>
      <x:c r="IJ30" s="328">
        <x:f>'Schedule 2021'!IP36</x:f>
      </x:c>
      <x:c r="IK30" s="110">
        <x:f>'Schedule 2021'!IQ36</x:f>
      </x:c>
      <x:c r="IL30" s="109">
        <x:f>'Schedule 2021'!IS36</x:f>
      </x:c>
      <x:c r="IM30" s="328">
        <x:f>'Schedule 2021'!IT36</x:f>
      </x:c>
      <x:c r="IN30" s="328">
        <x:f>'Schedule 2021'!IU36</x:f>
      </x:c>
      <x:c r="IO30" s="328">
        <x:f>'Schedule 2021'!IV36</x:f>
      </x:c>
      <x:c r="IP30" s="328">
        <x:f>'Schedule 2021'!IW36</x:f>
      </x:c>
      <x:c r="IQ30" s="328">
        <x:f>'Schedule 2021'!IX36</x:f>
      </x:c>
      <x:c r="IR30" s="328">
        <x:f>'Schedule 2021'!IY36</x:f>
      </x:c>
      <x:c r="IS30" s="328">
        <x:f>'Schedule 2021'!IZ36</x:f>
      </x:c>
      <x:c r="IT30" s="328">
        <x:f>'Schedule 2021'!JA36</x:f>
      </x:c>
      <x:c r="IU30" s="328">
        <x:f>'Schedule 2021'!JB36</x:f>
      </x:c>
      <x:c r="IV30" s="328">
        <x:f>'Schedule 2021'!JC36</x:f>
      </x:c>
      <x:c r="IW30" s="328">
        <x:f>'Schedule 2021'!JD36</x:f>
      </x:c>
      <x:c r="IX30" s="328">
        <x:f>'Schedule 2021'!JE36</x:f>
      </x:c>
      <x:c r="IY30" s="328">
        <x:f>'Schedule 2021'!JF36</x:f>
      </x:c>
      <x:c r="IZ30" s="328">
        <x:f>'Schedule 2021'!JG36</x:f>
      </x:c>
      <x:c r="JA30" s="328">
        <x:f>'Schedule 2021'!JH36</x:f>
      </x:c>
      <x:c r="JB30" s="328">
        <x:f>'Schedule 2021'!JI36</x:f>
      </x:c>
      <x:c r="JC30" s="328">
        <x:f>'Schedule 2021'!JJ36</x:f>
      </x:c>
      <x:c r="JD30" s="328">
        <x:f>'Schedule 2021'!JK36</x:f>
      </x:c>
      <x:c r="JE30" s="328">
        <x:f>'Schedule 2021'!JL36</x:f>
      </x:c>
      <x:c r="JF30" s="328">
        <x:f>'Schedule 2021'!JM36</x:f>
      </x:c>
      <x:c r="JG30" s="328">
        <x:f>'Schedule 2021'!JN36</x:f>
      </x:c>
      <x:c r="JH30" s="328">
        <x:f>'Schedule 2021'!JO36</x:f>
      </x:c>
      <x:c r="JI30" s="328">
        <x:f>'Schedule 2021'!JP36</x:f>
      </x:c>
      <x:c r="JJ30" s="328">
        <x:f>'Schedule 2021'!JQ36</x:f>
      </x:c>
      <x:c r="JK30" s="328">
        <x:f>'Schedule 2021'!JR36</x:f>
      </x:c>
      <x:c r="JL30" s="328">
        <x:f>'Schedule 2021'!JS36</x:f>
      </x:c>
      <x:c r="JM30" s="328">
        <x:f>'Schedule 2021'!JT36</x:f>
      </x:c>
      <x:c r="JN30" s="328">
        <x:f>'Schedule 2021'!JU36</x:f>
      </x:c>
      <x:c r="JO30" s="110">
        <x:f>'Schedule 2021'!JV36</x:f>
      </x:c>
      <x:c r="JP30" s="109">
        <x:f>'Schedule 2021'!JX36</x:f>
      </x:c>
      <x:c r="JQ30" s="328">
        <x:f>'Schedule 2021'!JY36</x:f>
      </x:c>
      <x:c r="JR30" s="328">
        <x:f>'Schedule 2021'!JZ36</x:f>
      </x:c>
      <x:c r="JS30" s="328">
        <x:f>'Schedule 2021'!KA36</x:f>
      </x:c>
      <x:c r="JT30" s="328">
        <x:f>'Schedule 2021'!KB36</x:f>
      </x:c>
      <x:c r="JU30" s="328">
        <x:f>'Schedule 2021'!KC36</x:f>
      </x:c>
      <x:c r="JV30" s="328">
        <x:f>'Schedule 2021'!KD36</x:f>
      </x:c>
      <x:c r="JW30" s="328">
        <x:f>'Schedule 2021'!KE36</x:f>
      </x:c>
      <x:c r="JX30" s="328">
        <x:f>'Schedule 2021'!KF36</x:f>
      </x:c>
      <x:c r="JY30" s="328">
        <x:f>'Schedule 2021'!KG36</x:f>
      </x:c>
      <x:c r="JZ30" s="328">
        <x:f>'Schedule 2021'!KH36</x:f>
      </x:c>
      <x:c r="KA30" s="328">
        <x:f>'Schedule 2021'!KI36</x:f>
      </x:c>
      <x:c r="KB30" s="328">
        <x:f>'Schedule 2021'!KJ36</x:f>
      </x:c>
      <x:c r="KC30" s="328">
        <x:f>'Schedule 2021'!KK36</x:f>
      </x:c>
      <x:c r="KD30" s="328">
        <x:f>'Schedule 2021'!KL36</x:f>
      </x:c>
      <x:c r="KE30" s="328">
        <x:f>'Schedule 2021'!KM36</x:f>
      </x:c>
      <x:c r="KF30" s="328">
        <x:f>'Schedule 2021'!KN36</x:f>
      </x:c>
      <x:c r="KG30" s="328">
        <x:f>'Schedule 2021'!KO36</x:f>
      </x:c>
      <x:c r="KH30" s="328">
        <x:f>'Schedule 2021'!KP36</x:f>
      </x:c>
      <x:c r="KI30" s="328">
        <x:f>'Schedule 2021'!KQ36</x:f>
      </x:c>
      <x:c r="KJ30" s="328">
        <x:f>'Schedule 2021'!KR36</x:f>
      </x:c>
      <x:c r="KK30" s="328">
        <x:f>'Schedule 2021'!KS36</x:f>
      </x:c>
      <x:c r="KL30" s="328">
        <x:f>'Schedule 2021'!KT36</x:f>
      </x:c>
      <x:c r="KM30" s="328">
        <x:f>'Schedule 2021'!KU36</x:f>
      </x:c>
      <x:c r="KN30" s="328">
        <x:f>'Schedule 2021'!KV36</x:f>
      </x:c>
      <x:c r="KO30" s="328">
        <x:f>'Schedule 2021'!KW36</x:f>
      </x:c>
      <x:c r="KP30" s="328">
        <x:f>'Schedule 2021'!KX36</x:f>
      </x:c>
      <x:c r="KQ30" s="328">
        <x:f>'Schedule 2021'!KY36</x:f>
      </x:c>
      <x:c r="KR30" s="328">
        <x:f>'Schedule 2021'!KZ36</x:f>
      </x:c>
      <x:c r="KS30" s="328">
        <x:f>'Schedule 2021'!LA36</x:f>
      </x:c>
      <x:c r="KT30" s="110">
        <x:f>'Schedule 2021'!LB36</x:f>
      </x:c>
      <x:c r="KU30" s="109">
        <x:f>'Schedule 2021'!LD36</x:f>
      </x:c>
      <x:c r="KV30" s="328">
        <x:f>'Schedule 2021'!LE36</x:f>
      </x:c>
      <x:c r="KW30" s="328">
        <x:f>'Schedule 2021'!LF36</x:f>
      </x:c>
      <x:c r="KX30" s="328">
        <x:f>'Schedule 2021'!LG36</x:f>
      </x:c>
      <x:c r="KY30" s="328">
        <x:f>'Schedule 2021'!LH36</x:f>
      </x:c>
      <x:c r="KZ30" s="328">
        <x:f>'Schedule 2021'!LI36</x:f>
      </x:c>
      <x:c r="LA30" s="328">
        <x:f>'Schedule 2021'!LJ36</x:f>
      </x:c>
      <x:c r="LB30" s="328">
        <x:f>'Schedule 2021'!LK36</x:f>
      </x:c>
      <x:c r="LC30" s="328">
        <x:f>'Schedule 2021'!LL36</x:f>
      </x:c>
      <x:c r="LD30" s="328">
        <x:f>'Schedule 2021'!LM36</x:f>
      </x:c>
      <x:c r="LE30" s="328">
        <x:f>'Schedule 2021'!LN36</x:f>
      </x:c>
      <x:c r="LF30" s="328">
        <x:f>'Schedule 2021'!LO36</x:f>
      </x:c>
      <x:c r="LG30" s="328">
        <x:f>'Schedule 2021'!LP36</x:f>
      </x:c>
      <x:c r="LH30" s="328">
        <x:f>'Schedule 2021'!LQ36</x:f>
      </x:c>
      <x:c r="LI30" s="328">
        <x:f>'Schedule 2021'!LR36</x:f>
      </x:c>
      <x:c r="LJ30" s="328">
        <x:f>'Schedule 2021'!LS36</x:f>
      </x:c>
      <x:c r="LK30" s="328">
        <x:f>'Schedule 2021'!LT36</x:f>
      </x:c>
      <x:c r="LL30" s="328">
        <x:f>'Schedule 2021'!LU36</x:f>
      </x:c>
      <x:c r="LM30" s="328">
        <x:f>'Schedule 2021'!LV36</x:f>
      </x:c>
      <x:c r="LN30" s="328">
        <x:f>'Schedule 2021'!LW36</x:f>
      </x:c>
      <x:c r="LO30" s="328">
        <x:f>'Schedule 2021'!LX36</x:f>
      </x:c>
      <x:c r="LP30" s="328">
        <x:f>'Schedule 2021'!LY36</x:f>
      </x:c>
      <x:c r="LQ30" s="328">
        <x:f>'Schedule 2021'!LZ36</x:f>
      </x:c>
      <x:c r="LR30" s="328">
        <x:f>'Schedule 2021'!MA36</x:f>
      </x:c>
      <x:c r="LS30" s="328">
        <x:f>'Schedule 2021'!MB36</x:f>
      </x:c>
      <x:c r="LT30" s="328">
        <x:f>'Schedule 2021'!MC36</x:f>
      </x:c>
      <x:c r="LU30" s="328">
        <x:f>'Schedule 2021'!MD36</x:f>
      </x:c>
      <x:c r="LV30" s="328">
        <x:f>'Schedule 2021'!ME36</x:f>
      </x:c>
      <x:c r="LW30" s="328">
        <x:f>'Schedule 2021'!MF36</x:f>
      </x:c>
      <x:c r="LX30" s="110">
        <x:f>'Schedule 2021'!MG36</x:f>
      </x:c>
      <x:c r="LY30" s="109">
        <x:f>'Schedule 2021'!MI36</x:f>
      </x:c>
      <x:c r="LZ30" s="328">
        <x:f>'Schedule 2021'!MJ36</x:f>
      </x:c>
      <x:c r="MA30" s="328">
        <x:f>'Schedule 2021'!MK36</x:f>
      </x:c>
      <x:c r="MB30" s="328">
        <x:f>'Schedule 2021'!ML36</x:f>
      </x:c>
      <x:c r="MC30" s="328">
        <x:f>'Schedule 2021'!MM36</x:f>
      </x:c>
      <x:c r="MD30" s="328">
        <x:f>'Schedule 2021'!MN36</x:f>
      </x:c>
      <x:c r="ME30" s="328">
        <x:f>'Schedule 2021'!MO36</x:f>
      </x:c>
      <x:c r="MF30" s="328">
        <x:f>'Schedule 2021'!MP36</x:f>
      </x:c>
      <x:c r="MG30" s="328">
        <x:f>'Schedule 2021'!MQ36</x:f>
      </x:c>
      <x:c r="MH30" s="328">
        <x:f>'Schedule 2021'!MR36</x:f>
      </x:c>
      <x:c r="MI30" s="328">
        <x:f>'Schedule 2021'!MS36</x:f>
      </x:c>
      <x:c r="MJ30" s="328">
        <x:f>'Schedule 2021'!MT36</x:f>
      </x:c>
      <x:c r="MK30" s="328">
        <x:f>'Schedule 2021'!MU36</x:f>
      </x:c>
      <x:c r="ML30" s="328">
        <x:f>'Schedule 2021'!MV36</x:f>
      </x:c>
      <x:c r="MM30" s="328">
        <x:f>'Schedule 2021'!MW36</x:f>
      </x:c>
      <x:c r="MN30" s="328">
        <x:f>'Schedule 2021'!MX36</x:f>
      </x:c>
      <x:c r="MO30" s="328">
        <x:f>'Schedule 2021'!MY36</x:f>
      </x:c>
      <x:c r="MP30" s="328">
        <x:f>'Schedule 2021'!MZ36</x:f>
      </x:c>
      <x:c r="MQ30" s="328">
        <x:f>'Schedule 2021'!NA36</x:f>
      </x:c>
      <x:c r="MR30" s="328">
        <x:f>'Schedule 2021'!NB36</x:f>
      </x:c>
      <x:c r="MS30" s="328">
        <x:f>'Schedule 2021'!NC36</x:f>
      </x:c>
      <x:c r="MT30" s="328">
        <x:f>'Schedule 2021'!ND36</x:f>
      </x:c>
      <x:c r="MU30" s="328">
        <x:f>'Schedule 2021'!NE36</x:f>
      </x:c>
      <x:c r="MV30" s="328">
        <x:f>'Schedule 2021'!NF36</x:f>
      </x:c>
      <x:c r="MW30" s="328">
        <x:f>'Schedule 2021'!NG36</x:f>
      </x:c>
      <x:c r="MX30" s="328">
        <x:f>'Schedule 2021'!NH36</x:f>
      </x:c>
      <x:c r="MY30" s="328">
        <x:f>'Schedule 2021'!NI36</x:f>
      </x:c>
      <x:c r="MZ30" s="328">
        <x:f>'Schedule 2021'!NJ36</x:f>
      </x:c>
      <x:c r="NA30" s="328">
        <x:f>'Schedule 2021'!NK36</x:f>
      </x:c>
      <x:c r="NB30" s="328">
        <x:f>'Schedule 2021'!NL36</x:f>
      </x:c>
      <x:c r="NC30" s="110">
        <x:f>'Schedule 2021'!NM36</x:f>
      </x:c>
      <x:c r="ND30" s="371" t="s">
        <x:v>51</x:v>
      </x:c>
    </x:row>
    <x:row r="31" spans="1:374" x14ac:dyDescent="0.25">
      <x:c r="A31" s="328" t="s">
        <x:v>40</x:v>
      </x:c>
      <x:c r="B31" s="370" t="s">
        <x:v>52</x:v>
      </x:c>
      <x:c r="C31" s="317" t="s">
        <x:v>20</x:v>
      </x:c>
      <x:c r="D31" s="317" t="s">
        <x:v>20</x:v>
      </x:c>
      <x:c r="E31" s="317" t="s">
        <x:v>20</x:v>
      </x:c>
      <x:c r="F31" s="317" t="s">
        <x:v>20</x:v>
      </x:c>
      <x:c r="G31" s="317" t="s">
        <x:v>18</x:v>
      </x:c>
      <x:c r="H31" s="311" t="s"/>
      <x:c r="I31" s="311" t="s"/>
      <x:c r="J31" s="311" t="s"/>
      <x:c r="K31" s="311" t="s"/>
      <x:c r="L31" s="311" t="s"/>
      <x:c r="M31" s="311" t="s"/>
      <x:c r="N31" s="318" t="s">
        <x:v>19</x:v>
      </x:c>
      <x:c r="O31" s="317" t="s">
        <x:v>20</x:v>
      </x:c>
      <x:c r="P31" s="317" t="s">
        <x:v>20</x:v>
      </x:c>
      <x:c r="Q31" s="317" t="s">
        <x:v>20</x:v>
      </x:c>
      <x:c r="R31" s="317" t="s">
        <x:v>20</x:v>
      </x:c>
      <x:c r="S31" s="317" t="s">
        <x:v>20</x:v>
      </x:c>
      <x:c r="T31" s="317" t="s">
        <x:v>20</x:v>
      </x:c>
      <x:c r="U31" s="317" t="s">
        <x:v>18</x:v>
      </x:c>
      <x:c r="V31" s="311" t="s"/>
      <x:c r="W31" s="311" t="s"/>
      <x:c r="X31" s="311" t="s"/>
      <x:c r="Y31" s="311" t="s"/>
      <x:c r="Z31" s="311" t="s"/>
      <x:c r="AA31" s="311" t="s"/>
      <x:c r="AB31" s="318" t="s">
        <x:v>19</x:v>
      </x:c>
      <x:c r="AC31" s="317" t="s">
        <x:v>20</x:v>
      </x:c>
      <x:c r="AD31" s="317" t="s">
        <x:v>20</x:v>
      </x:c>
      <x:c r="AE31" s="317" t="s">
        <x:v>20</x:v>
      </x:c>
      <x:c r="AF31" s="317" t="s">
        <x:v>20</x:v>
      </x:c>
      <x:c r="AG31" s="317" t="s">
        <x:v>20</x:v>
      </x:c>
      <x:c r="AH31" s="109" t="s">
        <x:v>20</x:v>
      </x:c>
      <x:c r="AI31" s="328" t="s">
        <x:v>18</x:v>
      </x:c>
      <x:c r="AJ31" s="328">
        <x:f>'Schedule 2021'!AJ37</x:f>
      </x:c>
      <x:c r="AK31" s="328">
        <x:f>'Schedule 2021'!AK37</x:f>
      </x:c>
      <x:c r="AL31" s="328">
        <x:f>'Schedule 2021'!AL37</x:f>
      </x:c>
      <x:c r="AM31" s="328">
        <x:f>'Schedule 2021'!AM37</x:f>
      </x:c>
      <x:c r="AN31" s="328">
        <x:f>'Schedule 2021'!AN37</x:f>
      </x:c>
      <x:c r="AO31" s="328">
        <x:f>'Schedule 2021'!AO37</x:f>
      </x:c>
      <x:c r="AP31" s="328" t="str">
        <x:f>'Schedule 2021'!AP37</x:f>
      </x:c>
      <x:c r="AQ31" s="328" t="str">
        <x:f>'Schedule 2021'!AQ37</x:f>
      </x:c>
      <x:c r="AR31" s="328" t="str">
        <x:f>'Schedule 2021'!AR37</x:f>
      </x:c>
      <x:c r="AS31" s="328" t="str">
        <x:f>'Schedule 2021'!AS37</x:f>
      </x:c>
      <x:c r="AT31" s="328" t="str">
        <x:f>'Schedule 2021'!AT37</x:f>
      </x:c>
      <x:c r="AU31" s="328" t="str">
        <x:f>'Schedule 2021'!AU37</x:f>
      </x:c>
      <x:c r="AV31" s="328" t="str">
        <x:f>'Schedule 2021'!AV37</x:f>
      </x:c>
      <x:c r="AW31" s="328" t="str">
        <x:f>'Schedule 2021'!AW37</x:f>
      </x:c>
      <x:c r="AX31" s="328">
        <x:f>'Schedule 2021'!AX37</x:f>
      </x:c>
      <x:c r="AY31" s="328">
        <x:f>'Schedule 2021'!AY37</x:f>
      </x:c>
      <x:c r="AZ31" s="328">
        <x:f>'Schedule 2021'!AZ37</x:f>
      </x:c>
      <x:c r="BA31" s="328">
        <x:f>'Schedule 2021'!BA37</x:f>
      </x:c>
      <x:c r="BB31" s="328">
        <x:f>'Schedule 2021'!BB37</x:f>
      </x:c>
      <x:c r="BC31" s="328">
        <x:f>'Schedule 2021'!BC37</x:f>
      </x:c>
      <x:c r="BD31" s="328" t="str">
        <x:f>'Schedule 2021'!BD37</x:f>
      </x:c>
      <x:c r="BE31" s="328" t="str">
        <x:f>'Schedule 2021'!BE37</x:f>
      </x:c>
      <x:c r="BF31" s="328" t="str">
        <x:f>'Schedule 2021'!BF37</x:f>
      </x:c>
      <x:c r="BG31" s="328" t="str">
        <x:f>'Schedule 2021'!BG37</x:f>
      </x:c>
      <x:c r="BH31" s="328" t="str">
        <x:f>'Schedule 2021'!BH37</x:f>
      </x:c>
      <x:c r="BI31" s="110" t="str">
        <x:f>'Schedule 2021'!BI37</x:f>
      </x:c>
      <x:c r="BJ31" s="109" t="s">
        <x:v>20</x:v>
      </x:c>
      <x:c r="BK31" s="328" t="s">
        <x:v>18</x:v>
      </x:c>
      <x:c r="BL31" s="328" t="s"/>
      <x:c r="BM31" s="328" t="s"/>
      <x:c r="BN31" s="328" t="s"/>
      <x:c r="BO31" s="328" t="s"/>
      <x:c r="BP31" s="328" t="s"/>
      <x:c r="BQ31" s="328" t="s"/>
      <x:c r="BR31" s="328" t="s">
        <x:v>19</x:v>
      </x:c>
      <x:c r="BS31" s="328" t="s">
        <x:v>20</x:v>
      </x:c>
      <x:c r="BT31" s="328" t="s">
        <x:v>20</x:v>
      </x:c>
      <x:c r="BU31" s="328" t="s">
        <x:v>20</x:v>
      </x:c>
      <x:c r="BV31" s="328" t="s">
        <x:v>20</x:v>
      </x:c>
      <x:c r="BW31" s="328" t="s">
        <x:v>20</x:v>
      </x:c>
      <x:c r="BX31" s="328" t="s">
        <x:v>20</x:v>
      </x:c>
      <x:c r="BY31" s="328" t="s">
        <x:v>18</x:v>
      </x:c>
      <x:c r="BZ31" s="328" t="s"/>
      <x:c r="CA31" s="328" t="s"/>
      <x:c r="CB31" s="328" t="s"/>
      <x:c r="CC31" s="328" t="s"/>
      <x:c r="CD31" s="328" t="s"/>
      <x:c r="CE31" s="328" t="s"/>
      <x:c r="CF31" s="328" t="s">
        <x:v>19</x:v>
      </x:c>
      <x:c r="CG31" s="328" t="s">
        <x:v>20</x:v>
      </x:c>
      <x:c r="CH31" s="328" t="s">
        <x:v>20</x:v>
      </x:c>
      <x:c r="CI31" s="328" t="s">
        <x:v>20</x:v>
      </x:c>
      <x:c r="CJ31" s="328" t="s">
        <x:v>20</x:v>
      </x:c>
      <x:c r="CK31" s="328" t="s">
        <x:v>20</x:v>
      </x:c>
      <x:c r="CL31" s="328" t="s">
        <x:v>20</x:v>
      </x:c>
      <x:c r="CM31" s="328" t="s">
        <x:v>18</x:v>
      </x:c>
      <x:c r="CN31" s="110" t="s"/>
      <x:c r="CO31" s="109" t="s"/>
      <x:c r="CP31" s="328" t="s"/>
      <x:c r="CQ31" s="328">
        <x:f>'Schedule 2021'!CS37</x:f>
      </x:c>
      <x:c r="CR31" s="328">
        <x:f>'Schedule 2021'!CT37</x:f>
      </x:c>
      <x:c r="CS31" s="328">
        <x:f>'Schedule 2021'!CU37</x:f>
      </x:c>
      <x:c r="CT31" s="328" t="str">
        <x:f>'Schedule 2021'!CV37</x:f>
      </x:c>
      <x:c r="CU31" s="328" t="str">
        <x:f>'Schedule 2021'!CW37</x:f>
      </x:c>
      <x:c r="CV31" s="328" t="str">
        <x:f>'Schedule 2021'!CX37</x:f>
      </x:c>
      <x:c r="CW31" s="328" t="str">
        <x:f>'Schedule 2021'!CY37</x:f>
      </x:c>
      <x:c r="CX31" s="328" t="str">
        <x:f>'Schedule 2021'!CZ37</x:f>
      </x:c>
      <x:c r="CY31" s="328" t="str">
        <x:f>'Schedule 2021'!DA37</x:f>
      </x:c>
      <x:c r="CZ31" s="328" t="str">
        <x:f>'Schedule 2021'!DB37</x:f>
      </x:c>
      <x:c r="DA31" s="328" t="str">
        <x:f>'Schedule 2021'!DC37</x:f>
      </x:c>
      <x:c r="DB31" s="328">
        <x:f>'Schedule 2021'!DD37</x:f>
      </x:c>
      <x:c r="DC31" s="328">
        <x:f>'Schedule 2021'!DE37</x:f>
      </x:c>
      <x:c r="DD31" s="328">
        <x:f>'Schedule 2021'!DF37</x:f>
      </x:c>
      <x:c r="DE31" s="328">
        <x:f>'Schedule 2021'!DG37</x:f>
      </x:c>
      <x:c r="DF31" s="328">
        <x:f>'Schedule 2021'!DH37</x:f>
      </x:c>
      <x:c r="DG31" s="328">
        <x:f>'Schedule 2021'!DI37</x:f>
      </x:c>
      <x:c r="DH31" s="328" t="str">
        <x:f>'Schedule 2021'!DJ37</x:f>
      </x:c>
      <x:c r="DI31" s="328" t="str">
        <x:f>'Schedule 2021'!DK37</x:f>
      </x:c>
      <x:c r="DJ31" s="328" t="str">
        <x:f>'Schedule 2021'!DL37</x:f>
      </x:c>
      <x:c r="DK31" s="328" t="str">
        <x:f>'Schedule 2021'!DM37</x:f>
      </x:c>
      <x:c r="DL31" s="328" t="str">
        <x:f>'Schedule 2021'!DN37</x:f>
      </x:c>
      <x:c r="DM31" s="328" t="str">
        <x:f>'Schedule 2021'!DO37</x:f>
      </x:c>
      <x:c r="DN31" s="328" t="str">
        <x:f>'Schedule 2021'!DP37</x:f>
      </x:c>
      <x:c r="DO31" s="328" t="str">
        <x:f>'Schedule 2021'!DQ37</x:f>
      </x:c>
      <x:c r="DP31" s="328">
        <x:f>'Schedule 2021'!DR37</x:f>
      </x:c>
      <x:c r="DQ31" s="328">
        <x:f>'Schedule 2021'!DS37</x:f>
      </x:c>
      <x:c r="DR31" s="110">
        <x:f>'Schedule 2021'!DT37</x:f>
      </x:c>
      <x:c r="DS31" s="109">
        <x:f>'Schedule 2021'!DV37</x:f>
      </x:c>
      <x:c r="DT31" s="328">
        <x:f>'Schedule 2021'!DW37</x:f>
      </x:c>
      <x:c r="DU31" s="328">
        <x:f>'Schedule 2021'!DX37</x:f>
      </x:c>
      <x:c r="DV31" s="328">
        <x:f>'Schedule 2021'!DY37</x:f>
      </x:c>
      <x:c r="DW31" s="328">
        <x:f>'Schedule 2021'!DZ37</x:f>
      </x:c>
      <x:c r="DX31" s="328">
        <x:f>'Schedule 2021'!EA37</x:f>
      </x:c>
      <x:c r="DY31" s="328">
        <x:f>'Schedule 2021'!EB37</x:f>
      </x:c>
      <x:c r="DZ31" s="328">
        <x:f>'Schedule 2021'!EC37</x:f>
      </x:c>
      <x:c r="EA31" s="328">
        <x:f>'Schedule 2021'!ED37</x:f>
      </x:c>
      <x:c r="EB31" s="328">
        <x:f>'Schedule 2021'!EE37</x:f>
      </x:c>
      <x:c r="EC31" s="328">
        <x:f>'Schedule 2021'!EF37</x:f>
      </x:c>
      <x:c r="ED31" s="328">
        <x:f>'Schedule 2021'!EG37</x:f>
      </x:c>
      <x:c r="EE31" s="328">
        <x:f>'Schedule 2021'!EH37</x:f>
      </x:c>
      <x:c r="EF31" s="328">
        <x:f>'Schedule 2021'!EI37</x:f>
      </x:c>
      <x:c r="EG31" s="328">
        <x:f>'Schedule 2021'!EJ37</x:f>
      </x:c>
      <x:c r="EH31" s="328">
        <x:f>'Schedule 2021'!EK37</x:f>
      </x:c>
      <x:c r="EI31" s="328">
        <x:f>'Schedule 2021'!EL37</x:f>
      </x:c>
      <x:c r="EJ31" s="328">
        <x:f>'Schedule 2021'!EM37</x:f>
      </x:c>
      <x:c r="EK31" s="328">
        <x:f>'Schedule 2021'!EN37</x:f>
      </x:c>
      <x:c r="EL31" s="328">
        <x:f>'Schedule 2021'!EO37</x:f>
      </x:c>
      <x:c r="EM31" s="328">
        <x:f>'Schedule 2021'!EP37</x:f>
      </x:c>
      <x:c r="EN31" s="328">
        <x:f>'Schedule 2021'!EQ37</x:f>
      </x:c>
      <x:c r="EO31" s="328">
        <x:f>'Schedule 2021'!ER37</x:f>
      </x:c>
      <x:c r="EP31" s="328">
        <x:f>'Schedule 2021'!ES37</x:f>
      </x:c>
      <x:c r="EQ31" s="328">
        <x:f>'Schedule 2021'!ET37</x:f>
      </x:c>
      <x:c r="ER31" s="328">
        <x:f>'Schedule 2021'!EU37</x:f>
      </x:c>
      <x:c r="ES31" s="328">
        <x:f>'Schedule 2021'!EV37</x:f>
      </x:c>
      <x:c r="ET31" s="328">
        <x:f>'Schedule 2021'!EW37</x:f>
      </x:c>
      <x:c r="EU31" s="328">
        <x:f>'Schedule 2021'!EX37</x:f>
      </x:c>
      <x:c r="EV31" s="328">
        <x:f>'Schedule 2021'!EY37</x:f>
      </x:c>
      <x:c r="EW31" s="110">
        <x:f>'Schedule 2021'!EZ37</x:f>
      </x:c>
      <x:c r="EX31" s="109">
        <x:f>'Schedule 2021'!FB37</x:f>
      </x:c>
      <x:c r="EY31" s="328">
        <x:f>'Schedule 2021'!FC37</x:f>
      </x:c>
      <x:c r="EZ31" s="328">
        <x:f>'Schedule 2021'!FD37</x:f>
      </x:c>
      <x:c r="FA31" s="328">
        <x:f>'Schedule 2021'!FE37</x:f>
      </x:c>
      <x:c r="FB31" s="328">
        <x:f>'Schedule 2021'!FF37</x:f>
      </x:c>
      <x:c r="FC31" s="328">
        <x:f>'Schedule 2021'!FG37</x:f>
      </x:c>
      <x:c r="FD31" s="328">
        <x:f>'Schedule 2021'!FH37</x:f>
      </x:c>
      <x:c r="FE31" s="328">
        <x:f>'Schedule 2021'!FI37</x:f>
      </x:c>
      <x:c r="FF31" s="328">
        <x:f>'Schedule 2021'!FJ37</x:f>
      </x:c>
      <x:c r="FG31" s="328">
        <x:f>'Schedule 2021'!FK37</x:f>
      </x:c>
      <x:c r="FH31" s="328">
        <x:f>'Schedule 2021'!FL37</x:f>
      </x:c>
      <x:c r="FI31" s="328">
        <x:f>'Schedule 2021'!FM37</x:f>
      </x:c>
      <x:c r="FJ31" s="328">
        <x:f>'Schedule 2021'!FN37</x:f>
      </x:c>
      <x:c r="FK31" s="328">
        <x:f>'Schedule 2021'!FO37</x:f>
      </x:c>
      <x:c r="FL31" s="328">
        <x:f>'Schedule 2021'!FP37</x:f>
      </x:c>
      <x:c r="FM31" s="328">
        <x:f>'Schedule 2021'!FQ37</x:f>
      </x:c>
      <x:c r="FN31" s="328">
        <x:f>'Schedule 2021'!FR37</x:f>
      </x:c>
      <x:c r="FO31" s="328">
        <x:f>'Schedule 2021'!FS37</x:f>
      </x:c>
      <x:c r="FP31" s="328">
        <x:f>'Schedule 2021'!FT37</x:f>
      </x:c>
      <x:c r="FQ31" s="328">
        <x:f>'Schedule 2021'!FU37</x:f>
      </x:c>
      <x:c r="FR31" s="328">
        <x:f>'Schedule 2021'!FV37</x:f>
      </x:c>
      <x:c r="FS31" s="328">
        <x:f>'Schedule 2021'!FW37</x:f>
      </x:c>
      <x:c r="FT31" s="328">
        <x:f>'Schedule 2021'!FX37</x:f>
      </x:c>
      <x:c r="FU31" s="328">
        <x:f>'Schedule 2021'!FY37</x:f>
      </x:c>
      <x:c r="FV31" s="328">
        <x:f>'Schedule 2021'!FZ37</x:f>
      </x:c>
      <x:c r="FW31" s="328">
        <x:f>'Schedule 2021'!GA37</x:f>
      </x:c>
      <x:c r="FX31" s="328">
        <x:f>'Schedule 2021'!GB37</x:f>
      </x:c>
      <x:c r="FY31" s="328">
        <x:f>'Schedule 2021'!GC37</x:f>
      </x:c>
      <x:c r="FZ31" s="328">
        <x:f>'Schedule 2021'!GD37</x:f>
      </x:c>
      <x:c r="GA31" s="110">
        <x:f>'Schedule 2021'!GE37</x:f>
      </x:c>
      <x:c r="GB31" s="109">
        <x:f>'Schedule 2021'!GG37</x:f>
      </x:c>
      <x:c r="GC31" s="328">
        <x:f>'Schedule 2021'!GH37</x:f>
      </x:c>
      <x:c r="GD31" s="328">
        <x:f>'Schedule 2021'!GI37</x:f>
      </x:c>
      <x:c r="GE31" s="328">
        <x:f>'Schedule 2021'!GJ37</x:f>
      </x:c>
      <x:c r="GF31" s="328">
        <x:f>'Schedule 2021'!GK37</x:f>
      </x:c>
      <x:c r="GG31" s="328">
        <x:f>'Schedule 2021'!GL37</x:f>
      </x:c>
      <x:c r="GH31" s="328">
        <x:f>'Schedule 2021'!GM37</x:f>
      </x:c>
      <x:c r="GI31" s="328">
        <x:f>'Schedule 2021'!GN37</x:f>
      </x:c>
      <x:c r="GJ31" s="328">
        <x:f>'Schedule 2021'!GO37</x:f>
      </x:c>
      <x:c r="GK31" s="328">
        <x:f>'Schedule 2021'!GP37</x:f>
      </x:c>
      <x:c r="GL31" s="328">
        <x:f>'Schedule 2021'!GQ37</x:f>
      </x:c>
      <x:c r="GM31" s="328">
        <x:f>'Schedule 2021'!GR37</x:f>
      </x:c>
      <x:c r="GN31" s="328">
        <x:f>'Schedule 2021'!GS37</x:f>
      </x:c>
      <x:c r="GO31" s="328">
        <x:f>'Schedule 2021'!GT37</x:f>
      </x:c>
      <x:c r="GP31" s="328">
        <x:f>'Schedule 2021'!GU37</x:f>
      </x:c>
      <x:c r="GQ31" s="328">
        <x:f>'Schedule 2021'!GV37</x:f>
      </x:c>
      <x:c r="GR31" s="328">
        <x:f>'Schedule 2021'!GW37</x:f>
      </x:c>
      <x:c r="GS31" s="328">
        <x:f>'Schedule 2021'!GX37</x:f>
      </x:c>
      <x:c r="GT31" s="328">
        <x:f>'Schedule 2021'!GY37</x:f>
      </x:c>
      <x:c r="GU31" s="328">
        <x:f>'Schedule 2021'!GZ37</x:f>
      </x:c>
      <x:c r="GV31" s="328">
        <x:f>'Schedule 2021'!HA37</x:f>
      </x:c>
      <x:c r="GW31" s="328">
        <x:f>'Schedule 2021'!HB37</x:f>
      </x:c>
      <x:c r="GX31" s="328">
        <x:f>'Schedule 2021'!HC37</x:f>
      </x:c>
      <x:c r="GY31" s="328">
        <x:f>'Schedule 2021'!HD37</x:f>
      </x:c>
      <x:c r="GZ31" s="328">
        <x:f>'Schedule 2021'!HE37</x:f>
      </x:c>
      <x:c r="HA31" s="328">
        <x:f>'Schedule 2021'!HF37</x:f>
      </x:c>
      <x:c r="HB31" s="328">
        <x:f>'Schedule 2021'!HG37</x:f>
      </x:c>
      <x:c r="HC31" s="328">
        <x:f>'Schedule 2021'!HH37</x:f>
      </x:c>
      <x:c r="HD31" s="328">
        <x:f>'Schedule 2021'!HI37</x:f>
      </x:c>
      <x:c r="HE31" s="328">
        <x:f>'Schedule 2021'!HJ37</x:f>
      </x:c>
      <x:c r="HF31" s="110">
        <x:f>'Schedule 2021'!HK37</x:f>
      </x:c>
      <x:c r="HG31" s="109">
        <x:f>'Schedule 2021'!HM37</x:f>
      </x:c>
      <x:c r="HH31" s="328">
        <x:f>'Schedule 2021'!HN37</x:f>
      </x:c>
      <x:c r="HI31" s="328">
        <x:f>'Schedule 2021'!HO37</x:f>
      </x:c>
      <x:c r="HJ31" s="328">
        <x:f>'Schedule 2021'!HP37</x:f>
      </x:c>
      <x:c r="HK31" s="328">
        <x:f>'Schedule 2021'!HQ37</x:f>
      </x:c>
      <x:c r="HL31" s="328">
        <x:f>'Schedule 2021'!HR37</x:f>
      </x:c>
      <x:c r="HM31" s="328">
        <x:f>'Schedule 2021'!HS37</x:f>
      </x:c>
      <x:c r="HN31" s="328">
        <x:f>'Schedule 2021'!HT37</x:f>
      </x:c>
      <x:c r="HO31" s="328">
        <x:f>'Schedule 2021'!HU37</x:f>
      </x:c>
      <x:c r="HP31" s="328">
        <x:f>'Schedule 2021'!HV37</x:f>
      </x:c>
      <x:c r="HQ31" s="328">
        <x:f>'Schedule 2021'!HW37</x:f>
      </x:c>
      <x:c r="HR31" s="328">
        <x:f>'Schedule 2021'!HX37</x:f>
      </x:c>
      <x:c r="HS31" s="328">
        <x:f>'Schedule 2021'!HY37</x:f>
      </x:c>
      <x:c r="HT31" s="328">
        <x:f>'Schedule 2021'!HZ37</x:f>
      </x:c>
      <x:c r="HU31" s="328">
        <x:f>'Schedule 2021'!IA37</x:f>
      </x:c>
      <x:c r="HV31" s="328">
        <x:f>'Schedule 2021'!IB37</x:f>
      </x:c>
      <x:c r="HW31" s="328">
        <x:f>'Schedule 2021'!IC37</x:f>
      </x:c>
      <x:c r="HX31" s="328">
        <x:f>'Schedule 2021'!ID37</x:f>
      </x:c>
      <x:c r="HY31" s="328">
        <x:f>'Schedule 2021'!IE37</x:f>
      </x:c>
      <x:c r="HZ31" s="328">
        <x:f>'Schedule 2021'!IF37</x:f>
      </x:c>
      <x:c r="IA31" s="328">
        <x:f>'Schedule 2021'!IG37</x:f>
      </x:c>
      <x:c r="IB31" s="328">
        <x:f>'Schedule 2021'!IH37</x:f>
      </x:c>
      <x:c r="IC31" s="328">
        <x:f>'Schedule 2021'!II37</x:f>
      </x:c>
      <x:c r="ID31" s="328">
        <x:f>'Schedule 2021'!IJ37</x:f>
      </x:c>
      <x:c r="IE31" s="328">
        <x:f>'Schedule 2021'!IK37</x:f>
      </x:c>
      <x:c r="IF31" s="328">
        <x:f>'Schedule 2021'!IL37</x:f>
      </x:c>
      <x:c r="IG31" s="328">
        <x:f>'Schedule 2021'!IM37</x:f>
      </x:c>
      <x:c r="IH31" s="328">
        <x:f>'Schedule 2021'!IN37</x:f>
      </x:c>
      <x:c r="II31" s="328">
        <x:f>'Schedule 2021'!IO37</x:f>
      </x:c>
      <x:c r="IJ31" s="328">
        <x:f>'Schedule 2021'!IP37</x:f>
      </x:c>
      <x:c r="IK31" s="110">
        <x:f>'Schedule 2021'!IQ37</x:f>
      </x:c>
      <x:c r="IL31" s="109">
        <x:f>'Schedule 2021'!IS37</x:f>
      </x:c>
      <x:c r="IM31" s="328">
        <x:f>'Schedule 2021'!IT37</x:f>
      </x:c>
      <x:c r="IN31" s="328">
        <x:f>'Schedule 2021'!IU37</x:f>
      </x:c>
      <x:c r="IO31" s="328">
        <x:f>'Schedule 2021'!IV37</x:f>
      </x:c>
      <x:c r="IP31" s="328">
        <x:f>'Schedule 2021'!IW37</x:f>
      </x:c>
      <x:c r="IQ31" s="328">
        <x:f>'Schedule 2021'!IX37</x:f>
      </x:c>
      <x:c r="IR31" s="328">
        <x:f>'Schedule 2021'!IY37</x:f>
      </x:c>
      <x:c r="IS31" s="328">
        <x:f>'Schedule 2021'!IZ37</x:f>
      </x:c>
      <x:c r="IT31" s="328">
        <x:f>'Schedule 2021'!JA37</x:f>
      </x:c>
      <x:c r="IU31" s="328">
        <x:f>'Schedule 2021'!JB37</x:f>
      </x:c>
      <x:c r="IV31" s="328">
        <x:f>'Schedule 2021'!JC37</x:f>
      </x:c>
      <x:c r="IW31" s="328">
        <x:f>'Schedule 2021'!JD37</x:f>
      </x:c>
      <x:c r="IX31" s="328">
        <x:f>'Schedule 2021'!JE37</x:f>
      </x:c>
      <x:c r="IY31" s="328">
        <x:f>'Schedule 2021'!JF37</x:f>
      </x:c>
      <x:c r="IZ31" s="328">
        <x:f>'Schedule 2021'!JG37</x:f>
      </x:c>
      <x:c r="JA31" s="328">
        <x:f>'Schedule 2021'!JH37</x:f>
      </x:c>
      <x:c r="JB31" s="328">
        <x:f>'Schedule 2021'!JI37</x:f>
      </x:c>
      <x:c r="JC31" s="328">
        <x:f>'Schedule 2021'!JJ37</x:f>
      </x:c>
      <x:c r="JD31" s="328">
        <x:f>'Schedule 2021'!JK37</x:f>
      </x:c>
      <x:c r="JE31" s="328">
        <x:f>'Schedule 2021'!JL37</x:f>
      </x:c>
      <x:c r="JF31" s="328">
        <x:f>'Schedule 2021'!JM37</x:f>
      </x:c>
      <x:c r="JG31" s="328">
        <x:f>'Schedule 2021'!JN37</x:f>
      </x:c>
      <x:c r="JH31" s="328">
        <x:f>'Schedule 2021'!JO37</x:f>
      </x:c>
      <x:c r="JI31" s="328">
        <x:f>'Schedule 2021'!JP37</x:f>
      </x:c>
      <x:c r="JJ31" s="328">
        <x:f>'Schedule 2021'!JQ37</x:f>
      </x:c>
      <x:c r="JK31" s="328">
        <x:f>'Schedule 2021'!JR37</x:f>
      </x:c>
      <x:c r="JL31" s="328">
        <x:f>'Schedule 2021'!JS37</x:f>
      </x:c>
      <x:c r="JM31" s="328">
        <x:f>'Schedule 2021'!JT37</x:f>
      </x:c>
      <x:c r="JN31" s="328">
        <x:f>'Schedule 2021'!JU37</x:f>
      </x:c>
      <x:c r="JO31" s="110">
        <x:f>'Schedule 2021'!JV37</x:f>
      </x:c>
      <x:c r="JP31" s="109">
        <x:f>'Schedule 2021'!JX37</x:f>
      </x:c>
      <x:c r="JQ31" s="328">
        <x:f>'Schedule 2021'!JY37</x:f>
      </x:c>
      <x:c r="JR31" s="328">
        <x:f>'Schedule 2021'!JZ37</x:f>
      </x:c>
      <x:c r="JS31" s="328">
        <x:f>'Schedule 2021'!KA37</x:f>
      </x:c>
      <x:c r="JT31" s="328">
        <x:f>'Schedule 2021'!KB37</x:f>
      </x:c>
      <x:c r="JU31" s="328">
        <x:f>'Schedule 2021'!KC37</x:f>
      </x:c>
      <x:c r="JV31" s="328">
        <x:f>'Schedule 2021'!KD37</x:f>
      </x:c>
      <x:c r="JW31" s="328">
        <x:f>'Schedule 2021'!KE37</x:f>
      </x:c>
      <x:c r="JX31" s="328">
        <x:f>'Schedule 2021'!KF37</x:f>
      </x:c>
      <x:c r="JY31" s="328">
        <x:f>'Schedule 2021'!KG37</x:f>
      </x:c>
      <x:c r="JZ31" s="328">
        <x:f>'Schedule 2021'!KH37</x:f>
      </x:c>
      <x:c r="KA31" s="328">
        <x:f>'Schedule 2021'!KI37</x:f>
      </x:c>
      <x:c r="KB31" s="328">
        <x:f>'Schedule 2021'!KJ37</x:f>
      </x:c>
      <x:c r="KC31" s="328">
        <x:f>'Schedule 2021'!KK37</x:f>
      </x:c>
      <x:c r="KD31" s="328">
        <x:f>'Schedule 2021'!KL37</x:f>
      </x:c>
      <x:c r="KE31" s="328">
        <x:f>'Schedule 2021'!KM37</x:f>
      </x:c>
      <x:c r="KF31" s="328">
        <x:f>'Schedule 2021'!KN37</x:f>
      </x:c>
      <x:c r="KG31" s="328">
        <x:f>'Schedule 2021'!KO37</x:f>
      </x:c>
      <x:c r="KH31" s="328">
        <x:f>'Schedule 2021'!KP37</x:f>
      </x:c>
      <x:c r="KI31" s="328">
        <x:f>'Schedule 2021'!KQ37</x:f>
      </x:c>
      <x:c r="KJ31" s="328">
        <x:f>'Schedule 2021'!KR37</x:f>
      </x:c>
      <x:c r="KK31" s="328">
        <x:f>'Schedule 2021'!KS37</x:f>
      </x:c>
      <x:c r="KL31" s="328">
        <x:f>'Schedule 2021'!KT37</x:f>
      </x:c>
      <x:c r="KM31" s="328">
        <x:f>'Schedule 2021'!KU37</x:f>
      </x:c>
      <x:c r="KN31" s="328">
        <x:f>'Schedule 2021'!KV37</x:f>
      </x:c>
      <x:c r="KO31" s="328">
        <x:f>'Schedule 2021'!KW37</x:f>
      </x:c>
      <x:c r="KP31" s="328">
        <x:f>'Schedule 2021'!KX37</x:f>
      </x:c>
      <x:c r="KQ31" s="328">
        <x:f>'Schedule 2021'!KY37</x:f>
      </x:c>
      <x:c r="KR31" s="328">
        <x:f>'Schedule 2021'!KZ37</x:f>
      </x:c>
      <x:c r="KS31" s="328">
        <x:f>'Schedule 2021'!LA37</x:f>
      </x:c>
      <x:c r="KT31" s="110">
        <x:f>'Schedule 2021'!LB37</x:f>
      </x:c>
      <x:c r="KU31" s="109">
        <x:f>'Schedule 2021'!LD37</x:f>
      </x:c>
      <x:c r="KV31" s="328">
        <x:f>'Schedule 2021'!LE37</x:f>
      </x:c>
      <x:c r="KW31" s="328">
        <x:f>'Schedule 2021'!LF37</x:f>
      </x:c>
      <x:c r="KX31" s="328">
        <x:f>'Schedule 2021'!LG37</x:f>
      </x:c>
      <x:c r="KY31" s="328">
        <x:f>'Schedule 2021'!LH37</x:f>
      </x:c>
      <x:c r="KZ31" s="328">
        <x:f>'Schedule 2021'!LI37</x:f>
      </x:c>
      <x:c r="LA31" s="328">
        <x:f>'Schedule 2021'!LJ37</x:f>
      </x:c>
      <x:c r="LB31" s="328">
        <x:f>'Schedule 2021'!LK37</x:f>
      </x:c>
      <x:c r="LC31" s="328">
        <x:f>'Schedule 2021'!LL37</x:f>
      </x:c>
      <x:c r="LD31" s="328">
        <x:f>'Schedule 2021'!LM37</x:f>
      </x:c>
      <x:c r="LE31" s="328">
        <x:f>'Schedule 2021'!LN37</x:f>
      </x:c>
      <x:c r="LF31" s="328">
        <x:f>'Schedule 2021'!LO37</x:f>
      </x:c>
      <x:c r="LG31" s="328">
        <x:f>'Schedule 2021'!LP37</x:f>
      </x:c>
      <x:c r="LH31" s="328">
        <x:f>'Schedule 2021'!LQ37</x:f>
      </x:c>
      <x:c r="LI31" s="328">
        <x:f>'Schedule 2021'!LR37</x:f>
      </x:c>
      <x:c r="LJ31" s="328">
        <x:f>'Schedule 2021'!LS37</x:f>
      </x:c>
      <x:c r="LK31" s="328">
        <x:f>'Schedule 2021'!LT37</x:f>
      </x:c>
      <x:c r="LL31" s="328">
        <x:f>'Schedule 2021'!LU37</x:f>
      </x:c>
      <x:c r="LM31" s="328">
        <x:f>'Schedule 2021'!LV37</x:f>
      </x:c>
      <x:c r="LN31" s="328">
        <x:f>'Schedule 2021'!LW37</x:f>
      </x:c>
      <x:c r="LO31" s="328">
        <x:f>'Schedule 2021'!LX37</x:f>
      </x:c>
      <x:c r="LP31" s="328">
        <x:f>'Schedule 2021'!LY37</x:f>
      </x:c>
      <x:c r="LQ31" s="328">
        <x:f>'Schedule 2021'!LZ37</x:f>
      </x:c>
      <x:c r="LR31" s="328">
        <x:f>'Schedule 2021'!MA37</x:f>
      </x:c>
      <x:c r="LS31" s="328">
        <x:f>'Schedule 2021'!MB37</x:f>
      </x:c>
      <x:c r="LT31" s="328">
        <x:f>'Schedule 2021'!MC37</x:f>
      </x:c>
      <x:c r="LU31" s="328">
        <x:f>'Schedule 2021'!MD37</x:f>
      </x:c>
      <x:c r="LV31" s="328">
        <x:f>'Schedule 2021'!ME37</x:f>
      </x:c>
      <x:c r="LW31" s="328">
        <x:f>'Schedule 2021'!MF37</x:f>
      </x:c>
      <x:c r="LX31" s="110">
        <x:f>'Schedule 2021'!MG37</x:f>
      </x:c>
      <x:c r="LY31" s="109">
        <x:f>'Schedule 2021'!MI37</x:f>
      </x:c>
      <x:c r="LZ31" s="328">
        <x:f>'Schedule 2021'!MJ37</x:f>
      </x:c>
      <x:c r="MA31" s="328">
        <x:f>'Schedule 2021'!MK37</x:f>
      </x:c>
      <x:c r="MB31" s="328">
        <x:f>'Schedule 2021'!ML37</x:f>
      </x:c>
      <x:c r="MC31" s="328">
        <x:f>'Schedule 2021'!MM37</x:f>
      </x:c>
      <x:c r="MD31" s="328">
        <x:f>'Schedule 2021'!MN37</x:f>
      </x:c>
      <x:c r="ME31" s="328">
        <x:f>'Schedule 2021'!MO37</x:f>
      </x:c>
      <x:c r="MF31" s="328">
        <x:f>'Schedule 2021'!MP37</x:f>
      </x:c>
      <x:c r="MG31" s="328">
        <x:f>'Schedule 2021'!MQ37</x:f>
      </x:c>
      <x:c r="MH31" s="328">
        <x:f>'Schedule 2021'!MR37</x:f>
      </x:c>
      <x:c r="MI31" s="328">
        <x:f>'Schedule 2021'!MS37</x:f>
      </x:c>
      <x:c r="MJ31" s="328">
        <x:f>'Schedule 2021'!MT37</x:f>
      </x:c>
      <x:c r="MK31" s="328">
        <x:f>'Schedule 2021'!MU37</x:f>
      </x:c>
      <x:c r="ML31" s="328">
        <x:f>'Schedule 2021'!MV37</x:f>
      </x:c>
      <x:c r="MM31" s="328">
        <x:f>'Schedule 2021'!MW37</x:f>
      </x:c>
      <x:c r="MN31" s="328">
        <x:f>'Schedule 2021'!MX37</x:f>
      </x:c>
      <x:c r="MO31" s="328">
        <x:f>'Schedule 2021'!MY37</x:f>
      </x:c>
      <x:c r="MP31" s="328">
        <x:f>'Schedule 2021'!MZ37</x:f>
      </x:c>
      <x:c r="MQ31" s="328">
        <x:f>'Schedule 2021'!NA37</x:f>
      </x:c>
      <x:c r="MR31" s="328">
        <x:f>'Schedule 2021'!NB37</x:f>
      </x:c>
      <x:c r="MS31" s="328">
        <x:f>'Schedule 2021'!NC37</x:f>
      </x:c>
      <x:c r="MT31" s="328">
        <x:f>'Schedule 2021'!ND37</x:f>
      </x:c>
      <x:c r="MU31" s="328">
        <x:f>'Schedule 2021'!NE37</x:f>
      </x:c>
      <x:c r="MV31" s="328">
        <x:f>'Schedule 2021'!NF37</x:f>
      </x:c>
      <x:c r="MW31" s="328">
        <x:f>'Schedule 2021'!NG37</x:f>
      </x:c>
      <x:c r="MX31" s="328">
        <x:f>'Schedule 2021'!NH37</x:f>
      </x:c>
      <x:c r="MY31" s="328">
        <x:f>'Schedule 2021'!NI37</x:f>
      </x:c>
      <x:c r="MZ31" s="328">
        <x:f>'Schedule 2021'!NJ37</x:f>
      </x:c>
      <x:c r="NA31" s="328">
        <x:f>'Schedule 2021'!NK37</x:f>
      </x:c>
      <x:c r="NB31" s="328">
        <x:f>'Schedule 2021'!NL37</x:f>
      </x:c>
      <x:c r="NC31" s="110">
        <x:f>'Schedule 2021'!NM37</x:f>
      </x:c>
      <x:c r="ND31" s="371" t="s">
        <x:v>52</x:v>
      </x:c>
    </x:row>
    <x:row r="32" spans="1:374" x14ac:dyDescent="0.25">
      <x:c r="A32" s="328" t="s">
        <x:v>40</x:v>
      </x:c>
      <x:c r="B32" s="370" t="s">
        <x:v>53</x:v>
      </x:c>
      <x:c r="C32" s="311" t="s"/>
      <x:c r="D32" s="311" t="s"/>
      <x:c r="E32" s="311" t="s"/>
      <x:c r="F32" s="311" t="s"/>
      <x:c r="G32" s="318" t="s">
        <x:v>19</x:v>
      </x:c>
      <x:c r="H32" s="317" t="s">
        <x:v>20</x:v>
      </x:c>
      <x:c r="I32" s="317" t="s">
        <x:v>20</x:v>
      </x:c>
      <x:c r="J32" s="317" t="s">
        <x:v>20</x:v>
      </x:c>
      <x:c r="K32" s="317" t="s">
        <x:v>20</x:v>
      </x:c>
      <x:c r="L32" s="317" t="s">
        <x:v>20</x:v>
      </x:c>
      <x:c r="M32" s="317" t="s">
        <x:v>20</x:v>
      </x:c>
      <x:c r="N32" s="317" t="s">
        <x:v>18</x:v>
      </x:c>
      <x:c r="O32" s="311" t="s"/>
      <x:c r="P32" s="311" t="s"/>
      <x:c r="Q32" s="311" t="s"/>
      <x:c r="R32" s="311" t="s"/>
      <x:c r="S32" s="311" t="s"/>
      <x:c r="T32" s="311" t="s"/>
      <x:c r="U32" s="318" t="s">
        <x:v>19</x:v>
      </x:c>
      <x:c r="V32" s="317" t="s">
        <x:v>20</x:v>
      </x:c>
      <x:c r="W32" s="317" t="s">
        <x:v>20</x:v>
      </x:c>
      <x:c r="X32" s="317" t="s">
        <x:v>20</x:v>
      </x:c>
      <x:c r="Y32" s="317" t="s">
        <x:v>20</x:v>
      </x:c>
      <x:c r="Z32" s="317" t="s">
        <x:v>20</x:v>
      </x:c>
      <x:c r="AA32" s="317" t="s">
        <x:v>20</x:v>
      </x:c>
      <x:c r="AB32" s="317" t="s">
        <x:v>18</x:v>
      </x:c>
      <x:c r="AC32" s="311" t="s"/>
      <x:c r="AD32" s="311" t="s"/>
      <x:c r="AE32" s="311" t="s"/>
      <x:c r="AF32" s="311" t="s"/>
      <x:c r="AG32" s="311" t="s"/>
      <x:c r="AH32" s="109" t="s"/>
      <x:c r="AI32" s="328" t="s">
        <x:v>19</x:v>
      </x:c>
      <x:c r="AJ32" s="328" t="str">
        <x:f>'Schedule 2021'!AJ38</x:f>
      </x:c>
      <x:c r="AK32" s="328" t="str">
        <x:f>'Schedule 2021'!AK38</x:f>
      </x:c>
      <x:c r="AL32" s="328" t="str">
        <x:f>'Schedule 2021'!AL38</x:f>
      </x:c>
      <x:c r="AM32" s="328" t="str">
        <x:f>'Schedule 2021'!AM38</x:f>
      </x:c>
      <x:c r="AN32" s="328" t="str">
        <x:f>'Schedule 2021'!AN38</x:f>
      </x:c>
      <x:c r="AO32" s="328" t="str">
        <x:f>'Schedule 2021'!AO38</x:f>
      </x:c>
      <x:c r="AP32" s="328" t="str">
        <x:f>'Schedule 2021'!AP38</x:f>
      </x:c>
      <x:c r="AQ32" s="328">
        <x:f>'Schedule 2021'!AQ38</x:f>
      </x:c>
      <x:c r="AR32" s="328">
        <x:f>'Schedule 2021'!AR38</x:f>
      </x:c>
      <x:c r="AS32" s="328">
        <x:f>'Schedule 2021'!AS38</x:f>
      </x:c>
      <x:c r="AT32" s="328">
        <x:f>'Schedule 2021'!AT38</x:f>
      </x:c>
      <x:c r="AU32" s="328">
        <x:f>'Schedule 2021'!AU38</x:f>
      </x:c>
      <x:c r="AV32" s="328">
        <x:f>'Schedule 2021'!AV38</x:f>
      </x:c>
      <x:c r="AW32" s="328" t="str">
        <x:f>'Schedule 2021'!AW38</x:f>
      </x:c>
      <x:c r="AX32" s="328" t="str">
        <x:f>'Schedule 2021'!AX38</x:f>
      </x:c>
      <x:c r="AY32" s="328" t="str">
        <x:f>'Schedule 2021'!AY38</x:f>
      </x:c>
      <x:c r="AZ32" s="328" t="str">
        <x:f>'Schedule 2021'!AZ38</x:f>
      </x:c>
      <x:c r="BA32" s="328" t="str">
        <x:f>'Schedule 2021'!BA38</x:f>
      </x:c>
      <x:c r="BB32" s="328" t="str">
        <x:f>'Schedule 2021'!BB38</x:f>
      </x:c>
      <x:c r="BC32" s="328" t="str">
        <x:f>'Schedule 2021'!BC38</x:f>
      </x:c>
      <x:c r="BD32" s="328" t="str">
        <x:f>'Schedule 2021'!BD38</x:f>
      </x:c>
      <x:c r="BE32" s="328">
        <x:f>'Schedule 2021'!BE38</x:f>
      </x:c>
      <x:c r="BF32" s="328">
        <x:f>'Schedule 2021'!BF38</x:f>
      </x:c>
      <x:c r="BG32" s="328">
        <x:f>'Schedule 2021'!BG38</x:f>
      </x:c>
      <x:c r="BH32" s="328">
        <x:f>'Schedule 2021'!BH38</x:f>
      </x:c>
      <x:c r="BI32" s="110">
        <x:f>'Schedule 2021'!BI38</x:f>
      </x:c>
      <x:c r="BJ32" s="109" t="s"/>
      <x:c r="BK32" s="328" t="s">
        <x:v>19</x:v>
      </x:c>
      <x:c r="BL32" s="328" t="s">
        <x:v>20</x:v>
      </x:c>
      <x:c r="BM32" s="328" t="s">
        <x:v>20</x:v>
      </x:c>
      <x:c r="BN32" s="328" t="s">
        <x:v>20</x:v>
      </x:c>
      <x:c r="BO32" s="328" t="s">
        <x:v>20</x:v>
      </x:c>
      <x:c r="BP32" s="328" t="s">
        <x:v>20</x:v>
      </x:c>
      <x:c r="BQ32" s="328" t="s">
        <x:v>20</x:v>
      </x:c>
      <x:c r="BR32" s="328" t="s">
        <x:v>18</x:v>
      </x:c>
      <x:c r="BS32" s="328" t="s"/>
      <x:c r="BT32" s="328" t="s"/>
      <x:c r="BU32" s="328" t="s"/>
      <x:c r="BV32" s="328" t="s"/>
      <x:c r="BW32" s="328" t="s"/>
      <x:c r="BX32" s="328" t="s"/>
      <x:c r="BY32" s="328" t="s">
        <x:v>19</x:v>
      </x:c>
      <x:c r="BZ32" s="328" t="s">
        <x:v>20</x:v>
      </x:c>
      <x:c r="CA32" s="328" t="s">
        <x:v>20</x:v>
      </x:c>
      <x:c r="CB32" s="328" t="s">
        <x:v>20</x:v>
      </x:c>
      <x:c r="CC32" s="328" t="s">
        <x:v>243</x:v>
      </x:c>
      <x:c r="CD32" s="328" t="s">
        <x:v>243</x:v>
      </x:c>
      <x:c r="CE32" s="328" t="s">
        <x:v>20</x:v>
      </x:c>
      <x:c r="CF32" s="328" t="s">
        <x:v>18</x:v>
      </x:c>
      <x:c r="CG32" s="328" t="s"/>
      <x:c r="CH32" s="328" t="s"/>
      <x:c r="CI32" s="328" t="s"/>
      <x:c r="CJ32" s="328" t="s"/>
      <x:c r="CK32" s="328" t="s"/>
      <x:c r="CL32" s="328" t="s"/>
      <x:c r="CM32" s="328" t="s">
        <x:v>19</x:v>
      </x:c>
      <x:c r="CN32" s="110" t="s">
        <x:v>20</x:v>
      </x:c>
      <x:c r="CO32" s="109" t="s">
        <x:v>240</x:v>
      </x:c>
      <x:c r="CP32" s="328" t="s">
        <x:v>241</x:v>
      </x:c>
      <x:c r="CQ32" s="328" t="str">
        <x:f>'Schedule 2021'!CS38</x:f>
      </x:c>
      <x:c r="CR32" s="328" t="str">
        <x:f>'Schedule 2021'!CT38</x:f>
      </x:c>
      <x:c r="CS32" s="328" t="str">
        <x:f>'Schedule 2021'!CU38</x:f>
      </x:c>
      <x:c r="CT32" s="328" t="str">
        <x:f>'Schedule 2021'!CV38</x:f>
      </x:c>
      <x:c r="CU32" s="328">
        <x:f>'Schedule 2021'!CW38</x:f>
      </x:c>
      <x:c r="CV32" s="328">
        <x:f>'Schedule 2021'!CX38</x:f>
      </x:c>
      <x:c r="CW32" s="328">
        <x:f>'Schedule 2021'!CY38</x:f>
      </x:c>
      <x:c r="CX32" s="328">
        <x:f>'Schedule 2021'!CZ38</x:f>
      </x:c>
      <x:c r="CY32" s="328">
        <x:f>'Schedule 2021'!DA38</x:f>
      </x:c>
      <x:c r="CZ32" s="328">
        <x:f>'Schedule 2021'!DB38</x:f>
      </x:c>
      <x:c r="DA32" s="328" t="str">
        <x:f>'Schedule 2021'!DC38</x:f>
      </x:c>
      <x:c r="DB32" s="328" t="str">
        <x:f>'Schedule 2021'!DD38</x:f>
      </x:c>
      <x:c r="DC32" s="328" t="str">
        <x:f>'Schedule 2021'!DE38</x:f>
      </x:c>
      <x:c r="DD32" s="328" t="str">
        <x:f>'Schedule 2021'!DF38</x:f>
      </x:c>
      <x:c r="DE32" s="328" t="str">
        <x:f>'Schedule 2021'!DG38</x:f>
      </x:c>
      <x:c r="DF32" s="328" t="str">
        <x:f>'Schedule 2021'!DH38</x:f>
      </x:c>
      <x:c r="DG32" s="328" t="str">
        <x:f>'Schedule 2021'!DI38</x:f>
      </x:c>
      <x:c r="DH32" s="328" t="str">
        <x:f>'Schedule 2021'!DJ38</x:f>
      </x:c>
      <x:c r="DI32" s="328">
        <x:f>'Schedule 2021'!DK38</x:f>
      </x:c>
      <x:c r="DJ32" s="328">
        <x:f>'Schedule 2021'!DL38</x:f>
      </x:c>
      <x:c r="DK32" s="328">
        <x:f>'Schedule 2021'!DM38</x:f>
      </x:c>
      <x:c r="DL32" s="328">
        <x:f>'Schedule 2021'!DN38</x:f>
      </x:c>
      <x:c r="DM32" s="328">
        <x:f>'Schedule 2021'!DO38</x:f>
      </x:c>
      <x:c r="DN32" s="328">
        <x:f>'Schedule 2021'!DP38</x:f>
      </x:c>
      <x:c r="DO32" s="328" t="str">
        <x:f>'Schedule 2021'!DQ38</x:f>
      </x:c>
      <x:c r="DP32" s="328" t="str">
        <x:f>'Schedule 2021'!DR38</x:f>
      </x:c>
      <x:c r="DQ32" s="328" t="str">
        <x:f>'Schedule 2021'!DS38</x:f>
      </x:c>
      <x:c r="DR32" s="110" t="str">
        <x:f>'Schedule 2021'!DT38</x:f>
      </x:c>
      <x:c r="DS32" s="109" t="str">
        <x:f>'Schedule 2021'!DV38</x:f>
      </x:c>
      <x:c r="DT32" s="328" t="str">
        <x:f>'Schedule 2021'!DW38</x:f>
      </x:c>
      <x:c r="DU32" s="328" t="str">
        <x:f>'Schedule 2021'!DX38</x:f>
      </x:c>
      <x:c r="DV32" s="328" t="str">
        <x:f>'Schedule 2021'!DY38</x:f>
      </x:c>
      <x:c r="DW32" s="328">
        <x:f>'Schedule 2021'!DZ38</x:f>
      </x:c>
      <x:c r="DX32" s="328">
        <x:f>'Schedule 2021'!EA38</x:f>
      </x:c>
      <x:c r="DY32" s="328">
        <x:f>'Schedule 2021'!EB38</x:f>
      </x:c>
      <x:c r="DZ32" s="328">
        <x:f>'Schedule 2021'!EC38</x:f>
      </x:c>
      <x:c r="EA32" s="328">
        <x:f>'Schedule 2021'!ED38</x:f>
      </x:c>
      <x:c r="EB32" s="328">
        <x:f>'Schedule 2021'!EE38</x:f>
      </x:c>
      <x:c r="EC32" s="328">
        <x:f>'Schedule 2021'!EF38</x:f>
      </x:c>
      <x:c r="ED32" s="328">
        <x:f>'Schedule 2021'!EG38</x:f>
      </x:c>
      <x:c r="EE32" s="328">
        <x:f>'Schedule 2021'!EH38</x:f>
      </x:c>
      <x:c r="EF32" s="328">
        <x:f>'Schedule 2021'!EI38</x:f>
      </x:c>
      <x:c r="EG32" s="328">
        <x:f>'Schedule 2021'!EJ38</x:f>
      </x:c>
      <x:c r="EH32" s="328">
        <x:f>'Schedule 2021'!EK38</x:f>
      </x:c>
      <x:c r="EI32" s="328">
        <x:f>'Schedule 2021'!EL38</x:f>
      </x:c>
      <x:c r="EJ32" s="328">
        <x:f>'Schedule 2021'!EM38</x:f>
      </x:c>
      <x:c r="EK32" s="328">
        <x:f>'Schedule 2021'!EN38</x:f>
      </x:c>
      <x:c r="EL32" s="328">
        <x:f>'Schedule 2021'!EO38</x:f>
      </x:c>
      <x:c r="EM32" s="328">
        <x:f>'Schedule 2021'!EP38</x:f>
      </x:c>
      <x:c r="EN32" s="328">
        <x:f>'Schedule 2021'!EQ38</x:f>
      </x:c>
      <x:c r="EO32" s="328">
        <x:f>'Schedule 2021'!ER38</x:f>
      </x:c>
      <x:c r="EP32" s="328">
        <x:f>'Schedule 2021'!ES38</x:f>
      </x:c>
      <x:c r="EQ32" s="328">
        <x:f>'Schedule 2021'!ET38</x:f>
      </x:c>
      <x:c r="ER32" s="328">
        <x:f>'Schedule 2021'!EU38</x:f>
      </x:c>
      <x:c r="ES32" s="328">
        <x:f>'Schedule 2021'!EV38</x:f>
      </x:c>
      <x:c r="ET32" s="328">
        <x:f>'Schedule 2021'!EW38</x:f>
      </x:c>
      <x:c r="EU32" s="328">
        <x:f>'Schedule 2021'!EX38</x:f>
      </x:c>
      <x:c r="EV32" s="328">
        <x:f>'Schedule 2021'!EY38</x:f>
      </x:c>
      <x:c r="EW32" s="110">
        <x:f>'Schedule 2021'!EZ38</x:f>
      </x:c>
      <x:c r="EX32" s="109">
        <x:f>'Schedule 2021'!FB38</x:f>
      </x:c>
      <x:c r="EY32" s="328">
        <x:f>'Schedule 2021'!FC38</x:f>
      </x:c>
      <x:c r="EZ32" s="328">
        <x:f>'Schedule 2021'!FD38</x:f>
      </x:c>
      <x:c r="FA32" s="328">
        <x:f>'Schedule 2021'!FE38</x:f>
      </x:c>
      <x:c r="FB32" s="328">
        <x:f>'Schedule 2021'!FF38</x:f>
      </x:c>
      <x:c r="FC32" s="328">
        <x:f>'Schedule 2021'!FG38</x:f>
      </x:c>
      <x:c r="FD32" s="328">
        <x:f>'Schedule 2021'!FH38</x:f>
      </x:c>
      <x:c r="FE32" s="328">
        <x:f>'Schedule 2021'!FI38</x:f>
      </x:c>
      <x:c r="FF32" s="328">
        <x:f>'Schedule 2021'!FJ38</x:f>
      </x:c>
      <x:c r="FG32" s="328">
        <x:f>'Schedule 2021'!FK38</x:f>
      </x:c>
      <x:c r="FH32" s="328">
        <x:f>'Schedule 2021'!FL38</x:f>
      </x:c>
      <x:c r="FI32" s="328">
        <x:f>'Schedule 2021'!FM38</x:f>
      </x:c>
      <x:c r="FJ32" s="328">
        <x:f>'Schedule 2021'!FN38</x:f>
      </x:c>
      <x:c r="FK32" s="328">
        <x:f>'Schedule 2021'!FO38</x:f>
      </x:c>
      <x:c r="FL32" s="328">
        <x:f>'Schedule 2021'!FP38</x:f>
      </x:c>
      <x:c r="FM32" s="328">
        <x:f>'Schedule 2021'!FQ38</x:f>
      </x:c>
      <x:c r="FN32" s="328">
        <x:f>'Schedule 2021'!FR38</x:f>
      </x:c>
      <x:c r="FO32" s="328">
        <x:f>'Schedule 2021'!FS38</x:f>
      </x:c>
      <x:c r="FP32" s="328">
        <x:f>'Schedule 2021'!FT38</x:f>
      </x:c>
      <x:c r="FQ32" s="328">
        <x:f>'Schedule 2021'!FU38</x:f>
      </x:c>
      <x:c r="FR32" s="328">
        <x:f>'Schedule 2021'!FV38</x:f>
      </x:c>
      <x:c r="FS32" s="328">
        <x:f>'Schedule 2021'!FW38</x:f>
      </x:c>
      <x:c r="FT32" s="328">
        <x:f>'Schedule 2021'!FX38</x:f>
      </x:c>
      <x:c r="FU32" s="328">
        <x:f>'Schedule 2021'!FY38</x:f>
      </x:c>
      <x:c r="FV32" s="328">
        <x:f>'Schedule 2021'!FZ38</x:f>
      </x:c>
      <x:c r="FW32" s="328">
        <x:f>'Schedule 2021'!GA38</x:f>
      </x:c>
      <x:c r="FX32" s="328">
        <x:f>'Schedule 2021'!GB38</x:f>
      </x:c>
      <x:c r="FY32" s="328">
        <x:f>'Schedule 2021'!GC38</x:f>
      </x:c>
      <x:c r="FZ32" s="328">
        <x:f>'Schedule 2021'!GD38</x:f>
      </x:c>
      <x:c r="GA32" s="110">
        <x:f>'Schedule 2021'!GE38</x:f>
      </x:c>
      <x:c r="GB32" s="109">
        <x:f>'Schedule 2021'!GG38</x:f>
      </x:c>
      <x:c r="GC32" s="328">
        <x:f>'Schedule 2021'!GH38</x:f>
      </x:c>
      <x:c r="GD32" s="328">
        <x:f>'Schedule 2021'!GI38</x:f>
      </x:c>
      <x:c r="GE32" s="328">
        <x:f>'Schedule 2021'!GJ38</x:f>
      </x:c>
      <x:c r="GF32" s="328">
        <x:f>'Schedule 2021'!GK38</x:f>
      </x:c>
      <x:c r="GG32" s="328">
        <x:f>'Schedule 2021'!GL38</x:f>
      </x:c>
      <x:c r="GH32" s="328">
        <x:f>'Schedule 2021'!GM38</x:f>
      </x:c>
      <x:c r="GI32" s="328">
        <x:f>'Schedule 2021'!GN38</x:f>
      </x:c>
      <x:c r="GJ32" s="328">
        <x:f>'Schedule 2021'!GO38</x:f>
      </x:c>
      <x:c r="GK32" s="328">
        <x:f>'Schedule 2021'!GP38</x:f>
      </x:c>
      <x:c r="GL32" s="328">
        <x:f>'Schedule 2021'!GQ38</x:f>
      </x:c>
      <x:c r="GM32" s="328">
        <x:f>'Schedule 2021'!GR38</x:f>
      </x:c>
      <x:c r="GN32" s="328">
        <x:f>'Schedule 2021'!GS38</x:f>
      </x:c>
      <x:c r="GO32" s="328">
        <x:f>'Schedule 2021'!GT38</x:f>
      </x:c>
      <x:c r="GP32" s="328">
        <x:f>'Schedule 2021'!GU38</x:f>
      </x:c>
      <x:c r="GQ32" s="328">
        <x:f>'Schedule 2021'!GV38</x:f>
      </x:c>
      <x:c r="GR32" s="328">
        <x:f>'Schedule 2021'!GW38</x:f>
      </x:c>
      <x:c r="GS32" s="328">
        <x:f>'Schedule 2021'!GX38</x:f>
      </x:c>
      <x:c r="GT32" s="328">
        <x:f>'Schedule 2021'!GY38</x:f>
      </x:c>
      <x:c r="GU32" s="328">
        <x:f>'Schedule 2021'!GZ38</x:f>
      </x:c>
      <x:c r="GV32" s="328">
        <x:f>'Schedule 2021'!HA38</x:f>
      </x:c>
      <x:c r="GW32" s="328">
        <x:f>'Schedule 2021'!HB38</x:f>
      </x:c>
      <x:c r="GX32" s="328">
        <x:f>'Schedule 2021'!HC38</x:f>
      </x:c>
      <x:c r="GY32" s="328">
        <x:f>'Schedule 2021'!HD38</x:f>
      </x:c>
      <x:c r="GZ32" s="328">
        <x:f>'Schedule 2021'!HE38</x:f>
      </x:c>
      <x:c r="HA32" s="328">
        <x:f>'Schedule 2021'!HF38</x:f>
      </x:c>
      <x:c r="HB32" s="328">
        <x:f>'Schedule 2021'!HG38</x:f>
      </x:c>
      <x:c r="HC32" s="328">
        <x:f>'Schedule 2021'!HH38</x:f>
      </x:c>
      <x:c r="HD32" s="328">
        <x:f>'Schedule 2021'!HI38</x:f>
      </x:c>
      <x:c r="HE32" s="328">
        <x:f>'Schedule 2021'!HJ38</x:f>
      </x:c>
      <x:c r="HF32" s="110">
        <x:f>'Schedule 2021'!HK38</x:f>
      </x:c>
      <x:c r="HG32" s="109">
        <x:f>'Schedule 2021'!HM38</x:f>
      </x:c>
      <x:c r="HH32" s="328">
        <x:f>'Schedule 2021'!HN38</x:f>
      </x:c>
      <x:c r="HI32" s="328">
        <x:f>'Schedule 2021'!HO38</x:f>
      </x:c>
      <x:c r="HJ32" s="328">
        <x:f>'Schedule 2021'!HP38</x:f>
      </x:c>
      <x:c r="HK32" s="328">
        <x:f>'Schedule 2021'!HQ38</x:f>
      </x:c>
      <x:c r="HL32" s="328">
        <x:f>'Schedule 2021'!HR38</x:f>
      </x:c>
      <x:c r="HM32" s="328">
        <x:f>'Schedule 2021'!HS38</x:f>
      </x:c>
      <x:c r="HN32" s="328">
        <x:f>'Schedule 2021'!HT38</x:f>
      </x:c>
      <x:c r="HO32" s="328">
        <x:f>'Schedule 2021'!HU38</x:f>
      </x:c>
      <x:c r="HP32" s="328">
        <x:f>'Schedule 2021'!HV38</x:f>
      </x:c>
      <x:c r="HQ32" s="328">
        <x:f>'Schedule 2021'!HW38</x:f>
      </x:c>
      <x:c r="HR32" s="328">
        <x:f>'Schedule 2021'!HX38</x:f>
      </x:c>
      <x:c r="HS32" s="328">
        <x:f>'Schedule 2021'!HY38</x:f>
      </x:c>
      <x:c r="HT32" s="328">
        <x:f>'Schedule 2021'!HZ38</x:f>
      </x:c>
      <x:c r="HU32" s="328">
        <x:f>'Schedule 2021'!IA38</x:f>
      </x:c>
      <x:c r="HV32" s="328">
        <x:f>'Schedule 2021'!IB38</x:f>
      </x:c>
      <x:c r="HW32" s="328">
        <x:f>'Schedule 2021'!IC38</x:f>
      </x:c>
      <x:c r="HX32" s="328">
        <x:f>'Schedule 2021'!ID38</x:f>
      </x:c>
      <x:c r="HY32" s="328">
        <x:f>'Schedule 2021'!IE38</x:f>
      </x:c>
      <x:c r="HZ32" s="328">
        <x:f>'Schedule 2021'!IF38</x:f>
      </x:c>
      <x:c r="IA32" s="328">
        <x:f>'Schedule 2021'!IG38</x:f>
      </x:c>
      <x:c r="IB32" s="328">
        <x:f>'Schedule 2021'!IH38</x:f>
      </x:c>
      <x:c r="IC32" s="328">
        <x:f>'Schedule 2021'!II38</x:f>
      </x:c>
      <x:c r="ID32" s="328">
        <x:f>'Schedule 2021'!IJ38</x:f>
      </x:c>
      <x:c r="IE32" s="328">
        <x:f>'Schedule 2021'!IK38</x:f>
      </x:c>
      <x:c r="IF32" s="328">
        <x:f>'Schedule 2021'!IL38</x:f>
      </x:c>
      <x:c r="IG32" s="328">
        <x:f>'Schedule 2021'!IM38</x:f>
      </x:c>
      <x:c r="IH32" s="328">
        <x:f>'Schedule 2021'!IN38</x:f>
      </x:c>
      <x:c r="II32" s="328">
        <x:f>'Schedule 2021'!IO38</x:f>
      </x:c>
      <x:c r="IJ32" s="328">
        <x:f>'Schedule 2021'!IP38</x:f>
      </x:c>
      <x:c r="IK32" s="110">
        <x:f>'Schedule 2021'!IQ38</x:f>
      </x:c>
      <x:c r="IL32" s="109">
        <x:f>'Schedule 2021'!IS38</x:f>
      </x:c>
      <x:c r="IM32" s="328">
        <x:f>'Schedule 2021'!IT38</x:f>
      </x:c>
      <x:c r="IN32" s="328">
        <x:f>'Schedule 2021'!IU38</x:f>
      </x:c>
      <x:c r="IO32" s="328">
        <x:f>'Schedule 2021'!IV38</x:f>
      </x:c>
      <x:c r="IP32" s="328">
        <x:f>'Schedule 2021'!IW38</x:f>
      </x:c>
      <x:c r="IQ32" s="328">
        <x:f>'Schedule 2021'!IX38</x:f>
      </x:c>
      <x:c r="IR32" s="328">
        <x:f>'Schedule 2021'!IY38</x:f>
      </x:c>
      <x:c r="IS32" s="328">
        <x:f>'Schedule 2021'!IZ38</x:f>
      </x:c>
      <x:c r="IT32" s="328">
        <x:f>'Schedule 2021'!JA38</x:f>
      </x:c>
      <x:c r="IU32" s="328">
        <x:f>'Schedule 2021'!JB38</x:f>
      </x:c>
      <x:c r="IV32" s="328">
        <x:f>'Schedule 2021'!JC38</x:f>
      </x:c>
      <x:c r="IW32" s="328">
        <x:f>'Schedule 2021'!JD38</x:f>
      </x:c>
      <x:c r="IX32" s="328">
        <x:f>'Schedule 2021'!JE38</x:f>
      </x:c>
      <x:c r="IY32" s="328">
        <x:f>'Schedule 2021'!JF38</x:f>
      </x:c>
      <x:c r="IZ32" s="328">
        <x:f>'Schedule 2021'!JG38</x:f>
      </x:c>
      <x:c r="JA32" s="328">
        <x:f>'Schedule 2021'!JH38</x:f>
      </x:c>
      <x:c r="JB32" s="328">
        <x:f>'Schedule 2021'!JI38</x:f>
      </x:c>
      <x:c r="JC32" s="328">
        <x:f>'Schedule 2021'!JJ38</x:f>
      </x:c>
      <x:c r="JD32" s="328">
        <x:f>'Schedule 2021'!JK38</x:f>
      </x:c>
      <x:c r="JE32" s="328">
        <x:f>'Schedule 2021'!JL38</x:f>
      </x:c>
      <x:c r="JF32" s="328">
        <x:f>'Schedule 2021'!JM38</x:f>
      </x:c>
      <x:c r="JG32" s="328">
        <x:f>'Schedule 2021'!JN38</x:f>
      </x:c>
      <x:c r="JH32" s="328">
        <x:f>'Schedule 2021'!JO38</x:f>
      </x:c>
      <x:c r="JI32" s="328">
        <x:f>'Schedule 2021'!JP38</x:f>
      </x:c>
      <x:c r="JJ32" s="328">
        <x:f>'Schedule 2021'!JQ38</x:f>
      </x:c>
      <x:c r="JK32" s="328">
        <x:f>'Schedule 2021'!JR38</x:f>
      </x:c>
      <x:c r="JL32" s="328">
        <x:f>'Schedule 2021'!JS38</x:f>
      </x:c>
      <x:c r="JM32" s="328">
        <x:f>'Schedule 2021'!JT38</x:f>
      </x:c>
      <x:c r="JN32" s="328">
        <x:f>'Schedule 2021'!JU38</x:f>
      </x:c>
      <x:c r="JO32" s="110">
        <x:f>'Schedule 2021'!JV38</x:f>
      </x:c>
      <x:c r="JP32" s="109">
        <x:f>'Schedule 2021'!JX38</x:f>
      </x:c>
      <x:c r="JQ32" s="328">
        <x:f>'Schedule 2021'!JY38</x:f>
      </x:c>
      <x:c r="JR32" s="328">
        <x:f>'Schedule 2021'!JZ38</x:f>
      </x:c>
      <x:c r="JS32" s="328">
        <x:f>'Schedule 2021'!KA38</x:f>
      </x:c>
      <x:c r="JT32" s="328">
        <x:f>'Schedule 2021'!KB38</x:f>
      </x:c>
      <x:c r="JU32" s="328">
        <x:f>'Schedule 2021'!KC38</x:f>
      </x:c>
      <x:c r="JV32" s="328">
        <x:f>'Schedule 2021'!KD38</x:f>
      </x:c>
      <x:c r="JW32" s="328">
        <x:f>'Schedule 2021'!KE38</x:f>
      </x:c>
      <x:c r="JX32" s="328">
        <x:f>'Schedule 2021'!KF38</x:f>
      </x:c>
      <x:c r="JY32" s="328">
        <x:f>'Schedule 2021'!KG38</x:f>
      </x:c>
      <x:c r="JZ32" s="328">
        <x:f>'Schedule 2021'!KH38</x:f>
      </x:c>
      <x:c r="KA32" s="328">
        <x:f>'Schedule 2021'!KI38</x:f>
      </x:c>
      <x:c r="KB32" s="328">
        <x:f>'Schedule 2021'!KJ38</x:f>
      </x:c>
      <x:c r="KC32" s="328">
        <x:f>'Schedule 2021'!KK38</x:f>
      </x:c>
      <x:c r="KD32" s="328">
        <x:f>'Schedule 2021'!KL38</x:f>
      </x:c>
      <x:c r="KE32" s="328">
        <x:f>'Schedule 2021'!KM38</x:f>
      </x:c>
      <x:c r="KF32" s="328">
        <x:f>'Schedule 2021'!KN38</x:f>
      </x:c>
      <x:c r="KG32" s="328">
        <x:f>'Schedule 2021'!KO38</x:f>
      </x:c>
      <x:c r="KH32" s="328">
        <x:f>'Schedule 2021'!KP38</x:f>
      </x:c>
      <x:c r="KI32" s="328">
        <x:f>'Schedule 2021'!KQ38</x:f>
      </x:c>
      <x:c r="KJ32" s="328">
        <x:f>'Schedule 2021'!KR38</x:f>
      </x:c>
      <x:c r="KK32" s="328">
        <x:f>'Schedule 2021'!KS38</x:f>
      </x:c>
      <x:c r="KL32" s="328">
        <x:f>'Schedule 2021'!KT38</x:f>
      </x:c>
      <x:c r="KM32" s="328">
        <x:f>'Schedule 2021'!KU38</x:f>
      </x:c>
      <x:c r="KN32" s="328">
        <x:f>'Schedule 2021'!KV38</x:f>
      </x:c>
      <x:c r="KO32" s="328">
        <x:f>'Schedule 2021'!KW38</x:f>
      </x:c>
      <x:c r="KP32" s="328">
        <x:f>'Schedule 2021'!KX38</x:f>
      </x:c>
      <x:c r="KQ32" s="328">
        <x:f>'Schedule 2021'!KY38</x:f>
      </x:c>
      <x:c r="KR32" s="328">
        <x:f>'Schedule 2021'!KZ38</x:f>
      </x:c>
      <x:c r="KS32" s="328">
        <x:f>'Schedule 2021'!LA38</x:f>
      </x:c>
      <x:c r="KT32" s="110">
        <x:f>'Schedule 2021'!LB38</x:f>
      </x:c>
      <x:c r="KU32" s="109">
        <x:f>'Schedule 2021'!LD38</x:f>
      </x:c>
      <x:c r="KV32" s="328">
        <x:f>'Schedule 2021'!LE38</x:f>
      </x:c>
      <x:c r="KW32" s="328">
        <x:f>'Schedule 2021'!LF38</x:f>
      </x:c>
      <x:c r="KX32" s="328">
        <x:f>'Schedule 2021'!LG38</x:f>
      </x:c>
      <x:c r="KY32" s="328">
        <x:f>'Schedule 2021'!LH38</x:f>
      </x:c>
      <x:c r="KZ32" s="328">
        <x:f>'Schedule 2021'!LI38</x:f>
      </x:c>
      <x:c r="LA32" s="328">
        <x:f>'Schedule 2021'!LJ38</x:f>
      </x:c>
      <x:c r="LB32" s="328">
        <x:f>'Schedule 2021'!LK38</x:f>
      </x:c>
      <x:c r="LC32" s="328">
        <x:f>'Schedule 2021'!LL38</x:f>
      </x:c>
      <x:c r="LD32" s="328">
        <x:f>'Schedule 2021'!LM38</x:f>
      </x:c>
      <x:c r="LE32" s="328">
        <x:f>'Schedule 2021'!LN38</x:f>
      </x:c>
      <x:c r="LF32" s="328">
        <x:f>'Schedule 2021'!LO38</x:f>
      </x:c>
      <x:c r="LG32" s="328">
        <x:f>'Schedule 2021'!LP38</x:f>
      </x:c>
      <x:c r="LH32" s="328">
        <x:f>'Schedule 2021'!LQ38</x:f>
      </x:c>
      <x:c r="LI32" s="328">
        <x:f>'Schedule 2021'!LR38</x:f>
      </x:c>
      <x:c r="LJ32" s="328">
        <x:f>'Schedule 2021'!LS38</x:f>
      </x:c>
      <x:c r="LK32" s="328">
        <x:f>'Schedule 2021'!LT38</x:f>
      </x:c>
      <x:c r="LL32" s="328">
        <x:f>'Schedule 2021'!LU38</x:f>
      </x:c>
      <x:c r="LM32" s="328">
        <x:f>'Schedule 2021'!LV38</x:f>
      </x:c>
      <x:c r="LN32" s="328">
        <x:f>'Schedule 2021'!LW38</x:f>
      </x:c>
      <x:c r="LO32" s="328">
        <x:f>'Schedule 2021'!LX38</x:f>
      </x:c>
      <x:c r="LP32" s="328">
        <x:f>'Schedule 2021'!LY38</x:f>
      </x:c>
      <x:c r="LQ32" s="328">
        <x:f>'Schedule 2021'!LZ38</x:f>
      </x:c>
      <x:c r="LR32" s="328">
        <x:f>'Schedule 2021'!MA38</x:f>
      </x:c>
      <x:c r="LS32" s="328">
        <x:f>'Schedule 2021'!MB38</x:f>
      </x:c>
      <x:c r="LT32" s="328">
        <x:f>'Schedule 2021'!MC38</x:f>
      </x:c>
      <x:c r="LU32" s="328">
        <x:f>'Schedule 2021'!MD38</x:f>
      </x:c>
      <x:c r="LV32" s="328">
        <x:f>'Schedule 2021'!ME38</x:f>
      </x:c>
      <x:c r="LW32" s="328">
        <x:f>'Schedule 2021'!MF38</x:f>
      </x:c>
      <x:c r="LX32" s="110">
        <x:f>'Schedule 2021'!MG38</x:f>
      </x:c>
      <x:c r="LY32" s="109">
        <x:f>'Schedule 2021'!MI38</x:f>
      </x:c>
      <x:c r="LZ32" s="328">
        <x:f>'Schedule 2021'!MJ38</x:f>
      </x:c>
      <x:c r="MA32" s="328">
        <x:f>'Schedule 2021'!MK38</x:f>
      </x:c>
      <x:c r="MB32" s="328">
        <x:f>'Schedule 2021'!ML38</x:f>
      </x:c>
      <x:c r="MC32" s="328">
        <x:f>'Schedule 2021'!MM38</x:f>
      </x:c>
      <x:c r="MD32" s="328">
        <x:f>'Schedule 2021'!MN38</x:f>
      </x:c>
      <x:c r="ME32" s="328">
        <x:f>'Schedule 2021'!MO38</x:f>
      </x:c>
      <x:c r="MF32" s="328">
        <x:f>'Schedule 2021'!MP38</x:f>
      </x:c>
      <x:c r="MG32" s="328">
        <x:f>'Schedule 2021'!MQ38</x:f>
      </x:c>
      <x:c r="MH32" s="328">
        <x:f>'Schedule 2021'!MR38</x:f>
      </x:c>
      <x:c r="MI32" s="328">
        <x:f>'Schedule 2021'!MS38</x:f>
      </x:c>
      <x:c r="MJ32" s="328">
        <x:f>'Schedule 2021'!MT38</x:f>
      </x:c>
      <x:c r="MK32" s="328">
        <x:f>'Schedule 2021'!MU38</x:f>
      </x:c>
      <x:c r="ML32" s="328">
        <x:f>'Schedule 2021'!MV38</x:f>
      </x:c>
      <x:c r="MM32" s="328">
        <x:f>'Schedule 2021'!MW38</x:f>
      </x:c>
      <x:c r="MN32" s="328">
        <x:f>'Schedule 2021'!MX38</x:f>
      </x:c>
      <x:c r="MO32" s="328">
        <x:f>'Schedule 2021'!MY38</x:f>
      </x:c>
      <x:c r="MP32" s="328">
        <x:f>'Schedule 2021'!MZ38</x:f>
      </x:c>
      <x:c r="MQ32" s="328">
        <x:f>'Schedule 2021'!NA38</x:f>
      </x:c>
      <x:c r="MR32" s="328">
        <x:f>'Schedule 2021'!NB38</x:f>
      </x:c>
      <x:c r="MS32" s="328">
        <x:f>'Schedule 2021'!NC38</x:f>
      </x:c>
      <x:c r="MT32" s="328">
        <x:f>'Schedule 2021'!ND38</x:f>
      </x:c>
      <x:c r="MU32" s="328">
        <x:f>'Schedule 2021'!NE38</x:f>
      </x:c>
      <x:c r="MV32" s="328">
        <x:f>'Schedule 2021'!NF38</x:f>
      </x:c>
      <x:c r="MW32" s="328">
        <x:f>'Schedule 2021'!NG38</x:f>
      </x:c>
      <x:c r="MX32" s="328">
        <x:f>'Schedule 2021'!NH38</x:f>
      </x:c>
      <x:c r="MY32" s="328">
        <x:f>'Schedule 2021'!NI38</x:f>
      </x:c>
      <x:c r="MZ32" s="328">
        <x:f>'Schedule 2021'!NJ38</x:f>
      </x:c>
      <x:c r="NA32" s="328">
        <x:f>'Schedule 2021'!NK38</x:f>
      </x:c>
      <x:c r="NB32" s="328">
        <x:f>'Schedule 2021'!NL38</x:f>
      </x:c>
      <x:c r="NC32" s="110">
        <x:f>'Schedule 2021'!NM38</x:f>
      </x:c>
      <x:c r="ND32" s="371" t="s">
        <x:v>53</x:v>
      </x:c>
    </x:row>
    <x:row r="33" spans="1:374" x14ac:dyDescent="0.25">
      <x:c r="A33" s="328" t="s">
        <x:v>40</x:v>
      </x:c>
      <x:c r="B33" s="370" t="s">
        <x:v>54</x:v>
      </x:c>
      <x:c r="C33" s="311" t="s"/>
      <x:c r="D33" s="311" t="s"/>
      <x:c r="E33" s="311" t="s"/>
      <x:c r="F33" s="311" t="s"/>
      <x:c r="G33" s="318" t="s">
        <x:v>19</x:v>
      </x:c>
      <x:c r="H33" s="317" t="s">
        <x:v>20</x:v>
      </x:c>
      <x:c r="I33" s="317" t="s">
        <x:v>20</x:v>
      </x:c>
      <x:c r="J33" s="317" t="s">
        <x:v>20</x:v>
      </x:c>
      <x:c r="K33" s="317" t="s">
        <x:v>20</x:v>
      </x:c>
      <x:c r="L33" s="317" t="s">
        <x:v>20</x:v>
      </x:c>
      <x:c r="M33" s="317" t="s">
        <x:v>20</x:v>
      </x:c>
      <x:c r="N33" s="317" t="s">
        <x:v>18</x:v>
      </x:c>
      <x:c r="O33" s="311" t="s"/>
      <x:c r="P33" s="311" t="s"/>
      <x:c r="Q33" s="311" t="s"/>
      <x:c r="R33" s="311" t="s"/>
      <x:c r="S33" s="311" t="s"/>
      <x:c r="T33" s="311" t="s"/>
      <x:c r="U33" s="318" t="s">
        <x:v>19</x:v>
      </x:c>
      <x:c r="V33" s="317" t="s">
        <x:v>20</x:v>
      </x:c>
      <x:c r="W33" s="317" t="s">
        <x:v>20</x:v>
      </x:c>
      <x:c r="X33" s="317" t="s">
        <x:v>20</x:v>
      </x:c>
      <x:c r="Y33" s="317" t="s">
        <x:v>20</x:v>
      </x:c>
      <x:c r="Z33" s="317" t="s">
        <x:v>20</x:v>
      </x:c>
      <x:c r="AA33" s="317" t="s">
        <x:v>20</x:v>
      </x:c>
      <x:c r="AB33" s="317" t="s">
        <x:v>18</x:v>
      </x:c>
      <x:c r="AC33" s="311" t="s"/>
      <x:c r="AD33" s="311" t="s"/>
      <x:c r="AE33" s="311" t="s"/>
      <x:c r="AF33" s="311" t="s"/>
      <x:c r="AG33" s="311" t="s"/>
      <x:c r="AH33" s="109" t="s"/>
      <x:c r="AI33" s="328" t="s">
        <x:v>19</x:v>
      </x:c>
      <x:c r="AJ33" s="328" t="str">
        <x:f>'Schedule 2021'!AJ39</x:f>
      </x:c>
      <x:c r="AK33" s="328" t="str">
        <x:f>'Schedule 2021'!AK39</x:f>
      </x:c>
      <x:c r="AL33" s="328" t="str">
        <x:f>'Schedule 2021'!AL39</x:f>
      </x:c>
      <x:c r="AM33" s="328" t="str">
        <x:f>'Schedule 2021'!AM39</x:f>
      </x:c>
      <x:c r="AN33" s="328" t="str">
        <x:f>'Schedule 2021'!AN39</x:f>
      </x:c>
      <x:c r="AO33" s="328" t="str">
        <x:f>'Schedule 2021'!AO39</x:f>
      </x:c>
      <x:c r="AP33" s="328" t="str">
        <x:f>'Schedule 2021'!AP39</x:f>
      </x:c>
      <x:c r="AQ33" s="328">
        <x:f>'Schedule 2021'!AQ39</x:f>
      </x:c>
      <x:c r="AR33" s="328">
        <x:f>'Schedule 2021'!AR39</x:f>
      </x:c>
      <x:c r="AS33" s="328">
        <x:f>'Schedule 2021'!AS39</x:f>
      </x:c>
      <x:c r="AT33" s="328">
        <x:f>'Schedule 2021'!AT39</x:f>
      </x:c>
      <x:c r="AU33" s="328">
        <x:f>'Schedule 2021'!AU39</x:f>
      </x:c>
      <x:c r="AV33" s="328">
        <x:f>'Schedule 2021'!AV39</x:f>
      </x:c>
      <x:c r="AW33" s="328" t="str">
        <x:f>'Schedule 2021'!AW39</x:f>
      </x:c>
      <x:c r="AX33" s="328" t="str">
        <x:f>'Schedule 2021'!AX39</x:f>
      </x:c>
      <x:c r="AY33" s="328" t="str">
        <x:f>'Schedule 2021'!AY39</x:f>
      </x:c>
      <x:c r="AZ33" s="328" t="str">
        <x:f>'Schedule 2021'!AZ39</x:f>
      </x:c>
      <x:c r="BA33" s="328" t="str">
        <x:f>'Schedule 2021'!BA39</x:f>
      </x:c>
      <x:c r="BB33" s="328" t="str">
        <x:f>'Schedule 2021'!BB39</x:f>
      </x:c>
      <x:c r="BC33" s="328" t="str">
        <x:f>'Schedule 2021'!BC39</x:f>
      </x:c>
      <x:c r="BD33" s="328" t="str">
        <x:f>'Schedule 2021'!BD39</x:f>
      </x:c>
      <x:c r="BE33" s="328">
        <x:f>'Schedule 2021'!BE39</x:f>
      </x:c>
      <x:c r="BF33" s="328">
        <x:f>'Schedule 2021'!BF39</x:f>
      </x:c>
      <x:c r="BG33" s="328">
        <x:f>'Schedule 2021'!BG39</x:f>
      </x:c>
      <x:c r="BH33" s="328">
        <x:f>'Schedule 2021'!BH39</x:f>
      </x:c>
      <x:c r="BI33" s="110">
        <x:f>'Schedule 2021'!BI39</x:f>
      </x:c>
      <x:c r="BJ33" s="109" t="s"/>
      <x:c r="BK33" s="328" t="s">
        <x:v>19</x:v>
      </x:c>
      <x:c r="BL33" s="328" t="s">
        <x:v>20</x:v>
      </x:c>
      <x:c r="BM33" s="328" t="s">
        <x:v>20</x:v>
      </x:c>
      <x:c r="BN33" s="328" t="s">
        <x:v>234</x:v>
      </x:c>
      <x:c r="BO33" s="328" t="s">
        <x:v>234</x:v>
      </x:c>
      <x:c r="BP33" s="328" t="s">
        <x:v>234</x:v>
      </x:c>
      <x:c r="BQ33" s="328" t="s">
        <x:v>20</x:v>
      </x:c>
      <x:c r="BR33" s="328" t="s">
        <x:v>18</x:v>
      </x:c>
      <x:c r="BS33" s="328" t="s"/>
      <x:c r="BT33" s="328" t="s"/>
      <x:c r="BU33" s="328" t="s"/>
      <x:c r="BV33" s="328" t="s"/>
      <x:c r="BW33" s="328" t="s"/>
      <x:c r="BX33" s="328" t="s"/>
      <x:c r="BY33" s="328" t="s">
        <x:v>19</x:v>
      </x:c>
      <x:c r="BZ33" s="328" t="s">
        <x:v>20</x:v>
      </x:c>
      <x:c r="CA33" s="328" t="s">
        <x:v>20</x:v>
      </x:c>
      <x:c r="CB33" s="328" t="s">
        <x:v>20</x:v>
      </x:c>
      <x:c r="CC33" s="328" t="s">
        <x:v>20</x:v>
      </x:c>
      <x:c r="CD33" s="328" t="s">
        <x:v>20</x:v>
      </x:c>
      <x:c r="CE33" s="328" t="s">
        <x:v>20</x:v>
      </x:c>
      <x:c r="CF33" s="328" t="s">
        <x:v>18</x:v>
      </x:c>
      <x:c r="CG33" s="328" t="s"/>
      <x:c r="CH33" s="328" t="s"/>
      <x:c r="CI33" s="328" t="s"/>
      <x:c r="CJ33" s="328" t="s"/>
      <x:c r="CK33" s="328" t="s"/>
      <x:c r="CL33" s="328" t="s"/>
      <x:c r="CM33" s="328" t="s">
        <x:v>19</x:v>
      </x:c>
      <x:c r="CN33" s="110" t="s">
        <x:v>20</x:v>
      </x:c>
      <x:c r="CO33" s="109" t="s">
        <x:v>20</x:v>
      </x:c>
      <x:c r="CP33" s="328" t="s">
        <x:v>20</x:v>
      </x:c>
      <x:c r="CQ33" s="328" t="str">
        <x:f>'Schedule 2021'!CS39</x:f>
      </x:c>
      <x:c r="CR33" s="328" t="str">
        <x:f>'Schedule 2021'!CT39</x:f>
      </x:c>
      <x:c r="CS33" s="328" t="str">
        <x:f>'Schedule 2021'!CU39</x:f>
      </x:c>
      <x:c r="CT33" s="328" t="str">
        <x:f>'Schedule 2021'!CV39</x:f>
      </x:c>
      <x:c r="CU33" s="328">
        <x:f>'Schedule 2021'!CW39</x:f>
      </x:c>
      <x:c r="CV33" s="328">
        <x:f>'Schedule 2021'!CX39</x:f>
      </x:c>
      <x:c r="CW33" s="328">
        <x:f>'Schedule 2021'!CY39</x:f>
      </x:c>
      <x:c r="CX33" s="328">
        <x:f>'Schedule 2021'!CZ39</x:f>
      </x:c>
      <x:c r="CY33" s="328">
        <x:f>'Schedule 2021'!DA39</x:f>
      </x:c>
      <x:c r="CZ33" s="328">
        <x:f>'Schedule 2021'!DB39</x:f>
      </x:c>
      <x:c r="DA33" s="328" t="str">
        <x:f>'Schedule 2021'!DC39</x:f>
      </x:c>
      <x:c r="DB33" s="328" t="str">
        <x:f>'Schedule 2021'!DD39</x:f>
      </x:c>
      <x:c r="DC33" s="328" t="str">
        <x:f>'Schedule 2021'!DE39</x:f>
      </x:c>
      <x:c r="DD33" s="328" t="str">
        <x:f>'Schedule 2021'!DF39</x:f>
      </x:c>
      <x:c r="DE33" s="328" t="str">
        <x:f>'Schedule 2021'!DG39</x:f>
      </x:c>
      <x:c r="DF33" s="328" t="str">
        <x:f>'Schedule 2021'!DH39</x:f>
      </x:c>
      <x:c r="DG33" s="328" t="str">
        <x:f>'Schedule 2021'!DI39</x:f>
      </x:c>
      <x:c r="DH33" s="328" t="str">
        <x:f>'Schedule 2021'!DJ39</x:f>
      </x:c>
      <x:c r="DI33" s="328">
        <x:f>'Schedule 2021'!DK39</x:f>
      </x:c>
      <x:c r="DJ33" s="328">
        <x:f>'Schedule 2021'!DL39</x:f>
      </x:c>
      <x:c r="DK33" s="328">
        <x:f>'Schedule 2021'!DM39</x:f>
      </x:c>
      <x:c r="DL33" s="328">
        <x:f>'Schedule 2021'!DN39</x:f>
      </x:c>
      <x:c r="DM33" s="328">
        <x:f>'Schedule 2021'!DO39</x:f>
      </x:c>
      <x:c r="DN33" s="328">
        <x:f>'Schedule 2021'!DP39</x:f>
      </x:c>
      <x:c r="DO33" s="328" t="str">
        <x:f>'Schedule 2021'!DQ39</x:f>
      </x:c>
      <x:c r="DP33" s="328" t="str">
        <x:f>'Schedule 2021'!DR39</x:f>
      </x:c>
      <x:c r="DQ33" s="328" t="str">
        <x:f>'Schedule 2021'!DS39</x:f>
      </x:c>
      <x:c r="DR33" s="110" t="str">
        <x:f>'Schedule 2021'!DT39</x:f>
      </x:c>
      <x:c r="DS33" s="109" t="str">
        <x:f>'Schedule 2021'!DV39</x:f>
      </x:c>
      <x:c r="DT33" s="328" t="str">
        <x:f>'Schedule 2021'!DW39</x:f>
      </x:c>
      <x:c r="DU33" s="328" t="str">
        <x:f>'Schedule 2021'!DX39</x:f>
      </x:c>
      <x:c r="DV33" s="328" t="str">
        <x:f>'Schedule 2021'!DY39</x:f>
      </x:c>
      <x:c r="DW33" s="328">
        <x:f>'Schedule 2021'!DZ39</x:f>
      </x:c>
      <x:c r="DX33" s="328">
        <x:f>'Schedule 2021'!EA39</x:f>
      </x:c>
      <x:c r="DY33" s="328">
        <x:f>'Schedule 2021'!EB39</x:f>
      </x:c>
      <x:c r="DZ33" s="328">
        <x:f>'Schedule 2021'!EC39</x:f>
      </x:c>
      <x:c r="EA33" s="328">
        <x:f>'Schedule 2021'!ED39</x:f>
      </x:c>
      <x:c r="EB33" s="328">
        <x:f>'Schedule 2021'!EE39</x:f>
      </x:c>
      <x:c r="EC33" s="328">
        <x:f>'Schedule 2021'!EF39</x:f>
      </x:c>
      <x:c r="ED33" s="328">
        <x:f>'Schedule 2021'!EG39</x:f>
      </x:c>
      <x:c r="EE33" s="328">
        <x:f>'Schedule 2021'!EH39</x:f>
      </x:c>
      <x:c r="EF33" s="328">
        <x:f>'Schedule 2021'!EI39</x:f>
      </x:c>
      <x:c r="EG33" s="328">
        <x:f>'Schedule 2021'!EJ39</x:f>
      </x:c>
      <x:c r="EH33" s="328">
        <x:f>'Schedule 2021'!EK39</x:f>
      </x:c>
      <x:c r="EI33" s="328">
        <x:f>'Schedule 2021'!EL39</x:f>
      </x:c>
      <x:c r="EJ33" s="328">
        <x:f>'Schedule 2021'!EM39</x:f>
      </x:c>
      <x:c r="EK33" s="328">
        <x:f>'Schedule 2021'!EN39</x:f>
      </x:c>
      <x:c r="EL33" s="328">
        <x:f>'Schedule 2021'!EO39</x:f>
      </x:c>
      <x:c r="EM33" s="328">
        <x:f>'Schedule 2021'!EP39</x:f>
      </x:c>
      <x:c r="EN33" s="328">
        <x:f>'Schedule 2021'!EQ39</x:f>
      </x:c>
      <x:c r="EO33" s="328">
        <x:f>'Schedule 2021'!ER39</x:f>
      </x:c>
      <x:c r="EP33" s="328">
        <x:f>'Schedule 2021'!ES39</x:f>
      </x:c>
      <x:c r="EQ33" s="328">
        <x:f>'Schedule 2021'!ET39</x:f>
      </x:c>
      <x:c r="ER33" s="328">
        <x:f>'Schedule 2021'!EU39</x:f>
      </x:c>
      <x:c r="ES33" s="328">
        <x:f>'Schedule 2021'!EV39</x:f>
      </x:c>
      <x:c r="ET33" s="328">
        <x:f>'Schedule 2021'!EW39</x:f>
      </x:c>
      <x:c r="EU33" s="328">
        <x:f>'Schedule 2021'!EX39</x:f>
      </x:c>
      <x:c r="EV33" s="328">
        <x:f>'Schedule 2021'!EY39</x:f>
      </x:c>
      <x:c r="EW33" s="110">
        <x:f>'Schedule 2021'!EZ39</x:f>
      </x:c>
      <x:c r="EX33" s="109">
        <x:f>'Schedule 2021'!FB39</x:f>
      </x:c>
      <x:c r="EY33" s="328">
        <x:f>'Schedule 2021'!FC39</x:f>
      </x:c>
      <x:c r="EZ33" s="328">
        <x:f>'Schedule 2021'!FD39</x:f>
      </x:c>
      <x:c r="FA33" s="328">
        <x:f>'Schedule 2021'!FE39</x:f>
      </x:c>
      <x:c r="FB33" s="328">
        <x:f>'Schedule 2021'!FF39</x:f>
      </x:c>
      <x:c r="FC33" s="328">
        <x:f>'Schedule 2021'!FG39</x:f>
      </x:c>
      <x:c r="FD33" s="328">
        <x:f>'Schedule 2021'!FH39</x:f>
      </x:c>
      <x:c r="FE33" s="328">
        <x:f>'Schedule 2021'!FI39</x:f>
      </x:c>
      <x:c r="FF33" s="328">
        <x:f>'Schedule 2021'!FJ39</x:f>
      </x:c>
      <x:c r="FG33" s="328">
        <x:f>'Schedule 2021'!FK39</x:f>
      </x:c>
      <x:c r="FH33" s="328">
        <x:f>'Schedule 2021'!FL39</x:f>
      </x:c>
      <x:c r="FI33" s="328">
        <x:f>'Schedule 2021'!FM39</x:f>
      </x:c>
      <x:c r="FJ33" s="328">
        <x:f>'Schedule 2021'!FN39</x:f>
      </x:c>
      <x:c r="FK33" s="328">
        <x:f>'Schedule 2021'!FO39</x:f>
      </x:c>
      <x:c r="FL33" s="328">
        <x:f>'Schedule 2021'!FP39</x:f>
      </x:c>
      <x:c r="FM33" s="328">
        <x:f>'Schedule 2021'!FQ39</x:f>
      </x:c>
      <x:c r="FN33" s="328">
        <x:f>'Schedule 2021'!FR39</x:f>
      </x:c>
      <x:c r="FO33" s="328">
        <x:f>'Schedule 2021'!FS39</x:f>
      </x:c>
      <x:c r="FP33" s="328">
        <x:f>'Schedule 2021'!FT39</x:f>
      </x:c>
      <x:c r="FQ33" s="328">
        <x:f>'Schedule 2021'!FU39</x:f>
      </x:c>
      <x:c r="FR33" s="328">
        <x:f>'Schedule 2021'!FV39</x:f>
      </x:c>
      <x:c r="FS33" s="328">
        <x:f>'Schedule 2021'!FW39</x:f>
      </x:c>
      <x:c r="FT33" s="328">
        <x:f>'Schedule 2021'!FX39</x:f>
      </x:c>
      <x:c r="FU33" s="328">
        <x:f>'Schedule 2021'!FY39</x:f>
      </x:c>
      <x:c r="FV33" s="328">
        <x:f>'Schedule 2021'!FZ39</x:f>
      </x:c>
      <x:c r="FW33" s="328">
        <x:f>'Schedule 2021'!GA39</x:f>
      </x:c>
      <x:c r="FX33" s="328">
        <x:f>'Schedule 2021'!GB39</x:f>
      </x:c>
      <x:c r="FY33" s="328">
        <x:f>'Schedule 2021'!GC39</x:f>
      </x:c>
      <x:c r="FZ33" s="328">
        <x:f>'Schedule 2021'!GD39</x:f>
      </x:c>
      <x:c r="GA33" s="110">
        <x:f>'Schedule 2021'!GE39</x:f>
      </x:c>
      <x:c r="GB33" s="109">
        <x:f>'Schedule 2021'!GG39</x:f>
      </x:c>
      <x:c r="GC33" s="328">
        <x:f>'Schedule 2021'!GH39</x:f>
      </x:c>
      <x:c r="GD33" s="328">
        <x:f>'Schedule 2021'!GI39</x:f>
      </x:c>
      <x:c r="GE33" s="328">
        <x:f>'Schedule 2021'!GJ39</x:f>
      </x:c>
      <x:c r="GF33" s="328">
        <x:f>'Schedule 2021'!GK39</x:f>
      </x:c>
      <x:c r="GG33" s="328">
        <x:f>'Schedule 2021'!GL39</x:f>
      </x:c>
      <x:c r="GH33" s="328">
        <x:f>'Schedule 2021'!GM39</x:f>
      </x:c>
      <x:c r="GI33" s="328">
        <x:f>'Schedule 2021'!GN39</x:f>
      </x:c>
      <x:c r="GJ33" s="328">
        <x:f>'Schedule 2021'!GO39</x:f>
      </x:c>
      <x:c r="GK33" s="328">
        <x:f>'Schedule 2021'!GP39</x:f>
      </x:c>
      <x:c r="GL33" s="328">
        <x:f>'Schedule 2021'!GQ39</x:f>
      </x:c>
      <x:c r="GM33" s="328">
        <x:f>'Schedule 2021'!GR39</x:f>
      </x:c>
      <x:c r="GN33" s="328">
        <x:f>'Schedule 2021'!GS39</x:f>
      </x:c>
      <x:c r="GO33" s="328">
        <x:f>'Schedule 2021'!GT39</x:f>
      </x:c>
      <x:c r="GP33" s="328">
        <x:f>'Schedule 2021'!GU39</x:f>
      </x:c>
      <x:c r="GQ33" s="328">
        <x:f>'Schedule 2021'!GV39</x:f>
      </x:c>
      <x:c r="GR33" s="328">
        <x:f>'Schedule 2021'!GW39</x:f>
      </x:c>
      <x:c r="GS33" s="328">
        <x:f>'Schedule 2021'!GX39</x:f>
      </x:c>
      <x:c r="GT33" s="328">
        <x:f>'Schedule 2021'!GY39</x:f>
      </x:c>
      <x:c r="GU33" s="328">
        <x:f>'Schedule 2021'!GZ39</x:f>
      </x:c>
      <x:c r="GV33" s="328">
        <x:f>'Schedule 2021'!HA39</x:f>
      </x:c>
      <x:c r="GW33" s="328">
        <x:f>'Schedule 2021'!HB39</x:f>
      </x:c>
      <x:c r="GX33" s="328">
        <x:f>'Schedule 2021'!HC39</x:f>
      </x:c>
      <x:c r="GY33" s="328">
        <x:f>'Schedule 2021'!HD39</x:f>
      </x:c>
      <x:c r="GZ33" s="328">
        <x:f>'Schedule 2021'!HE39</x:f>
      </x:c>
      <x:c r="HA33" s="328">
        <x:f>'Schedule 2021'!HF39</x:f>
      </x:c>
      <x:c r="HB33" s="328">
        <x:f>'Schedule 2021'!HG39</x:f>
      </x:c>
      <x:c r="HC33" s="328">
        <x:f>'Schedule 2021'!HH39</x:f>
      </x:c>
      <x:c r="HD33" s="328">
        <x:f>'Schedule 2021'!HI39</x:f>
      </x:c>
      <x:c r="HE33" s="328">
        <x:f>'Schedule 2021'!HJ39</x:f>
      </x:c>
      <x:c r="HF33" s="110">
        <x:f>'Schedule 2021'!HK39</x:f>
      </x:c>
      <x:c r="HG33" s="109">
        <x:f>'Schedule 2021'!HM39</x:f>
      </x:c>
      <x:c r="HH33" s="328">
        <x:f>'Schedule 2021'!HN39</x:f>
      </x:c>
      <x:c r="HI33" s="328">
        <x:f>'Schedule 2021'!HO39</x:f>
      </x:c>
      <x:c r="HJ33" s="328">
        <x:f>'Schedule 2021'!HP39</x:f>
      </x:c>
      <x:c r="HK33" s="328">
        <x:f>'Schedule 2021'!HQ39</x:f>
      </x:c>
      <x:c r="HL33" s="328">
        <x:f>'Schedule 2021'!HR39</x:f>
      </x:c>
      <x:c r="HM33" s="328">
        <x:f>'Schedule 2021'!HS39</x:f>
      </x:c>
      <x:c r="HN33" s="328">
        <x:f>'Schedule 2021'!HT39</x:f>
      </x:c>
      <x:c r="HO33" s="328">
        <x:f>'Schedule 2021'!HU39</x:f>
      </x:c>
      <x:c r="HP33" s="328">
        <x:f>'Schedule 2021'!HV39</x:f>
      </x:c>
      <x:c r="HQ33" s="328">
        <x:f>'Schedule 2021'!HW39</x:f>
      </x:c>
      <x:c r="HR33" s="328">
        <x:f>'Schedule 2021'!HX39</x:f>
      </x:c>
      <x:c r="HS33" s="328">
        <x:f>'Schedule 2021'!HY39</x:f>
      </x:c>
      <x:c r="HT33" s="328">
        <x:f>'Schedule 2021'!HZ39</x:f>
      </x:c>
      <x:c r="HU33" s="328">
        <x:f>'Schedule 2021'!IA39</x:f>
      </x:c>
      <x:c r="HV33" s="328">
        <x:f>'Schedule 2021'!IB39</x:f>
      </x:c>
      <x:c r="HW33" s="328">
        <x:f>'Schedule 2021'!IC39</x:f>
      </x:c>
      <x:c r="HX33" s="328">
        <x:f>'Schedule 2021'!ID39</x:f>
      </x:c>
      <x:c r="HY33" s="328">
        <x:f>'Schedule 2021'!IE39</x:f>
      </x:c>
      <x:c r="HZ33" s="328">
        <x:f>'Schedule 2021'!IF39</x:f>
      </x:c>
      <x:c r="IA33" s="328">
        <x:f>'Schedule 2021'!IG39</x:f>
      </x:c>
      <x:c r="IB33" s="328">
        <x:f>'Schedule 2021'!IH39</x:f>
      </x:c>
      <x:c r="IC33" s="328">
        <x:f>'Schedule 2021'!II39</x:f>
      </x:c>
      <x:c r="ID33" s="328">
        <x:f>'Schedule 2021'!IJ39</x:f>
      </x:c>
      <x:c r="IE33" s="328">
        <x:f>'Schedule 2021'!IK39</x:f>
      </x:c>
      <x:c r="IF33" s="328">
        <x:f>'Schedule 2021'!IL39</x:f>
      </x:c>
      <x:c r="IG33" s="328">
        <x:f>'Schedule 2021'!IM39</x:f>
      </x:c>
      <x:c r="IH33" s="328">
        <x:f>'Schedule 2021'!IN39</x:f>
      </x:c>
      <x:c r="II33" s="328">
        <x:f>'Schedule 2021'!IO39</x:f>
      </x:c>
      <x:c r="IJ33" s="328">
        <x:f>'Schedule 2021'!IP39</x:f>
      </x:c>
      <x:c r="IK33" s="110">
        <x:f>'Schedule 2021'!IQ39</x:f>
      </x:c>
      <x:c r="IL33" s="109">
        <x:f>'Schedule 2021'!IS39</x:f>
      </x:c>
      <x:c r="IM33" s="328">
        <x:f>'Schedule 2021'!IT39</x:f>
      </x:c>
      <x:c r="IN33" s="328">
        <x:f>'Schedule 2021'!IU39</x:f>
      </x:c>
      <x:c r="IO33" s="328">
        <x:f>'Schedule 2021'!IV39</x:f>
      </x:c>
      <x:c r="IP33" s="328">
        <x:f>'Schedule 2021'!IW39</x:f>
      </x:c>
      <x:c r="IQ33" s="328">
        <x:f>'Schedule 2021'!IX39</x:f>
      </x:c>
      <x:c r="IR33" s="328">
        <x:f>'Schedule 2021'!IY39</x:f>
      </x:c>
      <x:c r="IS33" s="328">
        <x:f>'Schedule 2021'!IZ39</x:f>
      </x:c>
      <x:c r="IT33" s="328">
        <x:f>'Schedule 2021'!JA39</x:f>
      </x:c>
      <x:c r="IU33" s="328">
        <x:f>'Schedule 2021'!JB39</x:f>
      </x:c>
      <x:c r="IV33" s="328">
        <x:f>'Schedule 2021'!JC39</x:f>
      </x:c>
      <x:c r="IW33" s="328">
        <x:f>'Schedule 2021'!JD39</x:f>
      </x:c>
      <x:c r="IX33" s="328">
        <x:f>'Schedule 2021'!JE39</x:f>
      </x:c>
      <x:c r="IY33" s="328">
        <x:f>'Schedule 2021'!JF39</x:f>
      </x:c>
      <x:c r="IZ33" s="328">
        <x:f>'Schedule 2021'!JG39</x:f>
      </x:c>
      <x:c r="JA33" s="328">
        <x:f>'Schedule 2021'!JH39</x:f>
      </x:c>
      <x:c r="JB33" s="328">
        <x:f>'Schedule 2021'!JI39</x:f>
      </x:c>
      <x:c r="JC33" s="328">
        <x:f>'Schedule 2021'!JJ39</x:f>
      </x:c>
      <x:c r="JD33" s="328">
        <x:f>'Schedule 2021'!JK39</x:f>
      </x:c>
      <x:c r="JE33" s="328">
        <x:f>'Schedule 2021'!JL39</x:f>
      </x:c>
      <x:c r="JF33" s="328">
        <x:f>'Schedule 2021'!JM39</x:f>
      </x:c>
      <x:c r="JG33" s="328">
        <x:f>'Schedule 2021'!JN39</x:f>
      </x:c>
      <x:c r="JH33" s="328">
        <x:f>'Schedule 2021'!JO39</x:f>
      </x:c>
      <x:c r="JI33" s="328">
        <x:f>'Schedule 2021'!JP39</x:f>
      </x:c>
      <x:c r="JJ33" s="328">
        <x:f>'Schedule 2021'!JQ39</x:f>
      </x:c>
      <x:c r="JK33" s="328">
        <x:f>'Schedule 2021'!JR39</x:f>
      </x:c>
      <x:c r="JL33" s="328">
        <x:f>'Schedule 2021'!JS39</x:f>
      </x:c>
      <x:c r="JM33" s="328">
        <x:f>'Schedule 2021'!JT39</x:f>
      </x:c>
      <x:c r="JN33" s="328">
        <x:f>'Schedule 2021'!JU39</x:f>
      </x:c>
      <x:c r="JO33" s="110">
        <x:f>'Schedule 2021'!JV39</x:f>
      </x:c>
      <x:c r="JP33" s="109">
        <x:f>'Schedule 2021'!JX39</x:f>
      </x:c>
      <x:c r="JQ33" s="328">
        <x:f>'Schedule 2021'!JY39</x:f>
      </x:c>
      <x:c r="JR33" s="328">
        <x:f>'Schedule 2021'!JZ39</x:f>
      </x:c>
      <x:c r="JS33" s="328">
        <x:f>'Schedule 2021'!KA39</x:f>
      </x:c>
      <x:c r="JT33" s="328">
        <x:f>'Schedule 2021'!KB39</x:f>
      </x:c>
      <x:c r="JU33" s="328">
        <x:f>'Schedule 2021'!KC39</x:f>
      </x:c>
      <x:c r="JV33" s="328">
        <x:f>'Schedule 2021'!KD39</x:f>
      </x:c>
      <x:c r="JW33" s="328">
        <x:f>'Schedule 2021'!KE39</x:f>
      </x:c>
      <x:c r="JX33" s="328">
        <x:f>'Schedule 2021'!KF39</x:f>
      </x:c>
      <x:c r="JY33" s="328">
        <x:f>'Schedule 2021'!KG39</x:f>
      </x:c>
      <x:c r="JZ33" s="328">
        <x:f>'Schedule 2021'!KH39</x:f>
      </x:c>
      <x:c r="KA33" s="328">
        <x:f>'Schedule 2021'!KI39</x:f>
      </x:c>
      <x:c r="KB33" s="328">
        <x:f>'Schedule 2021'!KJ39</x:f>
      </x:c>
      <x:c r="KC33" s="328">
        <x:f>'Schedule 2021'!KK39</x:f>
      </x:c>
      <x:c r="KD33" s="328">
        <x:f>'Schedule 2021'!KL39</x:f>
      </x:c>
      <x:c r="KE33" s="328">
        <x:f>'Schedule 2021'!KM39</x:f>
      </x:c>
      <x:c r="KF33" s="328">
        <x:f>'Schedule 2021'!KN39</x:f>
      </x:c>
      <x:c r="KG33" s="328">
        <x:f>'Schedule 2021'!KO39</x:f>
      </x:c>
      <x:c r="KH33" s="328">
        <x:f>'Schedule 2021'!KP39</x:f>
      </x:c>
      <x:c r="KI33" s="328">
        <x:f>'Schedule 2021'!KQ39</x:f>
      </x:c>
      <x:c r="KJ33" s="328">
        <x:f>'Schedule 2021'!KR39</x:f>
      </x:c>
      <x:c r="KK33" s="328">
        <x:f>'Schedule 2021'!KS39</x:f>
      </x:c>
      <x:c r="KL33" s="328">
        <x:f>'Schedule 2021'!KT39</x:f>
      </x:c>
      <x:c r="KM33" s="328">
        <x:f>'Schedule 2021'!KU39</x:f>
      </x:c>
      <x:c r="KN33" s="328">
        <x:f>'Schedule 2021'!KV39</x:f>
      </x:c>
      <x:c r="KO33" s="328">
        <x:f>'Schedule 2021'!KW39</x:f>
      </x:c>
      <x:c r="KP33" s="328">
        <x:f>'Schedule 2021'!KX39</x:f>
      </x:c>
      <x:c r="KQ33" s="328">
        <x:f>'Schedule 2021'!KY39</x:f>
      </x:c>
      <x:c r="KR33" s="328">
        <x:f>'Schedule 2021'!KZ39</x:f>
      </x:c>
      <x:c r="KS33" s="328">
        <x:f>'Schedule 2021'!LA39</x:f>
      </x:c>
      <x:c r="KT33" s="110">
        <x:f>'Schedule 2021'!LB39</x:f>
      </x:c>
      <x:c r="KU33" s="109">
        <x:f>'Schedule 2021'!LD39</x:f>
      </x:c>
      <x:c r="KV33" s="328">
        <x:f>'Schedule 2021'!LE39</x:f>
      </x:c>
      <x:c r="KW33" s="328">
        <x:f>'Schedule 2021'!LF39</x:f>
      </x:c>
      <x:c r="KX33" s="328">
        <x:f>'Schedule 2021'!LG39</x:f>
      </x:c>
      <x:c r="KY33" s="328">
        <x:f>'Schedule 2021'!LH39</x:f>
      </x:c>
      <x:c r="KZ33" s="328">
        <x:f>'Schedule 2021'!LI39</x:f>
      </x:c>
      <x:c r="LA33" s="328">
        <x:f>'Schedule 2021'!LJ39</x:f>
      </x:c>
      <x:c r="LB33" s="328">
        <x:f>'Schedule 2021'!LK39</x:f>
      </x:c>
      <x:c r="LC33" s="328">
        <x:f>'Schedule 2021'!LL39</x:f>
      </x:c>
      <x:c r="LD33" s="328">
        <x:f>'Schedule 2021'!LM39</x:f>
      </x:c>
      <x:c r="LE33" s="328">
        <x:f>'Schedule 2021'!LN39</x:f>
      </x:c>
      <x:c r="LF33" s="328">
        <x:f>'Schedule 2021'!LO39</x:f>
      </x:c>
      <x:c r="LG33" s="328">
        <x:f>'Schedule 2021'!LP39</x:f>
      </x:c>
      <x:c r="LH33" s="328">
        <x:f>'Schedule 2021'!LQ39</x:f>
      </x:c>
      <x:c r="LI33" s="328">
        <x:f>'Schedule 2021'!LR39</x:f>
      </x:c>
      <x:c r="LJ33" s="328">
        <x:f>'Schedule 2021'!LS39</x:f>
      </x:c>
      <x:c r="LK33" s="328">
        <x:f>'Schedule 2021'!LT39</x:f>
      </x:c>
      <x:c r="LL33" s="328">
        <x:f>'Schedule 2021'!LU39</x:f>
      </x:c>
      <x:c r="LM33" s="328">
        <x:f>'Schedule 2021'!LV39</x:f>
      </x:c>
      <x:c r="LN33" s="328">
        <x:f>'Schedule 2021'!LW39</x:f>
      </x:c>
      <x:c r="LO33" s="328">
        <x:f>'Schedule 2021'!LX39</x:f>
      </x:c>
      <x:c r="LP33" s="328">
        <x:f>'Schedule 2021'!LY39</x:f>
      </x:c>
      <x:c r="LQ33" s="328">
        <x:f>'Schedule 2021'!LZ39</x:f>
      </x:c>
      <x:c r="LR33" s="328">
        <x:f>'Schedule 2021'!MA39</x:f>
      </x:c>
      <x:c r="LS33" s="328">
        <x:f>'Schedule 2021'!MB39</x:f>
      </x:c>
      <x:c r="LT33" s="328">
        <x:f>'Schedule 2021'!MC39</x:f>
      </x:c>
      <x:c r="LU33" s="328">
        <x:f>'Schedule 2021'!MD39</x:f>
      </x:c>
      <x:c r="LV33" s="328">
        <x:f>'Schedule 2021'!ME39</x:f>
      </x:c>
      <x:c r="LW33" s="328">
        <x:f>'Schedule 2021'!MF39</x:f>
      </x:c>
      <x:c r="LX33" s="110">
        <x:f>'Schedule 2021'!MG39</x:f>
      </x:c>
      <x:c r="LY33" s="109">
        <x:f>'Schedule 2021'!MI39</x:f>
      </x:c>
      <x:c r="LZ33" s="328">
        <x:f>'Schedule 2021'!MJ39</x:f>
      </x:c>
      <x:c r="MA33" s="328">
        <x:f>'Schedule 2021'!MK39</x:f>
      </x:c>
      <x:c r="MB33" s="328">
        <x:f>'Schedule 2021'!ML39</x:f>
      </x:c>
      <x:c r="MC33" s="328">
        <x:f>'Schedule 2021'!MM39</x:f>
      </x:c>
      <x:c r="MD33" s="328">
        <x:f>'Schedule 2021'!MN39</x:f>
      </x:c>
      <x:c r="ME33" s="328">
        <x:f>'Schedule 2021'!MO39</x:f>
      </x:c>
      <x:c r="MF33" s="328">
        <x:f>'Schedule 2021'!MP39</x:f>
      </x:c>
      <x:c r="MG33" s="328">
        <x:f>'Schedule 2021'!MQ39</x:f>
      </x:c>
      <x:c r="MH33" s="328">
        <x:f>'Schedule 2021'!MR39</x:f>
      </x:c>
      <x:c r="MI33" s="328">
        <x:f>'Schedule 2021'!MS39</x:f>
      </x:c>
      <x:c r="MJ33" s="328">
        <x:f>'Schedule 2021'!MT39</x:f>
      </x:c>
      <x:c r="MK33" s="328">
        <x:f>'Schedule 2021'!MU39</x:f>
      </x:c>
      <x:c r="ML33" s="328">
        <x:f>'Schedule 2021'!MV39</x:f>
      </x:c>
      <x:c r="MM33" s="328">
        <x:f>'Schedule 2021'!MW39</x:f>
      </x:c>
      <x:c r="MN33" s="328">
        <x:f>'Schedule 2021'!MX39</x:f>
      </x:c>
      <x:c r="MO33" s="328">
        <x:f>'Schedule 2021'!MY39</x:f>
      </x:c>
      <x:c r="MP33" s="328">
        <x:f>'Schedule 2021'!MZ39</x:f>
      </x:c>
      <x:c r="MQ33" s="328">
        <x:f>'Schedule 2021'!NA39</x:f>
      </x:c>
      <x:c r="MR33" s="328">
        <x:f>'Schedule 2021'!NB39</x:f>
      </x:c>
      <x:c r="MS33" s="328">
        <x:f>'Schedule 2021'!NC39</x:f>
      </x:c>
      <x:c r="MT33" s="328">
        <x:f>'Schedule 2021'!ND39</x:f>
      </x:c>
      <x:c r="MU33" s="328">
        <x:f>'Schedule 2021'!NE39</x:f>
      </x:c>
      <x:c r="MV33" s="328">
        <x:f>'Schedule 2021'!NF39</x:f>
      </x:c>
      <x:c r="MW33" s="328">
        <x:f>'Schedule 2021'!NG39</x:f>
      </x:c>
      <x:c r="MX33" s="328">
        <x:f>'Schedule 2021'!NH39</x:f>
      </x:c>
      <x:c r="MY33" s="328">
        <x:f>'Schedule 2021'!NI39</x:f>
      </x:c>
      <x:c r="MZ33" s="328">
        <x:f>'Schedule 2021'!NJ39</x:f>
      </x:c>
      <x:c r="NA33" s="328">
        <x:f>'Schedule 2021'!NK39</x:f>
      </x:c>
      <x:c r="NB33" s="328">
        <x:f>'Schedule 2021'!NL39</x:f>
      </x:c>
      <x:c r="NC33" s="110">
        <x:f>'Schedule 2021'!NM39</x:f>
      </x:c>
      <x:c r="ND33" s="371" t="s">
        <x:v>54</x:v>
      </x:c>
    </x:row>
    <x:row r="34" spans="1:374" x14ac:dyDescent="0.25">
      <x:c r="A34" s="328" t="s">
        <x:v>40</x:v>
      </x:c>
      <x:c r="B34" s="370" t="s">
        <x:v>55</x:v>
      </x:c>
      <x:c r="C34" s="311" t="s"/>
      <x:c r="D34" s="311" t="s"/>
      <x:c r="E34" s="311" t="s"/>
      <x:c r="F34" s="311" t="s"/>
      <x:c r="G34" s="311" t="s"/>
      <x:c r="H34" s="313" t="s">
        <x:v>28</x:v>
      </x:c>
      <x:c r="I34" s="314" t="s">
        <x:v>26</x:v>
      </x:c>
      <x:c r="J34" s="314" t="s">
        <x:v>26</x:v>
      </x:c>
      <x:c r="K34" s="314" t="s">
        <x:v>26</x:v>
      </x:c>
      <x:c r="L34" s="314" t="s">
        <x:v>26</x:v>
      </x:c>
      <x:c r="M34" s="314" t="s">
        <x:v>26</x:v>
      </x:c>
      <x:c r="N34" s="314" t="s">
        <x:v>26</x:v>
      </x:c>
      <x:c r="O34" s="314" t="s">
        <x:v>27</x:v>
      </x:c>
      <x:c r="P34" s="311" t="s"/>
      <x:c r="Q34" s="311" t="s"/>
      <x:c r="R34" s="311" t="s"/>
      <x:c r="S34" s="311" t="s"/>
      <x:c r="T34" s="311" t="s"/>
      <x:c r="U34" s="311" t="s"/>
      <x:c r="V34" s="313" t="s">
        <x:v>28</x:v>
      </x:c>
      <x:c r="W34" s="314" t="s">
        <x:v>26</x:v>
      </x:c>
      <x:c r="X34" s="314" t="s">
        <x:v>26</x:v>
      </x:c>
      <x:c r="Y34" s="314" t="s">
        <x:v>26</x:v>
      </x:c>
      <x:c r="Z34" s="314" t="s">
        <x:v>26</x:v>
      </x:c>
      <x:c r="AA34" s="314" t="s">
        <x:v>26</x:v>
      </x:c>
      <x:c r="AB34" s="314" t="s">
        <x:v>26</x:v>
      </x:c>
      <x:c r="AC34" s="314" t="s">
        <x:v>27</x:v>
      </x:c>
      <x:c r="AD34" s="311" t="s"/>
      <x:c r="AE34" s="311" t="s"/>
      <x:c r="AF34" s="311" t="s"/>
      <x:c r="AG34" s="311" t="s"/>
      <x:c r="AH34" s="109" t="s"/>
      <x:c r="AJ34" s="328" t="str">
        <x:f>'Schedule 2021'!AJ40</x:f>
      </x:c>
      <x:c r="AK34" s="328" t="str">
        <x:f>'Schedule 2021'!AK40</x:f>
      </x:c>
      <x:c r="AL34" s="328" t="str">
        <x:f>'Schedule 2021'!AL40</x:f>
      </x:c>
      <x:c r="AM34" s="328" t="str">
        <x:f>'Schedule 2021'!AM40</x:f>
      </x:c>
      <x:c r="AN34" s="328" t="str">
        <x:f>'Schedule 2021'!AN40</x:f>
      </x:c>
      <x:c r="AO34" s="328" t="str">
        <x:f>'Schedule 2021'!AO40</x:f>
      </x:c>
      <x:c r="AP34" s="328" t="str">
        <x:f>'Schedule 2021'!AP40</x:f>
      </x:c>
      <x:c r="AQ34" s="328" t="str">
        <x:f>'Schedule 2021'!AQ40</x:f>
      </x:c>
      <x:c r="AR34" s="328">
        <x:f>'Schedule 2021'!AR40</x:f>
      </x:c>
      <x:c r="AS34" s="328">
        <x:f>'Schedule 2021'!AS40</x:f>
      </x:c>
      <x:c r="AT34" s="328">
        <x:f>'Schedule 2021'!AT40</x:f>
      </x:c>
      <x:c r="AU34" s="328">
        <x:f>'Schedule 2021'!AU40</x:f>
      </x:c>
      <x:c r="AV34" s="328">
        <x:f>'Schedule 2021'!AV40</x:f>
      </x:c>
      <x:c r="AW34" s="328">
        <x:f>'Schedule 2021'!AW40</x:f>
      </x:c>
      <x:c r="AX34" s="328" t="str">
        <x:f>'Schedule 2021'!AX40</x:f>
      </x:c>
      <x:c r="AY34" s="328" t="str">
        <x:f>'Schedule 2021'!AY40</x:f>
      </x:c>
      <x:c r="AZ34" s="328" t="str">
        <x:f>'Schedule 2021'!AZ40</x:f>
      </x:c>
      <x:c r="BA34" s="328" t="str">
        <x:f>'Schedule 2021'!BA40</x:f>
      </x:c>
      <x:c r="BB34" s="328" t="str">
        <x:f>'Schedule 2021'!BB40</x:f>
      </x:c>
      <x:c r="BC34" s="328" t="str">
        <x:f>'Schedule 2021'!BC40</x:f>
      </x:c>
      <x:c r="BD34" s="328" t="str">
        <x:f>'Schedule 2021'!BD40</x:f>
      </x:c>
      <x:c r="BE34" s="328" t="str">
        <x:f>'Schedule 2021'!BE40</x:f>
      </x:c>
      <x:c r="BF34" s="328">
        <x:f>'Schedule 2021'!BF40</x:f>
      </x:c>
      <x:c r="BG34" s="328">
        <x:f>'Schedule 2021'!BG40</x:f>
      </x:c>
      <x:c r="BH34" s="328">
        <x:f>'Schedule 2021'!BH40</x:f>
      </x:c>
      <x:c r="BI34" s="110">
        <x:f>'Schedule 2021'!BI40</x:f>
      </x:c>
      <x:c r="BJ34" s="109" t="s"/>
      <x:c r="BK34" s="328" t="s"/>
      <x:c r="BL34" s="328" t="s">
        <x:v>28</x:v>
      </x:c>
      <x:c r="BM34" s="328" t="s">
        <x:v>26</x:v>
      </x:c>
      <x:c r="BN34" s="328" t="s">
        <x:v>26</x:v>
      </x:c>
      <x:c r="BO34" s="328" t="s">
        <x:v>26</x:v>
      </x:c>
      <x:c r="BP34" s="328" t="s">
        <x:v>26</x:v>
      </x:c>
      <x:c r="BQ34" s="328" t="s">
        <x:v>234</x:v>
      </x:c>
      <x:c r="BR34" s="328" t="s">
        <x:v>234</x:v>
      </x:c>
      <x:c r="BS34" s="328" t="s">
        <x:v>27</x:v>
      </x:c>
      <x:c r="BT34" s="328" t="s"/>
      <x:c r="BU34" s="328" t="s"/>
      <x:c r="BV34" s="328" t="s"/>
      <x:c r="BW34" s="328" t="s"/>
      <x:c r="BX34" s="328" t="s"/>
      <x:c r="BY34" s="328" t="s"/>
      <x:c r="BZ34" s="328" t="s">
        <x:v>28</x:v>
      </x:c>
      <x:c r="CA34" s="328" t="s">
        <x:v>228</x:v>
      </x:c>
      <x:c r="CB34" s="328" t="s">
        <x:v>229</x:v>
      </x:c>
      <x:c r="CC34" s="328" t="s">
        <x:v>229</x:v>
      </x:c>
      <x:c r="CD34" s="328" t="s">
        <x:v>26</x:v>
      </x:c>
      <x:c r="CE34" s="328" t="s">
        <x:v>240</x:v>
      </x:c>
      <x:c r="CF34" s="328" t="s">
        <x:v>241</x:v>
      </x:c>
      <x:c r="CG34" s="328" t="s">
        <x:v>247</x:v>
      </x:c>
      <x:c r="CH34" s="328" t="s"/>
      <x:c r="CI34" s="328" t="s"/>
      <x:c r="CJ34" s="328" t="s"/>
      <x:c r="CK34" s="328" t="s"/>
      <x:c r="CL34" s="328" t="s"/>
      <x:c r="CM34" s="328" t="s"/>
      <x:c r="CN34" s="110" t="s">
        <x:v>28</x:v>
      </x:c>
      <x:c r="CO34" s="109" t="s">
        <x:v>228</x:v>
      </x:c>
      <x:c r="CP34" s="328" t="s">
        <x:v>229</x:v>
      </x:c>
      <x:c r="CQ34" s="328" t="str">
        <x:f>'Schedule 2021'!CS40</x:f>
      </x:c>
      <x:c r="CR34" s="328" t="str">
        <x:f>'Schedule 2021'!CT40</x:f>
      </x:c>
      <x:c r="CS34" s="328" t="str">
        <x:f>'Schedule 2021'!CU40</x:f>
      </x:c>
      <x:c r="CT34" s="328" t="str">
        <x:f>'Schedule 2021'!CV40</x:f>
      </x:c>
      <x:c r="CU34" s="328" t="str">
        <x:f>'Schedule 2021'!CW40</x:f>
      </x:c>
      <x:c r="CV34" s="328">
        <x:f>'Schedule 2021'!CX40</x:f>
      </x:c>
      <x:c r="CW34" s="328">
        <x:f>'Schedule 2021'!CY40</x:f>
      </x:c>
      <x:c r="CX34" s="328">
        <x:f>'Schedule 2021'!CZ40</x:f>
      </x:c>
      <x:c r="CY34" s="328">
        <x:f>'Schedule 2021'!DA40</x:f>
      </x:c>
      <x:c r="CZ34" s="328">
        <x:f>'Schedule 2021'!DB40</x:f>
      </x:c>
      <x:c r="DA34" s="328">
        <x:f>'Schedule 2021'!DC40</x:f>
      </x:c>
      <x:c r="DB34" s="328" t="str">
        <x:f>'Schedule 2021'!DD40</x:f>
      </x:c>
      <x:c r="DC34" s="328" t="str">
        <x:f>'Schedule 2021'!DE40</x:f>
      </x:c>
      <x:c r="DD34" s="328" t="str">
        <x:f>'Schedule 2021'!DF40</x:f>
      </x:c>
      <x:c r="DE34" s="328" t="str">
        <x:f>'Schedule 2021'!DG40</x:f>
      </x:c>
      <x:c r="DF34" s="328" t="str">
        <x:f>'Schedule 2021'!DH40</x:f>
      </x:c>
      <x:c r="DG34" s="328" t="str">
        <x:f>'Schedule 2021'!DI40</x:f>
      </x:c>
      <x:c r="DH34" s="328" t="str">
        <x:f>'Schedule 2021'!DJ40</x:f>
      </x:c>
      <x:c r="DI34" s="328" t="str">
        <x:f>'Schedule 2021'!DK40</x:f>
      </x:c>
      <x:c r="DJ34" s="328">
        <x:f>'Schedule 2021'!DL40</x:f>
      </x:c>
      <x:c r="DK34" s="328">
        <x:f>'Schedule 2021'!DM40</x:f>
      </x:c>
      <x:c r="DL34" s="328">
        <x:f>'Schedule 2021'!DN40</x:f>
      </x:c>
      <x:c r="DM34" s="328">
        <x:f>'Schedule 2021'!DO40</x:f>
      </x:c>
      <x:c r="DN34" s="328">
        <x:f>'Schedule 2021'!DP40</x:f>
      </x:c>
      <x:c r="DO34" s="328">
        <x:f>'Schedule 2021'!DQ40</x:f>
      </x:c>
      <x:c r="DP34" s="328" t="str">
        <x:f>'Schedule 2021'!DR40</x:f>
      </x:c>
      <x:c r="DQ34" s="328" t="str">
        <x:f>'Schedule 2021'!DS40</x:f>
      </x:c>
      <x:c r="DR34" s="110" t="str">
        <x:f>'Schedule 2021'!DT40</x:f>
      </x:c>
      <x:c r="DS34" s="109" t="str">
        <x:f>'Schedule 2021'!DV40</x:f>
      </x:c>
      <x:c r="DT34" s="328" t="str">
        <x:f>'Schedule 2021'!DW40</x:f>
      </x:c>
      <x:c r="DU34" s="328" t="str">
        <x:f>'Schedule 2021'!DX40</x:f>
      </x:c>
      <x:c r="DV34" s="328" t="str">
        <x:f>'Schedule 2021'!DY40</x:f>
      </x:c>
      <x:c r="DW34" s="328" t="str">
        <x:f>'Schedule 2021'!DZ40</x:f>
      </x:c>
      <x:c r="DX34" s="328">
        <x:f>'Schedule 2021'!EA40</x:f>
      </x:c>
      <x:c r="DY34" s="328">
        <x:f>'Schedule 2021'!EB40</x:f>
      </x:c>
      <x:c r="DZ34" s="328">
        <x:f>'Schedule 2021'!EC40</x:f>
      </x:c>
      <x:c r="EA34" s="328">
        <x:f>'Schedule 2021'!ED40</x:f>
      </x:c>
      <x:c r="EB34" s="328">
        <x:f>'Schedule 2021'!EE40</x:f>
      </x:c>
      <x:c r="EC34" s="328">
        <x:f>'Schedule 2021'!EF40</x:f>
      </x:c>
      <x:c r="ED34" s="328">
        <x:f>'Schedule 2021'!EG40</x:f>
      </x:c>
      <x:c r="EE34" s="328">
        <x:f>'Schedule 2021'!EH40</x:f>
      </x:c>
      <x:c r="EF34" s="328">
        <x:f>'Schedule 2021'!EI40</x:f>
      </x:c>
      <x:c r="EG34" s="328">
        <x:f>'Schedule 2021'!EJ40</x:f>
      </x:c>
      <x:c r="EH34" s="328">
        <x:f>'Schedule 2021'!EK40</x:f>
      </x:c>
      <x:c r="EI34" s="328">
        <x:f>'Schedule 2021'!EL40</x:f>
      </x:c>
      <x:c r="EJ34" s="328">
        <x:f>'Schedule 2021'!EM40</x:f>
      </x:c>
      <x:c r="EK34" s="328">
        <x:f>'Schedule 2021'!EN40</x:f>
      </x:c>
      <x:c r="EL34" s="328">
        <x:f>'Schedule 2021'!EO40</x:f>
      </x:c>
      <x:c r="EM34" s="328">
        <x:f>'Schedule 2021'!EP40</x:f>
      </x:c>
      <x:c r="EN34" s="328">
        <x:f>'Schedule 2021'!EQ40</x:f>
      </x:c>
      <x:c r="EO34" s="328">
        <x:f>'Schedule 2021'!ER40</x:f>
      </x:c>
      <x:c r="EP34" s="328">
        <x:f>'Schedule 2021'!ES40</x:f>
      </x:c>
      <x:c r="EQ34" s="328">
        <x:f>'Schedule 2021'!ET40</x:f>
      </x:c>
      <x:c r="ER34" s="328">
        <x:f>'Schedule 2021'!EU40</x:f>
      </x:c>
      <x:c r="ES34" s="328">
        <x:f>'Schedule 2021'!EV40</x:f>
      </x:c>
      <x:c r="ET34" s="328">
        <x:f>'Schedule 2021'!EW40</x:f>
      </x:c>
      <x:c r="EU34" s="328">
        <x:f>'Schedule 2021'!EX40</x:f>
      </x:c>
      <x:c r="EV34" s="328">
        <x:f>'Schedule 2021'!EY40</x:f>
      </x:c>
      <x:c r="EW34" s="110">
        <x:f>'Schedule 2021'!EZ40</x:f>
      </x:c>
      <x:c r="EX34" s="109">
        <x:f>'Schedule 2021'!FB40</x:f>
      </x:c>
      <x:c r="EY34" s="328">
        <x:f>'Schedule 2021'!FC40</x:f>
      </x:c>
      <x:c r="EZ34" s="328">
        <x:f>'Schedule 2021'!FD40</x:f>
      </x:c>
      <x:c r="FA34" s="328">
        <x:f>'Schedule 2021'!FE40</x:f>
      </x:c>
      <x:c r="FB34" s="328">
        <x:f>'Schedule 2021'!FF40</x:f>
      </x:c>
      <x:c r="FC34" s="328">
        <x:f>'Schedule 2021'!FG40</x:f>
      </x:c>
      <x:c r="FD34" s="328">
        <x:f>'Schedule 2021'!FH40</x:f>
      </x:c>
      <x:c r="FE34" s="328">
        <x:f>'Schedule 2021'!FI40</x:f>
      </x:c>
      <x:c r="FF34" s="328">
        <x:f>'Schedule 2021'!FJ40</x:f>
      </x:c>
      <x:c r="FG34" s="328">
        <x:f>'Schedule 2021'!FK40</x:f>
      </x:c>
      <x:c r="FH34" s="328">
        <x:f>'Schedule 2021'!FL40</x:f>
      </x:c>
      <x:c r="FI34" s="328">
        <x:f>'Schedule 2021'!FM40</x:f>
      </x:c>
      <x:c r="FJ34" s="328">
        <x:f>'Schedule 2021'!FN40</x:f>
      </x:c>
      <x:c r="FK34" s="328">
        <x:f>'Schedule 2021'!FO40</x:f>
      </x:c>
      <x:c r="FL34" s="328">
        <x:f>'Schedule 2021'!FP40</x:f>
      </x:c>
      <x:c r="FM34" s="328">
        <x:f>'Schedule 2021'!FQ40</x:f>
      </x:c>
      <x:c r="FN34" s="328">
        <x:f>'Schedule 2021'!FR40</x:f>
      </x:c>
      <x:c r="FO34" s="328">
        <x:f>'Schedule 2021'!FS40</x:f>
      </x:c>
      <x:c r="FP34" s="328">
        <x:f>'Schedule 2021'!FT40</x:f>
      </x:c>
      <x:c r="FQ34" s="328">
        <x:f>'Schedule 2021'!FU40</x:f>
      </x:c>
      <x:c r="FR34" s="328">
        <x:f>'Schedule 2021'!FV40</x:f>
      </x:c>
      <x:c r="FS34" s="328">
        <x:f>'Schedule 2021'!FW40</x:f>
      </x:c>
      <x:c r="FT34" s="328">
        <x:f>'Schedule 2021'!FX40</x:f>
      </x:c>
      <x:c r="FU34" s="328">
        <x:f>'Schedule 2021'!FY40</x:f>
      </x:c>
      <x:c r="FV34" s="328">
        <x:f>'Schedule 2021'!FZ40</x:f>
      </x:c>
      <x:c r="FW34" s="328">
        <x:f>'Schedule 2021'!GA40</x:f>
      </x:c>
      <x:c r="FX34" s="328">
        <x:f>'Schedule 2021'!GB40</x:f>
      </x:c>
      <x:c r="FY34" s="328">
        <x:f>'Schedule 2021'!GC40</x:f>
      </x:c>
      <x:c r="FZ34" s="328">
        <x:f>'Schedule 2021'!GD40</x:f>
      </x:c>
      <x:c r="GA34" s="110">
        <x:f>'Schedule 2021'!GE40</x:f>
      </x:c>
      <x:c r="GB34" s="109">
        <x:f>'Schedule 2021'!GG40</x:f>
      </x:c>
      <x:c r="GC34" s="328">
        <x:f>'Schedule 2021'!GH40</x:f>
      </x:c>
      <x:c r="GD34" s="328">
        <x:f>'Schedule 2021'!GI40</x:f>
      </x:c>
      <x:c r="GE34" s="328">
        <x:f>'Schedule 2021'!GJ40</x:f>
      </x:c>
      <x:c r="GF34" s="328">
        <x:f>'Schedule 2021'!GK40</x:f>
      </x:c>
      <x:c r="GG34" s="328">
        <x:f>'Schedule 2021'!GL40</x:f>
      </x:c>
      <x:c r="GH34" s="328">
        <x:f>'Schedule 2021'!GM40</x:f>
      </x:c>
      <x:c r="GI34" s="328">
        <x:f>'Schedule 2021'!GN40</x:f>
      </x:c>
      <x:c r="GJ34" s="328">
        <x:f>'Schedule 2021'!GO40</x:f>
      </x:c>
      <x:c r="GK34" s="328">
        <x:f>'Schedule 2021'!GP40</x:f>
      </x:c>
      <x:c r="GL34" s="328">
        <x:f>'Schedule 2021'!GQ40</x:f>
      </x:c>
      <x:c r="GM34" s="328">
        <x:f>'Schedule 2021'!GR40</x:f>
      </x:c>
      <x:c r="GN34" s="328">
        <x:f>'Schedule 2021'!GS40</x:f>
      </x:c>
      <x:c r="GO34" s="328">
        <x:f>'Schedule 2021'!GT40</x:f>
      </x:c>
      <x:c r="GP34" s="328">
        <x:f>'Schedule 2021'!GU40</x:f>
      </x:c>
      <x:c r="GQ34" s="328">
        <x:f>'Schedule 2021'!GV40</x:f>
      </x:c>
      <x:c r="GR34" s="328">
        <x:f>'Schedule 2021'!GW40</x:f>
      </x:c>
      <x:c r="GS34" s="328">
        <x:f>'Schedule 2021'!GX40</x:f>
      </x:c>
      <x:c r="GT34" s="328">
        <x:f>'Schedule 2021'!GY40</x:f>
      </x:c>
      <x:c r="GU34" s="328">
        <x:f>'Schedule 2021'!GZ40</x:f>
      </x:c>
      <x:c r="GV34" s="328">
        <x:f>'Schedule 2021'!HA40</x:f>
      </x:c>
      <x:c r="GW34" s="328">
        <x:f>'Schedule 2021'!HB40</x:f>
      </x:c>
      <x:c r="GX34" s="328">
        <x:f>'Schedule 2021'!HC40</x:f>
      </x:c>
      <x:c r="GY34" s="328">
        <x:f>'Schedule 2021'!HD40</x:f>
      </x:c>
      <x:c r="GZ34" s="328">
        <x:f>'Schedule 2021'!HE40</x:f>
      </x:c>
      <x:c r="HA34" s="328">
        <x:f>'Schedule 2021'!HF40</x:f>
      </x:c>
      <x:c r="HB34" s="328">
        <x:f>'Schedule 2021'!HG40</x:f>
      </x:c>
      <x:c r="HC34" s="328">
        <x:f>'Schedule 2021'!HH40</x:f>
      </x:c>
      <x:c r="HD34" s="328">
        <x:f>'Schedule 2021'!HI40</x:f>
      </x:c>
      <x:c r="HE34" s="328">
        <x:f>'Schedule 2021'!HJ40</x:f>
      </x:c>
      <x:c r="HF34" s="110">
        <x:f>'Schedule 2021'!HK40</x:f>
      </x:c>
      <x:c r="HG34" s="109">
        <x:f>'Schedule 2021'!HM40</x:f>
      </x:c>
      <x:c r="HH34" s="328">
        <x:f>'Schedule 2021'!HN40</x:f>
      </x:c>
      <x:c r="HI34" s="328">
        <x:f>'Schedule 2021'!HO40</x:f>
      </x:c>
      <x:c r="HJ34" s="328">
        <x:f>'Schedule 2021'!HP40</x:f>
      </x:c>
      <x:c r="HK34" s="328">
        <x:f>'Schedule 2021'!HQ40</x:f>
      </x:c>
      <x:c r="HL34" s="328">
        <x:f>'Schedule 2021'!HR40</x:f>
      </x:c>
      <x:c r="HM34" s="328">
        <x:f>'Schedule 2021'!HS40</x:f>
      </x:c>
      <x:c r="HN34" s="328">
        <x:f>'Schedule 2021'!HT40</x:f>
      </x:c>
      <x:c r="HO34" s="328">
        <x:f>'Schedule 2021'!HU40</x:f>
      </x:c>
      <x:c r="HP34" s="328">
        <x:f>'Schedule 2021'!HV40</x:f>
      </x:c>
      <x:c r="HQ34" s="328">
        <x:f>'Schedule 2021'!HW40</x:f>
      </x:c>
      <x:c r="HR34" s="328">
        <x:f>'Schedule 2021'!HX40</x:f>
      </x:c>
      <x:c r="HS34" s="328">
        <x:f>'Schedule 2021'!HY40</x:f>
      </x:c>
      <x:c r="HT34" s="328">
        <x:f>'Schedule 2021'!HZ40</x:f>
      </x:c>
      <x:c r="HU34" s="328">
        <x:f>'Schedule 2021'!IA40</x:f>
      </x:c>
      <x:c r="HV34" s="328">
        <x:f>'Schedule 2021'!IB40</x:f>
      </x:c>
      <x:c r="HW34" s="328">
        <x:f>'Schedule 2021'!IC40</x:f>
      </x:c>
      <x:c r="HX34" s="328">
        <x:f>'Schedule 2021'!ID40</x:f>
      </x:c>
      <x:c r="HY34" s="328">
        <x:f>'Schedule 2021'!IE40</x:f>
      </x:c>
      <x:c r="HZ34" s="328">
        <x:f>'Schedule 2021'!IF40</x:f>
      </x:c>
      <x:c r="IA34" s="328">
        <x:f>'Schedule 2021'!IG40</x:f>
      </x:c>
      <x:c r="IB34" s="328">
        <x:f>'Schedule 2021'!IH40</x:f>
      </x:c>
      <x:c r="IC34" s="328">
        <x:f>'Schedule 2021'!II40</x:f>
      </x:c>
      <x:c r="ID34" s="328">
        <x:f>'Schedule 2021'!IJ40</x:f>
      </x:c>
      <x:c r="IE34" s="328">
        <x:f>'Schedule 2021'!IK40</x:f>
      </x:c>
      <x:c r="IF34" s="328">
        <x:f>'Schedule 2021'!IL40</x:f>
      </x:c>
      <x:c r="IG34" s="328">
        <x:f>'Schedule 2021'!IM40</x:f>
      </x:c>
      <x:c r="IH34" s="328">
        <x:f>'Schedule 2021'!IN40</x:f>
      </x:c>
      <x:c r="II34" s="328">
        <x:f>'Schedule 2021'!IO40</x:f>
      </x:c>
      <x:c r="IJ34" s="328">
        <x:f>'Schedule 2021'!IP40</x:f>
      </x:c>
      <x:c r="IK34" s="110">
        <x:f>'Schedule 2021'!IQ40</x:f>
      </x:c>
      <x:c r="IL34" s="109">
        <x:f>'Schedule 2021'!IS40</x:f>
      </x:c>
      <x:c r="IM34" s="328">
        <x:f>'Schedule 2021'!IT40</x:f>
      </x:c>
      <x:c r="IN34" s="328">
        <x:f>'Schedule 2021'!IU40</x:f>
      </x:c>
      <x:c r="IO34" s="328">
        <x:f>'Schedule 2021'!IV40</x:f>
      </x:c>
      <x:c r="IP34" s="328">
        <x:f>'Schedule 2021'!IW40</x:f>
      </x:c>
      <x:c r="IQ34" s="328">
        <x:f>'Schedule 2021'!IX40</x:f>
      </x:c>
      <x:c r="IR34" s="328">
        <x:f>'Schedule 2021'!IY40</x:f>
      </x:c>
      <x:c r="IS34" s="328">
        <x:f>'Schedule 2021'!IZ40</x:f>
      </x:c>
      <x:c r="IT34" s="328">
        <x:f>'Schedule 2021'!JA40</x:f>
      </x:c>
      <x:c r="IU34" s="328">
        <x:f>'Schedule 2021'!JB40</x:f>
      </x:c>
      <x:c r="IV34" s="328">
        <x:f>'Schedule 2021'!JC40</x:f>
      </x:c>
      <x:c r="IW34" s="328">
        <x:f>'Schedule 2021'!JD40</x:f>
      </x:c>
      <x:c r="IX34" s="328">
        <x:f>'Schedule 2021'!JE40</x:f>
      </x:c>
      <x:c r="IY34" s="328">
        <x:f>'Schedule 2021'!JF40</x:f>
      </x:c>
      <x:c r="IZ34" s="328">
        <x:f>'Schedule 2021'!JG40</x:f>
      </x:c>
      <x:c r="JA34" s="328">
        <x:f>'Schedule 2021'!JH40</x:f>
      </x:c>
      <x:c r="JB34" s="328">
        <x:f>'Schedule 2021'!JI40</x:f>
      </x:c>
      <x:c r="JC34" s="328">
        <x:f>'Schedule 2021'!JJ40</x:f>
      </x:c>
      <x:c r="JD34" s="328">
        <x:f>'Schedule 2021'!JK40</x:f>
      </x:c>
      <x:c r="JE34" s="328">
        <x:f>'Schedule 2021'!JL40</x:f>
      </x:c>
      <x:c r="JF34" s="328">
        <x:f>'Schedule 2021'!JM40</x:f>
      </x:c>
      <x:c r="JG34" s="328">
        <x:f>'Schedule 2021'!JN40</x:f>
      </x:c>
      <x:c r="JH34" s="328">
        <x:f>'Schedule 2021'!JO40</x:f>
      </x:c>
      <x:c r="JI34" s="328">
        <x:f>'Schedule 2021'!JP40</x:f>
      </x:c>
      <x:c r="JJ34" s="328">
        <x:f>'Schedule 2021'!JQ40</x:f>
      </x:c>
      <x:c r="JK34" s="328">
        <x:f>'Schedule 2021'!JR40</x:f>
      </x:c>
      <x:c r="JL34" s="328">
        <x:f>'Schedule 2021'!JS40</x:f>
      </x:c>
      <x:c r="JM34" s="328">
        <x:f>'Schedule 2021'!JT40</x:f>
      </x:c>
      <x:c r="JN34" s="328">
        <x:f>'Schedule 2021'!JU40</x:f>
      </x:c>
      <x:c r="JO34" s="110">
        <x:f>'Schedule 2021'!JV40</x:f>
      </x:c>
      <x:c r="JP34" s="109">
        <x:f>'Schedule 2021'!JX40</x:f>
      </x:c>
      <x:c r="JQ34" s="328">
        <x:f>'Schedule 2021'!JY40</x:f>
      </x:c>
      <x:c r="JR34" s="328">
        <x:f>'Schedule 2021'!JZ40</x:f>
      </x:c>
      <x:c r="JS34" s="328">
        <x:f>'Schedule 2021'!KA40</x:f>
      </x:c>
      <x:c r="JT34" s="328">
        <x:f>'Schedule 2021'!KB40</x:f>
      </x:c>
      <x:c r="JU34" s="328">
        <x:f>'Schedule 2021'!KC40</x:f>
      </x:c>
      <x:c r="JV34" s="328">
        <x:f>'Schedule 2021'!KD40</x:f>
      </x:c>
      <x:c r="JW34" s="328">
        <x:f>'Schedule 2021'!KE40</x:f>
      </x:c>
      <x:c r="JX34" s="328">
        <x:f>'Schedule 2021'!KF40</x:f>
      </x:c>
      <x:c r="JY34" s="328">
        <x:f>'Schedule 2021'!KG40</x:f>
      </x:c>
      <x:c r="JZ34" s="328">
        <x:f>'Schedule 2021'!KH40</x:f>
      </x:c>
      <x:c r="KA34" s="328">
        <x:f>'Schedule 2021'!KI40</x:f>
      </x:c>
      <x:c r="KB34" s="328">
        <x:f>'Schedule 2021'!KJ40</x:f>
      </x:c>
      <x:c r="KC34" s="328">
        <x:f>'Schedule 2021'!KK40</x:f>
      </x:c>
      <x:c r="KD34" s="328">
        <x:f>'Schedule 2021'!KL40</x:f>
      </x:c>
      <x:c r="KE34" s="328">
        <x:f>'Schedule 2021'!KM40</x:f>
      </x:c>
      <x:c r="KF34" s="328">
        <x:f>'Schedule 2021'!KN40</x:f>
      </x:c>
      <x:c r="KG34" s="328">
        <x:f>'Schedule 2021'!KO40</x:f>
      </x:c>
      <x:c r="KH34" s="328">
        <x:f>'Schedule 2021'!KP40</x:f>
      </x:c>
      <x:c r="KI34" s="328">
        <x:f>'Schedule 2021'!KQ40</x:f>
      </x:c>
      <x:c r="KJ34" s="328">
        <x:f>'Schedule 2021'!KR40</x:f>
      </x:c>
      <x:c r="KK34" s="328">
        <x:f>'Schedule 2021'!KS40</x:f>
      </x:c>
      <x:c r="KL34" s="328">
        <x:f>'Schedule 2021'!KT40</x:f>
      </x:c>
      <x:c r="KM34" s="328">
        <x:f>'Schedule 2021'!KU40</x:f>
      </x:c>
      <x:c r="KN34" s="328">
        <x:f>'Schedule 2021'!KV40</x:f>
      </x:c>
      <x:c r="KO34" s="328">
        <x:f>'Schedule 2021'!KW40</x:f>
      </x:c>
      <x:c r="KP34" s="328">
        <x:f>'Schedule 2021'!KX40</x:f>
      </x:c>
      <x:c r="KQ34" s="328">
        <x:f>'Schedule 2021'!KY40</x:f>
      </x:c>
      <x:c r="KR34" s="328">
        <x:f>'Schedule 2021'!KZ40</x:f>
      </x:c>
      <x:c r="KS34" s="328">
        <x:f>'Schedule 2021'!LA40</x:f>
      </x:c>
      <x:c r="KT34" s="110">
        <x:f>'Schedule 2021'!LB40</x:f>
      </x:c>
      <x:c r="KU34" s="109">
        <x:f>'Schedule 2021'!LD40</x:f>
      </x:c>
      <x:c r="KV34" s="328">
        <x:f>'Schedule 2021'!LE40</x:f>
      </x:c>
      <x:c r="KW34" s="328">
        <x:f>'Schedule 2021'!LF40</x:f>
      </x:c>
      <x:c r="KX34" s="328">
        <x:f>'Schedule 2021'!LG40</x:f>
      </x:c>
      <x:c r="KY34" s="328">
        <x:f>'Schedule 2021'!LH40</x:f>
      </x:c>
      <x:c r="KZ34" s="328">
        <x:f>'Schedule 2021'!LI40</x:f>
      </x:c>
      <x:c r="LA34" s="328">
        <x:f>'Schedule 2021'!LJ40</x:f>
      </x:c>
      <x:c r="LB34" s="328">
        <x:f>'Schedule 2021'!LK40</x:f>
      </x:c>
      <x:c r="LC34" s="328">
        <x:f>'Schedule 2021'!LL40</x:f>
      </x:c>
      <x:c r="LD34" s="328">
        <x:f>'Schedule 2021'!LM40</x:f>
      </x:c>
      <x:c r="LE34" s="328">
        <x:f>'Schedule 2021'!LN40</x:f>
      </x:c>
      <x:c r="LF34" s="328">
        <x:f>'Schedule 2021'!LO40</x:f>
      </x:c>
      <x:c r="LG34" s="328">
        <x:f>'Schedule 2021'!LP40</x:f>
      </x:c>
      <x:c r="LH34" s="328">
        <x:f>'Schedule 2021'!LQ40</x:f>
      </x:c>
      <x:c r="LI34" s="328">
        <x:f>'Schedule 2021'!LR40</x:f>
      </x:c>
      <x:c r="LJ34" s="328">
        <x:f>'Schedule 2021'!LS40</x:f>
      </x:c>
      <x:c r="LK34" s="328">
        <x:f>'Schedule 2021'!LT40</x:f>
      </x:c>
      <x:c r="LL34" s="328">
        <x:f>'Schedule 2021'!LU40</x:f>
      </x:c>
      <x:c r="LM34" s="328">
        <x:f>'Schedule 2021'!LV40</x:f>
      </x:c>
      <x:c r="LN34" s="328">
        <x:f>'Schedule 2021'!LW40</x:f>
      </x:c>
      <x:c r="LO34" s="328">
        <x:f>'Schedule 2021'!LX40</x:f>
      </x:c>
      <x:c r="LP34" s="328">
        <x:f>'Schedule 2021'!LY40</x:f>
      </x:c>
      <x:c r="LQ34" s="328">
        <x:f>'Schedule 2021'!LZ40</x:f>
      </x:c>
      <x:c r="LR34" s="328">
        <x:f>'Schedule 2021'!MA40</x:f>
      </x:c>
      <x:c r="LS34" s="328">
        <x:f>'Schedule 2021'!MB40</x:f>
      </x:c>
      <x:c r="LT34" s="328">
        <x:f>'Schedule 2021'!MC40</x:f>
      </x:c>
      <x:c r="LU34" s="328">
        <x:f>'Schedule 2021'!MD40</x:f>
      </x:c>
      <x:c r="LV34" s="328">
        <x:f>'Schedule 2021'!ME40</x:f>
      </x:c>
      <x:c r="LW34" s="328">
        <x:f>'Schedule 2021'!MF40</x:f>
      </x:c>
      <x:c r="LX34" s="110">
        <x:f>'Schedule 2021'!MG40</x:f>
      </x:c>
      <x:c r="LY34" s="109">
        <x:f>'Schedule 2021'!MI40</x:f>
      </x:c>
      <x:c r="LZ34" s="328">
        <x:f>'Schedule 2021'!MJ40</x:f>
      </x:c>
      <x:c r="MA34" s="328">
        <x:f>'Schedule 2021'!MK40</x:f>
      </x:c>
      <x:c r="MB34" s="328">
        <x:f>'Schedule 2021'!ML40</x:f>
      </x:c>
      <x:c r="MC34" s="328">
        <x:f>'Schedule 2021'!MM40</x:f>
      </x:c>
      <x:c r="MD34" s="328">
        <x:f>'Schedule 2021'!MN40</x:f>
      </x:c>
      <x:c r="ME34" s="328">
        <x:f>'Schedule 2021'!MO40</x:f>
      </x:c>
      <x:c r="MF34" s="328">
        <x:f>'Schedule 2021'!MP40</x:f>
      </x:c>
      <x:c r="MG34" s="328">
        <x:f>'Schedule 2021'!MQ40</x:f>
      </x:c>
      <x:c r="MH34" s="328">
        <x:f>'Schedule 2021'!MR40</x:f>
      </x:c>
      <x:c r="MI34" s="328">
        <x:f>'Schedule 2021'!MS40</x:f>
      </x:c>
      <x:c r="MJ34" s="328">
        <x:f>'Schedule 2021'!MT40</x:f>
      </x:c>
      <x:c r="MK34" s="328">
        <x:f>'Schedule 2021'!MU40</x:f>
      </x:c>
      <x:c r="ML34" s="328">
        <x:f>'Schedule 2021'!MV40</x:f>
      </x:c>
      <x:c r="MM34" s="328">
        <x:f>'Schedule 2021'!MW40</x:f>
      </x:c>
      <x:c r="MN34" s="328">
        <x:f>'Schedule 2021'!MX40</x:f>
      </x:c>
      <x:c r="MO34" s="328">
        <x:f>'Schedule 2021'!MY40</x:f>
      </x:c>
      <x:c r="MP34" s="328">
        <x:f>'Schedule 2021'!MZ40</x:f>
      </x:c>
      <x:c r="MQ34" s="328">
        <x:f>'Schedule 2021'!NA40</x:f>
      </x:c>
      <x:c r="MR34" s="328">
        <x:f>'Schedule 2021'!NB40</x:f>
      </x:c>
      <x:c r="MS34" s="328">
        <x:f>'Schedule 2021'!NC40</x:f>
      </x:c>
      <x:c r="MT34" s="328">
        <x:f>'Schedule 2021'!ND40</x:f>
      </x:c>
      <x:c r="MU34" s="328">
        <x:f>'Schedule 2021'!NE40</x:f>
      </x:c>
      <x:c r="MV34" s="328">
        <x:f>'Schedule 2021'!NF40</x:f>
      </x:c>
      <x:c r="MW34" s="328">
        <x:f>'Schedule 2021'!NG40</x:f>
      </x:c>
      <x:c r="MX34" s="328">
        <x:f>'Schedule 2021'!NH40</x:f>
      </x:c>
      <x:c r="MY34" s="328">
        <x:f>'Schedule 2021'!NI40</x:f>
      </x:c>
      <x:c r="MZ34" s="328">
        <x:f>'Schedule 2021'!NJ40</x:f>
      </x:c>
      <x:c r="NA34" s="328">
        <x:f>'Schedule 2021'!NK40</x:f>
      </x:c>
      <x:c r="NB34" s="328">
        <x:f>'Schedule 2021'!NL40</x:f>
      </x:c>
      <x:c r="NC34" s="110">
        <x:f>'Schedule 2021'!NM40</x:f>
      </x:c>
      <x:c r="ND34" s="371" t="s">
        <x:v>55</x:v>
      </x:c>
    </x:row>
    <x:row r="35" spans="1:374" x14ac:dyDescent="0.25">
      <x:c r="A35" s="328" t="s">
        <x:v>40</x:v>
      </x:c>
      <x:c r="B35" s="394" t="s">
        <x:v>56</x:v>
      </x:c>
      <x:c r="C35" s="311" t="s"/>
      <x:c r="D35" s="311" t="s"/>
      <x:c r="E35" s="311" t="s"/>
      <x:c r="F35" s="311" t="s"/>
      <x:c r="G35" s="318" t="s">
        <x:v>19</x:v>
      </x:c>
      <x:c r="H35" s="317" t="s">
        <x:v>20</x:v>
      </x:c>
      <x:c r="I35" s="317" t="s">
        <x:v>20</x:v>
      </x:c>
      <x:c r="J35" s="317" t="s">
        <x:v>20</x:v>
      </x:c>
      <x:c r="K35" s="317" t="s">
        <x:v>20</x:v>
      </x:c>
      <x:c r="L35" s="317" t="s">
        <x:v>20</x:v>
      </x:c>
      <x:c r="M35" s="317" t="s">
        <x:v>20</x:v>
      </x:c>
      <x:c r="N35" s="317" t="s">
        <x:v>18</x:v>
      </x:c>
      <x:c r="O35" s="311" t="s"/>
      <x:c r="P35" s="311" t="s"/>
      <x:c r="Q35" s="311" t="s"/>
      <x:c r="R35" s="311" t="s"/>
      <x:c r="S35" s="311" t="s"/>
      <x:c r="T35" s="311" t="s"/>
      <x:c r="U35" s="318" t="s">
        <x:v>19</x:v>
      </x:c>
      <x:c r="V35" s="317" t="s">
        <x:v>20</x:v>
      </x:c>
      <x:c r="W35" s="317" t="s">
        <x:v>20</x:v>
      </x:c>
      <x:c r="X35" s="317" t="s">
        <x:v>20</x:v>
      </x:c>
      <x:c r="Y35" s="317" t="s">
        <x:v>20</x:v>
      </x:c>
      <x:c r="Z35" s="317" t="s">
        <x:v>20</x:v>
      </x:c>
      <x:c r="AA35" s="317" t="s">
        <x:v>20</x:v>
      </x:c>
      <x:c r="AB35" s="317" t="s">
        <x:v>18</x:v>
      </x:c>
      <x:c r="AC35" s="311" t="s"/>
      <x:c r="AD35" s="311" t="s"/>
      <x:c r="AE35" s="311" t="s"/>
      <x:c r="AF35" s="311" t="s"/>
      <x:c r="AG35" s="311" t="s"/>
      <x:c r="AH35" s="126" t="s"/>
      <x:c r="AI35" s="127" t="s">
        <x:v>19</x:v>
      </x:c>
      <x:c r="AJ35" s="127" t="str">
        <x:f>'Schedule 2021'!AJ41</x:f>
      </x:c>
      <x:c r="AK35" s="127" t="str">
        <x:f>'Schedule 2021'!AK41</x:f>
      </x:c>
      <x:c r="AL35" s="127" t="str">
        <x:f>'Schedule 2021'!AL41</x:f>
      </x:c>
      <x:c r="AM35" s="127" t="str">
        <x:f>'Schedule 2021'!AM41</x:f>
      </x:c>
      <x:c r="AN35" s="127" t="str">
        <x:f>'Schedule 2021'!AN41</x:f>
      </x:c>
      <x:c r="AO35" s="127" t="str">
        <x:f>'Schedule 2021'!AO41</x:f>
      </x:c>
      <x:c r="AP35" s="127" t="str">
        <x:f>'Schedule 2021'!AP41</x:f>
      </x:c>
      <x:c r="AQ35" s="127">
        <x:f>'Schedule 2021'!AQ41</x:f>
      </x:c>
      <x:c r="AR35" s="127">
        <x:f>'Schedule 2021'!AR41</x:f>
      </x:c>
      <x:c r="AS35" s="127">
        <x:f>'Schedule 2021'!AS41</x:f>
      </x:c>
      <x:c r="AT35" s="127">
        <x:f>'Schedule 2021'!AT41</x:f>
      </x:c>
      <x:c r="AU35" s="127">
        <x:f>'Schedule 2021'!AU41</x:f>
      </x:c>
      <x:c r="AV35" s="127">
        <x:f>'Schedule 2021'!AV41</x:f>
      </x:c>
      <x:c r="AW35" s="127" t="str">
        <x:f>'Schedule 2021'!AW41</x:f>
      </x:c>
      <x:c r="AX35" s="127" t="str">
        <x:f>'Schedule 2021'!AX41</x:f>
      </x:c>
      <x:c r="AY35" s="127" t="str">
        <x:f>'Schedule 2021'!AY41</x:f>
      </x:c>
      <x:c r="AZ35" s="127" t="str">
        <x:f>'Schedule 2021'!AZ41</x:f>
      </x:c>
      <x:c r="BA35" s="127" t="str">
        <x:f>'Schedule 2021'!BA41</x:f>
      </x:c>
      <x:c r="BB35" s="127" t="str">
        <x:f>'Schedule 2021'!BB41</x:f>
      </x:c>
      <x:c r="BC35" s="127" t="str">
        <x:f>'Schedule 2021'!BC41</x:f>
      </x:c>
      <x:c r="BD35" s="127" t="str">
        <x:f>'Schedule 2021'!BD41</x:f>
      </x:c>
      <x:c r="BE35" s="127">
        <x:f>'Schedule 2021'!BE41</x:f>
      </x:c>
      <x:c r="BF35" s="127">
        <x:f>'Schedule 2021'!BF41</x:f>
      </x:c>
      <x:c r="BG35" s="127">
        <x:f>'Schedule 2021'!BG41</x:f>
      </x:c>
      <x:c r="BH35" s="127">
        <x:f>'Schedule 2021'!BH41</x:f>
      </x:c>
      <x:c r="BI35" s="128">
        <x:f>'Schedule 2021'!BI41</x:f>
      </x:c>
      <x:c r="BJ35" s="126" t="s"/>
      <x:c r="BK35" s="127" t="s">
        <x:v>244</x:v>
      </x:c>
      <x:c r="BL35" s="127" t="s">
        <x:v>239</x:v>
      </x:c>
      <x:c r="BM35" s="127" t="s">
        <x:v>245</x:v>
      </x:c>
      <x:c r="BN35" s="127" t="s">
        <x:v>245</x:v>
      </x:c>
      <x:c r="BO35" s="127" t="s">
        <x:v>245</x:v>
      </x:c>
      <x:c r="BP35" s="127" t="s">
        <x:v>243</x:v>
      </x:c>
      <x:c r="BQ35" s="127" t="s">
        <x:v>243</x:v>
      </x:c>
      <x:c r="BR35" s="127" t="s">
        <x:v>18</x:v>
      </x:c>
      <x:c r="BS35" s="127" t="s"/>
      <x:c r="BT35" s="127" t="s"/>
      <x:c r="BU35" s="127" t="s"/>
      <x:c r="BV35" s="127" t="s"/>
      <x:c r="BW35" s="127" t="s"/>
      <x:c r="BX35" s="127" t="s"/>
      <x:c r="BY35" s="127" t="s">
        <x:v>242</x:v>
      </x:c>
      <x:c r="BZ35" s="127" t="s">
        <x:v>243</x:v>
      </x:c>
      <x:c r="CA35" s="127" t="s">
        <x:v>20</x:v>
      </x:c>
      <x:c r="CB35" s="127" t="s">
        <x:v>245</x:v>
      </x:c>
      <x:c r="CC35" s="127" t="s">
        <x:v>245</x:v>
      </x:c>
      <x:c r="CD35" s="127" t="s">
        <x:v>245</x:v>
      </x:c>
      <x:c r="CE35" s="127" t="s">
        <x:v>245</x:v>
      </x:c>
      <x:c r="CF35" s="127" t="s">
        <x:v>18</x:v>
      </x:c>
      <x:c r="CG35" s="127" t="s"/>
      <x:c r="CH35" s="127" t="s"/>
      <x:c r="CI35" s="127" t="s"/>
      <x:c r="CJ35" s="127" t="s"/>
      <x:c r="CK35" s="127" t="s"/>
      <x:c r="CL35" s="127" t="s"/>
      <x:c r="CM35" s="127" t="s">
        <x:v>244</x:v>
      </x:c>
      <x:c r="CN35" s="128" t="s">
        <x:v>239</x:v>
      </x:c>
      <x:c r="CO35" s="126" t="s">
        <x:v>239</x:v>
      </x:c>
      <x:c r="CP35" s="127" t="s">
        <x:v>243</x:v>
      </x:c>
      <x:c r="CQ35" s="127" t="str">
        <x:f>'Schedule 2021'!CS41</x:f>
      </x:c>
      <x:c r="CR35" s="127" t="str">
        <x:f>'Schedule 2021'!CT41</x:f>
      </x:c>
      <x:c r="CS35" s="127" t="str">
        <x:f>'Schedule 2021'!CU41</x:f>
      </x:c>
      <x:c r="CT35" s="127" t="str">
        <x:f>'Schedule 2021'!CV41</x:f>
      </x:c>
      <x:c r="CU35" s="127">
        <x:f>'Schedule 2021'!CW41</x:f>
      </x:c>
      <x:c r="CV35" s="127">
        <x:f>'Schedule 2021'!CX41</x:f>
      </x:c>
      <x:c r="CW35" s="127">
        <x:f>'Schedule 2021'!CY41</x:f>
      </x:c>
      <x:c r="CX35" s="127">
        <x:f>'Schedule 2021'!CZ41</x:f>
      </x:c>
      <x:c r="CY35" s="127">
        <x:f>'Schedule 2021'!DA41</x:f>
      </x:c>
      <x:c r="CZ35" s="127">
        <x:f>'Schedule 2021'!DB41</x:f>
      </x:c>
      <x:c r="DA35" s="127" t="str">
        <x:f>'Schedule 2021'!DC41</x:f>
      </x:c>
      <x:c r="DB35" s="127" t="str">
        <x:f>'Schedule 2021'!DD41</x:f>
      </x:c>
      <x:c r="DC35" s="127" t="str">
        <x:f>'Schedule 2021'!DE41</x:f>
      </x:c>
      <x:c r="DD35" s="127" t="str">
        <x:f>'Schedule 2021'!DF41</x:f>
      </x:c>
      <x:c r="DE35" s="127" t="str">
        <x:f>'Schedule 2021'!DG41</x:f>
      </x:c>
      <x:c r="DF35" s="127" t="str">
        <x:f>'Schedule 2021'!DH41</x:f>
      </x:c>
      <x:c r="DG35" s="127" t="str">
        <x:f>'Schedule 2021'!DI41</x:f>
      </x:c>
      <x:c r="DH35" s="127" t="str">
        <x:f>'Schedule 2021'!DJ41</x:f>
      </x:c>
      <x:c r="DI35" s="127">
        <x:f>'Schedule 2021'!DK41</x:f>
      </x:c>
      <x:c r="DJ35" s="127">
        <x:f>'Schedule 2021'!DL41</x:f>
      </x:c>
      <x:c r="DK35" s="127">
        <x:f>'Schedule 2021'!DM41</x:f>
      </x:c>
      <x:c r="DL35" s="127">
        <x:f>'Schedule 2021'!DN41</x:f>
      </x:c>
      <x:c r="DM35" s="127">
        <x:f>'Schedule 2021'!DO41</x:f>
      </x:c>
      <x:c r="DN35" s="127">
        <x:f>'Schedule 2021'!DP41</x:f>
      </x:c>
      <x:c r="DO35" s="127" t="str">
        <x:f>'Schedule 2021'!DQ41</x:f>
      </x:c>
      <x:c r="DP35" s="127" t="str">
        <x:f>'Schedule 2021'!DR41</x:f>
      </x:c>
      <x:c r="DQ35" s="127" t="str">
        <x:f>'Schedule 2021'!DS41</x:f>
      </x:c>
      <x:c r="DR35" s="128" t="str">
        <x:f>'Schedule 2021'!DT41</x:f>
      </x:c>
      <x:c r="DS35" s="126" t="str">
        <x:f>'Schedule 2021'!DV41</x:f>
      </x:c>
      <x:c r="DT35" s="127" t="str">
        <x:f>'Schedule 2021'!DW41</x:f>
      </x:c>
      <x:c r="DU35" s="127" t="str">
        <x:f>'Schedule 2021'!DX41</x:f>
      </x:c>
      <x:c r="DV35" s="127" t="str">
        <x:f>'Schedule 2021'!DY41</x:f>
      </x:c>
      <x:c r="DW35" s="127">
        <x:f>'Schedule 2021'!DZ41</x:f>
      </x:c>
      <x:c r="DX35" s="127">
        <x:f>'Schedule 2021'!EA41</x:f>
      </x:c>
      <x:c r="DY35" s="127">
        <x:f>'Schedule 2021'!EB41</x:f>
      </x:c>
      <x:c r="DZ35" s="127">
        <x:f>'Schedule 2021'!EC41</x:f>
      </x:c>
      <x:c r="EA35" s="127">
        <x:f>'Schedule 2021'!ED41</x:f>
      </x:c>
      <x:c r="EB35" s="127">
        <x:f>'Schedule 2021'!EE41</x:f>
      </x:c>
      <x:c r="EC35" s="127">
        <x:f>'Schedule 2021'!EF41</x:f>
      </x:c>
      <x:c r="ED35" s="127">
        <x:f>'Schedule 2021'!EG41</x:f>
      </x:c>
      <x:c r="EE35" s="127">
        <x:f>'Schedule 2021'!EH41</x:f>
      </x:c>
      <x:c r="EF35" s="127">
        <x:f>'Schedule 2021'!EI41</x:f>
      </x:c>
      <x:c r="EG35" s="127">
        <x:f>'Schedule 2021'!EJ41</x:f>
      </x:c>
      <x:c r="EH35" s="127">
        <x:f>'Schedule 2021'!EK41</x:f>
      </x:c>
      <x:c r="EI35" s="127">
        <x:f>'Schedule 2021'!EL41</x:f>
      </x:c>
      <x:c r="EJ35" s="127">
        <x:f>'Schedule 2021'!EM41</x:f>
      </x:c>
      <x:c r="EK35" s="127">
        <x:f>'Schedule 2021'!EN41</x:f>
      </x:c>
      <x:c r="EL35" s="127">
        <x:f>'Schedule 2021'!EO41</x:f>
      </x:c>
      <x:c r="EM35" s="127">
        <x:f>'Schedule 2021'!EP41</x:f>
      </x:c>
      <x:c r="EN35" s="127">
        <x:f>'Schedule 2021'!EQ41</x:f>
      </x:c>
      <x:c r="EO35" s="127">
        <x:f>'Schedule 2021'!ER41</x:f>
      </x:c>
      <x:c r="EP35" s="127">
        <x:f>'Schedule 2021'!ES41</x:f>
      </x:c>
      <x:c r="EQ35" s="127">
        <x:f>'Schedule 2021'!ET41</x:f>
      </x:c>
      <x:c r="ER35" s="127">
        <x:f>'Schedule 2021'!EU41</x:f>
      </x:c>
      <x:c r="ES35" s="127">
        <x:f>'Schedule 2021'!EV41</x:f>
      </x:c>
      <x:c r="ET35" s="127">
        <x:f>'Schedule 2021'!EW41</x:f>
      </x:c>
      <x:c r="EU35" s="127">
        <x:f>'Schedule 2021'!EX41</x:f>
      </x:c>
      <x:c r="EV35" s="127">
        <x:f>'Schedule 2021'!EY41</x:f>
      </x:c>
      <x:c r="EW35" s="128">
        <x:f>'Schedule 2021'!EZ41</x:f>
      </x:c>
      <x:c r="EX35" s="126">
        <x:f>'Schedule 2021'!FB41</x:f>
      </x:c>
      <x:c r="EY35" s="127">
        <x:f>'Schedule 2021'!FC41</x:f>
      </x:c>
      <x:c r="EZ35" s="127">
        <x:f>'Schedule 2021'!FD41</x:f>
      </x:c>
      <x:c r="FA35" s="127">
        <x:f>'Schedule 2021'!FE41</x:f>
      </x:c>
      <x:c r="FB35" s="127">
        <x:f>'Schedule 2021'!FF41</x:f>
      </x:c>
      <x:c r="FC35" s="127">
        <x:f>'Schedule 2021'!FG41</x:f>
      </x:c>
      <x:c r="FD35" s="127">
        <x:f>'Schedule 2021'!FH41</x:f>
      </x:c>
      <x:c r="FE35" s="127">
        <x:f>'Schedule 2021'!FI41</x:f>
      </x:c>
      <x:c r="FF35" s="127">
        <x:f>'Schedule 2021'!FJ41</x:f>
      </x:c>
      <x:c r="FG35" s="127">
        <x:f>'Schedule 2021'!FK41</x:f>
      </x:c>
      <x:c r="FH35" s="127">
        <x:f>'Schedule 2021'!FL41</x:f>
      </x:c>
      <x:c r="FI35" s="127">
        <x:f>'Schedule 2021'!FM41</x:f>
      </x:c>
      <x:c r="FJ35" s="127">
        <x:f>'Schedule 2021'!FN41</x:f>
      </x:c>
      <x:c r="FK35" s="127">
        <x:f>'Schedule 2021'!FO41</x:f>
      </x:c>
      <x:c r="FL35" s="127">
        <x:f>'Schedule 2021'!FP41</x:f>
      </x:c>
      <x:c r="FM35" s="127">
        <x:f>'Schedule 2021'!FQ41</x:f>
      </x:c>
      <x:c r="FN35" s="127">
        <x:f>'Schedule 2021'!FR41</x:f>
      </x:c>
      <x:c r="FO35" s="127">
        <x:f>'Schedule 2021'!FS41</x:f>
      </x:c>
      <x:c r="FP35" s="127">
        <x:f>'Schedule 2021'!FT41</x:f>
      </x:c>
      <x:c r="FQ35" s="127">
        <x:f>'Schedule 2021'!FU41</x:f>
      </x:c>
      <x:c r="FR35" s="127">
        <x:f>'Schedule 2021'!FV41</x:f>
      </x:c>
      <x:c r="FS35" s="127">
        <x:f>'Schedule 2021'!FW41</x:f>
      </x:c>
      <x:c r="FT35" s="127">
        <x:f>'Schedule 2021'!FX41</x:f>
      </x:c>
      <x:c r="FU35" s="127">
        <x:f>'Schedule 2021'!FY41</x:f>
      </x:c>
      <x:c r="FV35" s="127">
        <x:f>'Schedule 2021'!FZ41</x:f>
      </x:c>
      <x:c r="FW35" s="127">
        <x:f>'Schedule 2021'!GA41</x:f>
      </x:c>
      <x:c r="FX35" s="127">
        <x:f>'Schedule 2021'!GB41</x:f>
      </x:c>
      <x:c r="FY35" s="127">
        <x:f>'Schedule 2021'!GC41</x:f>
      </x:c>
      <x:c r="FZ35" s="127">
        <x:f>'Schedule 2021'!GD41</x:f>
      </x:c>
      <x:c r="GA35" s="128">
        <x:f>'Schedule 2021'!GE41</x:f>
      </x:c>
      <x:c r="GB35" s="126">
        <x:f>'Schedule 2021'!GG41</x:f>
      </x:c>
      <x:c r="GC35" s="127">
        <x:f>'Schedule 2021'!GH41</x:f>
      </x:c>
      <x:c r="GD35" s="127">
        <x:f>'Schedule 2021'!GI41</x:f>
      </x:c>
      <x:c r="GE35" s="127">
        <x:f>'Schedule 2021'!GJ41</x:f>
      </x:c>
      <x:c r="GF35" s="127">
        <x:f>'Schedule 2021'!GK41</x:f>
      </x:c>
      <x:c r="GG35" s="127">
        <x:f>'Schedule 2021'!GL41</x:f>
      </x:c>
      <x:c r="GH35" s="127">
        <x:f>'Schedule 2021'!GM41</x:f>
      </x:c>
      <x:c r="GI35" s="127">
        <x:f>'Schedule 2021'!GN41</x:f>
      </x:c>
      <x:c r="GJ35" s="127">
        <x:f>'Schedule 2021'!GO41</x:f>
      </x:c>
      <x:c r="GK35" s="127">
        <x:f>'Schedule 2021'!GP41</x:f>
      </x:c>
      <x:c r="GL35" s="127">
        <x:f>'Schedule 2021'!GQ41</x:f>
      </x:c>
      <x:c r="GM35" s="127">
        <x:f>'Schedule 2021'!GR41</x:f>
      </x:c>
      <x:c r="GN35" s="127">
        <x:f>'Schedule 2021'!GS41</x:f>
      </x:c>
      <x:c r="GO35" s="127">
        <x:f>'Schedule 2021'!GT41</x:f>
      </x:c>
      <x:c r="GP35" s="127">
        <x:f>'Schedule 2021'!GU41</x:f>
      </x:c>
      <x:c r="GQ35" s="127">
        <x:f>'Schedule 2021'!GV41</x:f>
      </x:c>
      <x:c r="GR35" s="127">
        <x:f>'Schedule 2021'!GW41</x:f>
      </x:c>
      <x:c r="GS35" s="127">
        <x:f>'Schedule 2021'!GX41</x:f>
      </x:c>
      <x:c r="GT35" s="127">
        <x:f>'Schedule 2021'!GY41</x:f>
      </x:c>
      <x:c r="GU35" s="127">
        <x:f>'Schedule 2021'!GZ41</x:f>
      </x:c>
      <x:c r="GV35" s="127">
        <x:f>'Schedule 2021'!HA41</x:f>
      </x:c>
      <x:c r="GW35" s="127">
        <x:f>'Schedule 2021'!HB41</x:f>
      </x:c>
      <x:c r="GX35" s="127">
        <x:f>'Schedule 2021'!HC41</x:f>
      </x:c>
      <x:c r="GY35" s="127">
        <x:f>'Schedule 2021'!HD41</x:f>
      </x:c>
      <x:c r="GZ35" s="127">
        <x:f>'Schedule 2021'!HE41</x:f>
      </x:c>
      <x:c r="HA35" s="127">
        <x:f>'Schedule 2021'!HF41</x:f>
      </x:c>
      <x:c r="HB35" s="127">
        <x:f>'Schedule 2021'!HG41</x:f>
      </x:c>
      <x:c r="HC35" s="127">
        <x:f>'Schedule 2021'!HH41</x:f>
      </x:c>
      <x:c r="HD35" s="127">
        <x:f>'Schedule 2021'!HI41</x:f>
      </x:c>
      <x:c r="HE35" s="127">
        <x:f>'Schedule 2021'!HJ41</x:f>
      </x:c>
      <x:c r="HF35" s="128">
        <x:f>'Schedule 2021'!HK41</x:f>
      </x:c>
      <x:c r="HG35" s="126">
        <x:f>'Schedule 2021'!HM41</x:f>
      </x:c>
      <x:c r="HH35" s="127">
        <x:f>'Schedule 2021'!HN41</x:f>
      </x:c>
      <x:c r="HI35" s="127">
        <x:f>'Schedule 2021'!HO41</x:f>
      </x:c>
      <x:c r="HJ35" s="127">
        <x:f>'Schedule 2021'!HP41</x:f>
      </x:c>
      <x:c r="HK35" s="127">
        <x:f>'Schedule 2021'!HQ41</x:f>
      </x:c>
      <x:c r="HL35" s="127">
        <x:f>'Schedule 2021'!HR41</x:f>
      </x:c>
      <x:c r="HM35" s="127">
        <x:f>'Schedule 2021'!HS41</x:f>
      </x:c>
      <x:c r="HN35" s="127">
        <x:f>'Schedule 2021'!HT41</x:f>
      </x:c>
      <x:c r="HO35" s="127">
        <x:f>'Schedule 2021'!HU41</x:f>
      </x:c>
      <x:c r="HP35" s="127">
        <x:f>'Schedule 2021'!HV41</x:f>
      </x:c>
      <x:c r="HQ35" s="127">
        <x:f>'Schedule 2021'!HW41</x:f>
      </x:c>
      <x:c r="HR35" s="127">
        <x:f>'Schedule 2021'!HX41</x:f>
      </x:c>
      <x:c r="HS35" s="127">
        <x:f>'Schedule 2021'!HY41</x:f>
      </x:c>
      <x:c r="HT35" s="127">
        <x:f>'Schedule 2021'!HZ41</x:f>
      </x:c>
      <x:c r="HU35" s="127">
        <x:f>'Schedule 2021'!IA41</x:f>
      </x:c>
      <x:c r="HV35" s="127">
        <x:f>'Schedule 2021'!IB41</x:f>
      </x:c>
      <x:c r="HW35" s="127">
        <x:f>'Schedule 2021'!IC41</x:f>
      </x:c>
      <x:c r="HX35" s="127">
        <x:f>'Schedule 2021'!ID41</x:f>
      </x:c>
      <x:c r="HY35" s="127">
        <x:f>'Schedule 2021'!IE41</x:f>
      </x:c>
      <x:c r="HZ35" s="127">
        <x:f>'Schedule 2021'!IF41</x:f>
      </x:c>
      <x:c r="IA35" s="127">
        <x:f>'Schedule 2021'!IG41</x:f>
      </x:c>
      <x:c r="IB35" s="127">
        <x:f>'Schedule 2021'!IH41</x:f>
      </x:c>
      <x:c r="IC35" s="127">
        <x:f>'Schedule 2021'!II41</x:f>
      </x:c>
      <x:c r="ID35" s="127">
        <x:f>'Schedule 2021'!IJ41</x:f>
      </x:c>
      <x:c r="IE35" s="127">
        <x:f>'Schedule 2021'!IK41</x:f>
      </x:c>
      <x:c r="IF35" s="127">
        <x:f>'Schedule 2021'!IL41</x:f>
      </x:c>
      <x:c r="IG35" s="127">
        <x:f>'Schedule 2021'!IM41</x:f>
      </x:c>
      <x:c r="IH35" s="127">
        <x:f>'Schedule 2021'!IN41</x:f>
      </x:c>
      <x:c r="II35" s="127">
        <x:f>'Schedule 2021'!IO41</x:f>
      </x:c>
      <x:c r="IJ35" s="127">
        <x:f>'Schedule 2021'!IP41</x:f>
      </x:c>
      <x:c r="IK35" s="128">
        <x:f>'Schedule 2021'!IQ41</x:f>
      </x:c>
      <x:c r="IL35" s="126">
        <x:f>'Schedule 2021'!IS41</x:f>
      </x:c>
      <x:c r="IM35" s="127">
        <x:f>'Schedule 2021'!IT41</x:f>
      </x:c>
      <x:c r="IN35" s="127">
        <x:f>'Schedule 2021'!IU41</x:f>
      </x:c>
      <x:c r="IO35" s="127">
        <x:f>'Schedule 2021'!IV41</x:f>
      </x:c>
      <x:c r="IP35" s="127">
        <x:f>'Schedule 2021'!IW41</x:f>
      </x:c>
      <x:c r="IQ35" s="127">
        <x:f>'Schedule 2021'!IX41</x:f>
      </x:c>
      <x:c r="IR35" s="127">
        <x:f>'Schedule 2021'!IY41</x:f>
      </x:c>
      <x:c r="IS35" s="127">
        <x:f>'Schedule 2021'!IZ41</x:f>
      </x:c>
      <x:c r="IT35" s="127">
        <x:f>'Schedule 2021'!JA41</x:f>
      </x:c>
      <x:c r="IU35" s="127">
        <x:f>'Schedule 2021'!JB41</x:f>
      </x:c>
      <x:c r="IV35" s="127">
        <x:f>'Schedule 2021'!JC41</x:f>
      </x:c>
      <x:c r="IW35" s="127">
        <x:f>'Schedule 2021'!JD41</x:f>
      </x:c>
      <x:c r="IX35" s="127">
        <x:f>'Schedule 2021'!JE41</x:f>
      </x:c>
      <x:c r="IY35" s="127">
        <x:f>'Schedule 2021'!JF41</x:f>
      </x:c>
      <x:c r="IZ35" s="127">
        <x:f>'Schedule 2021'!JG41</x:f>
      </x:c>
      <x:c r="JA35" s="127">
        <x:f>'Schedule 2021'!JH41</x:f>
      </x:c>
      <x:c r="JB35" s="127">
        <x:f>'Schedule 2021'!JI41</x:f>
      </x:c>
      <x:c r="JC35" s="127">
        <x:f>'Schedule 2021'!JJ41</x:f>
      </x:c>
      <x:c r="JD35" s="127">
        <x:f>'Schedule 2021'!JK41</x:f>
      </x:c>
      <x:c r="JE35" s="127">
        <x:f>'Schedule 2021'!JL41</x:f>
      </x:c>
      <x:c r="JF35" s="127">
        <x:f>'Schedule 2021'!JM41</x:f>
      </x:c>
      <x:c r="JG35" s="127">
        <x:f>'Schedule 2021'!JN41</x:f>
      </x:c>
      <x:c r="JH35" s="127">
        <x:f>'Schedule 2021'!JO41</x:f>
      </x:c>
      <x:c r="JI35" s="127">
        <x:f>'Schedule 2021'!JP41</x:f>
      </x:c>
      <x:c r="JJ35" s="127">
        <x:f>'Schedule 2021'!JQ41</x:f>
      </x:c>
      <x:c r="JK35" s="127">
        <x:f>'Schedule 2021'!JR41</x:f>
      </x:c>
      <x:c r="JL35" s="127">
        <x:f>'Schedule 2021'!JS41</x:f>
      </x:c>
      <x:c r="JM35" s="127">
        <x:f>'Schedule 2021'!JT41</x:f>
      </x:c>
      <x:c r="JN35" s="127">
        <x:f>'Schedule 2021'!JU41</x:f>
      </x:c>
      <x:c r="JO35" s="128">
        <x:f>'Schedule 2021'!JV41</x:f>
      </x:c>
      <x:c r="JP35" s="126">
        <x:f>'Schedule 2021'!JX41</x:f>
      </x:c>
      <x:c r="JQ35" s="127">
        <x:f>'Schedule 2021'!JY41</x:f>
      </x:c>
      <x:c r="JR35" s="127">
        <x:f>'Schedule 2021'!JZ41</x:f>
      </x:c>
      <x:c r="JS35" s="127">
        <x:f>'Schedule 2021'!KA41</x:f>
      </x:c>
      <x:c r="JT35" s="127">
        <x:f>'Schedule 2021'!KB41</x:f>
      </x:c>
      <x:c r="JU35" s="127">
        <x:f>'Schedule 2021'!KC41</x:f>
      </x:c>
      <x:c r="JV35" s="127">
        <x:f>'Schedule 2021'!KD41</x:f>
      </x:c>
      <x:c r="JW35" s="127">
        <x:f>'Schedule 2021'!KE41</x:f>
      </x:c>
      <x:c r="JX35" s="127">
        <x:f>'Schedule 2021'!KF41</x:f>
      </x:c>
      <x:c r="JY35" s="127">
        <x:f>'Schedule 2021'!KG41</x:f>
      </x:c>
      <x:c r="JZ35" s="127">
        <x:f>'Schedule 2021'!KH41</x:f>
      </x:c>
      <x:c r="KA35" s="127">
        <x:f>'Schedule 2021'!KI41</x:f>
      </x:c>
      <x:c r="KB35" s="127">
        <x:f>'Schedule 2021'!KJ41</x:f>
      </x:c>
      <x:c r="KC35" s="127">
        <x:f>'Schedule 2021'!KK41</x:f>
      </x:c>
      <x:c r="KD35" s="127">
        <x:f>'Schedule 2021'!KL41</x:f>
      </x:c>
      <x:c r="KE35" s="127">
        <x:f>'Schedule 2021'!KM41</x:f>
      </x:c>
      <x:c r="KF35" s="127">
        <x:f>'Schedule 2021'!KN41</x:f>
      </x:c>
      <x:c r="KG35" s="127">
        <x:f>'Schedule 2021'!KO41</x:f>
      </x:c>
      <x:c r="KH35" s="127">
        <x:f>'Schedule 2021'!KP41</x:f>
      </x:c>
      <x:c r="KI35" s="127">
        <x:f>'Schedule 2021'!KQ41</x:f>
      </x:c>
      <x:c r="KJ35" s="127">
        <x:f>'Schedule 2021'!KR41</x:f>
      </x:c>
      <x:c r="KK35" s="127">
        <x:f>'Schedule 2021'!KS41</x:f>
      </x:c>
      <x:c r="KL35" s="127">
        <x:f>'Schedule 2021'!KT41</x:f>
      </x:c>
      <x:c r="KM35" s="127">
        <x:f>'Schedule 2021'!KU41</x:f>
      </x:c>
      <x:c r="KN35" s="127">
        <x:f>'Schedule 2021'!KV41</x:f>
      </x:c>
      <x:c r="KO35" s="127">
        <x:f>'Schedule 2021'!KW41</x:f>
      </x:c>
      <x:c r="KP35" s="127">
        <x:f>'Schedule 2021'!KX41</x:f>
      </x:c>
      <x:c r="KQ35" s="127">
        <x:f>'Schedule 2021'!KY41</x:f>
      </x:c>
      <x:c r="KR35" s="127">
        <x:f>'Schedule 2021'!KZ41</x:f>
      </x:c>
      <x:c r="KS35" s="127">
        <x:f>'Schedule 2021'!LA41</x:f>
      </x:c>
      <x:c r="KT35" s="128">
        <x:f>'Schedule 2021'!LB41</x:f>
      </x:c>
      <x:c r="KU35" s="126">
        <x:f>'Schedule 2021'!LD41</x:f>
      </x:c>
      <x:c r="KV35" s="127">
        <x:f>'Schedule 2021'!LE41</x:f>
      </x:c>
      <x:c r="KW35" s="127">
        <x:f>'Schedule 2021'!LF41</x:f>
      </x:c>
      <x:c r="KX35" s="127">
        <x:f>'Schedule 2021'!LG41</x:f>
      </x:c>
      <x:c r="KY35" s="127">
        <x:f>'Schedule 2021'!LH41</x:f>
      </x:c>
      <x:c r="KZ35" s="127">
        <x:f>'Schedule 2021'!LI41</x:f>
      </x:c>
      <x:c r="LA35" s="127">
        <x:f>'Schedule 2021'!LJ41</x:f>
      </x:c>
      <x:c r="LB35" s="127">
        <x:f>'Schedule 2021'!LK41</x:f>
      </x:c>
      <x:c r="LC35" s="127">
        <x:f>'Schedule 2021'!LL41</x:f>
      </x:c>
      <x:c r="LD35" s="127">
        <x:f>'Schedule 2021'!LM41</x:f>
      </x:c>
      <x:c r="LE35" s="127">
        <x:f>'Schedule 2021'!LN41</x:f>
      </x:c>
      <x:c r="LF35" s="127">
        <x:f>'Schedule 2021'!LO41</x:f>
      </x:c>
      <x:c r="LG35" s="127">
        <x:f>'Schedule 2021'!LP41</x:f>
      </x:c>
      <x:c r="LH35" s="127">
        <x:f>'Schedule 2021'!LQ41</x:f>
      </x:c>
      <x:c r="LI35" s="127">
        <x:f>'Schedule 2021'!LR41</x:f>
      </x:c>
      <x:c r="LJ35" s="127">
        <x:f>'Schedule 2021'!LS41</x:f>
      </x:c>
      <x:c r="LK35" s="127">
        <x:f>'Schedule 2021'!LT41</x:f>
      </x:c>
      <x:c r="LL35" s="127">
        <x:f>'Schedule 2021'!LU41</x:f>
      </x:c>
      <x:c r="LM35" s="127">
        <x:f>'Schedule 2021'!LV41</x:f>
      </x:c>
      <x:c r="LN35" s="127">
        <x:f>'Schedule 2021'!LW41</x:f>
      </x:c>
      <x:c r="LO35" s="127">
        <x:f>'Schedule 2021'!LX41</x:f>
      </x:c>
      <x:c r="LP35" s="127">
        <x:f>'Schedule 2021'!LY41</x:f>
      </x:c>
      <x:c r="LQ35" s="127">
        <x:f>'Schedule 2021'!LZ41</x:f>
      </x:c>
      <x:c r="LR35" s="127">
        <x:f>'Schedule 2021'!MA41</x:f>
      </x:c>
      <x:c r="LS35" s="127">
        <x:f>'Schedule 2021'!MB41</x:f>
      </x:c>
      <x:c r="LT35" s="127">
        <x:f>'Schedule 2021'!MC41</x:f>
      </x:c>
      <x:c r="LU35" s="127">
        <x:f>'Schedule 2021'!MD41</x:f>
      </x:c>
      <x:c r="LV35" s="127">
        <x:f>'Schedule 2021'!ME41</x:f>
      </x:c>
      <x:c r="LW35" s="127">
        <x:f>'Schedule 2021'!MF41</x:f>
      </x:c>
      <x:c r="LX35" s="128">
        <x:f>'Schedule 2021'!MG41</x:f>
      </x:c>
      <x:c r="LY35" s="126">
        <x:f>'Schedule 2021'!MI41</x:f>
      </x:c>
      <x:c r="LZ35" s="127">
        <x:f>'Schedule 2021'!MJ41</x:f>
      </x:c>
      <x:c r="MA35" s="127">
        <x:f>'Schedule 2021'!MK41</x:f>
      </x:c>
      <x:c r="MB35" s="127">
        <x:f>'Schedule 2021'!ML41</x:f>
      </x:c>
      <x:c r="MC35" s="127">
        <x:f>'Schedule 2021'!MM41</x:f>
      </x:c>
      <x:c r="MD35" s="127">
        <x:f>'Schedule 2021'!MN41</x:f>
      </x:c>
      <x:c r="ME35" s="127">
        <x:f>'Schedule 2021'!MO41</x:f>
      </x:c>
      <x:c r="MF35" s="127">
        <x:f>'Schedule 2021'!MP41</x:f>
      </x:c>
      <x:c r="MG35" s="127">
        <x:f>'Schedule 2021'!MQ41</x:f>
      </x:c>
      <x:c r="MH35" s="127">
        <x:f>'Schedule 2021'!MR41</x:f>
      </x:c>
      <x:c r="MI35" s="127">
        <x:f>'Schedule 2021'!MS41</x:f>
      </x:c>
      <x:c r="MJ35" s="127">
        <x:f>'Schedule 2021'!MT41</x:f>
      </x:c>
      <x:c r="MK35" s="127">
        <x:f>'Schedule 2021'!MU41</x:f>
      </x:c>
      <x:c r="ML35" s="127">
        <x:f>'Schedule 2021'!MV41</x:f>
      </x:c>
      <x:c r="MM35" s="127">
        <x:f>'Schedule 2021'!MW41</x:f>
      </x:c>
      <x:c r="MN35" s="127">
        <x:f>'Schedule 2021'!MX41</x:f>
      </x:c>
      <x:c r="MO35" s="127">
        <x:f>'Schedule 2021'!MY41</x:f>
      </x:c>
      <x:c r="MP35" s="127">
        <x:f>'Schedule 2021'!MZ41</x:f>
      </x:c>
      <x:c r="MQ35" s="127">
        <x:f>'Schedule 2021'!NA41</x:f>
      </x:c>
      <x:c r="MR35" s="127">
        <x:f>'Schedule 2021'!NB41</x:f>
      </x:c>
      <x:c r="MS35" s="127">
        <x:f>'Schedule 2021'!NC41</x:f>
      </x:c>
      <x:c r="MT35" s="127">
        <x:f>'Schedule 2021'!ND41</x:f>
      </x:c>
      <x:c r="MU35" s="127">
        <x:f>'Schedule 2021'!NE41</x:f>
      </x:c>
      <x:c r="MV35" s="127">
        <x:f>'Schedule 2021'!NF41</x:f>
      </x:c>
      <x:c r="MW35" s="127">
        <x:f>'Schedule 2021'!NG41</x:f>
      </x:c>
      <x:c r="MX35" s="127">
        <x:f>'Schedule 2021'!NH41</x:f>
      </x:c>
      <x:c r="MY35" s="127">
        <x:f>'Schedule 2021'!NI41</x:f>
      </x:c>
      <x:c r="MZ35" s="127">
        <x:f>'Schedule 2021'!NJ41</x:f>
      </x:c>
      <x:c r="NA35" s="127">
        <x:f>'Schedule 2021'!NK41</x:f>
      </x:c>
      <x:c r="NB35" s="127">
        <x:f>'Schedule 2021'!NL41</x:f>
      </x:c>
      <x:c r="NC35" s="128">
        <x:f>'Schedule 2021'!NM41</x:f>
      </x:c>
      <x:c r="ND35" s="371" t="s">
        <x:v>56</x:v>
      </x:c>
    </x:row>
    <x:row r="36" spans="1:374" x14ac:dyDescent="0.25">
      <x:c r="A36" s="328" t="s">
        <x:v>57</x:v>
      </x:c>
      <x:c r="B36" s="393" t="s">
        <x:v>58</x:v>
      </x:c>
      <x:c r="C36" s="314" t="s">
        <x:v>26</x:v>
      </x:c>
      <x:c r="D36" s="314" t="s">
        <x:v>26</x:v>
      </x:c>
      <x:c r="E36" s="314" t="s">
        <x:v>26</x:v>
      </x:c>
      <x:c r="F36" s="314" t="s">
        <x:v>26</x:v>
      </x:c>
      <x:c r="G36" s="314" t="s">
        <x:v>26</x:v>
      </x:c>
      <x:c r="H36" s="314" t="s">
        <x:v>27</x:v>
      </x:c>
      <x:c r="I36" s="311" t="s"/>
      <x:c r="J36" s="311" t="s"/>
      <x:c r="K36" s="311" t="s"/>
      <x:c r="L36" s="311" t="s"/>
      <x:c r="M36" s="311" t="s"/>
      <x:c r="N36" s="311" t="s"/>
      <x:c r="O36" s="313" t="s">
        <x:v>28</x:v>
      </x:c>
      <x:c r="P36" s="314" t="s">
        <x:v>26</x:v>
      </x:c>
      <x:c r="Q36" s="314" t="s">
        <x:v>26</x:v>
      </x:c>
      <x:c r="R36" s="314" t="s">
        <x:v>26</x:v>
      </x:c>
      <x:c r="S36" s="314" t="s">
        <x:v>26</x:v>
      </x:c>
      <x:c r="T36" s="314" t="s">
        <x:v>26</x:v>
      </x:c>
      <x:c r="U36" s="314" t="s">
        <x:v>26</x:v>
      </x:c>
      <x:c r="V36" s="314" t="s">
        <x:v>27</x:v>
      </x:c>
      <x:c r="W36" s="311" t="s"/>
      <x:c r="X36" s="311" t="s"/>
      <x:c r="Y36" s="311" t="s"/>
      <x:c r="Z36" s="311" t="s"/>
      <x:c r="AA36" s="311" t="s"/>
      <x:c r="AB36" s="311" t="s"/>
      <x:c r="AC36" s="313" t="s">
        <x:v>28</x:v>
      </x:c>
      <x:c r="AD36" s="314" t="s">
        <x:v>26</x:v>
      </x:c>
      <x:c r="AE36" s="314" t="s">
        <x:v>26</x:v>
      </x:c>
      <x:c r="AF36" s="314" t="s">
        <x:v>26</x:v>
      </x:c>
      <x:c r="AG36" s="314" t="s">
        <x:v>26</x:v>
      </x:c>
      <x:c r="AH36" s="121" t="s">
        <x:v>26</x:v>
      </x:c>
      <x:c r="AI36" s="122" t="s">
        <x:v>26</x:v>
      </x:c>
      <x:c r="AJ36" s="122" t="str">
        <x:f>'Schedule 2021'!AJ44</x:f>
      </x:c>
      <x:c r="AK36" s="122">
        <x:f>'Schedule 2021'!AK44</x:f>
      </x:c>
      <x:c r="AL36" s="122">
        <x:f>'Schedule 2021'!AL44</x:f>
      </x:c>
      <x:c r="AM36" s="122">
        <x:f>'Schedule 2021'!AM44</x:f>
      </x:c>
      <x:c r="AN36" s="122">
        <x:f>'Schedule 2021'!AN44</x:f>
      </x:c>
      <x:c r="AO36" s="122">
        <x:f>'Schedule 2021'!AO44</x:f>
      </x:c>
      <x:c r="AP36" s="122">
        <x:f>'Schedule 2021'!AP44</x:f>
      </x:c>
      <x:c r="AQ36" s="122" t="str">
        <x:f>'Schedule 2021'!AQ44</x:f>
      </x:c>
      <x:c r="AR36" s="122" t="str">
        <x:f>'Schedule 2021'!AR44</x:f>
      </x:c>
      <x:c r="AS36" s="122" t="str">
        <x:f>'Schedule 2021'!AS44</x:f>
      </x:c>
      <x:c r="AT36" s="122" t="str">
        <x:f>'Schedule 2021'!AT44</x:f>
      </x:c>
      <x:c r="AU36" s="122" t="str">
        <x:f>'Schedule 2021'!AU44</x:f>
      </x:c>
      <x:c r="AV36" s="122" t="str">
        <x:f>'Schedule 2021'!AV44</x:f>
      </x:c>
      <x:c r="AW36" s="122" t="str">
        <x:f>'Schedule 2021'!AW44</x:f>
      </x:c>
      <x:c r="AX36" s="122" t="str">
        <x:f>'Schedule 2021'!AX44</x:f>
      </x:c>
      <x:c r="AY36" s="122">
        <x:f>'Schedule 2021'!AY44</x:f>
      </x:c>
      <x:c r="AZ36" s="122">
        <x:f>'Schedule 2021'!AZ44</x:f>
      </x:c>
      <x:c r="BA36" s="122">
        <x:f>'Schedule 2021'!BA44</x:f>
      </x:c>
      <x:c r="BB36" s="122">
        <x:f>'Schedule 2021'!BB44</x:f>
      </x:c>
      <x:c r="BC36" s="122">
        <x:f>'Schedule 2021'!BC44</x:f>
      </x:c>
      <x:c r="BD36" s="122">
        <x:f>'Schedule 2021'!BD44</x:f>
      </x:c>
      <x:c r="BE36" s="122" t="str">
        <x:f>'Schedule 2021'!BE44</x:f>
      </x:c>
      <x:c r="BF36" s="122" t="str">
        <x:f>'Schedule 2021'!BF44</x:f>
      </x:c>
      <x:c r="BG36" s="122" t="str">
        <x:f>'Schedule 2021'!BG44</x:f>
      </x:c>
      <x:c r="BH36" s="122" t="str">
        <x:f>'Schedule 2021'!BH44</x:f>
      </x:c>
      <x:c r="BI36" s="123" t="str">
        <x:f>'Schedule 2021'!BI44</x:f>
      </x:c>
      <x:c r="BJ36" s="121" t="s">
        <x:v>26</x:v>
      </x:c>
      <x:c r="BK36" s="122" t="s">
        <x:v>26</x:v>
      </x:c>
      <x:c r="BL36" s="122" t="s">
        <x:v>27</x:v>
      </x:c>
      <x:c r="BM36" s="122" t="s"/>
      <x:c r="BN36" s="122" t="s"/>
      <x:c r="BO36" s="122" t="s"/>
      <x:c r="BP36" s="122" t="s"/>
      <x:c r="BQ36" s="122" t="s"/>
      <x:c r="BR36" s="122" t="s"/>
      <x:c r="BS36" s="122" t="s">
        <x:v>28</x:v>
      </x:c>
      <x:c r="BT36" s="122" t="s">
        <x:v>26</x:v>
      </x:c>
      <x:c r="BU36" s="122" t="s">
        <x:v>26</x:v>
      </x:c>
      <x:c r="BV36" s="122" t="s">
        <x:v>26</x:v>
      </x:c>
      <x:c r="BW36" s="122" t="s">
        <x:v>26</x:v>
      </x:c>
      <x:c r="BX36" s="122" t="s">
        <x:v>26</x:v>
      </x:c>
      <x:c r="BY36" s="122" t="s">
        <x:v>26</x:v>
      </x:c>
      <x:c r="BZ36" s="122" t="s">
        <x:v>27</x:v>
      </x:c>
      <x:c r="CA36" s="122" t="s"/>
      <x:c r="CB36" s="122" t="s"/>
      <x:c r="CC36" s="122" t="s"/>
      <x:c r="CD36" s="122" t="s"/>
      <x:c r="CE36" s="122" t="s"/>
      <x:c r="CF36" s="122" t="s"/>
      <x:c r="CG36" s="122" t="s">
        <x:v>28</x:v>
      </x:c>
      <x:c r="CH36" s="122" t="s">
        <x:v>26</x:v>
      </x:c>
      <x:c r="CI36" s="122" t="s">
        <x:v>26</x:v>
      </x:c>
      <x:c r="CJ36" s="122" t="s">
        <x:v>26</x:v>
      </x:c>
      <x:c r="CK36" s="122" t="s">
        <x:v>26</x:v>
      </x:c>
      <x:c r="CL36" s="122" t="s">
        <x:v>26</x:v>
      </x:c>
      <x:c r="CM36" s="122" t="s">
        <x:v>26</x:v>
      </x:c>
      <x:c r="CN36" s="123" t="s">
        <x:v>27</x:v>
      </x:c>
      <x:c r="CO36" s="121" t="s"/>
      <x:c r="CP36" s="122" t="s"/>
      <x:c r="CQ36" s="122">
        <x:f>'Schedule 2021'!CS44</x:f>
      </x:c>
      <x:c r="CR36" s="122">
        <x:f>'Schedule 2021'!CT44</x:f>
      </x:c>
      <x:c r="CS36" s="122">
        <x:f>'Schedule 2021'!CU44</x:f>
      </x:c>
      <x:c r="CT36" s="122">
        <x:f>'Schedule 2021'!CV44</x:f>
      </x:c>
      <x:c r="CU36" s="122" t="str">
        <x:f>'Schedule 2021'!CW44</x:f>
      </x:c>
      <x:c r="CV36" s="122" t="str">
        <x:f>'Schedule 2021'!CX44</x:f>
      </x:c>
      <x:c r="CW36" s="122" t="str">
        <x:f>'Schedule 2021'!CY44</x:f>
      </x:c>
      <x:c r="CX36" s="122" t="str">
        <x:f>'Schedule 2021'!CZ44</x:f>
      </x:c>
      <x:c r="CY36" s="122" t="str">
        <x:f>'Schedule 2021'!DA44</x:f>
      </x:c>
      <x:c r="CZ36" s="122" t="str">
        <x:f>'Schedule 2021'!DB44</x:f>
      </x:c>
      <x:c r="DA36" s="122" t="str">
        <x:f>'Schedule 2021'!DC44</x:f>
      </x:c>
      <x:c r="DB36" s="122" t="str">
        <x:f>'Schedule 2021'!DD44</x:f>
      </x:c>
      <x:c r="DC36" s="122">
        <x:f>'Schedule 2021'!DE44</x:f>
      </x:c>
      <x:c r="DD36" s="122">
        <x:f>'Schedule 2021'!DF44</x:f>
      </x:c>
      <x:c r="DE36" s="122">
        <x:f>'Schedule 2021'!DG44</x:f>
      </x:c>
      <x:c r="DF36" s="122">
        <x:f>'Schedule 2021'!DH44</x:f>
      </x:c>
      <x:c r="DG36" s="122">
        <x:f>'Schedule 2021'!DI44</x:f>
      </x:c>
      <x:c r="DH36" s="122">
        <x:f>'Schedule 2021'!DJ44</x:f>
      </x:c>
      <x:c r="DI36" s="122" t="str">
        <x:f>'Schedule 2021'!DK44</x:f>
      </x:c>
      <x:c r="DJ36" s="122" t="str">
        <x:f>'Schedule 2021'!DL44</x:f>
      </x:c>
      <x:c r="DK36" s="122" t="str">
        <x:f>'Schedule 2021'!DM44</x:f>
      </x:c>
      <x:c r="DL36" s="122" t="str">
        <x:f>'Schedule 2021'!DN44</x:f>
      </x:c>
      <x:c r="DM36" s="122" t="str">
        <x:f>'Schedule 2021'!DO44</x:f>
      </x:c>
      <x:c r="DN36" s="122" t="str">
        <x:f>'Schedule 2021'!DP44</x:f>
      </x:c>
      <x:c r="DO36" s="122" t="str">
        <x:f>'Schedule 2021'!DQ44</x:f>
      </x:c>
      <x:c r="DP36" s="122" t="str">
        <x:f>'Schedule 2021'!DR44</x:f>
      </x:c>
      <x:c r="DQ36" s="122">
        <x:f>'Schedule 2021'!DS44</x:f>
      </x:c>
      <x:c r="DR36" s="123">
        <x:f>'Schedule 2021'!DT44</x:f>
      </x:c>
      <x:c r="DS36" s="121">
        <x:f>'Schedule 2021'!DV44</x:f>
      </x:c>
      <x:c r="DT36" s="122">
        <x:f>'Schedule 2021'!DW44</x:f>
      </x:c>
      <x:c r="DU36" s="122">
        <x:f>'Schedule 2021'!DX44</x:f>
      </x:c>
      <x:c r="DV36" s="122">
        <x:f>'Schedule 2021'!DY44</x:f>
      </x:c>
      <x:c r="DW36" s="122">
        <x:f>'Schedule 2021'!DZ44</x:f>
      </x:c>
      <x:c r="DX36" s="122">
        <x:f>'Schedule 2021'!EA44</x:f>
      </x:c>
      <x:c r="DY36" s="122">
        <x:f>'Schedule 2021'!EB44</x:f>
      </x:c>
      <x:c r="DZ36" s="122">
        <x:f>'Schedule 2021'!EC44</x:f>
      </x:c>
      <x:c r="EA36" s="122">
        <x:f>'Schedule 2021'!ED44</x:f>
      </x:c>
      <x:c r="EB36" s="122">
        <x:f>'Schedule 2021'!EE44</x:f>
      </x:c>
      <x:c r="EC36" s="122">
        <x:f>'Schedule 2021'!EF44</x:f>
      </x:c>
      <x:c r="ED36" s="122">
        <x:f>'Schedule 2021'!EG44</x:f>
      </x:c>
      <x:c r="EE36" s="122">
        <x:f>'Schedule 2021'!EH44</x:f>
      </x:c>
      <x:c r="EF36" s="122">
        <x:f>'Schedule 2021'!EI44</x:f>
      </x:c>
      <x:c r="EG36" s="122">
        <x:f>'Schedule 2021'!EJ44</x:f>
      </x:c>
      <x:c r="EH36" s="122">
        <x:f>'Schedule 2021'!EK44</x:f>
      </x:c>
      <x:c r="EI36" s="122">
        <x:f>'Schedule 2021'!EL44</x:f>
      </x:c>
      <x:c r="EJ36" s="122">
        <x:f>'Schedule 2021'!EM44</x:f>
      </x:c>
      <x:c r="EK36" s="122">
        <x:f>'Schedule 2021'!EN44</x:f>
      </x:c>
      <x:c r="EL36" s="122">
        <x:f>'Schedule 2021'!EO44</x:f>
      </x:c>
      <x:c r="EM36" s="122">
        <x:f>'Schedule 2021'!EP44</x:f>
      </x:c>
      <x:c r="EN36" s="122">
        <x:f>'Schedule 2021'!EQ44</x:f>
      </x:c>
      <x:c r="EO36" s="122">
        <x:f>'Schedule 2021'!ER44</x:f>
      </x:c>
      <x:c r="EP36" s="122">
        <x:f>'Schedule 2021'!ES44</x:f>
      </x:c>
      <x:c r="EQ36" s="122">
        <x:f>'Schedule 2021'!ET44</x:f>
      </x:c>
      <x:c r="ER36" s="122">
        <x:f>'Schedule 2021'!EU44</x:f>
      </x:c>
      <x:c r="ES36" s="122">
        <x:f>'Schedule 2021'!EV44</x:f>
      </x:c>
      <x:c r="ET36" s="122">
        <x:f>'Schedule 2021'!EW44</x:f>
      </x:c>
      <x:c r="EU36" s="122">
        <x:f>'Schedule 2021'!EX44</x:f>
      </x:c>
      <x:c r="EV36" s="122">
        <x:f>'Schedule 2021'!EY44</x:f>
      </x:c>
      <x:c r="EW36" s="123">
        <x:f>'Schedule 2021'!EZ44</x:f>
      </x:c>
      <x:c r="EX36" s="121">
        <x:f>'Schedule 2021'!FB44</x:f>
      </x:c>
      <x:c r="EY36" s="122">
        <x:f>'Schedule 2021'!FC44</x:f>
      </x:c>
      <x:c r="EZ36" s="122">
        <x:f>'Schedule 2021'!FD44</x:f>
      </x:c>
      <x:c r="FA36" s="122">
        <x:f>'Schedule 2021'!FE44</x:f>
      </x:c>
      <x:c r="FB36" s="122">
        <x:f>'Schedule 2021'!FF44</x:f>
      </x:c>
      <x:c r="FC36" s="122">
        <x:f>'Schedule 2021'!FG44</x:f>
      </x:c>
      <x:c r="FD36" s="122">
        <x:f>'Schedule 2021'!FH44</x:f>
      </x:c>
      <x:c r="FE36" s="122">
        <x:f>'Schedule 2021'!FI44</x:f>
      </x:c>
      <x:c r="FF36" s="122">
        <x:f>'Schedule 2021'!FJ44</x:f>
      </x:c>
      <x:c r="FG36" s="122">
        <x:f>'Schedule 2021'!FK44</x:f>
      </x:c>
      <x:c r="FH36" s="122">
        <x:f>'Schedule 2021'!FL44</x:f>
      </x:c>
      <x:c r="FI36" s="122">
        <x:f>'Schedule 2021'!FM44</x:f>
      </x:c>
      <x:c r="FJ36" s="122">
        <x:f>'Schedule 2021'!FN44</x:f>
      </x:c>
      <x:c r="FK36" s="122">
        <x:f>'Schedule 2021'!FO44</x:f>
      </x:c>
      <x:c r="FL36" s="122">
        <x:f>'Schedule 2021'!FP44</x:f>
      </x:c>
      <x:c r="FM36" s="122">
        <x:f>'Schedule 2021'!FQ44</x:f>
      </x:c>
      <x:c r="FN36" s="122">
        <x:f>'Schedule 2021'!FR44</x:f>
      </x:c>
      <x:c r="FO36" s="122">
        <x:f>'Schedule 2021'!FS44</x:f>
      </x:c>
      <x:c r="FP36" s="122">
        <x:f>'Schedule 2021'!FT44</x:f>
      </x:c>
      <x:c r="FQ36" s="122">
        <x:f>'Schedule 2021'!FU44</x:f>
      </x:c>
      <x:c r="FR36" s="122">
        <x:f>'Schedule 2021'!FV44</x:f>
      </x:c>
      <x:c r="FS36" s="122">
        <x:f>'Schedule 2021'!FW44</x:f>
      </x:c>
      <x:c r="FT36" s="122">
        <x:f>'Schedule 2021'!FX44</x:f>
      </x:c>
      <x:c r="FU36" s="122">
        <x:f>'Schedule 2021'!FY44</x:f>
      </x:c>
      <x:c r="FV36" s="122">
        <x:f>'Schedule 2021'!FZ44</x:f>
      </x:c>
      <x:c r="FW36" s="122">
        <x:f>'Schedule 2021'!GA44</x:f>
      </x:c>
      <x:c r="FX36" s="122">
        <x:f>'Schedule 2021'!GB44</x:f>
      </x:c>
      <x:c r="FY36" s="122">
        <x:f>'Schedule 2021'!GC44</x:f>
      </x:c>
      <x:c r="FZ36" s="122">
        <x:f>'Schedule 2021'!GD44</x:f>
      </x:c>
      <x:c r="GA36" s="123">
        <x:f>'Schedule 2021'!GE44</x:f>
      </x:c>
      <x:c r="GB36" s="121">
        <x:f>'Schedule 2021'!GG44</x:f>
      </x:c>
      <x:c r="GC36" s="122">
        <x:f>'Schedule 2021'!GH44</x:f>
      </x:c>
      <x:c r="GD36" s="122">
        <x:f>'Schedule 2021'!GI44</x:f>
      </x:c>
      <x:c r="GE36" s="122">
        <x:f>'Schedule 2021'!GJ44</x:f>
      </x:c>
      <x:c r="GF36" s="122">
        <x:f>'Schedule 2021'!GK44</x:f>
      </x:c>
      <x:c r="GG36" s="122">
        <x:f>'Schedule 2021'!GL44</x:f>
      </x:c>
      <x:c r="GH36" s="122">
        <x:f>'Schedule 2021'!GM44</x:f>
      </x:c>
      <x:c r="GI36" s="122">
        <x:f>'Schedule 2021'!GN44</x:f>
      </x:c>
      <x:c r="GJ36" s="122">
        <x:f>'Schedule 2021'!GO44</x:f>
      </x:c>
      <x:c r="GK36" s="122">
        <x:f>'Schedule 2021'!GP44</x:f>
      </x:c>
      <x:c r="GL36" s="122">
        <x:f>'Schedule 2021'!GQ44</x:f>
      </x:c>
      <x:c r="GM36" s="122">
        <x:f>'Schedule 2021'!GR44</x:f>
      </x:c>
      <x:c r="GN36" s="122">
        <x:f>'Schedule 2021'!GS44</x:f>
      </x:c>
      <x:c r="GO36" s="122">
        <x:f>'Schedule 2021'!GT44</x:f>
      </x:c>
      <x:c r="GP36" s="122">
        <x:f>'Schedule 2021'!GU44</x:f>
      </x:c>
      <x:c r="GQ36" s="122">
        <x:f>'Schedule 2021'!GV44</x:f>
      </x:c>
      <x:c r="GR36" s="122">
        <x:f>'Schedule 2021'!GW44</x:f>
      </x:c>
      <x:c r="GS36" s="122">
        <x:f>'Schedule 2021'!GX44</x:f>
      </x:c>
      <x:c r="GT36" s="122">
        <x:f>'Schedule 2021'!GY44</x:f>
      </x:c>
      <x:c r="GU36" s="122">
        <x:f>'Schedule 2021'!GZ44</x:f>
      </x:c>
      <x:c r="GV36" s="122">
        <x:f>'Schedule 2021'!HA44</x:f>
      </x:c>
      <x:c r="GW36" s="122">
        <x:f>'Schedule 2021'!HB44</x:f>
      </x:c>
      <x:c r="GX36" s="122">
        <x:f>'Schedule 2021'!HC44</x:f>
      </x:c>
      <x:c r="GY36" s="122">
        <x:f>'Schedule 2021'!HD44</x:f>
      </x:c>
      <x:c r="GZ36" s="122">
        <x:f>'Schedule 2021'!HE44</x:f>
      </x:c>
      <x:c r="HA36" s="122">
        <x:f>'Schedule 2021'!HF44</x:f>
      </x:c>
      <x:c r="HB36" s="122">
        <x:f>'Schedule 2021'!HG44</x:f>
      </x:c>
      <x:c r="HC36" s="122">
        <x:f>'Schedule 2021'!HH44</x:f>
      </x:c>
      <x:c r="HD36" s="122">
        <x:f>'Schedule 2021'!HI44</x:f>
      </x:c>
      <x:c r="HE36" s="122">
        <x:f>'Schedule 2021'!HJ44</x:f>
      </x:c>
      <x:c r="HF36" s="123">
        <x:f>'Schedule 2021'!HK44</x:f>
      </x:c>
      <x:c r="HG36" s="121">
        <x:f>'Schedule 2021'!HM44</x:f>
      </x:c>
      <x:c r="HH36" s="122">
        <x:f>'Schedule 2021'!HN44</x:f>
      </x:c>
      <x:c r="HI36" s="122">
        <x:f>'Schedule 2021'!HO44</x:f>
      </x:c>
      <x:c r="HJ36" s="122">
        <x:f>'Schedule 2021'!HP44</x:f>
      </x:c>
      <x:c r="HK36" s="122">
        <x:f>'Schedule 2021'!HQ44</x:f>
      </x:c>
      <x:c r="HL36" s="122">
        <x:f>'Schedule 2021'!HR44</x:f>
      </x:c>
      <x:c r="HM36" s="122">
        <x:f>'Schedule 2021'!HS44</x:f>
      </x:c>
      <x:c r="HN36" s="122">
        <x:f>'Schedule 2021'!HT44</x:f>
      </x:c>
      <x:c r="HO36" s="122">
        <x:f>'Schedule 2021'!HU44</x:f>
      </x:c>
      <x:c r="HP36" s="122">
        <x:f>'Schedule 2021'!HV44</x:f>
      </x:c>
      <x:c r="HQ36" s="122">
        <x:f>'Schedule 2021'!HW44</x:f>
      </x:c>
      <x:c r="HR36" s="122">
        <x:f>'Schedule 2021'!HX44</x:f>
      </x:c>
      <x:c r="HS36" s="122">
        <x:f>'Schedule 2021'!HY44</x:f>
      </x:c>
      <x:c r="HT36" s="122">
        <x:f>'Schedule 2021'!HZ44</x:f>
      </x:c>
      <x:c r="HU36" s="122">
        <x:f>'Schedule 2021'!IA44</x:f>
      </x:c>
      <x:c r="HV36" s="122">
        <x:f>'Schedule 2021'!IB44</x:f>
      </x:c>
      <x:c r="HW36" s="122">
        <x:f>'Schedule 2021'!IC44</x:f>
      </x:c>
      <x:c r="HX36" s="122">
        <x:f>'Schedule 2021'!ID44</x:f>
      </x:c>
      <x:c r="HY36" s="122">
        <x:f>'Schedule 2021'!IE44</x:f>
      </x:c>
      <x:c r="HZ36" s="122">
        <x:f>'Schedule 2021'!IF44</x:f>
      </x:c>
      <x:c r="IA36" s="122">
        <x:f>'Schedule 2021'!IG44</x:f>
      </x:c>
      <x:c r="IB36" s="122">
        <x:f>'Schedule 2021'!IH44</x:f>
      </x:c>
      <x:c r="IC36" s="122">
        <x:f>'Schedule 2021'!II44</x:f>
      </x:c>
      <x:c r="ID36" s="122">
        <x:f>'Schedule 2021'!IJ44</x:f>
      </x:c>
      <x:c r="IE36" s="122">
        <x:f>'Schedule 2021'!IK44</x:f>
      </x:c>
      <x:c r="IF36" s="122">
        <x:f>'Schedule 2021'!IL44</x:f>
      </x:c>
      <x:c r="IG36" s="122">
        <x:f>'Schedule 2021'!IM44</x:f>
      </x:c>
      <x:c r="IH36" s="122">
        <x:f>'Schedule 2021'!IN44</x:f>
      </x:c>
      <x:c r="II36" s="122">
        <x:f>'Schedule 2021'!IO44</x:f>
      </x:c>
      <x:c r="IJ36" s="122">
        <x:f>'Schedule 2021'!IP44</x:f>
      </x:c>
      <x:c r="IK36" s="123">
        <x:f>'Schedule 2021'!IQ44</x:f>
      </x:c>
      <x:c r="IL36" s="121">
        <x:f>'Schedule 2021'!IS44</x:f>
      </x:c>
      <x:c r="IM36" s="122">
        <x:f>'Schedule 2021'!IT44</x:f>
      </x:c>
      <x:c r="IN36" s="122">
        <x:f>'Schedule 2021'!IU44</x:f>
      </x:c>
      <x:c r="IO36" s="122">
        <x:f>'Schedule 2021'!IV44</x:f>
      </x:c>
      <x:c r="IP36" s="122">
        <x:f>'Schedule 2021'!IW44</x:f>
      </x:c>
      <x:c r="IQ36" s="122">
        <x:f>'Schedule 2021'!IX44</x:f>
      </x:c>
      <x:c r="IR36" s="122">
        <x:f>'Schedule 2021'!IY44</x:f>
      </x:c>
      <x:c r="IS36" s="122">
        <x:f>'Schedule 2021'!IZ44</x:f>
      </x:c>
      <x:c r="IT36" s="122">
        <x:f>'Schedule 2021'!JA44</x:f>
      </x:c>
      <x:c r="IU36" s="122">
        <x:f>'Schedule 2021'!JB44</x:f>
      </x:c>
      <x:c r="IV36" s="122">
        <x:f>'Schedule 2021'!JC44</x:f>
      </x:c>
      <x:c r="IW36" s="122">
        <x:f>'Schedule 2021'!JD44</x:f>
      </x:c>
      <x:c r="IX36" s="122">
        <x:f>'Schedule 2021'!JE44</x:f>
      </x:c>
      <x:c r="IY36" s="122">
        <x:f>'Schedule 2021'!JF44</x:f>
      </x:c>
      <x:c r="IZ36" s="122">
        <x:f>'Schedule 2021'!JG44</x:f>
      </x:c>
      <x:c r="JA36" s="122">
        <x:f>'Schedule 2021'!JH44</x:f>
      </x:c>
      <x:c r="JB36" s="122">
        <x:f>'Schedule 2021'!JI44</x:f>
      </x:c>
      <x:c r="JC36" s="122">
        <x:f>'Schedule 2021'!JJ44</x:f>
      </x:c>
      <x:c r="JD36" s="122">
        <x:f>'Schedule 2021'!JK44</x:f>
      </x:c>
      <x:c r="JE36" s="122">
        <x:f>'Schedule 2021'!JL44</x:f>
      </x:c>
      <x:c r="JF36" s="122">
        <x:f>'Schedule 2021'!JM44</x:f>
      </x:c>
      <x:c r="JG36" s="122">
        <x:f>'Schedule 2021'!JN44</x:f>
      </x:c>
      <x:c r="JH36" s="122">
        <x:f>'Schedule 2021'!JO44</x:f>
      </x:c>
      <x:c r="JI36" s="122">
        <x:f>'Schedule 2021'!JP44</x:f>
      </x:c>
      <x:c r="JJ36" s="122">
        <x:f>'Schedule 2021'!JQ44</x:f>
      </x:c>
      <x:c r="JK36" s="122">
        <x:f>'Schedule 2021'!JR44</x:f>
      </x:c>
      <x:c r="JL36" s="122">
        <x:f>'Schedule 2021'!JS44</x:f>
      </x:c>
      <x:c r="JM36" s="122">
        <x:f>'Schedule 2021'!JT44</x:f>
      </x:c>
      <x:c r="JN36" s="122">
        <x:f>'Schedule 2021'!JU44</x:f>
      </x:c>
      <x:c r="JO36" s="123">
        <x:f>'Schedule 2021'!JV44</x:f>
      </x:c>
      <x:c r="JP36" s="121">
        <x:f>'Schedule 2021'!JX44</x:f>
      </x:c>
      <x:c r="JQ36" s="122">
        <x:f>'Schedule 2021'!JY44</x:f>
      </x:c>
      <x:c r="JR36" s="122">
        <x:f>'Schedule 2021'!JZ44</x:f>
      </x:c>
      <x:c r="JS36" s="122">
        <x:f>'Schedule 2021'!KA44</x:f>
      </x:c>
      <x:c r="JT36" s="122">
        <x:f>'Schedule 2021'!KB44</x:f>
      </x:c>
      <x:c r="JU36" s="122">
        <x:f>'Schedule 2021'!KC44</x:f>
      </x:c>
      <x:c r="JV36" s="122">
        <x:f>'Schedule 2021'!KD44</x:f>
      </x:c>
      <x:c r="JW36" s="122">
        <x:f>'Schedule 2021'!KE44</x:f>
      </x:c>
      <x:c r="JX36" s="122">
        <x:f>'Schedule 2021'!KF44</x:f>
      </x:c>
      <x:c r="JY36" s="122">
        <x:f>'Schedule 2021'!KG44</x:f>
      </x:c>
      <x:c r="JZ36" s="122">
        <x:f>'Schedule 2021'!KH44</x:f>
      </x:c>
      <x:c r="KA36" s="122">
        <x:f>'Schedule 2021'!KI44</x:f>
      </x:c>
      <x:c r="KB36" s="122">
        <x:f>'Schedule 2021'!KJ44</x:f>
      </x:c>
      <x:c r="KC36" s="122">
        <x:f>'Schedule 2021'!KK44</x:f>
      </x:c>
      <x:c r="KD36" s="122">
        <x:f>'Schedule 2021'!KL44</x:f>
      </x:c>
      <x:c r="KE36" s="122">
        <x:f>'Schedule 2021'!KM44</x:f>
      </x:c>
      <x:c r="KF36" s="122">
        <x:f>'Schedule 2021'!KN44</x:f>
      </x:c>
      <x:c r="KG36" s="122">
        <x:f>'Schedule 2021'!KO44</x:f>
      </x:c>
      <x:c r="KH36" s="122">
        <x:f>'Schedule 2021'!KP44</x:f>
      </x:c>
      <x:c r="KI36" s="122">
        <x:f>'Schedule 2021'!KQ44</x:f>
      </x:c>
      <x:c r="KJ36" s="122">
        <x:f>'Schedule 2021'!KR44</x:f>
      </x:c>
      <x:c r="KK36" s="122">
        <x:f>'Schedule 2021'!KS44</x:f>
      </x:c>
      <x:c r="KL36" s="122">
        <x:f>'Schedule 2021'!KT44</x:f>
      </x:c>
      <x:c r="KM36" s="122">
        <x:f>'Schedule 2021'!KU44</x:f>
      </x:c>
      <x:c r="KN36" s="122">
        <x:f>'Schedule 2021'!KV44</x:f>
      </x:c>
      <x:c r="KO36" s="122">
        <x:f>'Schedule 2021'!KW44</x:f>
      </x:c>
      <x:c r="KP36" s="122">
        <x:f>'Schedule 2021'!KX44</x:f>
      </x:c>
      <x:c r="KQ36" s="122">
        <x:f>'Schedule 2021'!KY44</x:f>
      </x:c>
      <x:c r="KR36" s="122">
        <x:f>'Schedule 2021'!KZ44</x:f>
      </x:c>
      <x:c r="KS36" s="122">
        <x:f>'Schedule 2021'!LA44</x:f>
      </x:c>
      <x:c r="KT36" s="123">
        <x:f>'Schedule 2021'!LB44</x:f>
      </x:c>
      <x:c r="KU36" s="121">
        <x:f>'Schedule 2021'!LD44</x:f>
      </x:c>
      <x:c r="KV36" s="122">
        <x:f>'Schedule 2021'!LE44</x:f>
      </x:c>
      <x:c r="KW36" s="122">
        <x:f>'Schedule 2021'!LF44</x:f>
      </x:c>
      <x:c r="KX36" s="122">
        <x:f>'Schedule 2021'!LG44</x:f>
      </x:c>
      <x:c r="KY36" s="122">
        <x:f>'Schedule 2021'!LH44</x:f>
      </x:c>
      <x:c r="KZ36" s="122">
        <x:f>'Schedule 2021'!LI44</x:f>
      </x:c>
      <x:c r="LA36" s="122">
        <x:f>'Schedule 2021'!LJ44</x:f>
      </x:c>
      <x:c r="LB36" s="122">
        <x:f>'Schedule 2021'!LK44</x:f>
      </x:c>
      <x:c r="LC36" s="122">
        <x:f>'Schedule 2021'!LL44</x:f>
      </x:c>
      <x:c r="LD36" s="122">
        <x:f>'Schedule 2021'!LM44</x:f>
      </x:c>
      <x:c r="LE36" s="122">
        <x:f>'Schedule 2021'!LN44</x:f>
      </x:c>
      <x:c r="LF36" s="122">
        <x:f>'Schedule 2021'!LO44</x:f>
      </x:c>
      <x:c r="LG36" s="122">
        <x:f>'Schedule 2021'!LP44</x:f>
      </x:c>
      <x:c r="LH36" s="122">
        <x:f>'Schedule 2021'!LQ44</x:f>
      </x:c>
      <x:c r="LI36" s="122">
        <x:f>'Schedule 2021'!LR44</x:f>
      </x:c>
      <x:c r="LJ36" s="122">
        <x:f>'Schedule 2021'!LS44</x:f>
      </x:c>
      <x:c r="LK36" s="122">
        <x:f>'Schedule 2021'!LT44</x:f>
      </x:c>
      <x:c r="LL36" s="122">
        <x:f>'Schedule 2021'!LU44</x:f>
      </x:c>
      <x:c r="LM36" s="122">
        <x:f>'Schedule 2021'!LV44</x:f>
      </x:c>
      <x:c r="LN36" s="122">
        <x:f>'Schedule 2021'!LW44</x:f>
      </x:c>
      <x:c r="LO36" s="122">
        <x:f>'Schedule 2021'!LX44</x:f>
      </x:c>
      <x:c r="LP36" s="122">
        <x:f>'Schedule 2021'!LY44</x:f>
      </x:c>
      <x:c r="LQ36" s="122">
        <x:f>'Schedule 2021'!LZ44</x:f>
      </x:c>
      <x:c r="LR36" s="122">
        <x:f>'Schedule 2021'!MA44</x:f>
      </x:c>
      <x:c r="LS36" s="122">
        <x:f>'Schedule 2021'!MB44</x:f>
      </x:c>
      <x:c r="LT36" s="122">
        <x:f>'Schedule 2021'!MC44</x:f>
      </x:c>
      <x:c r="LU36" s="122">
        <x:f>'Schedule 2021'!MD44</x:f>
      </x:c>
      <x:c r="LV36" s="122">
        <x:f>'Schedule 2021'!ME44</x:f>
      </x:c>
      <x:c r="LW36" s="122">
        <x:f>'Schedule 2021'!MF44</x:f>
      </x:c>
      <x:c r="LX36" s="123">
        <x:f>'Schedule 2021'!MG44</x:f>
      </x:c>
      <x:c r="LY36" s="121">
        <x:f>'Schedule 2021'!MI44</x:f>
      </x:c>
      <x:c r="LZ36" s="122">
        <x:f>'Schedule 2021'!MJ44</x:f>
      </x:c>
      <x:c r="MA36" s="122">
        <x:f>'Schedule 2021'!MK44</x:f>
      </x:c>
      <x:c r="MB36" s="122">
        <x:f>'Schedule 2021'!ML44</x:f>
      </x:c>
      <x:c r="MC36" s="122">
        <x:f>'Schedule 2021'!MM44</x:f>
      </x:c>
      <x:c r="MD36" s="122">
        <x:f>'Schedule 2021'!MN44</x:f>
      </x:c>
      <x:c r="ME36" s="122">
        <x:f>'Schedule 2021'!MO44</x:f>
      </x:c>
      <x:c r="MF36" s="122">
        <x:f>'Schedule 2021'!MP44</x:f>
      </x:c>
      <x:c r="MG36" s="122">
        <x:f>'Schedule 2021'!MQ44</x:f>
      </x:c>
      <x:c r="MH36" s="122">
        <x:f>'Schedule 2021'!MR44</x:f>
      </x:c>
      <x:c r="MI36" s="122">
        <x:f>'Schedule 2021'!MS44</x:f>
      </x:c>
      <x:c r="MJ36" s="122">
        <x:f>'Schedule 2021'!MT44</x:f>
      </x:c>
      <x:c r="MK36" s="122">
        <x:f>'Schedule 2021'!MU44</x:f>
      </x:c>
      <x:c r="ML36" s="122">
        <x:f>'Schedule 2021'!MV44</x:f>
      </x:c>
      <x:c r="MM36" s="122">
        <x:f>'Schedule 2021'!MW44</x:f>
      </x:c>
      <x:c r="MN36" s="122">
        <x:f>'Schedule 2021'!MX44</x:f>
      </x:c>
      <x:c r="MO36" s="122">
        <x:f>'Schedule 2021'!MY44</x:f>
      </x:c>
      <x:c r="MP36" s="122">
        <x:f>'Schedule 2021'!MZ44</x:f>
      </x:c>
      <x:c r="MQ36" s="122">
        <x:f>'Schedule 2021'!NA44</x:f>
      </x:c>
      <x:c r="MR36" s="122">
        <x:f>'Schedule 2021'!NB44</x:f>
      </x:c>
      <x:c r="MS36" s="122">
        <x:f>'Schedule 2021'!NC44</x:f>
      </x:c>
      <x:c r="MT36" s="122">
        <x:f>'Schedule 2021'!ND44</x:f>
      </x:c>
      <x:c r="MU36" s="122">
        <x:f>'Schedule 2021'!NE44</x:f>
      </x:c>
      <x:c r="MV36" s="122">
        <x:f>'Schedule 2021'!NF44</x:f>
      </x:c>
      <x:c r="MW36" s="122">
        <x:f>'Schedule 2021'!NG44</x:f>
      </x:c>
      <x:c r="MX36" s="122">
        <x:f>'Schedule 2021'!NH44</x:f>
      </x:c>
      <x:c r="MY36" s="122">
        <x:f>'Schedule 2021'!NI44</x:f>
      </x:c>
      <x:c r="MZ36" s="122">
        <x:f>'Schedule 2021'!NJ44</x:f>
      </x:c>
      <x:c r="NA36" s="122">
        <x:f>'Schedule 2021'!NK44</x:f>
      </x:c>
      <x:c r="NB36" s="122">
        <x:f>'Schedule 2021'!NL44</x:f>
      </x:c>
      <x:c r="NC36" s="123">
        <x:f>'Schedule 2021'!NM44</x:f>
      </x:c>
      <x:c r="ND36" s="392" t="s">
        <x:v>58</x:v>
      </x:c>
    </x:row>
    <x:row r="37" spans="1:374" x14ac:dyDescent="0.25">
      <x:c r="A37" s="328" t="s">
        <x:v>57</x:v>
      </x:c>
      <x:c r="B37" s="370" t="s">
        <x:v>59</x:v>
      </x:c>
      <x:c r="C37" s="318" t="s">
        <x:v>19</x:v>
      </x:c>
      <x:c r="D37" s="317" t="s">
        <x:v>20</x:v>
      </x:c>
      <x:c r="E37" s="317" t="s">
        <x:v>20</x:v>
      </x:c>
      <x:c r="F37" s="317" t="s">
        <x:v>20</x:v>
      </x:c>
      <x:c r="G37" s="317" t="s">
        <x:v>20</x:v>
      </x:c>
      <x:c r="H37" s="317" t="s">
        <x:v>20</x:v>
      </x:c>
      <x:c r="I37" s="317" t="s">
        <x:v>20</x:v>
      </x:c>
      <x:c r="J37" s="317" t="s">
        <x:v>18</x:v>
      </x:c>
      <x:c r="K37" s="311" t="s"/>
      <x:c r="L37" s="311" t="s"/>
      <x:c r="M37" s="311" t="s"/>
      <x:c r="N37" s="311" t="s"/>
      <x:c r="O37" s="311" t="s"/>
      <x:c r="P37" s="311" t="s"/>
      <x:c r="Q37" s="318" t="s">
        <x:v>19</x:v>
      </x:c>
      <x:c r="R37" s="317" t="s">
        <x:v>20</x:v>
      </x:c>
      <x:c r="S37" s="317" t="s">
        <x:v>20</x:v>
      </x:c>
      <x:c r="T37" s="317" t="s">
        <x:v>20</x:v>
      </x:c>
      <x:c r="U37" s="317" t="s">
        <x:v>20</x:v>
      </x:c>
      <x:c r="V37" s="317" t="s">
        <x:v>20</x:v>
      </x:c>
      <x:c r="W37" s="317" t="s">
        <x:v>20</x:v>
      </x:c>
      <x:c r="X37" s="317" t="s">
        <x:v>18</x:v>
      </x:c>
      <x:c r="Y37" s="311" t="s"/>
      <x:c r="Z37" s="311" t="s"/>
      <x:c r="AA37" s="311" t="s"/>
      <x:c r="AB37" s="311" t="s"/>
      <x:c r="AC37" s="311" t="s"/>
      <x:c r="AD37" s="311" t="s"/>
      <x:c r="AE37" s="318" t="s">
        <x:v>19</x:v>
      </x:c>
      <x:c r="AF37" s="317" t="s">
        <x:v>20</x:v>
      </x:c>
      <x:c r="AG37" s="317" t="s">
        <x:v>20</x:v>
      </x:c>
      <x:c r="AH37" s="109" t="s">
        <x:v>20</x:v>
      </x:c>
      <x:c r="AI37" s="328" t="s">
        <x:v>20</x:v>
      </x:c>
      <x:c r="AJ37" s="328" t="str">
        <x:f>'Schedule 2021'!AJ45</x:f>
      </x:c>
      <x:c r="AK37" s="328" t="str">
        <x:f>'Schedule 2021'!AK45</x:f>
      </x:c>
      <x:c r="AL37" s="328" t="str">
        <x:f>'Schedule 2021'!AL45</x:f>
      </x:c>
      <x:c r="AM37" s="328">
        <x:f>'Schedule 2021'!AM45</x:f>
      </x:c>
      <x:c r="AN37" s="328">
        <x:f>'Schedule 2021'!AN45</x:f>
      </x:c>
      <x:c r="AO37" s="328">
        <x:f>'Schedule 2021'!AO45</x:f>
      </x:c>
      <x:c r="AP37" s="328">
        <x:f>'Schedule 2021'!AP45</x:f>
      </x:c>
      <x:c r="AQ37" s="328">
        <x:f>'Schedule 2021'!AQ45</x:f>
      </x:c>
      <x:c r="AR37" s="328">
        <x:f>'Schedule 2021'!AR45</x:f>
      </x:c>
      <x:c r="AS37" s="328" t="str">
        <x:f>'Schedule 2021'!AS45</x:f>
      </x:c>
      <x:c r="AT37" s="328" t="str">
        <x:f>'Schedule 2021'!AT45</x:f>
      </x:c>
      <x:c r="AU37" s="328" t="str">
        <x:f>'Schedule 2021'!AU45</x:f>
      </x:c>
      <x:c r="AV37" s="328" t="str">
        <x:f>'Schedule 2021'!AV45</x:f>
      </x:c>
      <x:c r="AW37" s="328" t="str">
        <x:f>'Schedule 2021'!AW45</x:f>
      </x:c>
      <x:c r="AX37" s="328" t="str">
        <x:f>'Schedule 2021'!AX45</x:f>
      </x:c>
      <x:c r="AY37" s="328" t="str">
        <x:f>'Schedule 2021'!AY45</x:f>
      </x:c>
      <x:c r="AZ37" s="328" t="str">
        <x:f>'Schedule 2021'!AZ45</x:f>
      </x:c>
      <x:c r="BA37" s="328">
        <x:f>'Schedule 2021'!BA45</x:f>
      </x:c>
      <x:c r="BB37" s="328">
        <x:f>'Schedule 2021'!BB45</x:f>
      </x:c>
      <x:c r="BC37" s="328">
        <x:f>'Schedule 2021'!BC45</x:f>
      </x:c>
      <x:c r="BD37" s="328">
        <x:f>'Schedule 2021'!BD45</x:f>
      </x:c>
      <x:c r="BE37" s="328">
        <x:f>'Schedule 2021'!BE45</x:f>
      </x:c>
      <x:c r="BF37" s="328">
        <x:f>'Schedule 2021'!BF45</x:f>
      </x:c>
      <x:c r="BG37" s="328" t="str">
        <x:f>'Schedule 2021'!BG45</x:f>
      </x:c>
      <x:c r="BH37" s="328" t="str">
        <x:f>'Schedule 2021'!BH45</x:f>
      </x:c>
      <x:c r="BI37" s="110" t="str">
        <x:f>'Schedule 2021'!BI45</x:f>
      </x:c>
      <x:c r="BJ37" s="109" t="s">
        <x:v>20</x:v>
      </x:c>
      <x:c r="BK37" s="328" t="s">
        <x:v>20</x:v>
      </x:c>
      <x:c r="BL37" s="328" t="s">
        <x:v>20</x:v>
      </x:c>
      <x:c r="BM37" s="328" t="s">
        <x:v>20</x:v>
      </x:c>
      <x:c r="BN37" s="328" t="s">
        <x:v>18</x:v>
      </x:c>
      <x:c r="BO37" s="328" t="s"/>
      <x:c r="BP37" s="328" t="s"/>
      <x:c r="BQ37" s="328" t="s"/>
      <x:c r="BR37" s="328" t="s"/>
      <x:c r="BS37" s="328" t="s"/>
      <x:c r="BT37" s="328" t="s"/>
      <x:c r="BU37" s="328" t="s">
        <x:v>19</x:v>
      </x:c>
      <x:c r="BV37" s="328" t="s">
        <x:v>20</x:v>
      </x:c>
      <x:c r="BW37" s="328" t="s">
        <x:v>20</x:v>
      </x:c>
      <x:c r="BX37" s="328" t="s">
        <x:v>20</x:v>
      </x:c>
      <x:c r="BY37" s="328" t="s">
        <x:v>20</x:v>
      </x:c>
      <x:c r="BZ37" s="328" t="s">
        <x:v>20</x:v>
      </x:c>
      <x:c r="CA37" s="328" t="s">
        <x:v>20</x:v>
      </x:c>
      <x:c r="CB37" s="328" t="s">
        <x:v>18</x:v>
      </x:c>
      <x:c r="CC37" s="328" t="s"/>
      <x:c r="CD37" s="328" t="s"/>
      <x:c r="CE37" s="328" t="s"/>
      <x:c r="CF37" s="328" t="s"/>
      <x:c r="CG37" s="328" t="s"/>
      <x:c r="CH37" s="328" t="s"/>
      <x:c r="CI37" s="328" t="s">
        <x:v>19</x:v>
      </x:c>
      <x:c r="CJ37" s="328" t="s">
        <x:v>20</x:v>
      </x:c>
      <x:c r="CK37" s="328" t="s">
        <x:v>20</x:v>
      </x:c>
      <x:c r="CL37" s="328" t="s">
        <x:v>20</x:v>
      </x:c>
      <x:c r="CM37" s="328" t="s">
        <x:v>20</x:v>
      </x:c>
      <x:c r="CN37" s="110" t="s">
        <x:v>20</x:v>
      </x:c>
      <x:c r="CO37" s="109" t="s">
        <x:v>20</x:v>
      </x:c>
      <x:c r="CP37" s="328" t="s">
        <x:v>18</x:v>
      </x:c>
      <x:c r="CQ37" s="328">
        <x:f>'Schedule 2021'!CS45</x:f>
      </x:c>
      <x:c r="CR37" s="328">
        <x:f>'Schedule 2021'!CT45</x:f>
      </x:c>
      <x:c r="CS37" s="328">
        <x:f>'Schedule 2021'!CU45</x:f>
      </x:c>
      <x:c r="CT37" s="328">
        <x:f>'Schedule 2021'!CV45</x:f>
      </x:c>
      <x:c r="CU37" s="328">
        <x:f>'Schedule 2021'!CW45</x:f>
      </x:c>
      <x:c r="CV37" s="328">
        <x:f>'Schedule 2021'!CX45</x:f>
      </x:c>
      <x:c r="CW37" s="328" t="str">
        <x:f>'Schedule 2021'!CY45</x:f>
      </x:c>
      <x:c r="CX37" s="328" t="str">
        <x:f>'Schedule 2021'!CZ45</x:f>
      </x:c>
      <x:c r="CY37" s="328" t="str">
        <x:f>'Schedule 2021'!DA45</x:f>
      </x:c>
      <x:c r="CZ37" s="328" t="str">
        <x:f>'Schedule 2021'!DB45</x:f>
      </x:c>
      <x:c r="DA37" s="328" t="str">
        <x:f>'Schedule 2021'!DC45</x:f>
      </x:c>
      <x:c r="DB37" s="328" t="str">
        <x:f>'Schedule 2021'!DD45</x:f>
      </x:c>
      <x:c r="DC37" s="328" t="str">
        <x:f>'Schedule 2021'!DE45</x:f>
      </x:c>
      <x:c r="DD37" s="328" t="str">
        <x:f>'Schedule 2021'!DF45</x:f>
      </x:c>
      <x:c r="DE37" s="328">
        <x:f>'Schedule 2021'!DG45</x:f>
      </x:c>
      <x:c r="DF37" s="328">
        <x:f>'Schedule 2021'!DH45</x:f>
      </x:c>
      <x:c r="DG37" s="328">
        <x:f>'Schedule 2021'!DI45</x:f>
      </x:c>
      <x:c r="DH37" s="328">
        <x:f>'Schedule 2021'!DJ45</x:f>
      </x:c>
      <x:c r="DI37" s="328">
        <x:f>'Schedule 2021'!DK45</x:f>
      </x:c>
      <x:c r="DJ37" s="328">
        <x:f>'Schedule 2021'!DL45</x:f>
      </x:c>
      <x:c r="DK37" s="328" t="str">
        <x:f>'Schedule 2021'!DM45</x:f>
      </x:c>
      <x:c r="DL37" s="328" t="str">
        <x:f>'Schedule 2021'!DN45</x:f>
      </x:c>
      <x:c r="DM37" s="328" t="str">
        <x:f>'Schedule 2021'!DO45</x:f>
      </x:c>
      <x:c r="DN37" s="328" t="str">
        <x:f>'Schedule 2021'!DP45</x:f>
      </x:c>
      <x:c r="DO37" s="328" t="str">
        <x:f>'Schedule 2021'!DQ45</x:f>
      </x:c>
      <x:c r="DP37" s="328" t="str">
        <x:f>'Schedule 2021'!DR45</x:f>
      </x:c>
      <x:c r="DQ37" s="328" t="str">
        <x:f>'Schedule 2021'!DS45</x:f>
      </x:c>
      <x:c r="DR37" s="110" t="str">
        <x:f>'Schedule 2021'!DT45</x:f>
      </x:c>
      <x:c r="DS37" s="109">
        <x:f>'Schedule 2021'!DV45</x:f>
      </x:c>
      <x:c r="DT37" s="328">
        <x:f>'Schedule 2021'!DW45</x:f>
      </x:c>
      <x:c r="DU37" s="328">
        <x:f>'Schedule 2021'!DX45</x:f>
      </x:c>
      <x:c r="DV37" s="328">
        <x:f>'Schedule 2021'!DY45</x:f>
      </x:c>
      <x:c r="DW37" s="328">
        <x:f>'Schedule 2021'!DZ45</x:f>
      </x:c>
      <x:c r="DX37" s="328">
        <x:f>'Schedule 2021'!EA45</x:f>
      </x:c>
      <x:c r="DY37" s="328">
        <x:f>'Schedule 2021'!EB45</x:f>
      </x:c>
      <x:c r="DZ37" s="328">
        <x:f>'Schedule 2021'!EC45</x:f>
      </x:c>
      <x:c r="EA37" s="328">
        <x:f>'Schedule 2021'!ED45</x:f>
      </x:c>
      <x:c r="EB37" s="328">
        <x:f>'Schedule 2021'!EE45</x:f>
      </x:c>
      <x:c r="EC37" s="328">
        <x:f>'Schedule 2021'!EF45</x:f>
      </x:c>
      <x:c r="ED37" s="328">
        <x:f>'Schedule 2021'!EG45</x:f>
      </x:c>
      <x:c r="EE37" s="328">
        <x:f>'Schedule 2021'!EH45</x:f>
      </x:c>
      <x:c r="EF37" s="328">
        <x:f>'Schedule 2021'!EI45</x:f>
      </x:c>
      <x:c r="EG37" s="328">
        <x:f>'Schedule 2021'!EJ45</x:f>
      </x:c>
      <x:c r="EH37" s="328">
        <x:f>'Schedule 2021'!EK45</x:f>
      </x:c>
      <x:c r="EI37" s="328">
        <x:f>'Schedule 2021'!EL45</x:f>
      </x:c>
      <x:c r="EJ37" s="328">
        <x:f>'Schedule 2021'!EM45</x:f>
      </x:c>
      <x:c r="EK37" s="328">
        <x:f>'Schedule 2021'!EN45</x:f>
      </x:c>
      <x:c r="EL37" s="328">
        <x:f>'Schedule 2021'!EO45</x:f>
      </x:c>
      <x:c r="EM37" s="328">
        <x:f>'Schedule 2021'!EP45</x:f>
      </x:c>
      <x:c r="EN37" s="328">
        <x:f>'Schedule 2021'!EQ45</x:f>
      </x:c>
      <x:c r="EO37" s="328">
        <x:f>'Schedule 2021'!ER45</x:f>
      </x:c>
      <x:c r="EP37" s="328">
        <x:f>'Schedule 2021'!ES45</x:f>
      </x:c>
      <x:c r="EQ37" s="328">
        <x:f>'Schedule 2021'!ET45</x:f>
      </x:c>
      <x:c r="ER37" s="328">
        <x:f>'Schedule 2021'!EU45</x:f>
      </x:c>
      <x:c r="ES37" s="328">
        <x:f>'Schedule 2021'!EV45</x:f>
      </x:c>
      <x:c r="ET37" s="328">
        <x:f>'Schedule 2021'!EW45</x:f>
      </x:c>
      <x:c r="EU37" s="328">
        <x:f>'Schedule 2021'!EX45</x:f>
      </x:c>
      <x:c r="EV37" s="328">
        <x:f>'Schedule 2021'!EY45</x:f>
      </x:c>
      <x:c r="EW37" s="110">
        <x:f>'Schedule 2021'!EZ45</x:f>
      </x:c>
      <x:c r="EX37" s="109">
        <x:f>'Schedule 2021'!FB45</x:f>
      </x:c>
      <x:c r="EY37" s="328">
        <x:f>'Schedule 2021'!FC45</x:f>
      </x:c>
      <x:c r="EZ37" s="328">
        <x:f>'Schedule 2021'!FD45</x:f>
      </x:c>
      <x:c r="FA37" s="328">
        <x:f>'Schedule 2021'!FE45</x:f>
      </x:c>
      <x:c r="FB37" s="328">
        <x:f>'Schedule 2021'!FF45</x:f>
      </x:c>
      <x:c r="FC37" s="328">
        <x:f>'Schedule 2021'!FG45</x:f>
      </x:c>
      <x:c r="FD37" s="328">
        <x:f>'Schedule 2021'!FH45</x:f>
      </x:c>
      <x:c r="FE37" s="328">
        <x:f>'Schedule 2021'!FI45</x:f>
      </x:c>
      <x:c r="FF37" s="328">
        <x:f>'Schedule 2021'!FJ45</x:f>
      </x:c>
      <x:c r="FG37" s="328">
        <x:f>'Schedule 2021'!FK45</x:f>
      </x:c>
      <x:c r="FH37" s="328">
        <x:f>'Schedule 2021'!FL45</x:f>
      </x:c>
      <x:c r="FI37" s="328">
        <x:f>'Schedule 2021'!FM45</x:f>
      </x:c>
      <x:c r="FJ37" s="328">
        <x:f>'Schedule 2021'!FN45</x:f>
      </x:c>
      <x:c r="FK37" s="328">
        <x:f>'Schedule 2021'!FO45</x:f>
      </x:c>
      <x:c r="FL37" s="328">
        <x:f>'Schedule 2021'!FP45</x:f>
      </x:c>
      <x:c r="FM37" s="328">
        <x:f>'Schedule 2021'!FQ45</x:f>
      </x:c>
      <x:c r="FN37" s="328">
        <x:f>'Schedule 2021'!FR45</x:f>
      </x:c>
      <x:c r="FO37" s="328">
        <x:f>'Schedule 2021'!FS45</x:f>
      </x:c>
      <x:c r="FP37" s="328">
        <x:f>'Schedule 2021'!FT45</x:f>
      </x:c>
      <x:c r="FQ37" s="328">
        <x:f>'Schedule 2021'!FU45</x:f>
      </x:c>
      <x:c r="FR37" s="328">
        <x:f>'Schedule 2021'!FV45</x:f>
      </x:c>
      <x:c r="FS37" s="328">
        <x:f>'Schedule 2021'!FW45</x:f>
      </x:c>
      <x:c r="FT37" s="328">
        <x:f>'Schedule 2021'!FX45</x:f>
      </x:c>
      <x:c r="FU37" s="328">
        <x:f>'Schedule 2021'!FY45</x:f>
      </x:c>
      <x:c r="FV37" s="328">
        <x:f>'Schedule 2021'!FZ45</x:f>
      </x:c>
      <x:c r="FW37" s="328">
        <x:f>'Schedule 2021'!GA45</x:f>
      </x:c>
      <x:c r="FX37" s="328">
        <x:f>'Schedule 2021'!GB45</x:f>
      </x:c>
      <x:c r="FY37" s="328">
        <x:f>'Schedule 2021'!GC45</x:f>
      </x:c>
      <x:c r="FZ37" s="328">
        <x:f>'Schedule 2021'!GD45</x:f>
      </x:c>
      <x:c r="GA37" s="110">
        <x:f>'Schedule 2021'!GE45</x:f>
      </x:c>
      <x:c r="GB37" s="109">
        <x:f>'Schedule 2021'!GG45</x:f>
      </x:c>
      <x:c r="GC37" s="328">
        <x:f>'Schedule 2021'!GH45</x:f>
      </x:c>
      <x:c r="GD37" s="328">
        <x:f>'Schedule 2021'!GI45</x:f>
      </x:c>
      <x:c r="GE37" s="328">
        <x:f>'Schedule 2021'!GJ45</x:f>
      </x:c>
      <x:c r="GF37" s="328">
        <x:f>'Schedule 2021'!GK45</x:f>
      </x:c>
      <x:c r="GG37" s="328">
        <x:f>'Schedule 2021'!GL45</x:f>
      </x:c>
      <x:c r="GH37" s="328">
        <x:f>'Schedule 2021'!GM45</x:f>
      </x:c>
      <x:c r="GI37" s="328">
        <x:f>'Schedule 2021'!GN45</x:f>
      </x:c>
      <x:c r="GJ37" s="328">
        <x:f>'Schedule 2021'!GO45</x:f>
      </x:c>
      <x:c r="GK37" s="328">
        <x:f>'Schedule 2021'!GP45</x:f>
      </x:c>
      <x:c r="GL37" s="328">
        <x:f>'Schedule 2021'!GQ45</x:f>
      </x:c>
      <x:c r="GM37" s="328">
        <x:f>'Schedule 2021'!GR45</x:f>
      </x:c>
      <x:c r="GN37" s="328">
        <x:f>'Schedule 2021'!GS45</x:f>
      </x:c>
      <x:c r="GO37" s="328">
        <x:f>'Schedule 2021'!GT45</x:f>
      </x:c>
      <x:c r="GP37" s="328">
        <x:f>'Schedule 2021'!GU45</x:f>
      </x:c>
      <x:c r="GQ37" s="328">
        <x:f>'Schedule 2021'!GV45</x:f>
      </x:c>
      <x:c r="GR37" s="328">
        <x:f>'Schedule 2021'!GW45</x:f>
      </x:c>
      <x:c r="GS37" s="328">
        <x:f>'Schedule 2021'!GX45</x:f>
      </x:c>
      <x:c r="GT37" s="328">
        <x:f>'Schedule 2021'!GY45</x:f>
      </x:c>
      <x:c r="GU37" s="328">
        <x:f>'Schedule 2021'!GZ45</x:f>
      </x:c>
      <x:c r="GV37" s="328">
        <x:f>'Schedule 2021'!HA45</x:f>
      </x:c>
      <x:c r="GW37" s="328">
        <x:f>'Schedule 2021'!HB45</x:f>
      </x:c>
      <x:c r="GX37" s="328">
        <x:f>'Schedule 2021'!HC45</x:f>
      </x:c>
      <x:c r="GY37" s="328">
        <x:f>'Schedule 2021'!HD45</x:f>
      </x:c>
      <x:c r="GZ37" s="328">
        <x:f>'Schedule 2021'!HE45</x:f>
      </x:c>
      <x:c r="HA37" s="328">
        <x:f>'Schedule 2021'!HF45</x:f>
      </x:c>
      <x:c r="HB37" s="328">
        <x:f>'Schedule 2021'!HG45</x:f>
      </x:c>
      <x:c r="HC37" s="328">
        <x:f>'Schedule 2021'!HH45</x:f>
      </x:c>
      <x:c r="HD37" s="328">
        <x:f>'Schedule 2021'!HI45</x:f>
      </x:c>
      <x:c r="HE37" s="328">
        <x:f>'Schedule 2021'!HJ45</x:f>
      </x:c>
      <x:c r="HF37" s="110">
        <x:f>'Schedule 2021'!HK45</x:f>
      </x:c>
      <x:c r="HG37" s="109">
        <x:f>'Schedule 2021'!HM45</x:f>
      </x:c>
      <x:c r="HH37" s="328">
        <x:f>'Schedule 2021'!HN45</x:f>
      </x:c>
      <x:c r="HI37" s="328">
        <x:f>'Schedule 2021'!HO45</x:f>
      </x:c>
      <x:c r="HJ37" s="328">
        <x:f>'Schedule 2021'!HP45</x:f>
      </x:c>
      <x:c r="HK37" s="328">
        <x:f>'Schedule 2021'!HQ45</x:f>
      </x:c>
      <x:c r="HL37" s="328">
        <x:f>'Schedule 2021'!HR45</x:f>
      </x:c>
      <x:c r="HM37" s="328">
        <x:f>'Schedule 2021'!HS45</x:f>
      </x:c>
      <x:c r="HN37" s="328">
        <x:f>'Schedule 2021'!HT45</x:f>
      </x:c>
      <x:c r="HO37" s="328">
        <x:f>'Schedule 2021'!HU45</x:f>
      </x:c>
      <x:c r="HP37" s="328">
        <x:f>'Schedule 2021'!HV45</x:f>
      </x:c>
      <x:c r="HQ37" s="328">
        <x:f>'Schedule 2021'!HW45</x:f>
      </x:c>
      <x:c r="HR37" s="328">
        <x:f>'Schedule 2021'!HX45</x:f>
      </x:c>
      <x:c r="HS37" s="328">
        <x:f>'Schedule 2021'!HY45</x:f>
      </x:c>
      <x:c r="HT37" s="328">
        <x:f>'Schedule 2021'!HZ45</x:f>
      </x:c>
      <x:c r="HU37" s="328">
        <x:f>'Schedule 2021'!IA45</x:f>
      </x:c>
      <x:c r="HV37" s="328">
        <x:f>'Schedule 2021'!IB45</x:f>
      </x:c>
      <x:c r="HW37" s="328">
        <x:f>'Schedule 2021'!IC45</x:f>
      </x:c>
      <x:c r="HX37" s="328">
        <x:f>'Schedule 2021'!ID45</x:f>
      </x:c>
      <x:c r="HY37" s="328">
        <x:f>'Schedule 2021'!IE45</x:f>
      </x:c>
      <x:c r="HZ37" s="328">
        <x:f>'Schedule 2021'!IF45</x:f>
      </x:c>
      <x:c r="IA37" s="328">
        <x:f>'Schedule 2021'!IG45</x:f>
      </x:c>
      <x:c r="IB37" s="328">
        <x:f>'Schedule 2021'!IH45</x:f>
      </x:c>
      <x:c r="IC37" s="328">
        <x:f>'Schedule 2021'!II45</x:f>
      </x:c>
      <x:c r="ID37" s="328">
        <x:f>'Schedule 2021'!IJ45</x:f>
      </x:c>
      <x:c r="IE37" s="328">
        <x:f>'Schedule 2021'!IK45</x:f>
      </x:c>
      <x:c r="IF37" s="328">
        <x:f>'Schedule 2021'!IL45</x:f>
      </x:c>
      <x:c r="IG37" s="328">
        <x:f>'Schedule 2021'!IM45</x:f>
      </x:c>
      <x:c r="IH37" s="328">
        <x:f>'Schedule 2021'!IN45</x:f>
      </x:c>
      <x:c r="II37" s="328">
        <x:f>'Schedule 2021'!IO45</x:f>
      </x:c>
      <x:c r="IJ37" s="328">
        <x:f>'Schedule 2021'!IP45</x:f>
      </x:c>
      <x:c r="IK37" s="110">
        <x:f>'Schedule 2021'!IQ45</x:f>
      </x:c>
      <x:c r="IL37" s="109">
        <x:f>'Schedule 2021'!IS45</x:f>
      </x:c>
      <x:c r="IM37" s="328">
        <x:f>'Schedule 2021'!IT45</x:f>
      </x:c>
      <x:c r="IN37" s="328">
        <x:f>'Schedule 2021'!IU45</x:f>
      </x:c>
      <x:c r="IO37" s="328">
        <x:f>'Schedule 2021'!IV45</x:f>
      </x:c>
      <x:c r="IP37" s="328">
        <x:f>'Schedule 2021'!IW45</x:f>
      </x:c>
      <x:c r="IQ37" s="328">
        <x:f>'Schedule 2021'!IX45</x:f>
      </x:c>
      <x:c r="IR37" s="328">
        <x:f>'Schedule 2021'!IY45</x:f>
      </x:c>
      <x:c r="IS37" s="328">
        <x:f>'Schedule 2021'!IZ45</x:f>
      </x:c>
      <x:c r="IT37" s="328">
        <x:f>'Schedule 2021'!JA45</x:f>
      </x:c>
      <x:c r="IU37" s="328">
        <x:f>'Schedule 2021'!JB45</x:f>
      </x:c>
      <x:c r="IV37" s="328">
        <x:f>'Schedule 2021'!JC45</x:f>
      </x:c>
      <x:c r="IW37" s="328">
        <x:f>'Schedule 2021'!JD45</x:f>
      </x:c>
      <x:c r="IX37" s="328">
        <x:f>'Schedule 2021'!JE45</x:f>
      </x:c>
      <x:c r="IY37" s="328">
        <x:f>'Schedule 2021'!JF45</x:f>
      </x:c>
      <x:c r="IZ37" s="328">
        <x:f>'Schedule 2021'!JG45</x:f>
      </x:c>
      <x:c r="JA37" s="328">
        <x:f>'Schedule 2021'!JH45</x:f>
      </x:c>
      <x:c r="JB37" s="328">
        <x:f>'Schedule 2021'!JI45</x:f>
      </x:c>
      <x:c r="JC37" s="328">
        <x:f>'Schedule 2021'!JJ45</x:f>
      </x:c>
      <x:c r="JD37" s="328">
        <x:f>'Schedule 2021'!JK45</x:f>
      </x:c>
      <x:c r="JE37" s="328">
        <x:f>'Schedule 2021'!JL45</x:f>
      </x:c>
      <x:c r="JF37" s="328">
        <x:f>'Schedule 2021'!JM45</x:f>
      </x:c>
      <x:c r="JG37" s="328">
        <x:f>'Schedule 2021'!JN45</x:f>
      </x:c>
      <x:c r="JH37" s="328">
        <x:f>'Schedule 2021'!JO45</x:f>
      </x:c>
      <x:c r="JI37" s="328">
        <x:f>'Schedule 2021'!JP45</x:f>
      </x:c>
      <x:c r="JJ37" s="328">
        <x:f>'Schedule 2021'!JQ45</x:f>
      </x:c>
      <x:c r="JK37" s="328">
        <x:f>'Schedule 2021'!JR45</x:f>
      </x:c>
      <x:c r="JL37" s="328">
        <x:f>'Schedule 2021'!JS45</x:f>
      </x:c>
      <x:c r="JM37" s="328">
        <x:f>'Schedule 2021'!JT45</x:f>
      </x:c>
      <x:c r="JN37" s="328">
        <x:f>'Schedule 2021'!JU45</x:f>
      </x:c>
      <x:c r="JO37" s="110">
        <x:f>'Schedule 2021'!JV45</x:f>
      </x:c>
      <x:c r="JP37" s="109">
        <x:f>'Schedule 2021'!JX45</x:f>
      </x:c>
      <x:c r="JQ37" s="328">
        <x:f>'Schedule 2021'!JY45</x:f>
      </x:c>
      <x:c r="JR37" s="328">
        <x:f>'Schedule 2021'!JZ45</x:f>
      </x:c>
      <x:c r="JS37" s="328">
        <x:f>'Schedule 2021'!KA45</x:f>
      </x:c>
      <x:c r="JT37" s="328">
        <x:f>'Schedule 2021'!KB45</x:f>
      </x:c>
      <x:c r="JU37" s="328">
        <x:f>'Schedule 2021'!KC45</x:f>
      </x:c>
      <x:c r="JV37" s="328">
        <x:f>'Schedule 2021'!KD45</x:f>
      </x:c>
      <x:c r="JW37" s="328">
        <x:f>'Schedule 2021'!KE45</x:f>
      </x:c>
      <x:c r="JX37" s="328">
        <x:f>'Schedule 2021'!KF45</x:f>
      </x:c>
      <x:c r="JY37" s="328">
        <x:f>'Schedule 2021'!KG45</x:f>
      </x:c>
      <x:c r="JZ37" s="328">
        <x:f>'Schedule 2021'!KH45</x:f>
      </x:c>
      <x:c r="KA37" s="328">
        <x:f>'Schedule 2021'!KI45</x:f>
      </x:c>
      <x:c r="KB37" s="328">
        <x:f>'Schedule 2021'!KJ45</x:f>
      </x:c>
      <x:c r="KC37" s="328">
        <x:f>'Schedule 2021'!KK45</x:f>
      </x:c>
      <x:c r="KD37" s="328">
        <x:f>'Schedule 2021'!KL45</x:f>
      </x:c>
      <x:c r="KE37" s="328">
        <x:f>'Schedule 2021'!KM45</x:f>
      </x:c>
      <x:c r="KF37" s="328">
        <x:f>'Schedule 2021'!KN45</x:f>
      </x:c>
      <x:c r="KG37" s="328">
        <x:f>'Schedule 2021'!KO45</x:f>
      </x:c>
      <x:c r="KH37" s="328">
        <x:f>'Schedule 2021'!KP45</x:f>
      </x:c>
      <x:c r="KI37" s="328">
        <x:f>'Schedule 2021'!KQ45</x:f>
      </x:c>
      <x:c r="KJ37" s="328">
        <x:f>'Schedule 2021'!KR45</x:f>
      </x:c>
      <x:c r="KK37" s="328">
        <x:f>'Schedule 2021'!KS45</x:f>
      </x:c>
      <x:c r="KL37" s="328">
        <x:f>'Schedule 2021'!KT45</x:f>
      </x:c>
      <x:c r="KM37" s="328">
        <x:f>'Schedule 2021'!KU45</x:f>
      </x:c>
      <x:c r="KN37" s="328">
        <x:f>'Schedule 2021'!KV45</x:f>
      </x:c>
      <x:c r="KO37" s="328">
        <x:f>'Schedule 2021'!KW45</x:f>
      </x:c>
      <x:c r="KP37" s="328">
        <x:f>'Schedule 2021'!KX45</x:f>
      </x:c>
      <x:c r="KQ37" s="328">
        <x:f>'Schedule 2021'!KY45</x:f>
      </x:c>
      <x:c r="KR37" s="328">
        <x:f>'Schedule 2021'!KZ45</x:f>
      </x:c>
      <x:c r="KS37" s="328">
        <x:f>'Schedule 2021'!LA45</x:f>
      </x:c>
      <x:c r="KT37" s="110">
        <x:f>'Schedule 2021'!LB45</x:f>
      </x:c>
      <x:c r="KU37" s="109">
        <x:f>'Schedule 2021'!LD45</x:f>
      </x:c>
      <x:c r="KV37" s="328">
        <x:f>'Schedule 2021'!LE45</x:f>
      </x:c>
      <x:c r="KW37" s="328">
        <x:f>'Schedule 2021'!LF45</x:f>
      </x:c>
      <x:c r="KX37" s="328">
        <x:f>'Schedule 2021'!LG45</x:f>
      </x:c>
      <x:c r="KY37" s="328">
        <x:f>'Schedule 2021'!LH45</x:f>
      </x:c>
      <x:c r="KZ37" s="328">
        <x:f>'Schedule 2021'!LI45</x:f>
      </x:c>
      <x:c r="LA37" s="328">
        <x:f>'Schedule 2021'!LJ45</x:f>
      </x:c>
      <x:c r="LB37" s="328">
        <x:f>'Schedule 2021'!LK45</x:f>
      </x:c>
      <x:c r="LC37" s="328">
        <x:f>'Schedule 2021'!LL45</x:f>
      </x:c>
      <x:c r="LD37" s="328">
        <x:f>'Schedule 2021'!LM45</x:f>
      </x:c>
      <x:c r="LE37" s="328">
        <x:f>'Schedule 2021'!LN45</x:f>
      </x:c>
      <x:c r="LF37" s="328">
        <x:f>'Schedule 2021'!LO45</x:f>
      </x:c>
      <x:c r="LG37" s="328">
        <x:f>'Schedule 2021'!LP45</x:f>
      </x:c>
      <x:c r="LH37" s="328">
        <x:f>'Schedule 2021'!LQ45</x:f>
      </x:c>
      <x:c r="LI37" s="328">
        <x:f>'Schedule 2021'!LR45</x:f>
      </x:c>
      <x:c r="LJ37" s="328">
        <x:f>'Schedule 2021'!LS45</x:f>
      </x:c>
      <x:c r="LK37" s="328">
        <x:f>'Schedule 2021'!LT45</x:f>
      </x:c>
      <x:c r="LL37" s="328">
        <x:f>'Schedule 2021'!LU45</x:f>
      </x:c>
      <x:c r="LM37" s="328">
        <x:f>'Schedule 2021'!LV45</x:f>
      </x:c>
      <x:c r="LN37" s="328">
        <x:f>'Schedule 2021'!LW45</x:f>
      </x:c>
      <x:c r="LO37" s="328">
        <x:f>'Schedule 2021'!LX45</x:f>
      </x:c>
      <x:c r="LP37" s="328">
        <x:f>'Schedule 2021'!LY45</x:f>
      </x:c>
      <x:c r="LQ37" s="328">
        <x:f>'Schedule 2021'!LZ45</x:f>
      </x:c>
      <x:c r="LR37" s="328">
        <x:f>'Schedule 2021'!MA45</x:f>
      </x:c>
      <x:c r="LS37" s="328">
        <x:f>'Schedule 2021'!MB45</x:f>
      </x:c>
      <x:c r="LT37" s="328">
        <x:f>'Schedule 2021'!MC45</x:f>
      </x:c>
      <x:c r="LU37" s="328">
        <x:f>'Schedule 2021'!MD45</x:f>
      </x:c>
      <x:c r="LV37" s="328">
        <x:f>'Schedule 2021'!ME45</x:f>
      </x:c>
      <x:c r="LW37" s="328">
        <x:f>'Schedule 2021'!MF45</x:f>
      </x:c>
      <x:c r="LX37" s="110">
        <x:f>'Schedule 2021'!MG45</x:f>
      </x:c>
      <x:c r="LY37" s="109">
        <x:f>'Schedule 2021'!MI45</x:f>
      </x:c>
      <x:c r="LZ37" s="328">
        <x:f>'Schedule 2021'!MJ45</x:f>
      </x:c>
      <x:c r="MA37" s="328">
        <x:f>'Schedule 2021'!MK45</x:f>
      </x:c>
      <x:c r="MB37" s="328">
        <x:f>'Schedule 2021'!ML45</x:f>
      </x:c>
      <x:c r="MC37" s="328">
        <x:f>'Schedule 2021'!MM45</x:f>
      </x:c>
      <x:c r="MD37" s="328">
        <x:f>'Schedule 2021'!MN45</x:f>
      </x:c>
      <x:c r="ME37" s="328">
        <x:f>'Schedule 2021'!MO45</x:f>
      </x:c>
      <x:c r="MF37" s="328">
        <x:f>'Schedule 2021'!MP45</x:f>
      </x:c>
      <x:c r="MG37" s="328">
        <x:f>'Schedule 2021'!MQ45</x:f>
      </x:c>
      <x:c r="MH37" s="328">
        <x:f>'Schedule 2021'!MR45</x:f>
      </x:c>
      <x:c r="MI37" s="328">
        <x:f>'Schedule 2021'!MS45</x:f>
      </x:c>
      <x:c r="MJ37" s="328">
        <x:f>'Schedule 2021'!MT45</x:f>
      </x:c>
      <x:c r="MK37" s="328">
        <x:f>'Schedule 2021'!MU45</x:f>
      </x:c>
      <x:c r="ML37" s="328">
        <x:f>'Schedule 2021'!MV45</x:f>
      </x:c>
      <x:c r="MM37" s="328">
        <x:f>'Schedule 2021'!MW45</x:f>
      </x:c>
      <x:c r="MN37" s="328">
        <x:f>'Schedule 2021'!MX45</x:f>
      </x:c>
      <x:c r="MO37" s="328">
        <x:f>'Schedule 2021'!MY45</x:f>
      </x:c>
      <x:c r="MP37" s="328">
        <x:f>'Schedule 2021'!MZ45</x:f>
      </x:c>
      <x:c r="MQ37" s="328">
        <x:f>'Schedule 2021'!NA45</x:f>
      </x:c>
      <x:c r="MR37" s="328">
        <x:f>'Schedule 2021'!NB45</x:f>
      </x:c>
      <x:c r="MS37" s="328">
        <x:f>'Schedule 2021'!NC45</x:f>
      </x:c>
      <x:c r="MT37" s="328">
        <x:f>'Schedule 2021'!ND45</x:f>
      </x:c>
      <x:c r="MU37" s="328">
        <x:f>'Schedule 2021'!NE45</x:f>
      </x:c>
      <x:c r="MV37" s="328">
        <x:f>'Schedule 2021'!NF45</x:f>
      </x:c>
      <x:c r="MW37" s="328">
        <x:f>'Schedule 2021'!NG45</x:f>
      </x:c>
      <x:c r="MX37" s="328">
        <x:f>'Schedule 2021'!NH45</x:f>
      </x:c>
      <x:c r="MY37" s="328">
        <x:f>'Schedule 2021'!NI45</x:f>
      </x:c>
      <x:c r="MZ37" s="328">
        <x:f>'Schedule 2021'!NJ45</x:f>
      </x:c>
      <x:c r="NA37" s="328">
        <x:f>'Schedule 2021'!NK45</x:f>
      </x:c>
      <x:c r="NB37" s="328">
        <x:f>'Schedule 2021'!NL45</x:f>
      </x:c>
      <x:c r="NC37" s="110">
        <x:f>'Schedule 2021'!NM45</x:f>
      </x:c>
      <x:c r="ND37" s="371" t="s">
        <x:v>59</x:v>
      </x:c>
    </x:row>
    <x:row r="38" spans="1:374" x14ac:dyDescent="0.25">
      <x:c r="A38" s="328" t="s">
        <x:v>57</x:v>
      </x:c>
      <x:c r="B38" s="370" t="s">
        <x:v>60</x:v>
      </x:c>
      <x:c r="C38" s="317" t="s">
        <x:v>20</x:v>
      </x:c>
      <x:c r="D38" s="317" t="s">
        <x:v>20</x:v>
      </x:c>
      <x:c r="E38" s="317" t="s">
        <x:v>20</x:v>
      </x:c>
      <x:c r="F38" s="317" t="s">
        <x:v>20</x:v>
      </x:c>
      <x:c r="G38" s="317" t="s">
        <x:v>18</x:v>
      </x:c>
      <x:c r="H38" s="311" t="s"/>
      <x:c r="I38" s="311" t="s"/>
      <x:c r="J38" s="311" t="s"/>
      <x:c r="K38" s="311" t="s"/>
      <x:c r="L38" s="311" t="s"/>
      <x:c r="M38" s="311" t="s"/>
      <x:c r="N38" s="318" t="s">
        <x:v>19</x:v>
      </x:c>
      <x:c r="O38" s="317" t="s">
        <x:v>20</x:v>
      </x:c>
      <x:c r="P38" s="317" t="s">
        <x:v>20</x:v>
      </x:c>
      <x:c r="Q38" s="317" t="s">
        <x:v>20</x:v>
      </x:c>
      <x:c r="R38" s="317" t="s">
        <x:v>20</x:v>
      </x:c>
      <x:c r="S38" s="317" t="s">
        <x:v>20</x:v>
      </x:c>
      <x:c r="T38" s="317" t="s">
        <x:v>20</x:v>
      </x:c>
      <x:c r="U38" s="317" t="s">
        <x:v>18</x:v>
      </x:c>
      <x:c r="V38" s="311" t="s"/>
      <x:c r="W38" s="311" t="s"/>
      <x:c r="X38" s="311" t="s"/>
      <x:c r="Y38" s="311" t="s"/>
      <x:c r="Z38" s="311" t="s"/>
      <x:c r="AA38" s="311" t="s"/>
      <x:c r="AB38" s="318" t="s">
        <x:v>19</x:v>
      </x:c>
      <x:c r="AC38" s="317" t="s">
        <x:v>20</x:v>
      </x:c>
      <x:c r="AD38" s="317" t="s">
        <x:v>20</x:v>
      </x:c>
      <x:c r="AE38" s="317" t="s">
        <x:v>20</x:v>
      </x:c>
      <x:c r="AF38" s="317" t="s">
        <x:v>20</x:v>
      </x:c>
      <x:c r="AG38" s="317" t="s">
        <x:v>20</x:v>
      </x:c>
      <x:c r="AH38" s="109" t="s">
        <x:v>20</x:v>
      </x:c>
      <x:c r="AI38" s="328" t="s">
        <x:v>18</x:v>
      </x:c>
      <x:c r="AJ38" s="328">
        <x:f>'Schedule 2021'!AJ46</x:f>
      </x:c>
      <x:c r="AK38" s="328">
        <x:f>'Schedule 2021'!AK46</x:f>
      </x:c>
      <x:c r="AL38" s="328">
        <x:f>'Schedule 2021'!AL46</x:f>
      </x:c>
      <x:c r="AM38" s="328">
        <x:f>'Schedule 2021'!AM46</x:f>
      </x:c>
      <x:c r="AN38" s="328">
        <x:f>'Schedule 2021'!AN46</x:f>
      </x:c>
      <x:c r="AO38" s="328">
        <x:f>'Schedule 2021'!AO46</x:f>
      </x:c>
      <x:c r="AP38" s="328" t="str">
        <x:f>'Schedule 2021'!AP46</x:f>
      </x:c>
      <x:c r="AQ38" s="328" t="str">
        <x:f>'Schedule 2021'!AQ46</x:f>
      </x:c>
      <x:c r="AR38" s="328" t="str">
        <x:f>'Schedule 2021'!AR46</x:f>
      </x:c>
      <x:c r="AS38" s="328" t="str">
        <x:f>'Schedule 2021'!AS46</x:f>
      </x:c>
      <x:c r="AT38" s="328" t="str">
        <x:f>'Schedule 2021'!AT46</x:f>
      </x:c>
      <x:c r="AU38" s="328" t="str">
        <x:f>'Schedule 2021'!AU46</x:f>
      </x:c>
      <x:c r="AV38" s="328" t="str">
        <x:f>'Schedule 2021'!AV46</x:f>
      </x:c>
      <x:c r="AW38" s="328" t="str">
        <x:f>'Schedule 2021'!AW46</x:f>
      </x:c>
      <x:c r="AX38" s="328">
        <x:f>'Schedule 2021'!AX46</x:f>
      </x:c>
      <x:c r="AY38" s="328">
        <x:f>'Schedule 2021'!AY46</x:f>
      </x:c>
      <x:c r="AZ38" s="328">
        <x:f>'Schedule 2021'!AZ46</x:f>
      </x:c>
      <x:c r="BA38" s="328">
        <x:f>'Schedule 2021'!BA46</x:f>
      </x:c>
      <x:c r="BB38" s="328">
        <x:f>'Schedule 2021'!BB46</x:f>
      </x:c>
      <x:c r="BC38" s="328">
        <x:f>'Schedule 2021'!BC46</x:f>
      </x:c>
      <x:c r="BD38" s="328" t="str">
        <x:f>'Schedule 2021'!BD46</x:f>
      </x:c>
      <x:c r="BE38" s="328" t="str">
        <x:f>'Schedule 2021'!BE46</x:f>
      </x:c>
      <x:c r="BF38" s="328" t="str">
        <x:f>'Schedule 2021'!BF46</x:f>
      </x:c>
      <x:c r="BG38" s="328" t="str">
        <x:f>'Schedule 2021'!BG46</x:f>
      </x:c>
      <x:c r="BH38" s="328" t="str">
        <x:f>'Schedule 2021'!BH46</x:f>
      </x:c>
      <x:c r="BI38" s="110" t="str">
        <x:f>'Schedule 2021'!BI46</x:f>
      </x:c>
      <x:c r="BJ38" s="109" t="s">
        <x:v>20</x:v>
      </x:c>
      <x:c r="BK38" s="328" t="s">
        <x:v>18</x:v>
      </x:c>
      <x:c r="BL38" s="328" t="s"/>
      <x:c r="BM38" s="328" t="s"/>
      <x:c r="BN38" s="328" t="s"/>
      <x:c r="BO38" s="328" t="s"/>
      <x:c r="BP38" s="328" t="s"/>
      <x:c r="BQ38" s="328" t="s"/>
      <x:c r="BR38" s="328" t="s">
        <x:v>235</x:v>
      </x:c>
      <x:c r="BS38" s="328" t="s">
        <x:v>232</x:v>
      </x:c>
      <x:c r="BT38" s="328" t="s">
        <x:v>20</x:v>
      </x:c>
      <x:c r="BU38" s="328" t="s">
        <x:v>20</x:v>
      </x:c>
      <x:c r="BV38" s="328" t="s">
        <x:v>20</x:v>
      </x:c>
      <x:c r="BW38" s="328" t="s">
        <x:v>20</x:v>
      </x:c>
      <x:c r="BX38" s="328" t="s">
        <x:v>20</x:v>
      </x:c>
      <x:c r="BY38" s="328" t="s">
        <x:v>18</x:v>
      </x:c>
      <x:c r="BZ38" s="328" t="s"/>
      <x:c r="CA38" s="328" t="s"/>
      <x:c r="CB38" s="328" t="s"/>
      <x:c r="CC38" s="328" t="s"/>
      <x:c r="CD38" s="328" t="s"/>
      <x:c r="CE38" s="328" t="s"/>
      <x:c r="CF38" s="328" t="s">
        <x:v>235</x:v>
      </x:c>
      <x:c r="CG38" s="328" t="s">
        <x:v>232</x:v>
      </x:c>
      <x:c r="CH38" s="328" t="s">
        <x:v>20</x:v>
      </x:c>
      <x:c r="CI38" s="328" t="s">
        <x:v>20</x:v>
      </x:c>
      <x:c r="CJ38" s="328" t="s">
        <x:v>20</x:v>
      </x:c>
      <x:c r="CK38" s="328" t="s">
        <x:v>232</x:v>
      </x:c>
      <x:c r="CL38" s="328" t="s">
        <x:v>232</x:v>
      </x:c>
      <x:c r="CM38" s="328" t="s">
        <x:v>18</x:v>
      </x:c>
      <x:c r="CN38" s="110" t="s"/>
      <x:c r="CO38" s="109" t="s"/>
      <x:c r="CP38" s="328" t="s"/>
      <x:c r="CQ38" s="328">
        <x:f>'Schedule 2021'!CS46</x:f>
      </x:c>
      <x:c r="CR38" s="328">
        <x:f>'Schedule 2021'!CT46</x:f>
      </x:c>
      <x:c r="CS38" s="328">
        <x:f>'Schedule 2021'!CU46</x:f>
      </x:c>
      <x:c r="CT38" s="328" t="str">
        <x:f>'Schedule 2021'!CV46</x:f>
      </x:c>
      <x:c r="CU38" s="328" t="str">
        <x:f>'Schedule 2021'!CW46</x:f>
      </x:c>
      <x:c r="CV38" s="328" t="str">
        <x:f>'Schedule 2021'!CX46</x:f>
      </x:c>
      <x:c r="CW38" s="328" t="str">
        <x:f>'Schedule 2021'!CY46</x:f>
      </x:c>
      <x:c r="CX38" s="328" t="str">
        <x:f>'Schedule 2021'!CZ46</x:f>
      </x:c>
      <x:c r="CY38" s="328" t="str">
        <x:f>'Schedule 2021'!DA46</x:f>
      </x:c>
      <x:c r="CZ38" s="328" t="str">
        <x:f>'Schedule 2021'!DB46</x:f>
      </x:c>
      <x:c r="DA38" s="328" t="str">
        <x:f>'Schedule 2021'!DC46</x:f>
      </x:c>
      <x:c r="DB38" s="328">
        <x:f>'Schedule 2021'!DD46</x:f>
      </x:c>
      <x:c r="DC38" s="328">
        <x:f>'Schedule 2021'!DE46</x:f>
      </x:c>
      <x:c r="DD38" s="328">
        <x:f>'Schedule 2021'!DF46</x:f>
      </x:c>
      <x:c r="DE38" s="328">
        <x:f>'Schedule 2021'!DG46</x:f>
      </x:c>
      <x:c r="DF38" s="328">
        <x:f>'Schedule 2021'!DH46</x:f>
      </x:c>
      <x:c r="DG38" s="328">
        <x:f>'Schedule 2021'!DI46</x:f>
      </x:c>
      <x:c r="DH38" s="328" t="str">
        <x:f>'Schedule 2021'!DJ46</x:f>
      </x:c>
      <x:c r="DI38" s="328" t="str">
        <x:f>'Schedule 2021'!DK46</x:f>
      </x:c>
      <x:c r="DJ38" s="328" t="str">
        <x:f>'Schedule 2021'!DL46</x:f>
      </x:c>
      <x:c r="DK38" s="328" t="str">
        <x:f>'Schedule 2021'!DM46</x:f>
      </x:c>
      <x:c r="DL38" s="328" t="str">
        <x:f>'Schedule 2021'!DN46</x:f>
      </x:c>
      <x:c r="DM38" s="328" t="str">
        <x:f>'Schedule 2021'!DO46</x:f>
      </x:c>
      <x:c r="DN38" s="328" t="str">
        <x:f>'Schedule 2021'!DP46</x:f>
      </x:c>
      <x:c r="DO38" s="328" t="str">
        <x:f>'Schedule 2021'!DQ46</x:f>
      </x:c>
      <x:c r="DP38" s="328">
        <x:f>'Schedule 2021'!DR46</x:f>
      </x:c>
      <x:c r="DQ38" s="328">
        <x:f>'Schedule 2021'!DS46</x:f>
      </x:c>
      <x:c r="DR38" s="110">
        <x:f>'Schedule 2021'!DT46</x:f>
      </x:c>
      <x:c r="DS38" s="109">
        <x:f>'Schedule 2021'!DV46</x:f>
      </x:c>
      <x:c r="DT38" s="328">
        <x:f>'Schedule 2021'!DW46</x:f>
      </x:c>
      <x:c r="DU38" s="328">
        <x:f>'Schedule 2021'!DX46</x:f>
      </x:c>
      <x:c r="DV38" s="328">
        <x:f>'Schedule 2021'!DY46</x:f>
      </x:c>
      <x:c r="DW38" s="328">
        <x:f>'Schedule 2021'!DZ46</x:f>
      </x:c>
      <x:c r="DX38" s="328">
        <x:f>'Schedule 2021'!EA46</x:f>
      </x:c>
      <x:c r="DY38" s="328">
        <x:f>'Schedule 2021'!EB46</x:f>
      </x:c>
      <x:c r="DZ38" s="328">
        <x:f>'Schedule 2021'!EC46</x:f>
      </x:c>
      <x:c r="EA38" s="328">
        <x:f>'Schedule 2021'!ED46</x:f>
      </x:c>
      <x:c r="EB38" s="328">
        <x:f>'Schedule 2021'!EE46</x:f>
      </x:c>
      <x:c r="EC38" s="328">
        <x:f>'Schedule 2021'!EF46</x:f>
      </x:c>
      <x:c r="ED38" s="328">
        <x:f>'Schedule 2021'!EG46</x:f>
      </x:c>
      <x:c r="EE38" s="328">
        <x:f>'Schedule 2021'!EH46</x:f>
      </x:c>
      <x:c r="EF38" s="328">
        <x:f>'Schedule 2021'!EI46</x:f>
      </x:c>
      <x:c r="EG38" s="328">
        <x:f>'Schedule 2021'!EJ46</x:f>
      </x:c>
      <x:c r="EH38" s="328">
        <x:f>'Schedule 2021'!EK46</x:f>
      </x:c>
      <x:c r="EI38" s="328">
        <x:f>'Schedule 2021'!EL46</x:f>
      </x:c>
      <x:c r="EJ38" s="328">
        <x:f>'Schedule 2021'!EM46</x:f>
      </x:c>
      <x:c r="EK38" s="328">
        <x:f>'Schedule 2021'!EN46</x:f>
      </x:c>
      <x:c r="EL38" s="328">
        <x:f>'Schedule 2021'!EO46</x:f>
      </x:c>
      <x:c r="EM38" s="328">
        <x:f>'Schedule 2021'!EP46</x:f>
      </x:c>
      <x:c r="EN38" s="328">
        <x:f>'Schedule 2021'!EQ46</x:f>
      </x:c>
      <x:c r="EO38" s="328">
        <x:f>'Schedule 2021'!ER46</x:f>
      </x:c>
      <x:c r="EP38" s="328">
        <x:f>'Schedule 2021'!ES46</x:f>
      </x:c>
      <x:c r="EQ38" s="328">
        <x:f>'Schedule 2021'!ET46</x:f>
      </x:c>
      <x:c r="ER38" s="328">
        <x:f>'Schedule 2021'!EU46</x:f>
      </x:c>
      <x:c r="ES38" s="328">
        <x:f>'Schedule 2021'!EV46</x:f>
      </x:c>
      <x:c r="ET38" s="328">
        <x:f>'Schedule 2021'!EW46</x:f>
      </x:c>
      <x:c r="EU38" s="328">
        <x:f>'Schedule 2021'!EX46</x:f>
      </x:c>
      <x:c r="EV38" s="328">
        <x:f>'Schedule 2021'!EY46</x:f>
      </x:c>
      <x:c r="EW38" s="110">
        <x:f>'Schedule 2021'!EZ46</x:f>
      </x:c>
      <x:c r="EX38" s="109">
        <x:f>'Schedule 2021'!FB46</x:f>
      </x:c>
      <x:c r="EY38" s="328">
        <x:f>'Schedule 2021'!FC46</x:f>
      </x:c>
      <x:c r="EZ38" s="328">
        <x:f>'Schedule 2021'!FD46</x:f>
      </x:c>
      <x:c r="FA38" s="328">
        <x:f>'Schedule 2021'!FE46</x:f>
      </x:c>
      <x:c r="FB38" s="328">
        <x:f>'Schedule 2021'!FF46</x:f>
      </x:c>
      <x:c r="FC38" s="328">
        <x:f>'Schedule 2021'!FG46</x:f>
      </x:c>
      <x:c r="FD38" s="328">
        <x:f>'Schedule 2021'!FH46</x:f>
      </x:c>
      <x:c r="FE38" s="328">
        <x:f>'Schedule 2021'!FI46</x:f>
      </x:c>
      <x:c r="FF38" s="328">
        <x:f>'Schedule 2021'!FJ46</x:f>
      </x:c>
      <x:c r="FG38" s="328">
        <x:f>'Schedule 2021'!FK46</x:f>
      </x:c>
      <x:c r="FH38" s="328">
        <x:f>'Schedule 2021'!FL46</x:f>
      </x:c>
      <x:c r="FI38" s="328">
        <x:f>'Schedule 2021'!FM46</x:f>
      </x:c>
      <x:c r="FJ38" s="328">
        <x:f>'Schedule 2021'!FN46</x:f>
      </x:c>
      <x:c r="FK38" s="328">
        <x:f>'Schedule 2021'!FO46</x:f>
      </x:c>
      <x:c r="FL38" s="328">
        <x:f>'Schedule 2021'!FP46</x:f>
      </x:c>
      <x:c r="FM38" s="328">
        <x:f>'Schedule 2021'!FQ46</x:f>
      </x:c>
      <x:c r="FN38" s="328">
        <x:f>'Schedule 2021'!FR46</x:f>
      </x:c>
      <x:c r="FO38" s="328">
        <x:f>'Schedule 2021'!FS46</x:f>
      </x:c>
      <x:c r="FP38" s="328">
        <x:f>'Schedule 2021'!FT46</x:f>
      </x:c>
      <x:c r="FQ38" s="328">
        <x:f>'Schedule 2021'!FU46</x:f>
      </x:c>
      <x:c r="FR38" s="328">
        <x:f>'Schedule 2021'!FV46</x:f>
      </x:c>
      <x:c r="FS38" s="328">
        <x:f>'Schedule 2021'!FW46</x:f>
      </x:c>
      <x:c r="FT38" s="328">
        <x:f>'Schedule 2021'!FX46</x:f>
      </x:c>
      <x:c r="FU38" s="328">
        <x:f>'Schedule 2021'!FY46</x:f>
      </x:c>
      <x:c r="FV38" s="328">
        <x:f>'Schedule 2021'!FZ46</x:f>
      </x:c>
      <x:c r="FW38" s="328">
        <x:f>'Schedule 2021'!GA46</x:f>
      </x:c>
      <x:c r="FX38" s="328">
        <x:f>'Schedule 2021'!GB46</x:f>
      </x:c>
      <x:c r="FY38" s="328">
        <x:f>'Schedule 2021'!GC46</x:f>
      </x:c>
      <x:c r="FZ38" s="328">
        <x:f>'Schedule 2021'!GD46</x:f>
      </x:c>
      <x:c r="GA38" s="110">
        <x:f>'Schedule 2021'!GE46</x:f>
      </x:c>
      <x:c r="GB38" s="109">
        <x:f>'Schedule 2021'!GG46</x:f>
      </x:c>
      <x:c r="GC38" s="328">
        <x:f>'Schedule 2021'!GH46</x:f>
      </x:c>
      <x:c r="GD38" s="328">
        <x:f>'Schedule 2021'!GI46</x:f>
      </x:c>
      <x:c r="GE38" s="328">
        <x:f>'Schedule 2021'!GJ46</x:f>
      </x:c>
      <x:c r="GF38" s="328">
        <x:f>'Schedule 2021'!GK46</x:f>
      </x:c>
      <x:c r="GG38" s="328">
        <x:f>'Schedule 2021'!GL46</x:f>
      </x:c>
      <x:c r="GH38" s="328">
        <x:f>'Schedule 2021'!GM46</x:f>
      </x:c>
      <x:c r="GI38" s="328">
        <x:f>'Schedule 2021'!GN46</x:f>
      </x:c>
      <x:c r="GJ38" s="328">
        <x:f>'Schedule 2021'!GO46</x:f>
      </x:c>
      <x:c r="GK38" s="328">
        <x:f>'Schedule 2021'!GP46</x:f>
      </x:c>
      <x:c r="GL38" s="328">
        <x:f>'Schedule 2021'!GQ46</x:f>
      </x:c>
      <x:c r="GM38" s="328">
        <x:f>'Schedule 2021'!GR46</x:f>
      </x:c>
      <x:c r="GN38" s="328">
        <x:f>'Schedule 2021'!GS46</x:f>
      </x:c>
      <x:c r="GO38" s="328">
        <x:f>'Schedule 2021'!GT46</x:f>
      </x:c>
      <x:c r="GP38" s="328">
        <x:f>'Schedule 2021'!GU46</x:f>
      </x:c>
      <x:c r="GQ38" s="328">
        <x:f>'Schedule 2021'!GV46</x:f>
      </x:c>
      <x:c r="GR38" s="328">
        <x:f>'Schedule 2021'!GW46</x:f>
      </x:c>
      <x:c r="GS38" s="328">
        <x:f>'Schedule 2021'!GX46</x:f>
      </x:c>
      <x:c r="GT38" s="328">
        <x:f>'Schedule 2021'!GY46</x:f>
      </x:c>
      <x:c r="GU38" s="328">
        <x:f>'Schedule 2021'!GZ46</x:f>
      </x:c>
      <x:c r="GV38" s="328">
        <x:f>'Schedule 2021'!HA46</x:f>
      </x:c>
      <x:c r="GW38" s="328">
        <x:f>'Schedule 2021'!HB46</x:f>
      </x:c>
      <x:c r="GX38" s="328">
        <x:f>'Schedule 2021'!HC46</x:f>
      </x:c>
      <x:c r="GY38" s="328">
        <x:f>'Schedule 2021'!HD46</x:f>
      </x:c>
      <x:c r="GZ38" s="328">
        <x:f>'Schedule 2021'!HE46</x:f>
      </x:c>
      <x:c r="HA38" s="328">
        <x:f>'Schedule 2021'!HF46</x:f>
      </x:c>
      <x:c r="HB38" s="328">
        <x:f>'Schedule 2021'!HG46</x:f>
      </x:c>
      <x:c r="HC38" s="328">
        <x:f>'Schedule 2021'!HH46</x:f>
      </x:c>
      <x:c r="HD38" s="328">
        <x:f>'Schedule 2021'!HI46</x:f>
      </x:c>
      <x:c r="HE38" s="328">
        <x:f>'Schedule 2021'!HJ46</x:f>
      </x:c>
      <x:c r="HF38" s="110">
        <x:f>'Schedule 2021'!HK46</x:f>
      </x:c>
      <x:c r="HG38" s="109">
        <x:f>'Schedule 2021'!HM46</x:f>
      </x:c>
      <x:c r="HH38" s="328">
        <x:f>'Schedule 2021'!HN46</x:f>
      </x:c>
      <x:c r="HI38" s="328">
        <x:f>'Schedule 2021'!HO46</x:f>
      </x:c>
      <x:c r="HJ38" s="328">
        <x:f>'Schedule 2021'!HP46</x:f>
      </x:c>
      <x:c r="HK38" s="328">
        <x:f>'Schedule 2021'!HQ46</x:f>
      </x:c>
      <x:c r="HL38" s="328">
        <x:f>'Schedule 2021'!HR46</x:f>
      </x:c>
      <x:c r="HM38" s="328">
        <x:f>'Schedule 2021'!HS46</x:f>
      </x:c>
      <x:c r="HN38" s="328">
        <x:f>'Schedule 2021'!HT46</x:f>
      </x:c>
      <x:c r="HO38" s="328">
        <x:f>'Schedule 2021'!HU46</x:f>
      </x:c>
      <x:c r="HP38" s="328">
        <x:f>'Schedule 2021'!HV46</x:f>
      </x:c>
      <x:c r="HQ38" s="328">
        <x:f>'Schedule 2021'!HW46</x:f>
      </x:c>
      <x:c r="HR38" s="328">
        <x:f>'Schedule 2021'!HX46</x:f>
      </x:c>
      <x:c r="HS38" s="328">
        <x:f>'Schedule 2021'!HY46</x:f>
      </x:c>
      <x:c r="HT38" s="328">
        <x:f>'Schedule 2021'!HZ46</x:f>
      </x:c>
      <x:c r="HU38" s="328">
        <x:f>'Schedule 2021'!IA46</x:f>
      </x:c>
      <x:c r="HV38" s="328">
        <x:f>'Schedule 2021'!IB46</x:f>
      </x:c>
      <x:c r="HW38" s="328">
        <x:f>'Schedule 2021'!IC46</x:f>
      </x:c>
      <x:c r="HX38" s="328">
        <x:f>'Schedule 2021'!ID46</x:f>
      </x:c>
      <x:c r="HY38" s="328">
        <x:f>'Schedule 2021'!IE46</x:f>
      </x:c>
      <x:c r="HZ38" s="328">
        <x:f>'Schedule 2021'!IF46</x:f>
      </x:c>
      <x:c r="IA38" s="328">
        <x:f>'Schedule 2021'!IG46</x:f>
      </x:c>
      <x:c r="IB38" s="328">
        <x:f>'Schedule 2021'!IH46</x:f>
      </x:c>
      <x:c r="IC38" s="328">
        <x:f>'Schedule 2021'!II46</x:f>
      </x:c>
      <x:c r="ID38" s="328">
        <x:f>'Schedule 2021'!IJ46</x:f>
      </x:c>
      <x:c r="IE38" s="328">
        <x:f>'Schedule 2021'!IK46</x:f>
      </x:c>
      <x:c r="IF38" s="328">
        <x:f>'Schedule 2021'!IL46</x:f>
      </x:c>
      <x:c r="IG38" s="328">
        <x:f>'Schedule 2021'!IM46</x:f>
      </x:c>
      <x:c r="IH38" s="328">
        <x:f>'Schedule 2021'!IN46</x:f>
      </x:c>
      <x:c r="II38" s="328">
        <x:f>'Schedule 2021'!IO46</x:f>
      </x:c>
      <x:c r="IJ38" s="328">
        <x:f>'Schedule 2021'!IP46</x:f>
      </x:c>
      <x:c r="IK38" s="110">
        <x:f>'Schedule 2021'!IQ46</x:f>
      </x:c>
      <x:c r="IL38" s="109">
        <x:f>'Schedule 2021'!IS46</x:f>
      </x:c>
      <x:c r="IM38" s="328">
        <x:f>'Schedule 2021'!IT46</x:f>
      </x:c>
      <x:c r="IN38" s="328">
        <x:f>'Schedule 2021'!IU46</x:f>
      </x:c>
      <x:c r="IO38" s="328">
        <x:f>'Schedule 2021'!IV46</x:f>
      </x:c>
      <x:c r="IP38" s="328">
        <x:f>'Schedule 2021'!IW46</x:f>
      </x:c>
      <x:c r="IQ38" s="328">
        <x:f>'Schedule 2021'!IX46</x:f>
      </x:c>
      <x:c r="IR38" s="328">
        <x:f>'Schedule 2021'!IY46</x:f>
      </x:c>
      <x:c r="IS38" s="328">
        <x:f>'Schedule 2021'!IZ46</x:f>
      </x:c>
      <x:c r="IT38" s="328">
        <x:f>'Schedule 2021'!JA46</x:f>
      </x:c>
      <x:c r="IU38" s="328">
        <x:f>'Schedule 2021'!JB46</x:f>
      </x:c>
      <x:c r="IV38" s="328">
        <x:f>'Schedule 2021'!JC46</x:f>
      </x:c>
      <x:c r="IW38" s="328">
        <x:f>'Schedule 2021'!JD46</x:f>
      </x:c>
      <x:c r="IX38" s="328">
        <x:f>'Schedule 2021'!JE46</x:f>
      </x:c>
      <x:c r="IY38" s="328">
        <x:f>'Schedule 2021'!JF46</x:f>
      </x:c>
      <x:c r="IZ38" s="328">
        <x:f>'Schedule 2021'!JG46</x:f>
      </x:c>
      <x:c r="JA38" s="328">
        <x:f>'Schedule 2021'!JH46</x:f>
      </x:c>
      <x:c r="JB38" s="328">
        <x:f>'Schedule 2021'!JI46</x:f>
      </x:c>
      <x:c r="JC38" s="328">
        <x:f>'Schedule 2021'!JJ46</x:f>
      </x:c>
      <x:c r="JD38" s="328">
        <x:f>'Schedule 2021'!JK46</x:f>
      </x:c>
      <x:c r="JE38" s="328">
        <x:f>'Schedule 2021'!JL46</x:f>
      </x:c>
      <x:c r="JF38" s="328">
        <x:f>'Schedule 2021'!JM46</x:f>
      </x:c>
      <x:c r="JG38" s="328">
        <x:f>'Schedule 2021'!JN46</x:f>
      </x:c>
      <x:c r="JH38" s="328">
        <x:f>'Schedule 2021'!JO46</x:f>
      </x:c>
      <x:c r="JI38" s="328">
        <x:f>'Schedule 2021'!JP46</x:f>
      </x:c>
      <x:c r="JJ38" s="328">
        <x:f>'Schedule 2021'!JQ46</x:f>
      </x:c>
      <x:c r="JK38" s="328">
        <x:f>'Schedule 2021'!JR46</x:f>
      </x:c>
      <x:c r="JL38" s="328">
        <x:f>'Schedule 2021'!JS46</x:f>
      </x:c>
      <x:c r="JM38" s="328">
        <x:f>'Schedule 2021'!JT46</x:f>
      </x:c>
      <x:c r="JN38" s="328">
        <x:f>'Schedule 2021'!JU46</x:f>
      </x:c>
      <x:c r="JO38" s="110">
        <x:f>'Schedule 2021'!JV46</x:f>
      </x:c>
      <x:c r="JP38" s="109">
        <x:f>'Schedule 2021'!JX46</x:f>
      </x:c>
      <x:c r="JQ38" s="328">
        <x:f>'Schedule 2021'!JY46</x:f>
      </x:c>
      <x:c r="JR38" s="328">
        <x:f>'Schedule 2021'!JZ46</x:f>
      </x:c>
      <x:c r="JS38" s="328">
        <x:f>'Schedule 2021'!KA46</x:f>
      </x:c>
      <x:c r="JT38" s="328">
        <x:f>'Schedule 2021'!KB46</x:f>
      </x:c>
      <x:c r="JU38" s="328">
        <x:f>'Schedule 2021'!KC46</x:f>
      </x:c>
      <x:c r="JV38" s="328">
        <x:f>'Schedule 2021'!KD46</x:f>
      </x:c>
      <x:c r="JW38" s="328">
        <x:f>'Schedule 2021'!KE46</x:f>
      </x:c>
      <x:c r="JX38" s="328">
        <x:f>'Schedule 2021'!KF46</x:f>
      </x:c>
      <x:c r="JY38" s="328">
        <x:f>'Schedule 2021'!KG46</x:f>
      </x:c>
      <x:c r="JZ38" s="328">
        <x:f>'Schedule 2021'!KH46</x:f>
      </x:c>
      <x:c r="KA38" s="328">
        <x:f>'Schedule 2021'!KI46</x:f>
      </x:c>
      <x:c r="KB38" s="328">
        <x:f>'Schedule 2021'!KJ46</x:f>
      </x:c>
      <x:c r="KC38" s="328">
        <x:f>'Schedule 2021'!KK46</x:f>
      </x:c>
      <x:c r="KD38" s="328">
        <x:f>'Schedule 2021'!KL46</x:f>
      </x:c>
      <x:c r="KE38" s="328">
        <x:f>'Schedule 2021'!KM46</x:f>
      </x:c>
      <x:c r="KF38" s="328">
        <x:f>'Schedule 2021'!KN46</x:f>
      </x:c>
      <x:c r="KG38" s="328">
        <x:f>'Schedule 2021'!KO46</x:f>
      </x:c>
      <x:c r="KH38" s="328">
        <x:f>'Schedule 2021'!KP46</x:f>
      </x:c>
      <x:c r="KI38" s="328">
        <x:f>'Schedule 2021'!KQ46</x:f>
      </x:c>
      <x:c r="KJ38" s="328">
        <x:f>'Schedule 2021'!KR46</x:f>
      </x:c>
      <x:c r="KK38" s="328">
        <x:f>'Schedule 2021'!KS46</x:f>
      </x:c>
      <x:c r="KL38" s="328">
        <x:f>'Schedule 2021'!KT46</x:f>
      </x:c>
      <x:c r="KM38" s="328">
        <x:f>'Schedule 2021'!KU46</x:f>
      </x:c>
      <x:c r="KN38" s="328">
        <x:f>'Schedule 2021'!KV46</x:f>
      </x:c>
      <x:c r="KO38" s="328">
        <x:f>'Schedule 2021'!KW46</x:f>
      </x:c>
      <x:c r="KP38" s="328">
        <x:f>'Schedule 2021'!KX46</x:f>
      </x:c>
      <x:c r="KQ38" s="328">
        <x:f>'Schedule 2021'!KY46</x:f>
      </x:c>
      <x:c r="KR38" s="328">
        <x:f>'Schedule 2021'!KZ46</x:f>
      </x:c>
      <x:c r="KS38" s="328">
        <x:f>'Schedule 2021'!LA46</x:f>
      </x:c>
      <x:c r="KT38" s="110">
        <x:f>'Schedule 2021'!LB46</x:f>
      </x:c>
      <x:c r="KU38" s="109">
        <x:f>'Schedule 2021'!LD46</x:f>
      </x:c>
      <x:c r="KV38" s="328">
        <x:f>'Schedule 2021'!LE46</x:f>
      </x:c>
      <x:c r="KW38" s="328">
        <x:f>'Schedule 2021'!LF46</x:f>
      </x:c>
      <x:c r="KX38" s="328">
        <x:f>'Schedule 2021'!LG46</x:f>
      </x:c>
      <x:c r="KY38" s="328">
        <x:f>'Schedule 2021'!LH46</x:f>
      </x:c>
      <x:c r="KZ38" s="328">
        <x:f>'Schedule 2021'!LI46</x:f>
      </x:c>
      <x:c r="LA38" s="328">
        <x:f>'Schedule 2021'!LJ46</x:f>
      </x:c>
      <x:c r="LB38" s="328">
        <x:f>'Schedule 2021'!LK46</x:f>
      </x:c>
      <x:c r="LC38" s="328">
        <x:f>'Schedule 2021'!LL46</x:f>
      </x:c>
      <x:c r="LD38" s="328">
        <x:f>'Schedule 2021'!LM46</x:f>
      </x:c>
      <x:c r="LE38" s="328">
        <x:f>'Schedule 2021'!LN46</x:f>
      </x:c>
      <x:c r="LF38" s="328">
        <x:f>'Schedule 2021'!LO46</x:f>
      </x:c>
      <x:c r="LG38" s="328">
        <x:f>'Schedule 2021'!LP46</x:f>
      </x:c>
      <x:c r="LH38" s="328">
        <x:f>'Schedule 2021'!LQ46</x:f>
      </x:c>
      <x:c r="LI38" s="328">
        <x:f>'Schedule 2021'!LR46</x:f>
      </x:c>
      <x:c r="LJ38" s="328">
        <x:f>'Schedule 2021'!LS46</x:f>
      </x:c>
      <x:c r="LK38" s="328">
        <x:f>'Schedule 2021'!LT46</x:f>
      </x:c>
      <x:c r="LL38" s="328">
        <x:f>'Schedule 2021'!LU46</x:f>
      </x:c>
      <x:c r="LM38" s="328">
        <x:f>'Schedule 2021'!LV46</x:f>
      </x:c>
      <x:c r="LN38" s="328">
        <x:f>'Schedule 2021'!LW46</x:f>
      </x:c>
      <x:c r="LO38" s="328">
        <x:f>'Schedule 2021'!LX46</x:f>
      </x:c>
      <x:c r="LP38" s="328">
        <x:f>'Schedule 2021'!LY46</x:f>
      </x:c>
      <x:c r="LQ38" s="328">
        <x:f>'Schedule 2021'!LZ46</x:f>
      </x:c>
      <x:c r="LR38" s="328">
        <x:f>'Schedule 2021'!MA46</x:f>
      </x:c>
      <x:c r="LS38" s="328">
        <x:f>'Schedule 2021'!MB46</x:f>
      </x:c>
      <x:c r="LT38" s="328">
        <x:f>'Schedule 2021'!MC46</x:f>
      </x:c>
      <x:c r="LU38" s="328">
        <x:f>'Schedule 2021'!MD46</x:f>
      </x:c>
      <x:c r="LV38" s="328">
        <x:f>'Schedule 2021'!ME46</x:f>
      </x:c>
      <x:c r="LW38" s="328">
        <x:f>'Schedule 2021'!MF46</x:f>
      </x:c>
      <x:c r="LX38" s="110">
        <x:f>'Schedule 2021'!MG46</x:f>
      </x:c>
      <x:c r="LY38" s="109">
        <x:f>'Schedule 2021'!MI46</x:f>
      </x:c>
      <x:c r="LZ38" s="328">
        <x:f>'Schedule 2021'!MJ46</x:f>
      </x:c>
      <x:c r="MA38" s="328">
        <x:f>'Schedule 2021'!MK46</x:f>
      </x:c>
      <x:c r="MB38" s="328">
        <x:f>'Schedule 2021'!ML46</x:f>
      </x:c>
      <x:c r="MC38" s="328">
        <x:f>'Schedule 2021'!MM46</x:f>
      </x:c>
      <x:c r="MD38" s="328">
        <x:f>'Schedule 2021'!MN46</x:f>
      </x:c>
      <x:c r="ME38" s="328">
        <x:f>'Schedule 2021'!MO46</x:f>
      </x:c>
      <x:c r="MF38" s="328">
        <x:f>'Schedule 2021'!MP46</x:f>
      </x:c>
      <x:c r="MG38" s="328">
        <x:f>'Schedule 2021'!MQ46</x:f>
      </x:c>
      <x:c r="MH38" s="328">
        <x:f>'Schedule 2021'!MR46</x:f>
      </x:c>
      <x:c r="MI38" s="328">
        <x:f>'Schedule 2021'!MS46</x:f>
      </x:c>
      <x:c r="MJ38" s="328">
        <x:f>'Schedule 2021'!MT46</x:f>
      </x:c>
      <x:c r="MK38" s="328">
        <x:f>'Schedule 2021'!MU46</x:f>
      </x:c>
      <x:c r="ML38" s="328">
        <x:f>'Schedule 2021'!MV46</x:f>
      </x:c>
      <x:c r="MM38" s="328">
        <x:f>'Schedule 2021'!MW46</x:f>
      </x:c>
      <x:c r="MN38" s="328">
        <x:f>'Schedule 2021'!MX46</x:f>
      </x:c>
      <x:c r="MO38" s="328">
        <x:f>'Schedule 2021'!MY46</x:f>
      </x:c>
      <x:c r="MP38" s="328">
        <x:f>'Schedule 2021'!MZ46</x:f>
      </x:c>
      <x:c r="MQ38" s="328">
        <x:f>'Schedule 2021'!NA46</x:f>
      </x:c>
      <x:c r="MR38" s="328">
        <x:f>'Schedule 2021'!NB46</x:f>
      </x:c>
      <x:c r="MS38" s="328">
        <x:f>'Schedule 2021'!NC46</x:f>
      </x:c>
      <x:c r="MT38" s="328">
        <x:f>'Schedule 2021'!ND46</x:f>
      </x:c>
      <x:c r="MU38" s="328">
        <x:f>'Schedule 2021'!NE46</x:f>
      </x:c>
      <x:c r="MV38" s="328">
        <x:f>'Schedule 2021'!NF46</x:f>
      </x:c>
      <x:c r="MW38" s="328">
        <x:f>'Schedule 2021'!NG46</x:f>
      </x:c>
      <x:c r="MX38" s="328">
        <x:f>'Schedule 2021'!NH46</x:f>
      </x:c>
      <x:c r="MY38" s="328">
        <x:f>'Schedule 2021'!NI46</x:f>
      </x:c>
      <x:c r="MZ38" s="328">
        <x:f>'Schedule 2021'!NJ46</x:f>
      </x:c>
      <x:c r="NA38" s="328">
        <x:f>'Schedule 2021'!NK46</x:f>
      </x:c>
      <x:c r="NB38" s="328">
        <x:f>'Schedule 2021'!NL46</x:f>
      </x:c>
      <x:c r="NC38" s="110">
        <x:f>'Schedule 2021'!NM46</x:f>
      </x:c>
      <x:c r="ND38" s="371" t="s">
        <x:v>60</x:v>
      </x:c>
    </x:row>
    <x:row r="39" spans="1:374" x14ac:dyDescent="0.25">
      <x:c r="A39" s="328" t="s">
        <x:v>57</x:v>
      </x:c>
      <x:c r="B39" s="370" t="s">
        <x:v>61</x:v>
      </x:c>
      <x:c r="C39" s="317" t="s">
        <x:v>20</x:v>
      </x:c>
      <x:c r="D39" s="317" t="s">
        <x:v>20</x:v>
      </x:c>
      <x:c r="E39" s="317" t="s">
        <x:v>20</x:v>
      </x:c>
      <x:c r="F39" s="317" t="s">
        <x:v>20</x:v>
      </x:c>
      <x:c r="G39" s="317" t="s">
        <x:v>18</x:v>
      </x:c>
      <x:c r="H39" s="311" t="s"/>
      <x:c r="I39" s="311" t="s"/>
      <x:c r="J39" s="311" t="s"/>
      <x:c r="K39" s="311" t="s"/>
      <x:c r="L39" s="311" t="s"/>
      <x:c r="M39" s="311" t="s"/>
      <x:c r="N39" s="318" t="s">
        <x:v>19</x:v>
      </x:c>
      <x:c r="O39" s="317" t="s">
        <x:v>20</x:v>
      </x:c>
      <x:c r="P39" s="317" t="s">
        <x:v>20</x:v>
      </x:c>
      <x:c r="Q39" s="317" t="s">
        <x:v>20</x:v>
      </x:c>
      <x:c r="R39" s="317" t="s">
        <x:v>20</x:v>
      </x:c>
      <x:c r="S39" s="317" t="s">
        <x:v>20</x:v>
      </x:c>
      <x:c r="T39" s="317" t="s">
        <x:v>20</x:v>
      </x:c>
      <x:c r="U39" s="317" t="s">
        <x:v>18</x:v>
      </x:c>
      <x:c r="V39" s="311" t="s"/>
      <x:c r="W39" s="311" t="s"/>
      <x:c r="X39" s="311" t="s"/>
      <x:c r="Y39" s="311" t="s"/>
      <x:c r="Z39" s="311" t="s"/>
      <x:c r="AA39" s="311" t="s"/>
      <x:c r="AB39" s="318" t="s">
        <x:v>19</x:v>
      </x:c>
      <x:c r="AC39" s="317" t="s">
        <x:v>20</x:v>
      </x:c>
      <x:c r="AD39" s="317" t="s">
        <x:v>20</x:v>
      </x:c>
      <x:c r="AE39" s="317" t="s">
        <x:v>20</x:v>
      </x:c>
      <x:c r="AF39" s="317" t="s">
        <x:v>20</x:v>
      </x:c>
      <x:c r="AG39" s="317" t="s">
        <x:v>20</x:v>
      </x:c>
      <x:c r="AH39" s="109" t="s">
        <x:v>20</x:v>
      </x:c>
      <x:c r="AI39" s="328" t="s">
        <x:v>18</x:v>
      </x:c>
      <x:c r="AJ39" s="328">
        <x:f>'Schedule 2021'!AJ47</x:f>
      </x:c>
      <x:c r="AK39" s="328">
        <x:f>'Schedule 2021'!AK47</x:f>
      </x:c>
      <x:c r="AL39" s="328">
        <x:f>'Schedule 2021'!AL47</x:f>
      </x:c>
      <x:c r="AM39" s="328">
        <x:f>'Schedule 2021'!AM47</x:f>
      </x:c>
      <x:c r="AN39" s="328">
        <x:f>'Schedule 2021'!AN47</x:f>
      </x:c>
      <x:c r="AO39" s="328">
        <x:f>'Schedule 2021'!AO47</x:f>
      </x:c>
      <x:c r="AP39" s="328" t="str">
        <x:f>'Schedule 2021'!AP47</x:f>
      </x:c>
      <x:c r="AQ39" s="328" t="str">
        <x:f>'Schedule 2021'!AQ47</x:f>
      </x:c>
      <x:c r="AR39" s="328" t="str">
        <x:f>'Schedule 2021'!AR47</x:f>
      </x:c>
      <x:c r="AS39" s="328" t="str">
        <x:f>'Schedule 2021'!AS47</x:f>
      </x:c>
      <x:c r="AT39" s="328" t="str">
        <x:f>'Schedule 2021'!AT47</x:f>
      </x:c>
      <x:c r="AU39" s="328" t="str">
        <x:f>'Schedule 2021'!AU47</x:f>
      </x:c>
      <x:c r="AV39" s="328" t="str">
        <x:f>'Schedule 2021'!AV47</x:f>
      </x:c>
      <x:c r="AW39" s="328" t="str">
        <x:f>'Schedule 2021'!AW47</x:f>
      </x:c>
      <x:c r="AX39" s="328">
        <x:f>'Schedule 2021'!AX47</x:f>
      </x:c>
      <x:c r="AY39" s="328">
        <x:f>'Schedule 2021'!AY47</x:f>
      </x:c>
      <x:c r="AZ39" s="328">
        <x:f>'Schedule 2021'!AZ47</x:f>
      </x:c>
      <x:c r="BA39" s="328">
        <x:f>'Schedule 2021'!BA47</x:f>
      </x:c>
      <x:c r="BB39" s="328">
        <x:f>'Schedule 2021'!BB47</x:f>
      </x:c>
      <x:c r="BC39" s="328">
        <x:f>'Schedule 2021'!BC47</x:f>
      </x:c>
      <x:c r="BD39" s="328" t="str">
        <x:f>'Schedule 2021'!BD47</x:f>
      </x:c>
      <x:c r="BE39" s="328" t="str">
        <x:f>'Schedule 2021'!BE47</x:f>
      </x:c>
      <x:c r="BF39" s="328" t="str">
        <x:f>'Schedule 2021'!BF47</x:f>
      </x:c>
      <x:c r="BG39" s="328" t="str">
        <x:f>'Schedule 2021'!BG47</x:f>
      </x:c>
      <x:c r="BH39" s="328" t="str">
        <x:f>'Schedule 2021'!BH47</x:f>
      </x:c>
      <x:c r="BI39" s="110" t="str">
        <x:f>'Schedule 2021'!BI47</x:f>
      </x:c>
      <x:c r="BJ39" s="109" t="s">
        <x:v>20</x:v>
      </x:c>
      <x:c r="BK39" s="328" t="s">
        <x:v>18</x:v>
      </x:c>
      <x:c r="BL39" s="328" t="s"/>
      <x:c r="BM39" s="328" t="s"/>
      <x:c r="BN39" s="328" t="s"/>
      <x:c r="BO39" s="328" t="s"/>
      <x:c r="BP39" s="328" t="s"/>
      <x:c r="BQ39" s="328" t="s"/>
      <x:c r="BR39" s="328" t="s">
        <x:v>19</x:v>
      </x:c>
      <x:c r="BS39" s="328" t="s">
        <x:v>20</x:v>
      </x:c>
      <x:c r="BT39" s="328" t="s">
        <x:v>20</x:v>
      </x:c>
      <x:c r="BU39" s="328" t="s">
        <x:v>20</x:v>
      </x:c>
      <x:c r="BV39" s="328" t="s">
        <x:v>20</x:v>
      </x:c>
      <x:c r="BW39" s="328" t="s">
        <x:v>20</x:v>
      </x:c>
      <x:c r="BX39" s="328" t="s">
        <x:v>20</x:v>
      </x:c>
      <x:c r="BY39" s="328" t="s">
        <x:v>18</x:v>
      </x:c>
      <x:c r="BZ39" s="328" t="s"/>
      <x:c r="CA39" s="328" t="s"/>
      <x:c r="CB39" s="328" t="s"/>
      <x:c r="CC39" s="328" t="s"/>
      <x:c r="CD39" s="328" t="s"/>
      <x:c r="CE39" s="328" t="s"/>
      <x:c r="CF39" s="328" t="s">
        <x:v>19</x:v>
      </x:c>
      <x:c r="CG39" s="328" t="s">
        <x:v>20</x:v>
      </x:c>
      <x:c r="CH39" s="328" t="s">
        <x:v>20</x:v>
      </x:c>
      <x:c r="CI39" s="328" t="s">
        <x:v>20</x:v>
      </x:c>
      <x:c r="CJ39" s="328" t="s">
        <x:v>20</x:v>
      </x:c>
      <x:c r="CK39" s="328" t="s">
        <x:v>20</x:v>
      </x:c>
      <x:c r="CL39" s="328" t="s">
        <x:v>20</x:v>
      </x:c>
      <x:c r="CM39" s="328" t="s">
        <x:v>18</x:v>
      </x:c>
      <x:c r="CN39" s="110" t="s"/>
      <x:c r="CO39" s="109" t="s"/>
      <x:c r="CP39" s="328" t="s"/>
      <x:c r="CQ39" s="328">
        <x:f>'Schedule 2021'!CS47</x:f>
      </x:c>
      <x:c r="CR39" s="328">
        <x:f>'Schedule 2021'!CT47</x:f>
      </x:c>
      <x:c r="CS39" s="328">
        <x:f>'Schedule 2021'!CU47</x:f>
      </x:c>
      <x:c r="CT39" s="328" t="str">
        <x:f>'Schedule 2021'!CV47</x:f>
      </x:c>
      <x:c r="CU39" s="328" t="str">
        <x:f>'Schedule 2021'!CW47</x:f>
      </x:c>
      <x:c r="CV39" s="328" t="str">
        <x:f>'Schedule 2021'!CX47</x:f>
      </x:c>
      <x:c r="CW39" s="328" t="str">
        <x:f>'Schedule 2021'!CY47</x:f>
      </x:c>
      <x:c r="CX39" s="328" t="str">
        <x:f>'Schedule 2021'!CZ47</x:f>
      </x:c>
      <x:c r="CY39" s="328" t="str">
        <x:f>'Schedule 2021'!DA47</x:f>
      </x:c>
      <x:c r="CZ39" s="328" t="str">
        <x:f>'Schedule 2021'!DB47</x:f>
      </x:c>
      <x:c r="DA39" s="328" t="str">
        <x:f>'Schedule 2021'!DC47</x:f>
      </x:c>
      <x:c r="DB39" s="328">
        <x:f>'Schedule 2021'!DD47</x:f>
      </x:c>
      <x:c r="DC39" s="328">
        <x:f>'Schedule 2021'!DE47</x:f>
      </x:c>
      <x:c r="DD39" s="328">
        <x:f>'Schedule 2021'!DF47</x:f>
      </x:c>
      <x:c r="DE39" s="328">
        <x:f>'Schedule 2021'!DG47</x:f>
      </x:c>
      <x:c r="DF39" s="328">
        <x:f>'Schedule 2021'!DH47</x:f>
      </x:c>
      <x:c r="DG39" s="328">
        <x:f>'Schedule 2021'!DI47</x:f>
      </x:c>
      <x:c r="DH39" s="328" t="str">
        <x:f>'Schedule 2021'!DJ47</x:f>
      </x:c>
      <x:c r="DI39" s="328" t="str">
        <x:f>'Schedule 2021'!DK47</x:f>
      </x:c>
      <x:c r="DJ39" s="328" t="str">
        <x:f>'Schedule 2021'!DL47</x:f>
      </x:c>
      <x:c r="DK39" s="328" t="str">
        <x:f>'Schedule 2021'!DM47</x:f>
      </x:c>
      <x:c r="DL39" s="328" t="str">
        <x:f>'Schedule 2021'!DN47</x:f>
      </x:c>
      <x:c r="DM39" s="328" t="str">
        <x:f>'Schedule 2021'!DO47</x:f>
      </x:c>
      <x:c r="DN39" s="328" t="str">
        <x:f>'Schedule 2021'!DP47</x:f>
      </x:c>
      <x:c r="DO39" s="328" t="str">
        <x:f>'Schedule 2021'!DQ47</x:f>
      </x:c>
      <x:c r="DP39" s="328">
        <x:f>'Schedule 2021'!DR47</x:f>
      </x:c>
      <x:c r="DQ39" s="328">
        <x:f>'Schedule 2021'!DS47</x:f>
      </x:c>
      <x:c r="DR39" s="110">
        <x:f>'Schedule 2021'!DT47</x:f>
      </x:c>
      <x:c r="DS39" s="109">
        <x:f>'Schedule 2021'!DV47</x:f>
      </x:c>
      <x:c r="DT39" s="328">
        <x:f>'Schedule 2021'!DW47</x:f>
      </x:c>
      <x:c r="DU39" s="328">
        <x:f>'Schedule 2021'!DX47</x:f>
      </x:c>
      <x:c r="DV39" s="328">
        <x:f>'Schedule 2021'!DY47</x:f>
      </x:c>
      <x:c r="DW39" s="328">
        <x:f>'Schedule 2021'!DZ47</x:f>
      </x:c>
      <x:c r="DX39" s="328">
        <x:f>'Schedule 2021'!EA47</x:f>
      </x:c>
      <x:c r="DY39" s="328">
        <x:f>'Schedule 2021'!EB47</x:f>
      </x:c>
      <x:c r="DZ39" s="328">
        <x:f>'Schedule 2021'!EC47</x:f>
      </x:c>
      <x:c r="EA39" s="328">
        <x:f>'Schedule 2021'!ED47</x:f>
      </x:c>
      <x:c r="EB39" s="328">
        <x:f>'Schedule 2021'!EE47</x:f>
      </x:c>
      <x:c r="EC39" s="328">
        <x:f>'Schedule 2021'!EF47</x:f>
      </x:c>
      <x:c r="ED39" s="328">
        <x:f>'Schedule 2021'!EG47</x:f>
      </x:c>
      <x:c r="EE39" s="328">
        <x:f>'Schedule 2021'!EH47</x:f>
      </x:c>
      <x:c r="EF39" s="328">
        <x:f>'Schedule 2021'!EI47</x:f>
      </x:c>
      <x:c r="EG39" s="328">
        <x:f>'Schedule 2021'!EJ47</x:f>
      </x:c>
      <x:c r="EH39" s="328">
        <x:f>'Schedule 2021'!EK47</x:f>
      </x:c>
      <x:c r="EI39" s="328">
        <x:f>'Schedule 2021'!EL47</x:f>
      </x:c>
      <x:c r="EJ39" s="328">
        <x:f>'Schedule 2021'!EM47</x:f>
      </x:c>
      <x:c r="EK39" s="328">
        <x:f>'Schedule 2021'!EN47</x:f>
      </x:c>
      <x:c r="EL39" s="328">
        <x:f>'Schedule 2021'!EO47</x:f>
      </x:c>
      <x:c r="EM39" s="328">
        <x:f>'Schedule 2021'!EP47</x:f>
      </x:c>
      <x:c r="EN39" s="328">
        <x:f>'Schedule 2021'!EQ47</x:f>
      </x:c>
      <x:c r="EO39" s="328">
        <x:f>'Schedule 2021'!ER47</x:f>
      </x:c>
      <x:c r="EP39" s="328">
        <x:f>'Schedule 2021'!ES47</x:f>
      </x:c>
      <x:c r="EQ39" s="328">
        <x:f>'Schedule 2021'!ET47</x:f>
      </x:c>
      <x:c r="ER39" s="328">
        <x:f>'Schedule 2021'!EU47</x:f>
      </x:c>
      <x:c r="ES39" s="328">
        <x:f>'Schedule 2021'!EV47</x:f>
      </x:c>
      <x:c r="ET39" s="328">
        <x:f>'Schedule 2021'!EW47</x:f>
      </x:c>
      <x:c r="EU39" s="328">
        <x:f>'Schedule 2021'!EX47</x:f>
      </x:c>
      <x:c r="EV39" s="328">
        <x:f>'Schedule 2021'!EY47</x:f>
      </x:c>
      <x:c r="EW39" s="110">
        <x:f>'Schedule 2021'!EZ47</x:f>
      </x:c>
      <x:c r="EX39" s="109">
        <x:f>'Schedule 2021'!FB47</x:f>
      </x:c>
      <x:c r="EY39" s="328">
        <x:f>'Schedule 2021'!FC47</x:f>
      </x:c>
      <x:c r="EZ39" s="328">
        <x:f>'Schedule 2021'!FD47</x:f>
      </x:c>
      <x:c r="FA39" s="328">
        <x:f>'Schedule 2021'!FE47</x:f>
      </x:c>
      <x:c r="FB39" s="328">
        <x:f>'Schedule 2021'!FF47</x:f>
      </x:c>
      <x:c r="FC39" s="328">
        <x:f>'Schedule 2021'!FG47</x:f>
      </x:c>
      <x:c r="FD39" s="328">
        <x:f>'Schedule 2021'!FH47</x:f>
      </x:c>
      <x:c r="FE39" s="328">
        <x:f>'Schedule 2021'!FI47</x:f>
      </x:c>
      <x:c r="FF39" s="328">
        <x:f>'Schedule 2021'!FJ47</x:f>
      </x:c>
      <x:c r="FG39" s="328">
        <x:f>'Schedule 2021'!FK47</x:f>
      </x:c>
      <x:c r="FH39" s="328">
        <x:f>'Schedule 2021'!FL47</x:f>
      </x:c>
      <x:c r="FI39" s="328">
        <x:f>'Schedule 2021'!FM47</x:f>
      </x:c>
      <x:c r="FJ39" s="328">
        <x:f>'Schedule 2021'!FN47</x:f>
      </x:c>
      <x:c r="FK39" s="328">
        <x:f>'Schedule 2021'!FO47</x:f>
      </x:c>
      <x:c r="FL39" s="328">
        <x:f>'Schedule 2021'!FP47</x:f>
      </x:c>
      <x:c r="FM39" s="328">
        <x:f>'Schedule 2021'!FQ47</x:f>
      </x:c>
      <x:c r="FN39" s="328">
        <x:f>'Schedule 2021'!FR47</x:f>
      </x:c>
      <x:c r="FO39" s="328">
        <x:f>'Schedule 2021'!FS47</x:f>
      </x:c>
      <x:c r="FP39" s="328">
        <x:f>'Schedule 2021'!FT47</x:f>
      </x:c>
      <x:c r="FQ39" s="328">
        <x:f>'Schedule 2021'!FU47</x:f>
      </x:c>
      <x:c r="FR39" s="328">
        <x:f>'Schedule 2021'!FV47</x:f>
      </x:c>
      <x:c r="FS39" s="328">
        <x:f>'Schedule 2021'!FW47</x:f>
      </x:c>
      <x:c r="FT39" s="328">
        <x:f>'Schedule 2021'!FX47</x:f>
      </x:c>
      <x:c r="FU39" s="328">
        <x:f>'Schedule 2021'!FY47</x:f>
      </x:c>
      <x:c r="FV39" s="328">
        <x:f>'Schedule 2021'!FZ47</x:f>
      </x:c>
      <x:c r="FW39" s="328">
        <x:f>'Schedule 2021'!GA47</x:f>
      </x:c>
      <x:c r="FX39" s="328">
        <x:f>'Schedule 2021'!GB47</x:f>
      </x:c>
      <x:c r="FY39" s="328">
        <x:f>'Schedule 2021'!GC47</x:f>
      </x:c>
      <x:c r="FZ39" s="328">
        <x:f>'Schedule 2021'!GD47</x:f>
      </x:c>
      <x:c r="GA39" s="110">
        <x:f>'Schedule 2021'!GE47</x:f>
      </x:c>
      <x:c r="GB39" s="109">
        <x:f>'Schedule 2021'!GG47</x:f>
      </x:c>
      <x:c r="GC39" s="328">
        <x:f>'Schedule 2021'!GH47</x:f>
      </x:c>
      <x:c r="GD39" s="328">
        <x:f>'Schedule 2021'!GI47</x:f>
      </x:c>
      <x:c r="GE39" s="328">
        <x:f>'Schedule 2021'!GJ47</x:f>
      </x:c>
      <x:c r="GF39" s="328">
        <x:f>'Schedule 2021'!GK47</x:f>
      </x:c>
      <x:c r="GG39" s="328">
        <x:f>'Schedule 2021'!GL47</x:f>
      </x:c>
      <x:c r="GH39" s="328">
        <x:f>'Schedule 2021'!GM47</x:f>
      </x:c>
      <x:c r="GI39" s="328">
        <x:f>'Schedule 2021'!GN47</x:f>
      </x:c>
      <x:c r="GJ39" s="328">
        <x:f>'Schedule 2021'!GO47</x:f>
      </x:c>
      <x:c r="GK39" s="328">
        <x:f>'Schedule 2021'!GP47</x:f>
      </x:c>
      <x:c r="GL39" s="328">
        <x:f>'Schedule 2021'!GQ47</x:f>
      </x:c>
      <x:c r="GM39" s="328">
        <x:f>'Schedule 2021'!GR47</x:f>
      </x:c>
      <x:c r="GN39" s="328">
        <x:f>'Schedule 2021'!GS47</x:f>
      </x:c>
      <x:c r="GO39" s="328">
        <x:f>'Schedule 2021'!GT47</x:f>
      </x:c>
      <x:c r="GP39" s="328">
        <x:f>'Schedule 2021'!GU47</x:f>
      </x:c>
      <x:c r="GQ39" s="328">
        <x:f>'Schedule 2021'!GV47</x:f>
      </x:c>
      <x:c r="GR39" s="328">
        <x:f>'Schedule 2021'!GW47</x:f>
      </x:c>
      <x:c r="GS39" s="328">
        <x:f>'Schedule 2021'!GX47</x:f>
      </x:c>
      <x:c r="GT39" s="328">
        <x:f>'Schedule 2021'!GY47</x:f>
      </x:c>
      <x:c r="GU39" s="328">
        <x:f>'Schedule 2021'!GZ47</x:f>
      </x:c>
      <x:c r="GV39" s="328">
        <x:f>'Schedule 2021'!HA47</x:f>
      </x:c>
      <x:c r="GW39" s="328">
        <x:f>'Schedule 2021'!HB47</x:f>
      </x:c>
      <x:c r="GX39" s="328">
        <x:f>'Schedule 2021'!HC47</x:f>
      </x:c>
      <x:c r="GY39" s="328">
        <x:f>'Schedule 2021'!HD47</x:f>
      </x:c>
      <x:c r="GZ39" s="328">
        <x:f>'Schedule 2021'!HE47</x:f>
      </x:c>
      <x:c r="HA39" s="328">
        <x:f>'Schedule 2021'!HF47</x:f>
      </x:c>
      <x:c r="HB39" s="328">
        <x:f>'Schedule 2021'!HG47</x:f>
      </x:c>
      <x:c r="HC39" s="328">
        <x:f>'Schedule 2021'!HH47</x:f>
      </x:c>
      <x:c r="HD39" s="328">
        <x:f>'Schedule 2021'!HI47</x:f>
      </x:c>
      <x:c r="HE39" s="328">
        <x:f>'Schedule 2021'!HJ47</x:f>
      </x:c>
      <x:c r="HF39" s="110">
        <x:f>'Schedule 2021'!HK47</x:f>
      </x:c>
      <x:c r="HG39" s="109">
        <x:f>'Schedule 2021'!HM47</x:f>
      </x:c>
      <x:c r="HH39" s="328">
        <x:f>'Schedule 2021'!HN47</x:f>
      </x:c>
      <x:c r="HI39" s="328">
        <x:f>'Schedule 2021'!HO47</x:f>
      </x:c>
      <x:c r="HJ39" s="328">
        <x:f>'Schedule 2021'!HP47</x:f>
      </x:c>
      <x:c r="HK39" s="328">
        <x:f>'Schedule 2021'!HQ47</x:f>
      </x:c>
      <x:c r="HL39" s="328">
        <x:f>'Schedule 2021'!HR47</x:f>
      </x:c>
      <x:c r="HM39" s="328">
        <x:f>'Schedule 2021'!HS47</x:f>
      </x:c>
      <x:c r="HN39" s="328">
        <x:f>'Schedule 2021'!HT47</x:f>
      </x:c>
      <x:c r="HO39" s="328">
        <x:f>'Schedule 2021'!HU47</x:f>
      </x:c>
      <x:c r="HP39" s="328">
        <x:f>'Schedule 2021'!HV47</x:f>
      </x:c>
      <x:c r="HQ39" s="328">
        <x:f>'Schedule 2021'!HW47</x:f>
      </x:c>
      <x:c r="HR39" s="328">
        <x:f>'Schedule 2021'!HX47</x:f>
      </x:c>
      <x:c r="HS39" s="328">
        <x:f>'Schedule 2021'!HY47</x:f>
      </x:c>
      <x:c r="HT39" s="328">
        <x:f>'Schedule 2021'!HZ47</x:f>
      </x:c>
      <x:c r="HU39" s="328">
        <x:f>'Schedule 2021'!IA47</x:f>
      </x:c>
      <x:c r="HV39" s="328">
        <x:f>'Schedule 2021'!IB47</x:f>
      </x:c>
      <x:c r="HW39" s="328">
        <x:f>'Schedule 2021'!IC47</x:f>
      </x:c>
      <x:c r="HX39" s="328">
        <x:f>'Schedule 2021'!ID47</x:f>
      </x:c>
      <x:c r="HY39" s="328">
        <x:f>'Schedule 2021'!IE47</x:f>
      </x:c>
      <x:c r="HZ39" s="328">
        <x:f>'Schedule 2021'!IF47</x:f>
      </x:c>
      <x:c r="IA39" s="328">
        <x:f>'Schedule 2021'!IG47</x:f>
      </x:c>
      <x:c r="IB39" s="328">
        <x:f>'Schedule 2021'!IH47</x:f>
      </x:c>
      <x:c r="IC39" s="328">
        <x:f>'Schedule 2021'!II47</x:f>
      </x:c>
      <x:c r="ID39" s="328">
        <x:f>'Schedule 2021'!IJ47</x:f>
      </x:c>
      <x:c r="IE39" s="328">
        <x:f>'Schedule 2021'!IK47</x:f>
      </x:c>
      <x:c r="IF39" s="328">
        <x:f>'Schedule 2021'!IL47</x:f>
      </x:c>
      <x:c r="IG39" s="328">
        <x:f>'Schedule 2021'!IM47</x:f>
      </x:c>
      <x:c r="IH39" s="328">
        <x:f>'Schedule 2021'!IN47</x:f>
      </x:c>
      <x:c r="II39" s="328">
        <x:f>'Schedule 2021'!IO47</x:f>
      </x:c>
      <x:c r="IJ39" s="328">
        <x:f>'Schedule 2021'!IP47</x:f>
      </x:c>
      <x:c r="IK39" s="110">
        <x:f>'Schedule 2021'!IQ47</x:f>
      </x:c>
      <x:c r="IL39" s="109">
        <x:f>'Schedule 2021'!IS47</x:f>
      </x:c>
      <x:c r="IM39" s="328">
        <x:f>'Schedule 2021'!IT47</x:f>
      </x:c>
      <x:c r="IN39" s="328">
        <x:f>'Schedule 2021'!IU47</x:f>
      </x:c>
      <x:c r="IO39" s="328">
        <x:f>'Schedule 2021'!IV47</x:f>
      </x:c>
      <x:c r="IP39" s="328">
        <x:f>'Schedule 2021'!IW47</x:f>
      </x:c>
      <x:c r="IQ39" s="328">
        <x:f>'Schedule 2021'!IX47</x:f>
      </x:c>
      <x:c r="IR39" s="328">
        <x:f>'Schedule 2021'!IY47</x:f>
      </x:c>
      <x:c r="IS39" s="328">
        <x:f>'Schedule 2021'!IZ47</x:f>
      </x:c>
      <x:c r="IT39" s="328">
        <x:f>'Schedule 2021'!JA47</x:f>
      </x:c>
      <x:c r="IU39" s="328">
        <x:f>'Schedule 2021'!JB47</x:f>
      </x:c>
      <x:c r="IV39" s="328">
        <x:f>'Schedule 2021'!JC47</x:f>
      </x:c>
      <x:c r="IW39" s="328">
        <x:f>'Schedule 2021'!JD47</x:f>
      </x:c>
      <x:c r="IX39" s="328">
        <x:f>'Schedule 2021'!JE47</x:f>
      </x:c>
      <x:c r="IY39" s="328">
        <x:f>'Schedule 2021'!JF47</x:f>
      </x:c>
      <x:c r="IZ39" s="328">
        <x:f>'Schedule 2021'!JG47</x:f>
      </x:c>
      <x:c r="JA39" s="328">
        <x:f>'Schedule 2021'!JH47</x:f>
      </x:c>
      <x:c r="JB39" s="328">
        <x:f>'Schedule 2021'!JI47</x:f>
      </x:c>
      <x:c r="JC39" s="328">
        <x:f>'Schedule 2021'!JJ47</x:f>
      </x:c>
      <x:c r="JD39" s="328">
        <x:f>'Schedule 2021'!JK47</x:f>
      </x:c>
      <x:c r="JE39" s="328">
        <x:f>'Schedule 2021'!JL47</x:f>
      </x:c>
      <x:c r="JF39" s="328">
        <x:f>'Schedule 2021'!JM47</x:f>
      </x:c>
      <x:c r="JG39" s="328">
        <x:f>'Schedule 2021'!JN47</x:f>
      </x:c>
      <x:c r="JH39" s="328">
        <x:f>'Schedule 2021'!JO47</x:f>
      </x:c>
      <x:c r="JI39" s="328">
        <x:f>'Schedule 2021'!JP47</x:f>
      </x:c>
      <x:c r="JJ39" s="328">
        <x:f>'Schedule 2021'!JQ47</x:f>
      </x:c>
      <x:c r="JK39" s="328">
        <x:f>'Schedule 2021'!JR47</x:f>
      </x:c>
      <x:c r="JL39" s="328">
        <x:f>'Schedule 2021'!JS47</x:f>
      </x:c>
      <x:c r="JM39" s="328">
        <x:f>'Schedule 2021'!JT47</x:f>
      </x:c>
      <x:c r="JN39" s="328">
        <x:f>'Schedule 2021'!JU47</x:f>
      </x:c>
      <x:c r="JO39" s="110">
        <x:f>'Schedule 2021'!JV47</x:f>
      </x:c>
      <x:c r="JP39" s="109">
        <x:f>'Schedule 2021'!JX47</x:f>
      </x:c>
      <x:c r="JQ39" s="328">
        <x:f>'Schedule 2021'!JY47</x:f>
      </x:c>
      <x:c r="JR39" s="328">
        <x:f>'Schedule 2021'!JZ47</x:f>
      </x:c>
      <x:c r="JS39" s="328">
        <x:f>'Schedule 2021'!KA47</x:f>
      </x:c>
      <x:c r="JT39" s="328">
        <x:f>'Schedule 2021'!KB47</x:f>
      </x:c>
      <x:c r="JU39" s="328">
        <x:f>'Schedule 2021'!KC47</x:f>
      </x:c>
      <x:c r="JV39" s="328">
        <x:f>'Schedule 2021'!KD47</x:f>
      </x:c>
      <x:c r="JW39" s="328">
        <x:f>'Schedule 2021'!KE47</x:f>
      </x:c>
      <x:c r="JX39" s="328">
        <x:f>'Schedule 2021'!KF47</x:f>
      </x:c>
      <x:c r="JY39" s="328">
        <x:f>'Schedule 2021'!KG47</x:f>
      </x:c>
      <x:c r="JZ39" s="328">
        <x:f>'Schedule 2021'!KH47</x:f>
      </x:c>
      <x:c r="KA39" s="328">
        <x:f>'Schedule 2021'!KI47</x:f>
      </x:c>
      <x:c r="KB39" s="328">
        <x:f>'Schedule 2021'!KJ47</x:f>
      </x:c>
      <x:c r="KC39" s="328">
        <x:f>'Schedule 2021'!KK47</x:f>
      </x:c>
      <x:c r="KD39" s="328">
        <x:f>'Schedule 2021'!KL47</x:f>
      </x:c>
      <x:c r="KE39" s="328">
        <x:f>'Schedule 2021'!KM47</x:f>
      </x:c>
      <x:c r="KF39" s="328">
        <x:f>'Schedule 2021'!KN47</x:f>
      </x:c>
      <x:c r="KG39" s="328">
        <x:f>'Schedule 2021'!KO47</x:f>
      </x:c>
      <x:c r="KH39" s="328">
        <x:f>'Schedule 2021'!KP47</x:f>
      </x:c>
      <x:c r="KI39" s="328">
        <x:f>'Schedule 2021'!KQ47</x:f>
      </x:c>
      <x:c r="KJ39" s="328">
        <x:f>'Schedule 2021'!KR47</x:f>
      </x:c>
      <x:c r="KK39" s="328">
        <x:f>'Schedule 2021'!KS47</x:f>
      </x:c>
      <x:c r="KL39" s="328">
        <x:f>'Schedule 2021'!KT47</x:f>
      </x:c>
      <x:c r="KM39" s="328">
        <x:f>'Schedule 2021'!KU47</x:f>
      </x:c>
      <x:c r="KN39" s="328">
        <x:f>'Schedule 2021'!KV47</x:f>
      </x:c>
      <x:c r="KO39" s="328">
        <x:f>'Schedule 2021'!KW47</x:f>
      </x:c>
      <x:c r="KP39" s="328">
        <x:f>'Schedule 2021'!KX47</x:f>
      </x:c>
      <x:c r="KQ39" s="328">
        <x:f>'Schedule 2021'!KY47</x:f>
      </x:c>
      <x:c r="KR39" s="328">
        <x:f>'Schedule 2021'!KZ47</x:f>
      </x:c>
      <x:c r="KS39" s="328">
        <x:f>'Schedule 2021'!LA47</x:f>
      </x:c>
      <x:c r="KT39" s="110">
        <x:f>'Schedule 2021'!LB47</x:f>
      </x:c>
      <x:c r="KU39" s="109">
        <x:f>'Schedule 2021'!LD47</x:f>
      </x:c>
      <x:c r="KV39" s="328">
        <x:f>'Schedule 2021'!LE47</x:f>
      </x:c>
      <x:c r="KW39" s="328">
        <x:f>'Schedule 2021'!LF47</x:f>
      </x:c>
      <x:c r="KX39" s="328">
        <x:f>'Schedule 2021'!LG47</x:f>
      </x:c>
      <x:c r="KY39" s="328">
        <x:f>'Schedule 2021'!LH47</x:f>
      </x:c>
      <x:c r="KZ39" s="328">
        <x:f>'Schedule 2021'!LI47</x:f>
      </x:c>
      <x:c r="LA39" s="328">
        <x:f>'Schedule 2021'!LJ47</x:f>
      </x:c>
      <x:c r="LB39" s="328">
        <x:f>'Schedule 2021'!LK47</x:f>
      </x:c>
      <x:c r="LC39" s="328">
        <x:f>'Schedule 2021'!LL47</x:f>
      </x:c>
      <x:c r="LD39" s="328">
        <x:f>'Schedule 2021'!LM47</x:f>
      </x:c>
      <x:c r="LE39" s="328">
        <x:f>'Schedule 2021'!LN47</x:f>
      </x:c>
      <x:c r="LF39" s="328">
        <x:f>'Schedule 2021'!LO47</x:f>
      </x:c>
      <x:c r="LG39" s="328">
        <x:f>'Schedule 2021'!LP47</x:f>
      </x:c>
      <x:c r="LH39" s="328">
        <x:f>'Schedule 2021'!LQ47</x:f>
      </x:c>
      <x:c r="LI39" s="328">
        <x:f>'Schedule 2021'!LR47</x:f>
      </x:c>
      <x:c r="LJ39" s="328">
        <x:f>'Schedule 2021'!LS47</x:f>
      </x:c>
      <x:c r="LK39" s="328">
        <x:f>'Schedule 2021'!LT47</x:f>
      </x:c>
      <x:c r="LL39" s="328">
        <x:f>'Schedule 2021'!LU47</x:f>
      </x:c>
      <x:c r="LM39" s="328">
        <x:f>'Schedule 2021'!LV47</x:f>
      </x:c>
      <x:c r="LN39" s="328">
        <x:f>'Schedule 2021'!LW47</x:f>
      </x:c>
      <x:c r="LO39" s="328">
        <x:f>'Schedule 2021'!LX47</x:f>
      </x:c>
      <x:c r="LP39" s="328">
        <x:f>'Schedule 2021'!LY47</x:f>
      </x:c>
      <x:c r="LQ39" s="328">
        <x:f>'Schedule 2021'!LZ47</x:f>
      </x:c>
      <x:c r="LR39" s="328">
        <x:f>'Schedule 2021'!MA47</x:f>
      </x:c>
      <x:c r="LS39" s="328">
        <x:f>'Schedule 2021'!MB47</x:f>
      </x:c>
      <x:c r="LT39" s="328">
        <x:f>'Schedule 2021'!MC47</x:f>
      </x:c>
      <x:c r="LU39" s="328">
        <x:f>'Schedule 2021'!MD47</x:f>
      </x:c>
      <x:c r="LV39" s="328">
        <x:f>'Schedule 2021'!ME47</x:f>
      </x:c>
      <x:c r="LW39" s="328">
        <x:f>'Schedule 2021'!MF47</x:f>
      </x:c>
      <x:c r="LX39" s="110">
        <x:f>'Schedule 2021'!MG47</x:f>
      </x:c>
      <x:c r="LY39" s="109">
        <x:f>'Schedule 2021'!MI47</x:f>
      </x:c>
      <x:c r="LZ39" s="328">
        <x:f>'Schedule 2021'!MJ47</x:f>
      </x:c>
      <x:c r="MA39" s="328">
        <x:f>'Schedule 2021'!MK47</x:f>
      </x:c>
      <x:c r="MB39" s="328">
        <x:f>'Schedule 2021'!ML47</x:f>
      </x:c>
      <x:c r="MC39" s="328">
        <x:f>'Schedule 2021'!MM47</x:f>
      </x:c>
      <x:c r="MD39" s="328">
        <x:f>'Schedule 2021'!MN47</x:f>
      </x:c>
      <x:c r="ME39" s="328">
        <x:f>'Schedule 2021'!MO47</x:f>
      </x:c>
      <x:c r="MF39" s="328">
        <x:f>'Schedule 2021'!MP47</x:f>
      </x:c>
      <x:c r="MG39" s="328">
        <x:f>'Schedule 2021'!MQ47</x:f>
      </x:c>
      <x:c r="MH39" s="328">
        <x:f>'Schedule 2021'!MR47</x:f>
      </x:c>
      <x:c r="MI39" s="328">
        <x:f>'Schedule 2021'!MS47</x:f>
      </x:c>
      <x:c r="MJ39" s="328">
        <x:f>'Schedule 2021'!MT47</x:f>
      </x:c>
      <x:c r="MK39" s="328">
        <x:f>'Schedule 2021'!MU47</x:f>
      </x:c>
      <x:c r="ML39" s="328">
        <x:f>'Schedule 2021'!MV47</x:f>
      </x:c>
      <x:c r="MM39" s="328">
        <x:f>'Schedule 2021'!MW47</x:f>
      </x:c>
      <x:c r="MN39" s="328">
        <x:f>'Schedule 2021'!MX47</x:f>
      </x:c>
      <x:c r="MO39" s="328">
        <x:f>'Schedule 2021'!MY47</x:f>
      </x:c>
      <x:c r="MP39" s="328">
        <x:f>'Schedule 2021'!MZ47</x:f>
      </x:c>
      <x:c r="MQ39" s="328">
        <x:f>'Schedule 2021'!NA47</x:f>
      </x:c>
      <x:c r="MR39" s="328">
        <x:f>'Schedule 2021'!NB47</x:f>
      </x:c>
      <x:c r="MS39" s="328">
        <x:f>'Schedule 2021'!NC47</x:f>
      </x:c>
      <x:c r="MT39" s="328">
        <x:f>'Schedule 2021'!ND47</x:f>
      </x:c>
      <x:c r="MU39" s="328">
        <x:f>'Schedule 2021'!NE47</x:f>
      </x:c>
      <x:c r="MV39" s="328">
        <x:f>'Schedule 2021'!NF47</x:f>
      </x:c>
      <x:c r="MW39" s="328">
        <x:f>'Schedule 2021'!NG47</x:f>
      </x:c>
      <x:c r="MX39" s="328">
        <x:f>'Schedule 2021'!NH47</x:f>
      </x:c>
      <x:c r="MY39" s="328">
        <x:f>'Schedule 2021'!NI47</x:f>
      </x:c>
      <x:c r="MZ39" s="328">
        <x:f>'Schedule 2021'!NJ47</x:f>
      </x:c>
      <x:c r="NA39" s="328">
        <x:f>'Schedule 2021'!NK47</x:f>
      </x:c>
      <x:c r="NB39" s="328">
        <x:f>'Schedule 2021'!NL47</x:f>
      </x:c>
      <x:c r="NC39" s="110">
        <x:f>'Schedule 2021'!NM47</x:f>
      </x:c>
      <x:c r="ND39" s="371" t="s">
        <x:v>61</x:v>
      </x:c>
    </x:row>
    <x:row r="40" spans="1:374" x14ac:dyDescent="0.25">
      <x:c r="A40" s="328" t="s">
        <x:v>57</x:v>
      </x:c>
      <x:c r="B40" s="370" t="s">
        <x:v>62</x:v>
      </x:c>
      <x:c r="C40" s="317" t="s">
        <x:v>20</x:v>
      </x:c>
      <x:c r="D40" s="317" t="s">
        <x:v>20</x:v>
      </x:c>
      <x:c r="E40" s="317" t="s">
        <x:v>20</x:v>
      </x:c>
      <x:c r="F40" s="317" t="s">
        <x:v>20</x:v>
      </x:c>
      <x:c r="G40" s="317" t="s">
        <x:v>18</x:v>
      </x:c>
      <x:c r="H40" s="311" t="s"/>
      <x:c r="I40" s="311" t="s"/>
      <x:c r="J40" s="311" t="s"/>
      <x:c r="K40" s="311" t="s"/>
      <x:c r="L40" s="311" t="s"/>
      <x:c r="M40" s="311" t="s"/>
      <x:c r="N40" s="318" t="s">
        <x:v>19</x:v>
      </x:c>
      <x:c r="O40" s="317" t="s">
        <x:v>20</x:v>
      </x:c>
      <x:c r="P40" s="317" t="s">
        <x:v>20</x:v>
      </x:c>
      <x:c r="Q40" s="317" t="s">
        <x:v>20</x:v>
      </x:c>
      <x:c r="R40" s="317" t="s">
        <x:v>20</x:v>
      </x:c>
      <x:c r="S40" s="317" t="s">
        <x:v>20</x:v>
      </x:c>
      <x:c r="T40" s="317" t="s">
        <x:v>20</x:v>
      </x:c>
      <x:c r="U40" s="317" t="s">
        <x:v>18</x:v>
      </x:c>
      <x:c r="V40" s="311" t="s"/>
      <x:c r="W40" s="311" t="s"/>
      <x:c r="X40" s="311" t="s"/>
      <x:c r="Y40" s="311" t="s"/>
      <x:c r="Z40" s="311" t="s"/>
      <x:c r="AA40" s="311" t="s"/>
      <x:c r="AB40" s="318" t="s">
        <x:v>19</x:v>
      </x:c>
      <x:c r="AC40" s="317" t="s">
        <x:v>20</x:v>
      </x:c>
      <x:c r="AD40" s="317" t="s">
        <x:v>20</x:v>
      </x:c>
      <x:c r="AE40" s="317" t="s">
        <x:v>20</x:v>
      </x:c>
      <x:c r="AF40" s="317" t="s">
        <x:v>20</x:v>
      </x:c>
      <x:c r="AG40" s="317" t="s">
        <x:v>20</x:v>
      </x:c>
      <x:c r="AH40" s="109" t="s">
        <x:v>20</x:v>
      </x:c>
      <x:c r="AI40" s="328" t="s">
        <x:v>18</x:v>
      </x:c>
      <x:c r="AJ40" s="328">
        <x:f>'Schedule 2021'!AJ48</x:f>
      </x:c>
      <x:c r="AK40" s="328">
        <x:f>'Schedule 2021'!AK48</x:f>
      </x:c>
      <x:c r="AL40" s="328">
        <x:f>'Schedule 2021'!AL48</x:f>
      </x:c>
      <x:c r="AM40" s="328">
        <x:f>'Schedule 2021'!AM48</x:f>
      </x:c>
      <x:c r="AN40" s="328">
        <x:f>'Schedule 2021'!AN48</x:f>
      </x:c>
      <x:c r="AO40" s="328">
        <x:f>'Schedule 2021'!AO48</x:f>
      </x:c>
      <x:c r="AP40" s="328" t="str">
        <x:f>'Schedule 2021'!AP48</x:f>
      </x:c>
      <x:c r="AQ40" s="328" t="str">
        <x:f>'Schedule 2021'!AQ48</x:f>
      </x:c>
      <x:c r="AR40" s="328" t="str">
        <x:f>'Schedule 2021'!AR48</x:f>
      </x:c>
      <x:c r="AS40" s="328" t="str">
        <x:f>'Schedule 2021'!AS48</x:f>
      </x:c>
      <x:c r="AT40" s="328" t="str">
        <x:f>'Schedule 2021'!AT48</x:f>
      </x:c>
      <x:c r="AU40" s="328" t="str">
        <x:f>'Schedule 2021'!AU48</x:f>
      </x:c>
      <x:c r="AV40" s="328" t="str">
        <x:f>'Schedule 2021'!AV48</x:f>
      </x:c>
      <x:c r="AW40" s="328" t="str">
        <x:f>'Schedule 2021'!AW48</x:f>
      </x:c>
      <x:c r="AX40" s="328">
        <x:f>'Schedule 2021'!AX48</x:f>
      </x:c>
      <x:c r="AY40" s="328">
        <x:f>'Schedule 2021'!AY48</x:f>
      </x:c>
      <x:c r="AZ40" s="328">
        <x:f>'Schedule 2021'!AZ48</x:f>
      </x:c>
      <x:c r="BA40" s="328">
        <x:f>'Schedule 2021'!BA48</x:f>
      </x:c>
      <x:c r="BB40" s="328">
        <x:f>'Schedule 2021'!BB48</x:f>
      </x:c>
      <x:c r="BC40" s="328">
        <x:f>'Schedule 2021'!BC48</x:f>
      </x:c>
      <x:c r="BD40" s="328" t="str">
        <x:f>'Schedule 2021'!BD48</x:f>
      </x:c>
      <x:c r="BE40" s="328" t="str">
        <x:f>'Schedule 2021'!BE48</x:f>
      </x:c>
      <x:c r="BF40" s="328" t="str">
        <x:f>'Schedule 2021'!BF48</x:f>
      </x:c>
      <x:c r="BG40" s="328" t="str">
        <x:f>'Schedule 2021'!BG48</x:f>
      </x:c>
      <x:c r="BH40" s="328" t="str">
        <x:f>'Schedule 2021'!BH48</x:f>
      </x:c>
      <x:c r="BI40" s="110" t="str">
        <x:f>'Schedule 2021'!BI48</x:f>
      </x:c>
      <x:c r="BJ40" s="109" t="s">
        <x:v>20</x:v>
      </x:c>
      <x:c r="BK40" s="328" t="s">
        <x:v>18</x:v>
      </x:c>
      <x:c r="BL40" s="328" t="s"/>
      <x:c r="BM40" s="328" t="s"/>
      <x:c r="BN40" s="328" t="s"/>
      <x:c r="BO40" s="328" t="s"/>
      <x:c r="BP40" s="328" t="s"/>
      <x:c r="BQ40" s="328" t="s"/>
      <x:c r="BR40" s="328" t="s">
        <x:v>19</x:v>
      </x:c>
      <x:c r="BS40" s="328" t="s">
        <x:v>20</x:v>
      </x:c>
      <x:c r="BT40" s="328" t="s">
        <x:v>20</x:v>
      </x:c>
      <x:c r="BU40" s="328" t="s">
        <x:v>20</x:v>
      </x:c>
      <x:c r="BV40" s="328" t="s">
        <x:v>20</x:v>
      </x:c>
      <x:c r="BW40" s="328" t="s">
        <x:v>20</x:v>
      </x:c>
      <x:c r="BX40" s="328" t="s">
        <x:v>20</x:v>
      </x:c>
      <x:c r="BY40" s="328" t="s">
        <x:v>18</x:v>
      </x:c>
      <x:c r="BZ40" s="328" t="s"/>
      <x:c r="CA40" s="328" t="s"/>
      <x:c r="CB40" s="328" t="s"/>
      <x:c r="CC40" s="328" t="s"/>
      <x:c r="CD40" s="328" t="s"/>
      <x:c r="CE40" s="328" t="s"/>
      <x:c r="CF40" s="328" t="s">
        <x:v>19</x:v>
      </x:c>
      <x:c r="CG40" s="328" t="s">
        <x:v>20</x:v>
      </x:c>
      <x:c r="CH40" s="328" t="s">
        <x:v>20</x:v>
      </x:c>
      <x:c r="CI40" s="328" t="s">
        <x:v>20</x:v>
      </x:c>
      <x:c r="CJ40" s="328" t="s">
        <x:v>20</x:v>
      </x:c>
      <x:c r="CK40" s="328" t="s">
        <x:v>20</x:v>
      </x:c>
      <x:c r="CL40" s="328" t="s">
        <x:v>20</x:v>
      </x:c>
      <x:c r="CM40" s="328" t="s">
        <x:v>18</x:v>
      </x:c>
      <x:c r="CN40" s="110" t="s"/>
      <x:c r="CO40" s="109" t="s"/>
      <x:c r="CP40" s="328" t="s"/>
      <x:c r="CQ40" s="328">
        <x:f>'Schedule 2021'!CS48</x:f>
      </x:c>
      <x:c r="CR40" s="328">
        <x:f>'Schedule 2021'!CT48</x:f>
      </x:c>
      <x:c r="CS40" s="328">
        <x:f>'Schedule 2021'!CU48</x:f>
      </x:c>
      <x:c r="CT40" s="328" t="str">
        <x:f>'Schedule 2021'!CV48</x:f>
      </x:c>
      <x:c r="CU40" s="328" t="str">
        <x:f>'Schedule 2021'!CW48</x:f>
      </x:c>
      <x:c r="CV40" s="328" t="str">
        <x:f>'Schedule 2021'!CX48</x:f>
      </x:c>
      <x:c r="CW40" s="328" t="str">
        <x:f>'Schedule 2021'!CY48</x:f>
      </x:c>
      <x:c r="CX40" s="328" t="str">
        <x:f>'Schedule 2021'!CZ48</x:f>
      </x:c>
      <x:c r="CY40" s="328" t="str">
        <x:f>'Schedule 2021'!DA48</x:f>
      </x:c>
      <x:c r="CZ40" s="328" t="str">
        <x:f>'Schedule 2021'!DB48</x:f>
      </x:c>
      <x:c r="DA40" s="328" t="str">
        <x:f>'Schedule 2021'!DC48</x:f>
      </x:c>
      <x:c r="DB40" s="328">
        <x:f>'Schedule 2021'!DD48</x:f>
      </x:c>
      <x:c r="DC40" s="328">
        <x:f>'Schedule 2021'!DE48</x:f>
      </x:c>
      <x:c r="DD40" s="328">
        <x:f>'Schedule 2021'!DF48</x:f>
      </x:c>
      <x:c r="DE40" s="328">
        <x:f>'Schedule 2021'!DG48</x:f>
      </x:c>
      <x:c r="DF40" s="328">
        <x:f>'Schedule 2021'!DH48</x:f>
      </x:c>
      <x:c r="DG40" s="328">
        <x:f>'Schedule 2021'!DI48</x:f>
      </x:c>
      <x:c r="DH40" s="328" t="str">
        <x:f>'Schedule 2021'!DJ48</x:f>
      </x:c>
      <x:c r="DI40" s="328" t="str">
        <x:f>'Schedule 2021'!DK48</x:f>
      </x:c>
      <x:c r="DJ40" s="328" t="str">
        <x:f>'Schedule 2021'!DL48</x:f>
      </x:c>
      <x:c r="DK40" s="328" t="str">
        <x:f>'Schedule 2021'!DM48</x:f>
      </x:c>
      <x:c r="DL40" s="328" t="str">
        <x:f>'Schedule 2021'!DN48</x:f>
      </x:c>
      <x:c r="DM40" s="328" t="str">
        <x:f>'Schedule 2021'!DO48</x:f>
      </x:c>
      <x:c r="DN40" s="328" t="str">
        <x:f>'Schedule 2021'!DP48</x:f>
      </x:c>
      <x:c r="DO40" s="328" t="str">
        <x:f>'Schedule 2021'!DQ48</x:f>
      </x:c>
      <x:c r="DP40" s="328">
        <x:f>'Schedule 2021'!DR48</x:f>
      </x:c>
      <x:c r="DQ40" s="328">
        <x:f>'Schedule 2021'!DS48</x:f>
      </x:c>
      <x:c r="DR40" s="110">
        <x:f>'Schedule 2021'!DT48</x:f>
      </x:c>
      <x:c r="DS40" s="109">
        <x:f>'Schedule 2021'!DV48</x:f>
      </x:c>
      <x:c r="DT40" s="328">
        <x:f>'Schedule 2021'!DW48</x:f>
      </x:c>
      <x:c r="DU40" s="328">
        <x:f>'Schedule 2021'!DX48</x:f>
      </x:c>
      <x:c r="DV40" s="328">
        <x:f>'Schedule 2021'!DY48</x:f>
      </x:c>
      <x:c r="DW40" s="328">
        <x:f>'Schedule 2021'!DZ48</x:f>
      </x:c>
      <x:c r="DX40" s="328">
        <x:f>'Schedule 2021'!EA48</x:f>
      </x:c>
      <x:c r="DY40" s="328">
        <x:f>'Schedule 2021'!EB48</x:f>
      </x:c>
      <x:c r="DZ40" s="328">
        <x:f>'Schedule 2021'!EC48</x:f>
      </x:c>
      <x:c r="EA40" s="328">
        <x:f>'Schedule 2021'!ED48</x:f>
      </x:c>
      <x:c r="EB40" s="328">
        <x:f>'Schedule 2021'!EE48</x:f>
      </x:c>
      <x:c r="EC40" s="328">
        <x:f>'Schedule 2021'!EF48</x:f>
      </x:c>
      <x:c r="ED40" s="328">
        <x:f>'Schedule 2021'!EG48</x:f>
      </x:c>
      <x:c r="EE40" s="328">
        <x:f>'Schedule 2021'!EH48</x:f>
      </x:c>
      <x:c r="EF40" s="328">
        <x:f>'Schedule 2021'!EI48</x:f>
      </x:c>
      <x:c r="EG40" s="328">
        <x:f>'Schedule 2021'!EJ48</x:f>
      </x:c>
      <x:c r="EH40" s="328">
        <x:f>'Schedule 2021'!EK48</x:f>
      </x:c>
      <x:c r="EI40" s="328">
        <x:f>'Schedule 2021'!EL48</x:f>
      </x:c>
      <x:c r="EJ40" s="328">
        <x:f>'Schedule 2021'!EM48</x:f>
      </x:c>
      <x:c r="EK40" s="328">
        <x:f>'Schedule 2021'!EN48</x:f>
      </x:c>
      <x:c r="EL40" s="328">
        <x:f>'Schedule 2021'!EO48</x:f>
      </x:c>
      <x:c r="EM40" s="328">
        <x:f>'Schedule 2021'!EP48</x:f>
      </x:c>
      <x:c r="EN40" s="328">
        <x:f>'Schedule 2021'!EQ48</x:f>
      </x:c>
      <x:c r="EO40" s="328">
        <x:f>'Schedule 2021'!ER48</x:f>
      </x:c>
      <x:c r="EP40" s="328">
        <x:f>'Schedule 2021'!ES48</x:f>
      </x:c>
      <x:c r="EQ40" s="328">
        <x:f>'Schedule 2021'!ET48</x:f>
      </x:c>
      <x:c r="ER40" s="328">
        <x:f>'Schedule 2021'!EU48</x:f>
      </x:c>
      <x:c r="ES40" s="328">
        <x:f>'Schedule 2021'!EV48</x:f>
      </x:c>
      <x:c r="ET40" s="328">
        <x:f>'Schedule 2021'!EW48</x:f>
      </x:c>
      <x:c r="EU40" s="328">
        <x:f>'Schedule 2021'!EX48</x:f>
      </x:c>
      <x:c r="EV40" s="328">
        <x:f>'Schedule 2021'!EY48</x:f>
      </x:c>
      <x:c r="EW40" s="110">
        <x:f>'Schedule 2021'!EZ48</x:f>
      </x:c>
      <x:c r="EX40" s="109">
        <x:f>'Schedule 2021'!FB48</x:f>
      </x:c>
      <x:c r="EY40" s="328">
        <x:f>'Schedule 2021'!FC48</x:f>
      </x:c>
      <x:c r="EZ40" s="328">
        <x:f>'Schedule 2021'!FD48</x:f>
      </x:c>
      <x:c r="FA40" s="328">
        <x:f>'Schedule 2021'!FE48</x:f>
      </x:c>
      <x:c r="FB40" s="328">
        <x:f>'Schedule 2021'!FF48</x:f>
      </x:c>
      <x:c r="FC40" s="328">
        <x:f>'Schedule 2021'!FG48</x:f>
      </x:c>
      <x:c r="FD40" s="328">
        <x:f>'Schedule 2021'!FH48</x:f>
      </x:c>
      <x:c r="FE40" s="328">
        <x:f>'Schedule 2021'!FI48</x:f>
      </x:c>
      <x:c r="FF40" s="328">
        <x:f>'Schedule 2021'!FJ48</x:f>
      </x:c>
      <x:c r="FG40" s="328">
        <x:f>'Schedule 2021'!FK48</x:f>
      </x:c>
      <x:c r="FH40" s="328">
        <x:f>'Schedule 2021'!FL48</x:f>
      </x:c>
      <x:c r="FI40" s="328">
        <x:f>'Schedule 2021'!FM48</x:f>
      </x:c>
      <x:c r="FJ40" s="328">
        <x:f>'Schedule 2021'!FN48</x:f>
      </x:c>
      <x:c r="FK40" s="328">
        <x:f>'Schedule 2021'!FO48</x:f>
      </x:c>
      <x:c r="FL40" s="328">
        <x:f>'Schedule 2021'!FP48</x:f>
      </x:c>
      <x:c r="FM40" s="328">
        <x:f>'Schedule 2021'!FQ48</x:f>
      </x:c>
      <x:c r="FN40" s="328">
        <x:f>'Schedule 2021'!FR48</x:f>
      </x:c>
      <x:c r="FO40" s="328">
        <x:f>'Schedule 2021'!FS48</x:f>
      </x:c>
      <x:c r="FP40" s="328">
        <x:f>'Schedule 2021'!FT48</x:f>
      </x:c>
      <x:c r="FQ40" s="328">
        <x:f>'Schedule 2021'!FU48</x:f>
      </x:c>
      <x:c r="FR40" s="328">
        <x:f>'Schedule 2021'!FV48</x:f>
      </x:c>
      <x:c r="FS40" s="328">
        <x:f>'Schedule 2021'!FW48</x:f>
      </x:c>
      <x:c r="FT40" s="328">
        <x:f>'Schedule 2021'!FX48</x:f>
      </x:c>
      <x:c r="FU40" s="328">
        <x:f>'Schedule 2021'!FY48</x:f>
      </x:c>
      <x:c r="FV40" s="328">
        <x:f>'Schedule 2021'!FZ48</x:f>
      </x:c>
      <x:c r="FW40" s="328">
        <x:f>'Schedule 2021'!GA48</x:f>
      </x:c>
      <x:c r="FX40" s="328">
        <x:f>'Schedule 2021'!GB48</x:f>
      </x:c>
      <x:c r="FY40" s="328">
        <x:f>'Schedule 2021'!GC48</x:f>
      </x:c>
      <x:c r="FZ40" s="328">
        <x:f>'Schedule 2021'!GD48</x:f>
      </x:c>
      <x:c r="GA40" s="110">
        <x:f>'Schedule 2021'!GE48</x:f>
      </x:c>
      <x:c r="GB40" s="109">
        <x:f>'Schedule 2021'!GG48</x:f>
      </x:c>
      <x:c r="GC40" s="328">
        <x:f>'Schedule 2021'!GH48</x:f>
      </x:c>
      <x:c r="GD40" s="328">
        <x:f>'Schedule 2021'!GI48</x:f>
      </x:c>
      <x:c r="GE40" s="328">
        <x:f>'Schedule 2021'!GJ48</x:f>
      </x:c>
      <x:c r="GF40" s="328">
        <x:f>'Schedule 2021'!GK48</x:f>
      </x:c>
      <x:c r="GG40" s="328">
        <x:f>'Schedule 2021'!GL48</x:f>
      </x:c>
      <x:c r="GH40" s="328">
        <x:f>'Schedule 2021'!GM48</x:f>
      </x:c>
      <x:c r="GI40" s="328">
        <x:f>'Schedule 2021'!GN48</x:f>
      </x:c>
      <x:c r="GJ40" s="328">
        <x:f>'Schedule 2021'!GO48</x:f>
      </x:c>
      <x:c r="GK40" s="328">
        <x:f>'Schedule 2021'!GP48</x:f>
      </x:c>
      <x:c r="GL40" s="328">
        <x:f>'Schedule 2021'!GQ48</x:f>
      </x:c>
      <x:c r="GM40" s="328">
        <x:f>'Schedule 2021'!GR48</x:f>
      </x:c>
      <x:c r="GN40" s="328">
        <x:f>'Schedule 2021'!GS48</x:f>
      </x:c>
      <x:c r="GO40" s="328">
        <x:f>'Schedule 2021'!GT48</x:f>
      </x:c>
      <x:c r="GP40" s="328">
        <x:f>'Schedule 2021'!GU48</x:f>
      </x:c>
      <x:c r="GQ40" s="328">
        <x:f>'Schedule 2021'!GV48</x:f>
      </x:c>
      <x:c r="GR40" s="328">
        <x:f>'Schedule 2021'!GW48</x:f>
      </x:c>
      <x:c r="GS40" s="328">
        <x:f>'Schedule 2021'!GX48</x:f>
      </x:c>
      <x:c r="GT40" s="328">
        <x:f>'Schedule 2021'!GY48</x:f>
      </x:c>
      <x:c r="GU40" s="328">
        <x:f>'Schedule 2021'!GZ48</x:f>
      </x:c>
      <x:c r="GV40" s="328">
        <x:f>'Schedule 2021'!HA48</x:f>
      </x:c>
      <x:c r="GW40" s="328">
        <x:f>'Schedule 2021'!HB48</x:f>
      </x:c>
      <x:c r="GX40" s="328">
        <x:f>'Schedule 2021'!HC48</x:f>
      </x:c>
      <x:c r="GY40" s="328">
        <x:f>'Schedule 2021'!HD48</x:f>
      </x:c>
      <x:c r="GZ40" s="328">
        <x:f>'Schedule 2021'!HE48</x:f>
      </x:c>
      <x:c r="HA40" s="328">
        <x:f>'Schedule 2021'!HF48</x:f>
      </x:c>
      <x:c r="HB40" s="328">
        <x:f>'Schedule 2021'!HG48</x:f>
      </x:c>
      <x:c r="HC40" s="328">
        <x:f>'Schedule 2021'!HH48</x:f>
      </x:c>
      <x:c r="HD40" s="328">
        <x:f>'Schedule 2021'!HI48</x:f>
      </x:c>
      <x:c r="HE40" s="328">
        <x:f>'Schedule 2021'!HJ48</x:f>
      </x:c>
      <x:c r="HF40" s="110">
        <x:f>'Schedule 2021'!HK48</x:f>
      </x:c>
      <x:c r="HG40" s="109">
        <x:f>'Schedule 2021'!HM48</x:f>
      </x:c>
      <x:c r="HH40" s="328">
        <x:f>'Schedule 2021'!HN48</x:f>
      </x:c>
      <x:c r="HI40" s="328">
        <x:f>'Schedule 2021'!HO48</x:f>
      </x:c>
      <x:c r="HJ40" s="328">
        <x:f>'Schedule 2021'!HP48</x:f>
      </x:c>
      <x:c r="HK40" s="328">
        <x:f>'Schedule 2021'!HQ48</x:f>
      </x:c>
      <x:c r="HL40" s="328">
        <x:f>'Schedule 2021'!HR48</x:f>
      </x:c>
      <x:c r="HM40" s="328">
        <x:f>'Schedule 2021'!HS48</x:f>
      </x:c>
      <x:c r="HN40" s="328">
        <x:f>'Schedule 2021'!HT48</x:f>
      </x:c>
      <x:c r="HO40" s="328">
        <x:f>'Schedule 2021'!HU48</x:f>
      </x:c>
      <x:c r="HP40" s="328">
        <x:f>'Schedule 2021'!HV48</x:f>
      </x:c>
      <x:c r="HQ40" s="328">
        <x:f>'Schedule 2021'!HW48</x:f>
      </x:c>
      <x:c r="HR40" s="328">
        <x:f>'Schedule 2021'!HX48</x:f>
      </x:c>
      <x:c r="HS40" s="328">
        <x:f>'Schedule 2021'!HY48</x:f>
      </x:c>
      <x:c r="HT40" s="328">
        <x:f>'Schedule 2021'!HZ48</x:f>
      </x:c>
      <x:c r="HU40" s="328">
        <x:f>'Schedule 2021'!IA48</x:f>
      </x:c>
      <x:c r="HV40" s="328">
        <x:f>'Schedule 2021'!IB48</x:f>
      </x:c>
      <x:c r="HW40" s="328">
        <x:f>'Schedule 2021'!IC48</x:f>
      </x:c>
      <x:c r="HX40" s="328">
        <x:f>'Schedule 2021'!ID48</x:f>
      </x:c>
      <x:c r="HY40" s="328">
        <x:f>'Schedule 2021'!IE48</x:f>
      </x:c>
      <x:c r="HZ40" s="328">
        <x:f>'Schedule 2021'!IF48</x:f>
      </x:c>
      <x:c r="IA40" s="328">
        <x:f>'Schedule 2021'!IG48</x:f>
      </x:c>
      <x:c r="IB40" s="328">
        <x:f>'Schedule 2021'!IH48</x:f>
      </x:c>
      <x:c r="IC40" s="328">
        <x:f>'Schedule 2021'!II48</x:f>
      </x:c>
      <x:c r="ID40" s="328">
        <x:f>'Schedule 2021'!IJ48</x:f>
      </x:c>
      <x:c r="IE40" s="328">
        <x:f>'Schedule 2021'!IK48</x:f>
      </x:c>
      <x:c r="IF40" s="328">
        <x:f>'Schedule 2021'!IL48</x:f>
      </x:c>
      <x:c r="IG40" s="328">
        <x:f>'Schedule 2021'!IM48</x:f>
      </x:c>
      <x:c r="IH40" s="328">
        <x:f>'Schedule 2021'!IN48</x:f>
      </x:c>
      <x:c r="II40" s="328">
        <x:f>'Schedule 2021'!IO48</x:f>
      </x:c>
      <x:c r="IJ40" s="328">
        <x:f>'Schedule 2021'!IP48</x:f>
      </x:c>
      <x:c r="IK40" s="110">
        <x:f>'Schedule 2021'!IQ48</x:f>
      </x:c>
      <x:c r="IL40" s="109">
        <x:f>'Schedule 2021'!IS48</x:f>
      </x:c>
      <x:c r="IM40" s="328">
        <x:f>'Schedule 2021'!IT48</x:f>
      </x:c>
      <x:c r="IN40" s="328">
        <x:f>'Schedule 2021'!IU48</x:f>
      </x:c>
      <x:c r="IO40" s="328">
        <x:f>'Schedule 2021'!IV48</x:f>
      </x:c>
      <x:c r="IP40" s="328">
        <x:f>'Schedule 2021'!IW48</x:f>
      </x:c>
      <x:c r="IQ40" s="328">
        <x:f>'Schedule 2021'!IX48</x:f>
      </x:c>
      <x:c r="IR40" s="328">
        <x:f>'Schedule 2021'!IY48</x:f>
      </x:c>
      <x:c r="IS40" s="328">
        <x:f>'Schedule 2021'!IZ48</x:f>
      </x:c>
      <x:c r="IT40" s="328">
        <x:f>'Schedule 2021'!JA48</x:f>
      </x:c>
      <x:c r="IU40" s="328">
        <x:f>'Schedule 2021'!JB48</x:f>
      </x:c>
      <x:c r="IV40" s="328">
        <x:f>'Schedule 2021'!JC48</x:f>
      </x:c>
      <x:c r="IW40" s="328">
        <x:f>'Schedule 2021'!JD48</x:f>
      </x:c>
      <x:c r="IX40" s="328">
        <x:f>'Schedule 2021'!JE48</x:f>
      </x:c>
      <x:c r="IY40" s="328">
        <x:f>'Schedule 2021'!JF48</x:f>
      </x:c>
      <x:c r="IZ40" s="328">
        <x:f>'Schedule 2021'!JG48</x:f>
      </x:c>
      <x:c r="JA40" s="328">
        <x:f>'Schedule 2021'!JH48</x:f>
      </x:c>
      <x:c r="JB40" s="328">
        <x:f>'Schedule 2021'!JI48</x:f>
      </x:c>
      <x:c r="JC40" s="328">
        <x:f>'Schedule 2021'!JJ48</x:f>
      </x:c>
      <x:c r="JD40" s="328">
        <x:f>'Schedule 2021'!JK48</x:f>
      </x:c>
      <x:c r="JE40" s="328">
        <x:f>'Schedule 2021'!JL48</x:f>
      </x:c>
      <x:c r="JF40" s="328">
        <x:f>'Schedule 2021'!JM48</x:f>
      </x:c>
      <x:c r="JG40" s="328">
        <x:f>'Schedule 2021'!JN48</x:f>
      </x:c>
      <x:c r="JH40" s="328">
        <x:f>'Schedule 2021'!JO48</x:f>
      </x:c>
      <x:c r="JI40" s="328">
        <x:f>'Schedule 2021'!JP48</x:f>
      </x:c>
      <x:c r="JJ40" s="328">
        <x:f>'Schedule 2021'!JQ48</x:f>
      </x:c>
      <x:c r="JK40" s="328">
        <x:f>'Schedule 2021'!JR48</x:f>
      </x:c>
      <x:c r="JL40" s="328">
        <x:f>'Schedule 2021'!JS48</x:f>
      </x:c>
      <x:c r="JM40" s="328">
        <x:f>'Schedule 2021'!JT48</x:f>
      </x:c>
      <x:c r="JN40" s="328">
        <x:f>'Schedule 2021'!JU48</x:f>
      </x:c>
      <x:c r="JO40" s="110">
        <x:f>'Schedule 2021'!JV48</x:f>
      </x:c>
      <x:c r="JP40" s="109">
        <x:f>'Schedule 2021'!JX48</x:f>
      </x:c>
      <x:c r="JQ40" s="328">
        <x:f>'Schedule 2021'!JY48</x:f>
      </x:c>
      <x:c r="JR40" s="328">
        <x:f>'Schedule 2021'!JZ48</x:f>
      </x:c>
      <x:c r="JS40" s="328">
        <x:f>'Schedule 2021'!KA48</x:f>
      </x:c>
      <x:c r="JT40" s="328">
        <x:f>'Schedule 2021'!KB48</x:f>
      </x:c>
      <x:c r="JU40" s="328">
        <x:f>'Schedule 2021'!KC48</x:f>
      </x:c>
      <x:c r="JV40" s="328">
        <x:f>'Schedule 2021'!KD48</x:f>
      </x:c>
      <x:c r="JW40" s="328">
        <x:f>'Schedule 2021'!KE48</x:f>
      </x:c>
      <x:c r="JX40" s="328">
        <x:f>'Schedule 2021'!KF48</x:f>
      </x:c>
      <x:c r="JY40" s="328">
        <x:f>'Schedule 2021'!KG48</x:f>
      </x:c>
      <x:c r="JZ40" s="328">
        <x:f>'Schedule 2021'!KH48</x:f>
      </x:c>
      <x:c r="KA40" s="328">
        <x:f>'Schedule 2021'!KI48</x:f>
      </x:c>
      <x:c r="KB40" s="328">
        <x:f>'Schedule 2021'!KJ48</x:f>
      </x:c>
      <x:c r="KC40" s="328">
        <x:f>'Schedule 2021'!KK48</x:f>
      </x:c>
      <x:c r="KD40" s="328">
        <x:f>'Schedule 2021'!KL48</x:f>
      </x:c>
      <x:c r="KE40" s="328">
        <x:f>'Schedule 2021'!KM48</x:f>
      </x:c>
      <x:c r="KF40" s="328">
        <x:f>'Schedule 2021'!KN48</x:f>
      </x:c>
      <x:c r="KG40" s="328">
        <x:f>'Schedule 2021'!KO48</x:f>
      </x:c>
      <x:c r="KH40" s="328">
        <x:f>'Schedule 2021'!KP48</x:f>
      </x:c>
      <x:c r="KI40" s="328">
        <x:f>'Schedule 2021'!KQ48</x:f>
      </x:c>
      <x:c r="KJ40" s="328">
        <x:f>'Schedule 2021'!KR48</x:f>
      </x:c>
      <x:c r="KK40" s="328">
        <x:f>'Schedule 2021'!KS48</x:f>
      </x:c>
      <x:c r="KL40" s="328">
        <x:f>'Schedule 2021'!KT48</x:f>
      </x:c>
      <x:c r="KM40" s="328">
        <x:f>'Schedule 2021'!KU48</x:f>
      </x:c>
      <x:c r="KN40" s="328">
        <x:f>'Schedule 2021'!KV48</x:f>
      </x:c>
      <x:c r="KO40" s="328">
        <x:f>'Schedule 2021'!KW48</x:f>
      </x:c>
      <x:c r="KP40" s="328">
        <x:f>'Schedule 2021'!KX48</x:f>
      </x:c>
      <x:c r="KQ40" s="328">
        <x:f>'Schedule 2021'!KY48</x:f>
      </x:c>
      <x:c r="KR40" s="328">
        <x:f>'Schedule 2021'!KZ48</x:f>
      </x:c>
      <x:c r="KS40" s="328">
        <x:f>'Schedule 2021'!LA48</x:f>
      </x:c>
      <x:c r="KT40" s="110">
        <x:f>'Schedule 2021'!LB48</x:f>
      </x:c>
      <x:c r="KU40" s="109">
        <x:f>'Schedule 2021'!LD48</x:f>
      </x:c>
      <x:c r="KV40" s="328">
        <x:f>'Schedule 2021'!LE48</x:f>
      </x:c>
      <x:c r="KW40" s="328">
        <x:f>'Schedule 2021'!LF48</x:f>
      </x:c>
      <x:c r="KX40" s="328">
        <x:f>'Schedule 2021'!LG48</x:f>
      </x:c>
      <x:c r="KY40" s="328">
        <x:f>'Schedule 2021'!LH48</x:f>
      </x:c>
      <x:c r="KZ40" s="328">
        <x:f>'Schedule 2021'!LI48</x:f>
      </x:c>
      <x:c r="LA40" s="328">
        <x:f>'Schedule 2021'!LJ48</x:f>
      </x:c>
      <x:c r="LB40" s="328">
        <x:f>'Schedule 2021'!LK48</x:f>
      </x:c>
      <x:c r="LC40" s="328">
        <x:f>'Schedule 2021'!LL48</x:f>
      </x:c>
      <x:c r="LD40" s="328">
        <x:f>'Schedule 2021'!LM48</x:f>
      </x:c>
      <x:c r="LE40" s="328">
        <x:f>'Schedule 2021'!LN48</x:f>
      </x:c>
      <x:c r="LF40" s="328">
        <x:f>'Schedule 2021'!LO48</x:f>
      </x:c>
      <x:c r="LG40" s="328">
        <x:f>'Schedule 2021'!LP48</x:f>
      </x:c>
      <x:c r="LH40" s="328">
        <x:f>'Schedule 2021'!LQ48</x:f>
      </x:c>
      <x:c r="LI40" s="328">
        <x:f>'Schedule 2021'!LR48</x:f>
      </x:c>
      <x:c r="LJ40" s="328">
        <x:f>'Schedule 2021'!LS48</x:f>
      </x:c>
      <x:c r="LK40" s="328">
        <x:f>'Schedule 2021'!LT48</x:f>
      </x:c>
      <x:c r="LL40" s="328">
        <x:f>'Schedule 2021'!LU48</x:f>
      </x:c>
      <x:c r="LM40" s="328">
        <x:f>'Schedule 2021'!LV48</x:f>
      </x:c>
      <x:c r="LN40" s="328">
        <x:f>'Schedule 2021'!LW48</x:f>
      </x:c>
      <x:c r="LO40" s="328">
        <x:f>'Schedule 2021'!LX48</x:f>
      </x:c>
      <x:c r="LP40" s="328">
        <x:f>'Schedule 2021'!LY48</x:f>
      </x:c>
      <x:c r="LQ40" s="328">
        <x:f>'Schedule 2021'!LZ48</x:f>
      </x:c>
      <x:c r="LR40" s="328">
        <x:f>'Schedule 2021'!MA48</x:f>
      </x:c>
      <x:c r="LS40" s="328">
        <x:f>'Schedule 2021'!MB48</x:f>
      </x:c>
      <x:c r="LT40" s="328">
        <x:f>'Schedule 2021'!MC48</x:f>
      </x:c>
      <x:c r="LU40" s="328">
        <x:f>'Schedule 2021'!MD48</x:f>
      </x:c>
      <x:c r="LV40" s="328">
        <x:f>'Schedule 2021'!ME48</x:f>
      </x:c>
      <x:c r="LW40" s="328">
        <x:f>'Schedule 2021'!MF48</x:f>
      </x:c>
      <x:c r="LX40" s="110">
        <x:f>'Schedule 2021'!MG48</x:f>
      </x:c>
      <x:c r="LY40" s="109">
        <x:f>'Schedule 2021'!MI48</x:f>
      </x:c>
      <x:c r="LZ40" s="328">
        <x:f>'Schedule 2021'!MJ48</x:f>
      </x:c>
      <x:c r="MA40" s="328">
        <x:f>'Schedule 2021'!MK48</x:f>
      </x:c>
      <x:c r="MB40" s="328">
        <x:f>'Schedule 2021'!ML48</x:f>
      </x:c>
      <x:c r="MC40" s="328">
        <x:f>'Schedule 2021'!MM48</x:f>
      </x:c>
      <x:c r="MD40" s="328">
        <x:f>'Schedule 2021'!MN48</x:f>
      </x:c>
      <x:c r="ME40" s="328">
        <x:f>'Schedule 2021'!MO48</x:f>
      </x:c>
      <x:c r="MF40" s="328">
        <x:f>'Schedule 2021'!MP48</x:f>
      </x:c>
      <x:c r="MG40" s="328">
        <x:f>'Schedule 2021'!MQ48</x:f>
      </x:c>
      <x:c r="MH40" s="328">
        <x:f>'Schedule 2021'!MR48</x:f>
      </x:c>
      <x:c r="MI40" s="328">
        <x:f>'Schedule 2021'!MS48</x:f>
      </x:c>
      <x:c r="MJ40" s="328">
        <x:f>'Schedule 2021'!MT48</x:f>
      </x:c>
      <x:c r="MK40" s="328">
        <x:f>'Schedule 2021'!MU48</x:f>
      </x:c>
      <x:c r="ML40" s="328">
        <x:f>'Schedule 2021'!MV48</x:f>
      </x:c>
      <x:c r="MM40" s="328">
        <x:f>'Schedule 2021'!MW48</x:f>
      </x:c>
      <x:c r="MN40" s="328">
        <x:f>'Schedule 2021'!MX48</x:f>
      </x:c>
      <x:c r="MO40" s="328">
        <x:f>'Schedule 2021'!MY48</x:f>
      </x:c>
      <x:c r="MP40" s="328">
        <x:f>'Schedule 2021'!MZ48</x:f>
      </x:c>
      <x:c r="MQ40" s="328">
        <x:f>'Schedule 2021'!NA48</x:f>
      </x:c>
      <x:c r="MR40" s="328">
        <x:f>'Schedule 2021'!NB48</x:f>
      </x:c>
      <x:c r="MS40" s="328">
        <x:f>'Schedule 2021'!NC48</x:f>
      </x:c>
      <x:c r="MT40" s="328">
        <x:f>'Schedule 2021'!ND48</x:f>
      </x:c>
      <x:c r="MU40" s="328">
        <x:f>'Schedule 2021'!NE48</x:f>
      </x:c>
      <x:c r="MV40" s="328">
        <x:f>'Schedule 2021'!NF48</x:f>
      </x:c>
      <x:c r="MW40" s="328">
        <x:f>'Schedule 2021'!NG48</x:f>
      </x:c>
      <x:c r="MX40" s="328">
        <x:f>'Schedule 2021'!NH48</x:f>
      </x:c>
      <x:c r="MY40" s="328">
        <x:f>'Schedule 2021'!NI48</x:f>
      </x:c>
      <x:c r="MZ40" s="328">
        <x:f>'Schedule 2021'!NJ48</x:f>
      </x:c>
      <x:c r="NA40" s="328">
        <x:f>'Schedule 2021'!NK48</x:f>
      </x:c>
      <x:c r="NB40" s="328">
        <x:f>'Schedule 2021'!NL48</x:f>
      </x:c>
      <x:c r="NC40" s="110">
        <x:f>'Schedule 2021'!NM48</x:f>
      </x:c>
      <x:c r="ND40" s="371" t="s">
        <x:v>62</x:v>
      </x:c>
    </x:row>
    <x:row r="41" spans="1:374" x14ac:dyDescent="0.25">
      <x:c r="A41" s="328" t="s">
        <x:v>57</x:v>
      </x:c>
      <x:c r="B41" s="370" t="s">
        <x:v>63</x:v>
      </x:c>
      <x:c r="C41" s="317" t="s">
        <x:v>20</x:v>
      </x:c>
      <x:c r="D41" s="317" t="s">
        <x:v>20</x:v>
      </x:c>
      <x:c r="E41" s="317" t="s">
        <x:v>20</x:v>
      </x:c>
      <x:c r="F41" s="317" t="s">
        <x:v>20</x:v>
      </x:c>
      <x:c r="G41" s="317" t="s">
        <x:v>18</x:v>
      </x:c>
      <x:c r="H41" s="311" t="s"/>
      <x:c r="I41" s="311" t="s"/>
      <x:c r="J41" s="311" t="s"/>
      <x:c r="K41" s="311" t="s"/>
      <x:c r="L41" s="311" t="s"/>
      <x:c r="M41" s="311" t="s"/>
      <x:c r="N41" s="318" t="s">
        <x:v>19</x:v>
      </x:c>
      <x:c r="O41" s="317" t="s">
        <x:v>20</x:v>
      </x:c>
      <x:c r="P41" s="317" t="s">
        <x:v>20</x:v>
      </x:c>
      <x:c r="Q41" s="317" t="s">
        <x:v>20</x:v>
      </x:c>
      <x:c r="R41" s="317" t="s">
        <x:v>20</x:v>
      </x:c>
      <x:c r="S41" s="317" t="s">
        <x:v>20</x:v>
      </x:c>
      <x:c r="T41" s="317" t="s">
        <x:v>20</x:v>
      </x:c>
      <x:c r="U41" s="317" t="s">
        <x:v>18</x:v>
      </x:c>
      <x:c r="V41" s="311" t="s"/>
      <x:c r="W41" s="311" t="s"/>
      <x:c r="X41" s="311" t="s"/>
      <x:c r="Y41" s="311" t="s"/>
      <x:c r="Z41" s="311" t="s"/>
      <x:c r="AA41" s="311" t="s"/>
      <x:c r="AB41" s="318" t="s">
        <x:v>19</x:v>
      </x:c>
      <x:c r="AC41" s="317" t="s">
        <x:v>20</x:v>
      </x:c>
      <x:c r="AD41" s="317" t="s">
        <x:v>20</x:v>
      </x:c>
      <x:c r="AE41" s="317" t="s">
        <x:v>20</x:v>
      </x:c>
      <x:c r="AF41" s="317" t="s">
        <x:v>20</x:v>
      </x:c>
      <x:c r="AG41" s="317" t="s">
        <x:v>20</x:v>
      </x:c>
      <x:c r="AH41" s="109" t="s">
        <x:v>20</x:v>
      </x:c>
      <x:c r="AI41" s="328" t="s">
        <x:v>18</x:v>
      </x:c>
      <x:c r="AJ41" s="328">
        <x:f>'Schedule 2021'!AJ49</x:f>
      </x:c>
      <x:c r="AK41" s="328">
        <x:f>'Schedule 2021'!AK49</x:f>
      </x:c>
      <x:c r="AL41" s="328">
        <x:f>'Schedule 2021'!AL49</x:f>
      </x:c>
      <x:c r="AM41" s="328">
        <x:f>'Schedule 2021'!AM49</x:f>
      </x:c>
      <x:c r="AN41" s="328">
        <x:f>'Schedule 2021'!AN49</x:f>
      </x:c>
      <x:c r="AO41" s="328">
        <x:f>'Schedule 2021'!AO49</x:f>
      </x:c>
      <x:c r="AP41" s="328" t="str">
        <x:f>'Schedule 2021'!AP49</x:f>
      </x:c>
      <x:c r="AQ41" s="328" t="str">
        <x:f>'Schedule 2021'!AQ49</x:f>
      </x:c>
      <x:c r="AR41" s="328" t="str">
        <x:f>'Schedule 2021'!AR49</x:f>
      </x:c>
      <x:c r="AS41" s="328" t="str">
        <x:f>'Schedule 2021'!AS49</x:f>
      </x:c>
      <x:c r="AT41" s="328" t="str">
        <x:f>'Schedule 2021'!AT49</x:f>
      </x:c>
      <x:c r="AU41" s="328" t="str">
        <x:f>'Schedule 2021'!AU49</x:f>
      </x:c>
      <x:c r="AV41" s="328" t="str">
        <x:f>'Schedule 2021'!AV49</x:f>
      </x:c>
      <x:c r="AW41" s="328" t="str">
        <x:f>'Schedule 2021'!AW49</x:f>
      </x:c>
      <x:c r="AX41" s="328">
        <x:f>'Schedule 2021'!AX49</x:f>
      </x:c>
      <x:c r="AY41" s="328">
        <x:f>'Schedule 2021'!AY49</x:f>
      </x:c>
      <x:c r="AZ41" s="328">
        <x:f>'Schedule 2021'!AZ49</x:f>
      </x:c>
      <x:c r="BA41" s="328">
        <x:f>'Schedule 2021'!BA49</x:f>
      </x:c>
      <x:c r="BB41" s="328">
        <x:f>'Schedule 2021'!BB49</x:f>
      </x:c>
      <x:c r="BC41" s="328">
        <x:f>'Schedule 2021'!BC49</x:f>
      </x:c>
      <x:c r="BD41" s="328" t="str">
        <x:f>'Schedule 2021'!BD49</x:f>
      </x:c>
      <x:c r="BE41" s="328" t="str">
        <x:f>'Schedule 2021'!BE49</x:f>
      </x:c>
      <x:c r="BF41" s="328" t="str">
        <x:f>'Schedule 2021'!BF49</x:f>
      </x:c>
      <x:c r="BG41" s="328" t="str">
        <x:f>'Schedule 2021'!BG49</x:f>
      </x:c>
      <x:c r="BH41" s="328" t="str">
        <x:f>'Schedule 2021'!BH49</x:f>
      </x:c>
      <x:c r="BI41" s="110" t="str">
        <x:f>'Schedule 2021'!BI49</x:f>
      </x:c>
      <x:c r="BJ41" s="109" t="s">
        <x:v>20</x:v>
      </x:c>
      <x:c r="BK41" s="328" t="s">
        <x:v>18</x:v>
      </x:c>
      <x:c r="BL41" s="328" t="s"/>
      <x:c r="BM41" s="328" t="s"/>
      <x:c r="BN41" s="328" t="s"/>
      <x:c r="BO41" s="328" t="s"/>
      <x:c r="BP41" s="328" t="s"/>
      <x:c r="BQ41" s="328" t="s"/>
      <x:c r="BR41" s="328" t="s">
        <x:v>19</x:v>
      </x:c>
      <x:c r="BS41" s="328" t="s">
        <x:v>20</x:v>
      </x:c>
      <x:c r="BT41" s="328" t="s">
        <x:v>20</x:v>
      </x:c>
      <x:c r="BU41" s="328" t="s">
        <x:v>20</x:v>
      </x:c>
      <x:c r="BV41" s="328" t="s">
        <x:v>245</x:v>
      </x:c>
      <x:c r="BW41" s="328" t="s">
        <x:v>245</x:v>
      </x:c>
      <x:c r="BX41" s="328" t="s">
        <x:v>245</x:v>
      </x:c>
      <x:c r="BY41" s="328" t="s">
        <x:v>18</x:v>
      </x:c>
      <x:c r="BZ41" s="328" t="s"/>
      <x:c r="CA41" s="328" t="s"/>
      <x:c r="CB41" s="328" t="s"/>
      <x:c r="CC41" s="328" t="s"/>
      <x:c r="CD41" s="328" t="s"/>
      <x:c r="CE41" s="328" t="s"/>
      <x:c r="CF41" s="328" t="s">
        <x:v>19</x:v>
      </x:c>
      <x:c r="CG41" s="328" t="s">
        <x:v>20</x:v>
      </x:c>
      <x:c r="CH41" s="328" t="s">
        <x:v>20</x:v>
      </x:c>
      <x:c r="CI41" s="328" t="s">
        <x:v>20</x:v>
      </x:c>
      <x:c r="CJ41" s="328" t="s">
        <x:v>245</x:v>
      </x:c>
      <x:c r="CK41" s="328" t="s">
        <x:v>245</x:v>
      </x:c>
      <x:c r="CL41" s="328" t="s">
        <x:v>245</x:v>
      </x:c>
      <x:c r="CM41" s="328" t="s">
        <x:v>18</x:v>
      </x:c>
      <x:c r="CN41" s="110" t="s"/>
      <x:c r="CO41" s="109" t="s"/>
      <x:c r="CP41" s="328" t="s"/>
      <x:c r="CQ41" s="328">
        <x:f>'Schedule 2021'!CS49</x:f>
      </x:c>
      <x:c r="CR41" s="328">
        <x:f>'Schedule 2021'!CT49</x:f>
      </x:c>
      <x:c r="CS41" s="328">
        <x:f>'Schedule 2021'!CU49</x:f>
      </x:c>
      <x:c r="CT41" s="328" t="str">
        <x:f>'Schedule 2021'!CV49</x:f>
      </x:c>
      <x:c r="CU41" s="328" t="str">
        <x:f>'Schedule 2021'!CW49</x:f>
      </x:c>
      <x:c r="CV41" s="328" t="str">
        <x:f>'Schedule 2021'!CX49</x:f>
      </x:c>
      <x:c r="CW41" s="328" t="str">
        <x:f>'Schedule 2021'!CY49</x:f>
      </x:c>
      <x:c r="CX41" s="328" t="str">
        <x:f>'Schedule 2021'!CZ49</x:f>
      </x:c>
      <x:c r="CY41" s="328" t="str">
        <x:f>'Schedule 2021'!DA49</x:f>
      </x:c>
      <x:c r="CZ41" s="328" t="str">
        <x:f>'Schedule 2021'!DB49</x:f>
      </x:c>
      <x:c r="DA41" s="328" t="str">
        <x:f>'Schedule 2021'!DC49</x:f>
      </x:c>
      <x:c r="DB41" s="328">
        <x:f>'Schedule 2021'!DD49</x:f>
      </x:c>
      <x:c r="DC41" s="328">
        <x:f>'Schedule 2021'!DE49</x:f>
      </x:c>
      <x:c r="DD41" s="328">
        <x:f>'Schedule 2021'!DF49</x:f>
      </x:c>
      <x:c r="DE41" s="328">
        <x:f>'Schedule 2021'!DG49</x:f>
      </x:c>
      <x:c r="DF41" s="328">
        <x:f>'Schedule 2021'!DH49</x:f>
      </x:c>
      <x:c r="DG41" s="328">
        <x:f>'Schedule 2021'!DI49</x:f>
      </x:c>
      <x:c r="DH41" s="328" t="str">
        <x:f>'Schedule 2021'!DJ49</x:f>
      </x:c>
      <x:c r="DI41" s="328" t="str">
        <x:f>'Schedule 2021'!DK49</x:f>
      </x:c>
      <x:c r="DJ41" s="328" t="str">
        <x:f>'Schedule 2021'!DL49</x:f>
      </x:c>
      <x:c r="DK41" s="328" t="str">
        <x:f>'Schedule 2021'!DM49</x:f>
      </x:c>
      <x:c r="DL41" s="328" t="str">
        <x:f>'Schedule 2021'!DN49</x:f>
      </x:c>
      <x:c r="DM41" s="328" t="str">
        <x:f>'Schedule 2021'!DO49</x:f>
      </x:c>
      <x:c r="DN41" s="328" t="str">
        <x:f>'Schedule 2021'!DP49</x:f>
      </x:c>
      <x:c r="DO41" s="328" t="str">
        <x:f>'Schedule 2021'!DQ49</x:f>
      </x:c>
      <x:c r="DP41" s="328">
        <x:f>'Schedule 2021'!DR49</x:f>
      </x:c>
      <x:c r="DQ41" s="328">
        <x:f>'Schedule 2021'!DS49</x:f>
      </x:c>
      <x:c r="DR41" s="110">
        <x:f>'Schedule 2021'!DT49</x:f>
      </x:c>
      <x:c r="DS41" s="109">
        <x:f>'Schedule 2021'!DV49</x:f>
      </x:c>
      <x:c r="DT41" s="328">
        <x:f>'Schedule 2021'!DW49</x:f>
      </x:c>
      <x:c r="DU41" s="328">
        <x:f>'Schedule 2021'!DX49</x:f>
      </x:c>
      <x:c r="DV41" s="328">
        <x:f>'Schedule 2021'!DY49</x:f>
      </x:c>
      <x:c r="DW41" s="328">
        <x:f>'Schedule 2021'!DZ49</x:f>
      </x:c>
      <x:c r="DX41" s="328">
        <x:f>'Schedule 2021'!EA49</x:f>
      </x:c>
      <x:c r="DY41" s="328">
        <x:f>'Schedule 2021'!EB49</x:f>
      </x:c>
      <x:c r="DZ41" s="328">
        <x:f>'Schedule 2021'!EC49</x:f>
      </x:c>
      <x:c r="EA41" s="328">
        <x:f>'Schedule 2021'!ED49</x:f>
      </x:c>
      <x:c r="EB41" s="328">
        <x:f>'Schedule 2021'!EE49</x:f>
      </x:c>
      <x:c r="EC41" s="328">
        <x:f>'Schedule 2021'!EF49</x:f>
      </x:c>
      <x:c r="ED41" s="328">
        <x:f>'Schedule 2021'!EG49</x:f>
      </x:c>
      <x:c r="EE41" s="328">
        <x:f>'Schedule 2021'!EH49</x:f>
      </x:c>
      <x:c r="EF41" s="328">
        <x:f>'Schedule 2021'!EI49</x:f>
      </x:c>
      <x:c r="EG41" s="328">
        <x:f>'Schedule 2021'!EJ49</x:f>
      </x:c>
      <x:c r="EH41" s="328">
        <x:f>'Schedule 2021'!EK49</x:f>
      </x:c>
      <x:c r="EI41" s="328">
        <x:f>'Schedule 2021'!EL49</x:f>
      </x:c>
      <x:c r="EJ41" s="328">
        <x:f>'Schedule 2021'!EM49</x:f>
      </x:c>
      <x:c r="EK41" s="328">
        <x:f>'Schedule 2021'!EN49</x:f>
      </x:c>
      <x:c r="EL41" s="328">
        <x:f>'Schedule 2021'!EO49</x:f>
      </x:c>
      <x:c r="EM41" s="328">
        <x:f>'Schedule 2021'!EP49</x:f>
      </x:c>
      <x:c r="EN41" s="328">
        <x:f>'Schedule 2021'!EQ49</x:f>
      </x:c>
      <x:c r="EO41" s="328">
        <x:f>'Schedule 2021'!ER49</x:f>
      </x:c>
      <x:c r="EP41" s="328">
        <x:f>'Schedule 2021'!ES49</x:f>
      </x:c>
      <x:c r="EQ41" s="328">
        <x:f>'Schedule 2021'!ET49</x:f>
      </x:c>
      <x:c r="ER41" s="328">
        <x:f>'Schedule 2021'!EU49</x:f>
      </x:c>
      <x:c r="ES41" s="328">
        <x:f>'Schedule 2021'!EV49</x:f>
      </x:c>
      <x:c r="ET41" s="328">
        <x:f>'Schedule 2021'!EW49</x:f>
      </x:c>
      <x:c r="EU41" s="328">
        <x:f>'Schedule 2021'!EX49</x:f>
      </x:c>
      <x:c r="EV41" s="328">
        <x:f>'Schedule 2021'!EY49</x:f>
      </x:c>
      <x:c r="EW41" s="110">
        <x:f>'Schedule 2021'!EZ49</x:f>
      </x:c>
      <x:c r="EX41" s="109">
        <x:f>'Schedule 2021'!FB49</x:f>
      </x:c>
      <x:c r="EY41" s="328">
        <x:f>'Schedule 2021'!FC49</x:f>
      </x:c>
      <x:c r="EZ41" s="328">
        <x:f>'Schedule 2021'!FD49</x:f>
      </x:c>
      <x:c r="FA41" s="328">
        <x:f>'Schedule 2021'!FE49</x:f>
      </x:c>
      <x:c r="FB41" s="328">
        <x:f>'Schedule 2021'!FF49</x:f>
      </x:c>
      <x:c r="FC41" s="328">
        <x:f>'Schedule 2021'!FG49</x:f>
      </x:c>
      <x:c r="FD41" s="328">
        <x:f>'Schedule 2021'!FH49</x:f>
      </x:c>
      <x:c r="FE41" s="328">
        <x:f>'Schedule 2021'!FI49</x:f>
      </x:c>
      <x:c r="FF41" s="328">
        <x:f>'Schedule 2021'!FJ49</x:f>
      </x:c>
      <x:c r="FG41" s="328">
        <x:f>'Schedule 2021'!FK49</x:f>
      </x:c>
      <x:c r="FH41" s="328">
        <x:f>'Schedule 2021'!FL49</x:f>
      </x:c>
      <x:c r="FI41" s="328">
        <x:f>'Schedule 2021'!FM49</x:f>
      </x:c>
      <x:c r="FJ41" s="328">
        <x:f>'Schedule 2021'!FN49</x:f>
      </x:c>
      <x:c r="FK41" s="328">
        <x:f>'Schedule 2021'!FO49</x:f>
      </x:c>
      <x:c r="FL41" s="328">
        <x:f>'Schedule 2021'!FP49</x:f>
      </x:c>
      <x:c r="FM41" s="328">
        <x:f>'Schedule 2021'!FQ49</x:f>
      </x:c>
      <x:c r="FN41" s="328">
        <x:f>'Schedule 2021'!FR49</x:f>
      </x:c>
      <x:c r="FO41" s="328">
        <x:f>'Schedule 2021'!FS49</x:f>
      </x:c>
      <x:c r="FP41" s="328">
        <x:f>'Schedule 2021'!FT49</x:f>
      </x:c>
      <x:c r="FQ41" s="328">
        <x:f>'Schedule 2021'!FU49</x:f>
      </x:c>
      <x:c r="FR41" s="328">
        <x:f>'Schedule 2021'!FV49</x:f>
      </x:c>
      <x:c r="FS41" s="328">
        <x:f>'Schedule 2021'!FW49</x:f>
      </x:c>
      <x:c r="FT41" s="328">
        <x:f>'Schedule 2021'!FX49</x:f>
      </x:c>
      <x:c r="FU41" s="328">
        <x:f>'Schedule 2021'!FY49</x:f>
      </x:c>
      <x:c r="FV41" s="328">
        <x:f>'Schedule 2021'!FZ49</x:f>
      </x:c>
      <x:c r="FW41" s="328">
        <x:f>'Schedule 2021'!GA49</x:f>
      </x:c>
      <x:c r="FX41" s="328">
        <x:f>'Schedule 2021'!GB49</x:f>
      </x:c>
      <x:c r="FY41" s="328">
        <x:f>'Schedule 2021'!GC49</x:f>
      </x:c>
      <x:c r="FZ41" s="328">
        <x:f>'Schedule 2021'!GD49</x:f>
      </x:c>
      <x:c r="GA41" s="110">
        <x:f>'Schedule 2021'!GE49</x:f>
      </x:c>
      <x:c r="GB41" s="109">
        <x:f>'Schedule 2021'!GG49</x:f>
      </x:c>
      <x:c r="GC41" s="328">
        <x:f>'Schedule 2021'!GH49</x:f>
      </x:c>
      <x:c r="GD41" s="328">
        <x:f>'Schedule 2021'!GI49</x:f>
      </x:c>
      <x:c r="GE41" s="328">
        <x:f>'Schedule 2021'!GJ49</x:f>
      </x:c>
      <x:c r="GF41" s="328">
        <x:f>'Schedule 2021'!GK49</x:f>
      </x:c>
      <x:c r="GG41" s="328">
        <x:f>'Schedule 2021'!GL49</x:f>
      </x:c>
      <x:c r="GH41" s="328">
        <x:f>'Schedule 2021'!GM49</x:f>
      </x:c>
      <x:c r="GI41" s="328">
        <x:f>'Schedule 2021'!GN49</x:f>
      </x:c>
      <x:c r="GJ41" s="328">
        <x:f>'Schedule 2021'!GO49</x:f>
      </x:c>
      <x:c r="GK41" s="328">
        <x:f>'Schedule 2021'!GP49</x:f>
      </x:c>
      <x:c r="GL41" s="328">
        <x:f>'Schedule 2021'!GQ49</x:f>
      </x:c>
      <x:c r="GM41" s="328">
        <x:f>'Schedule 2021'!GR49</x:f>
      </x:c>
      <x:c r="GN41" s="328">
        <x:f>'Schedule 2021'!GS49</x:f>
      </x:c>
      <x:c r="GO41" s="328">
        <x:f>'Schedule 2021'!GT49</x:f>
      </x:c>
      <x:c r="GP41" s="328">
        <x:f>'Schedule 2021'!GU49</x:f>
      </x:c>
      <x:c r="GQ41" s="328">
        <x:f>'Schedule 2021'!GV49</x:f>
      </x:c>
      <x:c r="GR41" s="328">
        <x:f>'Schedule 2021'!GW49</x:f>
      </x:c>
      <x:c r="GS41" s="328">
        <x:f>'Schedule 2021'!GX49</x:f>
      </x:c>
      <x:c r="GT41" s="328">
        <x:f>'Schedule 2021'!GY49</x:f>
      </x:c>
      <x:c r="GU41" s="328">
        <x:f>'Schedule 2021'!GZ49</x:f>
      </x:c>
      <x:c r="GV41" s="328">
        <x:f>'Schedule 2021'!HA49</x:f>
      </x:c>
      <x:c r="GW41" s="328">
        <x:f>'Schedule 2021'!HB49</x:f>
      </x:c>
      <x:c r="GX41" s="328">
        <x:f>'Schedule 2021'!HC49</x:f>
      </x:c>
      <x:c r="GY41" s="328">
        <x:f>'Schedule 2021'!HD49</x:f>
      </x:c>
      <x:c r="GZ41" s="328">
        <x:f>'Schedule 2021'!HE49</x:f>
      </x:c>
      <x:c r="HA41" s="328">
        <x:f>'Schedule 2021'!HF49</x:f>
      </x:c>
      <x:c r="HB41" s="328">
        <x:f>'Schedule 2021'!HG49</x:f>
      </x:c>
      <x:c r="HC41" s="328">
        <x:f>'Schedule 2021'!HH49</x:f>
      </x:c>
      <x:c r="HD41" s="328">
        <x:f>'Schedule 2021'!HI49</x:f>
      </x:c>
      <x:c r="HE41" s="328">
        <x:f>'Schedule 2021'!HJ49</x:f>
      </x:c>
      <x:c r="HF41" s="110">
        <x:f>'Schedule 2021'!HK49</x:f>
      </x:c>
      <x:c r="HG41" s="109">
        <x:f>'Schedule 2021'!HM49</x:f>
      </x:c>
      <x:c r="HH41" s="328">
        <x:f>'Schedule 2021'!HN49</x:f>
      </x:c>
      <x:c r="HI41" s="328">
        <x:f>'Schedule 2021'!HO49</x:f>
      </x:c>
      <x:c r="HJ41" s="328">
        <x:f>'Schedule 2021'!HP49</x:f>
      </x:c>
      <x:c r="HK41" s="328">
        <x:f>'Schedule 2021'!HQ49</x:f>
      </x:c>
      <x:c r="HL41" s="328">
        <x:f>'Schedule 2021'!HR49</x:f>
      </x:c>
      <x:c r="HM41" s="328">
        <x:f>'Schedule 2021'!HS49</x:f>
      </x:c>
      <x:c r="HN41" s="328">
        <x:f>'Schedule 2021'!HT49</x:f>
      </x:c>
      <x:c r="HO41" s="328">
        <x:f>'Schedule 2021'!HU49</x:f>
      </x:c>
      <x:c r="HP41" s="328">
        <x:f>'Schedule 2021'!HV49</x:f>
      </x:c>
      <x:c r="HQ41" s="328">
        <x:f>'Schedule 2021'!HW49</x:f>
      </x:c>
      <x:c r="HR41" s="328">
        <x:f>'Schedule 2021'!HX49</x:f>
      </x:c>
      <x:c r="HS41" s="328">
        <x:f>'Schedule 2021'!HY49</x:f>
      </x:c>
      <x:c r="HT41" s="328">
        <x:f>'Schedule 2021'!HZ49</x:f>
      </x:c>
      <x:c r="HU41" s="328">
        <x:f>'Schedule 2021'!IA49</x:f>
      </x:c>
      <x:c r="HV41" s="328">
        <x:f>'Schedule 2021'!IB49</x:f>
      </x:c>
      <x:c r="HW41" s="328">
        <x:f>'Schedule 2021'!IC49</x:f>
      </x:c>
      <x:c r="HX41" s="328">
        <x:f>'Schedule 2021'!ID49</x:f>
      </x:c>
      <x:c r="HY41" s="328">
        <x:f>'Schedule 2021'!IE49</x:f>
      </x:c>
      <x:c r="HZ41" s="328">
        <x:f>'Schedule 2021'!IF49</x:f>
      </x:c>
      <x:c r="IA41" s="328">
        <x:f>'Schedule 2021'!IG49</x:f>
      </x:c>
      <x:c r="IB41" s="328">
        <x:f>'Schedule 2021'!IH49</x:f>
      </x:c>
      <x:c r="IC41" s="328">
        <x:f>'Schedule 2021'!II49</x:f>
      </x:c>
      <x:c r="ID41" s="328">
        <x:f>'Schedule 2021'!IJ49</x:f>
      </x:c>
      <x:c r="IE41" s="328">
        <x:f>'Schedule 2021'!IK49</x:f>
      </x:c>
      <x:c r="IF41" s="328">
        <x:f>'Schedule 2021'!IL49</x:f>
      </x:c>
      <x:c r="IG41" s="328">
        <x:f>'Schedule 2021'!IM49</x:f>
      </x:c>
      <x:c r="IH41" s="328">
        <x:f>'Schedule 2021'!IN49</x:f>
      </x:c>
      <x:c r="II41" s="328">
        <x:f>'Schedule 2021'!IO49</x:f>
      </x:c>
      <x:c r="IJ41" s="328">
        <x:f>'Schedule 2021'!IP49</x:f>
      </x:c>
      <x:c r="IK41" s="110">
        <x:f>'Schedule 2021'!IQ49</x:f>
      </x:c>
      <x:c r="IL41" s="109">
        <x:f>'Schedule 2021'!IS49</x:f>
      </x:c>
      <x:c r="IM41" s="328">
        <x:f>'Schedule 2021'!IT49</x:f>
      </x:c>
      <x:c r="IN41" s="328">
        <x:f>'Schedule 2021'!IU49</x:f>
      </x:c>
      <x:c r="IO41" s="328">
        <x:f>'Schedule 2021'!IV49</x:f>
      </x:c>
      <x:c r="IP41" s="328">
        <x:f>'Schedule 2021'!IW49</x:f>
      </x:c>
      <x:c r="IQ41" s="328">
        <x:f>'Schedule 2021'!IX49</x:f>
      </x:c>
      <x:c r="IR41" s="328">
        <x:f>'Schedule 2021'!IY49</x:f>
      </x:c>
      <x:c r="IS41" s="328">
        <x:f>'Schedule 2021'!IZ49</x:f>
      </x:c>
      <x:c r="IT41" s="328">
        <x:f>'Schedule 2021'!JA49</x:f>
      </x:c>
      <x:c r="IU41" s="328">
        <x:f>'Schedule 2021'!JB49</x:f>
      </x:c>
      <x:c r="IV41" s="328">
        <x:f>'Schedule 2021'!JC49</x:f>
      </x:c>
      <x:c r="IW41" s="328">
        <x:f>'Schedule 2021'!JD49</x:f>
      </x:c>
      <x:c r="IX41" s="328">
        <x:f>'Schedule 2021'!JE49</x:f>
      </x:c>
      <x:c r="IY41" s="328">
        <x:f>'Schedule 2021'!JF49</x:f>
      </x:c>
      <x:c r="IZ41" s="328">
        <x:f>'Schedule 2021'!JG49</x:f>
      </x:c>
      <x:c r="JA41" s="328">
        <x:f>'Schedule 2021'!JH49</x:f>
      </x:c>
      <x:c r="JB41" s="328">
        <x:f>'Schedule 2021'!JI49</x:f>
      </x:c>
      <x:c r="JC41" s="328">
        <x:f>'Schedule 2021'!JJ49</x:f>
      </x:c>
      <x:c r="JD41" s="328">
        <x:f>'Schedule 2021'!JK49</x:f>
      </x:c>
      <x:c r="JE41" s="328">
        <x:f>'Schedule 2021'!JL49</x:f>
      </x:c>
      <x:c r="JF41" s="328">
        <x:f>'Schedule 2021'!JM49</x:f>
      </x:c>
      <x:c r="JG41" s="328">
        <x:f>'Schedule 2021'!JN49</x:f>
      </x:c>
      <x:c r="JH41" s="328">
        <x:f>'Schedule 2021'!JO49</x:f>
      </x:c>
      <x:c r="JI41" s="328">
        <x:f>'Schedule 2021'!JP49</x:f>
      </x:c>
      <x:c r="JJ41" s="328">
        <x:f>'Schedule 2021'!JQ49</x:f>
      </x:c>
      <x:c r="JK41" s="328">
        <x:f>'Schedule 2021'!JR49</x:f>
      </x:c>
      <x:c r="JL41" s="328">
        <x:f>'Schedule 2021'!JS49</x:f>
      </x:c>
      <x:c r="JM41" s="328">
        <x:f>'Schedule 2021'!JT49</x:f>
      </x:c>
      <x:c r="JN41" s="328">
        <x:f>'Schedule 2021'!JU49</x:f>
      </x:c>
      <x:c r="JO41" s="110">
        <x:f>'Schedule 2021'!JV49</x:f>
      </x:c>
      <x:c r="JP41" s="109">
        <x:f>'Schedule 2021'!JX49</x:f>
      </x:c>
      <x:c r="JQ41" s="328">
        <x:f>'Schedule 2021'!JY49</x:f>
      </x:c>
      <x:c r="JR41" s="328">
        <x:f>'Schedule 2021'!JZ49</x:f>
      </x:c>
      <x:c r="JS41" s="328">
        <x:f>'Schedule 2021'!KA49</x:f>
      </x:c>
      <x:c r="JT41" s="328">
        <x:f>'Schedule 2021'!KB49</x:f>
      </x:c>
      <x:c r="JU41" s="328">
        <x:f>'Schedule 2021'!KC49</x:f>
      </x:c>
      <x:c r="JV41" s="328">
        <x:f>'Schedule 2021'!KD49</x:f>
      </x:c>
      <x:c r="JW41" s="328">
        <x:f>'Schedule 2021'!KE49</x:f>
      </x:c>
      <x:c r="JX41" s="328">
        <x:f>'Schedule 2021'!KF49</x:f>
      </x:c>
      <x:c r="JY41" s="328">
        <x:f>'Schedule 2021'!KG49</x:f>
      </x:c>
      <x:c r="JZ41" s="328">
        <x:f>'Schedule 2021'!KH49</x:f>
      </x:c>
      <x:c r="KA41" s="328">
        <x:f>'Schedule 2021'!KI49</x:f>
      </x:c>
      <x:c r="KB41" s="328">
        <x:f>'Schedule 2021'!KJ49</x:f>
      </x:c>
      <x:c r="KC41" s="328">
        <x:f>'Schedule 2021'!KK49</x:f>
      </x:c>
      <x:c r="KD41" s="328">
        <x:f>'Schedule 2021'!KL49</x:f>
      </x:c>
      <x:c r="KE41" s="328">
        <x:f>'Schedule 2021'!KM49</x:f>
      </x:c>
      <x:c r="KF41" s="328">
        <x:f>'Schedule 2021'!KN49</x:f>
      </x:c>
      <x:c r="KG41" s="328">
        <x:f>'Schedule 2021'!KO49</x:f>
      </x:c>
      <x:c r="KH41" s="328">
        <x:f>'Schedule 2021'!KP49</x:f>
      </x:c>
      <x:c r="KI41" s="328">
        <x:f>'Schedule 2021'!KQ49</x:f>
      </x:c>
      <x:c r="KJ41" s="328">
        <x:f>'Schedule 2021'!KR49</x:f>
      </x:c>
      <x:c r="KK41" s="328">
        <x:f>'Schedule 2021'!KS49</x:f>
      </x:c>
      <x:c r="KL41" s="328">
        <x:f>'Schedule 2021'!KT49</x:f>
      </x:c>
      <x:c r="KM41" s="328">
        <x:f>'Schedule 2021'!KU49</x:f>
      </x:c>
      <x:c r="KN41" s="328">
        <x:f>'Schedule 2021'!KV49</x:f>
      </x:c>
      <x:c r="KO41" s="328">
        <x:f>'Schedule 2021'!KW49</x:f>
      </x:c>
      <x:c r="KP41" s="328">
        <x:f>'Schedule 2021'!KX49</x:f>
      </x:c>
      <x:c r="KQ41" s="328">
        <x:f>'Schedule 2021'!KY49</x:f>
      </x:c>
      <x:c r="KR41" s="328">
        <x:f>'Schedule 2021'!KZ49</x:f>
      </x:c>
      <x:c r="KS41" s="328">
        <x:f>'Schedule 2021'!LA49</x:f>
      </x:c>
      <x:c r="KT41" s="110">
        <x:f>'Schedule 2021'!LB49</x:f>
      </x:c>
      <x:c r="KU41" s="109">
        <x:f>'Schedule 2021'!LD49</x:f>
      </x:c>
      <x:c r="KV41" s="328">
        <x:f>'Schedule 2021'!LE49</x:f>
      </x:c>
      <x:c r="KW41" s="328">
        <x:f>'Schedule 2021'!LF49</x:f>
      </x:c>
      <x:c r="KX41" s="328">
        <x:f>'Schedule 2021'!LG49</x:f>
      </x:c>
      <x:c r="KY41" s="328">
        <x:f>'Schedule 2021'!LH49</x:f>
      </x:c>
      <x:c r="KZ41" s="328">
        <x:f>'Schedule 2021'!LI49</x:f>
      </x:c>
      <x:c r="LA41" s="328">
        <x:f>'Schedule 2021'!LJ49</x:f>
      </x:c>
      <x:c r="LB41" s="328">
        <x:f>'Schedule 2021'!LK49</x:f>
      </x:c>
      <x:c r="LC41" s="328">
        <x:f>'Schedule 2021'!LL49</x:f>
      </x:c>
      <x:c r="LD41" s="328">
        <x:f>'Schedule 2021'!LM49</x:f>
      </x:c>
      <x:c r="LE41" s="328">
        <x:f>'Schedule 2021'!LN49</x:f>
      </x:c>
      <x:c r="LF41" s="328">
        <x:f>'Schedule 2021'!LO49</x:f>
      </x:c>
      <x:c r="LG41" s="328">
        <x:f>'Schedule 2021'!LP49</x:f>
      </x:c>
      <x:c r="LH41" s="328">
        <x:f>'Schedule 2021'!LQ49</x:f>
      </x:c>
      <x:c r="LI41" s="328">
        <x:f>'Schedule 2021'!LR49</x:f>
      </x:c>
      <x:c r="LJ41" s="328">
        <x:f>'Schedule 2021'!LS49</x:f>
      </x:c>
      <x:c r="LK41" s="328">
        <x:f>'Schedule 2021'!LT49</x:f>
      </x:c>
      <x:c r="LL41" s="328">
        <x:f>'Schedule 2021'!LU49</x:f>
      </x:c>
      <x:c r="LM41" s="328">
        <x:f>'Schedule 2021'!LV49</x:f>
      </x:c>
      <x:c r="LN41" s="328">
        <x:f>'Schedule 2021'!LW49</x:f>
      </x:c>
      <x:c r="LO41" s="328">
        <x:f>'Schedule 2021'!LX49</x:f>
      </x:c>
      <x:c r="LP41" s="328">
        <x:f>'Schedule 2021'!LY49</x:f>
      </x:c>
      <x:c r="LQ41" s="328">
        <x:f>'Schedule 2021'!LZ49</x:f>
      </x:c>
      <x:c r="LR41" s="328">
        <x:f>'Schedule 2021'!MA49</x:f>
      </x:c>
      <x:c r="LS41" s="328">
        <x:f>'Schedule 2021'!MB49</x:f>
      </x:c>
      <x:c r="LT41" s="328">
        <x:f>'Schedule 2021'!MC49</x:f>
      </x:c>
      <x:c r="LU41" s="328">
        <x:f>'Schedule 2021'!MD49</x:f>
      </x:c>
      <x:c r="LV41" s="328">
        <x:f>'Schedule 2021'!ME49</x:f>
      </x:c>
      <x:c r="LW41" s="328">
        <x:f>'Schedule 2021'!MF49</x:f>
      </x:c>
      <x:c r="LX41" s="110">
        <x:f>'Schedule 2021'!MG49</x:f>
      </x:c>
      <x:c r="LY41" s="109">
        <x:f>'Schedule 2021'!MI49</x:f>
      </x:c>
      <x:c r="LZ41" s="328">
        <x:f>'Schedule 2021'!MJ49</x:f>
      </x:c>
      <x:c r="MA41" s="328">
        <x:f>'Schedule 2021'!MK49</x:f>
      </x:c>
      <x:c r="MB41" s="328">
        <x:f>'Schedule 2021'!ML49</x:f>
      </x:c>
      <x:c r="MC41" s="328">
        <x:f>'Schedule 2021'!MM49</x:f>
      </x:c>
      <x:c r="MD41" s="328">
        <x:f>'Schedule 2021'!MN49</x:f>
      </x:c>
      <x:c r="ME41" s="328">
        <x:f>'Schedule 2021'!MO49</x:f>
      </x:c>
      <x:c r="MF41" s="328">
        <x:f>'Schedule 2021'!MP49</x:f>
      </x:c>
      <x:c r="MG41" s="328">
        <x:f>'Schedule 2021'!MQ49</x:f>
      </x:c>
      <x:c r="MH41" s="328">
        <x:f>'Schedule 2021'!MR49</x:f>
      </x:c>
      <x:c r="MI41" s="328">
        <x:f>'Schedule 2021'!MS49</x:f>
      </x:c>
      <x:c r="MJ41" s="328">
        <x:f>'Schedule 2021'!MT49</x:f>
      </x:c>
      <x:c r="MK41" s="328">
        <x:f>'Schedule 2021'!MU49</x:f>
      </x:c>
      <x:c r="ML41" s="328">
        <x:f>'Schedule 2021'!MV49</x:f>
      </x:c>
      <x:c r="MM41" s="328">
        <x:f>'Schedule 2021'!MW49</x:f>
      </x:c>
      <x:c r="MN41" s="328">
        <x:f>'Schedule 2021'!MX49</x:f>
      </x:c>
      <x:c r="MO41" s="328">
        <x:f>'Schedule 2021'!MY49</x:f>
      </x:c>
      <x:c r="MP41" s="328">
        <x:f>'Schedule 2021'!MZ49</x:f>
      </x:c>
      <x:c r="MQ41" s="328">
        <x:f>'Schedule 2021'!NA49</x:f>
      </x:c>
      <x:c r="MR41" s="328">
        <x:f>'Schedule 2021'!NB49</x:f>
      </x:c>
      <x:c r="MS41" s="328">
        <x:f>'Schedule 2021'!NC49</x:f>
      </x:c>
      <x:c r="MT41" s="328">
        <x:f>'Schedule 2021'!ND49</x:f>
      </x:c>
      <x:c r="MU41" s="328">
        <x:f>'Schedule 2021'!NE49</x:f>
      </x:c>
      <x:c r="MV41" s="328">
        <x:f>'Schedule 2021'!NF49</x:f>
      </x:c>
      <x:c r="MW41" s="328">
        <x:f>'Schedule 2021'!NG49</x:f>
      </x:c>
      <x:c r="MX41" s="328">
        <x:f>'Schedule 2021'!NH49</x:f>
      </x:c>
      <x:c r="MY41" s="328">
        <x:f>'Schedule 2021'!NI49</x:f>
      </x:c>
      <x:c r="MZ41" s="328">
        <x:f>'Schedule 2021'!NJ49</x:f>
      </x:c>
      <x:c r="NA41" s="328">
        <x:f>'Schedule 2021'!NK49</x:f>
      </x:c>
      <x:c r="NB41" s="328">
        <x:f>'Schedule 2021'!NL49</x:f>
      </x:c>
      <x:c r="NC41" s="110">
        <x:f>'Schedule 2021'!NM49</x:f>
      </x:c>
      <x:c r="ND41" s="371" t="s">
        <x:v>63</x:v>
      </x:c>
    </x:row>
    <x:row r="42" spans="1:374" x14ac:dyDescent="0.25">
      <x:c r="A42" s="328" t="s">
        <x:v>57</x:v>
      </x:c>
      <x:c r="B42" s="370" t="s">
        <x:v>64</x:v>
      </x:c>
      <x:c r="C42" s="317" t="s">
        <x:v>20</x:v>
      </x:c>
      <x:c r="D42" s="317" t="s">
        <x:v>20</x:v>
      </x:c>
      <x:c r="E42" s="317" t="s">
        <x:v>20</x:v>
      </x:c>
      <x:c r="F42" s="317" t="s">
        <x:v>20</x:v>
      </x:c>
      <x:c r="G42" s="317" t="s">
        <x:v>18</x:v>
      </x:c>
      <x:c r="H42" s="311" t="s"/>
      <x:c r="I42" s="311" t="s"/>
      <x:c r="J42" s="311" t="s"/>
      <x:c r="K42" s="311" t="s"/>
      <x:c r="L42" s="311" t="s"/>
      <x:c r="M42" s="311" t="s"/>
      <x:c r="N42" s="318" t="s">
        <x:v>19</x:v>
      </x:c>
      <x:c r="O42" s="317" t="s">
        <x:v>20</x:v>
      </x:c>
      <x:c r="P42" s="317" t="s">
        <x:v>20</x:v>
      </x:c>
      <x:c r="Q42" s="317" t="s">
        <x:v>20</x:v>
      </x:c>
      <x:c r="R42" s="317" t="s">
        <x:v>20</x:v>
      </x:c>
      <x:c r="S42" s="317" t="s">
        <x:v>20</x:v>
      </x:c>
      <x:c r="T42" s="317" t="s">
        <x:v>20</x:v>
      </x:c>
      <x:c r="U42" s="317" t="s">
        <x:v>18</x:v>
      </x:c>
      <x:c r="V42" s="311" t="s"/>
      <x:c r="W42" s="311" t="s"/>
      <x:c r="X42" s="311" t="s"/>
      <x:c r="Y42" s="311" t="s"/>
      <x:c r="Z42" s="311" t="s"/>
      <x:c r="AA42" s="311" t="s"/>
      <x:c r="AB42" s="318" t="s">
        <x:v>19</x:v>
      </x:c>
      <x:c r="AC42" s="317" t="s">
        <x:v>20</x:v>
      </x:c>
      <x:c r="AD42" s="317" t="s">
        <x:v>20</x:v>
      </x:c>
      <x:c r="AE42" s="317" t="s">
        <x:v>20</x:v>
      </x:c>
      <x:c r="AF42" s="317" t="s">
        <x:v>20</x:v>
      </x:c>
      <x:c r="AG42" s="317" t="s">
        <x:v>20</x:v>
      </x:c>
      <x:c r="AH42" s="109" t="s">
        <x:v>20</x:v>
      </x:c>
      <x:c r="AI42" s="328" t="s">
        <x:v>18</x:v>
      </x:c>
      <x:c r="AJ42" s="328">
        <x:f>'Schedule 2021'!AJ50</x:f>
      </x:c>
      <x:c r="AK42" s="328">
        <x:f>'Schedule 2021'!AK50</x:f>
      </x:c>
      <x:c r="AL42" s="328">
        <x:f>'Schedule 2021'!AL50</x:f>
      </x:c>
      <x:c r="AM42" s="328">
        <x:f>'Schedule 2021'!AM50</x:f>
      </x:c>
      <x:c r="AN42" s="328">
        <x:f>'Schedule 2021'!AN50</x:f>
      </x:c>
      <x:c r="AO42" s="328">
        <x:f>'Schedule 2021'!AO50</x:f>
      </x:c>
      <x:c r="AP42" s="328" t="str">
        <x:f>'Schedule 2021'!AP50</x:f>
      </x:c>
      <x:c r="AQ42" s="328" t="str">
        <x:f>'Schedule 2021'!AQ50</x:f>
      </x:c>
      <x:c r="AR42" s="328" t="str">
        <x:f>'Schedule 2021'!AR50</x:f>
      </x:c>
      <x:c r="AS42" s="328" t="str">
        <x:f>'Schedule 2021'!AS50</x:f>
      </x:c>
      <x:c r="AT42" s="328" t="str">
        <x:f>'Schedule 2021'!AT50</x:f>
      </x:c>
      <x:c r="AU42" s="328" t="str">
        <x:f>'Schedule 2021'!AU50</x:f>
      </x:c>
      <x:c r="AV42" s="328" t="str">
        <x:f>'Schedule 2021'!AV50</x:f>
      </x:c>
      <x:c r="AW42" s="328" t="str">
        <x:f>'Schedule 2021'!AW50</x:f>
      </x:c>
      <x:c r="AX42" s="328">
        <x:f>'Schedule 2021'!AX50</x:f>
      </x:c>
      <x:c r="AY42" s="328">
        <x:f>'Schedule 2021'!AY50</x:f>
      </x:c>
      <x:c r="AZ42" s="328">
        <x:f>'Schedule 2021'!AZ50</x:f>
      </x:c>
      <x:c r="BA42" s="328">
        <x:f>'Schedule 2021'!BA50</x:f>
      </x:c>
      <x:c r="BB42" s="328">
        <x:f>'Schedule 2021'!BB50</x:f>
      </x:c>
      <x:c r="BC42" s="328">
        <x:f>'Schedule 2021'!BC50</x:f>
      </x:c>
      <x:c r="BD42" s="328" t="str">
        <x:f>'Schedule 2021'!BD50</x:f>
      </x:c>
      <x:c r="BE42" s="328" t="str">
        <x:f>'Schedule 2021'!BE50</x:f>
      </x:c>
      <x:c r="BF42" s="328" t="str">
        <x:f>'Schedule 2021'!BF50</x:f>
      </x:c>
      <x:c r="BG42" s="328" t="str">
        <x:f>'Schedule 2021'!BG50</x:f>
      </x:c>
      <x:c r="BH42" s="328" t="str">
        <x:f>'Schedule 2021'!BH50</x:f>
      </x:c>
      <x:c r="BI42" s="110" t="str">
        <x:f>'Schedule 2021'!BI50</x:f>
      </x:c>
      <x:c r="BJ42" s="109" t="s">
        <x:v>20</x:v>
      </x:c>
      <x:c r="BK42" s="328" t="s">
        <x:v>18</x:v>
      </x:c>
      <x:c r="BL42" s="328" t="s"/>
      <x:c r="BM42" s="328" t="s"/>
      <x:c r="BN42" s="328" t="s"/>
      <x:c r="BO42" s="328" t="s"/>
      <x:c r="BP42" s="328" t="s"/>
      <x:c r="BQ42" s="328" t="s"/>
      <x:c r="BR42" s="328" t="s">
        <x:v>242</x:v>
      </x:c>
      <x:c r="BS42" s="328" t="s">
        <x:v>243</x:v>
      </x:c>
      <x:c r="BT42" s="328" t="s">
        <x:v>243</x:v>
      </x:c>
      <x:c r="BU42" s="328" t="s">
        <x:v>20</x:v>
      </x:c>
      <x:c r="BV42" s="328" t="s">
        <x:v>20</x:v>
      </x:c>
      <x:c r="BW42" s="328" t="s">
        <x:v>20</x:v>
      </x:c>
      <x:c r="BX42" s="328" t="s">
        <x:v>20</x:v>
      </x:c>
      <x:c r="BY42" s="328" t="s">
        <x:v>18</x:v>
      </x:c>
      <x:c r="BZ42" s="328" t="s"/>
      <x:c r="CA42" s="328" t="s"/>
      <x:c r="CB42" s="328" t="s"/>
      <x:c r="CC42" s="328" t="s"/>
      <x:c r="CD42" s="328" t="s"/>
      <x:c r="CE42" s="328" t="s"/>
      <x:c r="CF42" s="328" t="s">
        <x:v>19</x:v>
      </x:c>
      <x:c r="CG42" s="328" t="s">
        <x:v>20</x:v>
      </x:c>
      <x:c r="CH42" s="328" t="s">
        <x:v>20</x:v>
      </x:c>
      <x:c r="CI42" s="328" t="s">
        <x:v>20</x:v>
      </x:c>
      <x:c r="CJ42" s="328" t="s">
        <x:v>20</x:v>
      </x:c>
      <x:c r="CK42" s="328" t="s">
        <x:v>20</x:v>
      </x:c>
      <x:c r="CL42" s="328" t="s">
        <x:v>20</x:v>
      </x:c>
      <x:c r="CM42" s="328" t="s">
        <x:v>18</x:v>
      </x:c>
      <x:c r="CN42" s="110" t="s"/>
      <x:c r="CO42" s="109" t="s"/>
      <x:c r="CP42" s="328" t="s"/>
      <x:c r="CQ42" s="328">
        <x:f>'Schedule 2021'!CS50</x:f>
      </x:c>
      <x:c r="CR42" s="328">
        <x:f>'Schedule 2021'!CT50</x:f>
      </x:c>
      <x:c r="CS42" s="328">
        <x:f>'Schedule 2021'!CU50</x:f>
      </x:c>
      <x:c r="CT42" s="328" t="str">
        <x:f>'Schedule 2021'!CV50</x:f>
      </x:c>
      <x:c r="CU42" s="328" t="str">
        <x:f>'Schedule 2021'!CW50</x:f>
      </x:c>
      <x:c r="CV42" s="328" t="str">
        <x:f>'Schedule 2021'!CX50</x:f>
      </x:c>
      <x:c r="CW42" s="328" t="str">
        <x:f>'Schedule 2021'!CY50</x:f>
      </x:c>
      <x:c r="CX42" s="328" t="str">
        <x:f>'Schedule 2021'!CZ50</x:f>
      </x:c>
      <x:c r="CY42" s="328" t="str">
        <x:f>'Schedule 2021'!DA50</x:f>
      </x:c>
      <x:c r="CZ42" s="328" t="str">
        <x:f>'Schedule 2021'!DB50</x:f>
      </x:c>
      <x:c r="DA42" s="328" t="str">
        <x:f>'Schedule 2021'!DC50</x:f>
      </x:c>
      <x:c r="DB42" s="328">
        <x:f>'Schedule 2021'!DD50</x:f>
      </x:c>
      <x:c r="DC42" s="328">
        <x:f>'Schedule 2021'!DE50</x:f>
      </x:c>
      <x:c r="DD42" s="328">
        <x:f>'Schedule 2021'!DF50</x:f>
      </x:c>
      <x:c r="DE42" s="328">
        <x:f>'Schedule 2021'!DG50</x:f>
      </x:c>
      <x:c r="DF42" s="328">
        <x:f>'Schedule 2021'!DH50</x:f>
      </x:c>
      <x:c r="DG42" s="328">
        <x:f>'Schedule 2021'!DI50</x:f>
      </x:c>
      <x:c r="DH42" s="328" t="str">
        <x:f>'Schedule 2021'!DJ50</x:f>
      </x:c>
      <x:c r="DI42" s="328" t="str">
        <x:f>'Schedule 2021'!DK50</x:f>
      </x:c>
      <x:c r="DJ42" s="328" t="str">
        <x:f>'Schedule 2021'!DL50</x:f>
      </x:c>
      <x:c r="DK42" s="328" t="str">
        <x:f>'Schedule 2021'!DM50</x:f>
      </x:c>
      <x:c r="DL42" s="328" t="str">
        <x:f>'Schedule 2021'!DN50</x:f>
      </x:c>
      <x:c r="DM42" s="328" t="str">
        <x:f>'Schedule 2021'!DO50</x:f>
      </x:c>
      <x:c r="DN42" s="328" t="str">
        <x:f>'Schedule 2021'!DP50</x:f>
      </x:c>
      <x:c r="DO42" s="328" t="str">
        <x:f>'Schedule 2021'!DQ50</x:f>
      </x:c>
      <x:c r="DP42" s="328">
        <x:f>'Schedule 2021'!DR50</x:f>
      </x:c>
      <x:c r="DQ42" s="328">
        <x:f>'Schedule 2021'!DS50</x:f>
      </x:c>
      <x:c r="DR42" s="110">
        <x:f>'Schedule 2021'!DT50</x:f>
      </x:c>
      <x:c r="DS42" s="109">
        <x:f>'Schedule 2021'!DV50</x:f>
      </x:c>
      <x:c r="DT42" s="328">
        <x:f>'Schedule 2021'!DW50</x:f>
      </x:c>
      <x:c r="DU42" s="328">
        <x:f>'Schedule 2021'!DX50</x:f>
      </x:c>
      <x:c r="DV42" s="328">
        <x:f>'Schedule 2021'!DY50</x:f>
      </x:c>
      <x:c r="DW42" s="328">
        <x:f>'Schedule 2021'!DZ50</x:f>
      </x:c>
      <x:c r="DX42" s="328">
        <x:f>'Schedule 2021'!EA50</x:f>
      </x:c>
      <x:c r="DY42" s="328">
        <x:f>'Schedule 2021'!EB50</x:f>
      </x:c>
      <x:c r="DZ42" s="328">
        <x:f>'Schedule 2021'!EC50</x:f>
      </x:c>
      <x:c r="EA42" s="328">
        <x:f>'Schedule 2021'!ED50</x:f>
      </x:c>
      <x:c r="EB42" s="328">
        <x:f>'Schedule 2021'!EE50</x:f>
      </x:c>
      <x:c r="EC42" s="328">
        <x:f>'Schedule 2021'!EF50</x:f>
      </x:c>
      <x:c r="ED42" s="328">
        <x:f>'Schedule 2021'!EG50</x:f>
      </x:c>
      <x:c r="EE42" s="328">
        <x:f>'Schedule 2021'!EH50</x:f>
      </x:c>
      <x:c r="EF42" s="328">
        <x:f>'Schedule 2021'!EI50</x:f>
      </x:c>
      <x:c r="EG42" s="328">
        <x:f>'Schedule 2021'!EJ50</x:f>
      </x:c>
      <x:c r="EH42" s="328">
        <x:f>'Schedule 2021'!EK50</x:f>
      </x:c>
      <x:c r="EI42" s="328">
        <x:f>'Schedule 2021'!EL50</x:f>
      </x:c>
      <x:c r="EJ42" s="328">
        <x:f>'Schedule 2021'!EM50</x:f>
      </x:c>
      <x:c r="EK42" s="328">
        <x:f>'Schedule 2021'!EN50</x:f>
      </x:c>
      <x:c r="EL42" s="328">
        <x:f>'Schedule 2021'!EO50</x:f>
      </x:c>
      <x:c r="EM42" s="328">
        <x:f>'Schedule 2021'!EP50</x:f>
      </x:c>
      <x:c r="EN42" s="328">
        <x:f>'Schedule 2021'!EQ50</x:f>
      </x:c>
      <x:c r="EO42" s="328">
        <x:f>'Schedule 2021'!ER50</x:f>
      </x:c>
      <x:c r="EP42" s="328">
        <x:f>'Schedule 2021'!ES50</x:f>
      </x:c>
      <x:c r="EQ42" s="328">
        <x:f>'Schedule 2021'!ET50</x:f>
      </x:c>
      <x:c r="ER42" s="328">
        <x:f>'Schedule 2021'!EU50</x:f>
      </x:c>
      <x:c r="ES42" s="328">
        <x:f>'Schedule 2021'!EV50</x:f>
      </x:c>
      <x:c r="ET42" s="328">
        <x:f>'Schedule 2021'!EW50</x:f>
      </x:c>
      <x:c r="EU42" s="328">
        <x:f>'Schedule 2021'!EX50</x:f>
      </x:c>
      <x:c r="EV42" s="328">
        <x:f>'Schedule 2021'!EY50</x:f>
      </x:c>
      <x:c r="EW42" s="110">
        <x:f>'Schedule 2021'!EZ50</x:f>
      </x:c>
      <x:c r="EX42" s="109">
        <x:f>'Schedule 2021'!FB50</x:f>
      </x:c>
      <x:c r="EY42" s="328">
        <x:f>'Schedule 2021'!FC50</x:f>
      </x:c>
      <x:c r="EZ42" s="328">
        <x:f>'Schedule 2021'!FD50</x:f>
      </x:c>
      <x:c r="FA42" s="328">
        <x:f>'Schedule 2021'!FE50</x:f>
      </x:c>
      <x:c r="FB42" s="328">
        <x:f>'Schedule 2021'!FF50</x:f>
      </x:c>
      <x:c r="FC42" s="328">
        <x:f>'Schedule 2021'!FG50</x:f>
      </x:c>
      <x:c r="FD42" s="328">
        <x:f>'Schedule 2021'!FH50</x:f>
      </x:c>
      <x:c r="FE42" s="328">
        <x:f>'Schedule 2021'!FI50</x:f>
      </x:c>
      <x:c r="FF42" s="328">
        <x:f>'Schedule 2021'!FJ50</x:f>
      </x:c>
      <x:c r="FG42" s="328">
        <x:f>'Schedule 2021'!FK50</x:f>
      </x:c>
      <x:c r="FH42" s="328">
        <x:f>'Schedule 2021'!FL50</x:f>
      </x:c>
      <x:c r="FI42" s="328">
        <x:f>'Schedule 2021'!FM50</x:f>
      </x:c>
      <x:c r="FJ42" s="328">
        <x:f>'Schedule 2021'!FN50</x:f>
      </x:c>
      <x:c r="FK42" s="328">
        <x:f>'Schedule 2021'!FO50</x:f>
      </x:c>
      <x:c r="FL42" s="328">
        <x:f>'Schedule 2021'!FP50</x:f>
      </x:c>
      <x:c r="FM42" s="328">
        <x:f>'Schedule 2021'!FQ50</x:f>
      </x:c>
      <x:c r="FN42" s="328">
        <x:f>'Schedule 2021'!FR50</x:f>
      </x:c>
      <x:c r="FO42" s="328">
        <x:f>'Schedule 2021'!FS50</x:f>
      </x:c>
      <x:c r="FP42" s="328">
        <x:f>'Schedule 2021'!FT50</x:f>
      </x:c>
      <x:c r="FQ42" s="328">
        <x:f>'Schedule 2021'!FU50</x:f>
      </x:c>
      <x:c r="FR42" s="328">
        <x:f>'Schedule 2021'!FV50</x:f>
      </x:c>
      <x:c r="FS42" s="328">
        <x:f>'Schedule 2021'!FW50</x:f>
      </x:c>
      <x:c r="FT42" s="328">
        <x:f>'Schedule 2021'!FX50</x:f>
      </x:c>
      <x:c r="FU42" s="328">
        <x:f>'Schedule 2021'!FY50</x:f>
      </x:c>
      <x:c r="FV42" s="328">
        <x:f>'Schedule 2021'!FZ50</x:f>
      </x:c>
      <x:c r="FW42" s="328">
        <x:f>'Schedule 2021'!GA50</x:f>
      </x:c>
      <x:c r="FX42" s="328">
        <x:f>'Schedule 2021'!GB50</x:f>
      </x:c>
      <x:c r="FY42" s="328">
        <x:f>'Schedule 2021'!GC50</x:f>
      </x:c>
      <x:c r="FZ42" s="328">
        <x:f>'Schedule 2021'!GD50</x:f>
      </x:c>
      <x:c r="GA42" s="110">
        <x:f>'Schedule 2021'!GE50</x:f>
      </x:c>
      <x:c r="GB42" s="109">
        <x:f>'Schedule 2021'!GG50</x:f>
      </x:c>
      <x:c r="GC42" s="328">
        <x:f>'Schedule 2021'!GH50</x:f>
      </x:c>
      <x:c r="GD42" s="328">
        <x:f>'Schedule 2021'!GI50</x:f>
      </x:c>
      <x:c r="GE42" s="328">
        <x:f>'Schedule 2021'!GJ50</x:f>
      </x:c>
      <x:c r="GF42" s="328">
        <x:f>'Schedule 2021'!GK50</x:f>
      </x:c>
      <x:c r="GG42" s="328">
        <x:f>'Schedule 2021'!GL50</x:f>
      </x:c>
      <x:c r="GH42" s="328">
        <x:f>'Schedule 2021'!GM50</x:f>
      </x:c>
      <x:c r="GI42" s="328">
        <x:f>'Schedule 2021'!GN50</x:f>
      </x:c>
      <x:c r="GJ42" s="328">
        <x:f>'Schedule 2021'!GO50</x:f>
      </x:c>
      <x:c r="GK42" s="328">
        <x:f>'Schedule 2021'!GP50</x:f>
      </x:c>
      <x:c r="GL42" s="328">
        <x:f>'Schedule 2021'!GQ50</x:f>
      </x:c>
      <x:c r="GM42" s="328">
        <x:f>'Schedule 2021'!GR50</x:f>
      </x:c>
      <x:c r="GN42" s="328">
        <x:f>'Schedule 2021'!GS50</x:f>
      </x:c>
      <x:c r="GO42" s="328">
        <x:f>'Schedule 2021'!GT50</x:f>
      </x:c>
      <x:c r="GP42" s="328">
        <x:f>'Schedule 2021'!GU50</x:f>
      </x:c>
      <x:c r="GQ42" s="328">
        <x:f>'Schedule 2021'!GV50</x:f>
      </x:c>
      <x:c r="GR42" s="328">
        <x:f>'Schedule 2021'!GW50</x:f>
      </x:c>
      <x:c r="GS42" s="328">
        <x:f>'Schedule 2021'!GX50</x:f>
      </x:c>
      <x:c r="GT42" s="328">
        <x:f>'Schedule 2021'!GY50</x:f>
      </x:c>
      <x:c r="GU42" s="328">
        <x:f>'Schedule 2021'!GZ50</x:f>
      </x:c>
      <x:c r="GV42" s="328">
        <x:f>'Schedule 2021'!HA50</x:f>
      </x:c>
      <x:c r="GW42" s="328">
        <x:f>'Schedule 2021'!HB50</x:f>
      </x:c>
      <x:c r="GX42" s="328">
        <x:f>'Schedule 2021'!HC50</x:f>
      </x:c>
      <x:c r="GY42" s="328">
        <x:f>'Schedule 2021'!HD50</x:f>
      </x:c>
      <x:c r="GZ42" s="328">
        <x:f>'Schedule 2021'!HE50</x:f>
      </x:c>
      <x:c r="HA42" s="328">
        <x:f>'Schedule 2021'!HF50</x:f>
      </x:c>
      <x:c r="HB42" s="328">
        <x:f>'Schedule 2021'!HG50</x:f>
      </x:c>
      <x:c r="HC42" s="328">
        <x:f>'Schedule 2021'!HH50</x:f>
      </x:c>
      <x:c r="HD42" s="328">
        <x:f>'Schedule 2021'!HI50</x:f>
      </x:c>
      <x:c r="HE42" s="328">
        <x:f>'Schedule 2021'!HJ50</x:f>
      </x:c>
      <x:c r="HF42" s="110">
        <x:f>'Schedule 2021'!HK50</x:f>
      </x:c>
      <x:c r="HG42" s="109">
        <x:f>'Schedule 2021'!HM50</x:f>
      </x:c>
      <x:c r="HH42" s="328">
        <x:f>'Schedule 2021'!HN50</x:f>
      </x:c>
      <x:c r="HI42" s="328">
        <x:f>'Schedule 2021'!HO50</x:f>
      </x:c>
      <x:c r="HJ42" s="328">
        <x:f>'Schedule 2021'!HP50</x:f>
      </x:c>
      <x:c r="HK42" s="328">
        <x:f>'Schedule 2021'!HQ50</x:f>
      </x:c>
      <x:c r="HL42" s="328">
        <x:f>'Schedule 2021'!HR50</x:f>
      </x:c>
      <x:c r="HM42" s="328">
        <x:f>'Schedule 2021'!HS50</x:f>
      </x:c>
      <x:c r="HN42" s="328">
        <x:f>'Schedule 2021'!HT50</x:f>
      </x:c>
      <x:c r="HO42" s="328">
        <x:f>'Schedule 2021'!HU50</x:f>
      </x:c>
      <x:c r="HP42" s="328">
        <x:f>'Schedule 2021'!HV50</x:f>
      </x:c>
      <x:c r="HQ42" s="328">
        <x:f>'Schedule 2021'!HW50</x:f>
      </x:c>
      <x:c r="HR42" s="328">
        <x:f>'Schedule 2021'!HX50</x:f>
      </x:c>
      <x:c r="HS42" s="328">
        <x:f>'Schedule 2021'!HY50</x:f>
      </x:c>
      <x:c r="HT42" s="328">
        <x:f>'Schedule 2021'!HZ50</x:f>
      </x:c>
      <x:c r="HU42" s="328">
        <x:f>'Schedule 2021'!IA50</x:f>
      </x:c>
      <x:c r="HV42" s="328">
        <x:f>'Schedule 2021'!IB50</x:f>
      </x:c>
      <x:c r="HW42" s="328">
        <x:f>'Schedule 2021'!IC50</x:f>
      </x:c>
      <x:c r="HX42" s="328">
        <x:f>'Schedule 2021'!ID50</x:f>
      </x:c>
      <x:c r="HY42" s="328">
        <x:f>'Schedule 2021'!IE50</x:f>
      </x:c>
      <x:c r="HZ42" s="328">
        <x:f>'Schedule 2021'!IF50</x:f>
      </x:c>
      <x:c r="IA42" s="328">
        <x:f>'Schedule 2021'!IG50</x:f>
      </x:c>
      <x:c r="IB42" s="328">
        <x:f>'Schedule 2021'!IH50</x:f>
      </x:c>
      <x:c r="IC42" s="328">
        <x:f>'Schedule 2021'!II50</x:f>
      </x:c>
      <x:c r="ID42" s="328">
        <x:f>'Schedule 2021'!IJ50</x:f>
      </x:c>
      <x:c r="IE42" s="328">
        <x:f>'Schedule 2021'!IK50</x:f>
      </x:c>
      <x:c r="IF42" s="328">
        <x:f>'Schedule 2021'!IL50</x:f>
      </x:c>
      <x:c r="IG42" s="328">
        <x:f>'Schedule 2021'!IM50</x:f>
      </x:c>
      <x:c r="IH42" s="328">
        <x:f>'Schedule 2021'!IN50</x:f>
      </x:c>
      <x:c r="II42" s="328">
        <x:f>'Schedule 2021'!IO50</x:f>
      </x:c>
      <x:c r="IJ42" s="328">
        <x:f>'Schedule 2021'!IP50</x:f>
      </x:c>
      <x:c r="IK42" s="110">
        <x:f>'Schedule 2021'!IQ50</x:f>
      </x:c>
      <x:c r="IL42" s="109">
        <x:f>'Schedule 2021'!IS50</x:f>
      </x:c>
      <x:c r="IM42" s="328">
        <x:f>'Schedule 2021'!IT50</x:f>
      </x:c>
      <x:c r="IN42" s="328">
        <x:f>'Schedule 2021'!IU50</x:f>
      </x:c>
      <x:c r="IO42" s="328">
        <x:f>'Schedule 2021'!IV50</x:f>
      </x:c>
      <x:c r="IP42" s="328">
        <x:f>'Schedule 2021'!IW50</x:f>
      </x:c>
      <x:c r="IQ42" s="328">
        <x:f>'Schedule 2021'!IX50</x:f>
      </x:c>
      <x:c r="IR42" s="328">
        <x:f>'Schedule 2021'!IY50</x:f>
      </x:c>
      <x:c r="IS42" s="328">
        <x:f>'Schedule 2021'!IZ50</x:f>
      </x:c>
      <x:c r="IT42" s="328">
        <x:f>'Schedule 2021'!JA50</x:f>
      </x:c>
      <x:c r="IU42" s="328">
        <x:f>'Schedule 2021'!JB50</x:f>
      </x:c>
      <x:c r="IV42" s="328">
        <x:f>'Schedule 2021'!JC50</x:f>
      </x:c>
      <x:c r="IW42" s="328">
        <x:f>'Schedule 2021'!JD50</x:f>
      </x:c>
      <x:c r="IX42" s="328">
        <x:f>'Schedule 2021'!JE50</x:f>
      </x:c>
      <x:c r="IY42" s="328">
        <x:f>'Schedule 2021'!JF50</x:f>
      </x:c>
      <x:c r="IZ42" s="328">
        <x:f>'Schedule 2021'!JG50</x:f>
      </x:c>
      <x:c r="JA42" s="328">
        <x:f>'Schedule 2021'!JH50</x:f>
      </x:c>
      <x:c r="JB42" s="328">
        <x:f>'Schedule 2021'!JI50</x:f>
      </x:c>
      <x:c r="JC42" s="328">
        <x:f>'Schedule 2021'!JJ50</x:f>
      </x:c>
      <x:c r="JD42" s="328">
        <x:f>'Schedule 2021'!JK50</x:f>
      </x:c>
      <x:c r="JE42" s="328">
        <x:f>'Schedule 2021'!JL50</x:f>
      </x:c>
      <x:c r="JF42" s="328">
        <x:f>'Schedule 2021'!JM50</x:f>
      </x:c>
      <x:c r="JG42" s="328">
        <x:f>'Schedule 2021'!JN50</x:f>
      </x:c>
      <x:c r="JH42" s="328">
        <x:f>'Schedule 2021'!JO50</x:f>
      </x:c>
      <x:c r="JI42" s="328">
        <x:f>'Schedule 2021'!JP50</x:f>
      </x:c>
      <x:c r="JJ42" s="328">
        <x:f>'Schedule 2021'!JQ50</x:f>
      </x:c>
      <x:c r="JK42" s="328">
        <x:f>'Schedule 2021'!JR50</x:f>
      </x:c>
      <x:c r="JL42" s="328">
        <x:f>'Schedule 2021'!JS50</x:f>
      </x:c>
      <x:c r="JM42" s="328">
        <x:f>'Schedule 2021'!JT50</x:f>
      </x:c>
      <x:c r="JN42" s="328">
        <x:f>'Schedule 2021'!JU50</x:f>
      </x:c>
      <x:c r="JO42" s="110">
        <x:f>'Schedule 2021'!JV50</x:f>
      </x:c>
      <x:c r="JP42" s="109">
        <x:f>'Schedule 2021'!JX50</x:f>
      </x:c>
      <x:c r="JQ42" s="328">
        <x:f>'Schedule 2021'!JY50</x:f>
      </x:c>
      <x:c r="JR42" s="328">
        <x:f>'Schedule 2021'!JZ50</x:f>
      </x:c>
      <x:c r="JS42" s="328">
        <x:f>'Schedule 2021'!KA50</x:f>
      </x:c>
      <x:c r="JT42" s="328">
        <x:f>'Schedule 2021'!KB50</x:f>
      </x:c>
      <x:c r="JU42" s="328">
        <x:f>'Schedule 2021'!KC50</x:f>
      </x:c>
      <x:c r="JV42" s="328">
        <x:f>'Schedule 2021'!KD50</x:f>
      </x:c>
      <x:c r="JW42" s="328">
        <x:f>'Schedule 2021'!KE50</x:f>
      </x:c>
      <x:c r="JX42" s="328">
        <x:f>'Schedule 2021'!KF50</x:f>
      </x:c>
      <x:c r="JY42" s="328">
        <x:f>'Schedule 2021'!KG50</x:f>
      </x:c>
      <x:c r="JZ42" s="328">
        <x:f>'Schedule 2021'!KH50</x:f>
      </x:c>
      <x:c r="KA42" s="328">
        <x:f>'Schedule 2021'!KI50</x:f>
      </x:c>
      <x:c r="KB42" s="328">
        <x:f>'Schedule 2021'!KJ50</x:f>
      </x:c>
      <x:c r="KC42" s="328">
        <x:f>'Schedule 2021'!KK50</x:f>
      </x:c>
      <x:c r="KD42" s="328">
        <x:f>'Schedule 2021'!KL50</x:f>
      </x:c>
      <x:c r="KE42" s="328">
        <x:f>'Schedule 2021'!KM50</x:f>
      </x:c>
      <x:c r="KF42" s="328">
        <x:f>'Schedule 2021'!KN50</x:f>
      </x:c>
      <x:c r="KG42" s="328">
        <x:f>'Schedule 2021'!KO50</x:f>
      </x:c>
      <x:c r="KH42" s="328">
        <x:f>'Schedule 2021'!KP50</x:f>
      </x:c>
      <x:c r="KI42" s="328">
        <x:f>'Schedule 2021'!KQ50</x:f>
      </x:c>
      <x:c r="KJ42" s="328">
        <x:f>'Schedule 2021'!KR50</x:f>
      </x:c>
      <x:c r="KK42" s="328">
        <x:f>'Schedule 2021'!KS50</x:f>
      </x:c>
      <x:c r="KL42" s="328">
        <x:f>'Schedule 2021'!KT50</x:f>
      </x:c>
      <x:c r="KM42" s="328">
        <x:f>'Schedule 2021'!KU50</x:f>
      </x:c>
      <x:c r="KN42" s="328">
        <x:f>'Schedule 2021'!KV50</x:f>
      </x:c>
      <x:c r="KO42" s="328">
        <x:f>'Schedule 2021'!KW50</x:f>
      </x:c>
      <x:c r="KP42" s="328">
        <x:f>'Schedule 2021'!KX50</x:f>
      </x:c>
      <x:c r="KQ42" s="328">
        <x:f>'Schedule 2021'!KY50</x:f>
      </x:c>
      <x:c r="KR42" s="328">
        <x:f>'Schedule 2021'!KZ50</x:f>
      </x:c>
      <x:c r="KS42" s="328">
        <x:f>'Schedule 2021'!LA50</x:f>
      </x:c>
      <x:c r="KT42" s="110">
        <x:f>'Schedule 2021'!LB50</x:f>
      </x:c>
      <x:c r="KU42" s="109">
        <x:f>'Schedule 2021'!LD50</x:f>
      </x:c>
      <x:c r="KV42" s="328">
        <x:f>'Schedule 2021'!LE50</x:f>
      </x:c>
      <x:c r="KW42" s="328">
        <x:f>'Schedule 2021'!LF50</x:f>
      </x:c>
      <x:c r="KX42" s="328">
        <x:f>'Schedule 2021'!LG50</x:f>
      </x:c>
      <x:c r="KY42" s="328">
        <x:f>'Schedule 2021'!LH50</x:f>
      </x:c>
      <x:c r="KZ42" s="328">
        <x:f>'Schedule 2021'!LI50</x:f>
      </x:c>
      <x:c r="LA42" s="328">
        <x:f>'Schedule 2021'!LJ50</x:f>
      </x:c>
      <x:c r="LB42" s="328">
        <x:f>'Schedule 2021'!LK50</x:f>
      </x:c>
      <x:c r="LC42" s="328">
        <x:f>'Schedule 2021'!LL50</x:f>
      </x:c>
      <x:c r="LD42" s="328">
        <x:f>'Schedule 2021'!LM50</x:f>
      </x:c>
      <x:c r="LE42" s="328">
        <x:f>'Schedule 2021'!LN50</x:f>
      </x:c>
      <x:c r="LF42" s="328">
        <x:f>'Schedule 2021'!LO50</x:f>
      </x:c>
      <x:c r="LG42" s="328">
        <x:f>'Schedule 2021'!LP50</x:f>
      </x:c>
      <x:c r="LH42" s="328">
        <x:f>'Schedule 2021'!LQ50</x:f>
      </x:c>
      <x:c r="LI42" s="328">
        <x:f>'Schedule 2021'!LR50</x:f>
      </x:c>
      <x:c r="LJ42" s="328">
        <x:f>'Schedule 2021'!LS50</x:f>
      </x:c>
      <x:c r="LK42" s="328">
        <x:f>'Schedule 2021'!LT50</x:f>
      </x:c>
      <x:c r="LL42" s="328">
        <x:f>'Schedule 2021'!LU50</x:f>
      </x:c>
      <x:c r="LM42" s="328">
        <x:f>'Schedule 2021'!LV50</x:f>
      </x:c>
      <x:c r="LN42" s="328">
        <x:f>'Schedule 2021'!LW50</x:f>
      </x:c>
      <x:c r="LO42" s="328">
        <x:f>'Schedule 2021'!LX50</x:f>
      </x:c>
      <x:c r="LP42" s="328">
        <x:f>'Schedule 2021'!LY50</x:f>
      </x:c>
      <x:c r="LQ42" s="328">
        <x:f>'Schedule 2021'!LZ50</x:f>
      </x:c>
      <x:c r="LR42" s="328">
        <x:f>'Schedule 2021'!MA50</x:f>
      </x:c>
      <x:c r="LS42" s="328">
        <x:f>'Schedule 2021'!MB50</x:f>
      </x:c>
      <x:c r="LT42" s="328">
        <x:f>'Schedule 2021'!MC50</x:f>
      </x:c>
      <x:c r="LU42" s="328">
        <x:f>'Schedule 2021'!MD50</x:f>
      </x:c>
      <x:c r="LV42" s="328">
        <x:f>'Schedule 2021'!ME50</x:f>
      </x:c>
      <x:c r="LW42" s="328">
        <x:f>'Schedule 2021'!MF50</x:f>
      </x:c>
      <x:c r="LX42" s="110">
        <x:f>'Schedule 2021'!MG50</x:f>
      </x:c>
      <x:c r="LY42" s="109">
        <x:f>'Schedule 2021'!MI50</x:f>
      </x:c>
      <x:c r="LZ42" s="328">
        <x:f>'Schedule 2021'!MJ50</x:f>
      </x:c>
      <x:c r="MA42" s="328">
        <x:f>'Schedule 2021'!MK50</x:f>
      </x:c>
      <x:c r="MB42" s="328">
        <x:f>'Schedule 2021'!ML50</x:f>
      </x:c>
      <x:c r="MC42" s="328">
        <x:f>'Schedule 2021'!MM50</x:f>
      </x:c>
      <x:c r="MD42" s="328">
        <x:f>'Schedule 2021'!MN50</x:f>
      </x:c>
      <x:c r="ME42" s="328">
        <x:f>'Schedule 2021'!MO50</x:f>
      </x:c>
      <x:c r="MF42" s="328">
        <x:f>'Schedule 2021'!MP50</x:f>
      </x:c>
      <x:c r="MG42" s="328">
        <x:f>'Schedule 2021'!MQ50</x:f>
      </x:c>
      <x:c r="MH42" s="328">
        <x:f>'Schedule 2021'!MR50</x:f>
      </x:c>
      <x:c r="MI42" s="328">
        <x:f>'Schedule 2021'!MS50</x:f>
      </x:c>
      <x:c r="MJ42" s="328">
        <x:f>'Schedule 2021'!MT50</x:f>
      </x:c>
      <x:c r="MK42" s="328">
        <x:f>'Schedule 2021'!MU50</x:f>
      </x:c>
      <x:c r="ML42" s="328">
        <x:f>'Schedule 2021'!MV50</x:f>
      </x:c>
      <x:c r="MM42" s="328">
        <x:f>'Schedule 2021'!MW50</x:f>
      </x:c>
      <x:c r="MN42" s="328">
        <x:f>'Schedule 2021'!MX50</x:f>
      </x:c>
      <x:c r="MO42" s="328">
        <x:f>'Schedule 2021'!MY50</x:f>
      </x:c>
      <x:c r="MP42" s="328">
        <x:f>'Schedule 2021'!MZ50</x:f>
      </x:c>
      <x:c r="MQ42" s="328">
        <x:f>'Schedule 2021'!NA50</x:f>
      </x:c>
      <x:c r="MR42" s="328">
        <x:f>'Schedule 2021'!NB50</x:f>
      </x:c>
      <x:c r="MS42" s="328">
        <x:f>'Schedule 2021'!NC50</x:f>
      </x:c>
      <x:c r="MT42" s="328">
        <x:f>'Schedule 2021'!ND50</x:f>
      </x:c>
      <x:c r="MU42" s="328">
        <x:f>'Schedule 2021'!NE50</x:f>
      </x:c>
      <x:c r="MV42" s="328">
        <x:f>'Schedule 2021'!NF50</x:f>
      </x:c>
      <x:c r="MW42" s="328">
        <x:f>'Schedule 2021'!NG50</x:f>
      </x:c>
      <x:c r="MX42" s="328">
        <x:f>'Schedule 2021'!NH50</x:f>
      </x:c>
      <x:c r="MY42" s="328">
        <x:f>'Schedule 2021'!NI50</x:f>
      </x:c>
      <x:c r="MZ42" s="328">
        <x:f>'Schedule 2021'!NJ50</x:f>
      </x:c>
      <x:c r="NA42" s="328">
        <x:f>'Schedule 2021'!NK50</x:f>
      </x:c>
      <x:c r="NB42" s="328">
        <x:f>'Schedule 2021'!NL50</x:f>
      </x:c>
      <x:c r="NC42" s="110">
        <x:f>'Schedule 2021'!NM50</x:f>
      </x:c>
      <x:c r="ND42" s="371" t="s">
        <x:v>64</x:v>
      </x:c>
    </x:row>
    <x:row r="43" spans="1:374" x14ac:dyDescent="0.25">
      <x:c r="A43" s="328" t="s">
        <x:v>57</x:v>
      </x:c>
      <x:c r="B43" s="370" t="s">
        <x:v>65</x:v>
      </x:c>
      <x:c r="C43" s="317" t="s">
        <x:v>20</x:v>
      </x:c>
      <x:c r="D43" s="317" t="s">
        <x:v>20</x:v>
      </x:c>
      <x:c r="E43" s="317" t="s">
        <x:v>20</x:v>
      </x:c>
      <x:c r="F43" s="317" t="s">
        <x:v>20</x:v>
      </x:c>
      <x:c r="G43" s="317" t="s">
        <x:v>18</x:v>
      </x:c>
      <x:c r="H43" s="311" t="s"/>
      <x:c r="I43" s="311" t="s"/>
      <x:c r="J43" s="311" t="s"/>
      <x:c r="K43" s="311" t="s"/>
      <x:c r="L43" s="311" t="s"/>
      <x:c r="M43" s="311" t="s"/>
      <x:c r="N43" s="318" t="s">
        <x:v>19</x:v>
      </x:c>
      <x:c r="O43" s="317" t="s">
        <x:v>20</x:v>
      </x:c>
      <x:c r="P43" s="317" t="s">
        <x:v>20</x:v>
      </x:c>
      <x:c r="Q43" s="317" t="s">
        <x:v>20</x:v>
      </x:c>
      <x:c r="R43" s="317" t="s">
        <x:v>20</x:v>
      </x:c>
      <x:c r="S43" s="317" t="s">
        <x:v>20</x:v>
      </x:c>
      <x:c r="T43" s="317" t="s">
        <x:v>20</x:v>
      </x:c>
      <x:c r="U43" s="317" t="s">
        <x:v>18</x:v>
      </x:c>
      <x:c r="V43" s="311" t="s"/>
      <x:c r="W43" s="311" t="s"/>
      <x:c r="X43" s="311" t="s"/>
      <x:c r="Y43" s="311" t="s"/>
      <x:c r="Z43" s="311" t="s"/>
      <x:c r="AA43" s="311" t="s"/>
      <x:c r="AB43" s="318" t="s">
        <x:v>19</x:v>
      </x:c>
      <x:c r="AC43" s="317" t="s">
        <x:v>20</x:v>
      </x:c>
      <x:c r="AD43" s="317" t="s">
        <x:v>20</x:v>
      </x:c>
      <x:c r="AE43" s="317" t="s">
        <x:v>20</x:v>
      </x:c>
      <x:c r="AF43" s="317" t="s">
        <x:v>20</x:v>
      </x:c>
      <x:c r="AG43" s="317" t="s">
        <x:v>20</x:v>
      </x:c>
      <x:c r="AH43" s="109" t="s">
        <x:v>20</x:v>
      </x:c>
      <x:c r="AI43" s="328" t="s">
        <x:v>18</x:v>
      </x:c>
      <x:c r="AJ43" s="328">
        <x:f>'Schedule 2021'!AJ51</x:f>
      </x:c>
      <x:c r="AK43" s="328">
        <x:f>'Schedule 2021'!AK51</x:f>
      </x:c>
      <x:c r="AL43" s="328">
        <x:f>'Schedule 2021'!AL51</x:f>
      </x:c>
      <x:c r="AM43" s="328">
        <x:f>'Schedule 2021'!AM51</x:f>
      </x:c>
      <x:c r="AN43" s="328">
        <x:f>'Schedule 2021'!AN51</x:f>
      </x:c>
      <x:c r="AO43" s="328">
        <x:f>'Schedule 2021'!AO51</x:f>
      </x:c>
      <x:c r="AP43" s="328" t="str">
        <x:f>'Schedule 2021'!AP51</x:f>
      </x:c>
      <x:c r="AQ43" s="328" t="str">
        <x:f>'Schedule 2021'!AQ51</x:f>
      </x:c>
      <x:c r="AR43" s="328" t="str">
        <x:f>'Schedule 2021'!AR51</x:f>
      </x:c>
      <x:c r="AS43" s="328" t="str">
        <x:f>'Schedule 2021'!AS51</x:f>
      </x:c>
      <x:c r="AT43" s="328" t="str">
        <x:f>'Schedule 2021'!AT51</x:f>
      </x:c>
      <x:c r="AU43" s="328" t="str">
        <x:f>'Schedule 2021'!AU51</x:f>
      </x:c>
      <x:c r="AV43" s="328" t="str">
        <x:f>'Schedule 2021'!AV51</x:f>
      </x:c>
      <x:c r="AW43" s="328" t="str">
        <x:f>'Schedule 2021'!AW51</x:f>
      </x:c>
      <x:c r="AX43" s="328">
        <x:f>'Schedule 2021'!AX51</x:f>
      </x:c>
      <x:c r="AY43" s="328">
        <x:f>'Schedule 2021'!AY51</x:f>
      </x:c>
      <x:c r="AZ43" s="328">
        <x:f>'Schedule 2021'!AZ51</x:f>
      </x:c>
      <x:c r="BA43" s="328">
        <x:f>'Schedule 2021'!BA51</x:f>
      </x:c>
      <x:c r="BB43" s="328">
        <x:f>'Schedule 2021'!BB51</x:f>
      </x:c>
      <x:c r="BC43" s="328">
        <x:f>'Schedule 2021'!BC51</x:f>
      </x:c>
      <x:c r="BD43" s="328" t="str">
        <x:f>'Schedule 2021'!BD51</x:f>
      </x:c>
      <x:c r="BE43" s="328" t="str">
        <x:f>'Schedule 2021'!BE51</x:f>
      </x:c>
      <x:c r="BF43" s="328" t="str">
        <x:f>'Schedule 2021'!BF51</x:f>
      </x:c>
      <x:c r="BG43" s="328" t="str">
        <x:f>'Schedule 2021'!BG51</x:f>
      </x:c>
      <x:c r="BH43" s="328" t="str">
        <x:f>'Schedule 2021'!BH51</x:f>
      </x:c>
      <x:c r="BI43" s="110" t="str">
        <x:f>'Schedule 2021'!BI51</x:f>
      </x:c>
      <x:c r="BJ43" s="109" t="s">
        <x:v>20</x:v>
      </x:c>
      <x:c r="BK43" s="328" t="s">
        <x:v>18</x:v>
      </x:c>
      <x:c r="BL43" s="328" t="s"/>
      <x:c r="BM43" s="328" t="s"/>
      <x:c r="BN43" s="328" t="s"/>
      <x:c r="BO43" s="328" t="s"/>
      <x:c r="BP43" s="328" t="s"/>
      <x:c r="BQ43" s="328" t="s"/>
      <x:c r="BR43" s="328" t="s">
        <x:v>19</x:v>
      </x:c>
      <x:c r="BS43" s="328" t="s">
        <x:v>20</x:v>
      </x:c>
      <x:c r="BT43" s="328" t="s">
        <x:v>20</x:v>
      </x:c>
      <x:c r="BU43" s="328" t="s">
        <x:v>20</x:v>
      </x:c>
      <x:c r="BV43" s="328" t="s">
        <x:v>20</x:v>
      </x:c>
      <x:c r="BW43" s="328" t="s">
        <x:v>20</x:v>
      </x:c>
      <x:c r="BX43" s="328" t="s">
        <x:v>20</x:v>
      </x:c>
      <x:c r="BY43" s="328" t="s">
        <x:v>18</x:v>
      </x:c>
      <x:c r="BZ43" s="328" t="s"/>
      <x:c r="CA43" s="328" t="s"/>
      <x:c r="CB43" s="328" t="s"/>
      <x:c r="CC43" s="328" t="s"/>
      <x:c r="CD43" s="328" t="s"/>
      <x:c r="CE43" s="328" t="s"/>
      <x:c r="CF43" s="328" t="s">
        <x:v>19</x:v>
      </x:c>
      <x:c r="CG43" s="328" t="s">
        <x:v>20</x:v>
      </x:c>
      <x:c r="CH43" s="328" t="s">
        <x:v>20</x:v>
      </x:c>
      <x:c r="CI43" s="328" t="s">
        <x:v>20</x:v>
      </x:c>
      <x:c r="CJ43" s="328" t="s">
        <x:v>20</x:v>
      </x:c>
      <x:c r="CK43" s="328" t="s">
        <x:v>20</x:v>
      </x:c>
      <x:c r="CL43" s="328" t="s">
        <x:v>20</x:v>
      </x:c>
      <x:c r="CM43" s="328" t="s">
        <x:v>18</x:v>
      </x:c>
      <x:c r="CN43" s="110" t="s"/>
      <x:c r="CO43" s="109" t="s"/>
      <x:c r="CP43" s="328" t="s"/>
      <x:c r="CQ43" s="328">
        <x:f>'Schedule 2021'!CS51</x:f>
      </x:c>
      <x:c r="CR43" s="328">
        <x:f>'Schedule 2021'!CT51</x:f>
      </x:c>
      <x:c r="CS43" s="328">
        <x:f>'Schedule 2021'!CU51</x:f>
      </x:c>
      <x:c r="CT43" s="328" t="str">
        <x:f>'Schedule 2021'!CV51</x:f>
      </x:c>
      <x:c r="CU43" s="328" t="str">
        <x:f>'Schedule 2021'!CW51</x:f>
      </x:c>
      <x:c r="CV43" s="328" t="str">
        <x:f>'Schedule 2021'!CX51</x:f>
      </x:c>
      <x:c r="CW43" s="328" t="str">
        <x:f>'Schedule 2021'!CY51</x:f>
      </x:c>
      <x:c r="CX43" s="328" t="str">
        <x:f>'Schedule 2021'!CZ51</x:f>
      </x:c>
      <x:c r="CY43" s="328" t="str">
        <x:f>'Schedule 2021'!DA51</x:f>
      </x:c>
      <x:c r="CZ43" s="328" t="str">
        <x:f>'Schedule 2021'!DB51</x:f>
      </x:c>
      <x:c r="DA43" s="328" t="str">
        <x:f>'Schedule 2021'!DC51</x:f>
      </x:c>
      <x:c r="DB43" s="328">
        <x:f>'Schedule 2021'!DD51</x:f>
      </x:c>
      <x:c r="DC43" s="328">
        <x:f>'Schedule 2021'!DE51</x:f>
      </x:c>
      <x:c r="DD43" s="328">
        <x:f>'Schedule 2021'!DF51</x:f>
      </x:c>
      <x:c r="DE43" s="328">
        <x:f>'Schedule 2021'!DG51</x:f>
      </x:c>
      <x:c r="DF43" s="328">
        <x:f>'Schedule 2021'!DH51</x:f>
      </x:c>
      <x:c r="DG43" s="328">
        <x:f>'Schedule 2021'!DI51</x:f>
      </x:c>
      <x:c r="DH43" s="328" t="str">
        <x:f>'Schedule 2021'!DJ51</x:f>
      </x:c>
      <x:c r="DI43" s="328" t="str">
        <x:f>'Schedule 2021'!DK51</x:f>
      </x:c>
      <x:c r="DJ43" s="328" t="str">
        <x:f>'Schedule 2021'!DL51</x:f>
      </x:c>
      <x:c r="DK43" s="328" t="str">
        <x:f>'Schedule 2021'!DM51</x:f>
      </x:c>
      <x:c r="DL43" s="328" t="str">
        <x:f>'Schedule 2021'!DN51</x:f>
      </x:c>
      <x:c r="DM43" s="328" t="str">
        <x:f>'Schedule 2021'!DO51</x:f>
      </x:c>
      <x:c r="DN43" s="328" t="str">
        <x:f>'Schedule 2021'!DP51</x:f>
      </x:c>
      <x:c r="DO43" s="328" t="str">
        <x:f>'Schedule 2021'!DQ51</x:f>
      </x:c>
      <x:c r="DP43" s="328">
        <x:f>'Schedule 2021'!DR51</x:f>
      </x:c>
      <x:c r="DQ43" s="328">
        <x:f>'Schedule 2021'!DS51</x:f>
      </x:c>
      <x:c r="DR43" s="110">
        <x:f>'Schedule 2021'!DT51</x:f>
      </x:c>
      <x:c r="DS43" s="109">
        <x:f>'Schedule 2021'!DV51</x:f>
      </x:c>
      <x:c r="DT43" s="328">
        <x:f>'Schedule 2021'!DW51</x:f>
      </x:c>
      <x:c r="DU43" s="328">
        <x:f>'Schedule 2021'!DX51</x:f>
      </x:c>
      <x:c r="DV43" s="328">
        <x:f>'Schedule 2021'!DY51</x:f>
      </x:c>
      <x:c r="DW43" s="328">
        <x:f>'Schedule 2021'!DZ51</x:f>
      </x:c>
      <x:c r="DX43" s="328">
        <x:f>'Schedule 2021'!EA51</x:f>
      </x:c>
      <x:c r="DY43" s="328">
        <x:f>'Schedule 2021'!EB51</x:f>
      </x:c>
      <x:c r="DZ43" s="328">
        <x:f>'Schedule 2021'!EC51</x:f>
      </x:c>
      <x:c r="EA43" s="328">
        <x:f>'Schedule 2021'!ED51</x:f>
      </x:c>
      <x:c r="EB43" s="328">
        <x:f>'Schedule 2021'!EE51</x:f>
      </x:c>
      <x:c r="EC43" s="328">
        <x:f>'Schedule 2021'!EF51</x:f>
      </x:c>
      <x:c r="ED43" s="328">
        <x:f>'Schedule 2021'!EG51</x:f>
      </x:c>
      <x:c r="EE43" s="328">
        <x:f>'Schedule 2021'!EH51</x:f>
      </x:c>
      <x:c r="EF43" s="328">
        <x:f>'Schedule 2021'!EI51</x:f>
      </x:c>
      <x:c r="EG43" s="328">
        <x:f>'Schedule 2021'!EJ51</x:f>
      </x:c>
      <x:c r="EH43" s="328">
        <x:f>'Schedule 2021'!EK51</x:f>
      </x:c>
      <x:c r="EI43" s="328">
        <x:f>'Schedule 2021'!EL51</x:f>
      </x:c>
      <x:c r="EJ43" s="328">
        <x:f>'Schedule 2021'!EM51</x:f>
      </x:c>
      <x:c r="EK43" s="328">
        <x:f>'Schedule 2021'!EN51</x:f>
      </x:c>
      <x:c r="EL43" s="328">
        <x:f>'Schedule 2021'!EO51</x:f>
      </x:c>
      <x:c r="EM43" s="328">
        <x:f>'Schedule 2021'!EP51</x:f>
      </x:c>
      <x:c r="EN43" s="328">
        <x:f>'Schedule 2021'!EQ51</x:f>
      </x:c>
      <x:c r="EO43" s="328">
        <x:f>'Schedule 2021'!ER51</x:f>
      </x:c>
      <x:c r="EP43" s="328">
        <x:f>'Schedule 2021'!ES51</x:f>
      </x:c>
      <x:c r="EQ43" s="328">
        <x:f>'Schedule 2021'!ET51</x:f>
      </x:c>
      <x:c r="ER43" s="328">
        <x:f>'Schedule 2021'!EU51</x:f>
      </x:c>
      <x:c r="ES43" s="328">
        <x:f>'Schedule 2021'!EV51</x:f>
      </x:c>
      <x:c r="ET43" s="328">
        <x:f>'Schedule 2021'!EW51</x:f>
      </x:c>
      <x:c r="EU43" s="328">
        <x:f>'Schedule 2021'!EX51</x:f>
      </x:c>
      <x:c r="EV43" s="328">
        <x:f>'Schedule 2021'!EY51</x:f>
      </x:c>
      <x:c r="EW43" s="110">
        <x:f>'Schedule 2021'!EZ51</x:f>
      </x:c>
      <x:c r="EX43" s="109">
        <x:f>'Schedule 2021'!FB51</x:f>
      </x:c>
      <x:c r="EY43" s="328">
        <x:f>'Schedule 2021'!FC51</x:f>
      </x:c>
      <x:c r="EZ43" s="328">
        <x:f>'Schedule 2021'!FD51</x:f>
      </x:c>
      <x:c r="FA43" s="328">
        <x:f>'Schedule 2021'!FE51</x:f>
      </x:c>
      <x:c r="FB43" s="328">
        <x:f>'Schedule 2021'!FF51</x:f>
      </x:c>
      <x:c r="FC43" s="328">
        <x:f>'Schedule 2021'!FG51</x:f>
      </x:c>
      <x:c r="FD43" s="328">
        <x:f>'Schedule 2021'!FH51</x:f>
      </x:c>
      <x:c r="FE43" s="328">
        <x:f>'Schedule 2021'!FI51</x:f>
      </x:c>
      <x:c r="FF43" s="328">
        <x:f>'Schedule 2021'!FJ51</x:f>
      </x:c>
      <x:c r="FG43" s="328">
        <x:f>'Schedule 2021'!FK51</x:f>
      </x:c>
      <x:c r="FH43" s="328">
        <x:f>'Schedule 2021'!FL51</x:f>
      </x:c>
      <x:c r="FI43" s="328">
        <x:f>'Schedule 2021'!FM51</x:f>
      </x:c>
      <x:c r="FJ43" s="328">
        <x:f>'Schedule 2021'!FN51</x:f>
      </x:c>
      <x:c r="FK43" s="328">
        <x:f>'Schedule 2021'!FO51</x:f>
      </x:c>
      <x:c r="FL43" s="328">
        <x:f>'Schedule 2021'!FP51</x:f>
      </x:c>
      <x:c r="FM43" s="328">
        <x:f>'Schedule 2021'!FQ51</x:f>
      </x:c>
      <x:c r="FN43" s="328">
        <x:f>'Schedule 2021'!FR51</x:f>
      </x:c>
      <x:c r="FO43" s="328">
        <x:f>'Schedule 2021'!FS51</x:f>
      </x:c>
      <x:c r="FP43" s="328">
        <x:f>'Schedule 2021'!FT51</x:f>
      </x:c>
      <x:c r="FQ43" s="328">
        <x:f>'Schedule 2021'!FU51</x:f>
      </x:c>
      <x:c r="FR43" s="328">
        <x:f>'Schedule 2021'!FV51</x:f>
      </x:c>
      <x:c r="FS43" s="328">
        <x:f>'Schedule 2021'!FW51</x:f>
      </x:c>
      <x:c r="FT43" s="328">
        <x:f>'Schedule 2021'!FX51</x:f>
      </x:c>
      <x:c r="FU43" s="328">
        <x:f>'Schedule 2021'!FY51</x:f>
      </x:c>
      <x:c r="FV43" s="328">
        <x:f>'Schedule 2021'!FZ51</x:f>
      </x:c>
      <x:c r="FW43" s="328">
        <x:f>'Schedule 2021'!GA51</x:f>
      </x:c>
      <x:c r="FX43" s="328">
        <x:f>'Schedule 2021'!GB51</x:f>
      </x:c>
      <x:c r="FY43" s="328">
        <x:f>'Schedule 2021'!GC51</x:f>
      </x:c>
      <x:c r="FZ43" s="328">
        <x:f>'Schedule 2021'!GD51</x:f>
      </x:c>
      <x:c r="GA43" s="110">
        <x:f>'Schedule 2021'!GE51</x:f>
      </x:c>
      <x:c r="GB43" s="109">
        <x:f>'Schedule 2021'!GG51</x:f>
      </x:c>
      <x:c r="GC43" s="328">
        <x:f>'Schedule 2021'!GH51</x:f>
      </x:c>
      <x:c r="GD43" s="328">
        <x:f>'Schedule 2021'!GI51</x:f>
      </x:c>
      <x:c r="GE43" s="328">
        <x:f>'Schedule 2021'!GJ51</x:f>
      </x:c>
      <x:c r="GF43" s="328">
        <x:f>'Schedule 2021'!GK51</x:f>
      </x:c>
      <x:c r="GG43" s="328">
        <x:f>'Schedule 2021'!GL51</x:f>
      </x:c>
      <x:c r="GH43" s="328">
        <x:f>'Schedule 2021'!GM51</x:f>
      </x:c>
      <x:c r="GI43" s="328">
        <x:f>'Schedule 2021'!GN51</x:f>
      </x:c>
      <x:c r="GJ43" s="328">
        <x:f>'Schedule 2021'!GO51</x:f>
      </x:c>
      <x:c r="GK43" s="328">
        <x:f>'Schedule 2021'!GP51</x:f>
      </x:c>
      <x:c r="GL43" s="328">
        <x:f>'Schedule 2021'!GQ51</x:f>
      </x:c>
      <x:c r="GM43" s="328">
        <x:f>'Schedule 2021'!GR51</x:f>
      </x:c>
      <x:c r="GN43" s="328">
        <x:f>'Schedule 2021'!GS51</x:f>
      </x:c>
      <x:c r="GO43" s="328">
        <x:f>'Schedule 2021'!GT51</x:f>
      </x:c>
      <x:c r="GP43" s="328">
        <x:f>'Schedule 2021'!GU51</x:f>
      </x:c>
      <x:c r="GQ43" s="328">
        <x:f>'Schedule 2021'!GV51</x:f>
      </x:c>
      <x:c r="GR43" s="328">
        <x:f>'Schedule 2021'!GW51</x:f>
      </x:c>
      <x:c r="GS43" s="328">
        <x:f>'Schedule 2021'!GX51</x:f>
      </x:c>
      <x:c r="GT43" s="328">
        <x:f>'Schedule 2021'!GY51</x:f>
      </x:c>
      <x:c r="GU43" s="328">
        <x:f>'Schedule 2021'!GZ51</x:f>
      </x:c>
      <x:c r="GV43" s="328">
        <x:f>'Schedule 2021'!HA51</x:f>
      </x:c>
      <x:c r="GW43" s="328">
        <x:f>'Schedule 2021'!HB51</x:f>
      </x:c>
      <x:c r="GX43" s="328">
        <x:f>'Schedule 2021'!HC51</x:f>
      </x:c>
      <x:c r="GY43" s="328">
        <x:f>'Schedule 2021'!HD51</x:f>
      </x:c>
      <x:c r="GZ43" s="328">
        <x:f>'Schedule 2021'!HE51</x:f>
      </x:c>
      <x:c r="HA43" s="328">
        <x:f>'Schedule 2021'!HF51</x:f>
      </x:c>
      <x:c r="HB43" s="328">
        <x:f>'Schedule 2021'!HG51</x:f>
      </x:c>
      <x:c r="HC43" s="328">
        <x:f>'Schedule 2021'!HH51</x:f>
      </x:c>
      <x:c r="HD43" s="328">
        <x:f>'Schedule 2021'!HI51</x:f>
      </x:c>
      <x:c r="HE43" s="328">
        <x:f>'Schedule 2021'!HJ51</x:f>
      </x:c>
      <x:c r="HF43" s="110">
        <x:f>'Schedule 2021'!HK51</x:f>
      </x:c>
      <x:c r="HG43" s="109">
        <x:f>'Schedule 2021'!HM51</x:f>
      </x:c>
      <x:c r="HH43" s="328">
        <x:f>'Schedule 2021'!HN51</x:f>
      </x:c>
      <x:c r="HI43" s="328">
        <x:f>'Schedule 2021'!HO51</x:f>
      </x:c>
      <x:c r="HJ43" s="328">
        <x:f>'Schedule 2021'!HP51</x:f>
      </x:c>
      <x:c r="HK43" s="328">
        <x:f>'Schedule 2021'!HQ51</x:f>
      </x:c>
      <x:c r="HL43" s="328">
        <x:f>'Schedule 2021'!HR51</x:f>
      </x:c>
      <x:c r="HM43" s="328">
        <x:f>'Schedule 2021'!HS51</x:f>
      </x:c>
      <x:c r="HN43" s="328">
        <x:f>'Schedule 2021'!HT51</x:f>
      </x:c>
      <x:c r="HO43" s="328">
        <x:f>'Schedule 2021'!HU51</x:f>
      </x:c>
      <x:c r="HP43" s="328">
        <x:f>'Schedule 2021'!HV51</x:f>
      </x:c>
      <x:c r="HQ43" s="328">
        <x:f>'Schedule 2021'!HW51</x:f>
      </x:c>
      <x:c r="HR43" s="328">
        <x:f>'Schedule 2021'!HX51</x:f>
      </x:c>
      <x:c r="HS43" s="328">
        <x:f>'Schedule 2021'!HY51</x:f>
      </x:c>
      <x:c r="HT43" s="328">
        <x:f>'Schedule 2021'!HZ51</x:f>
      </x:c>
      <x:c r="HU43" s="328">
        <x:f>'Schedule 2021'!IA51</x:f>
      </x:c>
      <x:c r="HV43" s="328">
        <x:f>'Schedule 2021'!IB51</x:f>
      </x:c>
      <x:c r="HW43" s="328">
        <x:f>'Schedule 2021'!IC51</x:f>
      </x:c>
      <x:c r="HX43" s="328">
        <x:f>'Schedule 2021'!ID51</x:f>
      </x:c>
      <x:c r="HY43" s="328">
        <x:f>'Schedule 2021'!IE51</x:f>
      </x:c>
      <x:c r="HZ43" s="328">
        <x:f>'Schedule 2021'!IF51</x:f>
      </x:c>
      <x:c r="IA43" s="328">
        <x:f>'Schedule 2021'!IG51</x:f>
      </x:c>
      <x:c r="IB43" s="328">
        <x:f>'Schedule 2021'!IH51</x:f>
      </x:c>
      <x:c r="IC43" s="328">
        <x:f>'Schedule 2021'!II51</x:f>
      </x:c>
      <x:c r="ID43" s="328">
        <x:f>'Schedule 2021'!IJ51</x:f>
      </x:c>
      <x:c r="IE43" s="328">
        <x:f>'Schedule 2021'!IK51</x:f>
      </x:c>
      <x:c r="IF43" s="328">
        <x:f>'Schedule 2021'!IL51</x:f>
      </x:c>
      <x:c r="IG43" s="328">
        <x:f>'Schedule 2021'!IM51</x:f>
      </x:c>
      <x:c r="IH43" s="328">
        <x:f>'Schedule 2021'!IN51</x:f>
      </x:c>
      <x:c r="II43" s="328">
        <x:f>'Schedule 2021'!IO51</x:f>
      </x:c>
      <x:c r="IJ43" s="328">
        <x:f>'Schedule 2021'!IP51</x:f>
      </x:c>
      <x:c r="IK43" s="110">
        <x:f>'Schedule 2021'!IQ51</x:f>
      </x:c>
      <x:c r="IL43" s="109">
        <x:f>'Schedule 2021'!IS51</x:f>
      </x:c>
      <x:c r="IM43" s="328">
        <x:f>'Schedule 2021'!IT51</x:f>
      </x:c>
      <x:c r="IN43" s="328">
        <x:f>'Schedule 2021'!IU51</x:f>
      </x:c>
      <x:c r="IO43" s="328">
        <x:f>'Schedule 2021'!IV51</x:f>
      </x:c>
      <x:c r="IP43" s="328">
        <x:f>'Schedule 2021'!IW51</x:f>
      </x:c>
      <x:c r="IQ43" s="328">
        <x:f>'Schedule 2021'!IX51</x:f>
      </x:c>
      <x:c r="IR43" s="328">
        <x:f>'Schedule 2021'!IY51</x:f>
      </x:c>
      <x:c r="IS43" s="328">
        <x:f>'Schedule 2021'!IZ51</x:f>
      </x:c>
      <x:c r="IT43" s="328">
        <x:f>'Schedule 2021'!JA51</x:f>
      </x:c>
      <x:c r="IU43" s="328">
        <x:f>'Schedule 2021'!JB51</x:f>
      </x:c>
      <x:c r="IV43" s="328">
        <x:f>'Schedule 2021'!JC51</x:f>
      </x:c>
      <x:c r="IW43" s="328">
        <x:f>'Schedule 2021'!JD51</x:f>
      </x:c>
      <x:c r="IX43" s="328">
        <x:f>'Schedule 2021'!JE51</x:f>
      </x:c>
      <x:c r="IY43" s="328">
        <x:f>'Schedule 2021'!JF51</x:f>
      </x:c>
      <x:c r="IZ43" s="328">
        <x:f>'Schedule 2021'!JG51</x:f>
      </x:c>
      <x:c r="JA43" s="328">
        <x:f>'Schedule 2021'!JH51</x:f>
      </x:c>
      <x:c r="JB43" s="328">
        <x:f>'Schedule 2021'!JI51</x:f>
      </x:c>
      <x:c r="JC43" s="328">
        <x:f>'Schedule 2021'!JJ51</x:f>
      </x:c>
      <x:c r="JD43" s="328">
        <x:f>'Schedule 2021'!JK51</x:f>
      </x:c>
      <x:c r="JE43" s="328">
        <x:f>'Schedule 2021'!JL51</x:f>
      </x:c>
      <x:c r="JF43" s="328">
        <x:f>'Schedule 2021'!JM51</x:f>
      </x:c>
      <x:c r="JG43" s="328">
        <x:f>'Schedule 2021'!JN51</x:f>
      </x:c>
      <x:c r="JH43" s="328">
        <x:f>'Schedule 2021'!JO51</x:f>
      </x:c>
      <x:c r="JI43" s="328">
        <x:f>'Schedule 2021'!JP51</x:f>
      </x:c>
      <x:c r="JJ43" s="328">
        <x:f>'Schedule 2021'!JQ51</x:f>
      </x:c>
      <x:c r="JK43" s="328">
        <x:f>'Schedule 2021'!JR51</x:f>
      </x:c>
      <x:c r="JL43" s="328">
        <x:f>'Schedule 2021'!JS51</x:f>
      </x:c>
      <x:c r="JM43" s="328">
        <x:f>'Schedule 2021'!JT51</x:f>
      </x:c>
      <x:c r="JN43" s="328">
        <x:f>'Schedule 2021'!JU51</x:f>
      </x:c>
      <x:c r="JO43" s="110">
        <x:f>'Schedule 2021'!JV51</x:f>
      </x:c>
      <x:c r="JP43" s="109">
        <x:f>'Schedule 2021'!JX51</x:f>
      </x:c>
      <x:c r="JQ43" s="328">
        <x:f>'Schedule 2021'!JY51</x:f>
      </x:c>
      <x:c r="JR43" s="328">
        <x:f>'Schedule 2021'!JZ51</x:f>
      </x:c>
      <x:c r="JS43" s="328">
        <x:f>'Schedule 2021'!KA51</x:f>
      </x:c>
      <x:c r="JT43" s="328">
        <x:f>'Schedule 2021'!KB51</x:f>
      </x:c>
      <x:c r="JU43" s="328">
        <x:f>'Schedule 2021'!KC51</x:f>
      </x:c>
      <x:c r="JV43" s="328">
        <x:f>'Schedule 2021'!KD51</x:f>
      </x:c>
      <x:c r="JW43" s="328">
        <x:f>'Schedule 2021'!KE51</x:f>
      </x:c>
      <x:c r="JX43" s="328">
        <x:f>'Schedule 2021'!KF51</x:f>
      </x:c>
      <x:c r="JY43" s="328">
        <x:f>'Schedule 2021'!KG51</x:f>
      </x:c>
      <x:c r="JZ43" s="328">
        <x:f>'Schedule 2021'!KH51</x:f>
      </x:c>
      <x:c r="KA43" s="328">
        <x:f>'Schedule 2021'!KI51</x:f>
      </x:c>
      <x:c r="KB43" s="328">
        <x:f>'Schedule 2021'!KJ51</x:f>
      </x:c>
      <x:c r="KC43" s="328">
        <x:f>'Schedule 2021'!KK51</x:f>
      </x:c>
      <x:c r="KD43" s="328">
        <x:f>'Schedule 2021'!KL51</x:f>
      </x:c>
      <x:c r="KE43" s="328">
        <x:f>'Schedule 2021'!KM51</x:f>
      </x:c>
      <x:c r="KF43" s="328">
        <x:f>'Schedule 2021'!KN51</x:f>
      </x:c>
      <x:c r="KG43" s="328">
        <x:f>'Schedule 2021'!KO51</x:f>
      </x:c>
      <x:c r="KH43" s="328">
        <x:f>'Schedule 2021'!KP51</x:f>
      </x:c>
      <x:c r="KI43" s="328">
        <x:f>'Schedule 2021'!KQ51</x:f>
      </x:c>
      <x:c r="KJ43" s="328">
        <x:f>'Schedule 2021'!KR51</x:f>
      </x:c>
      <x:c r="KK43" s="328">
        <x:f>'Schedule 2021'!KS51</x:f>
      </x:c>
      <x:c r="KL43" s="328">
        <x:f>'Schedule 2021'!KT51</x:f>
      </x:c>
      <x:c r="KM43" s="328">
        <x:f>'Schedule 2021'!KU51</x:f>
      </x:c>
      <x:c r="KN43" s="328">
        <x:f>'Schedule 2021'!KV51</x:f>
      </x:c>
      <x:c r="KO43" s="328">
        <x:f>'Schedule 2021'!KW51</x:f>
      </x:c>
      <x:c r="KP43" s="328">
        <x:f>'Schedule 2021'!KX51</x:f>
      </x:c>
      <x:c r="KQ43" s="328">
        <x:f>'Schedule 2021'!KY51</x:f>
      </x:c>
      <x:c r="KR43" s="328">
        <x:f>'Schedule 2021'!KZ51</x:f>
      </x:c>
      <x:c r="KS43" s="328">
        <x:f>'Schedule 2021'!LA51</x:f>
      </x:c>
      <x:c r="KT43" s="110">
        <x:f>'Schedule 2021'!LB51</x:f>
      </x:c>
      <x:c r="KU43" s="109">
        <x:f>'Schedule 2021'!LD51</x:f>
      </x:c>
      <x:c r="KV43" s="328">
        <x:f>'Schedule 2021'!LE51</x:f>
      </x:c>
      <x:c r="KW43" s="328">
        <x:f>'Schedule 2021'!LF51</x:f>
      </x:c>
      <x:c r="KX43" s="328">
        <x:f>'Schedule 2021'!LG51</x:f>
      </x:c>
      <x:c r="KY43" s="328">
        <x:f>'Schedule 2021'!LH51</x:f>
      </x:c>
      <x:c r="KZ43" s="328">
        <x:f>'Schedule 2021'!LI51</x:f>
      </x:c>
      <x:c r="LA43" s="328">
        <x:f>'Schedule 2021'!LJ51</x:f>
      </x:c>
      <x:c r="LB43" s="328">
        <x:f>'Schedule 2021'!LK51</x:f>
      </x:c>
      <x:c r="LC43" s="328">
        <x:f>'Schedule 2021'!LL51</x:f>
      </x:c>
      <x:c r="LD43" s="328">
        <x:f>'Schedule 2021'!LM51</x:f>
      </x:c>
      <x:c r="LE43" s="328">
        <x:f>'Schedule 2021'!LN51</x:f>
      </x:c>
      <x:c r="LF43" s="328">
        <x:f>'Schedule 2021'!LO51</x:f>
      </x:c>
      <x:c r="LG43" s="328">
        <x:f>'Schedule 2021'!LP51</x:f>
      </x:c>
      <x:c r="LH43" s="328">
        <x:f>'Schedule 2021'!LQ51</x:f>
      </x:c>
      <x:c r="LI43" s="328">
        <x:f>'Schedule 2021'!LR51</x:f>
      </x:c>
      <x:c r="LJ43" s="328">
        <x:f>'Schedule 2021'!LS51</x:f>
      </x:c>
      <x:c r="LK43" s="328">
        <x:f>'Schedule 2021'!LT51</x:f>
      </x:c>
      <x:c r="LL43" s="328">
        <x:f>'Schedule 2021'!LU51</x:f>
      </x:c>
      <x:c r="LM43" s="328">
        <x:f>'Schedule 2021'!LV51</x:f>
      </x:c>
      <x:c r="LN43" s="328">
        <x:f>'Schedule 2021'!LW51</x:f>
      </x:c>
      <x:c r="LO43" s="328">
        <x:f>'Schedule 2021'!LX51</x:f>
      </x:c>
      <x:c r="LP43" s="328">
        <x:f>'Schedule 2021'!LY51</x:f>
      </x:c>
      <x:c r="LQ43" s="328">
        <x:f>'Schedule 2021'!LZ51</x:f>
      </x:c>
      <x:c r="LR43" s="328">
        <x:f>'Schedule 2021'!MA51</x:f>
      </x:c>
      <x:c r="LS43" s="328">
        <x:f>'Schedule 2021'!MB51</x:f>
      </x:c>
      <x:c r="LT43" s="328">
        <x:f>'Schedule 2021'!MC51</x:f>
      </x:c>
      <x:c r="LU43" s="328">
        <x:f>'Schedule 2021'!MD51</x:f>
      </x:c>
      <x:c r="LV43" s="328">
        <x:f>'Schedule 2021'!ME51</x:f>
      </x:c>
      <x:c r="LW43" s="328">
        <x:f>'Schedule 2021'!MF51</x:f>
      </x:c>
      <x:c r="LX43" s="110">
        <x:f>'Schedule 2021'!MG51</x:f>
      </x:c>
      <x:c r="LY43" s="109">
        <x:f>'Schedule 2021'!MI51</x:f>
      </x:c>
      <x:c r="LZ43" s="328">
        <x:f>'Schedule 2021'!MJ51</x:f>
      </x:c>
      <x:c r="MA43" s="328">
        <x:f>'Schedule 2021'!MK51</x:f>
      </x:c>
      <x:c r="MB43" s="328">
        <x:f>'Schedule 2021'!ML51</x:f>
      </x:c>
      <x:c r="MC43" s="328">
        <x:f>'Schedule 2021'!MM51</x:f>
      </x:c>
      <x:c r="MD43" s="328">
        <x:f>'Schedule 2021'!MN51</x:f>
      </x:c>
      <x:c r="ME43" s="328">
        <x:f>'Schedule 2021'!MO51</x:f>
      </x:c>
      <x:c r="MF43" s="328">
        <x:f>'Schedule 2021'!MP51</x:f>
      </x:c>
      <x:c r="MG43" s="328">
        <x:f>'Schedule 2021'!MQ51</x:f>
      </x:c>
      <x:c r="MH43" s="328">
        <x:f>'Schedule 2021'!MR51</x:f>
      </x:c>
      <x:c r="MI43" s="328">
        <x:f>'Schedule 2021'!MS51</x:f>
      </x:c>
      <x:c r="MJ43" s="328">
        <x:f>'Schedule 2021'!MT51</x:f>
      </x:c>
      <x:c r="MK43" s="328">
        <x:f>'Schedule 2021'!MU51</x:f>
      </x:c>
      <x:c r="ML43" s="328">
        <x:f>'Schedule 2021'!MV51</x:f>
      </x:c>
      <x:c r="MM43" s="328">
        <x:f>'Schedule 2021'!MW51</x:f>
      </x:c>
      <x:c r="MN43" s="328">
        <x:f>'Schedule 2021'!MX51</x:f>
      </x:c>
      <x:c r="MO43" s="328">
        <x:f>'Schedule 2021'!MY51</x:f>
      </x:c>
      <x:c r="MP43" s="328">
        <x:f>'Schedule 2021'!MZ51</x:f>
      </x:c>
      <x:c r="MQ43" s="328">
        <x:f>'Schedule 2021'!NA51</x:f>
      </x:c>
      <x:c r="MR43" s="328">
        <x:f>'Schedule 2021'!NB51</x:f>
      </x:c>
      <x:c r="MS43" s="328">
        <x:f>'Schedule 2021'!NC51</x:f>
      </x:c>
      <x:c r="MT43" s="328">
        <x:f>'Schedule 2021'!ND51</x:f>
      </x:c>
      <x:c r="MU43" s="328">
        <x:f>'Schedule 2021'!NE51</x:f>
      </x:c>
      <x:c r="MV43" s="328">
        <x:f>'Schedule 2021'!NF51</x:f>
      </x:c>
      <x:c r="MW43" s="328">
        <x:f>'Schedule 2021'!NG51</x:f>
      </x:c>
      <x:c r="MX43" s="328">
        <x:f>'Schedule 2021'!NH51</x:f>
      </x:c>
      <x:c r="MY43" s="328">
        <x:f>'Schedule 2021'!NI51</x:f>
      </x:c>
      <x:c r="MZ43" s="328">
        <x:f>'Schedule 2021'!NJ51</x:f>
      </x:c>
      <x:c r="NA43" s="328">
        <x:f>'Schedule 2021'!NK51</x:f>
      </x:c>
      <x:c r="NB43" s="328">
        <x:f>'Schedule 2021'!NL51</x:f>
      </x:c>
      <x:c r="NC43" s="110">
        <x:f>'Schedule 2021'!NM51</x:f>
      </x:c>
      <x:c r="ND43" s="371" t="s">
        <x:v>65</x:v>
      </x:c>
    </x:row>
    <x:row r="44" spans="1:374" x14ac:dyDescent="0.25">
      <x:c r="A44" s="328" t="s">
        <x:v>57</x:v>
      </x:c>
      <x:c r="B44" s="370" t="s">
        <x:v>66</x:v>
      </x:c>
      <x:c r="C44" s="317" t="s">
        <x:v>20</x:v>
      </x:c>
      <x:c r="D44" s="317" t="s">
        <x:v>20</x:v>
      </x:c>
      <x:c r="E44" s="317" t="s">
        <x:v>20</x:v>
      </x:c>
      <x:c r="F44" s="317" t="s">
        <x:v>20</x:v>
      </x:c>
      <x:c r="G44" s="317" t="s">
        <x:v>18</x:v>
      </x:c>
      <x:c r="H44" s="311" t="s"/>
      <x:c r="I44" s="311" t="s"/>
      <x:c r="J44" s="311" t="s"/>
      <x:c r="K44" s="311" t="s"/>
      <x:c r="L44" s="311" t="s"/>
      <x:c r="M44" s="311" t="s"/>
      <x:c r="N44" s="318" t="s">
        <x:v>19</x:v>
      </x:c>
      <x:c r="O44" s="317" t="s">
        <x:v>20</x:v>
      </x:c>
      <x:c r="P44" s="317" t="s">
        <x:v>20</x:v>
      </x:c>
      <x:c r="Q44" s="317" t="s">
        <x:v>20</x:v>
      </x:c>
      <x:c r="R44" s="317" t="s">
        <x:v>20</x:v>
      </x:c>
      <x:c r="S44" s="317" t="s">
        <x:v>20</x:v>
      </x:c>
      <x:c r="T44" s="317" t="s">
        <x:v>20</x:v>
      </x:c>
      <x:c r="U44" s="317" t="s">
        <x:v>18</x:v>
      </x:c>
      <x:c r="V44" s="311" t="s"/>
      <x:c r="W44" s="311" t="s"/>
      <x:c r="X44" s="311" t="s"/>
      <x:c r="Y44" s="311" t="s"/>
      <x:c r="Z44" s="311" t="s"/>
      <x:c r="AA44" s="311" t="s"/>
      <x:c r="AB44" s="318" t="s">
        <x:v>19</x:v>
      </x:c>
      <x:c r="AC44" s="317" t="s">
        <x:v>20</x:v>
      </x:c>
      <x:c r="AD44" s="317" t="s">
        <x:v>20</x:v>
      </x:c>
      <x:c r="AE44" s="317" t="s">
        <x:v>20</x:v>
      </x:c>
      <x:c r="AF44" s="317" t="s">
        <x:v>20</x:v>
      </x:c>
      <x:c r="AG44" s="317" t="s">
        <x:v>20</x:v>
      </x:c>
      <x:c r="AH44" s="109" t="s">
        <x:v>20</x:v>
      </x:c>
      <x:c r="AI44" s="328" t="s">
        <x:v>18</x:v>
      </x:c>
      <x:c r="AJ44" s="328">
        <x:f>'Schedule 2021'!AJ52</x:f>
      </x:c>
      <x:c r="AK44" s="328">
        <x:f>'Schedule 2021'!AK52</x:f>
      </x:c>
      <x:c r="AL44" s="328">
        <x:f>'Schedule 2021'!AL52</x:f>
      </x:c>
      <x:c r="AM44" s="328">
        <x:f>'Schedule 2021'!AM52</x:f>
      </x:c>
      <x:c r="AN44" s="328">
        <x:f>'Schedule 2021'!AN52</x:f>
      </x:c>
      <x:c r="AO44" s="328">
        <x:f>'Schedule 2021'!AO52</x:f>
      </x:c>
      <x:c r="AP44" s="328" t="str">
        <x:f>'Schedule 2021'!AP52</x:f>
      </x:c>
      <x:c r="AQ44" s="328" t="str">
        <x:f>'Schedule 2021'!AQ52</x:f>
      </x:c>
      <x:c r="AR44" s="328" t="str">
        <x:f>'Schedule 2021'!AR52</x:f>
      </x:c>
      <x:c r="AS44" s="328" t="str">
        <x:f>'Schedule 2021'!AS52</x:f>
      </x:c>
      <x:c r="AT44" s="328" t="str">
        <x:f>'Schedule 2021'!AT52</x:f>
      </x:c>
      <x:c r="AU44" s="328" t="str">
        <x:f>'Schedule 2021'!AU52</x:f>
      </x:c>
      <x:c r="AV44" s="328" t="str">
        <x:f>'Schedule 2021'!AV52</x:f>
      </x:c>
      <x:c r="AW44" s="328" t="str">
        <x:f>'Schedule 2021'!AW52</x:f>
      </x:c>
      <x:c r="AX44" s="328">
        <x:f>'Schedule 2021'!AX52</x:f>
      </x:c>
      <x:c r="AY44" s="328">
        <x:f>'Schedule 2021'!AY52</x:f>
      </x:c>
      <x:c r="AZ44" s="328">
        <x:f>'Schedule 2021'!AZ52</x:f>
      </x:c>
      <x:c r="BA44" s="328">
        <x:f>'Schedule 2021'!BA52</x:f>
      </x:c>
      <x:c r="BB44" s="328">
        <x:f>'Schedule 2021'!BB52</x:f>
      </x:c>
      <x:c r="BC44" s="328">
        <x:f>'Schedule 2021'!BC52</x:f>
      </x:c>
      <x:c r="BD44" s="328" t="str">
        <x:f>'Schedule 2021'!BD52</x:f>
      </x:c>
      <x:c r="BE44" s="328" t="str">
        <x:f>'Schedule 2021'!BE52</x:f>
      </x:c>
      <x:c r="BF44" s="328" t="str">
        <x:f>'Schedule 2021'!BF52</x:f>
      </x:c>
      <x:c r="BG44" s="328" t="str">
        <x:f>'Schedule 2021'!BG52</x:f>
      </x:c>
      <x:c r="BH44" s="328" t="str">
        <x:f>'Schedule 2021'!BH52</x:f>
      </x:c>
      <x:c r="BI44" s="110" t="str">
        <x:f>'Schedule 2021'!BI52</x:f>
      </x:c>
      <x:c r="BJ44" s="109" t="s">
        <x:v>20</x:v>
      </x:c>
      <x:c r="BK44" s="328" t="s">
        <x:v>18</x:v>
      </x:c>
      <x:c r="BL44" s="328" t="s"/>
      <x:c r="BM44" s="328" t="s"/>
      <x:c r="BN44" s="328" t="s"/>
      <x:c r="BO44" s="328" t="s"/>
      <x:c r="BP44" s="328" t="s"/>
      <x:c r="BQ44" s="328" t="s"/>
      <x:c r="BR44" s="328" t="s">
        <x:v>19</x:v>
      </x:c>
      <x:c r="BS44" s="328" t="s">
        <x:v>20</x:v>
      </x:c>
      <x:c r="BT44" s="328" t="s">
        <x:v>20</x:v>
      </x:c>
      <x:c r="BU44" s="328" t="s">
        <x:v>20</x:v>
      </x:c>
      <x:c r="BV44" s="328" t="s">
        <x:v>20</x:v>
      </x:c>
      <x:c r="BW44" s="328" t="s">
        <x:v>20</x:v>
      </x:c>
      <x:c r="BX44" s="328" t="s">
        <x:v>20</x:v>
      </x:c>
      <x:c r="BY44" s="328" t="s">
        <x:v>18</x:v>
      </x:c>
      <x:c r="BZ44" s="328" t="s"/>
      <x:c r="CA44" s="328" t="s"/>
      <x:c r="CB44" s="328" t="s"/>
      <x:c r="CC44" s="328" t="s"/>
      <x:c r="CD44" s="328" t="s"/>
      <x:c r="CE44" s="328" t="s"/>
      <x:c r="CF44" s="328" t="s">
        <x:v>19</x:v>
      </x:c>
      <x:c r="CG44" s="328" t="s">
        <x:v>20</x:v>
      </x:c>
      <x:c r="CH44" s="328" t="s">
        <x:v>20</x:v>
      </x:c>
      <x:c r="CI44" s="328" t="s">
        <x:v>20</x:v>
      </x:c>
      <x:c r="CJ44" s="328" t="s">
        <x:v>20</x:v>
      </x:c>
      <x:c r="CK44" s="328" t="s">
        <x:v>20</x:v>
      </x:c>
      <x:c r="CL44" s="328" t="s">
        <x:v>20</x:v>
      </x:c>
      <x:c r="CM44" s="328" t="s">
        <x:v>18</x:v>
      </x:c>
      <x:c r="CN44" s="110" t="s"/>
      <x:c r="CO44" s="109" t="s"/>
      <x:c r="CP44" s="328" t="s"/>
      <x:c r="CQ44" s="328">
        <x:f>'Schedule 2021'!CS52</x:f>
      </x:c>
      <x:c r="CR44" s="328">
        <x:f>'Schedule 2021'!CT52</x:f>
      </x:c>
      <x:c r="CS44" s="328">
        <x:f>'Schedule 2021'!CU52</x:f>
      </x:c>
      <x:c r="CT44" s="328" t="str">
        <x:f>'Schedule 2021'!CV52</x:f>
      </x:c>
      <x:c r="CU44" s="328" t="str">
        <x:f>'Schedule 2021'!CW52</x:f>
      </x:c>
      <x:c r="CV44" s="328" t="str">
        <x:f>'Schedule 2021'!CX52</x:f>
      </x:c>
      <x:c r="CW44" s="328" t="str">
        <x:f>'Schedule 2021'!CY52</x:f>
      </x:c>
      <x:c r="CX44" s="328" t="str">
        <x:f>'Schedule 2021'!CZ52</x:f>
      </x:c>
      <x:c r="CY44" s="328" t="str">
        <x:f>'Schedule 2021'!DA52</x:f>
      </x:c>
      <x:c r="CZ44" s="328" t="str">
        <x:f>'Schedule 2021'!DB52</x:f>
      </x:c>
      <x:c r="DA44" s="328" t="str">
        <x:f>'Schedule 2021'!DC52</x:f>
      </x:c>
      <x:c r="DB44" s="328">
        <x:f>'Schedule 2021'!DD52</x:f>
      </x:c>
      <x:c r="DC44" s="328">
        <x:f>'Schedule 2021'!DE52</x:f>
      </x:c>
      <x:c r="DD44" s="328">
        <x:f>'Schedule 2021'!DF52</x:f>
      </x:c>
      <x:c r="DE44" s="328">
        <x:f>'Schedule 2021'!DG52</x:f>
      </x:c>
      <x:c r="DF44" s="328">
        <x:f>'Schedule 2021'!DH52</x:f>
      </x:c>
      <x:c r="DG44" s="328">
        <x:f>'Schedule 2021'!DI52</x:f>
      </x:c>
      <x:c r="DH44" s="328" t="str">
        <x:f>'Schedule 2021'!DJ52</x:f>
      </x:c>
      <x:c r="DI44" s="328" t="str">
        <x:f>'Schedule 2021'!DK52</x:f>
      </x:c>
      <x:c r="DJ44" s="328" t="str">
        <x:f>'Schedule 2021'!DL52</x:f>
      </x:c>
      <x:c r="DK44" s="328" t="str">
        <x:f>'Schedule 2021'!DM52</x:f>
      </x:c>
      <x:c r="DL44" s="328" t="str">
        <x:f>'Schedule 2021'!DN52</x:f>
      </x:c>
      <x:c r="DM44" s="328" t="str">
        <x:f>'Schedule 2021'!DO52</x:f>
      </x:c>
      <x:c r="DN44" s="328" t="str">
        <x:f>'Schedule 2021'!DP52</x:f>
      </x:c>
      <x:c r="DO44" s="328" t="str">
        <x:f>'Schedule 2021'!DQ52</x:f>
      </x:c>
      <x:c r="DP44" s="328">
        <x:f>'Schedule 2021'!DR52</x:f>
      </x:c>
      <x:c r="DQ44" s="328">
        <x:f>'Schedule 2021'!DS52</x:f>
      </x:c>
      <x:c r="DR44" s="110">
        <x:f>'Schedule 2021'!DT52</x:f>
      </x:c>
      <x:c r="DS44" s="109">
        <x:f>'Schedule 2021'!DV52</x:f>
      </x:c>
      <x:c r="DT44" s="328">
        <x:f>'Schedule 2021'!DW52</x:f>
      </x:c>
      <x:c r="DU44" s="328">
        <x:f>'Schedule 2021'!DX52</x:f>
      </x:c>
      <x:c r="DV44" s="328">
        <x:f>'Schedule 2021'!DY52</x:f>
      </x:c>
      <x:c r="DW44" s="328">
        <x:f>'Schedule 2021'!DZ52</x:f>
      </x:c>
      <x:c r="DX44" s="328">
        <x:f>'Schedule 2021'!EA52</x:f>
      </x:c>
      <x:c r="DY44" s="328">
        <x:f>'Schedule 2021'!EB52</x:f>
      </x:c>
      <x:c r="DZ44" s="328">
        <x:f>'Schedule 2021'!EC52</x:f>
      </x:c>
      <x:c r="EA44" s="328">
        <x:f>'Schedule 2021'!ED52</x:f>
      </x:c>
      <x:c r="EB44" s="328">
        <x:f>'Schedule 2021'!EE52</x:f>
      </x:c>
      <x:c r="EC44" s="328">
        <x:f>'Schedule 2021'!EF52</x:f>
      </x:c>
      <x:c r="ED44" s="328">
        <x:f>'Schedule 2021'!EG52</x:f>
      </x:c>
      <x:c r="EE44" s="328">
        <x:f>'Schedule 2021'!EH52</x:f>
      </x:c>
      <x:c r="EF44" s="328">
        <x:f>'Schedule 2021'!EI52</x:f>
      </x:c>
      <x:c r="EG44" s="328">
        <x:f>'Schedule 2021'!EJ52</x:f>
      </x:c>
      <x:c r="EH44" s="328">
        <x:f>'Schedule 2021'!EK52</x:f>
      </x:c>
      <x:c r="EI44" s="328">
        <x:f>'Schedule 2021'!EL52</x:f>
      </x:c>
      <x:c r="EJ44" s="328">
        <x:f>'Schedule 2021'!EM52</x:f>
      </x:c>
      <x:c r="EK44" s="328">
        <x:f>'Schedule 2021'!EN52</x:f>
      </x:c>
      <x:c r="EL44" s="328">
        <x:f>'Schedule 2021'!EO52</x:f>
      </x:c>
      <x:c r="EM44" s="328">
        <x:f>'Schedule 2021'!EP52</x:f>
      </x:c>
      <x:c r="EN44" s="328">
        <x:f>'Schedule 2021'!EQ52</x:f>
      </x:c>
      <x:c r="EO44" s="328">
        <x:f>'Schedule 2021'!ER52</x:f>
      </x:c>
      <x:c r="EP44" s="328">
        <x:f>'Schedule 2021'!ES52</x:f>
      </x:c>
      <x:c r="EQ44" s="328">
        <x:f>'Schedule 2021'!ET52</x:f>
      </x:c>
      <x:c r="ER44" s="328">
        <x:f>'Schedule 2021'!EU52</x:f>
      </x:c>
      <x:c r="ES44" s="328">
        <x:f>'Schedule 2021'!EV52</x:f>
      </x:c>
      <x:c r="ET44" s="328">
        <x:f>'Schedule 2021'!EW52</x:f>
      </x:c>
      <x:c r="EU44" s="328">
        <x:f>'Schedule 2021'!EX52</x:f>
      </x:c>
      <x:c r="EV44" s="328">
        <x:f>'Schedule 2021'!EY52</x:f>
      </x:c>
      <x:c r="EW44" s="110">
        <x:f>'Schedule 2021'!EZ52</x:f>
      </x:c>
      <x:c r="EX44" s="109">
        <x:f>'Schedule 2021'!FB52</x:f>
      </x:c>
      <x:c r="EY44" s="328">
        <x:f>'Schedule 2021'!FC52</x:f>
      </x:c>
      <x:c r="EZ44" s="328">
        <x:f>'Schedule 2021'!FD52</x:f>
      </x:c>
      <x:c r="FA44" s="328">
        <x:f>'Schedule 2021'!FE52</x:f>
      </x:c>
      <x:c r="FB44" s="328">
        <x:f>'Schedule 2021'!FF52</x:f>
      </x:c>
      <x:c r="FC44" s="328">
        <x:f>'Schedule 2021'!FG52</x:f>
      </x:c>
      <x:c r="FD44" s="328">
        <x:f>'Schedule 2021'!FH52</x:f>
      </x:c>
      <x:c r="FE44" s="328">
        <x:f>'Schedule 2021'!FI52</x:f>
      </x:c>
      <x:c r="FF44" s="328">
        <x:f>'Schedule 2021'!FJ52</x:f>
      </x:c>
      <x:c r="FG44" s="328">
        <x:f>'Schedule 2021'!FK52</x:f>
      </x:c>
      <x:c r="FH44" s="328">
        <x:f>'Schedule 2021'!FL52</x:f>
      </x:c>
      <x:c r="FI44" s="328">
        <x:f>'Schedule 2021'!FM52</x:f>
      </x:c>
      <x:c r="FJ44" s="328">
        <x:f>'Schedule 2021'!FN52</x:f>
      </x:c>
      <x:c r="FK44" s="328">
        <x:f>'Schedule 2021'!FO52</x:f>
      </x:c>
      <x:c r="FL44" s="328">
        <x:f>'Schedule 2021'!FP52</x:f>
      </x:c>
      <x:c r="FM44" s="328">
        <x:f>'Schedule 2021'!FQ52</x:f>
      </x:c>
      <x:c r="FN44" s="328">
        <x:f>'Schedule 2021'!FR52</x:f>
      </x:c>
      <x:c r="FO44" s="328">
        <x:f>'Schedule 2021'!FS52</x:f>
      </x:c>
      <x:c r="FP44" s="328">
        <x:f>'Schedule 2021'!FT52</x:f>
      </x:c>
      <x:c r="FQ44" s="328">
        <x:f>'Schedule 2021'!FU52</x:f>
      </x:c>
      <x:c r="FR44" s="328">
        <x:f>'Schedule 2021'!FV52</x:f>
      </x:c>
      <x:c r="FS44" s="328">
        <x:f>'Schedule 2021'!FW52</x:f>
      </x:c>
      <x:c r="FT44" s="328">
        <x:f>'Schedule 2021'!FX52</x:f>
      </x:c>
      <x:c r="FU44" s="328">
        <x:f>'Schedule 2021'!FY52</x:f>
      </x:c>
      <x:c r="FV44" s="328">
        <x:f>'Schedule 2021'!FZ52</x:f>
      </x:c>
      <x:c r="FW44" s="328">
        <x:f>'Schedule 2021'!GA52</x:f>
      </x:c>
      <x:c r="FX44" s="328">
        <x:f>'Schedule 2021'!GB52</x:f>
      </x:c>
      <x:c r="FY44" s="328">
        <x:f>'Schedule 2021'!GC52</x:f>
      </x:c>
      <x:c r="FZ44" s="328">
        <x:f>'Schedule 2021'!GD52</x:f>
      </x:c>
      <x:c r="GA44" s="110">
        <x:f>'Schedule 2021'!GE52</x:f>
      </x:c>
      <x:c r="GB44" s="109">
        <x:f>'Schedule 2021'!GG52</x:f>
      </x:c>
      <x:c r="GC44" s="328">
        <x:f>'Schedule 2021'!GH52</x:f>
      </x:c>
      <x:c r="GD44" s="328">
        <x:f>'Schedule 2021'!GI52</x:f>
      </x:c>
      <x:c r="GE44" s="328">
        <x:f>'Schedule 2021'!GJ52</x:f>
      </x:c>
      <x:c r="GF44" s="328">
        <x:f>'Schedule 2021'!GK52</x:f>
      </x:c>
      <x:c r="GG44" s="328">
        <x:f>'Schedule 2021'!GL52</x:f>
      </x:c>
      <x:c r="GH44" s="328">
        <x:f>'Schedule 2021'!GM52</x:f>
      </x:c>
      <x:c r="GI44" s="328">
        <x:f>'Schedule 2021'!GN52</x:f>
      </x:c>
      <x:c r="GJ44" s="328">
        <x:f>'Schedule 2021'!GO52</x:f>
      </x:c>
      <x:c r="GK44" s="328">
        <x:f>'Schedule 2021'!GP52</x:f>
      </x:c>
      <x:c r="GL44" s="328">
        <x:f>'Schedule 2021'!GQ52</x:f>
      </x:c>
      <x:c r="GM44" s="328">
        <x:f>'Schedule 2021'!GR52</x:f>
      </x:c>
      <x:c r="GN44" s="328">
        <x:f>'Schedule 2021'!GS52</x:f>
      </x:c>
      <x:c r="GO44" s="328">
        <x:f>'Schedule 2021'!GT52</x:f>
      </x:c>
      <x:c r="GP44" s="328">
        <x:f>'Schedule 2021'!GU52</x:f>
      </x:c>
      <x:c r="GQ44" s="328">
        <x:f>'Schedule 2021'!GV52</x:f>
      </x:c>
      <x:c r="GR44" s="328">
        <x:f>'Schedule 2021'!GW52</x:f>
      </x:c>
      <x:c r="GS44" s="328">
        <x:f>'Schedule 2021'!GX52</x:f>
      </x:c>
      <x:c r="GT44" s="328">
        <x:f>'Schedule 2021'!GY52</x:f>
      </x:c>
      <x:c r="GU44" s="328">
        <x:f>'Schedule 2021'!GZ52</x:f>
      </x:c>
      <x:c r="GV44" s="328">
        <x:f>'Schedule 2021'!HA52</x:f>
      </x:c>
      <x:c r="GW44" s="328">
        <x:f>'Schedule 2021'!HB52</x:f>
      </x:c>
      <x:c r="GX44" s="328">
        <x:f>'Schedule 2021'!HC52</x:f>
      </x:c>
      <x:c r="GY44" s="328">
        <x:f>'Schedule 2021'!HD52</x:f>
      </x:c>
      <x:c r="GZ44" s="328">
        <x:f>'Schedule 2021'!HE52</x:f>
      </x:c>
      <x:c r="HA44" s="328">
        <x:f>'Schedule 2021'!HF52</x:f>
      </x:c>
      <x:c r="HB44" s="328">
        <x:f>'Schedule 2021'!HG52</x:f>
      </x:c>
      <x:c r="HC44" s="328">
        <x:f>'Schedule 2021'!HH52</x:f>
      </x:c>
      <x:c r="HD44" s="328">
        <x:f>'Schedule 2021'!HI52</x:f>
      </x:c>
      <x:c r="HE44" s="328">
        <x:f>'Schedule 2021'!HJ52</x:f>
      </x:c>
      <x:c r="HF44" s="110">
        <x:f>'Schedule 2021'!HK52</x:f>
      </x:c>
      <x:c r="HG44" s="109">
        <x:f>'Schedule 2021'!HM52</x:f>
      </x:c>
      <x:c r="HH44" s="328">
        <x:f>'Schedule 2021'!HN52</x:f>
      </x:c>
      <x:c r="HI44" s="328">
        <x:f>'Schedule 2021'!HO52</x:f>
      </x:c>
      <x:c r="HJ44" s="328">
        <x:f>'Schedule 2021'!HP52</x:f>
      </x:c>
      <x:c r="HK44" s="328">
        <x:f>'Schedule 2021'!HQ52</x:f>
      </x:c>
      <x:c r="HL44" s="328">
        <x:f>'Schedule 2021'!HR52</x:f>
      </x:c>
      <x:c r="HM44" s="328">
        <x:f>'Schedule 2021'!HS52</x:f>
      </x:c>
      <x:c r="HN44" s="328">
        <x:f>'Schedule 2021'!HT52</x:f>
      </x:c>
      <x:c r="HO44" s="328">
        <x:f>'Schedule 2021'!HU52</x:f>
      </x:c>
      <x:c r="HP44" s="328">
        <x:f>'Schedule 2021'!HV52</x:f>
      </x:c>
      <x:c r="HQ44" s="328">
        <x:f>'Schedule 2021'!HW52</x:f>
      </x:c>
      <x:c r="HR44" s="328">
        <x:f>'Schedule 2021'!HX52</x:f>
      </x:c>
      <x:c r="HS44" s="328">
        <x:f>'Schedule 2021'!HY52</x:f>
      </x:c>
      <x:c r="HT44" s="328">
        <x:f>'Schedule 2021'!HZ52</x:f>
      </x:c>
      <x:c r="HU44" s="328">
        <x:f>'Schedule 2021'!IA52</x:f>
      </x:c>
      <x:c r="HV44" s="328">
        <x:f>'Schedule 2021'!IB52</x:f>
      </x:c>
      <x:c r="HW44" s="328">
        <x:f>'Schedule 2021'!IC52</x:f>
      </x:c>
      <x:c r="HX44" s="328">
        <x:f>'Schedule 2021'!ID52</x:f>
      </x:c>
      <x:c r="HY44" s="328">
        <x:f>'Schedule 2021'!IE52</x:f>
      </x:c>
      <x:c r="HZ44" s="328">
        <x:f>'Schedule 2021'!IF52</x:f>
      </x:c>
      <x:c r="IA44" s="328">
        <x:f>'Schedule 2021'!IG52</x:f>
      </x:c>
      <x:c r="IB44" s="328">
        <x:f>'Schedule 2021'!IH52</x:f>
      </x:c>
      <x:c r="IC44" s="328">
        <x:f>'Schedule 2021'!II52</x:f>
      </x:c>
      <x:c r="ID44" s="328">
        <x:f>'Schedule 2021'!IJ52</x:f>
      </x:c>
      <x:c r="IE44" s="328">
        <x:f>'Schedule 2021'!IK52</x:f>
      </x:c>
      <x:c r="IF44" s="328">
        <x:f>'Schedule 2021'!IL52</x:f>
      </x:c>
      <x:c r="IG44" s="328">
        <x:f>'Schedule 2021'!IM52</x:f>
      </x:c>
      <x:c r="IH44" s="328">
        <x:f>'Schedule 2021'!IN52</x:f>
      </x:c>
      <x:c r="II44" s="328">
        <x:f>'Schedule 2021'!IO52</x:f>
      </x:c>
      <x:c r="IJ44" s="328">
        <x:f>'Schedule 2021'!IP52</x:f>
      </x:c>
      <x:c r="IK44" s="110">
        <x:f>'Schedule 2021'!IQ52</x:f>
      </x:c>
      <x:c r="IL44" s="109">
        <x:f>'Schedule 2021'!IS52</x:f>
      </x:c>
      <x:c r="IM44" s="328">
        <x:f>'Schedule 2021'!IT52</x:f>
      </x:c>
      <x:c r="IN44" s="328">
        <x:f>'Schedule 2021'!IU52</x:f>
      </x:c>
      <x:c r="IO44" s="328">
        <x:f>'Schedule 2021'!IV52</x:f>
      </x:c>
      <x:c r="IP44" s="328">
        <x:f>'Schedule 2021'!IW52</x:f>
      </x:c>
      <x:c r="IQ44" s="328">
        <x:f>'Schedule 2021'!IX52</x:f>
      </x:c>
      <x:c r="IR44" s="328">
        <x:f>'Schedule 2021'!IY52</x:f>
      </x:c>
      <x:c r="IS44" s="328">
        <x:f>'Schedule 2021'!IZ52</x:f>
      </x:c>
      <x:c r="IT44" s="328">
        <x:f>'Schedule 2021'!JA52</x:f>
      </x:c>
      <x:c r="IU44" s="328">
        <x:f>'Schedule 2021'!JB52</x:f>
      </x:c>
      <x:c r="IV44" s="328">
        <x:f>'Schedule 2021'!JC52</x:f>
      </x:c>
      <x:c r="IW44" s="328">
        <x:f>'Schedule 2021'!JD52</x:f>
      </x:c>
      <x:c r="IX44" s="328">
        <x:f>'Schedule 2021'!JE52</x:f>
      </x:c>
      <x:c r="IY44" s="328">
        <x:f>'Schedule 2021'!JF52</x:f>
      </x:c>
      <x:c r="IZ44" s="328">
        <x:f>'Schedule 2021'!JG52</x:f>
      </x:c>
      <x:c r="JA44" s="328">
        <x:f>'Schedule 2021'!JH52</x:f>
      </x:c>
      <x:c r="JB44" s="328">
        <x:f>'Schedule 2021'!JI52</x:f>
      </x:c>
      <x:c r="JC44" s="328">
        <x:f>'Schedule 2021'!JJ52</x:f>
      </x:c>
      <x:c r="JD44" s="328">
        <x:f>'Schedule 2021'!JK52</x:f>
      </x:c>
      <x:c r="JE44" s="328">
        <x:f>'Schedule 2021'!JL52</x:f>
      </x:c>
      <x:c r="JF44" s="328">
        <x:f>'Schedule 2021'!JM52</x:f>
      </x:c>
      <x:c r="JG44" s="328">
        <x:f>'Schedule 2021'!JN52</x:f>
      </x:c>
      <x:c r="JH44" s="328">
        <x:f>'Schedule 2021'!JO52</x:f>
      </x:c>
      <x:c r="JI44" s="328">
        <x:f>'Schedule 2021'!JP52</x:f>
      </x:c>
      <x:c r="JJ44" s="328">
        <x:f>'Schedule 2021'!JQ52</x:f>
      </x:c>
      <x:c r="JK44" s="328">
        <x:f>'Schedule 2021'!JR52</x:f>
      </x:c>
      <x:c r="JL44" s="328">
        <x:f>'Schedule 2021'!JS52</x:f>
      </x:c>
      <x:c r="JM44" s="328">
        <x:f>'Schedule 2021'!JT52</x:f>
      </x:c>
      <x:c r="JN44" s="328">
        <x:f>'Schedule 2021'!JU52</x:f>
      </x:c>
      <x:c r="JO44" s="110">
        <x:f>'Schedule 2021'!JV52</x:f>
      </x:c>
      <x:c r="JP44" s="109">
        <x:f>'Schedule 2021'!JX52</x:f>
      </x:c>
      <x:c r="JQ44" s="328">
        <x:f>'Schedule 2021'!JY52</x:f>
      </x:c>
      <x:c r="JR44" s="328">
        <x:f>'Schedule 2021'!JZ52</x:f>
      </x:c>
      <x:c r="JS44" s="328">
        <x:f>'Schedule 2021'!KA52</x:f>
      </x:c>
      <x:c r="JT44" s="328">
        <x:f>'Schedule 2021'!KB52</x:f>
      </x:c>
      <x:c r="JU44" s="328">
        <x:f>'Schedule 2021'!KC52</x:f>
      </x:c>
      <x:c r="JV44" s="328">
        <x:f>'Schedule 2021'!KD52</x:f>
      </x:c>
      <x:c r="JW44" s="328">
        <x:f>'Schedule 2021'!KE52</x:f>
      </x:c>
      <x:c r="JX44" s="328">
        <x:f>'Schedule 2021'!KF52</x:f>
      </x:c>
      <x:c r="JY44" s="328">
        <x:f>'Schedule 2021'!KG52</x:f>
      </x:c>
      <x:c r="JZ44" s="328">
        <x:f>'Schedule 2021'!KH52</x:f>
      </x:c>
      <x:c r="KA44" s="328">
        <x:f>'Schedule 2021'!KI52</x:f>
      </x:c>
      <x:c r="KB44" s="328">
        <x:f>'Schedule 2021'!KJ52</x:f>
      </x:c>
      <x:c r="KC44" s="328">
        <x:f>'Schedule 2021'!KK52</x:f>
      </x:c>
      <x:c r="KD44" s="328">
        <x:f>'Schedule 2021'!KL52</x:f>
      </x:c>
      <x:c r="KE44" s="328">
        <x:f>'Schedule 2021'!KM52</x:f>
      </x:c>
      <x:c r="KF44" s="328">
        <x:f>'Schedule 2021'!KN52</x:f>
      </x:c>
      <x:c r="KG44" s="328">
        <x:f>'Schedule 2021'!KO52</x:f>
      </x:c>
      <x:c r="KH44" s="328">
        <x:f>'Schedule 2021'!KP52</x:f>
      </x:c>
      <x:c r="KI44" s="328">
        <x:f>'Schedule 2021'!KQ52</x:f>
      </x:c>
      <x:c r="KJ44" s="328">
        <x:f>'Schedule 2021'!KR52</x:f>
      </x:c>
      <x:c r="KK44" s="328">
        <x:f>'Schedule 2021'!KS52</x:f>
      </x:c>
      <x:c r="KL44" s="328">
        <x:f>'Schedule 2021'!KT52</x:f>
      </x:c>
      <x:c r="KM44" s="328">
        <x:f>'Schedule 2021'!KU52</x:f>
      </x:c>
      <x:c r="KN44" s="328">
        <x:f>'Schedule 2021'!KV52</x:f>
      </x:c>
      <x:c r="KO44" s="328">
        <x:f>'Schedule 2021'!KW52</x:f>
      </x:c>
      <x:c r="KP44" s="328">
        <x:f>'Schedule 2021'!KX52</x:f>
      </x:c>
      <x:c r="KQ44" s="328">
        <x:f>'Schedule 2021'!KY52</x:f>
      </x:c>
      <x:c r="KR44" s="328">
        <x:f>'Schedule 2021'!KZ52</x:f>
      </x:c>
      <x:c r="KS44" s="328">
        <x:f>'Schedule 2021'!LA52</x:f>
      </x:c>
      <x:c r="KT44" s="110">
        <x:f>'Schedule 2021'!LB52</x:f>
      </x:c>
      <x:c r="KU44" s="109">
        <x:f>'Schedule 2021'!LD52</x:f>
      </x:c>
      <x:c r="KV44" s="328">
        <x:f>'Schedule 2021'!LE52</x:f>
      </x:c>
      <x:c r="KW44" s="328">
        <x:f>'Schedule 2021'!LF52</x:f>
      </x:c>
      <x:c r="KX44" s="328">
        <x:f>'Schedule 2021'!LG52</x:f>
      </x:c>
      <x:c r="KY44" s="328">
        <x:f>'Schedule 2021'!LH52</x:f>
      </x:c>
      <x:c r="KZ44" s="328">
        <x:f>'Schedule 2021'!LI52</x:f>
      </x:c>
      <x:c r="LA44" s="328">
        <x:f>'Schedule 2021'!LJ52</x:f>
      </x:c>
      <x:c r="LB44" s="328">
        <x:f>'Schedule 2021'!LK52</x:f>
      </x:c>
      <x:c r="LC44" s="328">
        <x:f>'Schedule 2021'!LL52</x:f>
      </x:c>
      <x:c r="LD44" s="328">
        <x:f>'Schedule 2021'!LM52</x:f>
      </x:c>
      <x:c r="LE44" s="328">
        <x:f>'Schedule 2021'!LN52</x:f>
      </x:c>
      <x:c r="LF44" s="328">
        <x:f>'Schedule 2021'!LO52</x:f>
      </x:c>
      <x:c r="LG44" s="328">
        <x:f>'Schedule 2021'!LP52</x:f>
      </x:c>
      <x:c r="LH44" s="328">
        <x:f>'Schedule 2021'!LQ52</x:f>
      </x:c>
      <x:c r="LI44" s="328">
        <x:f>'Schedule 2021'!LR52</x:f>
      </x:c>
      <x:c r="LJ44" s="328">
        <x:f>'Schedule 2021'!LS52</x:f>
      </x:c>
      <x:c r="LK44" s="328">
        <x:f>'Schedule 2021'!LT52</x:f>
      </x:c>
      <x:c r="LL44" s="328">
        <x:f>'Schedule 2021'!LU52</x:f>
      </x:c>
      <x:c r="LM44" s="328">
        <x:f>'Schedule 2021'!LV52</x:f>
      </x:c>
      <x:c r="LN44" s="328">
        <x:f>'Schedule 2021'!LW52</x:f>
      </x:c>
      <x:c r="LO44" s="328">
        <x:f>'Schedule 2021'!LX52</x:f>
      </x:c>
      <x:c r="LP44" s="328">
        <x:f>'Schedule 2021'!LY52</x:f>
      </x:c>
      <x:c r="LQ44" s="328">
        <x:f>'Schedule 2021'!LZ52</x:f>
      </x:c>
      <x:c r="LR44" s="328">
        <x:f>'Schedule 2021'!MA52</x:f>
      </x:c>
      <x:c r="LS44" s="328">
        <x:f>'Schedule 2021'!MB52</x:f>
      </x:c>
      <x:c r="LT44" s="328">
        <x:f>'Schedule 2021'!MC52</x:f>
      </x:c>
      <x:c r="LU44" s="328">
        <x:f>'Schedule 2021'!MD52</x:f>
      </x:c>
      <x:c r="LV44" s="328">
        <x:f>'Schedule 2021'!ME52</x:f>
      </x:c>
      <x:c r="LW44" s="328">
        <x:f>'Schedule 2021'!MF52</x:f>
      </x:c>
      <x:c r="LX44" s="110">
        <x:f>'Schedule 2021'!MG52</x:f>
      </x:c>
      <x:c r="LY44" s="109">
        <x:f>'Schedule 2021'!MI52</x:f>
      </x:c>
      <x:c r="LZ44" s="328">
        <x:f>'Schedule 2021'!MJ52</x:f>
      </x:c>
      <x:c r="MA44" s="328">
        <x:f>'Schedule 2021'!MK52</x:f>
      </x:c>
      <x:c r="MB44" s="328">
        <x:f>'Schedule 2021'!ML52</x:f>
      </x:c>
      <x:c r="MC44" s="328">
        <x:f>'Schedule 2021'!MM52</x:f>
      </x:c>
      <x:c r="MD44" s="328">
        <x:f>'Schedule 2021'!MN52</x:f>
      </x:c>
      <x:c r="ME44" s="328">
        <x:f>'Schedule 2021'!MO52</x:f>
      </x:c>
      <x:c r="MF44" s="328">
        <x:f>'Schedule 2021'!MP52</x:f>
      </x:c>
      <x:c r="MG44" s="328">
        <x:f>'Schedule 2021'!MQ52</x:f>
      </x:c>
      <x:c r="MH44" s="328">
        <x:f>'Schedule 2021'!MR52</x:f>
      </x:c>
      <x:c r="MI44" s="328">
        <x:f>'Schedule 2021'!MS52</x:f>
      </x:c>
      <x:c r="MJ44" s="328">
        <x:f>'Schedule 2021'!MT52</x:f>
      </x:c>
      <x:c r="MK44" s="328">
        <x:f>'Schedule 2021'!MU52</x:f>
      </x:c>
      <x:c r="ML44" s="328">
        <x:f>'Schedule 2021'!MV52</x:f>
      </x:c>
      <x:c r="MM44" s="328">
        <x:f>'Schedule 2021'!MW52</x:f>
      </x:c>
      <x:c r="MN44" s="328">
        <x:f>'Schedule 2021'!MX52</x:f>
      </x:c>
      <x:c r="MO44" s="328">
        <x:f>'Schedule 2021'!MY52</x:f>
      </x:c>
      <x:c r="MP44" s="328">
        <x:f>'Schedule 2021'!MZ52</x:f>
      </x:c>
      <x:c r="MQ44" s="328">
        <x:f>'Schedule 2021'!NA52</x:f>
      </x:c>
      <x:c r="MR44" s="328">
        <x:f>'Schedule 2021'!NB52</x:f>
      </x:c>
      <x:c r="MS44" s="328">
        <x:f>'Schedule 2021'!NC52</x:f>
      </x:c>
      <x:c r="MT44" s="328">
        <x:f>'Schedule 2021'!ND52</x:f>
      </x:c>
      <x:c r="MU44" s="328">
        <x:f>'Schedule 2021'!NE52</x:f>
      </x:c>
      <x:c r="MV44" s="328">
        <x:f>'Schedule 2021'!NF52</x:f>
      </x:c>
      <x:c r="MW44" s="328">
        <x:f>'Schedule 2021'!NG52</x:f>
      </x:c>
      <x:c r="MX44" s="328">
        <x:f>'Schedule 2021'!NH52</x:f>
      </x:c>
      <x:c r="MY44" s="328">
        <x:f>'Schedule 2021'!NI52</x:f>
      </x:c>
      <x:c r="MZ44" s="328">
        <x:f>'Schedule 2021'!NJ52</x:f>
      </x:c>
      <x:c r="NA44" s="328">
        <x:f>'Schedule 2021'!NK52</x:f>
      </x:c>
      <x:c r="NB44" s="328">
        <x:f>'Schedule 2021'!NL52</x:f>
      </x:c>
      <x:c r="NC44" s="110">
        <x:f>'Schedule 2021'!NM52</x:f>
      </x:c>
      <x:c r="ND44" s="371" t="s">
        <x:v>66</x:v>
      </x:c>
    </x:row>
    <x:row r="45" spans="1:374" x14ac:dyDescent="0.25">
      <x:c r="A45" s="328" t="s">
        <x:v>57</x:v>
      </x:c>
      <x:c r="B45" s="370" t="s">
        <x:v>67</x:v>
      </x:c>
      <x:c r="C45" s="311" t="s"/>
      <x:c r="D45" s="311" t="s"/>
      <x:c r="E45" s="311" t="s"/>
      <x:c r="F45" s="311" t="s"/>
      <x:c r="G45" s="318" t="s">
        <x:v>19</x:v>
      </x:c>
      <x:c r="H45" s="317" t="s">
        <x:v>20</x:v>
      </x:c>
      <x:c r="I45" s="317" t="s">
        <x:v>20</x:v>
      </x:c>
      <x:c r="J45" s="317" t="s">
        <x:v>20</x:v>
      </x:c>
      <x:c r="K45" s="317" t="s">
        <x:v>20</x:v>
      </x:c>
      <x:c r="L45" s="317" t="s">
        <x:v>20</x:v>
      </x:c>
      <x:c r="M45" s="317" t="s">
        <x:v>20</x:v>
      </x:c>
      <x:c r="N45" s="317" t="s">
        <x:v>18</x:v>
      </x:c>
      <x:c r="O45" s="311" t="s"/>
      <x:c r="P45" s="311" t="s"/>
      <x:c r="Q45" s="311" t="s"/>
      <x:c r="R45" s="311" t="s"/>
      <x:c r="S45" s="311" t="s"/>
      <x:c r="T45" s="311" t="s"/>
      <x:c r="U45" s="318" t="s">
        <x:v>19</x:v>
      </x:c>
      <x:c r="V45" s="317" t="s">
        <x:v>20</x:v>
      </x:c>
      <x:c r="W45" s="317" t="s">
        <x:v>20</x:v>
      </x:c>
      <x:c r="X45" s="317" t="s">
        <x:v>20</x:v>
      </x:c>
      <x:c r="Y45" s="317" t="s">
        <x:v>20</x:v>
      </x:c>
      <x:c r="Z45" s="317" t="s">
        <x:v>20</x:v>
      </x:c>
      <x:c r="AA45" s="317" t="s">
        <x:v>20</x:v>
      </x:c>
      <x:c r="AB45" s="317" t="s">
        <x:v>18</x:v>
      </x:c>
      <x:c r="AC45" s="311" t="s"/>
      <x:c r="AD45" s="311" t="s"/>
      <x:c r="AE45" s="311" t="s"/>
      <x:c r="AF45" s="311" t="s"/>
      <x:c r="AG45" s="311" t="s"/>
      <x:c r="AH45" s="109" t="s"/>
      <x:c r="AI45" s="328" t="s">
        <x:v>19</x:v>
      </x:c>
      <x:c r="AJ45" s="328" t="str">
        <x:f>'Schedule 2021'!AJ53</x:f>
      </x:c>
      <x:c r="AK45" s="328" t="str">
        <x:f>'Schedule 2021'!AK53</x:f>
      </x:c>
      <x:c r="AL45" s="328" t="str">
        <x:f>'Schedule 2021'!AL53</x:f>
      </x:c>
      <x:c r="AM45" s="328" t="str">
        <x:f>'Schedule 2021'!AM53</x:f>
      </x:c>
      <x:c r="AN45" s="328" t="str">
        <x:f>'Schedule 2021'!AN53</x:f>
      </x:c>
      <x:c r="AO45" s="328" t="str">
        <x:f>'Schedule 2021'!AO53</x:f>
      </x:c>
      <x:c r="AP45" s="328" t="str">
        <x:f>'Schedule 2021'!AP53</x:f>
      </x:c>
      <x:c r="AQ45" s="328">
        <x:f>'Schedule 2021'!AQ53</x:f>
      </x:c>
      <x:c r="AR45" s="328">
        <x:f>'Schedule 2021'!AR53</x:f>
      </x:c>
      <x:c r="AS45" s="328">
        <x:f>'Schedule 2021'!AS53</x:f>
      </x:c>
      <x:c r="AT45" s="328">
        <x:f>'Schedule 2021'!AT53</x:f>
      </x:c>
      <x:c r="AU45" s="328">
        <x:f>'Schedule 2021'!AU53</x:f>
      </x:c>
      <x:c r="AV45" s="328">
        <x:f>'Schedule 2021'!AV53</x:f>
      </x:c>
      <x:c r="AW45" s="328" t="str">
        <x:f>'Schedule 2021'!AW53</x:f>
      </x:c>
      <x:c r="AX45" s="328" t="str">
        <x:f>'Schedule 2021'!AX53</x:f>
      </x:c>
      <x:c r="AY45" s="328" t="str">
        <x:f>'Schedule 2021'!AY53</x:f>
      </x:c>
      <x:c r="AZ45" s="328" t="str">
        <x:f>'Schedule 2021'!AZ53</x:f>
      </x:c>
      <x:c r="BA45" s="328" t="str">
        <x:f>'Schedule 2021'!BA53</x:f>
      </x:c>
      <x:c r="BB45" s="328" t="str">
        <x:f>'Schedule 2021'!BB53</x:f>
      </x:c>
      <x:c r="BC45" s="328" t="str">
        <x:f>'Schedule 2021'!BC53</x:f>
      </x:c>
      <x:c r="BD45" s="328" t="str">
        <x:f>'Schedule 2021'!BD53</x:f>
      </x:c>
      <x:c r="BE45" s="328">
        <x:f>'Schedule 2021'!BE53</x:f>
      </x:c>
      <x:c r="BF45" s="328">
        <x:f>'Schedule 2021'!BF53</x:f>
      </x:c>
      <x:c r="BG45" s="328">
        <x:f>'Schedule 2021'!BG53</x:f>
      </x:c>
      <x:c r="BH45" s="328">
        <x:f>'Schedule 2021'!BH53</x:f>
      </x:c>
      <x:c r="BI45" s="110">
        <x:f>'Schedule 2021'!BI53</x:f>
      </x:c>
      <x:c r="BJ45" s="109" t="s"/>
      <x:c r="BK45" s="328" t="s">
        <x:v>19</x:v>
      </x:c>
      <x:c r="BL45" s="328" t="s">
        <x:v>20</x:v>
      </x:c>
      <x:c r="BM45" s="328" t="s">
        <x:v>20</x:v>
      </x:c>
      <x:c r="BN45" s="328" t="s">
        <x:v>20</x:v>
      </x:c>
      <x:c r="BO45" s="328" t="s">
        <x:v>20</x:v>
      </x:c>
      <x:c r="BP45" s="328" t="s">
        <x:v>20</x:v>
      </x:c>
      <x:c r="BQ45" s="328" t="s">
        <x:v>20</x:v>
      </x:c>
      <x:c r="BR45" s="328" t="s">
        <x:v>18</x:v>
      </x:c>
      <x:c r="BS45" s="328" t="s"/>
      <x:c r="BT45" s="328" t="s"/>
      <x:c r="BU45" s="328" t="s"/>
      <x:c r="BV45" s="328" t="s"/>
      <x:c r="BW45" s="328" t="s"/>
      <x:c r="BX45" s="328" t="s"/>
      <x:c r="BY45" s="328" t="s">
        <x:v>19</x:v>
      </x:c>
      <x:c r="BZ45" s="328" t="s">
        <x:v>20</x:v>
      </x:c>
      <x:c r="CA45" s="328" t="s">
        <x:v>20</x:v>
      </x:c>
      <x:c r="CB45" s="328" t="s">
        <x:v>20</x:v>
      </x:c>
      <x:c r="CC45" s="328" t="s">
        <x:v>20</x:v>
      </x:c>
      <x:c r="CD45" s="328" t="s">
        <x:v>20</x:v>
      </x:c>
      <x:c r="CE45" s="328" t="s">
        <x:v>20</x:v>
      </x:c>
      <x:c r="CF45" s="328" t="s">
        <x:v>18</x:v>
      </x:c>
      <x:c r="CG45" s="328" t="s"/>
      <x:c r="CH45" s="328" t="s"/>
      <x:c r="CI45" s="328" t="s"/>
      <x:c r="CJ45" s="328" t="s"/>
      <x:c r="CK45" s="328" t="s"/>
      <x:c r="CL45" s="328" t="s"/>
      <x:c r="CM45" s="328" t="s">
        <x:v>19</x:v>
      </x:c>
      <x:c r="CN45" s="110" t="s">
        <x:v>20</x:v>
      </x:c>
      <x:c r="CO45" s="109" t="s">
        <x:v>20</x:v>
      </x:c>
      <x:c r="CP45" s="328" t="s">
        <x:v>20</x:v>
      </x:c>
      <x:c r="CQ45" s="328" t="str">
        <x:f>'Schedule 2021'!CS53</x:f>
      </x:c>
      <x:c r="CR45" s="328" t="str">
        <x:f>'Schedule 2021'!CT53</x:f>
      </x:c>
      <x:c r="CS45" s="328" t="str">
        <x:f>'Schedule 2021'!CU53</x:f>
      </x:c>
      <x:c r="CT45" s="328" t="str">
        <x:f>'Schedule 2021'!CV53</x:f>
      </x:c>
      <x:c r="CU45" s="328">
        <x:f>'Schedule 2021'!CW53</x:f>
      </x:c>
      <x:c r="CV45" s="328">
        <x:f>'Schedule 2021'!CX53</x:f>
      </x:c>
      <x:c r="CW45" s="328">
        <x:f>'Schedule 2021'!CY53</x:f>
      </x:c>
      <x:c r="CX45" s="328">
        <x:f>'Schedule 2021'!CZ53</x:f>
      </x:c>
      <x:c r="CY45" s="328">
        <x:f>'Schedule 2021'!DA53</x:f>
      </x:c>
      <x:c r="CZ45" s="328">
        <x:f>'Schedule 2021'!DB53</x:f>
      </x:c>
      <x:c r="DA45" s="328" t="str">
        <x:f>'Schedule 2021'!DC53</x:f>
      </x:c>
      <x:c r="DB45" s="328" t="str">
        <x:f>'Schedule 2021'!DD53</x:f>
      </x:c>
      <x:c r="DC45" s="328" t="str">
        <x:f>'Schedule 2021'!DE53</x:f>
      </x:c>
      <x:c r="DD45" s="328" t="str">
        <x:f>'Schedule 2021'!DF53</x:f>
      </x:c>
      <x:c r="DE45" s="328" t="str">
        <x:f>'Schedule 2021'!DG53</x:f>
      </x:c>
      <x:c r="DF45" s="328" t="str">
        <x:f>'Schedule 2021'!DH53</x:f>
      </x:c>
      <x:c r="DG45" s="328" t="str">
        <x:f>'Schedule 2021'!DI53</x:f>
      </x:c>
      <x:c r="DH45" s="328" t="str">
        <x:f>'Schedule 2021'!DJ53</x:f>
      </x:c>
      <x:c r="DI45" s="328">
        <x:f>'Schedule 2021'!DK53</x:f>
      </x:c>
      <x:c r="DJ45" s="328">
        <x:f>'Schedule 2021'!DL53</x:f>
      </x:c>
      <x:c r="DK45" s="328">
        <x:f>'Schedule 2021'!DM53</x:f>
      </x:c>
      <x:c r="DL45" s="328">
        <x:f>'Schedule 2021'!DN53</x:f>
      </x:c>
      <x:c r="DM45" s="328">
        <x:f>'Schedule 2021'!DO53</x:f>
      </x:c>
      <x:c r="DN45" s="328">
        <x:f>'Schedule 2021'!DP53</x:f>
      </x:c>
      <x:c r="DO45" s="328" t="str">
        <x:f>'Schedule 2021'!DQ53</x:f>
      </x:c>
      <x:c r="DP45" s="328" t="str">
        <x:f>'Schedule 2021'!DR53</x:f>
      </x:c>
      <x:c r="DQ45" s="328" t="str">
        <x:f>'Schedule 2021'!DS53</x:f>
      </x:c>
      <x:c r="DR45" s="110" t="str">
        <x:f>'Schedule 2021'!DT53</x:f>
      </x:c>
      <x:c r="DS45" s="109" t="str">
        <x:f>'Schedule 2021'!DV53</x:f>
      </x:c>
      <x:c r="DT45" s="328" t="str">
        <x:f>'Schedule 2021'!DW53</x:f>
      </x:c>
      <x:c r="DU45" s="328" t="str">
        <x:f>'Schedule 2021'!DX53</x:f>
      </x:c>
      <x:c r="DV45" s="328" t="str">
        <x:f>'Schedule 2021'!DY53</x:f>
      </x:c>
      <x:c r="DW45" s="328">
        <x:f>'Schedule 2021'!DZ53</x:f>
      </x:c>
      <x:c r="DX45" s="328">
        <x:f>'Schedule 2021'!EA53</x:f>
      </x:c>
      <x:c r="DY45" s="328">
        <x:f>'Schedule 2021'!EB53</x:f>
      </x:c>
      <x:c r="DZ45" s="328">
        <x:f>'Schedule 2021'!EC53</x:f>
      </x:c>
      <x:c r="EA45" s="328">
        <x:f>'Schedule 2021'!ED53</x:f>
      </x:c>
      <x:c r="EB45" s="328">
        <x:f>'Schedule 2021'!EE53</x:f>
      </x:c>
      <x:c r="EC45" s="328">
        <x:f>'Schedule 2021'!EF53</x:f>
      </x:c>
      <x:c r="ED45" s="328">
        <x:f>'Schedule 2021'!EG53</x:f>
      </x:c>
      <x:c r="EE45" s="328">
        <x:f>'Schedule 2021'!EH53</x:f>
      </x:c>
      <x:c r="EF45" s="328">
        <x:f>'Schedule 2021'!EI53</x:f>
      </x:c>
      <x:c r="EG45" s="328">
        <x:f>'Schedule 2021'!EJ53</x:f>
      </x:c>
      <x:c r="EH45" s="328">
        <x:f>'Schedule 2021'!EK53</x:f>
      </x:c>
      <x:c r="EI45" s="328">
        <x:f>'Schedule 2021'!EL53</x:f>
      </x:c>
      <x:c r="EJ45" s="328">
        <x:f>'Schedule 2021'!EM53</x:f>
      </x:c>
      <x:c r="EK45" s="328">
        <x:f>'Schedule 2021'!EN53</x:f>
      </x:c>
      <x:c r="EL45" s="328">
        <x:f>'Schedule 2021'!EO53</x:f>
      </x:c>
      <x:c r="EM45" s="328">
        <x:f>'Schedule 2021'!EP53</x:f>
      </x:c>
      <x:c r="EN45" s="328">
        <x:f>'Schedule 2021'!EQ53</x:f>
      </x:c>
      <x:c r="EO45" s="328">
        <x:f>'Schedule 2021'!ER53</x:f>
      </x:c>
      <x:c r="EP45" s="328">
        <x:f>'Schedule 2021'!ES53</x:f>
      </x:c>
      <x:c r="EQ45" s="328">
        <x:f>'Schedule 2021'!ET53</x:f>
      </x:c>
      <x:c r="ER45" s="328">
        <x:f>'Schedule 2021'!EU53</x:f>
      </x:c>
      <x:c r="ES45" s="328">
        <x:f>'Schedule 2021'!EV53</x:f>
      </x:c>
      <x:c r="ET45" s="328">
        <x:f>'Schedule 2021'!EW53</x:f>
      </x:c>
      <x:c r="EU45" s="328">
        <x:f>'Schedule 2021'!EX53</x:f>
      </x:c>
      <x:c r="EV45" s="328">
        <x:f>'Schedule 2021'!EY53</x:f>
      </x:c>
      <x:c r="EW45" s="110">
        <x:f>'Schedule 2021'!EZ53</x:f>
      </x:c>
      <x:c r="EX45" s="109">
        <x:f>'Schedule 2021'!FB53</x:f>
      </x:c>
      <x:c r="EY45" s="328">
        <x:f>'Schedule 2021'!FC53</x:f>
      </x:c>
      <x:c r="EZ45" s="328">
        <x:f>'Schedule 2021'!FD53</x:f>
      </x:c>
      <x:c r="FA45" s="328">
        <x:f>'Schedule 2021'!FE53</x:f>
      </x:c>
      <x:c r="FB45" s="328">
        <x:f>'Schedule 2021'!FF53</x:f>
      </x:c>
      <x:c r="FC45" s="328">
        <x:f>'Schedule 2021'!FG53</x:f>
      </x:c>
      <x:c r="FD45" s="328">
        <x:f>'Schedule 2021'!FH53</x:f>
      </x:c>
      <x:c r="FE45" s="328">
        <x:f>'Schedule 2021'!FI53</x:f>
      </x:c>
      <x:c r="FF45" s="328">
        <x:f>'Schedule 2021'!FJ53</x:f>
      </x:c>
      <x:c r="FG45" s="328">
        <x:f>'Schedule 2021'!FK53</x:f>
      </x:c>
      <x:c r="FH45" s="328">
        <x:f>'Schedule 2021'!FL53</x:f>
      </x:c>
      <x:c r="FI45" s="328">
        <x:f>'Schedule 2021'!FM53</x:f>
      </x:c>
      <x:c r="FJ45" s="328">
        <x:f>'Schedule 2021'!FN53</x:f>
      </x:c>
      <x:c r="FK45" s="328">
        <x:f>'Schedule 2021'!FO53</x:f>
      </x:c>
      <x:c r="FL45" s="328">
        <x:f>'Schedule 2021'!FP53</x:f>
      </x:c>
      <x:c r="FM45" s="328">
        <x:f>'Schedule 2021'!FQ53</x:f>
      </x:c>
      <x:c r="FN45" s="328">
        <x:f>'Schedule 2021'!FR53</x:f>
      </x:c>
      <x:c r="FO45" s="328">
        <x:f>'Schedule 2021'!FS53</x:f>
      </x:c>
      <x:c r="FP45" s="328">
        <x:f>'Schedule 2021'!FT53</x:f>
      </x:c>
      <x:c r="FQ45" s="328">
        <x:f>'Schedule 2021'!FU53</x:f>
      </x:c>
      <x:c r="FR45" s="328">
        <x:f>'Schedule 2021'!FV53</x:f>
      </x:c>
      <x:c r="FS45" s="328">
        <x:f>'Schedule 2021'!FW53</x:f>
      </x:c>
      <x:c r="FT45" s="328">
        <x:f>'Schedule 2021'!FX53</x:f>
      </x:c>
      <x:c r="FU45" s="328">
        <x:f>'Schedule 2021'!FY53</x:f>
      </x:c>
      <x:c r="FV45" s="328">
        <x:f>'Schedule 2021'!FZ53</x:f>
      </x:c>
      <x:c r="FW45" s="328">
        <x:f>'Schedule 2021'!GA53</x:f>
      </x:c>
      <x:c r="FX45" s="328">
        <x:f>'Schedule 2021'!GB53</x:f>
      </x:c>
      <x:c r="FY45" s="328">
        <x:f>'Schedule 2021'!GC53</x:f>
      </x:c>
      <x:c r="FZ45" s="328">
        <x:f>'Schedule 2021'!GD53</x:f>
      </x:c>
      <x:c r="GA45" s="110">
        <x:f>'Schedule 2021'!GE53</x:f>
      </x:c>
      <x:c r="GB45" s="109">
        <x:f>'Schedule 2021'!GG53</x:f>
      </x:c>
      <x:c r="GC45" s="328">
        <x:f>'Schedule 2021'!GH53</x:f>
      </x:c>
      <x:c r="GD45" s="328">
        <x:f>'Schedule 2021'!GI53</x:f>
      </x:c>
      <x:c r="GE45" s="328">
        <x:f>'Schedule 2021'!GJ53</x:f>
      </x:c>
      <x:c r="GF45" s="328">
        <x:f>'Schedule 2021'!GK53</x:f>
      </x:c>
      <x:c r="GG45" s="328">
        <x:f>'Schedule 2021'!GL53</x:f>
      </x:c>
      <x:c r="GH45" s="328">
        <x:f>'Schedule 2021'!GM53</x:f>
      </x:c>
      <x:c r="GI45" s="328">
        <x:f>'Schedule 2021'!GN53</x:f>
      </x:c>
      <x:c r="GJ45" s="328">
        <x:f>'Schedule 2021'!GO53</x:f>
      </x:c>
      <x:c r="GK45" s="328">
        <x:f>'Schedule 2021'!GP53</x:f>
      </x:c>
      <x:c r="GL45" s="328">
        <x:f>'Schedule 2021'!GQ53</x:f>
      </x:c>
      <x:c r="GM45" s="328">
        <x:f>'Schedule 2021'!GR53</x:f>
      </x:c>
      <x:c r="GN45" s="328">
        <x:f>'Schedule 2021'!GS53</x:f>
      </x:c>
      <x:c r="GO45" s="328">
        <x:f>'Schedule 2021'!GT53</x:f>
      </x:c>
      <x:c r="GP45" s="328">
        <x:f>'Schedule 2021'!GU53</x:f>
      </x:c>
      <x:c r="GQ45" s="328">
        <x:f>'Schedule 2021'!GV53</x:f>
      </x:c>
      <x:c r="GR45" s="328">
        <x:f>'Schedule 2021'!GW53</x:f>
      </x:c>
      <x:c r="GS45" s="328">
        <x:f>'Schedule 2021'!GX53</x:f>
      </x:c>
      <x:c r="GT45" s="328">
        <x:f>'Schedule 2021'!GY53</x:f>
      </x:c>
      <x:c r="GU45" s="328">
        <x:f>'Schedule 2021'!GZ53</x:f>
      </x:c>
      <x:c r="GV45" s="328">
        <x:f>'Schedule 2021'!HA53</x:f>
      </x:c>
      <x:c r="GW45" s="328">
        <x:f>'Schedule 2021'!HB53</x:f>
      </x:c>
      <x:c r="GX45" s="328">
        <x:f>'Schedule 2021'!HC53</x:f>
      </x:c>
      <x:c r="GY45" s="328">
        <x:f>'Schedule 2021'!HD53</x:f>
      </x:c>
      <x:c r="GZ45" s="328">
        <x:f>'Schedule 2021'!HE53</x:f>
      </x:c>
      <x:c r="HA45" s="328">
        <x:f>'Schedule 2021'!HF53</x:f>
      </x:c>
      <x:c r="HB45" s="328">
        <x:f>'Schedule 2021'!HG53</x:f>
      </x:c>
      <x:c r="HC45" s="328">
        <x:f>'Schedule 2021'!HH53</x:f>
      </x:c>
      <x:c r="HD45" s="328">
        <x:f>'Schedule 2021'!HI53</x:f>
      </x:c>
      <x:c r="HE45" s="328">
        <x:f>'Schedule 2021'!HJ53</x:f>
      </x:c>
      <x:c r="HF45" s="110">
        <x:f>'Schedule 2021'!HK53</x:f>
      </x:c>
      <x:c r="HG45" s="109">
        <x:f>'Schedule 2021'!HM53</x:f>
      </x:c>
      <x:c r="HH45" s="328">
        <x:f>'Schedule 2021'!HN53</x:f>
      </x:c>
      <x:c r="HI45" s="328">
        <x:f>'Schedule 2021'!HO53</x:f>
      </x:c>
      <x:c r="HJ45" s="328">
        <x:f>'Schedule 2021'!HP53</x:f>
      </x:c>
      <x:c r="HK45" s="328">
        <x:f>'Schedule 2021'!HQ53</x:f>
      </x:c>
      <x:c r="HL45" s="328">
        <x:f>'Schedule 2021'!HR53</x:f>
      </x:c>
      <x:c r="HM45" s="328">
        <x:f>'Schedule 2021'!HS53</x:f>
      </x:c>
      <x:c r="HN45" s="328">
        <x:f>'Schedule 2021'!HT53</x:f>
      </x:c>
      <x:c r="HO45" s="328">
        <x:f>'Schedule 2021'!HU53</x:f>
      </x:c>
      <x:c r="HP45" s="328">
        <x:f>'Schedule 2021'!HV53</x:f>
      </x:c>
      <x:c r="HQ45" s="328">
        <x:f>'Schedule 2021'!HW53</x:f>
      </x:c>
      <x:c r="HR45" s="328">
        <x:f>'Schedule 2021'!HX53</x:f>
      </x:c>
      <x:c r="HS45" s="328">
        <x:f>'Schedule 2021'!HY53</x:f>
      </x:c>
      <x:c r="HT45" s="328">
        <x:f>'Schedule 2021'!HZ53</x:f>
      </x:c>
      <x:c r="HU45" s="328">
        <x:f>'Schedule 2021'!IA53</x:f>
      </x:c>
      <x:c r="HV45" s="328">
        <x:f>'Schedule 2021'!IB53</x:f>
      </x:c>
      <x:c r="HW45" s="328">
        <x:f>'Schedule 2021'!IC53</x:f>
      </x:c>
      <x:c r="HX45" s="328">
        <x:f>'Schedule 2021'!ID53</x:f>
      </x:c>
      <x:c r="HY45" s="328">
        <x:f>'Schedule 2021'!IE53</x:f>
      </x:c>
      <x:c r="HZ45" s="328">
        <x:f>'Schedule 2021'!IF53</x:f>
      </x:c>
      <x:c r="IA45" s="328">
        <x:f>'Schedule 2021'!IG53</x:f>
      </x:c>
      <x:c r="IB45" s="328">
        <x:f>'Schedule 2021'!IH53</x:f>
      </x:c>
      <x:c r="IC45" s="328">
        <x:f>'Schedule 2021'!II53</x:f>
      </x:c>
      <x:c r="ID45" s="328">
        <x:f>'Schedule 2021'!IJ53</x:f>
      </x:c>
      <x:c r="IE45" s="328">
        <x:f>'Schedule 2021'!IK53</x:f>
      </x:c>
      <x:c r="IF45" s="328">
        <x:f>'Schedule 2021'!IL53</x:f>
      </x:c>
      <x:c r="IG45" s="328">
        <x:f>'Schedule 2021'!IM53</x:f>
      </x:c>
      <x:c r="IH45" s="328">
        <x:f>'Schedule 2021'!IN53</x:f>
      </x:c>
      <x:c r="II45" s="328">
        <x:f>'Schedule 2021'!IO53</x:f>
      </x:c>
      <x:c r="IJ45" s="328">
        <x:f>'Schedule 2021'!IP53</x:f>
      </x:c>
      <x:c r="IK45" s="110">
        <x:f>'Schedule 2021'!IQ53</x:f>
      </x:c>
      <x:c r="IL45" s="109">
        <x:f>'Schedule 2021'!IS53</x:f>
      </x:c>
      <x:c r="IM45" s="328">
        <x:f>'Schedule 2021'!IT53</x:f>
      </x:c>
      <x:c r="IN45" s="328">
        <x:f>'Schedule 2021'!IU53</x:f>
      </x:c>
      <x:c r="IO45" s="328">
        <x:f>'Schedule 2021'!IV53</x:f>
      </x:c>
      <x:c r="IP45" s="328">
        <x:f>'Schedule 2021'!IW53</x:f>
      </x:c>
      <x:c r="IQ45" s="328">
        <x:f>'Schedule 2021'!IX53</x:f>
      </x:c>
      <x:c r="IR45" s="328">
        <x:f>'Schedule 2021'!IY53</x:f>
      </x:c>
      <x:c r="IS45" s="328">
        <x:f>'Schedule 2021'!IZ53</x:f>
      </x:c>
      <x:c r="IT45" s="328">
        <x:f>'Schedule 2021'!JA53</x:f>
      </x:c>
      <x:c r="IU45" s="328">
        <x:f>'Schedule 2021'!JB53</x:f>
      </x:c>
      <x:c r="IV45" s="328">
        <x:f>'Schedule 2021'!JC53</x:f>
      </x:c>
      <x:c r="IW45" s="328">
        <x:f>'Schedule 2021'!JD53</x:f>
      </x:c>
      <x:c r="IX45" s="328">
        <x:f>'Schedule 2021'!JE53</x:f>
      </x:c>
      <x:c r="IY45" s="328">
        <x:f>'Schedule 2021'!JF53</x:f>
      </x:c>
      <x:c r="IZ45" s="328">
        <x:f>'Schedule 2021'!JG53</x:f>
      </x:c>
      <x:c r="JA45" s="328">
        <x:f>'Schedule 2021'!JH53</x:f>
      </x:c>
      <x:c r="JB45" s="328">
        <x:f>'Schedule 2021'!JI53</x:f>
      </x:c>
      <x:c r="JC45" s="328">
        <x:f>'Schedule 2021'!JJ53</x:f>
      </x:c>
      <x:c r="JD45" s="328">
        <x:f>'Schedule 2021'!JK53</x:f>
      </x:c>
      <x:c r="JE45" s="328">
        <x:f>'Schedule 2021'!JL53</x:f>
      </x:c>
      <x:c r="JF45" s="328">
        <x:f>'Schedule 2021'!JM53</x:f>
      </x:c>
      <x:c r="JG45" s="328">
        <x:f>'Schedule 2021'!JN53</x:f>
      </x:c>
      <x:c r="JH45" s="328">
        <x:f>'Schedule 2021'!JO53</x:f>
      </x:c>
      <x:c r="JI45" s="328">
        <x:f>'Schedule 2021'!JP53</x:f>
      </x:c>
      <x:c r="JJ45" s="328">
        <x:f>'Schedule 2021'!JQ53</x:f>
      </x:c>
      <x:c r="JK45" s="328">
        <x:f>'Schedule 2021'!JR53</x:f>
      </x:c>
      <x:c r="JL45" s="328">
        <x:f>'Schedule 2021'!JS53</x:f>
      </x:c>
      <x:c r="JM45" s="328">
        <x:f>'Schedule 2021'!JT53</x:f>
      </x:c>
      <x:c r="JN45" s="328">
        <x:f>'Schedule 2021'!JU53</x:f>
      </x:c>
      <x:c r="JO45" s="110">
        <x:f>'Schedule 2021'!JV53</x:f>
      </x:c>
      <x:c r="JP45" s="109">
        <x:f>'Schedule 2021'!JX53</x:f>
      </x:c>
      <x:c r="JQ45" s="328">
        <x:f>'Schedule 2021'!JY53</x:f>
      </x:c>
      <x:c r="JR45" s="328">
        <x:f>'Schedule 2021'!JZ53</x:f>
      </x:c>
      <x:c r="JS45" s="328">
        <x:f>'Schedule 2021'!KA53</x:f>
      </x:c>
      <x:c r="JT45" s="328">
        <x:f>'Schedule 2021'!KB53</x:f>
      </x:c>
      <x:c r="JU45" s="328">
        <x:f>'Schedule 2021'!KC53</x:f>
      </x:c>
      <x:c r="JV45" s="328">
        <x:f>'Schedule 2021'!KD53</x:f>
      </x:c>
      <x:c r="JW45" s="328">
        <x:f>'Schedule 2021'!KE53</x:f>
      </x:c>
      <x:c r="JX45" s="328">
        <x:f>'Schedule 2021'!KF53</x:f>
      </x:c>
      <x:c r="JY45" s="328">
        <x:f>'Schedule 2021'!KG53</x:f>
      </x:c>
      <x:c r="JZ45" s="328">
        <x:f>'Schedule 2021'!KH53</x:f>
      </x:c>
      <x:c r="KA45" s="328">
        <x:f>'Schedule 2021'!KI53</x:f>
      </x:c>
      <x:c r="KB45" s="328">
        <x:f>'Schedule 2021'!KJ53</x:f>
      </x:c>
      <x:c r="KC45" s="328">
        <x:f>'Schedule 2021'!KK53</x:f>
      </x:c>
      <x:c r="KD45" s="328">
        <x:f>'Schedule 2021'!KL53</x:f>
      </x:c>
      <x:c r="KE45" s="328">
        <x:f>'Schedule 2021'!KM53</x:f>
      </x:c>
      <x:c r="KF45" s="328">
        <x:f>'Schedule 2021'!KN53</x:f>
      </x:c>
      <x:c r="KG45" s="328">
        <x:f>'Schedule 2021'!KO53</x:f>
      </x:c>
      <x:c r="KH45" s="328">
        <x:f>'Schedule 2021'!KP53</x:f>
      </x:c>
      <x:c r="KI45" s="328">
        <x:f>'Schedule 2021'!KQ53</x:f>
      </x:c>
      <x:c r="KJ45" s="328">
        <x:f>'Schedule 2021'!KR53</x:f>
      </x:c>
      <x:c r="KK45" s="328">
        <x:f>'Schedule 2021'!KS53</x:f>
      </x:c>
      <x:c r="KL45" s="328">
        <x:f>'Schedule 2021'!KT53</x:f>
      </x:c>
      <x:c r="KM45" s="328">
        <x:f>'Schedule 2021'!KU53</x:f>
      </x:c>
      <x:c r="KN45" s="328">
        <x:f>'Schedule 2021'!KV53</x:f>
      </x:c>
      <x:c r="KO45" s="328">
        <x:f>'Schedule 2021'!KW53</x:f>
      </x:c>
      <x:c r="KP45" s="328">
        <x:f>'Schedule 2021'!KX53</x:f>
      </x:c>
      <x:c r="KQ45" s="328">
        <x:f>'Schedule 2021'!KY53</x:f>
      </x:c>
      <x:c r="KR45" s="328">
        <x:f>'Schedule 2021'!KZ53</x:f>
      </x:c>
      <x:c r="KS45" s="328">
        <x:f>'Schedule 2021'!LA53</x:f>
      </x:c>
      <x:c r="KT45" s="110">
        <x:f>'Schedule 2021'!LB53</x:f>
      </x:c>
      <x:c r="KU45" s="109">
        <x:f>'Schedule 2021'!LD53</x:f>
      </x:c>
      <x:c r="KV45" s="328">
        <x:f>'Schedule 2021'!LE53</x:f>
      </x:c>
      <x:c r="KW45" s="328">
        <x:f>'Schedule 2021'!LF53</x:f>
      </x:c>
      <x:c r="KX45" s="328">
        <x:f>'Schedule 2021'!LG53</x:f>
      </x:c>
      <x:c r="KY45" s="328">
        <x:f>'Schedule 2021'!LH53</x:f>
      </x:c>
      <x:c r="KZ45" s="328">
        <x:f>'Schedule 2021'!LI53</x:f>
      </x:c>
      <x:c r="LA45" s="328">
        <x:f>'Schedule 2021'!LJ53</x:f>
      </x:c>
      <x:c r="LB45" s="328">
        <x:f>'Schedule 2021'!LK53</x:f>
      </x:c>
      <x:c r="LC45" s="328">
        <x:f>'Schedule 2021'!LL53</x:f>
      </x:c>
      <x:c r="LD45" s="328">
        <x:f>'Schedule 2021'!LM53</x:f>
      </x:c>
      <x:c r="LE45" s="328">
        <x:f>'Schedule 2021'!LN53</x:f>
      </x:c>
      <x:c r="LF45" s="328">
        <x:f>'Schedule 2021'!LO53</x:f>
      </x:c>
      <x:c r="LG45" s="328">
        <x:f>'Schedule 2021'!LP53</x:f>
      </x:c>
      <x:c r="LH45" s="328">
        <x:f>'Schedule 2021'!LQ53</x:f>
      </x:c>
      <x:c r="LI45" s="328">
        <x:f>'Schedule 2021'!LR53</x:f>
      </x:c>
      <x:c r="LJ45" s="328">
        <x:f>'Schedule 2021'!LS53</x:f>
      </x:c>
      <x:c r="LK45" s="328">
        <x:f>'Schedule 2021'!LT53</x:f>
      </x:c>
      <x:c r="LL45" s="328">
        <x:f>'Schedule 2021'!LU53</x:f>
      </x:c>
      <x:c r="LM45" s="328">
        <x:f>'Schedule 2021'!LV53</x:f>
      </x:c>
      <x:c r="LN45" s="328">
        <x:f>'Schedule 2021'!LW53</x:f>
      </x:c>
      <x:c r="LO45" s="328">
        <x:f>'Schedule 2021'!LX53</x:f>
      </x:c>
      <x:c r="LP45" s="328">
        <x:f>'Schedule 2021'!LY53</x:f>
      </x:c>
      <x:c r="LQ45" s="328">
        <x:f>'Schedule 2021'!LZ53</x:f>
      </x:c>
      <x:c r="LR45" s="328">
        <x:f>'Schedule 2021'!MA53</x:f>
      </x:c>
      <x:c r="LS45" s="328">
        <x:f>'Schedule 2021'!MB53</x:f>
      </x:c>
      <x:c r="LT45" s="328">
        <x:f>'Schedule 2021'!MC53</x:f>
      </x:c>
      <x:c r="LU45" s="328">
        <x:f>'Schedule 2021'!MD53</x:f>
      </x:c>
      <x:c r="LV45" s="328">
        <x:f>'Schedule 2021'!ME53</x:f>
      </x:c>
      <x:c r="LW45" s="328">
        <x:f>'Schedule 2021'!MF53</x:f>
      </x:c>
      <x:c r="LX45" s="110">
        <x:f>'Schedule 2021'!MG53</x:f>
      </x:c>
      <x:c r="LY45" s="109">
        <x:f>'Schedule 2021'!MI53</x:f>
      </x:c>
      <x:c r="LZ45" s="328">
        <x:f>'Schedule 2021'!MJ53</x:f>
      </x:c>
      <x:c r="MA45" s="328">
        <x:f>'Schedule 2021'!MK53</x:f>
      </x:c>
      <x:c r="MB45" s="328">
        <x:f>'Schedule 2021'!ML53</x:f>
      </x:c>
      <x:c r="MC45" s="328">
        <x:f>'Schedule 2021'!MM53</x:f>
      </x:c>
      <x:c r="MD45" s="328">
        <x:f>'Schedule 2021'!MN53</x:f>
      </x:c>
      <x:c r="ME45" s="328">
        <x:f>'Schedule 2021'!MO53</x:f>
      </x:c>
      <x:c r="MF45" s="328">
        <x:f>'Schedule 2021'!MP53</x:f>
      </x:c>
      <x:c r="MG45" s="328">
        <x:f>'Schedule 2021'!MQ53</x:f>
      </x:c>
      <x:c r="MH45" s="328">
        <x:f>'Schedule 2021'!MR53</x:f>
      </x:c>
      <x:c r="MI45" s="328">
        <x:f>'Schedule 2021'!MS53</x:f>
      </x:c>
      <x:c r="MJ45" s="328">
        <x:f>'Schedule 2021'!MT53</x:f>
      </x:c>
      <x:c r="MK45" s="328">
        <x:f>'Schedule 2021'!MU53</x:f>
      </x:c>
      <x:c r="ML45" s="328">
        <x:f>'Schedule 2021'!MV53</x:f>
      </x:c>
      <x:c r="MM45" s="328">
        <x:f>'Schedule 2021'!MW53</x:f>
      </x:c>
      <x:c r="MN45" s="328">
        <x:f>'Schedule 2021'!MX53</x:f>
      </x:c>
      <x:c r="MO45" s="328">
        <x:f>'Schedule 2021'!MY53</x:f>
      </x:c>
      <x:c r="MP45" s="328">
        <x:f>'Schedule 2021'!MZ53</x:f>
      </x:c>
      <x:c r="MQ45" s="328">
        <x:f>'Schedule 2021'!NA53</x:f>
      </x:c>
      <x:c r="MR45" s="328">
        <x:f>'Schedule 2021'!NB53</x:f>
      </x:c>
      <x:c r="MS45" s="328">
        <x:f>'Schedule 2021'!NC53</x:f>
      </x:c>
      <x:c r="MT45" s="328">
        <x:f>'Schedule 2021'!ND53</x:f>
      </x:c>
      <x:c r="MU45" s="328">
        <x:f>'Schedule 2021'!NE53</x:f>
      </x:c>
      <x:c r="MV45" s="328">
        <x:f>'Schedule 2021'!NF53</x:f>
      </x:c>
      <x:c r="MW45" s="328">
        <x:f>'Schedule 2021'!NG53</x:f>
      </x:c>
      <x:c r="MX45" s="328">
        <x:f>'Schedule 2021'!NH53</x:f>
      </x:c>
      <x:c r="MY45" s="328">
        <x:f>'Schedule 2021'!NI53</x:f>
      </x:c>
      <x:c r="MZ45" s="328">
        <x:f>'Schedule 2021'!NJ53</x:f>
      </x:c>
      <x:c r="NA45" s="328">
        <x:f>'Schedule 2021'!NK53</x:f>
      </x:c>
      <x:c r="NB45" s="328">
        <x:f>'Schedule 2021'!NL53</x:f>
      </x:c>
      <x:c r="NC45" s="110">
        <x:f>'Schedule 2021'!NM53</x:f>
      </x:c>
      <x:c r="ND45" s="371" t="s">
        <x:v>67</x:v>
      </x:c>
    </x:row>
    <x:row r="46" spans="1:374" x14ac:dyDescent="0.25">
      <x:c r="A46" s="328" t="s">
        <x:v>57</x:v>
      </x:c>
      <x:c r="B46" s="370" t="s">
        <x:v>68</x:v>
      </x:c>
      <x:c r="C46" s="311" t="s"/>
      <x:c r="D46" s="311" t="s"/>
      <x:c r="E46" s="311" t="s"/>
      <x:c r="F46" s="311" t="s"/>
      <x:c r="G46" s="318" t="s">
        <x:v>19</x:v>
      </x:c>
      <x:c r="H46" s="317" t="s">
        <x:v>20</x:v>
      </x:c>
      <x:c r="I46" s="317" t="s">
        <x:v>20</x:v>
      </x:c>
      <x:c r="J46" s="317" t="s">
        <x:v>20</x:v>
      </x:c>
      <x:c r="K46" s="317" t="s">
        <x:v>20</x:v>
      </x:c>
      <x:c r="L46" s="317" t="s">
        <x:v>20</x:v>
      </x:c>
      <x:c r="M46" s="317" t="s">
        <x:v>20</x:v>
      </x:c>
      <x:c r="N46" s="317" t="s">
        <x:v>18</x:v>
      </x:c>
      <x:c r="O46" s="311" t="s"/>
      <x:c r="P46" s="311" t="s"/>
      <x:c r="Q46" s="311" t="s"/>
      <x:c r="R46" s="311" t="s"/>
      <x:c r="S46" s="311" t="s"/>
      <x:c r="T46" s="311" t="s"/>
      <x:c r="U46" s="318" t="s">
        <x:v>19</x:v>
      </x:c>
      <x:c r="V46" s="317" t="s">
        <x:v>20</x:v>
      </x:c>
      <x:c r="W46" s="317" t="s">
        <x:v>20</x:v>
      </x:c>
      <x:c r="X46" s="317" t="s">
        <x:v>20</x:v>
      </x:c>
      <x:c r="Y46" s="317" t="s">
        <x:v>20</x:v>
      </x:c>
      <x:c r="Z46" s="317" t="s">
        <x:v>20</x:v>
      </x:c>
      <x:c r="AA46" s="317" t="s">
        <x:v>20</x:v>
      </x:c>
      <x:c r="AB46" s="317" t="s">
        <x:v>18</x:v>
      </x:c>
      <x:c r="AC46" s="311" t="s"/>
      <x:c r="AD46" s="311" t="s"/>
      <x:c r="AE46" s="311" t="s"/>
      <x:c r="AF46" s="311" t="s"/>
      <x:c r="AG46" s="311" t="s"/>
      <x:c r="AH46" s="109" t="s"/>
      <x:c r="AI46" s="328" t="s">
        <x:v>19</x:v>
      </x:c>
      <x:c r="AJ46" s="328" t="str">
        <x:f>'Schedule 2021'!AJ54</x:f>
      </x:c>
      <x:c r="AK46" s="328" t="str">
        <x:f>'Schedule 2021'!AK54</x:f>
      </x:c>
      <x:c r="AL46" s="328" t="str">
        <x:f>'Schedule 2021'!AL54</x:f>
      </x:c>
      <x:c r="AM46" s="328" t="str">
        <x:f>'Schedule 2021'!AM54</x:f>
      </x:c>
      <x:c r="AN46" s="328" t="str">
        <x:f>'Schedule 2021'!AN54</x:f>
      </x:c>
      <x:c r="AO46" s="328" t="str">
        <x:f>'Schedule 2021'!AO54</x:f>
      </x:c>
      <x:c r="AP46" s="328" t="str">
        <x:f>'Schedule 2021'!AP54</x:f>
      </x:c>
      <x:c r="AQ46" s="328">
        <x:f>'Schedule 2021'!AQ54</x:f>
      </x:c>
      <x:c r="AR46" s="328">
        <x:f>'Schedule 2021'!AR54</x:f>
      </x:c>
      <x:c r="AS46" s="328">
        <x:f>'Schedule 2021'!AS54</x:f>
      </x:c>
      <x:c r="AT46" s="328">
        <x:f>'Schedule 2021'!AT54</x:f>
      </x:c>
      <x:c r="AU46" s="328">
        <x:f>'Schedule 2021'!AU54</x:f>
      </x:c>
      <x:c r="AV46" s="328">
        <x:f>'Schedule 2021'!AV54</x:f>
      </x:c>
      <x:c r="AW46" s="328" t="str">
        <x:f>'Schedule 2021'!AW54</x:f>
      </x:c>
      <x:c r="AX46" s="328" t="str">
        <x:f>'Schedule 2021'!AX54</x:f>
      </x:c>
      <x:c r="AY46" s="328" t="str">
        <x:f>'Schedule 2021'!AY54</x:f>
      </x:c>
      <x:c r="AZ46" s="328" t="str">
        <x:f>'Schedule 2021'!AZ54</x:f>
      </x:c>
      <x:c r="BA46" s="328" t="str">
        <x:f>'Schedule 2021'!BA54</x:f>
      </x:c>
      <x:c r="BB46" s="328" t="str">
        <x:f>'Schedule 2021'!BB54</x:f>
      </x:c>
      <x:c r="BC46" s="328" t="str">
        <x:f>'Schedule 2021'!BC54</x:f>
      </x:c>
      <x:c r="BD46" s="328" t="str">
        <x:f>'Schedule 2021'!BD54</x:f>
      </x:c>
      <x:c r="BE46" s="328">
        <x:f>'Schedule 2021'!BE54</x:f>
      </x:c>
      <x:c r="BF46" s="328">
        <x:f>'Schedule 2021'!BF54</x:f>
      </x:c>
      <x:c r="BG46" s="328">
        <x:f>'Schedule 2021'!BG54</x:f>
      </x:c>
      <x:c r="BH46" s="328">
        <x:f>'Schedule 2021'!BH54</x:f>
      </x:c>
      <x:c r="BI46" s="110">
        <x:f>'Schedule 2021'!BI54</x:f>
      </x:c>
      <x:c r="BJ46" s="109" t="s"/>
      <x:c r="BK46" s="328" t="s">
        <x:v>19</x:v>
      </x:c>
      <x:c r="BL46" s="328" t="s">
        <x:v>20</x:v>
      </x:c>
      <x:c r="BM46" s="328" t="s">
        <x:v>20</x:v>
      </x:c>
      <x:c r="BN46" s="328" t="s">
        <x:v>20</x:v>
      </x:c>
      <x:c r="BO46" s="328" t="s">
        <x:v>20</x:v>
      </x:c>
      <x:c r="BP46" s="328" t="s">
        <x:v>20</x:v>
      </x:c>
      <x:c r="BQ46" s="328" t="s">
        <x:v>20</x:v>
      </x:c>
      <x:c r="BR46" s="328" t="s">
        <x:v>18</x:v>
      </x:c>
      <x:c r="BS46" s="328" t="s"/>
      <x:c r="BT46" s="328" t="s"/>
      <x:c r="BU46" s="328" t="s"/>
      <x:c r="BV46" s="328" t="s"/>
      <x:c r="BW46" s="328" t="s"/>
      <x:c r="BX46" s="328" t="s"/>
      <x:c r="BY46" s="328" t="s">
        <x:v>19</x:v>
      </x:c>
      <x:c r="BZ46" s="328" t="s">
        <x:v>20</x:v>
      </x:c>
      <x:c r="CA46" s="328" t="s">
        <x:v>20</x:v>
      </x:c>
      <x:c r="CB46" s="328" t="s">
        <x:v>20</x:v>
      </x:c>
      <x:c r="CC46" s="328" t="s">
        <x:v>20</x:v>
      </x:c>
      <x:c r="CD46" s="328" t="s">
        <x:v>20</x:v>
      </x:c>
      <x:c r="CE46" s="328" t="s">
        <x:v>20</x:v>
      </x:c>
      <x:c r="CF46" s="328" t="s">
        <x:v>18</x:v>
      </x:c>
      <x:c r="CG46" s="328" t="s"/>
      <x:c r="CH46" s="328" t="s"/>
      <x:c r="CI46" s="328" t="s"/>
      <x:c r="CJ46" s="328" t="s"/>
      <x:c r="CK46" s="328" t="s"/>
      <x:c r="CL46" s="328" t="s"/>
      <x:c r="CM46" s="328" t="s">
        <x:v>19</x:v>
      </x:c>
      <x:c r="CN46" s="110" t="s">
        <x:v>20</x:v>
      </x:c>
      <x:c r="CO46" s="109" t="s">
        <x:v>20</x:v>
      </x:c>
      <x:c r="CP46" s="328" t="s">
        <x:v>20</x:v>
      </x:c>
      <x:c r="CQ46" s="328" t="str">
        <x:f>'Schedule 2021'!CS54</x:f>
      </x:c>
      <x:c r="CR46" s="328" t="str">
        <x:f>'Schedule 2021'!CT54</x:f>
      </x:c>
      <x:c r="CS46" s="328" t="str">
        <x:f>'Schedule 2021'!CU54</x:f>
      </x:c>
      <x:c r="CT46" s="328" t="str">
        <x:f>'Schedule 2021'!CV54</x:f>
      </x:c>
      <x:c r="CU46" s="328">
        <x:f>'Schedule 2021'!CW54</x:f>
      </x:c>
      <x:c r="CV46" s="328">
        <x:f>'Schedule 2021'!CX54</x:f>
      </x:c>
      <x:c r="CW46" s="328">
        <x:f>'Schedule 2021'!CY54</x:f>
      </x:c>
      <x:c r="CX46" s="328">
        <x:f>'Schedule 2021'!CZ54</x:f>
      </x:c>
      <x:c r="CY46" s="328">
        <x:f>'Schedule 2021'!DA54</x:f>
      </x:c>
      <x:c r="CZ46" s="328">
        <x:f>'Schedule 2021'!DB54</x:f>
      </x:c>
      <x:c r="DA46" s="328" t="str">
        <x:f>'Schedule 2021'!DC54</x:f>
      </x:c>
      <x:c r="DB46" s="328" t="str">
        <x:f>'Schedule 2021'!DD54</x:f>
      </x:c>
      <x:c r="DC46" s="328" t="str">
        <x:f>'Schedule 2021'!DE54</x:f>
      </x:c>
      <x:c r="DD46" s="328" t="str">
        <x:f>'Schedule 2021'!DF54</x:f>
      </x:c>
      <x:c r="DE46" s="328" t="str">
        <x:f>'Schedule 2021'!DG54</x:f>
      </x:c>
      <x:c r="DF46" s="328" t="str">
        <x:f>'Schedule 2021'!DH54</x:f>
      </x:c>
      <x:c r="DG46" s="328" t="str">
        <x:f>'Schedule 2021'!DI54</x:f>
      </x:c>
      <x:c r="DH46" s="328" t="str">
        <x:f>'Schedule 2021'!DJ54</x:f>
      </x:c>
      <x:c r="DI46" s="328">
        <x:f>'Schedule 2021'!DK54</x:f>
      </x:c>
      <x:c r="DJ46" s="328">
        <x:f>'Schedule 2021'!DL54</x:f>
      </x:c>
      <x:c r="DK46" s="328">
        <x:f>'Schedule 2021'!DM54</x:f>
      </x:c>
      <x:c r="DL46" s="328">
        <x:f>'Schedule 2021'!DN54</x:f>
      </x:c>
      <x:c r="DM46" s="328">
        <x:f>'Schedule 2021'!DO54</x:f>
      </x:c>
      <x:c r="DN46" s="328">
        <x:f>'Schedule 2021'!DP54</x:f>
      </x:c>
      <x:c r="DO46" s="328" t="str">
        <x:f>'Schedule 2021'!DQ54</x:f>
      </x:c>
      <x:c r="DP46" s="328" t="str">
        <x:f>'Schedule 2021'!DR54</x:f>
      </x:c>
      <x:c r="DQ46" s="328" t="str">
        <x:f>'Schedule 2021'!DS54</x:f>
      </x:c>
      <x:c r="DR46" s="110" t="str">
        <x:f>'Schedule 2021'!DT54</x:f>
      </x:c>
      <x:c r="DS46" s="109" t="str">
        <x:f>'Schedule 2021'!DV54</x:f>
      </x:c>
      <x:c r="DT46" s="328" t="str">
        <x:f>'Schedule 2021'!DW54</x:f>
      </x:c>
      <x:c r="DU46" s="328" t="str">
        <x:f>'Schedule 2021'!DX54</x:f>
      </x:c>
      <x:c r="DV46" s="328" t="str">
        <x:f>'Schedule 2021'!DY54</x:f>
      </x:c>
      <x:c r="DW46" s="328">
        <x:f>'Schedule 2021'!DZ54</x:f>
      </x:c>
      <x:c r="DX46" s="328">
        <x:f>'Schedule 2021'!EA54</x:f>
      </x:c>
      <x:c r="DY46" s="328">
        <x:f>'Schedule 2021'!EB54</x:f>
      </x:c>
      <x:c r="DZ46" s="328">
        <x:f>'Schedule 2021'!EC54</x:f>
      </x:c>
      <x:c r="EA46" s="328">
        <x:f>'Schedule 2021'!ED54</x:f>
      </x:c>
      <x:c r="EB46" s="328">
        <x:f>'Schedule 2021'!EE54</x:f>
      </x:c>
      <x:c r="EC46" s="328">
        <x:f>'Schedule 2021'!EF54</x:f>
      </x:c>
      <x:c r="ED46" s="328">
        <x:f>'Schedule 2021'!EG54</x:f>
      </x:c>
      <x:c r="EE46" s="328">
        <x:f>'Schedule 2021'!EH54</x:f>
      </x:c>
      <x:c r="EF46" s="328">
        <x:f>'Schedule 2021'!EI54</x:f>
      </x:c>
      <x:c r="EG46" s="328">
        <x:f>'Schedule 2021'!EJ54</x:f>
      </x:c>
      <x:c r="EH46" s="328">
        <x:f>'Schedule 2021'!EK54</x:f>
      </x:c>
      <x:c r="EI46" s="328">
        <x:f>'Schedule 2021'!EL54</x:f>
      </x:c>
      <x:c r="EJ46" s="328">
        <x:f>'Schedule 2021'!EM54</x:f>
      </x:c>
      <x:c r="EK46" s="328">
        <x:f>'Schedule 2021'!EN54</x:f>
      </x:c>
      <x:c r="EL46" s="328">
        <x:f>'Schedule 2021'!EO54</x:f>
      </x:c>
      <x:c r="EM46" s="328">
        <x:f>'Schedule 2021'!EP54</x:f>
      </x:c>
      <x:c r="EN46" s="328">
        <x:f>'Schedule 2021'!EQ54</x:f>
      </x:c>
      <x:c r="EO46" s="328">
        <x:f>'Schedule 2021'!ER54</x:f>
      </x:c>
      <x:c r="EP46" s="328">
        <x:f>'Schedule 2021'!ES54</x:f>
      </x:c>
      <x:c r="EQ46" s="328">
        <x:f>'Schedule 2021'!ET54</x:f>
      </x:c>
      <x:c r="ER46" s="328">
        <x:f>'Schedule 2021'!EU54</x:f>
      </x:c>
      <x:c r="ES46" s="328">
        <x:f>'Schedule 2021'!EV54</x:f>
      </x:c>
      <x:c r="ET46" s="328">
        <x:f>'Schedule 2021'!EW54</x:f>
      </x:c>
      <x:c r="EU46" s="328">
        <x:f>'Schedule 2021'!EX54</x:f>
      </x:c>
      <x:c r="EV46" s="328">
        <x:f>'Schedule 2021'!EY54</x:f>
      </x:c>
      <x:c r="EW46" s="110">
        <x:f>'Schedule 2021'!EZ54</x:f>
      </x:c>
      <x:c r="EX46" s="109">
        <x:f>'Schedule 2021'!FB54</x:f>
      </x:c>
      <x:c r="EY46" s="328">
        <x:f>'Schedule 2021'!FC54</x:f>
      </x:c>
      <x:c r="EZ46" s="328">
        <x:f>'Schedule 2021'!FD54</x:f>
      </x:c>
      <x:c r="FA46" s="328">
        <x:f>'Schedule 2021'!FE54</x:f>
      </x:c>
      <x:c r="FB46" s="328">
        <x:f>'Schedule 2021'!FF54</x:f>
      </x:c>
      <x:c r="FC46" s="328">
        <x:f>'Schedule 2021'!FG54</x:f>
      </x:c>
      <x:c r="FD46" s="328">
        <x:f>'Schedule 2021'!FH54</x:f>
      </x:c>
      <x:c r="FE46" s="328">
        <x:f>'Schedule 2021'!FI54</x:f>
      </x:c>
      <x:c r="FF46" s="328">
        <x:f>'Schedule 2021'!FJ54</x:f>
      </x:c>
      <x:c r="FG46" s="328">
        <x:f>'Schedule 2021'!FK54</x:f>
      </x:c>
      <x:c r="FH46" s="328">
        <x:f>'Schedule 2021'!FL54</x:f>
      </x:c>
      <x:c r="FI46" s="328">
        <x:f>'Schedule 2021'!FM54</x:f>
      </x:c>
      <x:c r="FJ46" s="328">
        <x:f>'Schedule 2021'!FN54</x:f>
      </x:c>
      <x:c r="FK46" s="328">
        <x:f>'Schedule 2021'!FO54</x:f>
      </x:c>
      <x:c r="FL46" s="328">
        <x:f>'Schedule 2021'!FP54</x:f>
      </x:c>
      <x:c r="FM46" s="328">
        <x:f>'Schedule 2021'!FQ54</x:f>
      </x:c>
      <x:c r="FN46" s="328">
        <x:f>'Schedule 2021'!FR54</x:f>
      </x:c>
      <x:c r="FO46" s="328">
        <x:f>'Schedule 2021'!FS54</x:f>
      </x:c>
      <x:c r="FP46" s="328">
        <x:f>'Schedule 2021'!FT54</x:f>
      </x:c>
      <x:c r="FQ46" s="328">
        <x:f>'Schedule 2021'!FU54</x:f>
      </x:c>
      <x:c r="FR46" s="328">
        <x:f>'Schedule 2021'!FV54</x:f>
      </x:c>
      <x:c r="FS46" s="328">
        <x:f>'Schedule 2021'!FW54</x:f>
      </x:c>
      <x:c r="FT46" s="328">
        <x:f>'Schedule 2021'!FX54</x:f>
      </x:c>
      <x:c r="FU46" s="328">
        <x:f>'Schedule 2021'!FY54</x:f>
      </x:c>
      <x:c r="FV46" s="328">
        <x:f>'Schedule 2021'!FZ54</x:f>
      </x:c>
      <x:c r="FW46" s="328">
        <x:f>'Schedule 2021'!GA54</x:f>
      </x:c>
      <x:c r="FX46" s="328">
        <x:f>'Schedule 2021'!GB54</x:f>
      </x:c>
      <x:c r="FY46" s="328">
        <x:f>'Schedule 2021'!GC54</x:f>
      </x:c>
      <x:c r="FZ46" s="328">
        <x:f>'Schedule 2021'!GD54</x:f>
      </x:c>
      <x:c r="GA46" s="110">
        <x:f>'Schedule 2021'!GE54</x:f>
      </x:c>
      <x:c r="GB46" s="109">
        <x:f>'Schedule 2021'!GG54</x:f>
      </x:c>
      <x:c r="GC46" s="328">
        <x:f>'Schedule 2021'!GH54</x:f>
      </x:c>
      <x:c r="GD46" s="328">
        <x:f>'Schedule 2021'!GI54</x:f>
      </x:c>
      <x:c r="GE46" s="328">
        <x:f>'Schedule 2021'!GJ54</x:f>
      </x:c>
      <x:c r="GF46" s="328">
        <x:f>'Schedule 2021'!GK54</x:f>
      </x:c>
      <x:c r="GG46" s="328">
        <x:f>'Schedule 2021'!GL54</x:f>
      </x:c>
      <x:c r="GH46" s="328">
        <x:f>'Schedule 2021'!GM54</x:f>
      </x:c>
      <x:c r="GI46" s="328">
        <x:f>'Schedule 2021'!GN54</x:f>
      </x:c>
      <x:c r="GJ46" s="328">
        <x:f>'Schedule 2021'!GO54</x:f>
      </x:c>
      <x:c r="GK46" s="328">
        <x:f>'Schedule 2021'!GP54</x:f>
      </x:c>
      <x:c r="GL46" s="328">
        <x:f>'Schedule 2021'!GQ54</x:f>
      </x:c>
      <x:c r="GM46" s="328">
        <x:f>'Schedule 2021'!GR54</x:f>
      </x:c>
      <x:c r="GN46" s="328">
        <x:f>'Schedule 2021'!GS54</x:f>
      </x:c>
      <x:c r="GO46" s="328">
        <x:f>'Schedule 2021'!GT54</x:f>
      </x:c>
      <x:c r="GP46" s="328">
        <x:f>'Schedule 2021'!GU54</x:f>
      </x:c>
      <x:c r="GQ46" s="328">
        <x:f>'Schedule 2021'!GV54</x:f>
      </x:c>
      <x:c r="GR46" s="328">
        <x:f>'Schedule 2021'!GW54</x:f>
      </x:c>
      <x:c r="GS46" s="328">
        <x:f>'Schedule 2021'!GX54</x:f>
      </x:c>
      <x:c r="GT46" s="328">
        <x:f>'Schedule 2021'!GY54</x:f>
      </x:c>
      <x:c r="GU46" s="328">
        <x:f>'Schedule 2021'!GZ54</x:f>
      </x:c>
      <x:c r="GV46" s="328">
        <x:f>'Schedule 2021'!HA54</x:f>
      </x:c>
      <x:c r="GW46" s="328">
        <x:f>'Schedule 2021'!HB54</x:f>
      </x:c>
      <x:c r="GX46" s="328">
        <x:f>'Schedule 2021'!HC54</x:f>
      </x:c>
      <x:c r="GY46" s="328">
        <x:f>'Schedule 2021'!HD54</x:f>
      </x:c>
      <x:c r="GZ46" s="328">
        <x:f>'Schedule 2021'!HE54</x:f>
      </x:c>
      <x:c r="HA46" s="328">
        <x:f>'Schedule 2021'!HF54</x:f>
      </x:c>
      <x:c r="HB46" s="328">
        <x:f>'Schedule 2021'!HG54</x:f>
      </x:c>
      <x:c r="HC46" s="328">
        <x:f>'Schedule 2021'!HH54</x:f>
      </x:c>
      <x:c r="HD46" s="328">
        <x:f>'Schedule 2021'!HI54</x:f>
      </x:c>
      <x:c r="HE46" s="328">
        <x:f>'Schedule 2021'!HJ54</x:f>
      </x:c>
      <x:c r="HF46" s="110">
        <x:f>'Schedule 2021'!HK54</x:f>
      </x:c>
      <x:c r="HG46" s="109">
        <x:f>'Schedule 2021'!HM54</x:f>
      </x:c>
      <x:c r="HH46" s="328">
        <x:f>'Schedule 2021'!HN54</x:f>
      </x:c>
      <x:c r="HI46" s="328">
        <x:f>'Schedule 2021'!HO54</x:f>
      </x:c>
      <x:c r="HJ46" s="328">
        <x:f>'Schedule 2021'!HP54</x:f>
      </x:c>
      <x:c r="HK46" s="328">
        <x:f>'Schedule 2021'!HQ54</x:f>
      </x:c>
      <x:c r="HL46" s="328">
        <x:f>'Schedule 2021'!HR54</x:f>
      </x:c>
      <x:c r="HM46" s="328">
        <x:f>'Schedule 2021'!HS54</x:f>
      </x:c>
      <x:c r="HN46" s="328">
        <x:f>'Schedule 2021'!HT54</x:f>
      </x:c>
      <x:c r="HO46" s="328">
        <x:f>'Schedule 2021'!HU54</x:f>
      </x:c>
      <x:c r="HP46" s="328">
        <x:f>'Schedule 2021'!HV54</x:f>
      </x:c>
      <x:c r="HQ46" s="328">
        <x:f>'Schedule 2021'!HW54</x:f>
      </x:c>
      <x:c r="HR46" s="328">
        <x:f>'Schedule 2021'!HX54</x:f>
      </x:c>
      <x:c r="HS46" s="328">
        <x:f>'Schedule 2021'!HY54</x:f>
      </x:c>
      <x:c r="HT46" s="328">
        <x:f>'Schedule 2021'!HZ54</x:f>
      </x:c>
      <x:c r="HU46" s="328">
        <x:f>'Schedule 2021'!IA54</x:f>
      </x:c>
      <x:c r="HV46" s="328">
        <x:f>'Schedule 2021'!IB54</x:f>
      </x:c>
      <x:c r="HW46" s="328">
        <x:f>'Schedule 2021'!IC54</x:f>
      </x:c>
      <x:c r="HX46" s="328">
        <x:f>'Schedule 2021'!ID54</x:f>
      </x:c>
      <x:c r="HY46" s="328">
        <x:f>'Schedule 2021'!IE54</x:f>
      </x:c>
      <x:c r="HZ46" s="328">
        <x:f>'Schedule 2021'!IF54</x:f>
      </x:c>
      <x:c r="IA46" s="328">
        <x:f>'Schedule 2021'!IG54</x:f>
      </x:c>
      <x:c r="IB46" s="328">
        <x:f>'Schedule 2021'!IH54</x:f>
      </x:c>
      <x:c r="IC46" s="328">
        <x:f>'Schedule 2021'!II54</x:f>
      </x:c>
      <x:c r="ID46" s="328">
        <x:f>'Schedule 2021'!IJ54</x:f>
      </x:c>
      <x:c r="IE46" s="328">
        <x:f>'Schedule 2021'!IK54</x:f>
      </x:c>
      <x:c r="IF46" s="328">
        <x:f>'Schedule 2021'!IL54</x:f>
      </x:c>
      <x:c r="IG46" s="328">
        <x:f>'Schedule 2021'!IM54</x:f>
      </x:c>
      <x:c r="IH46" s="328">
        <x:f>'Schedule 2021'!IN54</x:f>
      </x:c>
      <x:c r="II46" s="328">
        <x:f>'Schedule 2021'!IO54</x:f>
      </x:c>
      <x:c r="IJ46" s="328">
        <x:f>'Schedule 2021'!IP54</x:f>
      </x:c>
      <x:c r="IK46" s="110">
        <x:f>'Schedule 2021'!IQ54</x:f>
      </x:c>
      <x:c r="IL46" s="109">
        <x:f>'Schedule 2021'!IS54</x:f>
      </x:c>
      <x:c r="IM46" s="328">
        <x:f>'Schedule 2021'!IT54</x:f>
      </x:c>
      <x:c r="IN46" s="328">
        <x:f>'Schedule 2021'!IU54</x:f>
      </x:c>
      <x:c r="IO46" s="328">
        <x:f>'Schedule 2021'!IV54</x:f>
      </x:c>
      <x:c r="IP46" s="328">
        <x:f>'Schedule 2021'!IW54</x:f>
      </x:c>
      <x:c r="IQ46" s="328">
        <x:f>'Schedule 2021'!IX54</x:f>
      </x:c>
      <x:c r="IR46" s="328">
        <x:f>'Schedule 2021'!IY54</x:f>
      </x:c>
      <x:c r="IS46" s="328">
        <x:f>'Schedule 2021'!IZ54</x:f>
      </x:c>
      <x:c r="IT46" s="328">
        <x:f>'Schedule 2021'!JA54</x:f>
      </x:c>
      <x:c r="IU46" s="328">
        <x:f>'Schedule 2021'!JB54</x:f>
      </x:c>
      <x:c r="IV46" s="328">
        <x:f>'Schedule 2021'!JC54</x:f>
      </x:c>
      <x:c r="IW46" s="328">
        <x:f>'Schedule 2021'!JD54</x:f>
      </x:c>
      <x:c r="IX46" s="328">
        <x:f>'Schedule 2021'!JE54</x:f>
      </x:c>
      <x:c r="IY46" s="328">
        <x:f>'Schedule 2021'!JF54</x:f>
      </x:c>
      <x:c r="IZ46" s="328">
        <x:f>'Schedule 2021'!JG54</x:f>
      </x:c>
      <x:c r="JA46" s="328">
        <x:f>'Schedule 2021'!JH54</x:f>
      </x:c>
      <x:c r="JB46" s="328">
        <x:f>'Schedule 2021'!JI54</x:f>
      </x:c>
      <x:c r="JC46" s="328">
        <x:f>'Schedule 2021'!JJ54</x:f>
      </x:c>
      <x:c r="JD46" s="328">
        <x:f>'Schedule 2021'!JK54</x:f>
      </x:c>
      <x:c r="JE46" s="328">
        <x:f>'Schedule 2021'!JL54</x:f>
      </x:c>
      <x:c r="JF46" s="328">
        <x:f>'Schedule 2021'!JM54</x:f>
      </x:c>
      <x:c r="JG46" s="328">
        <x:f>'Schedule 2021'!JN54</x:f>
      </x:c>
      <x:c r="JH46" s="328">
        <x:f>'Schedule 2021'!JO54</x:f>
      </x:c>
      <x:c r="JI46" s="328">
        <x:f>'Schedule 2021'!JP54</x:f>
      </x:c>
      <x:c r="JJ46" s="328">
        <x:f>'Schedule 2021'!JQ54</x:f>
      </x:c>
      <x:c r="JK46" s="328">
        <x:f>'Schedule 2021'!JR54</x:f>
      </x:c>
      <x:c r="JL46" s="328">
        <x:f>'Schedule 2021'!JS54</x:f>
      </x:c>
      <x:c r="JM46" s="328">
        <x:f>'Schedule 2021'!JT54</x:f>
      </x:c>
      <x:c r="JN46" s="328">
        <x:f>'Schedule 2021'!JU54</x:f>
      </x:c>
      <x:c r="JO46" s="110">
        <x:f>'Schedule 2021'!JV54</x:f>
      </x:c>
      <x:c r="JP46" s="109">
        <x:f>'Schedule 2021'!JX54</x:f>
      </x:c>
      <x:c r="JQ46" s="328">
        <x:f>'Schedule 2021'!JY54</x:f>
      </x:c>
      <x:c r="JR46" s="328">
        <x:f>'Schedule 2021'!JZ54</x:f>
      </x:c>
      <x:c r="JS46" s="328">
        <x:f>'Schedule 2021'!KA54</x:f>
      </x:c>
      <x:c r="JT46" s="328">
        <x:f>'Schedule 2021'!KB54</x:f>
      </x:c>
      <x:c r="JU46" s="328">
        <x:f>'Schedule 2021'!KC54</x:f>
      </x:c>
      <x:c r="JV46" s="328">
        <x:f>'Schedule 2021'!KD54</x:f>
      </x:c>
      <x:c r="JW46" s="328">
        <x:f>'Schedule 2021'!KE54</x:f>
      </x:c>
      <x:c r="JX46" s="328">
        <x:f>'Schedule 2021'!KF54</x:f>
      </x:c>
      <x:c r="JY46" s="328">
        <x:f>'Schedule 2021'!KG54</x:f>
      </x:c>
      <x:c r="JZ46" s="328">
        <x:f>'Schedule 2021'!KH54</x:f>
      </x:c>
      <x:c r="KA46" s="328">
        <x:f>'Schedule 2021'!KI54</x:f>
      </x:c>
      <x:c r="KB46" s="328">
        <x:f>'Schedule 2021'!KJ54</x:f>
      </x:c>
      <x:c r="KC46" s="328">
        <x:f>'Schedule 2021'!KK54</x:f>
      </x:c>
      <x:c r="KD46" s="328">
        <x:f>'Schedule 2021'!KL54</x:f>
      </x:c>
      <x:c r="KE46" s="328">
        <x:f>'Schedule 2021'!KM54</x:f>
      </x:c>
      <x:c r="KF46" s="328">
        <x:f>'Schedule 2021'!KN54</x:f>
      </x:c>
      <x:c r="KG46" s="328">
        <x:f>'Schedule 2021'!KO54</x:f>
      </x:c>
      <x:c r="KH46" s="328">
        <x:f>'Schedule 2021'!KP54</x:f>
      </x:c>
      <x:c r="KI46" s="328">
        <x:f>'Schedule 2021'!KQ54</x:f>
      </x:c>
      <x:c r="KJ46" s="328">
        <x:f>'Schedule 2021'!KR54</x:f>
      </x:c>
      <x:c r="KK46" s="328">
        <x:f>'Schedule 2021'!KS54</x:f>
      </x:c>
      <x:c r="KL46" s="328">
        <x:f>'Schedule 2021'!KT54</x:f>
      </x:c>
      <x:c r="KM46" s="328">
        <x:f>'Schedule 2021'!KU54</x:f>
      </x:c>
      <x:c r="KN46" s="328">
        <x:f>'Schedule 2021'!KV54</x:f>
      </x:c>
      <x:c r="KO46" s="328">
        <x:f>'Schedule 2021'!KW54</x:f>
      </x:c>
      <x:c r="KP46" s="328">
        <x:f>'Schedule 2021'!KX54</x:f>
      </x:c>
      <x:c r="KQ46" s="328">
        <x:f>'Schedule 2021'!KY54</x:f>
      </x:c>
      <x:c r="KR46" s="328">
        <x:f>'Schedule 2021'!KZ54</x:f>
      </x:c>
      <x:c r="KS46" s="328">
        <x:f>'Schedule 2021'!LA54</x:f>
      </x:c>
      <x:c r="KT46" s="110">
        <x:f>'Schedule 2021'!LB54</x:f>
      </x:c>
      <x:c r="KU46" s="109">
        <x:f>'Schedule 2021'!LD54</x:f>
      </x:c>
      <x:c r="KV46" s="328">
        <x:f>'Schedule 2021'!LE54</x:f>
      </x:c>
      <x:c r="KW46" s="328">
        <x:f>'Schedule 2021'!LF54</x:f>
      </x:c>
      <x:c r="KX46" s="328">
        <x:f>'Schedule 2021'!LG54</x:f>
      </x:c>
      <x:c r="KY46" s="328">
        <x:f>'Schedule 2021'!LH54</x:f>
      </x:c>
      <x:c r="KZ46" s="328">
        <x:f>'Schedule 2021'!LI54</x:f>
      </x:c>
      <x:c r="LA46" s="328">
        <x:f>'Schedule 2021'!LJ54</x:f>
      </x:c>
      <x:c r="LB46" s="328">
        <x:f>'Schedule 2021'!LK54</x:f>
      </x:c>
      <x:c r="LC46" s="328">
        <x:f>'Schedule 2021'!LL54</x:f>
      </x:c>
      <x:c r="LD46" s="328">
        <x:f>'Schedule 2021'!LM54</x:f>
      </x:c>
      <x:c r="LE46" s="328">
        <x:f>'Schedule 2021'!LN54</x:f>
      </x:c>
      <x:c r="LF46" s="328">
        <x:f>'Schedule 2021'!LO54</x:f>
      </x:c>
      <x:c r="LG46" s="328">
        <x:f>'Schedule 2021'!LP54</x:f>
      </x:c>
      <x:c r="LH46" s="328">
        <x:f>'Schedule 2021'!LQ54</x:f>
      </x:c>
      <x:c r="LI46" s="328">
        <x:f>'Schedule 2021'!LR54</x:f>
      </x:c>
      <x:c r="LJ46" s="328">
        <x:f>'Schedule 2021'!LS54</x:f>
      </x:c>
      <x:c r="LK46" s="328">
        <x:f>'Schedule 2021'!LT54</x:f>
      </x:c>
      <x:c r="LL46" s="328">
        <x:f>'Schedule 2021'!LU54</x:f>
      </x:c>
      <x:c r="LM46" s="328">
        <x:f>'Schedule 2021'!LV54</x:f>
      </x:c>
      <x:c r="LN46" s="328">
        <x:f>'Schedule 2021'!LW54</x:f>
      </x:c>
      <x:c r="LO46" s="328">
        <x:f>'Schedule 2021'!LX54</x:f>
      </x:c>
      <x:c r="LP46" s="328">
        <x:f>'Schedule 2021'!LY54</x:f>
      </x:c>
      <x:c r="LQ46" s="328">
        <x:f>'Schedule 2021'!LZ54</x:f>
      </x:c>
      <x:c r="LR46" s="328">
        <x:f>'Schedule 2021'!MA54</x:f>
      </x:c>
      <x:c r="LS46" s="328">
        <x:f>'Schedule 2021'!MB54</x:f>
      </x:c>
      <x:c r="LT46" s="328">
        <x:f>'Schedule 2021'!MC54</x:f>
      </x:c>
      <x:c r="LU46" s="328">
        <x:f>'Schedule 2021'!MD54</x:f>
      </x:c>
      <x:c r="LV46" s="328">
        <x:f>'Schedule 2021'!ME54</x:f>
      </x:c>
      <x:c r="LW46" s="328">
        <x:f>'Schedule 2021'!MF54</x:f>
      </x:c>
      <x:c r="LX46" s="110">
        <x:f>'Schedule 2021'!MG54</x:f>
      </x:c>
      <x:c r="LY46" s="109">
        <x:f>'Schedule 2021'!MI54</x:f>
      </x:c>
      <x:c r="LZ46" s="328">
        <x:f>'Schedule 2021'!MJ54</x:f>
      </x:c>
      <x:c r="MA46" s="328">
        <x:f>'Schedule 2021'!MK54</x:f>
      </x:c>
      <x:c r="MB46" s="328">
        <x:f>'Schedule 2021'!ML54</x:f>
      </x:c>
      <x:c r="MC46" s="328">
        <x:f>'Schedule 2021'!MM54</x:f>
      </x:c>
      <x:c r="MD46" s="328">
        <x:f>'Schedule 2021'!MN54</x:f>
      </x:c>
      <x:c r="ME46" s="328">
        <x:f>'Schedule 2021'!MO54</x:f>
      </x:c>
      <x:c r="MF46" s="328">
        <x:f>'Schedule 2021'!MP54</x:f>
      </x:c>
      <x:c r="MG46" s="328">
        <x:f>'Schedule 2021'!MQ54</x:f>
      </x:c>
      <x:c r="MH46" s="328">
        <x:f>'Schedule 2021'!MR54</x:f>
      </x:c>
      <x:c r="MI46" s="328">
        <x:f>'Schedule 2021'!MS54</x:f>
      </x:c>
      <x:c r="MJ46" s="328">
        <x:f>'Schedule 2021'!MT54</x:f>
      </x:c>
      <x:c r="MK46" s="328">
        <x:f>'Schedule 2021'!MU54</x:f>
      </x:c>
      <x:c r="ML46" s="328">
        <x:f>'Schedule 2021'!MV54</x:f>
      </x:c>
      <x:c r="MM46" s="328">
        <x:f>'Schedule 2021'!MW54</x:f>
      </x:c>
      <x:c r="MN46" s="328">
        <x:f>'Schedule 2021'!MX54</x:f>
      </x:c>
      <x:c r="MO46" s="328">
        <x:f>'Schedule 2021'!MY54</x:f>
      </x:c>
      <x:c r="MP46" s="328">
        <x:f>'Schedule 2021'!MZ54</x:f>
      </x:c>
      <x:c r="MQ46" s="328">
        <x:f>'Schedule 2021'!NA54</x:f>
      </x:c>
      <x:c r="MR46" s="328">
        <x:f>'Schedule 2021'!NB54</x:f>
      </x:c>
      <x:c r="MS46" s="328">
        <x:f>'Schedule 2021'!NC54</x:f>
      </x:c>
      <x:c r="MT46" s="328">
        <x:f>'Schedule 2021'!ND54</x:f>
      </x:c>
      <x:c r="MU46" s="328">
        <x:f>'Schedule 2021'!NE54</x:f>
      </x:c>
      <x:c r="MV46" s="328">
        <x:f>'Schedule 2021'!NF54</x:f>
      </x:c>
      <x:c r="MW46" s="328">
        <x:f>'Schedule 2021'!NG54</x:f>
      </x:c>
      <x:c r="MX46" s="328">
        <x:f>'Schedule 2021'!NH54</x:f>
      </x:c>
      <x:c r="MY46" s="328">
        <x:f>'Schedule 2021'!NI54</x:f>
      </x:c>
      <x:c r="MZ46" s="328">
        <x:f>'Schedule 2021'!NJ54</x:f>
      </x:c>
      <x:c r="NA46" s="328">
        <x:f>'Schedule 2021'!NK54</x:f>
      </x:c>
      <x:c r="NB46" s="328">
        <x:f>'Schedule 2021'!NL54</x:f>
      </x:c>
      <x:c r="NC46" s="110">
        <x:f>'Schedule 2021'!NM54</x:f>
      </x:c>
      <x:c r="ND46" s="371" t="s">
        <x:v>68</x:v>
      </x:c>
    </x:row>
    <x:row r="47" spans="1:374" x14ac:dyDescent="0.25">
      <x:c r="A47" s="328" t="s">
        <x:v>57</x:v>
      </x:c>
      <x:c r="B47" s="370" t="s">
        <x:v>69</x:v>
      </x:c>
      <x:c r="C47" s="317" t="s">
        <x:v>20</x:v>
      </x:c>
      <x:c r="D47" s="317" t="s">
        <x:v>20</x:v>
      </x:c>
      <x:c r="E47" s="317" t="s">
        <x:v>20</x:v>
      </x:c>
      <x:c r="F47" s="317" t="s">
        <x:v>20</x:v>
      </x:c>
      <x:c r="G47" s="317" t="s">
        <x:v>18</x:v>
      </x:c>
      <x:c r="H47" s="311" t="s"/>
      <x:c r="I47" s="311" t="s"/>
      <x:c r="J47" s="311" t="s"/>
      <x:c r="K47" s="311" t="s"/>
      <x:c r="L47" s="311" t="s"/>
      <x:c r="M47" s="311" t="s"/>
      <x:c r="N47" s="318" t="s">
        <x:v>19</x:v>
      </x:c>
      <x:c r="O47" s="317" t="s">
        <x:v>20</x:v>
      </x:c>
      <x:c r="P47" s="317" t="s">
        <x:v>20</x:v>
      </x:c>
      <x:c r="Q47" s="317" t="s">
        <x:v>20</x:v>
      </x:c>
      <x:c r="R47" s="317" t="s">
        <x:v>20</x:v>
      </x:c>
      <x:c r="S47" s="317" t="s">
        <x:v>20</x:v>
      </x:c>
      <x:c r="T47" s="317" t="s">
        <x:v>20</x:v>
      </x:c>
      <x:c r="U47" s="317" t="s">
        <x:v>18</x:v>
      </x:c>
      <x:c r="V47" s="311" t="s"/>
      <x:c r="W47" s="311" t="s"/>
      <x:c r="X47" s="311" t="s"/>
      <x:c r="Y47" s="311" t="s"/>
      <x:c r="Z47" s="311" t="s"/>
      <x:c r="AA47" s="311" t="s"/>
      <x:c r="AB47" s="318" t="s">
        <x:v>19</x:v>
      </x:c>
      <x:c r="AC47" s="317" t="s">
        <x:v>20</x:v>
      </x:c>
      <x:c r="AD47" s="317" t="s">
        <x:v>20</x:v>
      </x:c>
      <x:c r="AE47" s="317" t="s">
        <x:v>20</x:v>
      </x:c>
      <x:c r="AF47" s="317" t="s">
        <x:v>20</x:v>
      </x:c>
      <x:c r="AG47" s="317" t="s">
        <x:v>20</x:v>
      </x:c>
      <x:c r="AH47" s="109" t="s">
        <x:v>20</x:v>
      </x:c>
      <x:c r="AI47" s="328" t="s">
        <x:v>18</x:v>
      </x:c>
      <x:c r="AJ47" s="328">
        <x:f>'Schedule 2021'!AJ55</x:f>
      </x:c>
      <x:c r="AK47" s="328">
        <x:f>'Schedule 2021'!AK55</x:f>
      </x:c>
      <x:c r="AL47" s="328">
        <x:f>'Schedule 2021'!AL55</x:f>
      </x:c>
      <x:c r="AM47" s="328">
        <x:f>'Schedule 2021'!AM55</x:f>
      </x:c>
      <x:c r="AN47" s="328">
        <x:f>'Schedule 2021'!AN55</x:f>
      </x:c>
      <x:c r="AO47" s="328">
        <x:f>'Schedule 2021'!AO55</x:f>
      </x:c>
      <x:c r="AP47" s="328" t="str">
        <x:f>'Schedule 2021'!AP55</x:f>
      </x:c>
      <x:c r="AQ47" s="328" t="str">
        <x:f>'Schedule 2021'!AQ55</x:f>
      </x:c>
      <x:c r="AR47" s="328" t="str">
        <x:f>'Schedule 2021'!AR55</x:f>
      </x:c>
      <x:c r="AS47" s="328" t="str">
        <x:f>'Schedule 2021'!AS55</x:f>
      </x:c>
      <x:c r="AT47" s="328" t="str">
        <x:f>'Schedule 2021'!AT55</x:f>
      </x:c>
      <x:c r="AU47" s="328" t="str">
        <x:f>'Schedule 2021'!AU55</x:f>
      </x:c>
      <x:c r="AV47" s="328" t="str">
        <x:f>'Schedule 2021'!AV55</x:f>
      </x:c>
      <x:c r="AW47" s="328" t="str">
        <x:f>'Schedule 2021'!AW55</x:f>
      </x:c>
      <x:c r="AX47" s="328">
        <x:f>'Schedule 2021'!AX55</x:f>
      </x:c>
      <x:c r="AY47" s="328">
        <x:f>'Schedule 2021'!AY55</x:f>
      </x:c>
      <x:c r="AZ47" s="328">
        <x:f>'Schedule 2021'!AZ55</x:f>
      </x:c>
      <x:c r="BA47" s="328">
        <x:f>'Schedule 2021'!BA55</x:f>
      </x:c>
      <x:c r="BB47" s="328">
        <x:f>'Schedule 2021'!BB55</x:f>
      </x:c>
      <x:c r="BC47" s="328">
        <x:f>'Schedule 2021'!BC55</x:f>
      </x:c>
      <x:c r="BD47" s="328" t="str">
        <x:f>'Schedule 2021'!BD55</x:f>
      </x:c>
      <x:c r="BE47" s="328" t="str">
        <x:f>'Schedule 2021'!BE55</x:f>
      </x:c>
      <x:c r="BF47" s="328" t="str">
        <x:f>'Schedule 2021'!BF55</x:f>
      </x:c>
      <x:c r="BG47" s="328" t="str">
        <x:f>'Schedule 2021'!BG55</x:f>
      </x:c>
      <x:c r="BH47" s="328" t="str">
        <x:f>'Schedule 2021'!BH55</x:f>
      </x:c>
      <x:c r="BI47" s="110" t="str">
        <x:f>'Schedule 2021'!BI55</x:f>
      </x:c>
      <x:c r="BJ47" s="109" t="s">
        <x:v>20</x:v>
      </x:c>
      <x:c r="BK47" s="328" t="s">
        <x:v>18</x:v>
      </x:c>
      <x:c r="BL47" s="328" t="s"/>
      <x:c r="BM47" s="328" t="s"/>
      <x:c r="BN47" s="328" t="s"/>
      <x:c r="BO47" s="328" t="s"/>
      <x:c r="BP47" s="328" t="s"/>
      <x:c r="BQ47" s="328" t="s"/>
      <x:c r="BR47" s="328" t="s">
        <x:v>19</x:v>
      </x:c>
      <x:c r="BS47" s="328" t="s">
        <x:v>20</x:v>
      </x:c>
      <x:c r="BT47" s="328" t="s">
        <x:v>20</x:v>
      </x:c>
      <x:c r="BU47" s="328" t="s">
        <x:v>20</x:v>
      </x:c>
      <x:c r="BV47" s="328" t="s">
        <x:v>20</x:v>
      </x:c>
      <x:c r="BW47" s="328" t="s">
        <x:v>20</x:v>
      </x:c>
      <x:c r="BX47" s="328" t="s">
        <x:v>20</x:v>
      </x:c>
      <x:c r="BY47" s="328" t="s">
        <x:v>18</x:v>
      </x:c>
      <x:c r="BZ47" s="328" t="s"/>
      <x:c r="CA47" s="328" t="s"/>
      <x:c r="CB47" s="328" t="s"/>
      <x:c r="CC47" s="328" t="s"/>
      <x:c r="CD47" s="328" t="s"/>
      <x:c r="CE47" s="328" t="s"/>
      <x:c r="CF47" s="328" t="s">
        <x:v>19</x:v>
      </x:c>
      <x:c r="CG47" s="328" t="s">
        <x:v>20</x:v>
      </x:c>
      <x:c r="CH47" s="328" t="s">
        <x:v>20</x:v>
      </x:c>
      <x:c r="CI47" s="328" t="s">
        <x:v>20</x:v>
      </x:c>
      <x:c r="CJ47" s="328" t="s">
        <x:v>20</x:v>
      </x:c>
      <x:c r="CK47" s="328" t="s">
        <x:v>20</x:v>
      </x:c>
      <x:c r="CL47" s="328" t="s">
        <x:v>20</x:v>
      </x:c>
      <x:c r="CM47" s="328" t="s">
        <x:v>18</x:v>
      </x:c>
      <x:c r="CN47" s="110" t="s"/>
      <x:c r="CO47" s="109" t="s"/>
      <x:c r="CP47" s="328" t="s"/>
      <x:c r="CQ47" s="328">
        <x:f>'Schedule 2021'!CS55</x:f>
      </x:c>
      <x:c r="CR47" s="328">
        <x:f>'Schedule 2021'!CT55</x:f>
      </x:c>
      <x:c r="CS47" s="328">
        <x:f>'Schedule 2021'!CU55</x:f>
      </x:c>
      <x:c r="CT47" s="328" t="str">
        <x:f>'Schedule 2021'!CV55</x:f>
      </x:c>
      <x:c r="CU47" s="328" t="str">
        <x:f>'Schedule 2021'!CW55</x:f>
      </x:c>
      <x:c r="CV47" s="328" t="str">
        <x:f>'Schedule 2021'!CX55</x:f>
      </x:c>
      <x:c r="CW47" s="328" t="str">
        <x:f>'Schedule 2021'!CY55</x:f>
      </x:c>
      <x:c r="CX47" s="328" t="str">
        <x:f>'Schedule 2021'!CZ55</x:f>
      </x:c>
      <x:c r="CY47" s="328" t="str">
        <x:f>'Schedule 2021'!DA55</x:f>
      </x:c>
      <x:c r="CZ47" s="328" t="str">
        <x:f>'Schedule 2021'!DB55</x:f>
      </x:c>
      <x:c r="DA47" s="328" t="str">
        <x:f>'Schedule 2021'!DC55</x:f>
      </x:c>
      <x:c r="DB47" s="328">
        <x:f>'Schedule 2021'!DD55</x:f>
      </x:c>
      <x:c r="DC47" s="328">
        <x:f>'Schedule 2021'!DE55</x:f>
      </x:c>
      <x:c r="DD47" s="328">
        <x:f>'Schedule 2021'!DF55</x:f>
      </x:c>
      <x:c r="DE47" s="328">
        <x:f>'Schedule 2021'!DG55</x:f>
      </x:c>
      <x:c r="DF47" s="328">
        <x:f>'Schedule 2021'!DH55</x:f>
      </x:c>
      <x:c r="DG47" s="328">
        <x:f>'Schedule 2021'!DI55</x:f>
      </x:c>
      <x:c r="DH47" s="328" t="str">
        <x:f>'Schedule 2021'!DJ55</x:f>
      </x:c>
      <x:c r="DI47" s="328" t="str">
        <x:f>'Schedule 2021'!DK55</x:f>
      </x:c>
      <x:c r="DJ47" s="328" t="str">
        <x:f>'Schedule 2021'!DL55</x:f>
      </x:c>
      <x:c r="DK47" s="328" t="str">
        <x:f>'Schedule 2021'!DM55</x:f>
      </x:c>
      <x:c r="DL47" s="328" t="str">
        <x:f>'Schedule 2021'!DN55</x:f>
      </x:c>
      <x:c r="DM47" s="328" t="str">
        <x:f>'Schedule 2021'!DO55</x:f>
      </x:c>
      <x:c r="DN47" s="328" t="str">
        <x:f>'Schedule 2021'!DP55</x:f>
      </x:c>
      <x:c r="DO47" s="328" t="str">
        <x:f>'Schedule 2021'!DQ55</x:f>
      </x:c>
      <x:c r="DP47" s="328">
        <x:f>'Schedule 2021'!DR55</x:f>
      </x:c>
      <x:c r="DQ47" s="328">
        <x:f>'Schedule 2021'!DS55</x:f>
      </x:c>
      <x:c r="DR47" s="110">
        <x:f>'Schedule 2021'!DT55</x:f>
      </x:c>
      <x:c r="DS47" s="109">
        <x:f>'Schedule 2021'!DV55</x:f>
      </x:c>
      <x:c r="DT47" s="328">
        <x:f>'Schedule 2021'!DW55</x:f>
      </x:c>
      <x:c r="DU47" s="328">
        <x:f>'Schedule 2021'!DX55</x:f>
      </x:c>
      <x:c r="DV47" s="328">
        <x:f>'Schedule 2021'!DY55</x:f>
      </x:c>
      <x:c r="DW47" s="328">
        <x:f>'Schedule 2021'!DZ55</x:f>
      </x:c>
      <x:c r="DX47" s="328">
        <x:f>'Schedule 2021'!EA55</x:f>
      </x:c>
      <x:c r="DY47" s="328">
        <x:f>'Schedule 2021'!EB55</x:f>
      </x:c>
      <x:c r="DZ47" s="328">
        <x:f>'Schedule 2021'!EC55</x:f>
      </x:c>
      <x:c r="EA47" s="328">
        <x:f>'Schedule 2021'!ED55</x:f>
      </x:c>
      <x:c r="EB47" s="328">
        <x:f>'Schedule 2021'!EE55</x:f>
      </x:c>
      <x:c r="EC47" s="328">
        <x:f>'Schedule 2021'!EF55</x:f>
      </x:c>
      <x:c r="ED47" s="328">
        <x:f>'Schedule 2021'!EG55</x:f>
      </x:c>
      <x:c r="EE47" s="328">
        <x:f>'Schedule 2021'!EH55</x:f>
      </x:c>
      <x:c r="EF47" s="328">
        <x:f>'Schedule 2021'!EI55</x:f>
      </x:c>
      <x:c r="EG47" s="328">
        <x:f>'Schedule 2021'!EJ55</x:f>
      </x:c>
      <x:c r="EH47" s="328">
        <x:f>'Schedule 2021'!EK55</x:f>
      </x:c>
      <x:c r="EI47" s="328">
        <x:f>'Schedule 2021'!EL55</x:f>
      </x:c>
      <x:c r="EJ47" s="328">
        <x:f>'Schedule 2021'!EM55</x:f>
      </x:c>
      <x:c r="EK47" s="328">
        <x:f>'Schedule 2021'!EN55</x:f>
      </x:c>
      <x:c r="EL47" s="328">
        <x:f>'Schedule 2021'!EO55</x:f>
      </x:c>
      <x:c r="EM47" s="328">
        <x:f>'Schedule 2021'!EP55</x:f>
      </x:c>
      <x:c r="EN47" s="328">
        <x:f>'Schedule 2021'!EQ55</x:f>
      </x:c>
      <x:c r="EO47" s="328">
        <x:f>'Schedule 2021'!ER55</x:f>
      </x:c>
      <x:c r="EP47" s="328">
        <x:f>'Schedule 2021'!ES55</x:f>
      </x:c>
      <x:c r="EQ47" s="328">
        <x:f>'Schedule 2021'!ET55</x:f>
      </x:c>
      <x:c r="ER47" s="328">
        <x:f>'Schedule 2021'!EU55</x:f>
      </x:c>
      <x:c r="ES47" s="328">
        <x:f>'Schedule 2021'!EV55</x:f>
      </x:c>
      <x:c r="ET47" s="328">
        <x:f>'Schedule 2021'!EW55</x:f>
      </x:c>
      <x:c r="EU47" s="328">
        <x:f>'Schedule 2021'!EX55</x:f>
      </x:c>
      <x:c r="EV47" s="328">
        <x:f>'Schedule 2021'!EY55</x:f>
      </x:c>
      <x:c r="EW47" s="110">
        <x:f>'Schedule 2021'!EZ55</x:f>
      </x:c>
      <x:c r="EX47" s="109">
        <x:f>'Schedule 2021'!FB55</x:f>
      </x:c>
      <x:c r="EY47" s="328">
        <x:f>'Schedule 2021'!FC55</x:f>
      </x:c>
      <x:c r="EZ47" s="328">
        <x:f>'Schedule 2021'!FD55</x:f>
      </x:c>
      <x:c r="FA47" s="328">
        <x:f>'Schedule 2021'!FE55</x:f>
      </x:c>
      <x:c r="FB47" s="328">
        <x:f>'Schedule 2021'!FF55</x:f>
      </x:c>
      <x:c r="FC47" s="328">
        <x:f>'Schedule 2021'!FG55</x:f>
      </x:c>
      <x:c r="FD47" s="328">
        <x:f>'Schedule 2021'!FH55</x:f>
      </x:c>
      <x:c r="FE47" s="328">
        <x:f>'Schedule 2021'!FI55</x:f>
      </x:c>
      <x:c r="FF47" s="328">
        <x:f>'Schedule 2021'!FJ55</x:f>
      </x:c>
      <x:c r="FG47" s="328">
        <x:f>'Schedule 2021'!FK55</x:f>
      </x:c>
      <x:c r="FH47" s="328">
        <x:f>'Schedule 2021'!FL55</x:f>
      </x:c>
      <x:c r="FI47" s="328">
        <x:f>'Schedule 2021'!FM55</x:f>
      </x:c>
      <x:c r="FJ47" s="328">
        <x:f>'Schedule 2021'!FN55</x:f>
      </x:c>
      <x:c r="FK47" s="328">
        <x:f>'Schedule 2021'!FO55</x:f>
      </x:c>
      <x:c r="FL47" s="328">
        <x:f>'Schedule 2021'!FP55</x:f>
      </x:c>
      <x:c r="FM47" s="328">
        <x:f>'Schedule 2021'!FQ55</x:f>
      </x:c>
      <x:c r="FN47" s="328">
        <x:f>'Schedule 2021'!FR55</x:f>
      </x:c>
      <x:c r="FO47" s="328">
        <x:f>'Schedule 2021'!FS55</x:f>
      </x:c>
      <x:c r="FP47" s="328">
        <x:f>'Schedule 2021'!FT55</x:f>
      </x:c>
      <x:c r="FQ47" s="328">
        <x:f>'Schedule 2021'!FU55</x:f>
      </x:c>
      <x:c r="FR47" s="328">
        <x:f>'Schedule 2021'!FV55</x:f>
      </x:c>
      <x:c r="FS47" s="328">
        <x:f>'Schedule 2021'!FW55</x:f>
      </x:c>
      <x:c r="FT47" s="328">
        <x:f>'Schedule 2021'!FX55</x:f>
      </x:c>
      <x:c r="FU47" s="328">
        <x:f>'Schedule 2021'!FY55</x:f>
      </x:c>
      <x:c r="FV47" s="328">
        <x:f>'Schedule 2021'!FZ55</x:f>
      </x:c>
      <x:c r="FW47" s="328">
        <x:f>'Schedule 2021'!GA55</x:f>
      </x:c>
      <x:c r="FX47" s="328">
        <x:f>'Schedule 2021'!GB55</x:f>
      </x:c>
      <x:c r="FY47" s="328">
        <x:f>'Schedule 2021'!GC55</x:f>
      </x:c>
      <x:c r="FZ47" s="328">
        <x:f>'Schedule 2021'!GD55</x:f>
      </x:c>
      <x:c r="GA47" s="110">
        <x:f>'Schedule 2021'!GE55</x:f>
      </x:c>
      <x:c r="GB47" s="109">
        <x:f>'Schedule 2021'!GG55</x:f>
      </x:c>
      <x:c r="GC47" s="328">
        <x:f>'Schedule 2021'!GH55</x:f>
      </x:c>
      <x:c r="GD47" s="328">
        <x:f>'Schedule 2021'!GI55</x:f>
      </x:c>
      <x:c r="GE47" s="328">
        <x:f>'Schedule 2021'!GJ55</x:f>
      </x:c>
      <x:c r="GF47" s="328">
        <x:f>'Schedule 2021'!GK55</x:f>
      </x:c>
      <x:c r="GG47" s="328">
        <x:f>'Schedule 2021'!GL55</x:f>
      </x:c>
      <x:c r="GH47" s="328">
        <x:f>'Schedule 2021'!GM55</x:f>
      </x:c>
      <x:c r="GI47" s="328">
        <x:f>'Schedule 2021'!GN55</x:f>
      </x:c>
      <x:c r="GJ47" s="328">
        <x:f>'Schedule 2021'!GO55</x:f>
      </x:c>
      <x:c r="GK47" s="328">
        <x:f>'Schedule 2021'!GP55</x:f>
      </x:c>
      <x:c r="GL47" s="328">
        <x:f>'Schedule 2021'!GQ55</x:f>
      </x:c>
      <x:c r="GM47" s="328">
        <x:f>'Schedule 2021'!GR55</x:f>
      </x:c>
      <x:c r="GN47" s="328">
        <x:f>'Schedule 2021'!GS55</x:f>
      </x:c>
      <x:c r="GO47" s="328">
        <x:f>'Schedule 2021'!GT55</x:f>
      </x:c>
      <x:c r="GP47" s="328">
        <x:f>'Schedule 2021'!GU55</x:f>
      </x:c>
      <x:c r="GQ47" s="328">
        <x:f>'Schedule 2021'!GV55</x:f>
      </x:c>
      <x:c r="GR47" s="328">
        <x:f>'Schedule 2021'!GW55</x:f>
      </x:c>
      <x:c r="GS47" s="328">
        <x:f>'Schedule 2021'!GX55</x:f>
      </x:c>
      <x:c r="GT47" s="328">
        <x:f>'Schedule 2021'!GY55</x:f>
      </x:c>
      <x:c r="GU47" s="328">
        <x:f>'Schedule 2021'!GZ55</x:f>
      </x:c>
      <x:c r="GV47" s="328">
        <x:f>'Schedule 2021'!HA55</x:f>
      </x:c>
      <x:c r="GW47" s="328">
        <x:f>'Schedule 2021'!HB55</x:f>
      </x:c>
      <x:c r="GX47" s="328">
        <x:f>'Schedule 2021'!HC55</x:f>
      </x:c>
      <x:c r="GY47" s="328">
        <x:f>'Schedule 2021'!HD55</x:f>
      </x:c>
      <x:c r="GZ47" s="328">
        <x:f>'Schedule 2021'!HE55</x:f>
      </x:c>
      <x:c r="HA47" s="328">
        <x:f>'Schedule 2021'!HF55</x:f>
      </x:c>
      <x:c r="HB47" s="328">
        <x:f>'Schedule 2021'!HG55</x:f>
      </x:c>
      <x:c r="HC47" s="328">
        <x:f>'Schedule 2021'!HH55</x:f>
      </x:c>
      <x:c r="HD47" s="328">
        <x:f>'Schedule 2021'!HI55</x:f>
      </x:c>
      <x:c r="HE47" s="328">
        <x:f>'Schedule 2021'!HJ55</x:f>
      </x:c>
      <x:c r="HF47" s="110">
        <x:f>'Schedule 2021'!HK55</x:f>
      </x:c>
      <x:c r="HG47" s="109">
        <x:f>'Schedule 2021'!HM55</x:f>
      </x:c>
      <x:c r="HH47" s="328">
        <x:f>'Schedule 2021'!HN55</x:f>
      </x:c>
      <x:c r="HI47" s="328">
        <x:f>'Schedule 2021'!HO55</x:f>
      </x:c>
      <x:c r="HJ47" s="328">
        <x:f>'Schedule 2021'!HP55</x:f>
      </x:c>
      <x:c r="HK47" s="328">
        <x:f>'Schedule 2021'!HQ55</x:f>
      </x:c>
      <x:c r="HL47" s="328">
        <x:f>'Schedule 2021'!HR55</x:f>
      </x:c>
      <x:c r="HM47" s="328">
        <x:f>'Schedule 2021'!HS55</x:f>
      </x:c>
      <x:c r="HN47" s="328">
        <x:f>'Schedule 2021'!HT55</x:f>
      </x:c>
      <x:c r="HO47" s="328">
        <x:f>'Schedule 2021'!HU55</x:f>
      </x:c>
      <x:c r="HP47" s="328">
        <x:f>'Schedule 2021'!HV55</x:f>
      </x:c>
      <x:c r="HQ47" s="328">
        <x:f>'Schedule 2021'!HW55</x:f>
      </x:c>
      <x:c r="HR47" s="328">
        <x:f>'Schedule 2021'!HX55</x:f>
      </x:c>
      <x:c r="HS47" s="328">
        <x:f>'Schedule 2021'!HY55</x:f>
      </x:c>
      <x:c r="HT47" s="328">
        <x:f>'Schedule 2021'!HZ55</x:f>
      </x:c>
      <x:c r="HU47" s="328">
        <x:f>'Schedule 2021'!IA55</x:f>
      </x:c>
      <x:c r="HV47" s="328">
        <x:f>'Schedule 2021'!IB55</x:f>
      </x:c>
      <x:c r="HW47" s="328">
        <x:f>'Schedule 2021'!IC55</x:f>
      </x:c>
      <x:c r="HX47" s="328">
        <x:f>'Schedule 2021'!ID55</x:f>
      </x:c>
      <x:c r="HY47" s="328">
        <x:f>'Schedule 2021'!IE55</x:f>
      </x:c>
      <x:c r="HZ47" s="328">
        <x:f>'Schedule 2021'!IF55</x:f>
      </x:c>
      <x:c r="IA47" s="328">
        <x:f>'Schedule 2021'!IG55</x:f>
      </x:c>
      <x:c r="IB47" s="328">
        <x:f>'Schedule 2021'!IH55</x:f>
      </x:c>
      <x:c r="IC47" s="328">
        <x:f>'Schedule 2021'!II55</x:f>
      </x:c>
      <x:c r="ID47" s="328">
        <x:f>'Schedule 2021'!IJ55</x:f>
      </x:c>
      <x:c r="IE47" s="328">
        <x:f>'Schedule 2021'!IK55</x:f>
      </x:c>
      <x:c r="IF47" s="328">
        <x:f>'Schedule 2021'!IL55</x:f>
      </x:c>
      <x:c r="IG47" s="328">
        <x:f>'Schedule 2021'!IM55</x:f>
      </x:c>
      <x:c r="IH47" s="328">
        <x:f>'Schedule 2021'!IN55</x:f>
      </x:c>
      <x:c r="II47" s="328">
        <x:f>'Schedule 2021'!IO55</x:f>
      </x:c>
      <x:c r="IJ47" s="328">
        <x:f>'Schedule 2021'!IP55</x:f>
      </x:c>
      <x:c r="IK47" s="110">
        <x:f>'Schedule 2021'!IQ55</x:f>
      </x:c>
      <x:c r="IL47" s="109">
        <x:f>'Schedule 2021'!IS55</x:f>
      </x:c>
      <x:c r="IM47" s="328">
        <x:f>'Schedule 2021'!IT55</x:f>
      </x:c>
      <x:c r="IN47" s="328">
        <x:f>'Schedule 2021'!IU55</x:f>
      </x:c>
      <x:c r="IO47" s="328">
        <x:f>'Schedule 2021'!IV55</x:f>
      </x:c>
      <x:c r="IP47" s="328">
        <x:f>'Schedule 2021'!IW55</x:f>
      </x:c>
      <x:c r="IQ47" s="328">
        <x:f>'Schedule 2021'!IX55</x:f>
      </x:c>
      <x:c r="IR47" s="328">
        <x:f>'Schedule 2021'!IY55</x:f>
      </x:c>
      <x:c r="IS47" s="328">
        <x:f>'Schedule 2021'!IZ55</x:f>
      </x:c>
      <x:c r="IT47" s="328">
        <x:f>'Schedule 2021'!JA55</x:f>
      </x:c>
      <x:c r="IU47" s="328">
        <x:f>'Schedule 2021'!JB55</x:f>
      </x:c>
      <x:c r="IV47" s="328">
        <x:f>'Schedule 2021'!JC55</x:f>
      </x:c>
      <x:c r="IW47" s="328">
        <x:f>'Schedule 2021'!JD55</x:f>
      </x:c>
      <x:c r="IX47" s="328">
        <x:f>'Schedule 2021'!JE55</x:f>
      </x:c>
      <x:c r="IY47" s="328">
        <x:f>'Schedule 2021'!JF55</x:f>
      </x:c>
      <x:c r="IZ47" s="328">
        <x:f>'Schedule 2021'!JG55</x:f>
      </x:c>
      <x:c r="JA47" s="328">
        <x:f>'Schedule 2021'!JH55</x:f>
      </x:c>
      <x:c r="JB47" s="328">
        <x:f>'Schedule 2021'!JI55</x:f>
      </x:c>
      <x:c r="JC47" s="328">
        <x:f>'Schedule 2021'!JJ55</x:f>
      </x:c>
      <x:c r="JD47" s="328">
        <x:f>'Schedule 2021'!JK55</x:f>
      </x:c>
      <x:c r="JE47" s="328">
        <x:f>'Schedule 2021'!JL55</x:f>
      </x:c>
      <x:c r="JF47" s="328">
        <x:f>'Schedule 2021'!JM55</x:f>
      </x:c>
      <x:c r="JG47" s="328">
        <x:f>'Schedule 2021'!JN55</x:f>
      </x:c>
      <x:c r="JH47" s="328">
        <x:f>'Schedule 2021'!JO55</x:f>
      </x:c>
      <x:c r="JI47" s="328">
        <x:f>'Schedule 2021'!JP55</x:f>
      </x:c>
      <x:c r="JJ47" s="328">
        <x:f>'Schedule 2021'!JQ55</x:f>
      </x:c>
      <x:c r="JK47" s="328">
        <x:f>'Schedule 2021'!JR55</x:f>
      </x:c>
      <x:c r="JL47" s="328">
        <x:f>'Schedule 2021'!JS55</x:f>
      </x:c>
      <x:c r="JM47" s="328">
        <x:f>'Schedule 2021'!JT55</x:f>
      </x:c>
      <x:c r="JN47" s="328">
        <x:f>'Schedule 2021'!JU55</x:f>
      </x:c>
      <x:c r="JO47" s="110">
        <x:f>'Schedule 2021'!JV55</x:f>
      </x:c>
      <x:c r="JP47" s="109">
        <x:f>'Schedule 2021'!JX55</x:f>
      </x:c>
      <x:c r="JQ47" s="328">
        <x:f>'Schedule 2021'!JY55</x:f>
      </x:c>
      <x:c r="JR47" s="328">
        <x:f>'Schedule 2021'!JZ55</x:f>
      </x:c>
      <x:c r="JS47" s="328">
        <x:f>'Schedule 2021'!KA55</x:f>
      </x:c>
      <x:c r="JT47" s="328">
        <x:f>'Schedule 2021'!KB55</x:f>
      </x:c>
      <x:c r="JU47" s="328">
        <x:f>'Schedule 2021'!KC55</x:f>
      </x:c>
      <x:c r="JV47" s="328">
        <x:f>'Schedule 2021'!KD55</x:f>
      </x:c>
      <x:c r="JW47" s="328">
        <x:f>'Schedule 2021'!KE55</x:f>
      </x:c>
      <x:c r="JX47" s="328">
        <x:f>'Schedule 2021'!KF55</x:f>
      </x:c>
      <x:c r="JY47" s="328">
        <x:f>'Schedule 2021'!KG55</x:f>
      </x:c>
      <x:c r="JZ47" s="328">
        <x:f>'Schedule 2021'!KH55</x:f>
      </x:c>
      <x:c r="KA47" s="328">
        <x:f>'Schedule 2021'!KI55</x:f>
      </x:c>
      <x:c r="KB47" s="328">
        <x:f>'Schedule 2021'!KJ55</x:f>
      </x:c>
      <x:c r="KC47" s="328">
        <x:f>'Schedule 2021'!KK55</x:f>
      </x:c>
      <x:c r="KD47" s="328">
        <x:f>'Schedule 2021'!KL55</x:f>
      </x:c>
      <x:c r="KE47" s="328">
        <x:f>'Schedule 2021'!KM55</x:f>
      </x:c>
      <x:c r="KF47" s="328">
        <x:f>'Schedule 2021'!KN55</x:f>
      </x:c>
      <x:c r="KG47" s="328">
        <x:f>'Schedule 2021'!KO55</x:f>
      </x:c>
      <x:c r="KH47" s="328">
        <x:f>'Schedule 2021'!KP55</x:f>
      </x:c>
      <x:c r="KI47" s="328">
        <x:f>'Schedule 2021'!KQ55</x:f>
      </x:c>
      <x:c r="KJ47" s="328">
        <x:f>'Schedule 2021'!KR55</x:f>
      </x:c>
      <x:c r="KK47" s="328">
        <x:f>'Schedule 2021'!KS55</x:f>
      </x:c>
      <x:c r="KL47" s="328">
        <x:f>'Schedule 2021'!KT55</x:f>
      </x:c>
      <x:c r="KM47" s="328">
        <x:f>'Schedule 2021'!KU55</x:f>
      </x:c>
      <x:c r="KN47" s="328">
        <x:f>'Schedule 2021'!KV55</x:f>
      </x:c>
      <x:c r="KO47" s="328">
        <x:f>'Schedule 2021'!KW55</x:f>
      </x:c>
      <x:c r="KP47" s="328">
        <x:f>'Schedule 2021'!KX55</x:f>
      </x:c>
      <x:c r="KQ47" s="328">
        <x:f>'Schedule 2021'!KY55</x:f>
      </x:c>
      <x:c r="KR47" s="328">
        <x:f>'Schedule 2021'!KZ55</x:f>
      </x:c>
      <x:c r="KS47" s="328">
        <x:f>'Schedule 2021'!LA55</x:f>
      </x:c>
      <x:c r="KT47" s="110">
        <x:f>'Schedule 2021'!LB55</x:f>
      </x:c>
      <x:c r="KU47" s="109">
        <x:f>'Schedule 2021'!LD55</x:f>
      </x:c>
      <x:c r="KV47" s="328">
        <x:f>'Schedule 2021'!LE55</x:f>
      </x:c>
      <x:c r="KW47" s="328">
        <x:f>'Schedule 2021'!LF55</x:f>
      </x:c>
      <x:c r="KX47" s="328">
        <x:f>'Schedule 2021'!LG55</x:f>
      </x:c>
      <x:c r="KY47" s="328">
        <x:f>'Schedule 2021'!LH55</x:f>
      </x:c>
      <x:c r="KZ47" s="328">
        <x:f>'Schedule 2021'!LI55</x:f>
      </x:c>
      <x:c r="LA47" s="328">
        <x:f>'Schedule 2021'!LJ55</x:f>
      </x:c>
      <x:c r="LB47" s="328">
        <x:f>'Schedule 2021'!LK55</x:f>
      </x:c>
      <x:c r="LC47" s="328">
        <x:f>'Schedule 2021'!LL55</x:f>
      </x:c>
      <x:c r="LD47" s="328">
        <x:f>'Schedule 2021'!LM55</x:f>
      </x:c>
      <x:c r="LE47" s="328">
        <x:f>'Schedule 2021'!LN55</x:f>
      </x:c>
      <x:c r="LF47" s="328">
        <x:f>'Schedule 2021'!LO55</x:f>
      </x:c>
      <x:c r="LG47" s="328">
        <x:f>'Schedule 2021'!LP55</x:f>
      </x:c>
      <x:c r="LH47" s="328">
        <x:f>'Schedule 2021'!LQ55</x:f>
      </x:c>
      <x:c r="LI47" s="328">
        <x:f>'Schedule 2021'!LR55</x:f>
      </x:c>
      <x:c r="LJ47" s="328">
        <x:f>'Schedule 2021'!LS55</x:f>
      </x:c>
      <x:c r="LK47" s="328">
        <x:f>'Schedule 2021'!LT55</x:f>
      </x:c>
      <x:c r="LL47" s="328">
        <x:f>'Schedule 2021'!LU55</x:f>
      </x:c>
      <x:c r="LM47" s="328">
        <x:f>'Schedule 2021'!LV55</x:f>
      </x:c>
      <x:c r="LN47" s="328">
        <x:f>'Schedule 2021'!LW55</x:f>
      </x:c>
      <x:c r="LO47" s="328">
        <x:f>'Schedule 2021'!LX55</x:f>
      </x:c>
      <x:c r="LP47" s="328">
        <x:f>'Schedule 2021'!LY55</x:f>
      </x:c>
      <x:c r="LQ47" s="328">
        <x:f>'Schedule 2021'!LZ55</x:f>
      </x:c>
      <x:c r="LR47" s="328">
        <x:f>'Schedule 2021'!MA55</x:f>
      </x:c>
      <x:c r="LS47" s="328">
        <x:f>'Schedule 2021'!MB55</x:f>
      </x:c>
      <x:c r="LT47" s="328">
        <x:f>'Schedule 2021'!MC55</x:f>
      </x:c>
      <x:c r="LU47" s="328">
        <x:f>'Schedule 2021'!MD55</x:f>
      </x:c>
      <x:c r="LV47" s="328">
        <x:f>'Schedule 2021'!ME55</x:f>
      </x:c>
      <x:c r="LW47" s="328">
        <x:f>'Schedule 2021'!MF55</x:f>
      </x:c>
      <x:c r="LX47" s="110">
        <x:f>'Schedule 2021'!MG55</x:f>
      </x:c>
      <x:c r="LY47" s="109">
        <x:f>'Schedule 2021'!MI55</x:f>
      </x:c>
      <x:c r="LZ47" s="328">
        <x:f>'Schedule 2021'!MJ55</x:f>
      </x:c>
      <x:c r="MA47" s="328">
        <x:f>'Schedule 2021'!MK55</x:f>
      </x:c>
      <x:c r="MB47" s="328">
        <x:f>'Schedule 2021'!ML55</x:f>
      </x:c>
      <x:c r="MC47" s="328">
        <x:f>'Schedule 2021'!MM55</x:f>
      </x:c>
      <x:c r="MD47" s="328">
        <x:f>'Schedule 2021'!MN55</x:f>
      </x:c>
      <x:c r="ME47" s="328">
        <x:f>'Schedule 2021'!MO55</x:f>
      </x:c>
      <x:c r="MF47" s="328">
        <x:f>'Schedule 2021'!MP55</x:f>
      </x:c>
      <x:c r="MG47" s="328">
        <x:f>'Schedule 2021'!MQ55</x:f>
      </x:c>
      <x:c r="MH47" s="328">
        <x:f>'Schedule 2021'!MR55</x:f>
      </x:c>
      <x:c r="MI47" s="328">
        <x:f>'Schedule 2021'!MS55</x:f>
      </x:c>
      <x:c r="MJ47" s="328">
        <x:f>'Schedule 2021'!MT55</x:f>
      </x:c>
      <x:c r="MK47" s="328">
        <x:f>'Schedule 2021'!MU55</x:f>
      </x:c>
      <x:c r="ML47" s="328">
        <x:f>'Schedule 2021'!MV55</x:f>
      </x:c>
      <x:c r="MM47" s="328">
        <x:f>'Schedule 2021'!MW55</x:f>
      </x:c>
      <x:c r="MN47" s="328">
        <x:f>'Schedule 2021'!MX55</x:f>
      </x:c>
      <x:c r="MO47" s="328">
        <x:f>'Schedule 2021'!MY55</x:f>
      </x:c>
      <x:c r="MP47" s="328">
        <x:f>'Schedule 2021'!MZ55</x:f>
      </x:c>
      <x:c r="MQ47" s="328">
        <x:f>'Schedule 2021'!NA55</x:f>
      </x:c>
      <x:c r="MR47" s="328">
        <x:f>'Schedule 2021'!NB55</x:f>
      </x:c>
      <x:c r="MS47" s="328">
        <x:f>'Schedule 2021'!NC55</x:f>
      </x:c>
      <x:c r="MT47" s="328">
        <x:f>'Schedule 2021'!ND55</x:f>
      </x:c>
      <x:c r="MU47" s="328">
        <x:f>'Schedule 2021'!NE55</x:f>
      </x:c>
      <x:c r="MV47" s="328">
        <x:f>'Schedule 2021'!NF55</x:f>
      </x:c>
      <x:c r="MW47" s="328">
        <x:f>'Schedule 2021'!NG55</x:f>
      </x:c>
      <x:c r="MX47" s="328">
        <x:f>'Schedule 2021'!NH55</x:f>
      </x:c>
      <x:c r="MY47" s="328">
        <x:f>'Schedule 2021'!NI55</x:f>
      </x:c>
      <x:c r="MZ47" s="328">
        <x:f>'Schedule 2021'!NJ55</x:f>
      </x:c>
      <x:c r="NA47" s="328">
        <x:f>'Schedule 2021'!NK55</x:f>
      </x:c>
      <x:c r="NB47" s="328">
        <x:f>'Schedule 2021'!NL55</x:f>
      </x:c>
      <x:c r="NC47" s="110">
        <x:f>'Schedule 2021'!NM55</x:f>
      </x:c>
      <x:c r="ND47" s="371" t="s">
        <x:v>69</x:v>
      </x:c>
    </x:row>
    <x:row r="48" spans="1:374" x14ac:dyDescent="0.25">
      <x:c r="A48" s="328" t="s">
        <x:v>57</x:v>
      </x:c>
      <x:c r="B48" s="370" t="s">
        <x:v>70</x:v>
      </x:c>
      <x:c r="C48" s="317" t="s">
        <x:v>20</x:v>
      </x:c>
      <x:c r="D48" s="317" t="s">
        <x:v>20</x:v>
      </x:c>
      <x:c r="E48" s="317" t="s">
        <x:v>20</x:v>
      </x:c>
      <x:c r="F48" s="317" t="s">
        <x:v>20</x:v>
      </x:c>
      <x:c r="G48" s="317" t="s">
        <x:v>18</x:v>
      </x:c>
      <x:c r="H48" s="311" t="s"/>
      <x:c r="I48" s="311" t="s"/>
      <x:c r="J48" s="311" t="s"/>
      <x:c r="K48" s="311" t="s"/>
      <x:c r="L48" s="311" t="s"/>
      <x:c r="M48" s="311" t="s"/>
      <x:c r="N48" s="318" t="s">
        <x:v>19</x:v>
      </x:c>
      <x:c r="O48" s="317" t="s">
        <x:v>20</x:v>
      </x:c>
      <x:c r="P48" s="317" t="s">
        <x:v>20</x:v>
      </x:c>
      <x:c r="Q48" s="317" t="s">
        <x:v>20</x:v>
      </x:c>
      <x:c r="R48" s="317" t="s">
        <x:v>20</x:v>
      </x:c>
      <x:c r="S48" s="317" t="s">
        <x:v>20</x:v>
      </x:c>
      <x:c r="T48" s="317" t="s">
        <x:v>20</x:v>
      </x:c>
      <x:c r="U48" s="317" t="s">
        <x:v>18</x:v>
      </x:c>
      <x:c r="V48" s="311" t="s"/>
      <x:c r="W48" s="311" t="s"/>
      <x:c r="X48" s="311" t="s"/>
      <x:c r="Y48" s="311" t="s"/>
      <x:c r="Z48" s="311" t="s"/>
      <x:c r="AA48" s="311" t="s"/>
      <x:c r="AB48" s="318" t="s">
        <x:v>19</x:v>
      </x:c>
      <x:c r="AC48" s="317" t="s">
        <x:v>20</x:v>
      </x:c>
      <x:c r="AD48" s="317" t="s">
        <x:v>20</x:v>
      </x:c>
      <x:c r="AE48" s="317" t="s">
        <x:v>20</x:v>
      </x:c>
      <x:c r="AF48" s="317" t="s">
        <x:v>20</x:v>
      </x:c>
      <x:c r="AG48" s="317" t="s">
        <x:v>20</x:v>
      </x:c>
      <x:c r="AH48" s="109" t="s">
        <x:v>20</x:v>
      </x:c>
      <x:c r="AI48" s="328" t="s">
        <x:v>18</x:v>
      </x:c>
      <x:c r="AJ48" s="328">
        <x:f>'Schedule 2021'!AJ56</x:f>
      </x:c>
      <x:c r="AK48" s="328">
        <x:f>'Schedule 2021'!AK56</x:f>
      </x:c>
      <x:c r="AL48" s="328">
        <x:f>'Schedule 2021'!AL56</x:f>
      </x:c>
      <x:c r="AM48" s="328">
        <x:f>'Schedule 2021'!AM56</x:f>
      </x:c>
      <x:c r="AN48" s="328">
        <x:f>'Schedule 2021'!AN56</x:f>
      </x:c>
      <x:c r="AO48" s="328">
        <x:f>'Schedule 2021'!AO56</x:f>
      </x:c>
      <x:c r="AP48" s="328" t="str">
        <x:f>'Schedule 2021'!AP56</x:f>
      </x:c>
      <x:c r="AQ48" s="328" t="str">
        <x:f>'Schedule 2021'!AQ56</x:f>
      </x:c>
      <x:c r="AR48" s="328" t="str">
        <x:f>'Schedule 2021'!AR56</x:f>
      </x:c>
      <x:c r="AS48" s="328" t="str">
        <x:f>'Schedule 2021'!AS56</x:f>
      </x:c>
      <x:c r="AT48" s="328" t="str">
        <x:f>'Schedule 2021'!AT56</x:f>
      </x:c>
      <x:c r="AU48" s="328" t="str">
        <x:f>'Schedule 2021'!AU56</x:f>
      </x:c>
      <x:c r="AV48" s="328" t="str">
        <x:f>'Schedule 2021'!AV56</x:f>
      </x:c>
      <x:c r="AW48" s="328" t="str">
        <x:f>'Schedule 2021'!AW56</x:f>
      </x:c>
      <x:c r="AX48" s="328">
        <x:f>'Schedule 2021'!AX56</x:f>
      </x:c>
      <x:c r="AY48" s="328">
        <x:f>'Schedule 2021'!AY56</x:f>
      </x:c>
      <x:c r="AZ48" s="328">
        <x:f>'Schedule 2021'!AZ56</x:f>
      </x:c>
      <x:c r="BA48" s="328">
        <x:f>'Schedule 2021'!BA56</x:f>
      </x:c>
      <x:c r="BB48" s="328">
        <x:f>'Schedule 2021'!BB56</x:f>
      </x:c>
      <x:c r="BC48" s="328">
        <x:f>'Schedule 2021'!BC56</x:f>
      </x:c>
      <x:c r="BD48" s="328" t="str">
        <x:f>'Schedule 2021'!BD56</x:f>
      </x:c>
      <x:c r="BE48" s="328" t="str">
        <x:f>'Schedule 2021'!BE56</x:f>
      </x:c>
      <x:c r="BF48" s="328" t="str">
        <x:f>'Schedule 2021'!BF56</x:f>
      </x:c>
      <x:c r="BG48" s="328" t="str">
        <x:f>'Schedule 2021'!BG56</x:f>
      </x:c>
      <x:c r="BH48" s="328" t="str">
        <x:f>'Schedule 2021'!BH56</x:f>
      </x:c>
      <x:c r="BI48" s="110" t="str">
        <x:f>'Schedule 2021'!BI56</x:f>
      </x:c>
      <x:c r="BJ48" s="109" t="s">
        <x:v>20</x:v>
      </x:c>
      <x:c r="BK48" s="328" t="s">
        <x:v>18</x:v>
      </x:c>
      <x:c r="BL48" s="328" t="s"/>
      <x:c r="BM48" s="328" t="s"/>
      <x:c r="BN48" s="328" t="s"/>
      <x:c r="BO48" s="328" t="s"/>
      <x:c r="BP48" s="328" t="s"/>
      <x:c r="BQ48" s="328" t="s"/>
      <x:c r="BR48" s="328" t="s">
        <x:v>19</x:v>
      </x:c>
      <x:c r="BS48" s="328" t="s">
        <x:v>20</x:v>
      </x:c>
      <x:c r="BT48" s="328" t="s">
        <x:v>20</x:v>
      </x:c>
      <x:c r="BU48" s="328" t="s">
        <x:v>20</x:v>
      </x:c>
      <x:c r="BV48" s="328" t="s">
        <x:v>20</x:v>
      </x:c>
      <x:c r="BW48" s="328" t="s">
        <x:v>20</x:v>
      </x:c>
      <x:c r="BX48" s="328" t="s">
        <x:v>20</x:v>
      </x:c>
      <x:c r="BY48" s="328" t="s">
        <x:v>18</x:v>
      </x:c>
      <x:c r="BZ48" s="328" t="s"/>
      <x:c r="CA48" s="328" t="s"/>
      <x:c r="CB48" s="328" t="s"/>
      <x:c r="CC48" s="328" t="s"/>
      <x:c r="CD48" s="328" t="s"/>
      <x:c r="CE48" s="328" t="s"/>
      <x:c r="CF48" s="328" t="s">
        <x:v>19</x:v>
      </x:c>
      <x:c r="CG48" s="328" t="s">
        <x:v>20</x:v>
      </x:c>
      <x:c r="CH48" s="328" t="s">
        <x:v>20</x:v>
      </x:c>
      <x:c r="CI48" s="328" t="s">
        <x:v>20</x:v>
      </x:c>
      <x:c r="CJ48" s="328" t="s">
        <x:v>20</x:v>
      </x:c>
      <x:c r="CK48" s="328" t="s">
        <x:v>20</x:v>
      </x:c>
      <x:c r="CL48" s="328" t="s">
        <x:v>20</x:v>
      </x:c>
      <x:c r="CM48" s="328" t="s">
        <x:v>18</x:v>
      </x:c>
      <x:c r="CN48" s="110" t="s"/>
      <x:c r="CO48" s="109" t="s"/>
      <x:c r="CP48" s="328" t="s"/>
      <x:c r="CQ48" s="328">
        <x:f>'Schedule 2021'!CS56</x:f>
      </x:c>
      <x:c r="CR48" s="328">
        <x:f>'Schedule 2021'!CT56</x:f>
      </x:c>
      <x:c r="CS48" s="328">
        <x:f>'Schedule 2021'!CU56</x:f>
      </x:c>
      <x:c r="CT48" s="328" t="str">
        <x:f>'Schedule 2021'!CV56</x:f>
      </x:c>
      <x:c r="CU48" s="328" t="str">
        <x:f>'Schedule 2021'!CW56</x:f>
      </x:c>
      <x:c r="CV48" s="328" t="str">
        <x:f>'Schedule 2021'!CX56</x:f>
      </x:c>
      <x:c r="CW48" s="328" t="str">
        <x:f>'Schedule 2021'!CY56</x:f>
      </x:c>
      <x:c r="CX48" s="328" t="str">
        <x:f>'Schedule 2021'!CZ56</x:f>
      </x:c>
      <x:c r="CY48" s="328" t="str">
        <x:f>'Schedule 2021'!DA56</x:f>
      </x:c>
      <x:c r="CZ48" s="328" t="str">
        <x:f>'Schedule 2021'!DB56</x:f>
      </x:c>
      <x:c r="DA48" s="328" t="str">
        <x:f>'Schedule 2021'!DC56</x:f>
      </x:c>
      <x:c r="DB48" s="328">
        <x:f>'Schedule 2021'!DD56</x:f>
      </x:c>
      <x:c r="DC48" s="328">
        <x:f>'Schedule 2021'!DE56</x:f>
      </x:c>
      <x:c r="DD48" s="328">
        <x:f>'Schedule 2021'!DF56</x:f>
      </x:c>
      <x:c r="DE48" s="328">
        <x:f>'Schedule 2021'!DG56</x:f>
      </x:c>
      <x:c r="DF48" s="328">
        <x:f>'Schedule 2021'!DH56</x:f>
      </x:c>
      <x:c r="DG48" s="328">
        <x:f>'Schedule 2021'!DI56</x:f>
      </x:c>
      <x:c r="DH48" s="328" t="str">
        <x:f>'Schedule 2021'!DJ56</x:f>
      </x:c>
      <x:c r="DI48" s="328" t="str">
        <x:f>'Schedule 2021'!DK56</x:f>
      </x:c>
      <x:c r="DJ48" s="328" t="str">
        <x:f>'Schedule 2021'!DL56</x:f>
      </x:c>
      <x:c r="DK48" s="328" t="str">
        <x:f>'Schedule 2021'!DM56</x:f>
      </x:c>
      <x:c r="DL48" s="328" t="str">
        <x:f>'Schedule 2021'!DN56</x:f>
      </x:c>
      <x:c r="DM48" s="328" t="str">
        <x:f>'Schedule 2021'!DO56</x:f>
      </x:c>
      <x:c r="DN48" s="328" t="str">
        <x:f>'Schedule 2021'!DP56</x:f>
      </x:c>
      <x:c r="DO48" s="328" t="str">
        <x:f>'Schedule 2021'!DQ56</x:f>
      </x:c>
      <x:c r="DP48" s="328">
        <x:f>'Schedule 2021'!DR56</x:f>
      </x:c>
      <x:c r="DQ48" s="328">
        <x:f>'Schedule 2021'!DS56</x:f>
      </x:c>
      <x:c r="DR48" s="110">
        <x:f>'Schedule 2021'!DT56</x:f>
      </x:c>
      <x:c r="DS48" s="109">
        <x:f>'Schedule 2021'!DV56</x:f>
      </x:c>
      <x:c r="DT48" s="328">
        <x:f>'Schedule 2021'!DW56</x:f>
      </x:c>
      <x:c r="DU48" s="328">
        <x:f>'Schedule 2021'!DX56</x:f>
      </x:c>
      <x:c r="DV48" s="328">
        <x:f>'Schedule 2021'!DY56</x:f>
      </x:c>
      <x:c r="DW48" s="328">
        <x:f>'Schedule 2021'!DZ56</x:f>
      </x:c>
      <x:c r="DX48" s="328">
        <x:f>'Schedule 2021'!EA56</x:f>
      </x:c>
      <x:c r="DY48" s="328">
        <x:f>'Schedule 2021'!EB56</x:f>
      </x:c>
      <x:c r="DZ48" s="328">
        <x:f>'Schedule 2021'!EC56</x:f>
      </x:c>
      <x:c r="EA48" s="328">
        <x:f>'Schedule 2021'!ED56</x:f>
      </x:c>
      <x:c r="EB48" s="328">
        <x:f>'Schedule 2021'!EE56</x:f>
      </x:c>
      <x:c r="EC48" s="328">
        <x:f>'Schedule 2021'!EF56</x:f>
      </x:c>
      <x:c r="ED48" s="328">
        <x:f>'Schedule 2021'!EG56</x:f>
      </x:c>
      <x:c r="EE48" s="328">
        <x:f>'Schedule 2021'!EH56</x:f>
      </x:c>
      <x:c r="EF48" s="328">
        <x:f>'Schedule 2021'!EI56</x:f>
      </x:c>
      <x:c r="EG48" s="328">
        <x:f>'Schedule 2021'!EJ56</x:f>
      </x:c>
      <x:c r="EH48" s="328">
        <x:f>'Schedule 2021'!EK56</x:f>
      </x:c>
      <x:c r="EI48" s="328">
        <x:f>'Schedule 2021'!EL56</x:f>
      </x:c>
      <x:c r="EJ48" s="328">
        <x:f>'Schedule 2021'!EM56</x:f>
      </x:c>
      <x:c r="EK48" s="328">
        <x:f>'Schedule 2021'!EN56</x:f>
      </x:c>
      <x:c r="EL48" s="328">
        <x:f>'Schedule 2021'!EO56</x:f>
      </x:c>
      <x:c r="EM48" s="328">
        <x:f>'Schedule 2021'!EP56</x:f>
      </x:c>
      <x:c r="EN48" s="328">
        <x:f>'Schedule 2021'!EQ56</x:f>
      </x:c>
      <x:c r="EO48" s="328">
        <x:f>'Schedule 2021'!ER56</x:f>
      </x:c>
      <x:c r="EP48" s="328">
        <x:f>'Schedule 2021'!ES56</x:f>
      </x:c>
      <x:c r="EQ48" s="328">
        <x:f>'Schedule 2021'!ET56</x:f>
      </x:c>
      <x:c r="ER48" s="328">
        <x:f>'Schedule 2021'!EU56</x:f>
      </x:c>
      <x:c r="ES48" s="328">
        <x:f>'Schedule 2021'!EV56</x:f>
      </x:c>
      <x:c r="ET48" s="328">
        <x:f>'Schedule 2021'!EW56</x:f>
      </x:c>
      <x:c r="EU48" s="328">
        <x:f>'Schedule 2021'!EX56</x:f>
      </x:c>
      <x:c r="EV48" s="328">
        <x:f>'Schedule 2021'!EY56</x:f>
      </x:c>
      <x:c r="EW48" s="110">
        <x:f>'Schedule 2021'!EZ56</x:f>
      </x:c>
      <x:c r="EX48" s="109">
        <x:f>'Schedule 2021'!FB56</x:f>
      </x:c>
      <x:c r="EY48" s="328">
        <x:f>'Schedule 2021'!FC56</x:f>
      </x:c>
      <x:c r="EZ48" s="328">
        <x:f>'Schedule 2021'!FD56</x:f>
      </x:c>
      <x:c r="FA48" s="328">
        <x:f>'Schedule 2021'!FE56</x:f>
      </x:c>
      <x:c r="FB48" s="328">
        <x:f>'Schedule 2021'!FF56</x:f>
      </x:c>
      <x:c r="FC48" s="328">
        <x:f>'Schedule 2021'!FG56</x:f>
      </x:c>
      <x:c r="FD48" s="328">
        <x:f>'Schedule 2021'!FH56</x:f>
      </x:c>
      <x:c r="FE48" s="328">
        <x:f>'Schedule 2021'!FI56</x:f>
      </x:c>
      <x:c r="FF48" s="328">
        <x:f>'Schedule 2021'!FJ56</x:f>
      </x:c>
      <x:c r="FG48" s="328">
        <x:f>'Schedule 2021'!FK56</x:f>
      </x:c>
      <x:c r="FH48" s="328">
        <x:f>'Schedule 2021'!FL56</x:f>
      </x:c>
      <x:c r="FI48" s="328">
        <x:f>'Schedule 2021'!FM56</x:f>
      </x:c>
      <x:c r="FJ48" s="328">
        <x:f>'Schedule 2021'!FN56</x:f>
      </x:c>
      <x:c r="FK48" s="328">
        <x:f>'Schedule 2021'!FO56</x:f>
      </x:c>
      <x:c r="FL48" s="328">
        <x:f>'Schedule 2021'!FP56</x:f>
      </x:c>
      <x:c r="FM48" s="328">
        <x:f>'Schedule 2021'!FQ56</x:f>
      </x:c>
      <x:c r="FN48" s="328">
        <x:f>'Schedule 2021'!FR56</x:f>
      </x:c>
      <x:c r="FO48" s="328">
        <x:f>'Schedule 2021'!FS56</x:f>
      </x:c>
      <x:c r="FP48" s="328">
        <x:f>'Schedule 2021'!FT56</x:f>
      </x:c>
      <x:c r="FQ48" s="328">
        <x:f>'Schedule 2021'!FU56</x:f>
      </x:c>
      <x:c r="FR48" s="328">
        <x:f>'Schedule 2021'!FV56</x:f>
      </x:c>
      <x:c r="FS48" s="328">
        <x:f>'Schedule 2021'!FW56</x:f>
      </x:c>
      <x:c r="FT48" s="328">
        <x:f>'Schedule 2021'!FX56</x:f>
      </x:c>
      <x:c r="FU48" s="328">
        <x:f>'Schedule 2021'!FY56</x:f>
      </x:c>
      <x:c r="FV48" s="328">
        <x:f>'Schedule 2021'!FZ56</x:f>
      </x:c>
      <x:c r="FW48" s="328">
        <x:f>'Schedule 2021'!GA56</x:f>
      </x:c>
      <x:c r="FX48" s="328">
        <x:f>'Schedule 2021'!GB56</x:f>
      </x:c>
      <x:c r="FY48" s="328">
        <x:f>'Schedule 2021'!GC56</x:f>
      </x:c>
      <x:c r="FZ48" s="328">
        <x:f>'Schedule 2021'!GD56</x:f>
      </x:c>
      <x:c r="GA48" s="110">
        <x:f>'Schedule 2021'!GE56</x:f>
      </x:c>
      <x:c r="GB48" s="109">
        <x:f>'Schedule 2021'!GG56</x:f>
      </x:c>
      <x:c r="GC48" s="328">
        <x:f>'Schedule 2021'!GH56</x:f>
      </x:c>
      <x:c r="GD48" s="328">
        <x:f>'Schedule 2021'!GI56</x:f>
      </x:c>
      <x:c r="GE48" s="328">
        <x:f>'Schedule 2021'!GJ56</x:f>
      </x:c>
      <x:c r="GF48" s="328">
        <x:f>'Schedule 2021'!GK56</x:f>
      </x:c>
      <x:c r="GG48" s="328">
        <x:f>'Schedule 2021'!GL56</x:f>
      </x:c>
      <x:c r="GH48" s="328">
        <x:f>'Schedule 2021'!GM56</x:f>
      </x:c>
      <x:c r="GI48" s="328">
        <x:f>'Schedule 2021'!GN56</x:f>
      </x:c>
      <x:c r="GJ48" s="328">
        <x:f>'Schedule 2021'!GO56</x:f>
      </x:c>
      <x:c r="GK48" s="328">
        <x:f>'Schedule 2021'!GP56</x:f>
      </x:c>
      <x:c r="GL48" s="328">
        <x:f>'Schedule 2021'!GQ56</x:f>
      </x:c>
      <x:c r="GM48" s="328">
        <x:f>'Schedule 2021'!GR56</x:f>
      </x:c>
      <x:c r="GN48" s="328">
        <x:f>'Schedule 2021'!GS56</x:f>
      </x:c>
      <x:c r="GO48" s="328">
        <x:f>'Schedule 2021'!GT56</x:f>
      </x:c>
      <x:c r="GP48" s="328">
        <x:f>'Schedule 2021'!GU56</x:f>
      </x:c>
      <x:c r="GQ48" s="328">
        <x:f>'Schedule 2021'!GV56</x:f>
      </x:c>
      <x:c r="GR48" s="328">
        <x:f>'Schedule 2021'!GW56</x:f>
      </x:c>
      <x:c r="GS48" s="328">
        <x:f>'Schedule 2021'!GX56</x:f>
      </x:c>
      <x:c r="GT48" s="328">
        <x:f>'Schedule 2021'!GY56</x:f>
      </x:c>
      <x:c r="GU48" s="328">
        <x:f>'Schedule 2021'!GZ56</x:f>
      </x:c>
      <x:c r="GV48" s="328">
        <x:f>'Schedule 2021'!HA56</x:f>
      </x:c>
      <x:c r="GW48" s="328">
        <x:f>'Schedule 2021'!HB56</x:f>
      </x:c>
      <x:c r="GX48" s="328">
        <x:f>'Schedule 2021'!HC56</x:f>
      </x:c>
      <x:c r="GY48" s="328">
        <x:f>'Schedule 2021'!HD56</x:f>
      </x:c>
      <x:c r="GZ48" s="328">
        <x:f>'Schedule 2021'!HE56</x:f>
      </x:c>
      <x:c r="HA48" s="328">
        <x:f>'Schedule 2021'!HF56</x:f>
      </x:c>
      <x:c r="HB48" s="328">
        <x:f>'Schedule 2021'!HG56</x:f>
      </x:c>
      <x:c r="HC48" s="328">
        <x:f>'Schedule 2021'!HH56</x:f>
      </x:c>
      <x:c r="HD48" s="328">
        <x:f>'Schedule 2021'!HI56</x:f>
      </x:c>
      <x:c r="HE48" s="328">
        <x:f>'Schedule 2021'!HJ56</x:f>
      </x:c>
      <x:c r="HF48" s="110">
        <x:f>'Schedule 2021'!HK56</x:f>
      </x:c>
      <x:c r="HG48" s="109">
        <x:f>'Schedule 2021'!HM56</x:f>
      </x:c>
      <x:c r="HH48" s="328">
        <x:f>'Schedule 2021'!HN56</x:f>
      </x:c>
      <x:c r="HI48" s="328">
        <x:f>'Schedule 2021'!HO56</x:f>
      </x:c>
      <x:c r="HJ48" s="328">
        <x:f>'Schedule 2021'!HP56</x:f>
      </x:c>
      <x:c r="HK48" s="328">
        <x:f>'Schedule 2021'!HQ56</x:f>
      </x:c>
      <x:c r="HL48" s="328">
        <x:f>'Schedule 2021'!HR56</x:f>
      </x:c>
      <x:c r="HM48" s="328">
        <x:f>'Schedule 2021'!HS56</x:f>
      </x:c>
      <x:c r="HN48" s="328">
        <x:f>'Schedule 2021'!HT56</x:f>
      </x:c>
      <x:c r="HO48" s="328">
        <x:f>'Schedule 2021'!HU56</x:f>
      </x:c>
      <x:c r="HP48" s="328">
        <x:f>'Schedule 2021'!HV56</x:f>
      </x:c>
      <x:c r="HQ48" s="328">
        <x:f>'Schedule 2021'!HW56</x:f>
      </x:c>
      <x:c r="HR48" s="328">
        <x:f>'Schedule 2021'!HX56</x:f>
      </x:c>
      <x:c r="HS48" s="328">
        <x:f>'Schedule 2021'!HY56</x:f>
      </x:c>
      <x:c r="HT48" s="328">
        <x:f>'Schedule 2021'!HZ56</x:f>
      </x:c>
      <x:c r="HU48" s="328">
        <x:f>'Schedule 2021'!IA56</x:f>
      </x:c>
      <x:c r="HV48" s="328">
        <x:f>'Schedule 2021'!IB56</x:f>
      </x:c>
      <x:c r="HW48" s="328">
        <x:f>'Schedule 2021'!IC56</x:f>
      </x:c>
      <x:c r="HX48" s="328">
        <x:f>'Schedule 2021'!ID56</x:f>
      </x:c>
      <x:c r="HY48" s="328">
        <x:f>'Schedule 2021'!IE56</x:f>
      </x:c>
      <x:c r="HZ48" s="328">
        <x:f>'Schedule 2021'!IF56</x:f>
      </x:c>
      <x:c r="IA48" s="328">
        <x:f>'Schedule 2021'!IG56</x:f>
      </x:c>
      <x:c r="IB48" s="328">
        <x:f>'Schedule 2021'!IH56</x:f>
      </x:c>
      <x:c r="IC48" s="328">
        <x:f>'Schedule 2021'!II56</x:f>
      </x:c>
      <x:c r="ID48" s="328">
        <x:f>'Schedule 2021'!IJ56</x:f>
      </x:c>
      <x:c r="IE48" s="328">
        <x:f>'Schedule 2021'!IK56</x:f>
      </x:c>
      <x:c r="IF48" s="328">
        <x:f>'Schedule 2021'!IL56</x:f>
      </x:c>
      <x:c r="IG48" s="328">
        <x:f>'Schedule 2021'!IM56</x:f>
      </x:c>
      <x:c r="IH48" s="328">
        <x:f>'Schedule 2021'!IN56</x:f>
      </x:c>
      <x:c r="II48" s="328">
        <x:f>'Schedule 2021'!IO56</x:f>
      </x:c>
      <x:c r="IJ48" s="328">
        <x:f>'Schedule 2021'!IP56</x:f>
      </x:c>
      <x:c r="IK48" s="110">
        <x:f>'Schedule 2021'!IQ56</x:f>
      </x:c>
      <x:c r="IL48" s="109">
        <x:f>'Schedule 2021'!IS56</x:f>
      </x:c>
      <x:c r="IM48" s="328">
        <x:f>'Schedule 2021'!IT56</x:f>
      </x:c>
      <x:c r="IN48" s="328">
        <x:f>'Schedule 2021'!IU56</x:f>
      </x:c>
      <x:c r="IO48" s="328">
        <x:f>'Schedule 2021'!IV56</x:f>
      </x:c>
      <x:c r="IP48" s="328">
        <x:f>'Schedule 2021'!IW56</x:f>
      </x:c>
      <x:c r="IQ48" s="328">
        <x:f>'Schedule 2021'!IX56</x:f>
      </x:c>
      <x:c r="IR48" s="328">
        <x:f>'Schedule 2021'!IY56</x:f>
      </x:c>
      <x:c r="IS48" s="328">
        <x:f>'Schedule 2021'!IZ56</x:f>
      </x:c>
      <x:c r="IT48" s="328">
        <x:f>'Schedule 2021'!JA56</x:f>
      </x:c>
      <x:c r="IU48" s="328">
        <x:f>'Schedule 2021'!JB56</x:f>
      </x:c>
      <x:c r="IV48" s="328">
        <x:f>'Schedule 2021'!JC56</x:f>
      </x:c>
      <x:c r="IW48" s="328">
        <x:f>'Schedule 2021'!JD56</x:f>
      </x:c>
      <x:c r="IX48" s="328">
        <x:f>'Schedule 2021'!JE56</x:f>
      </x:c>
      <x:c r="IY48" s="328">
        <x:f>'Schedule 2021'!JF56</x:f>
      </x:c>
      <x:c r="IZ48" s="328">
        <x:f>'Schedule 2021'!JG56</x:f>
      </x:c>
      <x:c r="JA48" s="328">
        <x:f>'Schedule 2021'!JH56</x:f>
      </x:c>
      <x:c r="JB48" s="328">
        <x:f>'Schedule 2021'!JI56</x:f>
      </x:c>
      <x:c r="JC48" s="328">
        <x:f>'Schedule 2021'!JJ56</x:f>
      </x:c>
      <x:c r="JD48" s="328">
        <x:f>'Schedule 2021'!JK56</x:f>
      </x:c>
      <x:c r="JE48" s="328">
        <x:f>'Schedule 2021'!JL56</x:f>
      </x:c>
      <x:c r="JF48" s="328">
        <x:f>'Schedule 2021'!JM56</x:f>
      </x:c>
      <x:c r="JG48" s="328">
        <x:f>'Schedule 2021'!JN56</x:f>
      </x:c>
      <x:c r="JH48" s="328">
        <x:f>'Schedule 2021'!JO56</x:f>
      </x:c>
      <x:c r="JI48" s="328">
        <x:f>'Schedule 2021'!JP56</x:f>
      </x:c>
      <x:c r="JJ48" s="328">
        <x:f>'Schedule 2021'!JQ56</x:f>
      </x:c>
      <x:c r="JK48" s="328">
        <x:f>'Schedule 2021'!JR56</x:f>
      </x:c>
      <x:c r="JL48" s="328">
        <x:f>'Schedule 2021'!JS56</x:f>
      </x:c>
      <x:c r="JM48" s="328">
        <x:f>'Schedule 2021'!JT56</x:f>
      </x:c>
      <x:c r="JN48" s="328">
        <x:f>'Schedule 2021'!JU56</x:f>
      </x:c>
      <x:c r="JO48" s="110">
        <x:f>'Schedule 2021'!JV56</x:f>
      </x:c>
      <x:c r="JP48" s="109">
        <x:f>'Schedule 2021'!JX56</x:f>
      </x:c>
      <x:c r="JQ48" s="328">
        <x:f>'Schedule 2021'!JY56</x:f>
      </x:c>
      <x:c r="JR48" s="328">
        <x:f>'Schedule 2021'!JZ56</x:f>
      </x:c>
      <x:c r="JS48" s="328">
        <x:f>'Schedule 2021'!KA56</x:f>
      </x:c>
      <x:c r="JT48" s="328">
        <x:f>'Schedule 2021'!KB56</x:f>
      </x:c>
      <x:c r="JU48" s="328">
        <x:f>'Schedule 2021'!KC56</x:f>
      </x:c>
      <x:c r="JV48" s="328">
        <x:f>'Schedule 2021'!KD56</x:f>
      </x:c>
      <x:c r="JW48" s="328">
        <x:f>'Schedule 2021'!KE56</x:f>
      </x:c>
      <x:c r="JX48" s="328">
        <x:f>'Schedule 2021'!KF56</x:f>
      </x:c>
      <x:c r="JY48" s="328">
        <x:f>'Schedule 2021'!KG56</x:f>
      </x:c>
      <x:c r="JZ48" s="328">
        <x:f>'Schedule 2021'!KH56</x:f>
      </x:c>
      <x:c r="KA48" s="328">
        <x:f>'Schedule 2021'!KI56</x:f>
      </x:c>
      <x:c r="KB48" s="328">
        <x:f>'Schedule 2021'!KJ56</x:f>
      </x:c>
      <x:c r="KC48" s="328">
        <x:f>'Schedule 2021'!KK56</x:f>
      </x:c>
      <x:c r="KD48" s="328">
        <x:f>'Schedule 2021'!KL56</x:f>
      </x:c>
      <x:c r="KE48" s="328">
        <x:f>'Schedule 2021'!KM56</x:f>
      </x:c>
      <x:c r="KF48" s="328">
        <x:f>'Schedule 2021'!KN56</x:f>
      </x:c>
      <x:c r="KG48" s="328">
        <x:f>'Schedule 2021'!KO56</x:f>
      </x:c>
      <x:c r="KH48" s="328">
        <x:f>'Schedule 2021'!KP56</x:f>
      </x:c>
      <x:c r="KI48" s="328">
        <x:f>'Schedule 2021'!KQ56</x:f>
      </x:c>
      <x:c r="KJ48" s="328">
        <x:f>'Schedule 2021'!KR56</x:f>
      </x:c>
      <x:c r="KK48" s="328">
        <x:f>'Schedule 2021'!KS56</x:f>
      </x:c>
      <x:c r="KL48" s="328">
        <x:f>'Schedule 2021'!KT56</x:f>
      </x:c>
      <x:c r="KM48" s="328">
        <x:f>'Schedule 2021'!KU56</x:f>
      </x:c>
      <x:c r="KN48" s="328">
        <x:f>'Schedule 2021'!KV56</x:f>
      </x:c>
      <x:c r="KO48" s="328">
        <x:f>'Schedule 2021'!KW56</x:f>
      </x:c>
      <x:c r="KP48" s="328">
        <x:f>'Schedule 2021'!KX56</x:f>
      </x:c>
      <x:c r="KQ48" s="328">
        <x:f>'Schedule 2021'!KY56</x:f>
      </x:c>
      <x:c r="KR48" s="328">
        <x:f>'Schedule 2021'!KZ56</x:f>
      </x:c>
      <x:c r="KS48" s="328">
        <x:f>'Schedule 2021'!LA56</x:f>
      </x:c>
      <x:c r="KT48" s="110">
        <x:f>'Schedule 2021'!LB56</x:f>
      </x:c>
      <x:c r="KU48" s="109">
        <x:f>'Schedule 2021'!LD56</x:f>
      </x:c>
      <x:c r="KV48" s="328">
        <x:f>'Schedule 2021'!LE56</x:f>
      </x:c>
      <x:c r="KW48" s="328">
        <x:f>'Schedule 2021'!LF56</x:f>
      </x:c>
      <x:c r="KX48" s="328">
        <x:f>'Schedule 2021'!LG56</x:f>
      </x:c>
      <x:c r="KY48" s="328">
        <x:f>'Schedule 2021'!LH56</x:f>
      </x:c>
      <x:c r="KZ48" s="328">
        <x:f>'Schedule 2021'!LI56</x:f>
      </x:c>
      <x:c r="LA48" s="328">
        <x:f>'Schedule 2021'!LJ56</x:f>
      </x:c>
      <x:c r="LB48" s="328">
        <x:f>'Schedule 2021'!LK56</x:f>
      </x:c>
      <x:c r="LC48" s="328">
        <x:f>'Schedule 2021'!LL56</x:f>
      </x:c>
      <x:c r="LD48" s="328">
        <x:f>'Schedule 2021'!LM56</x:f>
      </x:c>
      <x:c r="LE48" s="328">
        <x:f>'Schedule 2021'!LN56</x:f>
      </x:c>
      <x:c r="LF48" s="328">
        <x:f>'Schedule 2021'!LO56</x:f>
      </x:c>
      <x:c r="LG48" s="328">
        <x:f>'Schedule 2021'!LP56</x:f>
      </x:c>
      <x:c r="LH48" s="328">
        <x:f>'Schedule 2021'!LQ56</x:f>
      </x:c>
      <x:c r="LI48" s="328">
        <x:f>'Schedule 2021'!LR56</x:f>
      </x:c>
      <x:c r="LJ48" s="328">
        <x:f>'Schedule 2021'!LS56</x:f>
      </x:c>
      <x:c r="LK48" s="328">
        <x:f>'Schedule 2021'!LT56</x:f>
      </x:c>
      <x:c r="LL48" s="328">
        <x:f>'Schedule 2021'!LU56</x:f>
      </x:c>
      <x:c r="LM48" s="328">
        <x:f>'Schedule 2021'!LV56</x:f>
      </x:c>
      <x:c r="LN48" s="328">
        <x:f>'Schedule 2021'!LW56</x:f>
      </x:c>
      <x:c r="LO48" s="328">
        <x:f>'Schedule 2021'!LX56</x:f>
      </x:c>
      <x:c r="LP48" s="328">
        <x:f>'Schedule 2021'!LY56</x:f>
      </x:c>
      <x:c r="LQ48" s="328">
        <x:f>'Schedule 2021'!LZ56</x:f>
      </x:c>
      <x:c r="LR48" s="328">
        <x:f>'Schedule 2021'!MA56</x:f>
      </x:c>
      <x:c r="LS48" s="328">
        <x:f>'Schedule 2021'!MB56</x:f>
      </x:c>
      <x:c r="LT48" s="328">
        <x:f>'Schedule 2021'!MC56</x:f>
      </x:c>
      <x:c r="LU48" s="328">
        <x:f>'Schedule 2021'!MD56</x:f>
      </x:c>
      <x:c r="LV48" s="328">
        <x:f>'Schedule 2021'!ME56</x:f>
      </x:c>
      <x:c r="LW48" s="328">
        <x:f>'Schedule 2021'!MF56</x:f>
      </x:c>
      <x:c r="LX48" s="110">
        <x:f>'Schedule 2021'!MG56</x:f>
      </x:c>
      <x:c r="LY48" s="109">
        <x:f>'Schedule 2021'!MI56</x:f>
      </x:c>
      <x:c r="LZ48" s="328">
        <x:f>'Schedule 2021'!MJ56</x:f>
      </x:c>
      <x:c r="MA48" s="328">
        <x:f>'Schedule 2021'!MK56</x:f>
      </x:c>
      <x:c r="MB48" s="328">
        <x:f>'Schedule 2021'!ML56</x:f>
      </x:c>
      <x:c r="MC48" s="328">
        <x:f>'Schedule 2021'!MM56</x:f>
      </x:c>
      <x:c r="MD48" s="328">
        <x:f>'Schedule 2021'!MN56</x:f>
      </x:c>
      <x:c r="ME48" s="328">
        <x:f>'Schedule 2021'!MO56</x:f>
      </x:c>
      <x:c r="MF48" s="328">
        <x:f>'Schedule 2021'!MP56</x:f>
      </x:c>
      <x:c r="MG48" s="328">
        <x:f>'Schedule 2021'!MQ56</x:f>
      </x:c>
      <x:c r="MH48" s="328">
        <x:f>'Schedule 2021'!MR56</x:f>
      </x:c>
      <x:c r="MI48" s="328">
        <x:f>'Schedule 2021'!MS56</x:f>
      </x:c>
      <x:c r="MJ48" s="328">
        <x:f>'Schedule 2021'!MT56</x:f>
      </x:c>
      <x:c r="MK48" s="328">
        <x:f>'Schedule 2021'!MU56</x:f>
      </x:c>
      <x:c r="ML48" s="328">
        <x:f>'Schedule 2021'!MV56</x:f>
      </x:c>
      <x:c r="MM48" s="328">
        <x:f>'Schedule 2021'!MW56</x:f>
      </x:c>
      <x:c r="MN48" s="328">
        <x:f>'Schedule 2021'!MX56</x:f>
      </x:c>
      <x:c r="MO48" s="328">
        <x:f>'Schedule 2021'!MY56</x:f>
      </x:c>
      <x:c r="MP48" s="328">
        <x:f>'Schedule 2021'!MZ56</x:f>
      </x:c>
      <x:c r="MQ48" s="328">
        <x:f>'Schedule 2021'!NA56</x:f>
      </x:c>
      <x:c r="MR48" s="328">
        <x:f>'Schedule 2021'!NB56</x:f>
      </x:c>
      <x:c r="MS48" s="328">
        <x:f>'Schedule 2021'!NC56</x:f>
      </x:c>
      <x:c r="MT48" s="328">
        <x:f>'Schedule 2021'!ND56</x:f>
      </x:c>
      <x:c r="MU48" s="328">
        <x:f>'Schedule 2021'!NE56</x:f>
      </x:c>
      <x:c r="MV48" s="328">
        <x:f>'Schedule 2021'!NF56</x:f>
      </x:c>
      <x:c r="MW48" s="328">
        <x:f>'Schedule 2021'!NG56</x:f>
      </x:c>
      <x:c r="MX48" s="328">
        <x:f>'Schedule 2021'!NH56</x:f>
      </x:c>
      <x:c r="MY48" s="328">
        <x:f>'Schedule 2021'!NI56</x:f>
      </x:c>
      <x:c r="MZ48" s="328">
        <x:f>'Schedule 2021'!NJ56</x:f>
      </x:c>
      <x:c r="NA48" s="328">
        <x:f>'Schedule 2021'!NK56</x:f>
      </x:c>
      <x:c r="NB48" s="328">
        <x:f>'Schedule 2021'!NL56</x:f>
      </x:c>
      <x:c r="NC48" s="110">
        <x:f>'Schedule 2021'!NM56</x:f>
      </x:c>
      <x:c r="ND48" s="371" t="s">
        <x:v>70</x:v>
      </x:c>
    </x:row>
    <x:row r="49" spans="1:374" x14ac:dyDescent="0.25">
      <x:c r="A49" s="328" t="s">
        <x:v>57</x:v>
      </x:c>
      <x:c r="B49" s="370" t="s">
        <x:v>71</x:v>
      </x:c>
      <x:c r="C49" s="311" t="s"/>
      <x:c r="D49" s="311" t="s"/>
      <x:c r="E49" s="311" t="s"/>
      <x:c r="F49" s="311" t="s"/>
      <x:c r="G49" s="318" t="s">
        <x:v>19</x:v>
      </x:c>
      <x:c r="H49" s="317" t="s">
        <x:v>20</x:v>
      </x:c>
      <x:c r="I49" s="317" t="s">
        <x:v>20</x:v>
      </x:c>
      <x:c r="J49" s="317" t="s">
        <x:v>20</x:v>
      </x:c>
      <x:c r="K49" s="317" t="s">
        <x:v>20</x:v>
      </x:c>
      <x:c r="L49" s="317" t="s">
        <x:v>20</x:v>
      </x:c>
      <x:c r="M49" s="317" t="s">
        <x:v>20</x:v>
      </x:c>
      <x:c r="N49" s="317" t="s">
        <x:v>18</x:v>
      </x:c>
      <x:c r="O49" s="311" t="s"/>
      <x:c r="P49" s="311" t="s"/>
      <x:c r="Q49" s="311" t="s"/>
      <x:c r="R49" s="311" t="s"/>
      <x:c r="S49" s="311" t="s"/>
      <x:c r="T49" s="311" t="s"/>
      <x:c r="U49" s="318" t="s">
        <x:v>19</x:v>
      </x:c>
      <x:c r="V49" s="317" t="s">
        <x:v>20</x:v>
      </x:c>
      <x:c r="W49" s="317" t="s">
        <x:v>20</x:v>
      </x:c>
      <x:c r="X49" s="317" t="s">
        <x:v>20</x:v>
      </x:c>
      <x:c r="Y49" s="317" t="s">
        <x:v>20</x:v>
      </x:c>
      <x:c r="Z49" s="317" t="s">
        <x:v>20</x:v>
      </x:c>
      <x:c r="AA49" s="317" t="s">
        <x:v>20</x:v>
      </x:c>
      <x:c r="AB49" s="317" t="s">
        <x:v>18</x:v>
      </x:c>
      <x:c r="AC49" s="311" t="s"/>
      <x:c r="AD49" s="311" t="s"/>
      <x:c r="AE49" s="311" t="s"/>
      <x:c r="AF49" s="311" t="s"/>
      <x:c r="AG49" s="311" t="s"/>
      <x:c r="AH49" s="109" t="s"/>
      <x:c r="AI49" s="328" t="s">
        <x:v>19</x:v>
      </x:c>
      <x:c r="AJ49" s="328" t="str">
        <x:f>'Schedule 2021'!AJ57</x:f>
      </x:c>
      <x:c r="AK49" s="328" t="str">
        <x:f>'Schedule 2021'!AK57</x:f>
      </x:c>
      <x:c r="AL49" s="328" t="str">
        <x:f>'Schedule 2021'!AL57</x:f>
      </x:c>
      <x:c r="AM49" s="328" t="str">
        <x:f>'Schedule 2021'!AM57</x:f>
      </x:c>
      <x:c r="AN49" s="328" t="str">
        <x:f>'Schedule 2021'!AN57</x:f>
      </x:c>
      <x:c r="AO49" s="328" t="str">
        <x:f>'Schedule 2021'!AO57</x:f>
      </x:c>
      <x:c r="AP49" s="328" t="str">
        <x:f>'Schedule 2021'!AP57</x:f>
      </x:c>
      <x:c r="AQ49" s="328">
        <x:f>'Schedule 2021'!AQ57</x:f>
      </x:c>
      <x:c r="AR49" s="328">
        <x:f>'Schedule 2021'!AR57</x:f>
      </x:c>
      <x:c r="AS49" s="328">
        <x:f>'Schedule 2021'!AS57</x:f>
      </x:c>
      <x:c r="AT49" s="328">
        <x:f>'Schedule 2021'!AT57</x:f>
      </x:c>
      <x:c r="AU49" s="328">
        <x:f>'Schedule 2021'!AU57</x:f>
      </x:c>
      <x:c r="AV49" s="328">
        <x:f>'Schedule 2021'!AV57</x:f>
      </x:c>
      <x:c r="AW49" s="328" t="str">
        <x:f>'Schedule 2021'!AW57</x:f>
      </x:c>
      <x:c r="AX49" s="328" t="str">
        <x:f>'Schedule 2021'!AX57</x:f>
      </x:c>
      <x:c r="AY49" s="328" t="str">
        <x:f>'Schedule 2021'!AY57</x:f>
      </x:c>
      <x:c r="AZ49" s="328" t="str">
        <x:f>'Schedule 2021'!AZ57</x:f>
      </x:c>
      <x:c r="BA49" s="328" t="str">
        <x:f>'Schedule 2021'!BA57</x:f>
      </x:c>
      <x:c r="BB49" s="328" t="str">
        <x:f>'Schedule 2021'!BB57</x:f>
      </x:c>
      <x:c r="BC49" s="328" t="str">
        <x:f>'Schedule 2021'!BC57</x:f>
      </x:c>
      <x:c r="BD49" s="328" t="str">
        <x:f>'Schedule 2021'!BD57</x:f>
      </x:c>
      <x:c r="BE49" s="328">
        <x:f>'Schedule 2021'!BE57</x:f>
      </x:c>
      <x:c r="BF49" s="328">
        <x:f>'Schedule 2021'!BF57</x:f>
      </x:c>
      <x:c r="BG49" s="328">
        <x:f>'Schedule 2021'!BG57</x:f>
      </x:c>
      <x:c r="BH49" s="328">
        <x:f>'Schedule 2021'!BH57</x:f>
      </x:c>
      <x:c r="BI49" s="110">
        <x:f>'Schedule 2021'!BI57</x:f>
      </x:c>
      <x:c r="BJ49" s="109" t="s"/>
      <x:c r="BK49" s="328" t="s">
        <x:v>19</x:v>
      </x:c>
      <x:c r="BL49" s="328" t="s">
        <x:v>20</x:v>
      </x:c>
      <x:c r="BM49" s="328" t="s">
        <x:v>20</x:v>
      </x:c>
      <x:c r="BN49" s="328" t="s">
        <x:v>20</x:v>
      </x:c>
      <x:c r="BO49" s="328" t="s">
        <x:v>20</x:v>
      </x:c>
      <x:c r="BP49" s="328" t="s">
        <x:v>20</x:v>
      </x:c>
      <x:c r="BQ49" s="328" t="s">
        <x:v>20</x:v>
      </x:c>
      <x:c r="BR49" s="328" t="s">
        <x:v>18</x:v>
      </x:c>
      <x:c r="BS49" s="328" t="s"/>
      <x:c r="BT49" s="328" t="s"/>
      <x:c r="BU49" s="328" t="s"/>
      <x:c r="BV49" s="328" t="s"/>
      <x:c r="BW49" s="328" t="s"/>
      <x:c r="BX49" s="328" t="s"/>
      <x:c r="BY49" s="328" t="s">
        <x:v>19</x:v>
      </x:c>
      <x:c r="BZ49" s="328" t="s">
        <x:v>20</x:v>
      </x:c>
      <x:c r="CA49" s="328" t="s">
        <x:v>20</x:v>
      </x:c>
      <x:c r="CB49" s="328" t="s">
        <x:v>20</x:v>
      </x:c>
      <x:c r="CC49" s="328" t="s">
        <x:v>20</x:v>
      </x:c>
      <x:c r="CD49" s="328" t="s">
        <x:v>20</x:v>
      </x:c>
      <x:c r="CE49" s="328" t="s">
        <x:v>20</x:v>
      </x:c>
      <x:c r="CF49" s="328" t="s">
        <x:v>18</x:v>
      </x:c>
      <x:c r="CG49" s="328" t="s"/>
      <x:c r="CH49" s="328" t="s"/>
      <x:c r="CI49" s="328" t="s"/>
      <x:c r="CJ49" s="328" t="s"/>
      <x:c r="CK49" s="328" t="s"/>
      <x:c r="CL49" s="328" t="s"/>
      <x:c r="CM49" s="328" t="s">
        <x:v>19</x:v>
      </x:c>
      <x:c r="CN49" s="110" t="s">
        <x:v>20</x:v>
      </x:c>
      <x:c r="CO49" s="109" t="s">
        <x:v>20</x:v>
      </x:c>
      <x:c r="CP49" s="328" t="s">
        <x:v>20</x:v>
      </x:c>
      <x:c r="CQ49" s="328" t="str">
        <x:f>'Schedule 2021'!CS57</x:f>
      </x:c>
      <x:c r="CR49" s="328" t="str">
        <x:f>'Schedule 2021'!CT57</x:f>
      </x:c>
      <x:c r="CS49" s="328" t="str">
        <x:f>'Schedule 2021'!CU57</x:f>
      </x:c>
      <x:c r="CT49" s="328" t="str">
        <x:f>'Schedule 2021'!CV57</x:f>
      </x:c>
      <x:c r="CU49" s="328">
        <x:f>'Schedule 2021'!CW57</x:f>
      </x:c>
      <x:c r="CV49" s="328">
        <x:f>'Schedule 2021'!CX57</x:f>
      </x:c>
      <x:c r="CW49" s="328">
        <x:f>'Schedule 2021'!CY57</x:f>
      </x:c>
      <x:c r="CX49" s="328">
        <x:f>'Schedule 2021'!CZ57</x:f>
      </x:c>
      <x:c r="CY49" s="328">
        <x:f>'Schedule 2021'!DA57</x:f>
      </x:c>
      <x:c r="CZ49" s="328">
        <x:f>'Schedule 2021'!DB57</x:f>
      </x:c>
      <x:c r="DA49" s="328" t="str">
        <x:f>'Schedule 2021'!DC57</x:f>
      </x:c>
      <x:c r="DB49" s="328" t="str">
        <x:f>'Schedule 2021'!DD57</x:f>
      </x:c>
      <x:c r="DC49" s="328" t="str">
        <x:f>'Schedule 2021'!DE57</x:f>
      </x:c>
      <x:c r="DD49" s="328" t="str">
        <x:f>'Schedule 2021'!DF57</x:f>
      </x:c>
      <x:c r="DE49" s="328" t="str">
        <x:f>'Schedule 2021'!DG57</x:f>
      </x:c>
      <x:c r="DF49" s="328" t="str">
        <x:f>'Schedule 2021'!DH57</x:f>
      </x:c>
      <x:c r="DG49" s="328" t="str">
        <x:f>'Schedule 2021'!DI57</x:f>
      </x:c>
      <x:c r="DH49" s="328" t="str">
        <x:f>'Schedule 2021'!DJ57</x:f>
      </x:c>
      <x:c r="DI49" s="328">
        <x:f>'Schedule 2021'!DK57</x:f>
      </x:c>
      <x:c r="DJ49" s="328">
        <x:f>'Schedule 2021'!DL57</x:f>
      </x:c>
      <x:c r="DK49" s="328">
        <x:f>'Schedule 2021'!DM57</x:f>
      </x:c>
      <x:c r="DL49" s="328">
        <x:f>'Schedule 2021'!DN57</x:f>
      </x:c>
      <x:c r="DM49" s="328">
        <x:f>'Schedule 2021'!DO57</x:f>
      </x:c>
      <x:c r="DN49" s="328">
        <x:f>'Schedule 2021'!DP57</x:f>
      </x:c>
      <x:c r="DO49" s="328" t="str">
        <x:f>'Schedule 2021'!DQ57</x:f>
      </x:c>
      <x:c r="DP49" s="328" t="str">
        <x:f>'Schedule 2021'!DR57</x:f>
      </x:c>
      <x:c r="DQ49" s="328" t="str">
        <x:f>'Schedule 2021'!DS57</x:f>
      </x:c>
      <x:c r="DR49" s="110" t="str">
        <x:f>'Schedule 2021'!DT57</x:f>
      </x:c>
      <x:c r="DS49" s="109" t="str">
        <x:f>'Schedule 2021'!DV57</x:f>
      </x:c>
      <x:c r="DT49" s="328" t="str">
        <x:f>'Schedule 2021'!DW57</x:f>
      </x:c>
      <x:c r="DU49" s="328" t="str">
        <x:f>'Schedule 2021'!DX57</x:f>
      </x:c>
      <x:c r="DV49" s="328" t="str">
        <x:f>'Schedule 2021'!DY57</x:f>
      </x:c>
      <x:c r="DW49" s="328">
        <x:f>'Schedule 2021'!DZ57</x:f>
      </x:c>
      <x:c r="DX49" s="328">
        <x:f>'Schedule 2021'!EA57</x:f>
      </x:c>
      <x:c r="DY49" s="328">
        <x:f>'Schedule 2021'!EB57</x:f>
      </x:c>
      <x:c r="DZ49" s="328">
        <x:f>'Schedule 2021'!EC57</x:f>
      </x:c>
      <x:c r="EA49" s="328">
        <x:f>'Schedule 2021'!ED57</x:f>
      </x:c>
      <x:c r="EB49" s="328">
        <x:f>'Schedule 2021'!EE57</x:f>
      </x:c>
      <x:c r="EC49" s="328">
        <x:f>'Schedule 2021'!EF57</x:f>
      </x:c>
      <x:c r="ED49" s="328">
        <x:f>'Schedule 2021'!EG57</x:f>
      </x:c>
      <x:c r="EE49" s="328">
        <x:f>'Schedule 2021'!EH57</x:f>
      </x:c>
      <x:c r="EF49" s="328">
        <x:f>'Schedule 2021'!EI57</x:f>
      </x:c>
      <x:c r="EG49" s="328">
        <x:f>'Schedule 2021'!EJ57</x:f>
      </x:c>
      <x:c r="EH49" s="328">
        <x:f>'Schedule 2021'!EK57</x:f>
      </x:c>
      <x:c r="EI49" s="328">
        <x:f>'Schedule 2021'!EL57</x:f>
      </x:c>
      <x:c r="EJ49" s="328">
        <x:f>'Schedule 2021'!EM57</x:f>
      </x:c>
      <x:c r="EK49" s="328">
        <x:f>'Schedule 2021'!EN57</x:f>
      </x:c>
      <x:c r="EL49" s="328">
        <x:f>'Schedule 2021'!EO57</x:f>
      </x:c>
      <x:c r="EM49" s="328">
        <x:f>'Schedule 2021'!EP57</x:f>
      </x:c>
      <x:c r="EN49" s="328">
        <x:f>'Schedule 2021'!EQ57</x:f>
      </x:c>
      <x:c r="EO49" s="328">
        <x:f>'Schedule 2021'!ER57</x:f>
      </x:c>
      <x:c r="EP49" s="328">
        <x:f>'Schedule 2021'!ES57</x:f>
      </x:c>
      <x:c r="EQ49" s="328">
        <x:f>'Schedule 2021'!ET57</x:f>
      </x:c>
      <x:c r="ER49" s="328">
        <x:f>'Schedule 2021'!EU57</x:f>
      </x:c>
      <x:c r="ES49" s="328">
        <x:f>'Schedule 2021'!EV57</x:f>
      </x:c>
      <x:c r="ET49" s="328">
        <x:f>'Schedule 2021'!EW57</x:f>
      </x:c>
      <x:c r="EU49" s="328">
        <x:f>'Schedule 2021'!EX57</x:f>
      </x:c>
      <x:c r="EV49" s="328">
        <x:f>'Schedule 2021'!EY57</x:f>
      </x:c>
      <x:c r="EW49" s="110">
        <x:f>'Schedule 2021'!EZ57</x:f>
      </x:c>
      <x:c r="EX49" s="109">
        <x:f>'Schedule 2021'!FB57</x:f>
      </x:c>
      <x:c r="EY49" s="328">
        <x:f>'Schedule 2021'!FC57</x:f>
      </x:c>
      <x:c r="EZ49" s="328">
        <x:f>'Schedule 2021'!FD57</x:f>
      </x:c>
      <x:c r="FA49" s="328">
        <x:f>'Schedule 2021'!FE57</x:f>
      </x:c>
      <x:c r="FB49" s="328">
        <x:f>'Schedule 2021'!FF57</x:f>
      </x:c>
      <x:c r="FC49" s="328">
        <x:f>'Schedule 2021'!FG57</x:f>
      </x:c>
      <x:c r="FD49" s="328">
        <x:f>'Schedule 2021'!FH57</x:f>
      </x:c>
      <x:c r="FE49" s="328">
        <x:f>'Schedule 2021'!FI57</x:f>
      </x:c>
      <x:c r="FF49" s="328">
        <x:f>'Schedule 2021'!FJ57</x:f>
      </x:c>
      <x:c r="FG49" s="328">
        <x:f>'Schedule 2021'!FK57</x:f>
      </x:c>
      <x:c r="FH49" s="328">
        <x:f>'Schedule 2021'!FL57</x:f>
      </x:c>
      <x:c r="FI49" s="328">
        <x:f>'Schedule 2021'!FM57</x:f>
      </x:c>
      <x:c r="FJ49" s="328">
        <x:f>'Schedule 2021'!FN57</x:f>
      </x:c>
      <x:c r="FK49" s="328">
        <x:f>'Schedule 2021'!FO57</x:f>
      </x:c>
      <x:c r="FL49" s="328">
        <x:f>'Schedule 2021'!FP57</x:f>
      </x:c>
      <x:c r="FM49" s="328">
        <x:f>'Schedule 2021'!FQ57</x:f>
      </x:c>
      <x:c r="FN49" s="328">
        <x:f>'Schedule 2021'!FR57</x:f>
      </x:c>
      <x:c r="FO49" s="328">
        <x:f>'Schedule 2021'!FS57</x:f>
      </x:c>
      <x:c r="FP49" s="328">
        <x:f>'Schedule 2021'!FT57</x:f>
      </x:c>
      <x:c r="FQ49" s="328">
        <x:f>'Schedule 2021'!FU57</x:f>
      </x:c>
      <x:c r="FR49" s="328">
        <x:f>'Schedule 2021'!FV57</x:f>
      </x:c>
      <x:c r="FS49" s="328">
        <x:f>'Schedule 2021'!FW57</x:f>
      </x:c>
      <x:c r="FT49" s="328">
        <x:f>'Schedule 2021'!FX57</x:f>
      </x:c>
      <x:c r="FU49" s="328">
        <x:f>'Schedule 2021'!FY57</x:f>
      </x:c>
      <x:c r="FV49" s="328">
        <x:f>'Schedule 2021'!FZ57</x:f>
      </x:c>
      <x:c r="FW49" s="328">
        <x:f>'Schedule 2021'!GA57</x:f>
      </x:c>
      <x:c r="FX49" s="328">
        <x:f>'Schedule 2021'!GB57</x:f>
      </x:c>
      <x:c r="FY49" s="328">
        <x:f>'Schedule 2021'!GC57</x:f>
      </x:c>
      <x:c r="FZ49" s="328">
        <x:f>'Schedule 2021'!GD57</x:f>
      </x:c>
      <x:c r="GA49" s="110">
        <x:f>'Schedule 2021'!GE57</x:f>
      </x:c>
      <x:c r="GB49" s="109">
        <x:f>'Schedule 2021'!GG57</x:f>
      </x:c>
      <x:c r="GC49" s="328">
        <x:f>'Schedule 2021'!GH57</x:f>
      </x:c>
      <x:c r="GD49" s="328">
        <x:f>'Schedule 2021'!GI57</x:f>
      </x:c>
      <x:c r="GE49" s="328">
        <x:f>'Schedule 2021'!GJ57</x:f>
      </x:c>
      <x:c r="GF49" s="328">
        <x:f>'Schedule 2021'!GK57</x:f>
      </x:c>
      <x:c r="GG49" s="328">
        <x:f>'Schedule 2021'!GL57</x:f>
      </x:c>
      <x:c r="GH49" s="328">
        <x:f>'Schedule 2021'!GM57</x:f>
      </x:c>
      <x:c r="GI49" s="328">
        <x:f>'Schedule 2021'!GN57</x:f>
      </x:c>
      <x:c r="GJ49" s="328">
        <x:f>'Schedule 2021'!GO57</x:f>
      </x:c>
      <x:c r="GK49" s="328">
        <x:f>'Schedule 2021'!GP57</x:f>
      </x:c>
      <x:c r="GL49" s="328">
        <x:f>'Schedule 2021'!GQ57</x:f>
      </x:c>
      <x:c r="GM49" s="328">
        <x:f>'Schedule 2021'!GR57</x:f>
      </x:c>
      <x:c r="GN49" s="328">
        <x:f>'Schedule 2021'!GS57</x:f>
      </x:c>
      <x:c r="GO49" s="328">
        <x:f>'Schedule 2021'!GT57</x:f>
      </x:c>
      <x:c r="GP49" s="328">
        <x:f>'Schedule 2021'!GU57</x:f>
      </x:c>
      <x:c r="GQ49" s="328">
        <x:f>'Schedule 2021'!GV57</x:f>
      </x:c>
      <x:c r="GR49" s="328">
        <x:f>'Schedule 2021'!GW57</x:f>
      </x:c>
      <x:c r="GS49" s="328">
        <x:f>'Schedule 2021'!GX57</x:f>
      </x:c>
      <x:c r="GT49" s="328">
        <x:f>'Schedule 2021'!GY57</x:f>
      </x:c>
      <x:c r="GU49" s="328">
        <x:f>'Schedule 2021'!GZ57</x:f>
      </x:c>
      <x:c r="GV49" s="328">
        <x:f>'Schedule 2021'!HA57</x:f>
      </x:c>
      <x:c r="GW49" s="328">
        <x:f>'Schedule 2021'!HB57</x:f>
      </x:c>
      <x:c r="GX49" s="328">
        <x:f>'Schedule 2021'!HC57</x:f>
      </x:c>
      <x:c r="GY49" s="328">
        <x:f>'Schedule 2021'!HD57</x:f>
      </x:c>
      <x:c r="GZ49" s="328">
        <x:f>'Schedule 2021'!HE57</x:f>
      </x:c>
      <x:c r="HA49" s="328">
        <x:f>'Schedule 2021'!HF57</x:f>
      </x:c>
      <x:c r="HB49" s="328">
        <x:f>'Schedule 2021'!HG57</x:f>
      </x:c>
      <x:c r="HC49" s="328">
        <x:f>'Schedule 2021'!HH57</x:f>
      </x:c>
      <x:c r="HD49" s="328">
        <x:f>'Schedule 2021'!HI57</x:f>
      </x:c>
      <x:c r="HE49" s="328">
        <x:f>'Schedule 2021'!HJ57</x:f>
      </x:c>
      <x:c r="HF49" s="110">
        <x:f>'Schedule 2021'!HK57</x:f>
      </x:c>
      <x:c r="HG49" s="109">
        <x:f>'Schedule 2021'!HM57</x:f>
      </x:c>
      <x:c r="HH49" s="328">
        <x:f>'Schedule 2021'!HN57</x:f>
      </x:c>
      <x:c r="HI49" s="328">
        <x:f>'Schedule 2021'!HO57</x:f>
      </x:c>
      <x:c r="HJ49" s="328">
        <x:f>'Schedule 2021'!HP57</x:f>
      </x:c>
      <x:c r="HK49" s="328">
        <x:f>'Schedule 2021'!HQ57</x:f>
      </x:c>
      <x:c r="HL49" s="328">
        <x:f>'Schedule 2021'!HR57</x:f>
      </x:c>
      <x:c r="HM49" s="328">
        <x:f>'Schedule 2021'!HS57</x:f>
      </x:c>
      <x:c r="HN49" s="328">
        <x:f>'Schedule 2021'!HT57</x:f>
      </x:c>
      <x:c r="HO49" s="328">
        <x:f>'Schedule 2021'!HU57</x:f>
      </x:c>
      <x:c r="HP49" s="328">
        <x:f>'Schedule 2021'!HV57</x:f>
      </x:c>
      <x:c r="HQ49" s="328">
        <x:f>'Schedule 2021'!HW57</x:f>
      </x:c>
      <x:c r="HR49" s="328">
        <x:f>'Schedule 2021'!HX57</x:f>
      </x:c>
      <x:c r="HS49" s="328">
        <x:f>'Schedule 2021'!HY57</x:f>
      </x:c>
      <x:c r="HT49" s="328">
        <x:f>'Schedule 2021'!HZ57</x:f>
      </x:c>
      <x:c r="HU49" s="328">
        <x:f>'Schedule 2021'!IA57</x:f>
      </x:c>
      <x:c r="HV49" s="328">
        <x:f>'Schedule 2021'!IB57</x:f>
      </x:c>
      <x:c r="HW49" s="328">
        <x:f>'Schedule 2021'!IC57</x:f>
      </x:c>
      <x:c r="HX49" s="328">
        <x:f>'Schedule 2021'!ID57</x:f>
      </x:c>
      <x:c r="HY49" s="328">
        <x:f>'Schedule 2021'!IE57</x:f>
      </x:c>
      <x:c r="HZ49" s="328">
        <x:f>'Schedule 2021'!IF57</x:f>
      </x:c>
      <x:c r="IA49" s="328">
        <x:f>'Schedule 2021'!IG57</x:f>
      </x:c>
      <x:c r="IB49" s="328">
        <x:f>'Schedule 2021'!IH57</x:f>
      </x:c>
      <x:c r="IC49" s="328">
        <x:f>'Schedule 2021'!II57</x:f>
      </x:c>
      <x:c r="ID49" s="328">
        <x:f>'Schedule 2021'!IJ57</x:f>
      </x:c>
      <x:c r="IE49" s="328">
        <x:f>'Schedule 2021'!IK57</x:f>
      </x:c>
      <x:c r="IF49" s="328">
        <x:f>'Schedule 2021'!IL57</x:f>
      </x:c>
      <x:c r="IG49" s="328">
        <x:f>'Schedule 2021'!IM57</x:f>
      </x:c>
      <x:c r="IH49" s="328">
        <x:f>'Schedule 2021'!IN57</x:f>
      </x:c>
      <x:c r="II49" s="328">
        <x:f>'Schedule 2021'!IO57</x:f>
      </x:c>
      <x:c r="IJ49" s="328">
        <x:f>'Schedule 2021'!IP57</x:f>
      </x:c>
      <x:c r="IK49" s="110">
        <x:f>'Schedule 2021'!IQ57</x:f>
      </x:c>
      <x:c r="IL49" s="109">
        <x:f>'Schedule 2021'!IS57</x:f>
      </x:c>
      <x:c r="IM49" s="328">
        <x:f>'Schedule 2021'!IT57</x:f>
      </x:c>
      <x:c r="IN49" s="328">
        <x:f>'Schedule 2021'!IU57</x:f>
      </x:c>
      <x:c r="IO49" s="328">
        <x:f>'Schedule 2021'!IV57</x:f>
      </x:c>
      <x:c r="IP49" s="328">
        <x:f>'Schedule 2021'!IW57</x:f>
      </x:c>
      <x:c r="IQ49" s="328">
        <x:f>'Schedule 2021'!IX57</x:f>
      </x:c>
      <x:c r="IR49" s="328">
        <x:f>'Schedule 2021'!IY57</x:f>
      </x:c>
      <x:c r="IS49" s="328">
        <x:f>'Schedule 2021'!IZ57</x:f>
      </x:c>
      <x:c r="IT49" s="328">
        <x:f>'Schedule 2021'!JA57</x:f>
      </x:c>
      <x:c r="IU49" s="328">
        <x:f>'Schedule 2021'!JB57</x:f>
      </x:c>
      <x:c r="IV49" s="328">
        <x:f>'Schedule 2021'!JC57</x:f>
      </x:c>
      <x:c r="IW49" s="328">
        <x:f>'Schedule 2021'!JD57</x:f>
      </x:c>
      <x:c r="IX49" s="328">
        <x:f>'Schedule 2021'!JE57</x:f>
      </x:c>
      <x:c r="IY49" s="328">
        <x:f>'Schedule 2021'!JF57</x:f>
      </x:c>
      <x:c r="IZ49" s="328">
        <x:f>'Schedule 2021'!JG57</x:f>
      </x:c>
      <x:c r="JA49" s="328">
        <x:f>'Schedule 2021'!JH57</x:f>
      </x:c>
      <x:c r="JB49" s="328">
        <x:f>'Schedule 2021'!JI57</x:f>
      </x:c>
      <x:c r="JC49" s="328">
        <x:f>'Schedule 2021'!JJ57</x:f>
      </x:c>
      <x:c r="JD49" s="328">
        <x:f>'Schedule 2021'!JK57</x:f>
      </x:c>
      <x:c r="JE49" s="328">
        <x:f>'Schedule 2021'!JL57</x:f>
      </x:c>
      <x:c r="JF49" s="328">
        <x:f>'Schedule 2021'!JM57</x:f>
      </x:c>
      <x:c r="JG49" s="328">
        <x:f>'Schedule 2021'!JN57</x:f>
      </x:c>
      <x:c r="JH49" s="328">
        <x:f>'Schedule 2021'!JO57</x:f>
      </x:c>
      <x:c r="JI49" s="328">
        <x:f>'Schedule 2021'!JP57</x:f>
      </x:c>
      <x:c r="JJ49" s="328">
        <x:f>'Schedule 2021'!JQ57</x:f>
      </x:c>
      <x:c r="JK49" s="328">
        <x:f>'Schedule 2021'!JR57</x:f>
      </x:c>
      <x:c r="JL49" s="328">
        <x:f>'Schedule 2021'!JS57</x:f>
      </x:c>
      <x:c r="JM49" s="328">
        <x:f>'Schedule 2021'!JT57</x:f>
      </x:c>
      <x:c r="JN49" s="328">
        <x:f>'Schedule 2021'!JU57</x:f>
      </x:c>
      <x:c r="JO49" s="110">
        <x:f>'Schedule 2021'!JV57</x:f>
      </x:c>
      <x:c r="JP49" s="109">
        <x:f>'Schedule 2021'!JX57</x:f>
      </x:c>
      <x:c r="JQ49" s="328">
        <x:f>'Schedule 2021'!JY57</x:f>
      </x:c>
      <x:c r="JR49" s="328">
        <x:f>'Schedule 2021'!JZ57</x:f>
      </x:c>
      <x:c r="JS49" s="328">
        <x:f>'Schedule 2021'!KA57</x:f>
      </x:c>
      <x:c r="JT49" s="328">
        <x:f>'Schedule 2021'!KB57</x:f>
      </x:c>
      <x:c r="JU49" s="328">
        <x:f>'Schedule 2021'!KC57</x:f>
      </x:c>
      <x:c r="JV49" s="328">
        <x:f>'Schedule 2021'!KD57</x:f>
      </x:c>
      <x:c r="JW49" s="328">
        <x:f>'Schedule 2021'!KE57</x:f>
      </x:c>
      <x:c r="JX49" s="328">
        <x:f>'Schedule 2021'!KF57</x:f>
      </x:c>
      <x:c r="JY49" s="328">
        <x:f>'Schedule 2021'!KG57</x:f>
      </x:c>
      <x:c r="JZ49" s="328">
        <x:f>'Schedule 2021'!KH57</x:f>
      </x:c>
      <x:c r="KA49" s="328">
        <x:f>'Schedule 2021'!KI57</x:f>
      </x:c>
      <x:c r="KB49" s="328">
        <x:f>'Schedule 2021'!KJ57</x:f>
      </x:c>
      <x:c r="KC49" s="328">
        <x:f>'Schedule 2021'!KK57</x:f>
      </x:c>
      <x:c r="KD49" s="328">
        <x:f>'Schedule 2021'!KL57</x:f>
      </x:c>
      <x:c r="KE49" s="328">
        <x:f>'Schedule 2021'!KM57</x:f>
      </x:c>
      <x:c r="KF49" s="328">
        <x:f>'Schedule 2021'!KN57</x:f>
      </x:c>
      <x:c r="KG49" s="328">
        <x:f>'Schedule 2021'!KO57</x:f>
      </x:c>
      <x:c r="KH49" s="328">
        <x:f>'Schedule 2021'!KP57</x:f>
      </x:c>
      <x:c r="KI49" s="328">
        <x:f>'Schedule 2021'!KQ57</x:f>
      </x:c>
      <x:c r="KJ49" s="328">
        <x:f>'Schedule 2021'!KR57</x:f>
      </x:c>
      <x:c r="KK49" s="328">
        <x:f>'Schedule 2021'!KS57</x:f>
      </x:c>
      <x:c r="KL49" s="328">
        <x:f>'Schedule 2021'!KT57</x:f>
      </x:c>
      <x:c r="KM49" s="328">
        <x:f>'Schedule 2021'!KU57</x:f>
      </x:c>
      <x:c r="KN49" s="328">
        <x:f>'Schedule 2021'!KV57</x:f>
      </x:c>
      <x:c r="KO49" s="328">
        <x:f>'Schedule 2021'!KW57</x:f>
      </x:c>
      <x:c r="KP49" s="328">
        <x:f>'Schedule 2021'!KX57</x:f>
      </x:c>
      <x:c r="KQ49" s="328">
        <x:f>'Schedule 2021'!KY57</x:f>
      </x:c>
      <x:c r="KR49" s="328">
        <x:f>'Schedule 2021'!KZ57</x:f>
      </x:c>
      <x:c r="KS49" s="328">
        <x:f>'Schedule 2021'!LA57</x:f>
      </x:c>
      <x:c r="KT49" s="110">
        <x:f>'Schedule 2021'!LB57</x:f>
      </x:c>
      <x:c r="KU49" s="109">
        <x:f>'Schedule 2021'!LD57</x:f>
      </x:c>
      <x:c r="KV49" s="328">
        <x:f>'Schedule 2021'!LE57</x:f>
      </x:c>
      <x:c r="KW49" s="328">
        <x:f>'Schedule 2021'!LF57</x:f>
      </x:c>
      <x:c r="KX49" s="328">
        <x:f>'Schedule 2021'!LG57</x:f>
      </x:c>
      <x:c r="KY49" s="328">
        <x:f>'Schedule 2021'!LH57</x:f>
      </x:c>
      <x:c r="KZ49" s="328">
        <x:f>'Schedule 2021'!LI57</x:f>
      </x:c>
      <x:c r="LA49" s="328">
        <x:f>'Schedule 2021'!LJ57</x:f>
      </x:c>
      <x:c r="LB49" s="328">
        <x:f>'Schedule 2021'!LK57</x:f>
      </x:c>
      <x:c r="LC49" s="328">
        <x:f>'Schedule 2021'!LL57</x:f>
      </x:c>
      <x:c r="LD49" s="328">
        <x:f>'Schedule 2021'!LM57</x:f>
      </x:c>
      <x:c r="LE49" s="328">
        <x:f>'Schedule 2021'!LN57</x:f>
      </x:c>
      <x:c r="LF49" s="328">
        <x:f>'Schedule 2021'!LO57</x:f>
      </x:c>
      <x:c r="LG49" s="328">
        <x:f>'Schedule 2021'!LP57</x:f>
      </x:c>
      <x:c r="LH49" s="328">
        <x:f>'Schedule 2021'!LQ57</x:f>
      </x:c>
      <x:c r="LI49" s="328">
        <x:f>'Schedule 2021'!LR57</x:f>
      </x:c>
      <x:c r="LJ49" s="328">
        <x:f>'Schedule 2021'!LS57</x:f>
      </x:c>
      <x:c r="LK49" s="328">
        <x:f>'Schedule 2021'!LT57</x:f>
      </x:c>
      <x:c r="LL49" s="328">
        <x:f>'Schedule 2021'!LU57</x:f>
      </x:c>
      <x:c r="LM49" s="328">
        <x:f>'Schedule 2021'!LV57</x:f>
      </x:c>
      <x:c r="LN49" s="328">
        <x:f>'Schedule 2021'!LW57</x:f>
      </x:c>
      <x:c r="LO49" s="328">
        <x:f>'Schedule 2021'!LX57</x:f>
      </x:c>
      <x:c r="LP49" s="328">
        <x:f>'Schedule 2021'!LY57</x:f>
      </x:c>
      <x:c r="LQ49" s="328">
        <x:f>'Schedule 2021'!LZ57</x:f>
      </x:c>
      <x:c r="LR49" s="328">
        <x:f>'Schedule 2021'!MA57</x:f>
      </x:c>
      <x:c r="LS49" s="328">
        <x:f>'Schedule 2021'!MB57</x:f>
      </x:c>
      <x:c r="LT49" s="328">
        <x:f>'Schedule 2021'!MC57</x:f>
      </x:c>
      <x:c r="LU49" s="328">
        <x:f>'Schedule 2021'!MD57</x:f>
      </x:c>
      <x:c r="LV49" s="328">
        <x:f>'Schedule 2021'!ME57</x:f>
      </x:c>
      <x:c r="LW49" s="328">
        <x:f>'Schedule 2021'!MF57</x:f>
      </x:c>
      <x:c r="LX49" s="110">
        <x:f>'Schedule 2021'!MG57</x:f>
      </x:c>
      <x:c r="LY49" s="109">
        <x:f>'Schedule 2021'!MI57</x:f>
      </x:c>
      <x:c r="LZ49" s="328">
        <x:f>'Schedule 2021'!MJ57</x:f>
      </x:c>
      <x:c r="MA49" s="328">
        <x:f>'Schedule 2021'!MK57</x:f>
      </x:c>
      <x:c r="MB49" s="328">
        <x:f>'Schedule 2021'!ML57</x:f>
      </x:c>
      <x:c r="MC49" s="328">
        <x:f>'Schedule 2021'!MM57</x:f>
      </x:c>
      <x:c r="MD49" s="328">
        <x:f>'Schedule 2021'!MN57</x:f>
      </x:c>
      <x:c r="ME49" s="328">
        <x:f>'Schedule 2021'!MO57</x:f>
      </x:c>
      <x:c r="MF49" s="328">
        <x:f>'Schedule 2021'!MP57</x:f>
      </x:c>
      <x:c r="MG49" s="328">
        <x:f>'Schedule 2021'!MQ57</x:f>
      </x:c>
      <x:c r="MH49" s="328">
        <x:f>'Schedule 2021'!MR57</x:f>
      </x:c>
      <x:c r="MI49" s="328">
        <x:f>'Schedule 2021'!MS57</x:f>
      </x:c>
      <x:c r="MJ49" s="328">
        <x:f>'Schedule 2021'!MT57</x:f>
      </x:c>
      <x:c r="MK49" s="328">
        <x:f>'Schedule 2021'!MU57</x:f>
      </x:c>
      <x:c r="ML49" s="328">
        <x:f>'Schedule 2021'!MV57</x:f>
      </x:c>
      <x:c r="MM49" s="328">
        <x:f>'Schedule 2021'!MW57</x:f>
      </x:c>
      <x:c r="MN49" s="328">
        <x:f>'Schedule 2021'!MX57</x:f>
      </x:c>
      <x:c r="MO49" s="328">
        <x:f>'Schedule 2021'!MY57</x:f>
      </x:c>
      <x:c r="MP49" s="328">
        <x:f>'Schedule 2021'!MZ57</x:f>
      </x:c>
      <x:c r="MQ49" s="328">
        <x:f>'Schedule 2021'!NA57</x:f>
      </x:c>
      <x:c r="MR49" s="328">
        <x:f>'Schedule 2021'!NB57</x:f>
      </x:c>
      <x:c r="MS49" s="328">
        <x:f>'Schedule 2021'!NC57</x:f>
      </x:c>
      <x:c r="MT49" s="328">
        <x:f>'Schedule 2021'!ND57</x:f>
      </x:c>
      <x:c r="MU49" s="328">
        <x:f>'Schedule 2021'!NE57</x:f>
      </x:c>
      <x:c r="MV49" s="328">
        <x:f>'Schedule 2021'!NF57</x:f>
      </x:c>
      <x:c r="MW49" s="328">
        <x:f>'Schedule 2021'!NG57</x:f>
      </x:c>
      <x:c r="MX49" s="328">
        <x:f>'Schedule 2021'!NH57</x:f>
      </x:c>
      <x:c r="MY49" s="328">
        <x:f>'Schedule 2021'!NI57</x:f>
      </x:c>
      <x:c r="MZ49" s="328">
        <x:f>'Schedule 2021'!NJ57</x:f>
      </x:c>
      <x:c r="NA49" s="328">
        <x:f>'Schedule 2021'!NK57</x:f>
      </x:c>
      <x:c r="NB49" s="328">
        <x:f>'Schedule 2021'!NL57</x:f>
      </x:c>
      <x:c r="NC49" s="110">
        <x:f>'Schedule 2021'!NM57</x:f>
      </x:c>
      <x:c r="ND49" s="371" t="s">
        <x:v>71</x:v>
      </x:c>
    </x:row>
    <x:row r="50" spans="1:374" x14ac:dyDescent="0.25">
      <x:c r="A50" s="328" t="s">
        <x:v>57</x:v>
      </x:c>
      <x:c r="B50" s="370" t="s">
        <x:v>72</x:v>
      </x:c>
      <x:c r="C50" s="311" t="s"/>
      <x:c r="D50" s="311" t="s"/>
      <x:c r="E50" s="311" t="s"/>
      <x:c r="F50" s="311" t="s"/>
      <x:c r="G50" s="318" t="s">
        <x:v>19</x:v>
      </x:c>
      <x:c r="H50" s="317" t="s">
        <x:v>20</x:v>
      </x:c>
      <x:c r="I50" s="317" t="s">
        <x:v>20</x:v>
      </x:c>
      <x:c r="J50" s="317" t="s">
        <x:v>20</x:v>
      </x:c>
      <x:c r="K50" s="317" t="s">
        <x:v>20</x:v>
      </x:c>
      <x:c r="L50" s="317" t="s">
        <x:v>20</x:v>
      </x:c>
      <x:c r="M50" s="317" t="s">
        <x:v>20</x:v>
      </x:c>
      <x:c r="N50" s="317" t="s">
        <x:v>18</x:v>
      </x:c>
      <x:c r="O50" s="311" t="s"/>
      <x:c r="P50" s="311" t="s"/>
      <x:c r="Q50" s="311" t="s"/>
      <x:c r="R50" s="311" t="s"/>
      <x:c r="S50" s="311" t="s"/>
      <x:c r="T50" s="311" t="s"/>
      <x:c r="U50" s="318" t="s">
        <x:v>19</x:v>
      </x:c>
      <x:c r="V50" s="317" t="s">
        <x:v>20</x:v>
      </x:c>
      <x:c r="W50" s="317" t="s">
        <x:v>20</x:v>
      </x:c>
      <x:c r="X50" s="317" t="s">
        <x:v>20</x:v>
      </x:c>
      <x:c r="Y50" s="317" t="s">
        <x:v>20</x:v>
      </x:c>
      <x:c r="Z50" s="317" t="s">
        <x:v>20</x:v>
      </x:c>
      <x:c r="AA50" s="317" t="s">
        <x:v>20</x:v>
      </x:c>
      <x:c r="AB50" s="317" t="s">
        <x:v>18</x:v>
      </x:c>
      <x:c r="AC50" s="311" t="s"/>
      <x:c r="AD50" s="311" t="s"/>
      <x:c r="AE50" s="311" t="s"/>
      <x:c r="AF50" s="311" t="s"/>
      <x:c r="AG50" s="311" t="s"/>
      <x:c r="AH50" s="109" t="s"/>
      <x:c r="AI50" s="328" t="s">
        <x:v>19</x:v>
      </x:c>
      <x:c r="AJ50" s="328" t="str">
        <x:f>'Schedule 2021'!AJ58</x:f>
      </x:c>
      <x:c r="AK50" s="328" t="str">
        <x:f>'Schedule 2021'!AK58</x:f>
      </x:c>
      <x:c r="AL50" s="328" t="str">
        <x:f>'Schedule 2021'!AL58</x:f>
      </x:c>
      <x:c r="AM50" s="328" t="str">
        <x:f>'Schedule 2021'!AM58</x:f>
      </x:c>
      <x:c r="AN50" s="328" t="str">
        <x:f>'Schedule 2021'!AN58</x:f>
      </x:c>
      <x:c r="AO50" s="328" t="str">
        <x:f>'Schedule 2021'!AO58</x:f>
      </x:c>
      <x:c r="AP50" s="328" t="str">
        <x:f>'Schedule 2021'!AP58</x:f>
      </x:c>
      <x:c r="AQ50" s="328">
        <x:f>'Schedule 2021'!AQ58</x:f>
      </x:c>
      <x:c r="AR50" s="328">
        <x:f>'Schedule 2021'!AR58</x:f>
      </x:c>
      <x:c r="AS50" s="328">
        <x:f>'Schedule 2021'!AS58</x:f>
      </x:c>
      <x:c r="AT50" s="328">
        <x:f>'Schedule 2021'!AT58</x:f>
      </x:c>
      <x:c r="AU50" s="328">
        <x:f>'Schedule 2021'!AU58</x:f>
      </x:c>
      <x:c r="AV50" s="328">
        <x:f>'Schedule 2021'!AV58</x:f>
      </x:c>
      <x:c r="AW50" s="328" t="str">
        <x:f>'Schedule 2021'!AW58</x:f>
      </x:c>
      <x:c r="AX50" s="328" t="str">
        <x:f>'Schedule 2021'!AX58</x:f>
      </x:c>
      <x:c r="AY50" s="328" t="str">
        <x:f>'Schedule 2021'!AY58</x:f>
      </x:c>
      <x:c r="AZ50" s="328" t="str">
        <x:f>'Schedule 2021'!AZ58</x:f>
      </x:c>
      <x:c r="BA50" s="328" t="str">
        <x:f>'Schedule 2021'!BA58</x:f>
      </x:c>
      <x:c r="BB50" s="328" t="str">
        <x:f>'Schedule 2021'!BB58</x:f>
      </x:c>
      <x:c r="BC50" s="328" t="str">
        <x:f>'Schedule 2021'!BC58</x:f>
      </x:c>
      <x:c r="BD50" s="328" t="str">
        <x:f>'Schedule 2021'!BD58</x:f>
      </x:c>
      <x:c r="BE50" s="328">
        <x:f>'Schedule 2021'!BE58</x:f>
      </x:c>
      <x:c r="BF50" s="328">
        <x:f>'Schedule 2021'!BF58</x:f>
      </x:c>
      <x:c r="BG50" s="328">
        <x:f>'Schedule 2021'!BG58</x:f>
      </x:c>
      <x:c r="BH50" s="328">
        <x:f>'Schedule 2021'!BH58</x:f>
      </x:c>
      <x:c r="BI50" s="110">
        <x:f>'Schedule 2021'!BI58</x:f>
      </x:c>
      <x:c r="BJ50" s="109" t="s"/>
      <x:c r="BK50" s="328" t="s">
        <x:v>19</x:v>
      </x:c>
      <x:c r="BL50" s="328" t="s">
        <x:v>20</x:v>
      </x:c>
      <x:c r="BM50" s="328" t="s">
        <x:v>20</x:v>
      </x:c>
      <x:c r="BN50" s="328" t="s">
        <x:v>20</x:v>
      </x:c>
      <x:c r="BO50" s="328" t="s">
        <x:v>20</x:v>
      </x:c>
      <x:c r="BP50" s="328" t="s">
        <x:v>20</x:v>
      </x:c>
      <x:c r="BQ50" s="328" t="s">
        <x:v>20</x:v>
      </x:c>
      <x:c r="BR50" s="328" t="s">
        <x:v>18</x:v>
      </x:c>
      <x:c r="BS50" s="328" t="s"/>
      <x:c r="BT50" s="328" t="s"/>
      <x:c r="BU50" s="328" t="s"/>
      <x:c r="BV50" s="328" t="s"/>
      <x:c r="BW50" s="328" t="s"/>
      <x:c r="BX50" s="328" t="s"/>
      <x:c r="BY50" s="328" t="s">
        <x:v>19</x:v>
      </x:c>
      <x:c r="BZ50" s="328" t="s">
        <x:v>20</x:v>
      </x:c>
      <x:c r="CA50" s="328" t="s">
        <x:v>20</x:v>
      </x:c>
      <x:c r="CB50" s="328" t="s">
        <x:v>20</x:v>
      </x:c>
      <x:c r="CC50" s="328" t="s">
        <x:v>20</x:v>
      </x:c>
      <x:c r="CD50" s="328" t="s">
        <x:v>20</x:v>
      </x:c>
      <x:c r="CE50" s="328" t="s">
        <x:v>20</x:v>
      </x:c>
      <x:c r="CF50" s="328" t="s">
        <x:v>18</x:v>
      </x:c>
      <x:c r="CG50" s="328" t="s"/>
      <x:c r="CH50" s="328" t="s"/>
      <x:c r="CI50" s="328" t="s"/>
      <x:c r="CJ50" s="328" t="s"/>
      <x:c r="CK50" s="328" t="s"/>
      <x:c r="CL50" s="328" t="s"/>
      <x:c r="CM50" s="328" t="s">
        <x:v>19</x:v>
      </x:c>
      <x:c r="CN50" s="110" t="s">
        <x:v>20</x:v>
      </x:c>
      <x:c r="CO50" s="109" t="s">
        <x:v>20</x:v>
      </x:c>
      <x:c r="CP50" s="328" t="s">
        <x:v>20</x:v>
      </x:c>
      <x:c r="CQ50" s="328" t="str">
        <x:f>'Schedule 2021'!CS58</x:f>
      </x:c>
      <x:c r="CR50" s="328" t="str">
        <x:f>'Schedule 2021'!CT58</x:f>
      </x:c>
      <x:c r="CS50" s="328" t="str">
        <x:f>'Schedule 2021'!CU58</x:f>
      </x:c>
      <x:c r="CT50" s="328" t="str">
        <x:f>'Schedule 2021'!CV58</x:f>
      </x:c>
      <x:c r="CU50" s="328">
        <x:f>'Schedule 2021'!CW58</x:f>
      </x:c>
      <x:c r="CV50" s="328">
        <x:f>'Schedule 2021'!CX58</x:f>
      </x:c>
      <x:c r="CW50" s="328">
        <x:f>'Schedule 2021'!CY58</x:f>
      </x:c>
      <x:c r="CX50" s="328">
        <x:f>'Schedule 2021'!CZ58</x:f>
      </x:c>
      <x:c r="CY50" s="328">
        <x:f>'Schedule 2021'!DA58</x:f>
      </x:c>
      <x:c r="CZ50" s="328">
        <x:f>'Schedule 2021'!DB58</x:f>
      </x:c>
      <x:c r="DA50" s="328" t="str">
        <x:f>'Schedule 2021'!DC58</x:f>
      </x:c>
      <x:c r="DB50" s="328" t="str">
        <x:f>'Schedule 2021'!DD58</x:f>
      </x:c>
      <x:c r="DC50" s="328" t="str">
        <x:f>'Schedule 2021'!DE58</x:f>
      </x:c>
      <x:c r="DD50" s="328" t="str">
        <x:f>'Schedule 2021'!DF58</x:f>
      </x:c>
      <x:c r="DE50" s="328" t="str">
        <x:f>'Schedule 2021'!DG58</x:f>
      </x:c>
      <x:c r="DF50" s="328" t="str">
        <x:f>'Schedule 2021'!DH58</x:f>
      </x:c>
      <x:c r="DG50" s="328" t="str">
        <x:f>'Schedule 2021'!DI58</x:f>
      </x:c>
      <x:c r="DH50" s="328" t="str">
        <x:f>'Schedule 2021'!DJ58</x:f>
      </x:c>
      <x:c r="DI50" s="328">
        <x:f>'Schedule 2021'!DK58</x:f>
      </x:c>
      <x:c r="DJ50" s="328">
        <x:f>'Schedule 2021'!DL58</x:f>
      </x:c>
      <x:c r="DK50" s="328">
        <x:f>'Schedule 2021'!DM58</x:f>
      </x:c>
      <x:c r="DL50" s="328">
        <x:f>'Schedule 2021'!DN58</x:f>
      </x:c>
      <x:c r="DM50" s="328">
        <x:f>'Schedule 2021'!DO58</x:f>
      </x:c>
      <x:c r="DN50" s="328">
        <x:f>'Schedule 2021'!DP58</x:f>
      </x:c>
      <x:c r="DO50" s="328" t="str">
        <x:f>'Schedule 2021'!DQ58</x:f>
      </x:c>
      <x:c r="DP50" s="328" t="str">
        <x:f>'Schedule 2021'!DR58</x:f>
      </x:c>
      <x:c r="DQ50" s="328" t="str">
        <x:f>'Schedule 2021'!DS58</x:f>
      </x:c>
      <x:c r="DR50" s="110" t="str">
        <x:f>'Schedule 2021'!DT58</x:f>
      </x:c>
      <x:c r="DS50" s="109" t="str">
        <x:f>'Schedule 2021'!DV58</x:f>
      </x:c>
      <x:c r="DT50" s="328" t="str">
        <x:f>'Schedule 2021'!DW58</x:f>
      </x:c>
      <x:c r="DU50" s="328" t="str">
        <x:f>'Schedule 2021'!DX58</x:f>
      </x:c>
      <x:c r="DV50" s="328" t="str">
        <x:f>'Schedule 2021'!DY58</x:f>
      </x:c>
      <x:c r="DW50" s="328">
        <x:f>'Schedule 2021'!DZ58</x:f>
      </x:c>
      <x:c r="DX50" s="328">
        <x:f>'Schedule 2021'!EA58</x:f>
      </x:c>
      <x:c r="DY50" s="328">
        <x:f>'Schedule 2021'!EB58</x:f>
      </x:c>
      <x:c r="DZ50" s="328">
        <x:f>'Schedule 2021'!EC58</x:f>
      </x:c>
      <x:c r="EA50" s="328">
        <x:f>'Schedule 2021'!ED58</x:f>
      </x:c>
      <x:c r="EB50" s="328">
        <x:f>'Schedule 2021'!EE58</x:f>
      </x:c>
      <x:c r="EC50" s="328">
        <x:f>'Schedule 2021'!EF58</x:f>
      </x:c>
      <x:c r="ED50" s="328">
        <x:f>'Schedule 2021'!EG58</x:f>
      </x:c>
      <x:c r="EE50" s="328">
        <x:f>'Schedule 2021'!EH58</x:f>
      </x:c>
      <x:c r="EF50" s="328">
        <x:f>'Schedule 2021'!EI58</x:f>
      </x:c>
      <x:c r="EG50" s="328">
        <x:f>'Schedule 2021'!EJ58</x:f>
      </x:c>
      <x:c r="EH50" s="328">
        <x:f>'Schedule 2021'!EK58</x:f>
      </x:c>
      <x:c r="EI50" s="328">
        <x:f>'Schedule 2021'!EL58</x:f>
      </x:c>
      <x:c r="EJ50" s="328">
        <x:f>'Schedule 2021'!EM58</x:f>
      </x:c>
      <x:c r="EK50" s="328">
        <x:f>'Schedule 2021'!EN58</x:f>
      </x:c>
      <x:c r="EL50" s="328">
        <x:f>'Schedule 2021'!EO58</x:f>
      </x:c>
      <x:c r="EM50" s="328">
        <x:f>'Schedule 2021'!EP58</x:f>
      </x:c>
      <x:c r="EN50" s="328">
        <x:f>'Schedule 2021'!EQ58</x:f>
      </x:c>
      <x:c r="EO50" s="328">
        <x:f>'Schedule 2021'!ER58</x:f>
      </x:c>
      <x:c r="EP50" s="328">
        <x:f>'Schedule 2021'!ES58</x:f>
      </x:c>
      <x:c r="EQ50" s="328">
        <x:f>'Schedule 2021'!ET58</x:f>
      </x:c>
      <x:c r="ER50" s="328">
        <x:f>'Schedule 2021'!EU58</x:f>
      </x:c>
      <x:c r="ES50" s="328">
        <x:f>'Schedule 2021'!EV58</x:f>
      </x:c>
      <x:c r="ET50" s="328">
        <x:f>'Schedule 2021'!EW58</x:f>
      </x:c>
      <x:c r="EU50" s="328">
        <x:f>'Schedule 2021'!EX58</x:f>
      </x:c>
      <x:c r="EV50" s="328">
        <x:f>'Schedule 2021'!EY58</x:f>
      </x:c>
      <x:c r="EW50" s="110">
        <x:f>'Schedule 2021'!EZ58</x:f>
      </x:c>
      <x:c r="EX50" s="109">
        <x:f>'Schedule 2021'!FB58</x:f>
      </x:c>
      <x:c r="EY50" s="328">
        <x:f>'Schedule 2021'!FC58</x:f>
      </x:c>
      <x:c r="EZ50" s="328">
        <x:f>'Schedule 2021'!FD58</x:f>
      </x:c>
      <x:c r="FA50" s="328">
        <x:f>'Schedule 2021'!FE58</x:f>
      </x:c>
      <x:c r="FB50" s="328">
        <x:f>'Schedule 2021'!FF58</x:f>
      </x:c>
      <x:c r="FC50" s="328">
        <x:f>'Schedule 2021'!FG58</x:f>
      </x:c>
      <x:c r="FD50" s="328">
        <x:f>'Schedule 2021'!FH58</x:f>
      </x:c>
      <x:c r="FE50" s="328">
        <x:f>'Schedule 2021'!FI58</x:f>
      </x:c>
      <x:c r="FF50" s="328">
        <x:f>'Schedule 2021'!FJ58</x:f>
      </x:c>
      <x:c r="FG50" s="328">
        <x:f>'Schedule 2021'!FK58</x:f>
      </x:c>
      <x:c r="FH50" s="328">
        <x:f>'Schedule 2021'!FL58</x:f>
      </x:c>
      <x:c r="FI50" s="328">
        <x:f>'Schedule 2021'!FM58</x:f>
      </x:c>
      <x:c r="FJ50" s="328">
        <x:f>'Schedule 2021'!FN58</x:f>
      </x:c>
      <x:c r="FK50" s="328">
        <x:f>'Schedule 2021'!FO58</x:f>
      </x:c>
      <x:c r="FL50" s="328">
        <x:f>'Schedule 2021'!FP58</x:f>
      </x:c>
      <x:c r="FM50" s="328">
        <x:f>'Schedule 2021'!FQ58</x:f>
      </x:c>
      <x:c r="FN50" s="328">
        <x:f>'Schedule 2021'!FR58</x:f>
      </x:c>
      <x:c r="FO50" s="328">
        <x:f>'Schedule 2021'!FS58</x:f>
      </x:c>
      <x:c r="FP50" s="328">
        <x:f>'Schedule 2021'!FT58</x:f>
      </x:c>
      <x:c r="FQ50" s="328">
        <x:f>'Schedule 2021'!FU58</x:f>
      </x:c>
      <x:c r="FR50" s="328">
        <x:f>'Schedule 2021'!FV58</x:f>
      </x:c>
      <x:c r="FS50" s="328">
        <x:f>'Schedule 2021'!FW58</x:f>
      </x:c>
      <x:c r="FT50" s="328">
        <x:f>'Schedule 2021'!FX58</x:f>
      </x:c>
      <x:c r="FU50" s="328">
        <x:f>'Schedule 2021'!FY58</x:f>
      </x:c>
      <x:c r="FV50" s="328">
        <x:f>'Schedule 2021'!FZ58</x:f>
      </x:c>
      <x:c r="FW50" s="328">
        <x:f>'Schedule 2021'!GA58</x:f>
      </x:c>
      <x:c r="FX50" s="328">
        <x:f>'Schedule 2021'!GB58</x:f>
      </x:c>
      <x:c r="FY50" s="328">
        <x:f>'Schedule 2021'!GC58</x:f>
      </x:c>
      <x:c r="FZ50" s="328">
        <x:f>'Schedule 2021'!GD58</x:f>
      </x:c>
      <x:c r="GA50" s="110">
        <x:f>'Schedule 2021'!GE58</x:f>
      </x:c>
      <x:c r="GB50" s="109">
        <x:f>'Schedule 2021'!GG58</x:f>
      </x:c>
      <x:c r="GC50" s="328">
        <x:f>'Schedule 2021'!GH58</x:f>
      </x:c>
      <x:c r="GD50" s="328">
        <x:f>'Schedule 2021'!GI58</x:f>
      </x:c>
      <x:c r="GE50" s="328">
        <x:f>'Schedule 2021'!GJ58</x:f>
      </x:c>
      <x:c r="GF50" s="328">
        <x:f>'Schedule 2021'!GK58</x:f>
      </x:c>
      <x:c r="GG50" s="328">
        <x:f>'Schedule 2021'!GL58</x:f>
      </x:c>
      <x:c r="GH50" s="328">
        <x:f>'Schedule 2021'!GM58</x:f>
      </x:c>
      <x:c r="GI50" s="328">
        <x:f>'Schedule 2021'!GN58</x:f>
      </x:c>
      <x:c r="GJ50" s="328">
        <x:f>'Schedule 2021'!GO58</x:f>
      </x:c>
      <x:c r="GK50" s="328">
        <x:f>'Schedule 2021'!GP58</x:f>
      </x:c>
      <x:c r="GL50" s="328">
        <x:f>'Schedule 2021'!GQ58</x:f>
      </x:c>
      <x:c r="GM50" s="328">
        <x:f>'Schedule 2021'!GR58</x:f>
      </x:c>
      <x:c r="GN50" s="328">
        <x:f>'Schedule 2021'!GS58</x:f>
      </x:c>
      <x:c r="GO50" s="328">
        <x:f>'Schedule 2021'!GT58</x:f>
      </x:c>
      <x:c r="GP50" s="328">
        <x:f>'Schedule 2021'!GU58</x:f>
      </x:c>
      <x:c r="GQ50" s="328">
        <x:f>'Schedule 2021'!GV58</x:f>
      </x:c>
      <x:c r="GR50" s="328">
        <x:f>'Schedule 2021'!GW58</x:f>
      </x:c>
      <x:c r="GS50" s="328">
        <x:f>'Schedule 2021'!GX58</x:f>
      </x:c>
      <x:c r="GT50" s="328">
        <x:f>'Schedule 2021'!GY58</x:f>
      </x:c>
      <x:c r="GU50" s="328">
        <x:f>'Schedule 2021'!GZ58</x:f>
      </x:c>
      <x:c r="GV50" s="328">
        <x:f>'Schedule 2021'!HA58</x:f>
      </x:c>
      <x:c r="GW50" s="328">
        <x:f>'Schedule 2021'!HB58</x:f>
      </x:c>
      <x:c r="GX50" s="328">
        <x:f>'Schedule 2021'!HC58</x:f>
      </x:c>
      <x:c r="GY50" s="328">
        <x:f>'Schedule 2021'!HD58</x:f>
      </x:c>
      <x:c r="GZ50" s="328">
        <x:f>'Schedule 2021'!HE58</x:f>
      </x:c>
      <x:c r="HA50" s="328">
        <x:f>'Schedule 2021'!HF58</x:f>
      </x:c>
      <x:c r="HB50" s="328">
        <x:f>'Schedule 2021'!HG58</x:f>
      </x:c>
      <x:c r="HC50" s="328">
        <x:f>'Schedule 2021'!HH58</x:f>
      </x:c>
      <x:c r="HD50" s="328">
        <x:f>'Schedule 2021'!HI58</x:f>
      </x:c>
      <x:c r="HE50" s="328">
        <x:f>'Schedule 2021'!HJ58</x:f>
      </x:c>
      <x:c r="HF50" s="110">
        <x:f>'Schedule 2021'!HK58</x:f>
      </x:c>
      <x:c r="HG50" s="109">
        <x:f>'Schedule 2021'!HM58</x:f>
      </x:c>
      <x:c r="HH50" s="328">
        <x:f>'Schedule 2021'!HN58</x:f>
      </x:c>
      <x:c r="HI50" s="328">
        <x:f>'Schedule 2021'!HO58</x:f>
      </x:c>
      <x:c r="HJ50" s="328">
        <x:f>'Schedule 2021'!HP58</x:f>
      </x:c>
      <x:c r="HK50" s="328">
        <x:f>'Schedule 2021'!HQ58</x:f>
      </x:c>
      <x:c r="HL50" s="328">
        <x:f>'Schedule 2021'!HR58</x:f>
      </x:c>
      <x:c r="HM50" s="328">
        <x:f>'Schedule 2021'!HS58</x:f>
      </x:c>
      <x:c r="HN50" s="328">
        <x:f>'Schedule 2021'!HT58</x:f>
      </x:c>
      <x:c r="HO50" s="328">
        <x:f>'Schedule 2021'!HU58</x:f>
      </x:c>
      <x:c r="HP50" s="328">
        <x:f>'Schedule 2021'!HV58</x:f>
      </x:c>
      <x:c r="HQ50" s="328">
        <x:f>'Schedule 2021'!HW58</x:f>
      </x:c>
      <x:c r="HR50" s="328">
        <x:f>'Schedule 2021'!HX58</x:f>
      </x:c>
      <x:c r="HS50" s="328">
        <x:f>'Schedule 2021'!HY58</x:f>
      </x:c>
      <x:c r="HT50" s="328">
        <x:f>'Schedule 2021'!HZ58</x:f>
      </x:c>
      <x:c r="HU50" s="328">
        <x:f>'Schedule 2021'!IA58</x:f>
      </x:c>
      <x:c r="HV50" s="328">
        <x:f>'Schedule 2021'!IB58</x:f>
      </x:c>
      <x:c r="HW50" s="328">
        <x:f>'Schedule 2021'!IC58</x:f>
      </x:c>
      <x:c r="HX50" s="328">
        <x:f>'Schedule 2021'!ID58</x:f>
      </x:c>
      <x:c r="HY50" s="328">
        <x:f>'Schedule 2021'!IE58</x:f>
      </x:c>
      <x:c r="HZ50" s="328">
        <x:f>'Schedule 2021'!IF58</x:f>
      </x:c>
      <x:c r="IA50" s="328">
        <x:f>'Schedule 2021'!IG58</x:f>
      </x:c>
      <x:c r="IB50" s="328">
        <x:f>'Schedule 2021'!IH58</x:f>
      </x:c>
      <x:c r="IC50" s="328">
        <x:f>'Schedule 2021'!II58</x:f>
      </x:c>
      <x:c r="ID50" s="328">
        <x:f>'Schedule 2021'!IJ58</x:f>
      </x:c>
      <x:c r="IE50" s="328">
        <x:f>'Schedule 2021'!IK58</x:f>
      </x:c>
      <x:c r="IF50" s="328">
        <x:f>'Schedule 2021'!IL58</x:f>
      </x:c>
      <x:c r="IG50" s="328">
        <x:f>'Schedule 2021'!IM58</x:f>
      </x:c>
      <x:c r="IH50" s="328">
        <x:f>'Schedule 2021'!IN58</x:f>
      </x:c>
      <x:c r="II50" s="328">
        <x:f>'Schedule 2021'!IO58</x:f>
      </x:c>
      <x:c r="IJ50" s="328">
        <x:f>'Schedule 2021'!IP58</x:f>
      </x:c>
      <x:c r="IK50" s="110">
        <x:f>'Schedule 2021'!IQ58</x:f>
      </x:c>
      <x:c r="IL50" s="109">
        <x:f>'Schedule 2021'!IS58</x:f>
      </x:c>
      <x:c r="IM50" s="328">
        <x:f>'Schedule 2021'!IT58</x:f>
      </x:c>
      <x:c r="IN50" s="328">
        <x:f>'Schedule 2021'!IU58</x:f>
      </x:c>
      <x:c r="IO50" s="328">
        <x:f>'Schedule 2021'!IV58</x:f>
      </x:c>
      <x:c r="IP50" s="328">
        <x:f>'Schedule 2021'!IW58</x:f>
      </x:c>
      <x:c r="IQ50" s="328">
        <x:f>'Schedule 2021'!IX58</x:f>
      </x:c>
      <x:c r="IR50" s="328">
        <x:f>'Schedule 2021'!IY58</x:f>
      </x:c>
      <x:c r="IS50" s="328">
        <x:f>'Schedule 2021'!IZ58</x:f>
      </x:c>
      <x:c r="IT50" s="328">
        <x:f>'Schedule 2021'!JA58</x:f>
      </x:c>
      <x:c r="IU50" s="328">
        <x:f>'Schedule 2021'!JB58</x:f>
      </x:c>
      <x:c r="IV50" s="328">
        <x:f>'Schedule 2021'!JC58</x:f>
      </x:c>
      <x:c r="IW50" s="328">
        <x:f>'Schedule 2021'!JD58</x:f>
      </x:c>
      <x:c r="IX50" s="328">
        <x:f>'Schedule 2021'!JE58</x:f>
      </x:c>
      <x:c r="IY50" s="328">
        <x:f>'Schedule 2021'!JF58</x:f>
      </x:c>
      <x:c r="IZ50" s="328">
        <x:f>'Schedule 2021'!JG58</x:f>
      </x:c>
      <x:c r="JA50" s="328">
        <x:f>'Schedule 2021'!JH58</x:f>
      </x:c>
      <x:c r="JB50" s="328">
        <x:f>'Schedule 2021'!JI58</x:f>
      </x:c>
      <x:c r="JC50" s="328">
        <x:f>'Schedule 2021'!JJ58</x:f>
      </x:c>
      <x:c r="JD50" s="328">
        <x:f>'Schedule 2021'!JK58</x:f>
      </x:c>
      <x:c r="JE50" s="328">
        <x:f>'Schedule 2021'!JL58</x:f>
      </x:c>
      <x:c r="JF50" s="328">
        <x:f>'Schedule 2021'!JM58</x:f>
      </x:c>
      <x:c r="JG50" s="328">
        <x:f>'Schedule 2021'!JN58</x:f>
      </x:c>
      <x:c r="JH50" s="328">
        <x:f>'Schedule 2021'!JO58</x:f>
      </x:c>
      <x:c r="JI50" s="328">
        <x:f>'Schedule 2021'!JP58</x:f>
      </x:c>
      <x:c r="JJ50" s="328">
        <x:f>'Schedule 2021'!JQ58</x:f>
      </x:c>
      <x:c r="JK50" s="328">
        <x:f>'Schedule 2021'!JR58</x:f>
      </x:c>
      <x:c r="JL50" s="328">
        <x:f>'Schedule 2021'!JS58</x:f>
      </x:c>
      <x:c r="JM50" s="328">
        <x:f>'Schedule 2021'!JT58</x:f>
      </x:c>
      <x:c r="JN50" s="328">
        <x:f>'Schedule 2021'!JU58</x:f>
      </x:c>
      <x:c r="JO50" s="110">
        <x:f>'Schedule 2021'!JV58</x:f>
      </x:c>
      <x:c r="JP50" s="109">
        <x:f>'Schedule 2021'!JX58</x:f>
      </x:c>
      <x:c r="JQ50" s="328">
        <x:f>'Schedule 2021'!JY58</x:f>
      </x:c>
      <x:c r="JR50" s="328">
        <x:f>'Schedule 2021'!JZ58</x:f>
      </x:c>
      <x:c r="JS50" s="328">
        <x:f>'Schedule 2021'!KA58</x:f>
      </x:c>
      <x:c r="JT50" s="328">
        <x:f>'Schedule 2021'!KB58</x:f>
      </x:c>
      <x:c r="JU50" s="328">
        <x:f>'Schedule 2021'!KC58</x:f>
      </x:c>
      <x:c r="JV50" s="328">
        <x:f>'Schedule 2021'!KD58</x:f>
      </x:c>
      <x:c r="JW50" s="328">
        <x:f>'Schedule 2021'!KE58</x:f>
      </x:c>
      <x:c r="JX50" s="328">
        <x:f>'Schedule 2021'!KF58</x:f>
      </x:c>
      <x:c r="JY50" s="328">
        <x:f>'Schedule 2021'!KG58</x:f>
      </x:c>
      <x:c r="JZ50" s="328">
        <x:f>'Schedule 2021'!KH58</x:f>
      </x:c>
      <x:c r="KA50" s="328">
        <x:f>'Schedule 2021'!KI58</x:f>
      </x:c>
      <x:c r="KB50" s="328">
        <x:f>'Schedule 2021'!KJ58</x:f>
      </x:c>
      <x:c r="KC50" s="328">
        <x:f>'Schedule 2021'!KK58</x:f>
      </x:c>
      <x:c r="KD50" s="328">
        <x:f>'Schedule 2021'!KL58</x:f>
      </x:c>
      <x:c r="KE50" s="328">
        <x:f>'Schedule 2021'!KM58</x:f>
      </x:c>
      <x:c r="KF50" s="328">
        <x:f>'Schedule 2021'!KN58</x:f>
      </x:c>
      <x:c r="KG50" s="328">
        <x:f>'Schedule 2021'!KO58</x:f>
      </x:c>
      <x:c r="KH50" s="328">
        <x:f>'Schedule 2021'!KP58</x:f>
      </x:c>
      <x:c r="KI50" s="328">
        <x:f>'Schedule 2021'!KQ58</x:f>
      </x:c>
      <x:c r="KJ50" s="328">
        <x:f>'Schedule 2021'!KR58</x:f>
      </x:c>
      <x:c r="KK50" s="328">
        <x:f>'Schedule 2021'!KS58</x:f>
      </x:c>
      <x:c r="KL50" s="328">
        <x:f>'Schedule 2021'!KT58</x:f>
      </x:c>
      <x:c r="KM50" s="328">
        <x:f>'Schedule 2021'!KU58</x:f>
      </x:c>
      <x:c r="KN50" s="328">
        <x:f>'Schedule 2021'!KV58</x:f>
      </x:c>
      <x:c r="KO50" s="328">
        <x:f>'Schedule 2021'!KW58</x:f>
      </x:c>
      <x:c r="KP50" s="328">
        <x:f>'Schedule 2021'!KX58</x:f>
      </x:c>
      <x:c r="KQ50" s="328">
        <x:f>'Schedule 2021'!KY58</x:f>
      </x:c>
      <x:c r="KR50" s="328">
        <x:f>'Schedule 2021'!KZ58</x:f>
      </x:c>
      <x:c r="KS50" s="328">
        <x:f>'Schedule 2021'!LA58</x:f>
      </x:c>
      <x:c r="KT50" s="110">
        <x:f>'Schedule 2021'!LB58</x:f>
      </x:c>
      <x:c r="KU50" s="109">
        <x:f>'Schedule 2021'!LD58</x:f>
      </x:c>
      <x:c r="KV50" s="328">
        <x:f>'Schedule 2021'!LE58</x:f>
      </x:c>
      <x:c r="KW50" s="328">
        <x:f>'Schedule 2021'!LF58</x:f>
      </x:c>
      <x:c r="KX50" s="328">
        <x:f>'Schedule 2021'!LG58</x:f>
      </x:c>
      <x:c r="KY50" s="328">
        <x:f>'Schedule 2021'!LH58</x:f>
      </x:c>
      <x:c r="KZ50" s="328">
        <x:f>'Schedule 2021'!LI58</x:f>
      </x:c>
      <x:c r="LA50" s="328">
        <x:f>'Schedule 2021'!LJ58</x:f>
      </x:c>
      <x:c r="LB50" s="328">
        <x:f>'Schedule 2021'!LK58</x:f>
      </x:c>
      <x:c r="LC50" s="328">
        <x:f>'Schedule 2021'!LL58</x:f>
      </x:c>
      <x:c r="LD50" s="328">
        <x:f>'Schedule 2021'!LM58</x:f>
      </x:c>
      <x:c r="LE50" s="328">
        <x:f>'Schedule 2021'!LN58</x:f>
      </x:c>
      <x:c r="LF50" s="328">
        <x:f>'Schedule 2021'!LO58</x:f>
      </x:c>
      <x:c r="LG50" s="328">
        <x:f>'Schedule 2021'!LP58</x:f>
      </x:c>
      <x:c r="LH50" s="328">
        <x:f>'Schedule 2021'!LQ58</x:f>
      </x:c>
      <x:c r="LI50" s="328">
        <x:f>'Schedule 2021'!LR58</x:f>
      </x:c>
      <x:c r="LJ50" s="328">
        <x:f>'Schedule 2021'!LS58</x:f>
      </x:c>
      <x:c r="LK50" s="328">
        <x:f>'Schedule 2021'!LT58</x:f>
      </x:c>
      <x:c r="LL50" s="328">
        <x:f>'Schedule 2021'!LU58</x:f>
      </x:c>
      <x:c r="LM50" s="328">
        <x:f>'Schedule 2021'!LV58</x:f>
      </x:c>
      <x:c r="LN50" s="328">
        <x:f>'Schedule 2021'!LW58</x:f>
      </x:c>
      <x:c r="LO50" s="328">
        <x:f>'Schedule 2021'!LX58</x:f>
      </x:c>
      <x:c r="LP50" s="328">
        <x:f>'Schedule 2021'!LY58</x:f>
      </x:c>
      <x:c r="LQ50" s="328">
        <x:f>'Schedule 2021'!LZ58</x:f>
      </x:c>
      <x:c r="LR50" s="328">
        <x:f>'Schedule 2021'!MA58</x:f>
      </x:c>
      <x:c r="LS50" s="328">
        <x:f>'Schedule 2021'!MB58</x:f>
      </x:c>
      <x:c r="LT50" s="328">
        <x:f>'Schedule 2021'!MC58</x:f>
      </x:c>
      <x:c r="LU50" s="328">
        <x:f>'Schedule 2021'!MD58</x:f>
      </x:c>
      <x:c r="LV50" s="328">
        <x:f>'Schedule 2021'!ME58</x:f>
      </x:c>
      <x:c r="LW50" s="328">
        <x:f>'Schedule 2021'!MF58</x:f>
      </x:c>
      <x:c r="LX50" s="110">
        <x:f>'Schedule 2021'!MG58</x:f>
      </x:c>
      <x:c r="LY50" s="109">
        <x:f>'Schedule 2021'!MI58</x:f>
      </x:c>
      <x:c r="LZ50" s="328">
        <x:f>'Schedule 2021'!MJ58</x:f>
      </x:c>
      <x:c r="MA50" s="328">
        <x:f>'Schedule 2021'!MK58</x:f>
      </x:c>
      <x:c r="MB50" s="328">
        <x:f>'Schedule 2021'!ML58</x:f>
      </x:c>
      <x:c r="MC50" s="328">
        <x:f>'Schedule 2021'!MM58</x:f>
      </x:c>
      <x:c r="MD50" s="328">
        <x:f>'Schedule 2021'!MN58</x:f>
      </x:c>
      <x:c r="ME50" s="328">
        <x:f>'Schedule 2021'!MO58</x:f>
      </x:c>
      <x:c r="MF50" s="328">
        <x:f>'Schedule 2021'!MP58</x:f>
      </x:c>
      <x:c r="MG50" s="328">
        <x:f>'Schedule 2021'!MQ58</x:f>
      </x:c>
      <x:c r="MH50" s="328">
        <x:f>'Schedule 2021'!MR58</x:f>
      </x:c>
      <x:c r="MI50" s="328">
        <x:f>'Schedule 2021'!MS58</x:f>
      </x:c>
      <x:c r="MJ50" s="328">
        <x:f>'Schedule 2021'!MT58</x:f>
      </x:c>
      <x:c r="MK50" s="328">
        <x:f>'Schedule 2021'!MU58</x:f>
      </x:c>
      <x:c r="ML50" s="328">
        <x:f>'Schedule 2021'!MV58</x:f>
      </x:c>
      <x:c r="MM50" s="328">
        <x:f>'Schedule 2021'!MW58</x:f>
      </x:c>
      <x:c r="MN50" s="328">
        <x:f>'Schedule 2021'!MX58</x:f>
      </x:c>
      <x:c r="MO50" s="328">
        <x:f>'Schedule 2021'!MY58</x:f>
      </x:c>
      <x:c r="MP50" s="328">
        <x:f>'Schedule 2021'!MZ58</x:f>
      </x:c>
      <x:c r="MQ50" s="328">
        <x:f>'Schedule 2021'!NA58</x:f>
      </x:c>
      <x:c r="MR50" s="328">
        <x:f>'Schedule 2021'!NB58</x:f>
      </x:c>
      <x:c r="MS50" s="328">
        <x:f>'Schedule 2021'!NC58</x:f>
      </x:c>
      <x:c r="MT50" s="328">
        <x:f>'Schedule 2021'!ND58</x:f>
      </x:c>
      <x:c r="MU50" s="328">
        <x:f>'Schedule 2021'!NE58</x:f>
      </x:c>
      <x:c r="MV50" s="328">
        <x:f>'Schedule 2021'!NF58</x:f>
      </x:c>
      <x:c r="MW50" s="328">
        <x:f>'Schedule 2021'!NG58</x:f>
      </x:c>
      <x:c r="MX50" s="328">
        <x:f>'Schedule 2021'!NH58</x:f>
      </x:c>
      <x:c r="MY50" s="328">
        <x:f>'Schedule 2021'!NI58</x:f>
      </x:c>
      <x:c r="MZ50" s="328">
        <x:f>'Schedule 2021'!NJ58</x:f>
      </x:c>
      <x:c r="NA50" s="328">
        <x:f>'Schedule 2021'!NK58</x:f>
      </x:c>
      <x:c r="NB50" s="328">
        <x:f>'Schedule 2021'!NL58</x:f>
      </x:c>
      <x:c r="NC50" s="110">
        <x:f>'Schedule 2021'!NM58</x:f>
      </x:c>
      <x:c r="ND50" s="371" t="s">
        <x:v>72</x:v>
      </x:c>
    </x:row>
    <x:row r="51" spans="1:374" x14ac:dyDescent="0.25">
      <x:c r="A51" s="328" t="s">
        <x:v>57</x:v>
      </x:c>
      <x:c r="B51" s="370" t="s">
        <x:v>73</x:v>
      </x:c>
      <x:c r="C51" s="311" t="s"/>
      <x:c r="D51" s="311" t="s"/>
      <x:c r="E51" s="311" t="s"/>
      <x:c r="F51" s="311" t="s"/>
      <x:c r="G51" s="318" t="s">
        <x:v>19</x:v>
      </x:c>
      <x:c r="H51" s="317" t="s">
        <x:v>20</x:v>
      </x:c>
      <x:c r="I51" s="317" t="s">
        <x:v>20</x:v>
      </x:c>
      <x:c r="J51" s="317" t="s">
        <x:v>20</x:v>
      </x:c>
      <x:c r="K51" s="317" t="s">
        <x:v>20</x:v>
      </x:c>
      <x:c r="L51" s="317" t="s">
        <x:v>20</x:v>
      </x:c>
      <x:c r="M51" s="317" t="s">
        <x:v>20</x:v>
      </x:c>
      <x:c r="N51" s="317" t="s">
        <x:v>18</x:v>
      </x:c>
      <x:c r="O51" s="311" t="s"/>
      <x:c r="P51" s="311" t="s"/>
      <x:c r="Q51" s="311" t="s"/>
      <x:c r="R51" s="311" t="s"/>
      <x:c r="S51" s="311" t="s"/>
      <x:c r="T51" s="311" t="s"/>
      <x:c r="U51" s="318" t="s">
        <x:v>19</x:v>
      </x:c>
      <x:c r="V51" s="317" t="s">
        <x:v>20</x:v>
      </x:c>
      <x:c r="W51" s="317" t="s">
        <x:v>20</x:v>
      </x:c>
      <x:c r="X51" s="317" t="s">
        <x:v>20</x:v>
      </x:c>
      <x:c r="Y51" s="317" t="s">
        <x:v>20</x:v>
      </x:c>
      <x:c r="Z51" s="317" t="s">
        <x:v>20</x:v>
      </x:c>
      <x:c r="AA51" s="317" t="s">
        <x:v>20</x:v>
      </x:c>
      <x:c r="AB51" s="317" t="s">
        <x:v>18</x:v>
      </x:c>
      <x:c r="AC51" s="311" t="s"/>
      <x:c r="AD51" s="311" t="s"/>
      <x:c r="AE51" s="311" t="s"/>
      <x:c r="AF51" s="311" t="s"/>
      <x:c r="AG51" s="311" t="s"/>
      <x:c r="AH51" s="109" t="s"/>
      <x:c r="AI51" s="328" t="s">
        <x:v>19</x:v>
      </x:c>
      <x:c r="AJ51" s="328" t="str">
        <x:f>'Schedule 2021'!AJ59</x:f>
      </x:c>
      <x:c r="AK51" s="328" t="str">
        <x:f>'Schedule 2021'!AK59</x:f>
      </x:c>
      <x:c r="AL51" s="328" t="str">
        <x:f>'Schedule 2021'!AL59</x:f>
      </x:c>
      <x:c r="AM51" s="328" t="str">
        <x:f>'Schedule 2021'!AM59</x:f>
      </x:c>
      <x:c r="AN51" s="328" t="str">
        <x:f>'Schedule 2021'!AN59</x:f>
      </x:c>
      <x:c r="AO51" s="328" t="str">
        <x:f>'Schedule 2021'!AO59</x:f>
      </x:c>
      <x:c r="AP51" s="328" t="str">
        <x:f>'Schedule 2021'!AP59</x:f>
      </x:c>
      <x:c r="AQ51" s="328">
        <x:f>'Schedule 2021'!AQ59</x:f>
      </x:c>
      <x:c r="AR51" s="328">
        <x:f>'Schedule 2021'!AR59</x:f>
      </x:c>
      <x:c r="AS51" s="328">
        <x:f>'Schedule 2021'!AS59</x:f>
      </x:c>
      <x:c r="AT51" s="328">
        <x:f>'Schedule 2021'!AT59</x:f>
      </x:c>
      <x:c r="AU51" s="328">
        <x:f>'Schedule 2021'!AU59</x:f>
      </x:c>
      <x:c r="AV51" s="328">
        <x:f>'Schedule 2021'!AV59</x:f>
      </x:c>
      <x:c r="AW51" s="328" t="str">
        <x:f>'Schedule 2021'!AW59</x:f>
      </x:c>
      <x:c r="AX51" s="328" t="str">
        <x:f>'Schedule 2021'!AX59</x:f>
      </x:c>
      <x:c r="AY51" s="328" t="str">
        <x:f>'Schedule 2021'!AY59</x:f>
      </x:c>
      <x:c r="AZ51" s="328" t="str">
        <x:f>'Schedule 2021'!AZ59</x:f>
      </x:c>
      <x:c r="BA51" s="328" t="str">
        <x:f>'Schedule 2021'!BA59</x:f>
      </x:c>
      <x:c r="BB51" s="328" t="str">
        <x:f>'Schedule 2021'!BB59</x:f>
      </x:c>
      <x:c r="BC51" s="328" t="str">
        <x:f>'Schedule 2021'!BC59</x:f>
      </x:c>
      <x:c r="BD51" s="328" t="str">
        <x:f>'Schedule 2021'!BD59</x:f>
      </x:c>
      <x:c r="BE51" s="328">
        <x:f>'Schedule 2021'!BE59</x:f>
      </x:c>
      <x:c r="BF51" s="328">
        <x:f>'Schedule 2021'!BF59</x:f>
      </x:c>
      <x:c r="BG51" s="328">
        <x:f>'Schedule 2021'!BG59</x:f>
      </x:c>
      <x:c r="BH51" s="328">
        <x:f>'Schedule 2021'!BH59</x:f>
      </x:c>
      <x:c r="BI51" s="110">
        <x:f>'Schedule 2021'!BI59</x:f>
      </x:c>
      <x:c r="BJ51" s="109" t="s"/>
      <x:c r="BK51" s="328" t="s">
        <x:v>19</x:v>
      </x:c>
      <x:c r="BL51" s="328" t="s">
        <x:v>20</x:v>
      </x:c>
      <x:c r="BM51" s="328" t="s">
        <x:v>20</x:v>
      </x:c>
      <x:c r="BN51" s="328" t="s">
        <x:v>20</x:v>
      </x:c>
      <x:c r="BO51" s="328" t="s">
        <x:v>20</x:v>
      </x:c>
      <x:c r="BP51" s="328" t="s">
        <x:v>20</x:v>
      </x:c>
      <x:c r="BQ51" s="328" t="s">
        <x:v>20</x:v>
      </x:c>
      <x:c r="BR51" s="328" t="s">
        <x:v>18</x:v>
      </x:c>
      <x:c r="BS51" s="328" t="s"/>
      <x:c r="BT51" s="328" t="s"/>
      <x:c r="BU51" s="328" t="s"/>
      <x:c r="BV51" s="328" t="s"/>
      <x:c r="BW51" s="328" t="s"/>
      <x:c r="BX51" s="328" t="s"/>
      <x:c r="BY51" s="328" t="s">
        <x:v>19</x:v>
      </x:c>
      <x:c r="BZ51" s="328" t="s">
        <x:v>20</x:v>
      </x:c>
      <x:c r="CA51" s="328" t="s">
        <x:v>20</x:v>
      </x:c>
      <x:c r="CB51" s="328" t="s">
        <x:v>20</x:v>
      </x:c>
      <x:c r="CC51" s="328" t="s">
        <x:v>20</x:v>
      </x:c>
      <x:c r="CD51" s="328" t="s">
        <x:v>20</x:v>
      </x:c>
      <x:c r="CE51" s="328" t="s">
        <x:v>20</x:v>
      </x:c>
      <x:c r="CF51" s="328" t="s">
        <x:v>18</x:v>
      </x:c>
      <x:c r="CG51" s="328" t="s"/>
      <x:c r="CH51" s="328" t="s"/>
      <x:c r="CI51" s="328" t="s"/>
      <x:c r="CJ51" s="328" t="s"/>
      <x:c r="CK51" s="328" t="s"/>
      <x:c r="CL51" s="328" t="s"/>
      <x:c r="CM51" s="328" t="s">
        <x:v>19</x:v>
      </x:c>
      <x:c r="CN51" s="110" t="s">
        <x:v>20</x:v>
      </x:c>
      <x:c r="CO51" s="109" t="s">
        <x:v>20</x:v>
      </x:c>
      <x:c r="CP51" s="328" t="s">
        <x:v>20</x:v>
      </x:c>
      <x:c r="CQ51" s="328" t="str">
        <x:f>'Schedule 2021'!CS59</x:f>
      </x:c>
      <x:c r="CR51" s="328" t="str">
        <x:f>'Schedule 2021'!CT59</x:f>
      </x:c>
      <x:c r="CS51" s="328" t="str">
        <x:f>'Schedule 2021'!CU59</x:f>
      </x:c>
      <x:c r="CT51" s="328" t="str">
        <x:f>'Schedule 2021'!CV59</x:f>
      </x:c>
      <x:c r="CU51" s="328">
        <x:f>'Schedule 2021'!CW59</x:f>
      </x:c>
      <x:c r="CV51" s="328">
        <x:f>'Schedule 2021'!CX59</x:f>
      </x:c>
      <x:c r="CW51" s="328">
        <x:f>'Schedule 2021'!CY59</x:f>
      </x:c>
      <x:c r="CX51" s="328">
        <x:f>'Schedule 2021'!CZ59</x:f>
      </x:c>
      <x:c r="CY51" s="328">
        <x:f>'Schedule 2021'!DA59</x:f>
      </x:c>
      <x:c r="CZ51" s="328">
        <x:f>'Schedule 2021'!DB59</x:f>
      </x:c>
      <x:c r="DA51" s="328" t="str">
        <x:f>'Schedule 2021'!DC59</x:f>
      </x:c>
      <x:c r="DB51" s="328" t="str">
        <x:f>'Schedule 2021'!DD59</x:f>
      </x:c>
      <x:c r="DC51" s="328" t="str">
        <x:f>'Schedule 2021'!DE59</x:f>
      </x:c>
      <x:c r="DD51" s="328" t="str">
        <x:f>'Schedule 2021'!DF59</x:f>
      </x:c>
      <x:c r="DE51" s="328" t="str">
        <x:f>'Schedule 2021'!DG59</x:f>
      </x:c>
      <x:c r="DF51" s="328" t="str">
        <x:f>'Schedule 2021'!DH59</x:f>
      </x:c>
      <x:c r="DG51" s="328" t="str">
        <x:f>'Schedule 2021'!DI59</x:f>
      </x:c>
      <x:c r="DH51" s="328" t="str">
        <x:f>'Schedule 2021'!DJ59</x:f>
      </x:c>
      <x:c r="DI51" s="328">
        <x:f>'Schedule 2021'!DK59</x:f>
      </x:c>
      <x:c r="DJ51" s="328">
        <x:f>'Schedule 2021'!DL59</x:f>
      </x:c>
      <x:c r="DK51" s="328">
        <x:f>'Schedule 2021'!DM59</x:f>
      </x:c>
      <x:c r="DL51" s="328">
        <x:f>'Schedule 2021'!DN59</x:f>
      </x:c>
      <x:c r="DM51" s="328">
        <x:f>'Schedule 2021'!DO59</x:f>
      </x:c>
      <x:c r="DN51" s="328">
        <x:f>'Schedule 2021'!DP59</x:f>
      </x:c>
      <x:c r="DO51" s="328" t="str">
        <x:f>'Schedule 2021'!DQ59</x:f>
      </x:c>
      <x:c r="DP51" s="328" t="str">
        <x:f>'Schedule 2021'!DR59</x:f>
      </x:c>
      <x:c r="DQ51" s="328" t="str">
        <x:f>'Schedule 2021'!DS59</x:f>
      </x:c>
      <x:c r="DR51" s="110" t="str">
        <x:f>'Schedule 2021'!DT59</x:f>
      </x:c>
      <x:c r="DS51" s="109" t="str">
        <x:f>'Schedule 2021'!DV59</x:f>
      </x:c>
      <x:c r="DT51" s="328" t="str">
        <x:f>'Schedule 2021'!DW59</x:f>
      </x:c>
      <x:c r="DU51" s="328" t="str">
        <x:f>'Schedule 2021'!DX59</x:f>
      </x:c>
      <x:c r="DV51" s="328" t="str">
        <x:f>'Schedule 2021'!DY59</x:f>
      </x:c>
      <x:c r="DW51" s="328">
        <x:f>'Schedule 2021'!DZ59</x:f>
      </x:c>
      <x:c r="DX51" s="328">
        <x:f>'Schedule 2021'!EA59</x:f>
      </x:c>
      <x:c r="DY51" s="328">
        <x:f>'Schedule 2021'!EB59</x:f>
      </x:c>
      <x:c r="DZ51" s="328">
        <x:f>'Schedule 2021'!EC59</x:f>
      </x:c>
      <x:c r="EA51" s="328">
        <x:f>'Schedule 2021'!ED59</x:f>
      </x:c>
      <x:c r="EB51" s="328">
        <x:f>'Schedule 2021'!EE59</x:f>
      </x:c>
      <x:c r="EC51" s="328">
        <x:f>'Schedule 2021'!EF59</x:f>
      </x:c>
      <x:c r="ED51" s="328">
        <x:f>'Schedule 2021'!EG59</x:f>
      </x:c>
      <x:c r="EE51" s="328">
        <x:f>'Schedule 2021'!EH59</x:f>
      </x:c>
      <x:c r="EF51" s="328">
        <x:f>'Schedule 2021'!EI59</x:f>
      </x:c>
      <x:c r="EG51" s="328">
        <x:f>'Schedule 2021'!EJ59</x:f>
      </x:c>
      <x:c r="EH51" s="328">
        <x:f>'Schedule 2021'!EK59</x:f>
      </x:c>
      <x:c r="EI51" s="328">
        <x:f>'Schedule 2021'!EL59</x:f>
      </x:c>
      <x:c r="EJ51" s="328">
        <x:f>'Schedule 2021'!EM59</x:f>
      </x:c>
      <x:c r="EK51" s="328">
        <x:f>'Schedule 2021'!EN59</x:f>
      </x:c>
      <x:c r="EL51" s="328">
        <x:f>'Schedule 2021'!EO59</x:f>
      </x:c>
      <x:c r="EM51" s="328">
        <x:f>'Schedule 2021'!EP59</x:f>
      </x:c>
      <x:c r="EN51" s="328">
        <x:f>'Schedule 2021'!EQ59</x:f>
      </x:c>
      <x:c r="EO51" s="328">
        <x:f>'Schedule 2021'!ER59</x:f>
      </x:c>
      <x:c r="EP51" s="328">
        <x:f>'Schedule 2021'!ES59</x:f>
      </x:c>
      <x:c r="EQ51" s="328">
        <x:f>'Schedule 2021'!ET59</x:f>
      </x:c>
      <x:c r="ER51" s="328">
        <x:f>'Schedule 2021'!EU59</x:f>
      </x:c>
      <x:c r="ES51" s="328">
        <x:f>'Schedule 2021'!EV59</x:f>
      </x:c>
      <x:c r="ET51" s="328">
        <x:f>'Schedule 2021'!EW59</x:f>
      </x:c>
      <x:c r="EU51" s="328">
        <x:f>'Schedule 2021'!EX59</x:f>
      </x:c>
      <x:c r="EV51" s="328">
        <x:f>'Schedule 2021'!EY59</x:f>
      </x:c>
      <x:c r="EW51" s="110">
        <x:f>'Schedule 2021'!EZ59</x:f>
      </x:c>
      <x:c r="EX51" s="109">
        <x:f>'Schedule 2021'!FB59</x:f>
      </x:c>
      <x:c r="EY51" s="328">
        <x:f>'Schedule 2021'!FC59</x:f>
      </x:c>
      <x:c r="EZ51" s="328">
        <x:f>'Schedule 2021'!FD59</x:f>
      </x:c>
      <x:c r="FA51" s="328">
        <x:f>'Schedule 2021'!FE59</x:f>
      </x:c>
      <x:c r="FB51" s="328">
        <x:f>'Schedule 2021'!FF59</x:f>
      </x:c>
      <x:c r="FC51" s="328">
        <x:f>'Schedule 2021'!FG59</x:f>
      </x:c>
      <x:c r="FD51" s="328">
        <x:f>'Schedule 2021'!FH59</x:f>
      </x:c>
      <x:c r="FE51" s="328">
        <x:f>'Schedule 2021'!FI59</x:f>
      </x:c>
      <x:c r="FF51" s="328">
        <x:f>'Schedule 2021'!FJ59</x:f>
      </x:c>
      <x:c r="FG51" s="328">
        <x:f>'Schedule 2021'!FK59</x:f>
      </x:c>
      <x:c r="FH51" s="328">
        <x:f>'Schedule 2021'!FL59</x:f>
      </x:c>
      <x:c r="FI51" s="328">
        <x:f>'Schedule 2021'!FM59</x:f>
      </x:c>
      <x:c r="FJ51" s="328">
        <x:f>'Schedule 2021'!FN59</x:f>
      </x:c>
      <x:c r="FK51" s="328">
        <x:f>'Schedule 2021'!FO59</x:f>
      </x:c>
      <x:c r="FL51" s="328">
        <x:f>'Schedule 2021'!FP59</x:f>
      </x:c>
      <x:c r="FM51" s="328">
        <x:f>'Schedule 2021'!FQ59</x:f>
      </x:c>
      <x:c r="FN51" s="328">
        <x:f>'Schedule 2021'!FR59</x:f>
      </x:c>
      <x:c r="FO51" s="328">
        <x:f>'Schedule 2021'!FS59</x:f>
      </x:c>
      <x:c r="FP51" s="328">
        <x:f>'Schedule 2021'!FT59</x:f>
      </x:c>
      <x:c r="FQ51" s="328">
        <x:f>'Schedule 2021'!FU59</x:f>
      </x:c>
      <x:c r="FR51" s="328">
        <x:f>'Schedule 2021'!FV59</x:f>
      </x:c>
      <x:c r="FS51" s="328">
        <x:f>'Schedule 2021'!FW59</x:f>
      </x:c>
      <x:c r="FT51" s="328">
        <x:f>'Schedule 2021'!FX59</x:f>
      </x:c>
      <x:c r="FU51" s="328">
        <x:f>'Schedule 2021'!FY59</x:f>
      </x:c>
      <x:c r="FV51" s="328">
        <x:f>'Schedule 2021'!FZ59</x:f>
      </x:c>
      <x:c r="FW51" s="328">
        <x:f>'Schedule 2021'!GA59</x:f>
      </x:c>
      <x:c r="FX51" s="328">
        <x:f>'Schedule 2021'!GB59</x:f>
      </x:c>
      <x:c r="FY51" s="328">
        <x:f>'Schedule 2021'!GC59</x:f>
      </x:c>
      <x:c r="FZ51" s="328">
        <x:f>'Schedule 2021'!GD59</x:f>
      </x:c>
      <x:c r="GA51" s="110">
        <x:f>'Schedule 2021'!GE59</x:f>
      </x:c>
      <x:c r="GB51" s="109">
        <x:f>'Schedule 2021'!GG59</x:f>
      </x:c>
      <x:c r="GC51" s="328">
        <x:f>'Schedule 2021'!GH59</x:f>
      </x:c>
      <x:c r="GD51" s="328">
        <x:f>'Schedule 2021'!GI59</x:f>
      </x:c>
      <x:c r="GE51" s="328">
        <x:f>'Schedule 2021'!GJ59</x:f>
      </x:c>
      <x:c r="GF51" s="328">
        <x:f>'Schedule 2021'!GK59</x:f>
      </x:c>
      <x:c r="GG51" s="328">
        <x:f>'Schedule 2021'!GL59</x:f>
      </x:c>
      <x:c r="GH51" s="328">
        <x:f>'Schedule 2021'!GM59</x:f>
      </x:c>
      <x:c r="GI51" s="328">
        <x:f>'Schedule 2021'!GN59</x:f>
      </x:c>
      <x:c r="GJ51" s="328">
        <x:f>'Schedule 2021'!GO59</x:f>
      </x:c>
      <x:c r="GK51" s="328">
        <x:f>'Schedule 2021'!GP59</x:f>
      </x:c>
      <x:c r="GL51" s="328">
        <x:f>'Schedule 2021'!GQ59</x:f>
      </x:c>
      <x:c r="GM51" s="328">
        <x:f>'Schedule 2021'!GR59</x:f>
      </x:c>
      <x:c r="GN51" s="328">
        <x:f>'Schedule 2021'!GS59</x:f>
      </x:c>
      <x:c r="GO51" s="328">
        <x:f>'Schedule 2021'!GT59</x:f>
      </x:c>
      <x:c r="GP51" s="328">
        <x:f>'Schedule 2021'!GU59</x:f>
      </x:c>
      <x:c r="GQ51" s="328">
        <x:f>'Schedule 2021'!GV59</x:f>
      </x:c>
      <x:c r="GR51" s="328">
        <x:f>'Schedule 2021'!GW59</x:f>
      </x:c>
      <x:c r="GS51" s="328">
        <x:f>'Schedule 2021'!GX59</x:f>
      </x:c>
      <x:c r="GT51" s="328">
        <x:f>'Schedule 2021'!GY59</x:f>
      </x:c>
      <x:c r="GU51" s="328">
        <x:f>'Schedule 2021'!GZ59</x:f>
      </x:c>
      <x:c r="GV51" s="328">
        <x:f>'Schedule 2021'!HA59</x:f>
      </x:c>
      <x:c r="GW51" s="328">
        <x:f>'Schedule 2021'!HB59</x:f>
      </x:c>
      <x:c r="GX51" s="328">
        <x:f>'Schedule 2021'!HC59</x:f>
      </x:c>
      <x:c r="GY51" s="328">
        <x:f>'Schedule 2021'!HD59</x:f>
      </x:c>
      <x:c r="GZ51" s="328">
        <x:f>'Schedule 2021'!HE59</x:f>
      </x:c>
      <x:c r="HA51" s="328">
        <x:f>'Schedule 2021'!HF59</x:f>
      </x:c>
      <x:c r="HB51" s="328">
        <x:f>'Schedule 2021'!HG59</x:f>
      </x:c>
      <x:c r="HC51" s="328">
        <x:f>'Schedule 2021'!HH59</x:f>
      </x:c>
      <x:c r="HD51" s="328">
        <x:f>'Schedule 2021'!HI59</x:f>
      </x:c>
      <x:c r="HE51" s="328">
        <x:f>'Schedule 2021'!HJ59</x:f>
      </x:c>
      <x:c r="HF51" s="110">
        <x:f>'Schedule 2021'!HK59</x:f>
      </x:c>
      <x:c r="HG51" s="109">
        <x:f>'Schedule 2021'!HM59</x:f>
      </x:c>
      <x:c r="HH51" s="328">
        <x:f>'Schedule 2021'!HN59</x:f>
      </x:c>
      <x:c r="HI51" s="328">
        <x:f>'Schedule 2021'!HO59</x:f>
      </x:c>
      <x:c r="HJ51" s="328">
        <x:f>'Schedule 2021'!HP59</x:f>
      </x:c>
      <x:c r="HK51" s="328">
        <x:f>'Schedule 2021'!HQ59</x:f>
      </x:c>
      <x:c r="HL51" s="328">
        <x:f>'Schedule 2021'!HR59</x:f>
      </x:c>
      <x:c r="HM51" s="328">
        <x:f>'Schedule 2021'!HS59</x:f>
      </x:c>
      <x:c r="HN51" s="328">
        <x:f>'Schedule 2021'!HT59</x:f>
      </x:c>
      <x:c r="HO51" s="328">
        <x:f>'Schedule 2021'!HU59</x:f>
      </x:c>
      <x:c r="HP51" s="328">
        <x:f>'Schedule 2021'!HV59</x:f>
      </x:c>
      <x:c r="HQ51" s="328">
        <x:f>'Schedule 2021'!HW59</x:f>
      </x:c>
      <x:c r="HR51" s="328">
        <x:f>'Schedule 2021'!HX59</x:f>
      </x:c>
      <x:c r="HS51" s="328">
        <x:f>'Schedule 2021'!HY59</x:f>
      </x:c>
      <x:c r="HT51" s="328">
        <x:f>'Schedule 2021'!HZ59</x:f>
      </x:c>
      <x:c r="HU51" s="328">
        <x:f>'Schedule 2021'!IA59</x:f>
      </x:c>
      <x:c r="HV51" s="328">
        <x:f>'Schedule 2021'!IB59</x:f>
      </x:c>
      <x:c r="HW51" s="328">
        <x:f>'Schedule 2021'!IC59</x:f>
      </x:c>
      <x:c r="HX51" s="328">
        <x:f>'Schedule 2021'!ID59</x:f>
      </x:c>
      <x:c r="HY51" s="328">
        <x:f>'Schedule 2021'!IE59</x:f>
      </x:c>
      <x:c r="HZ51" s="328">
        <x:f>'Schedule 2021'!IF59</x:f>
      </x:c>
      <x:c r="IA51" s="328">
        <x:f>'Schedule 2021'!IG59</x:f>
      </x:c>
      <x:c r="IB51" s="328">
        <x:f>'Schedule 2021'!IH59</x:f>
      </x:c>
      <x:c r="IC51" s="328">
        <x:f>'Schedule 2021'!II59</x:f>
      </x:c>
      <x:c r="ID51" s="328">
        <x:f>'Schedule 2021'!IJ59</x:f>
      </x:c>
      <x:c r="IE51" s="328">
        <x:f>'Schedule 2021'!IK59</x:f>
      </x:c>
      <x:c r="IF51" s="328">
        <x:f>'Schedule 2021'!IL59</x:f>
      </x:c>
      <x:c r="IG51" s="328">
        <x:f>'Schedule 2021'!IM59</x:f>
      </x:c>
      <x:c r="IH51" s="328">
        <x:f>'Schedule 2021'!IN59</x:f>
      </x:c>
      <x:c r="II51" s="328">
        <x:f>'Schedule 2021'!IO59</x:f>
      </x:c>
      <x:c r="IJ51" s="328">
        <x:f>'Schedule 2021'!IP59</x:f>
      </x:c>
      <x:c r="IK51" s="110">
        <x:f>'Schedule 2021'!IQ59</x:f>
      </x:c>
      <x:c r="IL51" s="109">
        <x:f>'Schedule 2021'!IS59</x:f>
      </x:c>
      <x:c r="IM51" s="328">
        <x:f>'Schedule 2021'!IT59</x:f>
      </x:c>
      <x:c r="IN51" s="328">
        <x:f>'Schedule 2021'!IU59</x:f>
      </x:c>
      <x:c r="IO51" s="328">
        <x:f>'Schedule 2021'!IV59</x:f>
      </x:c>
      <x:c r="IP51" s="328">
        <x:f>'Schedule 2021'!IW59</x:f>
      </x:c>
      <x:c r="IQ51" s="328">
        <x:f>'Schedule 2021'!IX59</x:f>
      </x:c>
      <x:c r="IR51" s="328">
        <x:f>'Schedule 2021'!IY59</x:f>
      </x:c>
      <x:c r="IS51" s="328">
        <x:f>'Schedule 2021'!IZ59</x:f>
      </x:c>
      <x:c r="IT51" s="328">
        <x:f>'Schedule 2021'!JA59</x:f>
      </x:c>
      <x:c r="IU51" s="328">
        <x:f>'Schedule 2021'!JB59</x:f>
      </x:c>
      <x:c r="IV51" s="328">
        <x:f>'Schedule 2021'!JC59</x:f>
      </x:c>
      <x:c r="IW51" s="328">
        <x:f>'Schedule 2021'!JD59</x:f>
      </x:c>
      <x:c r="IX51" s="328">
        <x:f>'Schedule 2021'!JE59</x:f>
      </x:c>
      <x:c r="IY51" s="328">
        <x:f>'Schedule 2021'!JF59</x:f>
      </x:c>
      <x:c r="IZ51" s="328">
        <x:f>'Schedule 2021'!JG59</x:f>
      </x:c>
      <x:c r="JA51" s="328">
        <x:f>'Schedule 2021'!JH59</x:f>
      </x:c>
      <x:c r="JB51" s="328">
        <x:f>'Schedule 2021'!JI59</x:f>
      </x:c>
      <x:c r="JC51" s="328">
        <x:f>'Schedule 2021'!JJ59</x:f>
      </x:c>
      <x:c r="JD51" s="328">
        <x:f>'Schedule 2021'!JK59</x:f>
      </x:c>
      <x:c r="JE51" s="328">
        <x:f>'Schedule 2021'!JL59</x:f>
      </x:c>
      <x:c r="JF51" s="328">
        <x:f>'Schedule 2021'!JM59</x:f>
      </x:c>
      <x:c r="JG51" s="328">
        <x:f>'Schedule 2021'!JN59</x:f>
      </x:c>
      <x:c r="JH51" s="328">
        <x:f>'Schedule 2021'!JO59</x:f>
      </x:c>
      <x:c r="JI51" s="328">
        <x:f>'Schedule 2021'!JP59</x:f>
      </x:c>
      <x:c r="JJ51" s="328">
        <x:f>'Schedule 2021'!JQ59</x:f>
      </x:c>
      <x:c r="JK51" s="328">
        <x:f>'Schedule 2021'!JR59</x:f>
      </x:c>
      <x:c r="JL51" s="328">
        <x:f>'Schedule 2021'!JS59</x:f>
      </x:c>
      <x:c r="JM51" s="328">
        <x:f>'Schedule 2021'!JT59</x:f>
      </x:c>
      <x:c r="JN51" s="328">
        <x:f>'Schedule 2021'!JU59</x:f>
      </x:c>
      <x:c r="JO51" s="110">
        <x:f>'Schedule 2021'!JV59</x:f>
      </x:c>
      <x:c r="JP51" s="109">
        <x:f>'Schedule 2021'!JX59</x:f>
      </x:c>
      <x:c r="JQ51" s="328">
        <x:f>'Schedule 2021'!JY59</x:f>
      </x:c>
      <x:c r="JR51" s="328">
        <x:f>'Schedule 2021'!JZ59</x:f>
      </x:c>
      <x:c r="JS51" s="328">
        <x:f>'Schedule 2021'!KA59</x:f>
      </x:c>
      <x:c r="JT51" s="328">
        <x:f>'Schedule 2021'!KB59</x:f>
      </x:c>
      <x:c r="JU51" s="328">
        <x:f>'Schedule 2021'!KC59</x:f>
      </x:c>
      <x:c r="JV51" s="328">
        <x:f>'Schedule 2021'!KD59</x:f>
      </x:c>
      <x:c r="JW51" s="328">
        <x:f>'Schedule 2021'!KE59</x:f>
      </x:c>
      <x:c r="JX51" s="328">
        <x:f>'Schedule 2021'!KF59</x:f>
      </x:c>
      <x:c r="JY51" s="328">
        <x:f>'Schedule 2021'!KG59</x:f>
      </x:c>
      <x:c r="JZ51" s="328">
        <x:f>'Schedule 2021'!KH59</x:f>
      </x:c>
      <x:c r="KA51" s="328">
        <x:f>'Schedule 2021'!KI59</x:f>
      </x:c>
      <x:c r="KB51" s="328">
        <x:f>'Schedule 2021'!KJ59</x:f>
      </x:c>
      <x:c r="KC51" s="328">
        <x:f>'Schedule 2021'!KK59</x:f>
      </x:c>
      <x:c r="KD51" s="328">
        <x:f>'Schedule 2021'!KL59</x:f>
      </x:c>
      <x:c r="KE51" s="328">
        <x:f>'Schedule 2021'!KM59</x:f>
      </x:c>
      <x:c r="KF51" s="328">
        <x:f>'Schedule 2021'!KN59</x:f>
      </x:c>
      <x:c r="KG51" s="328">
        <x:f>'Schedule 2021'!KO59</x:f>
      </x:c>
      <x:c r="KH51" s="328">
        <x:f>'Schedule 2021'!KP59</x:f>
      </x:c>
      <x:c r="KI51" s="328">
        <x:f>'Schedule 2021'!KQ59</x:f>
      </x:c>
      <x:c r="KJ51" s="328">
        <x:f>'Schedule 2021'!KR59</x:f>
      </x:c>
      <x:c r="KK51" s="328">
        <x:f>'Schedule 2021'!KS59</x:f>
      </x:c>
      <x:c r="KL51" s="328">
        <x:f>'Schedule 2021'!KT59</x:f>
      </x:c>
      <x:c r="KM51" s="328">
        <x:f>'Schedule 2021'!KU59</x:f>
      </x:c>
      <x:c r="KN51" s="328">
        <x:f>'Schedule 2021'!KV59</x:f>
      </x:c>
      <x:c r="KO51" s="328">
        <x:f>'Schedule 2021'!KW59</x:f>
      </x:c>
      <x:c r="KP51" s="328">
        <x:f>'Schedule 2021'!KX59</x:f>
      </x:c>
      <x:c r="KQ51" s="328">
        <x:f>'Schedule 2021'!KY59</x:f>
      </x:c>
      <x:c r="KR51" s="328">
        <x:f>'Schedule 2021'!KZ59</x:f>
      </x:c>
      <x:c r="KS51" s="328">
        <x:f>'Schedule 2021'!LA59</x:f>
      </x:c>
      <x:c r="KT51" s="110">
        <x:f>'Schedule 2021'!LB59</x:f>
      </x:c>
      <x:c r="KU51" s="109">
        <x:f>'Schedule 2021'!LD59</x:f>
      </x:c>
      <x:c r="KV51" s="328">
        <x:f>'Schedule 2021'!LE59</x:f>
      </x:c>
      <x:c r="KW51" s="328">
        <x:f>'Schedule 2021'!LF59</x:f>
      </x:c>
      <x:c r="KX51" s="328">
        <x:f>'Schedule 2021'!LG59</x:f>
      </x:c>
      <x:c r="KY51" s="328">
        <x:f>'Schedule 2021'!LH59</x:f>
      </x:c>
      <x:c r="KZ51" s="328">
        <x:f>'Schedule 2021'!LI59</x:f>
      </x:c>
      <x:c r="LA51" s="328">
        <x:f>'Schedule 2021'!LJ59</x:f>
      </x:c>
      <x:c r="LB51" s="328">
        <x:f>'Schedule 2021'!LK59</x:f>
      </x:c>
      <x:c r="LC51" s="328">
        <x:f>'Schedule 2021'!LL59</x:f>
      </x:c>
      <x:c r="LD51" s="328">
        <x:f>'Schedule 2021'!LM59</x:f>
      </x:c>
      <x:c r="LE51" s="328">
        <x:f>'Schedule 2021'!LN59</x:f>
      </x:c>
      <x:c r="LF51" s="328">
        <x:f>'Schedule 2021'!LO59</x:f>
      </x:c>
      <x:c r="LG51" s="328">
        <x:f>'Schedule 2021'!LP59</x:f>
      </x:c>
      <x:c r="LH51" s="328">
        <x:f>'Schedule 2021'!LQ59</x:f>
      </x:c>
      <x:c r="LI51" s="328">
        <x:f>'Schedule 2021'!LR59</x:f>
      </x:c>
      <x:c r="LJ51" s="328">
        <x:f>'Schedule 2021'!LS59</x:f>
      </x:c>
      <x:c r="LK51" s="328">
        <x:f>'Schedule 2021'!LT59</x:f>
      </x:c>
      <x:c r="LL51" s="328">
        <x:f>'Schedule 2021'!LU59</x:f>
      </x:c>
      <x:c r="LM51" s="328">
        <x:f>'Schedule 2021'!LV59</x:f>
      </x:c>
      <x:c r="LN51" s="328">
        <x:f>'Schedule 2021'!LW59</x:f>
      </x:c>
      <x:c r="LO51" s="328">
        <x:f>'Schedule 2021'!LX59</x:f>
      </x:c>
      <x:c r="LP51" s="328">
        <x:f>'Schedule 2021'!LY59</x:f>
      </x:c>
      <x:c r="LQ51" s="328">
        <x:f>'Schedule 2021'!LZ59</x:f>
      </x:c>
      <x:c r="LR51" s="328">
        <x:f>'Schedule 2021'!MA59</x:f>
      </x:c>
      <x:c r="LS51" s="328">
        <x:f>'Schedule 2021'!MB59</x:f>
      </x:c>
      <x:c r="LT51" s="328">
        <x:f>'Schedule 2021'!MC59</x:f>
      </x:c>
      <x:c r="LU51" s="328">
        <x:f>'Schedule 2021'!MD59</x:f>
      </x:c>
      <x:c r="LV51" s="328">
        <x:f>'Schedule 2021'!ME59</x:f>
      </x:c>
      <x:c r="LW51" s="328">
        <x:f>'Schedule 2021'!MF59</x:f>
      </x:c>
      <x:c r="LX51" s="110">
        <x:f>'Schedule 2021'!MG59</x:f>
      </x:c>
      <x:c r="LY51" s="109">
        <x:f>'Schedule 2021'!MI59</x:f>
      </x:c>
      <x:c r="LZ51" s="328">
        <x:f>'Schedule 2021'!MJ59</x:f>
      </x:c>
      <x:c r="MA51" s="328">
        <x:f>'Schedule 2021'!MK59</x:f>
      </x:c>
      <x:c r="MB51" s="328">
        <x:f>'Schedule 2021'!ML59</x:f>
      </x:c>
      <x:c r="MC51" s="328">
        <x:f>'Schedule 2021'!MM59</x:f>
      </x:c>
      <x:c r="MD51" s="328">
        <x:f>'Schedule 2021'!MN59</x:f>
      </x:c>
      <x:c r="ME51" s="328">
        <x:f>'Schedule 2021'!MO59</x:f>
      </x:c>
      <x:c r="MF51" s="328">
        <x:f>'Schedule 2021'!MP59</x:f>
      </x:c>
      <x:c r="MG51" s="328">
        <x:f>'Schedule 2021'!MQ59</x:f>
      </x:c>
      <x:c r="MH51" s="328">
        <x:f>'Schedule 2021'!MR59</x:f>
      </x:c>
      <x:c r="MI51" s="328">
        <x:f>'Schedule 2021'!MS59</x:f>
      </x:c>
      <x:c r="MJ51" s="328">
        <x:f>'Schedule 2021'!MT59</x:f>
      </x:c>
      <x:c r="MK51" s="328">
        <x:f>'Schedule 2021'!MU59</x:f>
      </x:c>
      <x:c r="ML51" s="328">
        <x:f>'Schedule 2021'!MV59</x:f>
      </x:c>
      <x:c r="MM51" s="328">
        <x:f>'Schedule 2021'!MW59</x:f>
      </x:c>
      <x:c r="MN51" s="328">
        <x:f>'Schedule 2021'!MX59</x:f>
      </x:c>
      <x:c r="MO51" s="328">
        <x:f>'Schedule 2021'!MY59</x:f>
      </x:c>
      <x:c r="MP51" s="328">
        <x:f>'Schedule 2021'!MZ59</x:f>
      </x:c>
      <x:c r="MQ51" s="328">
        <x:f>'Schedule 2021'!NA59</x:f>
      </x:c>
      <x:c r="MR51" s="328">
        <x:f>'Schedule 2021'!NB59</x:f>
      </x:c>
      <x:c r="MS51" s="328">
        <x:f>'Schedule 2021'!NC59</x:f>
      </x:c>
      <x:c r="MT51" s="328">
        <x:f>'Schedule 2021'!ND59</x:f>
      </x:c>
      <x:c r="MU51" s="328">
        <x:f>'Schedule 2021'!NE59</x:f>
      </x:c>
      <x:c r="MV51" s="328">
        <x:f>'Schedule 2021'!NF59</x:f>
      </x:c>
      <x:c r="MW51" s="328">
        <x:f>'Schedule 2021'!NG59</x:f>
      </x:c>
      <x:c r="MX51" s="328">
        <x:f>'Schedule 2021'!NH59</x:f>
      </x:c>
      <x:c r="MY51" s="328">
        <x:f>'Schedule 2021'!NI59</x:f>
      </x:c>
      <x:c r="MZ51" s="328">
        <x:f>'Schedule 2021'!NJ59</x:f>
      </x:c>
      <x:c r="NA51" s="328">
        <x:f>'Schedule 2021'!NK59</x:f>
      </x:c>
      <x:c r="NB51" s="328">
        <x:f>'Schedule 2021'!NL59</x:f>
      </x:c>
      <x:c r="NC51" s="110">
        <x:f>'Schedule 2021'!NM59</x:f>
      </x:c>
      <x:c r="ND51" s="371" t="s">
        <x:v>73</x:v>
      </x:c>
    </x:row>
    <x:row r="52" spans="1:374" s="310" customFormat="1" ht="13.2" customHeight="1" x14ac:dyDescent="0.3">
      <x:c r="A52" s="328" t="s">
        <x:v>57</x:v>
      </x:c>
      <x:c r="B52" s="394" t="s">
        <x:v>74</x:v>
      </x:c>
      <x:c r="C52" s="317" t="s">
        <x:v>18</x:v>
      </x:c>
      <x:c r="D52" s="311" t="s"/>
      <x:c r="E52" s="311" t="s"/>
      <x:c r="F52" s="311" t="s"/>
      <x:c r="G52" s="311" t="s"/>
      <x:c r="H52" s="311" t="s"/>
      <x:c r="I52" s="311" t="s"/>
      <x:c r="J52" s="318" t="s">
        <x:v>19</x:v>
      </x:c>
      <x:c r="K52" s="317" t="s">
        <x:v>20</x:v>
      </x:c>
      <x:c r="L52" s="317" t="s">
        <x:v>20</x:v>
      </x:c>
      <x:c r="M52" s="317" t="s">
        <x:v>20</x:v>
      </x:c>
      <x:c r="N52" s="317" t="s">
        <x:v>20</x:v>
      </x:c>
      <x:c r="O52" s="317" t="s">
        <x:v>20</x:v>
      </x:c>
      <x:c r="P52" s="317" t="s">
        <x:v>20</x:v>
      </x:c>
      <x:c r="Q52" s="317" t="s">
        <x:v>18</x:v>
      </x:c>
      <x:c r="R52" s="311" t="s"/>
      <x:c r="S52" s="311" t="s"/>
      <x:c r="T52" s="311" t="s"/>
      <x:c r="U52" s="311" t="s"/>
      <x:c r="V52" s="311" t="s"/>
      <x:c r="W52" s="311" t="s"/>
      <x:c r="X52" s="318" t="s">
        <x:v>19</x:v>
      </x:c>
      <x:c r="Y52" s="317" t="s">
        <x:v>20</x:v>
      </x:c>
      <x:c r="Z52" s="317" t="s">
        <x:v>20</x:v>
      </x:c>
      <x:c r="AA52" s="317" t="s">
        <x:v>20</x:v>
      </x:c>
      <x:c r="AB52" s="317" t="s">
        <x:v>20</x:v>
      </x:c>
      <x:c r="AC52" s="317" t="s">
        <x:v>20</x:v>
      </x:c>
      <x:c r="AD52" s="317" t="s">
        <x:v>20</x:v>
      </x:c>
      <x:c r="AE52" s="317" t="s">
        <x:v>18</x:v>
      </x:c>
      <x:c r="AF52" s="311" t="s"/>
      <x:c r="AG52" s="311" t="s"/>
      <x:c r="AH52" s="126" t="s"/>
      <x:c r="AI52" s="127" t="s"/>
      <x:c r="AJ52" s="127">
        <x:f>'Schedule 2021'!AJ60</x:f>
      </x:c>
      <x:c r="AK52" s="127">
        <x:f>'Schedule 2021'!AK60</x:f>
      </x:c>
      <x:c r="AL52" s="127" t="str">
        <x:f>'Schedule 2021'!AL60</x:f>
      </x:c>
      <x:c r="AM52" s="127" t="str">
        <x:f>'Schedule 2021'!AM60</x:f>
      </x:c>
      <x:c r="AN52" s="127" t="str">
        <x:f>'Schedule 2021'!AN60</x:f>
      </x:c>
      <x:c r="AO52" s="127" t="str">
        <x:f>'Schedule 2021'!AO60</x:f>
      </x:c>
      <x:c r="AP52" s="127" t="str">
        <x:f>'Schedule 2021'!AP60</x:f>
      </x:c>
      <x:c r="AQ52" s="127" t="str">
        <x:f>'Schedule 2021'!AQ60</x:f>
      </x:c>
      <x:c r="AR52" s="127" t="str">
        <x:f>'Schedule 2021'!AR60</x:f>
      </x:c>
      <x:c r="AS52" s="127" t="str">
        <x:f>'Schedule 2021'!AS60</x:f>
      </x:c>
      <x:c r="AT52" s="127">
        <x:f>'Schedule 2021'!AT60</x:f>
      </x:c>
      <x:c r="AU52" s="127">
        <x:f>'Schedule 2021'!AU60</x:f>
      </x:c>
      <x:c r="AV52" s="127">
        <x:f>'Schedule 2021'!AV60</x:f>
      </x:c>
      <x:c r="AW52" s="127">
        <x:f>'Schedule 2021'!AW60</x:f>
      </x:c>
      <x:c r="AX52" s="127">
        <x:f>'Schedule 2021'!AX60</x:f>
      </x:c>
      <x:c r="AY52" s="127">
        <x:f>'Schedule 2021'!AY60</x:f>
      </x:c>
      <x:c r="AZ52" s="127" t="str">
        <x:f>'Schedule 2021'!AZ60</x:f>
      </x:c>
      <x:c r="BA52" s="127" t="str">
        <x:f>'Schedule 2021'!BA60</x:f>
      </x:c>
      <x:c r="BB52" s="127" t="str">
        <x:f>'Schedule 2021'!BB60</x:f>
      </x:c>
      <x:c r="BC52" s="127" t="str">
        <x:f>'Schedule 2021'!BC60</x:f>
      </x:c>
      <x:c r="BD52" s="127" t="str">
        <x:f>'Schedule 2021'!BD60</x:f>
      </x:c>
      <x:c r="BE52" s="127" t="str">
        <x:f>'Schedule 2021'!BE60</x:f>
      </x:c>
      <x:c r="BF52" s="127" t="str">
        <x:f>'Schedule 2021'!BF60</x:f>
      </x:c>
      <x:c r="BG52" s="127" t="str">
        <x:f>'Schedule 2021'!BG60</x:f>
      </x:c>
      <x:c r="BH52" s="127">
        <x:f>'Schedule 2021'!BH60</x:f>
      </x:c>
      <x:c r="BI52" s="128">
        <x:f>'Schedule 2021'!BI60</x:f>
      </x:c>
      <x:c r="BJ52" s="126" t="s"/>
      <x:c r="BK52" s="127" t="s"/>
      <x:c r="BL52" s="127" t="s"/>
      <x:c r="BM52" s="127" t="s"/>
      <x:c r="BN52" s="127" t="s">
        <x:v>242</x:v>
      </x:c>
      <x:c r="BO52" s="127" t="s">
        <x:v>243</x:v>
      </x:c>
      <x:c r="BP52" s="127" t="s">
        <x:v>20</x:v>
      </x:c>
      <x:c r="BQ52" s="127" t="s">
        <x:v>20</x:v>
      </x:c>
      <x:c r="BR52" s="127" t="s">
        <x:v>20</x:v>
      </x:c>
      <x:c r="BS52" s="127" t="s">
        <x:v>20</x:v>
      </x:c>
      <x:c r="BT52" s="127" t="s">
        <x:v>20</x:v>
      </x:c>
      <x:c r="BU52" s="127" t="s">
        <x:v>18</x:v>
      </x:c>
      <x:c r="BV52" s="127" t="s"/>
      <x:c r="BW52" s="127" t="s"/>
      <x:c r="BX52" s="127" t="s"/>
      <x:c r="BY52" s="127" t="s"/>
      <x:c r="BZ52" s="127" t="s"/>
      <x:c r="CA52" s="127" t="s"/>
      <x:c r="CB52" s="127" t="s">
        <x:v>19</x:v>
      </x:c>
      <x:c r="CC52" s="127" t="s">
        <x:v>20</x:v>
      </x:c>
      <x:c r="CD52" s="127" t="s">
        <x:v>20</x:v>
      </x:c>
      <x:c r="CE52" s="127" t="s">
        <x:v>20</x:v>
      </x:c>
      <x:c r="CF52" s="127" t="s">
        <x:v>20</x:v>
      </x:c>
      <x:c r="CG52" s="127" t="s">
        <x:v>20</x:v>
      </x:c>
      <x:c r="CH52" s="127" t="s">
        <x:v>20</x:v>
      </x:c>
      <x:c r="CI52" s="127" t="s">
        <x:v>18</x:v>
      </x:c>
      <x:c r="CJ52" s="127" t="s"/>
      <x:c r="CK52" s="127" t="s"/>
      <x:c r="CL52" s="127" t="s"/>
      <x:c r="CM52" s="127" t="s"/>
      <x:c r="CN52" s="128" t="s"/>
      <x:c r="CO52" s="126" t="s"/>
      <x:c r="CP52" s="127" t="s">
        <x:v>19</x:v>
      </x:c>
      <x:c r="CQ52" s="127" t="str">
        <x:f>'Schedule 2021'!CS60</x:f>
      </x:c>
      <x:c r="CR52" s="127" t="str">
        <x:f>'Schedule 2021'!CT60</x:f>
      </x:c>
      <x:c r="CS52" s="127" t="str">
        <x:f>'Schedule 2021'!CU60</x:f>
      </x:c>
      <x:c r="CT52" s="127" t="str">
        <x:f>'Schedule 2021'!CV60</x:f>
      </x:c>
      <x:c r="CU52" s="127" t="str">
        <x:f>'Schedule 2021'!CW60</x:f>
      </x:c>
      <x:c r="CV52" s="127" t="str">
        <x:f>'Schedule 2021'!CX60</x:f>
      </x:c>
      <x:c r="CW52" s="127" t="str">
        <x:f>'Schedule 2021'!CY60</x:f>
      </x:c>
      <x:c r="CX52" s="127">
        <x:f>'Schedule 2021'!CZ60</x:f>
      </x:c>
      <x:c r="CY52" s="127">
        <x:f>'Schedule 2021'!DA60</x:f>
      </x:c>
      <x:c r="CZ52" s="127">
        <x:f>'Schedule 2021'!DB60</x:f>
      </x:c>
      <x:c r="DA52" s="127">
        <x:f>'Schedule 2021'!DC60</x:f>
      </x:c>
      <x:c r="DB52" s="127">
        <x:f>'Schedule 2021'!DD60</x:f>
      </x:c>
      <x:c r="DC52" s="127">
        <x:f>'Schedule 2021'!DE60</x:f>
      </x:c>
      <x:c r="DD52" s="127" t="str">
        <x:f>'Schedule 2021'!DF60</x:f>
      </x:c>
      <x:c r="DE52" s="127" t="str">
        <x:f>'Schedule 2021'!DG60</x:f>
      </x:c>
      <x:c r="DF52" s="127" t="str">
        <x:f>'Schedule 2021'!DH60</x:f>
      </x:c>
      <x:c r="DG52" s="127" t="str">
        <x:f>'Schedule 2021'!DI60</x:f>
      </x:c>
      <x:c r="DH52" s="127" t="str">
        <x:f>'Schedule 2021'!DJ60</x:f>
      </x:c>
      <x:c r="DI52" s="127" t="str">
        <x:f>'Schedule 2021'!DK60</x:f>
      </x:c>
      <x:c r="DJ52" s="127" t="str">
        <x:f>'Schedule 2021'!DL60</x:f>
      </x:c>
      <x:c r="DK52" s="127" t="str">
        <x:f>'Schedule 2021'!DM60</x:f>
      </x:c>
      <x:c r="DL52" s="127">
        <x:f>'Schedule 2021'!DN60</x:f>
      </x:c>
      <x:c r="DM52" s="127">
        <x:f>'Schedule 2021'!DO60</x:f>
      </x:c>
      <x:c r="DN52" s="127">
        <x:f>'Schedule 2021'!DP60</x:f>
      </x:c>
      <x:c r="DO52" s="127">
        <x:f>'Schedule 2021'!DQ60</x:f>
      </x:c>
      <x:c r="DP52" s="127">
        <x:f>'Schedule 2021'!DR60</x:f>
      </x:c>
      <x:c r="DQ52" s="127">
        <x:f>'Schedule 2021'!DS60</x:f>
      </x:c>
      <x:c r="DR52" s="128" t="str">
        <x:f>'Schedule 2021'!DT60</x:f>
      </x:c>
      <x:c r="DS52" s="126" t="str">
        <x:f>'Schedule 2021'!DV60</x:f>
      </x:c>
      <x:c r="DT52" s="127" t="str">
        <x:f>'Schedule 2021'!DW60</x:f>
      </x:c>
      <x:c r="DU52" s="127" t="str">
        <x:f>'Schedule 2021'!DX60</x:f>
      </x:c>
      <x:c r="DV52" s="127" t="str">
        <x:f>'Schedule 2021'!DY60</x:f>
      </x:c>
      <x:c r="DW52" s="127" t="str">
        <x:f>'Schedule 2021'!DZ60</x:f>
      </x:c>
      <x:c r="DX52" s="127" t="str">
        <x:f>'Schedule 2021'!EA60</x:f>
      </x:c>
      <x:c r="DY52" s="127" t="str">
        <x:f>'Schedule 2021'!EB60</x:f>
      </x:c>
      <x:c r="DZ52" s="127">
        <x:f>'Schedule 2021'!EC60</x:f>
      </x:c>
      <x:c r="EA52" s="127">
        <x:f>'Schedule 2021'!ED60</x:f>
      </x:c>
      <x:c r="EB52" s="127">
        <x:f>'Schedule 2021'!EE60</x:f>
      </x:c>
      <x:c r="EC52" s="127">
        <x:f>'Schedule 2021'!EF60</x:f>
      </x:c>
      <x:c r="ED52" s="127">
        <x:f>'Schedule 2021'!EG60</x:f>
      </x:c>
      <x:c r="EE52" s="127">
        <x:f>'Schedule 2021'!EH60</x:f>
      </x:c>
      <x:c r="EF52" s="127">
        <x:f>'Schedule 2021'!EI60</x:f>
      </x:c>
      <x:c r="EG52" s="127">
        <x:f>'Schedule 2021'!EJ60</x:f>
      </x:c>
      <x:c r="EH52" s="127">
        <x:f>'Schedule 2021'!EK60</x:f>
      </x:c>
      <x:c r="EI52" s="127">
        <x:f>'Schedule 2021'!EL60</x:f>
      </x:c>
      <x:c r="EJ52" s="127">
        <x:f>'Schedule 2021'!EM60</x:f>
      </x:c>
      <x:c r="EK52" s="127">
        <x:f>'Schedule 2021'!EN60</x:f>
      </x:c>
      <x:c r="EL52" s="127">
        <x:f>'Schedule 2021'!EO60</x:f>
      </x:c>
      <x:c r="EM52" s="127">
        <x:f>'Schedule 2021'!EP60</x:f>
      </x:c>
      <x:c r="EN52" s="127">
        <x:f>'Schedule 2021'!EQ60</x:f>
      </x:c>
      <x:c r="EO52" s="127">
        <x:f>'Schedule 2021'!ER60</x:f>
      </x:c>
      <x:c r="EP52" s="127">
        <x:f>'Schedule 2021'!ES60</x:f>
      </x:c>
      <x:c r="EQ52" s="127">
        <x:f>'Schedule 2021'!ET60</x:f>
      </x:c>
      <x:c r="ER52" s="127">
        <x:f>'Schedule 2021'!EU60</x:f>
      </x:c>
      <x:c r="ES52" s="127">
        <x:f>'Schedule 2021'!EV60</x:f>
      </x:c>
      <x:c r="ET52" s="127">
        <x:f>'Schedule 2021'!EW60</x:f>
      </x:c>
      <x:c r="EU52" s="127">
        <x:f>'Schedule 2021'!EX60</x:f>
      </x:c>
      <x:c r="EV52" s="127">
        <x:f>'Schedule 2021'!EY60</x:f>
      </x:c>
      <x:c r="EW52" s="128">
        <x:f>'Schedule 2021'!EZ60</x:f>
      </x:c>
      <x:c r="EX52" s="126">
        <x:f>'Schedule 2021'!FB60</x:f>
      </x:c>
      <x:c r="EY52" s="127">
        <x:f>'Schedule 2021'!FC60</x:f>
      </x:c>
      <x:c r="EZ52" s="127">
        <x:f>'Schedule 2021'!FD60</x:f>
      </x:c>
      <x:c r="FA52" s="127">
        <x:f>'Schedule 2021'!FE60</x:f>
      </x:c>
      <x:c r="FB52" s="127">
        <x:f>'Schedule 2021'!FF60</x:f>
      </x:c>
      <x:c r="FC52" s="127">
        <x:f>'Schedule 2021'!FG60</x:f>
      </x:c>
      <x:c r="FD52" s="127">
        <x:f>'Schedule 2021'!FH60</x:f>
      </x:c>
      <x:c r="FE52" s="127">
        <x:f>'Schedule 2021'!FI60</x:f>
      </x:c>
      <x:c r="FF52" s="127">
        <x:f>'Schedule 2021'!FJ60</x:f>
      </x:c>
      <x:c r="FG52" s="127">
        <x:f>'Schedule 2021'!FK60</x:f>
      </x:c>
      <x:c r="FH52" s="127">
        <x:f>'Schedule 2021'!FL60</x:f>
      </x:c>
      <x:c r="FI52" s="127">
        <x:f>'Schedule 2021'!FM60</x:f>
      </x:c>
      <x:c r="FJ52" s="127">
        <x:f>'Schedule 2021'!FN60</x:f>
      </x:c>
      <x:c r="FK52" s="127">
        <x:f>'Schedule 2021'!FO60</x:f>
      </x:c>
      <x:c r="FL52" s="127">
        <x:f>'Schedule 2021'!FP60</x:f>
      </x:c>
      <x:c r="FM52" s="127">
        <x:f>'Schedule 2021'!FQ60</x:f>
      </x:c>
      <x:c r="FN52" s="127">
        <x:f>'Schedule 2021'!FR60</x:f>
      </x:c>
      <x:c r="FO52" s="127">
        <x:f>'Schedule 2021'!FS60</x:f>
      </x:c>
      <x:c r="FP52" s="127">
        <x:f>'Schedule 2021'!FT60</x:f>
      </x:c>
      <x:c r="FQ52" s="127">
        <x:f>'Schedule 2021'!FU60</x:f>
      </x:c>
      <x:c r="FR52" s="127">
        <x:f>'Schedule 2021'!FV60</x:f>
      </x:c>
      <x:c r="FS52" s="127">
        <x:f>'Schedule 2021'!FW60</x:f>
      </x:c>
      <x:c r="FT52" s="127">
        <x:f>'Schedule 2021'!FX60</x:f>
      </x:c>
      <x:c r="FU52" s="127">
        <x:f>'Schedule 2021'!FY60</x:f>
      </x:c>
      <x:c r="FV52" s="127">
        <x:f>'Schedule 2021'!FZ60</x:f>
      </x:c>
      <x:c r="FW52" s="127">
        <x:f>'Schedule 2021'!GA60</x:f>
      </x:c>
      <x:c r="FX52" s="127">
        <x:f>'Schedule 2021'!GB60</x:f>
      </x:c>
      <x:c r="FY52" s="127">
        <x:f>'Schedule 2021'!GC60</x:f>
      </x:c>
      <x:c r="FZ52" s="127">
        <x:f>'Schedule 2021'!GD60</x:f>
      </x:c>
      <x:c r="GA52" s="128">
        <x:f>'Schedule 2021'!GE60</x:f>
      </x:c>
      <x:c r="GB52" s="126">
        <x:f>'Schedule 2021'!GG60</x:f>
      </x:c>
      <x:c r="GC52" s="127">
        <x:f>'Schedule 2021'!GH60</x:f>
      </x:c>
      <x:c r="GD52" s="127">
        <x:f>'Schedule 2021'!GI60</x:f>
      </x:c>
      <x:c r="GE52" s="127">
        <x:f>'Schedule 2021'!GJ60</x:f>
      </x:c>
      <x:c r="GF52" s="127">
        <x:f>'Schedule 2021'!GK60</x:f>
      </x:c>
      <x:c r="GG52" s="127">
        <x:f>'Schedule 2021'!GL60</x:f>
      </x:c>
      <x:c r="GH52" s="127">
        <x:f>'Schedule 2021'!GM60</x:f>
      </x:c>
      <x:c r="GI52" s="127">
        <x:f>'Schedule 2021'!GN60</x:f>
      </x:c>
      <x:c r="GJ52" s="127">
        <x:f>'Schedule 2021'!GO60</x:f>
      </x:c>
      <x:c r="GK52" s="127">
        <x:f>'Schedule 2021'!GP60</x:f>
      </x:c>
      <x:c r="GL52" s="127">
        <x:f>'Schedule 2021'!GQ60</x:f>
      </x:c>
      <x:c r="GM52" s="127">
        <x:f>'Schedule 2021'!GR60</x:f>
      </x:c>
      <x:c r="GN52" s="127">
        <x:f>'Schedule 2021'!GS60</x:f>
      </x:c>
      <x:c r="GO52" s="127">
        <x:f>'Schedule 2021'!GT60</x:f>
      </x:c>
      <x:c r="GP52" s="127">
        <x:f>'Schedule 2021'!GU60</x:f>
      </x:c>
      <x:c r="GQ52" s="127">
        <x:f>'Schedule 2021'!GV60</x:f>
      </x:c>
      <x:c r="GR52" s="127">
        <x:f>'Schedule 2021'!GW60</x:f>
      </x:c>
      <x:c r="GS52" s="127">
        <x:f>'Schedule 2021'!GX60</x:f>
      </x:c>
      <x:c r="GT52" s="127">
        <x:f>'Schedule 2021'!GY60</x:f>
      </x:c>
      <x:c r="GU52" s="127">
        <x:f>'Schedule 2021'!GZ60</x:f>
      </x:c>
      <x:c r="GV52" s="127">
        <x:f>'Schedule 2021'!HA60</x:f>
      </x:c>
      <x:c r="GW52" s="127">
        <x:f>'Schedule 2021'!HB60</x:f>
      </x:c>
      <x:c r="GX52" s="127">
        <x:f>'Schedule 2021'!HC60</x:f>
      </x:c>
      <x:c r="GY52" s="127">
        <x:f>'Schedule 2021'!HD60</x:f>
      </x:c>
      <x:c r="GZ52" s="127">
        <x:f>'Schedule 2021'!HE60</x:f>
      </x:c>
      <x:c r="HA52" s="127">
        <x:f>'Schedule 2021'!HF60</x:f>
      </x:c>
      <x:c r="HB52" s="127">
        <x:f>'Schedule 2021'!HG60</x:f>
      </x:c>
      <x:c r="HC52" s="127">
        <x:f>'Schedule 2021'!HH60</x:f>
      </x:c>
      <x:c r="HD52" s="127">
        <x:f>'Schedule 2021'!HI60</x:f>
      </x:c>
      <x:c r="HE52" s="127">
        <x:f>'Schedule 2021'!HJ60</x:f>
      </x:c>
      <x:c r="HF52" s="128">
        <x:f>'Schedule 2021'!HK60</x:f>
      </x:c>
      <x:c r="HG52" s="126">
        <x:f>'Schedule 2021'!HM60</x:f>
      </x:c>
      <x:c r="HH52" s="127">
        <x:f>'Schedule 2021'!HN60</x:f>
      </x:c>
      <x:c r="HI52" s="127">
        <x:f>'Schedule 2021'!HO60</x:f>
      </x:c>
      <x:c r="HJ52" s="127">
        <x:f>'Schedule 2021'!HP60</x:f>
      </x:c>
      <x:c r="HK52" s="127">
        <x:f>'Schedule 2021'!HQ60</x:f>
      </x:c>
      <x:c r="HL52" s="127">
        <x:f>'Schedule 2021'!HR60</x:f>
      </x:c>
      <x:c r="HM52" s="127">
        <x:f>'Schedule 2021'!HS60</x:f>
      </x:c>
      <x:c r="HN52" s="127">
        <x:f>'Schedule 2021'!HT60</x:f>
      </x:c>
      <x:c r="HO52" s="127">
        <x:f>'Schedule 2021'!HU60</x:f>
      </x:c>
      <x:c r="HP52" s="127">
        <x:f>'Schedule 2021'!HV60</x:f>
      </x:c>
      <x:c r="HQ52" s="127">
        <x:f>'Schedule 2021'!HW60</x:f>
      </x:c>
      <x:c r="HR52" s="127">
        <x:f>'Schedule 2021'!HX60</x:f>
      </x:c>
      <x:c r="HS52" s="127">
        <x:f>'Schedule 2021'!HY60</x:f>
      </x:c>
      <x:c r="HT52" s="127">
        <x:f>'Schedule 2021'!HZ60</x:f>
      </x:c>
      <x:c r="HU52" s="127">
        <x:f>'Schedule 2021'!IA60</x:f>
      </x:c>
      <x:c r="HV52" s="127">
        <x:f>'Schedule 2021'!IB60</x:f>
      </x:c>
      <x:c r="HW52" s="127">
        <x:f>'Schedule 2021'!IC60</x:f>
      </x:c>
      <x:c r="HX52" s="127">
        <x:f>'Schedule 2021'!ID60</x:f>
      </x:c>
      <x:c r="HY52" s="127">
        <x:f>'Schedule 2021'!IE60</x:f>
      </x:c>
      <x:c r="HZ52" s="127">
        <x:f>'Schedule 2021'!IF60</x:f>
      </x:c>
      <x:c r="IA52" s="127">
        <x:f>'Schedule 2021'!IG60</x:f>
      </x:c>
      <x:c r="IB52" s="127">
        <x:f>'Schedule 2021'!IH60</x:f>
      </x:c>
      <x:c r="IC52" s="127">
        <x:f>'Schedule 2021'!II60</x:f>
      </x:c>
      <x:c r="ID52" s="127">
        <x:f>'Schedule 2021'!IJ60</x:f>
      </x:c>
      <x:c r="IE52" s="127">
        <x:f>'Schedule 2021'!IK60</x:f>
      </x:c>
      <x:c r="IF52" s="127">
        <x:f>'Schedule 2021'!IL60</x:f>
      </x:c>
      <x:c r="IG52" s="127">
        <x:f>'Schedule 2021'!IM60</x:f>
      </x:c>
      <x:c r="IH52" s="127">
        <x:f>'Schedule 2021'!IN60</x:f>
      </x:c>
      <x:c r="II52" s="127">
        <x:f>'Schedule 2021'!IO60</x:f>
      </x:c>
      <x:c r="IJ52" s="127">
        <x:f>'Schedule 2021'!IP60</x:f>
      </x:c>
      <x:c r="IK52" s="128">
        <x:f>'Schedule 2021'!IQ60</x:f>
      </x:c>
      <x:c r="IL52" s="126">
        <x:f>'Schedule 2021'!IS60</x:f>
      </x:c>
      <x:c r="IM52" s="127">
        <x:f>'Schedule 2021'!IT60</x:f>
      </x:c>
      <x:c r="IN52" s="127">
        <x:f>'Schedule 2021'!IU60</x:f>
      </x:c>
      <x:c r="IO52" s="127">
        <x:f>'Schedule 2021'!IV60</x:f>
      </x:c>
      <x:c r="IP52" s="127">
        <x:f>'Schedule 2021'!IW60</x:f>
      </x:c>
      <x:c r="IQ52" s="127">
        <x:f>'Schedule 2021'!IX60</x:f>
      </x:c>
      <x:c r="IR52" s="127">
        <x:f>'Schedule 2021'!IY60</x:f>
      </x:c>
      <x:c r="IS52" s="127">
        <x:f>'Schedule 2021'!IZ60</x:f>
      </x:c>
      <x:c r="IT52" s="127">
        <x:f>'Schedule 2021'!JA60</x:f>
      </x:c>
      <x:c r="IU52" s="127">
        <x:f>'Schedule 2021'!JB60</x:f>
      </x:c>
      <x:c r="IV52" s="127">
        <x:f>'Schedule 2021'!JC60</x:f>
      </x:c>
      <x:c r="IW52" s="127">
        <x:f>'Schedule 2021'!JD60</x:f>
      </x:c>
      <x:c r="IX52" s="127">
        <x:f>'Schedule 2021'!JE60</x:f>
      </x:c>
      <x:c r="IY52" s="127">
        <x:f>'Schedule 2021'!JF60</x:f>
      </x:c>
      <x:c r="IZ52" s="127">
        <x:f>'Schedule 2021'!JG60</x:f>
      </x:c>
      <x:c r="JA52" s="127">
        <x:f>'Schedule 2021'!JH60</x:f>
      </x:c>
      <x:c r="JB52" s="127">
        <x:f>'Schedule 2021'!JI60</x:f>
      </x:c>
      <x:c r="JC52" s="127">
        <x:f>'Schedule 2021'!JJ60</x:f>
      </x:c>
      <x:c r="JD52" s="127">
        <x:f>'Schedule 2021'!JK60</x:f>
      </x:c>
      <x:c r="JE52" s="127">
        <x:f>'Schedule 2021'!JL60</x:f>
      </x:c>
      <x:c r="JF52" s="127">
        <x:f>'Schedule 2021'!JM60</x:f>
      </x:c>
      <x:c r="JG52" s="127">
        <x:f>'Schedule 2021'!JN60</x:f>
      </x:c>
      <x:c r="JH52" s="127">
        <x:f>'Schedule 2021'!JO60</x:f>
      </x:c>
      <x:c r="JI52" s="127">
        <x:f>'Schedule 2021'!JP60</x:f>
      </x:c>
      <x:c r="JJ52" s="127">
        <x:f>'Schedule 2021'!JQ60</x:f>
      </x:c>
      <x:c r="JK52" s="127">
        <x:f>'Schedule 2021'!JR60</x:f>
      </x:c>
      <x:c r="JL52" s="127">
        <x:f>'Schedule 2021'!JS60</x:f>
      </x:c>
      <x:c r="JM52" s="127">
        <x:f>'Schedule 2021'!JT60</x:f>
      </x:c>
      <x:c r="JN52" s="127">
        <x:f>'Schedule 2021'!JU60</x:f>
      </x:c>
      <x:c r="JO52" s="128">
        <x:f>'Schedule 2021'!JV60</x:f>
      </x:c>
      <x:c r="JP52" s="126">
        <x:f>'Schedule 2021'!JX60</x:f>
      </x:c>
      <x:c r="JQ52" s="127">
        <x:f>'Schedule 2021'!JY60</x:f>
      </x:c>
      <x:c r="JR52" s="127">
        <x:f>'Schedule 2021'!JZ60</x:f>
      </x:c>
      <x:c r="JS52" s="127">
        <x:f>'Schedule 2021'!KA60</x:f>
      </x:c>
      <x:c r="JT52" s="127">
        <x:f>'Schedule 2021'!KB60</x:f>
      </x:c>
      <x:c r="JU52" s="127">
        <x:f>'Schedule 2021'!KC60</x:f>
      </x:c>
      <x:c r="JV52" s="127">
        <x:f>'Schedule 2021'!KD60</x:f>
      </x:c>
      <x:c r="JW52" s="127">
        <x:f>'Schedule 2021'!KE60</x:f>
      </x:c>
      <x:c r="JX52" s="127">
        <x:f>'Schedule 2021'!KF60</x:f>
      </x:c>
      <x:c r="JY52" s="127">
        <x:f>'Schedule 2021'!KG60</x:f>
      </x:c>
      <x:c r="JZ52" s="127">
        <x:f>'Schedule 2021'!KH60</x:f>
      </x:c>
      <x:c r="KA52" s="127">
        <x:f>'Schedule 2021'!KI60</x:f>
      </x:c>
      <x:c r="KB52" s="127">
        <x:f>'Schedule 2021'!KJ60</x:f>
      </x:c>
      <x:c r="KC52" s="127">
        <x:f>'Schedule 2021'!KK60</x:f>
      </x:c>
      <x:c r="KD52" s="127">
        <x:f>'Schedule 2021'!KL60</x:f>
      </x:c>
      <x:c r="KE52" s="127">
        <x:f>'Schedule 2021'!KM60</x:f>
      </x:c>
      <x:c r="KF52" s="127">
        <x:f>'Schedule 2021'!KN60</x:f>
      </x:c>
      <x:c r="KG52" s="127">
        <x:f>'Schedule 2021'!KO60</x:f>
      </x:c>
      <x:c r="KH52" s="127">
        <x:f>'Schedule 2021'!KP60</x:f>
      </x:c>
      <x:c r="KI52" s="127">
        <x:f>'Schedule 2021'!KQ60</x:f>
      </x:c>
      <x:c r="KJ52" s="127">
        <x:f>'Schedule 2021'!KR60</x:f>
      </x:c>
      <x:c r="KK52" s="127">
        <x:f>'Schedule 2021'!KS60</x:f>
      </x:c>
      <x:c r="KL52" s="127">
        <x:f>'Schedule 2021'!KT60</x:f>
      </x:c>
      <x:c r="KM52" s="127">
        <x:f>'Schedule 2021'!KU60</x:f>
      </x:c>
      <x:c r="KN52" s="127">
        <x:f>'Schedule 2021'!KV60</x:f>
      </x:c>
      <x:c r="KO52" s="127">
        <x:f>'Schedule 2021'!KW60</x:f>
      </x:c>
      <x:c r="KP52" s="127">
        <x:f>'Schedule 2021'!KX60</x:f>
      </x:c>
      <x:c r="KQ52" s="127">
        <x:f>'Schedule 2021'!KY60</x:f>
      </x:c>
      <x:c r="KR52" s="127">
        <x:f>'Schedule 2021'!KZ60</x:f>
      </x:c>
      <x:c r="KS52" s="127">
        <x:f>'Schedule 2021'!LA60</x:f>
      </x:c>
      <x:c r="KT52" s="128">
        <x:f>'Schedule 2021'!LB60</x:f>
      </x:c>
      <x:c r="KU52" s="126">
        <x:f>'Schedule 2021'!LD60</x:f>
      </x:c>
      <x:c r="KV52" s="127">
        <x:f>'Schedule 2021'!LE60</x:f>
      </x:c>
      <x:c r="KW52" s="127">
        <x:f>'Schedule 2021'!LF60</x:f>
      </x:c>
      <x:c r="KX52" s="127">
        <x:f>'Schedule 2021'!LG60</x:f>
      </x:c>
      <x:c r="KY52" s="127">
        <x:f>'Schedule 2021'!LH60</x:f>
      </x:c>
      <x:c r="KZ52" s="127">
        <x:f>'Schedule 2021'!LI60</x:f>
      </x:c>
      <x:c r="LA52" s="127">
        <x:f>'Schedule 2021'!LJ60</x:f>
      </x:c>
      <x:c r="LB52" s="127">
        <x:f>'Schedule 2021'!LK60</x:f>
      </x:c>
      <x:c r="LC52" s="127">
        <x:f>'Schedule 2021'!LL60</x:f>
      </x:c>
      <x:c r="LD52" s="127">
        <x:f>'Schedule 2021'!LM60</x:f>
      </x:c>
      <x:c r="LE52" s="127">
        <x:f>'Schedule 2021'!LN60</x:f>
      </x:c>
      <x:c r="LF52" s="127">
        <x:f>'Schedule 2021'!LO60</x:f>
      </x:c>
      <x:c r="LG52" s="127">
        <x:f>'Schedule 2021'!LP60</x:f>
      </x:c>
      <x:c r="LH52" s="127">
        <x:f>'Schedule 2021'!LQ60</x:f>
      </x:c>
      <x:c r="LI52" s="127">
        <x:f>'Schedule 2021'!LR60</x:f>
      </x:c>
      <x:c r="LJ52" s="127">
        <x:f>'Schedule 2021'!LS60</x:f>
      </x:c>
      <x:c r="LK52" s="127">
        <x:f>'Schedule 2021'!LT60</x:f>
      </x:c>
      <x:c r="LL52" s="127">
        <x:f>'Schedule 2021'!LU60</x:f>
      </x:c>
      <x:c r="LM52" s="127">
        <x:f>'Schedule 2021'!LV60</x:f>
      </x:c>
      <x:c r="LN52" s="127">
        <x:f>'Schedule 2021'!LW60</x:f>
      </x:c>
      <x:c r="LO52" s="127">
        <x:f>'Schedule 2021'!LX60</x:f>
      </x:c>
      <x:c r="LP52" s="127">
        <x:f>'Schedule 2021'!LY60</x:f>
      </x:c>
      <x:c r="LQ52" s="127">
        <x:f>'Schedule 2021'!LZ60</x:f>
      </x:c>
      <x:c r="LR52" s="127">
        <x:f>'Schedule 2021'!MA60</x:f>
      </x:c>
      <x:c r="LS52" s="127">
        <x:f>'Schedule 2021'!MB60</x:f>
      </x:c>
      <x:c r="LT52" s="127">
        <x:f>'Schedule 2021'!MC60</x:f>
      </x:c>
      <x:c r="LU52" s="127">
        <x:f>'Schedule 2021'!MD60</x:f>
      </x:c>
      <x:c r="LV52" s="127">
        <x:f>'Schedule 2021'!ME60</x:f>
      </x:c>
      <x:c r="LW52" s="127">
        <x:f>'Schedule 2021'!MF60</x:f>
      </x:c>
      <x:c r="LX52" s="128">
        <x:f>'Schedule 2021'!MG60</x:f>
      </x:c>
      <x:c r="LY52" s="126">
        <x:f>'Schedule 2021'!MI60</x:f>
      </x:c>
      <x:c r="LZ52" s="127">
        <x:f>'Schedule 2021'!MJ60</x:f>
      </x:c>
      <x:c r="MA52" s="127">
        <x:f>'Schedule 2021'!MK60</x:f>
      </x:c>
      <x:c r="MB52" s="127">
        <x:f>'Schedule 2021'!ML60</x:f>
      </x:c>
      <x:c r="MC52" s="127">
        <x:f>'Schedule 2021'!MM60</x:f>
      </x:c>
      <x:c r="MD52" s="127">
        <x:f>'Schedule 2021'!MN60</x:f>
      </x:c>
      <x:c r="ME52" s="127">
        <x:f>'Schedule 2021'!MO60</x:f>
      </x:c>
      <x:c r="MF52" s="127">
        <x:f>'Schedule 2021'!MP60</x:f>
      </x:c>
      <x:c r="MG52" s="127">
        <x:f>'Schedule 2021'!MQ60</x:f>
      </x:c>
      <x:c r="MH52" s="127">
        <x:f>'Schedule 2021'!MR60</x:f>
      </x:c>
      <x:c r="MI52" s="127">
        <x:f>'Schedule 2021'!MS60</x:f>
      </x:c>
      <x:c r="MJ52" s="127">
        <x:f>'Schedule 2021'!MT60</x:f>
      </x:c>
      <x:c r="MK52" s="127">
        <x:f>'Schedule 2021'!MU60</x:f>
      </x:c>
      <x:c r="ML52" s="127">
        <x:f>'Schedule 2021'!MV60</x:f>
      </x:c>
      <x:c r="MM52" s="127">
        <x:f>'Schedule 2021'!MW60</x:f>
      </x:c>
      <x:c r="MN52" s="127">
        <x:f>'Schedule 2021'!MX60</x:f>
      </x:c>
      <x:c r="MO52" s="127">
        <x:f>'Schedule 2021'!MY60</x:f>
      </x:c>
      <x:c r="MP52" s="127">
        <x:f>'Schedule 2021'!MZ60</x:f>
      </x:c>
      <x:c r="MQ52" s="127">
        <x:f>'Schedule 2021'!NA60</x:f>
      </x:c>
      <x:c r="MR52" s="127">
        <x:f>'Schedule 2021'!NB60</x:f>
      </x:c>
      <x:c r="MS52" s="127">
        <x:f>'Schedule 2021'!NC60</x:f>
      </x:c>
      <x:c r="MT52" s="127">
        <x:f>'Schedule 2021'!ND60</x:f>
      </x:c>
      <x:c r="MU52" s="127">
        <x:f>'Schedule 2021'!NE60</x:f>
      </x:c>
      <x:c r="MV52" s="127">
        <x:f>'Schedule 2021'!NF60</x:f>
      </x:c>
      <x:c r="MW52" s="127">
        <x:f>'Schedule 2021'!NG60</x:f>
      </x:c>
      <x:c r="MX52" s="127">
        <x:f>'Schedule 2021'!NH60</x:f>
      </x:c>
      <x:c r="MY52" s="127">
        <x:f>'Schedule 2021'!NI60</x:f>
      </x:c>
      <x:c r="MZ52" s="127">
        <x:f>'Schedule 2021'!NJ60</x:f>
      </x:c>
      <x:c r="NA52" s="127">
        <x:f>'Schedule 2021'!NK60</x:f>
      </x:c>
      <x:c r="NB52" s="127">
        <x:f>'Schedule 2021'!NL60</x:f>
      </x:c>
      <x:c r="NC52" s="128">
        <x:f>'Schedule 2021'!NM60</x:f>
      </x:c>
      <x:c r="ND52" s="371" t="s">
        <x:v>74</x:v>
      </x:c>
      <x:c r="NE52" s="310" t="s"/>
      <x:c r="NF52" s="310" t="s"/>
      <x:c r="NG52" s="310" t="s"/>
      <x:c r="NH52" s="310" t="s"/>
      <x:c r="NI52" s="310" t="s"/>
      <x:c r="NJ52" s="310" t="s"/>
    </x:row>
    <x:row r="53" spans="1:374" x14ac:dyDescent="0.25">
      <x:c r="A53" s="328" t="s">
        <x:v>75</x:v>
      </x:c>
      <x:c r="B53" s="393" t="s">
        <x:v>76</x:v>
      </x:c>
      <x:c r="C53" s="314" t="s">
        <x:v>26</x:v>
      </x:c>
      <x:c r="D53" s="314" t="s">
        <x:v>26</x:v>
      </x:c>
      <x:c r="E53" s="314" t="s">
        <x:v>26</x:v>
      </x:c>
      <x:c r="F53" s="314" t="s">
        <x:v>26</x:v>
      </x:c>
      <x:c r="G53" s="314" t="s">
        <x:v>26</x:v>
      </x:c>
      <x:c r="H53" s="314" t="s">
        <x:v>26</x:v>
      </x:c>
      <x:c r="I53" s="314" t="s">
        <x:v>27</x:v>
      </x:c>
      <x:c r="J53" s="311" t="s"/>
      <x:c r="K53" s="311" t="s"/>
      <x:c r="L53" s="311" t="s"/>
      <x:c r="M53" s="311" t="s"/>
      <x:c r="N53" s="311" t="s"/>
      <x:c r="O53" s="311" t="s"/>
      <x:c r="P53" s="313" t="s">
        <x:v>28</x:v>
      </x:c>
      <x:c r="Q53" s="314" t="s">
        <x:v>26</x:v>
      </x:c>
      <x:c r="R53" s="314" t="s">
        <x:v>26</x:v>
      </x:c>
      <x:c r="S53" s="314" t="s">
        <x:v>26</x:v>
      </x:c>
      <x:c r="T53" s="314" t="s">
        <x:v>26</x:v>
      </x:c>
      <x:c r="U53" s="314" t="s">
        <x:v>26</x:v>
      </x:c>
      <x:c r="V53" s="314" t="s">
        <x:v>26</x:v>
      </x:c>
      <x:c r="W53" s="314" t="s">
        <x:v>27</x:v>
      </x:c>
      <x:c r="X53" s="311" t="s"/>
      <x:c r="Y53" s="311" t="s"/>
      <x:c r="Z53" s="311" t="s"/>
      <x:c r="AA53" s="311" t="s"/>
      <x:c r="AB53" s="311" t="s"/>
      <x:c r="AC53" s="311" t="s"/>
      <x:c r="AD53" s="313" t="s">
        <x:v>28</x:v>
      </x:c>
      <x:c r="AE53" s="314" t="s">
        <x:v>26</x:v>
      </x:c>
      <x:c r="AF53" s="314" t="s">
        <x:v>26</x:v>
      </x:c>
      <x:c r="AG53" s="314" t="s">
        <x:v>26</x:v>
      </x:c>
      <x:c r="AH53" s="121" t="s">
        <x:v>26</x:v>
      </x:c>
      <x:c r="AI53" s="122" t="s">
        <x:v>26</x:v>
      </x:c>
      <x:c r="AJ53" s="122" t="str">
        <x:f>'Schedule 2021'!AJ63</x:f>
      </x:c>
      <x:c r="AK53" s="122" t="str">
        <x:f>'Schedule 2021'!AK63</x:f>
      </x:c>
      <x:c r="AL53" s="122">
        <x:f>'Schedule 2021'!AL63</x:f>
      </x:c>
      <x:c r="AM53" s="122">
        <x:f>'Schedule 2021'!AM63</x:f>
      </x:c>
      <x:c r="AN53" s="122">
        <x:f>'Schedule 2021'!AN63</x:f>
      </x:c>
      <x:c r="AO53" s="122">
        <x:f>'Schedule 2021'!AO63</x:f>
      </x:c>
      <x:c r="AP53" s="122">
        <x:f>'Schedule 2021'!AP63</x:f>
      </x:c>
      <x:c r="AQ53" s="122">
        <x:f>'Schedule 2021'!AQ63</x:f>
      </x:c>
      <x:c r="AR53" s="122" t="str">
        <x:f>'Schedule 2021'!AR63</x:f>
      </x:c>
      <x:c r="AS53" s="122" t="str">
        <x:f>'Schedule 2021'!AS63</x:f>
      </x:c>
      <x:c r="AT53" s="122" t="str">
        <x:f>'Schedule 2021'!AT63</x:f>
      </x:c>
      <x:c r="AU53" s="122" t="str">
        <x:f>'Schedule 2021'!AU63</x:f>
      </x:c>
      <x:c r="AV53" s="122" t="str">
        <x:f>'Schedule 2021'!AV63</x:f>
      </x:c>
      <x:c r="AW53" s="122" t="str">
        <x:f>'Schedule 2021'!AW63</x:f>
      </x:c>
      <x:c r="AX53" s="122" t="str">
        <x:f>'Schedule 2021'!AX63</x:f>
      </x:c>
      <x:c r="AY53" s="122" t="str">
        <x:f>'Schedule 2021'!AY63</x:f>
      </x:c>
      <x:c r="AZ53" s="122">
        <x:f>'Schedule 2021'!AZ63</x:f>
      </x:c>
      <x:c r="BA53" s="122">
        <x:f>'Schedule 2021'!BA63</x:f>
      </x:c>
      <x:c r="BB53" s="122">
        <x:f>'Schedule 2021'!BB63</x:f>
      </x:c>
      <x:c r="BC53" s="122">
        <x:f>'Schedule 2021'!BC63</x:f>
      </x:c>
      <x:c r="BD53" s="122">
        <x:f>'Schedule 2021'!BD63</x:f>
      </x:c>
      <x:c r="BE53" s="122">
        <x:f>'Schedule 2021'!BE63</x:f>
      </x:c>
      <x:c r="BF53" s="122" t="str">
        <x:f>'Schedule 2021'!BF63</x:f>
      </x:c>
      <x:c r="BG53" s="122" t="str">
        <x:f>'Schedule 2021'!BG63</x:f>
      </x:c>
      <x:c r="BH53" s="122" t="str">
        <x:f>'Schedule 2021'!BH63</x:f>
      </x:c>
      <x:c r="BI53" s="123" t="str">
        <x:f>'Schedule 2021'!BI63</x:f>
      </x:c>
      <x:c r="BJ53" s="121" t="s">
        <x:v>26</x:v>
      </x:c>
      <x:c r="BK53" s="122" t="s">
        <x:v>26</x:v>
      </x:c>
      <x:c r="BL53" s="122" t="s">
        <x:v>26</x:v>
      </x:c>
      <x:c r="BM53" s="122" t="s">
        <x:v>27</x:v>
      </x:c>
      <x:c r="BN53" s="122" t="s"/>
      <x:c r="BO53" s="122" t="s"/>
      <x:c r="BP53" s="122" t="s"/>
      <x:c r="BQ53" s="122" t="s"/>
      <x:c r="BR53" s="122" t="s"/>
      <x:c r="BS53" s="122" t="s"/>
      <x:c r="BT53" s="122" t="s">
        <x:v>28</x:v>
      </x:c>
      <x:c r="BU53" s="122" t="s">
        <x:v>26</x:v>
      </x:c>
      <x:c r="BV53" s="122" t="s">
        <x:v>26</x:v>
      </x:c>
      <x:c r="BW53" s="122" t="s">
        <x:v>26</x:v>
      </x:c>
      <x:c r="BX53" s="122" t="s">
        <x:v>26</x:v>
      </x:c>
      <x:c r="BY53" s="122" t="s">
        <x:v>26</x:v>
      </x:c>
      <x:c r="BZ53" s="122" t="s">
        <x:v>26</x:v>
      </x:c>
      <x:c r="CA53" s="122" t="s">
        <x:v>27</x:v>
      </x:c>
      <x:c r="CB53" s="122" t="s"/>
      <x:c r="CC53" s="122" t="s"/>
      <x:c r="CD53" s="122" t="s"/>
      <x:c r="CE53" s="122" t="s"/>
      <x:c r="CF53" s="122" t="s"/>
      <x:c r="CG53" s="122" t="s"/>
      <x:c r="CH53" s="122" t="s">
        <x:v>28</x:v>
      </x:c>
      <x:c r="CI53" s="122" t="s">
        <x:v>26</x:v>
      </x:c>
      <x:c r="CJ53" s="122" t="s">
        <x:v>26</x:v>
      </x:c>
      <x:c r="CK53" s="122" t="s">
        <x:v>26</x:v>
      </x:c>
      <x:c r="CL53" s="122" t="s">
        <x:v>26</x:v>
      </x:c>
      <x:c r="CM53" s="122" t="s">
        <x:v>26</x:v>
      </x:c>
      <x:c r="CN53" s="123" t="s">
        <x:v>26</x:v>
      </x:c>
      <x:c r="CO53" s="121" t="s">
        <x:v>27</x:v>
      </x:c>
      <x:c r="CP53" s="122" t="s"/>
      <x:c r="CQ53" s="122">
        <x:f>'Schedule 2021'!CS63</x:f>
      </x:c>
      <x:c r="CR53" s="122">
        <x:f>'Schedule 2021'!CT63</x:f>
      </x:c>
      <x:c r="CS53" s="122">
        <x:f>'Schedule 2021'!CU63</x:f>
      </x:c>
      <x:c r="CT53" s="122">
        <x:f>'Schedule 2021'!CV63</x:f>
      </x:c>
      <x:c r="CU53" s="122">
        <x:f>'Schedule 2021'!CW63</x:f>
      </x:c>
      <x:c r="CV53" s="122" t="str">
        <x:f>'Schedule 2021'!CX63</x:f>
      </x:c>
      <x:c r="CW53" s="122" t="str">
        <x:f>'Schedule 2021'!CY63</x:f>
      </x:c>
      <x:c r="CX53" s="122" t="str">
        <x:f>'Schedule 2021'!CZ63</x:f>
      </x:c>
      <x:c r="CY53" s="122" t="str">
        <x:f>'Schedule 2021'!DA63</x:f>
      </x:c>
      <x:c r="CZ53" s="122" t="str">
        <x:f>'Schedule 2021'!DB63</x:f>
      </x:c>
      <x:c r="DA53" s="122" t="str">
        <x:f>'Schedule 2021'!DC63</x:f>
      </x:c>
      <x:c r="DB53" s="122" t="str">
        <x:f>'Schedule 2021'!DD63</x:f>
      </x:c>
      <x:c r="DC53" s="122" t="str">
        <x:f>'Schedule 2021'!DE63</x:f>
      </x:c>
      <x:c r="DD53" s="122">
        <x:f>'Schedule 2021'!DF63</x:f>
      </x:c>
      <x:c r="DE53" s="122">
        <x:f>'Schedule 2021'!DG63</x:f>
      </x:c>
      <x:c r="DF53" s="122">
        <x:f>'Schedule 2021'!DH63</x:f>
      </x:c>
      <x:c r="DG53" s="122">
        <x:f>'Schedule 2021'!DI63</x:f>
      </x:c>
      <x:c r="DH53" s="122">
        <x:f>'Schedule 2021'!DJ63</x:f>
      </x:c>
      <x:c r="DI53" s="122">
        <x:f>'Schedule 2021'!DK63</x:f>
      </x:c>
      <x:c r="DJ53" s="122" t="str">
        <x:f>'Schedule 2021'!DL63</x:f>
      </x:c>
      <x:c r="DK53" s="122" t="str">
        <x:f>'Schedule 2021'!DM63</x:f>
      </x:c>
      <x:c r="DL53" s="122" t="str">
        <x:f>'Schedule 2021'!DN63</x:f>
      </x:c>
      <x:c r="DM53" s="122" t="str">
        <x:f>'Schedule 2021'!DO63</x:f>
      </x:c>
      <x:c r="DN53" s="122" t="str">
        <x:f>'Schedule 2021'!DP63</x:f>
      </x:c>
      <x:c r="DO53" s="122" t="str">
        <x:f>'Schedule 2021'!DQ63</x:f>
      </x:c>
      <x:c r="DP53" s="122" t="str">
        <x:f>'Schedule 2021'!DR63</x:f>
      </x:c>
      <x:c r="DQ53" s="122" t="str">
        <x:f>'Schedule 2021'!DS63</x:f>
      </x:c>
      <x:c r="DR53" s="123">
        <x:f>'Schedule 2021'!DT63</x:f>
      </x:c>
      <x:c r="DS53" s="121">
        <x:f>'Schedule 2021'!DV63</x:f>
      </x:c>
      <x:c r="DT53" s="122">
        <x:f>'Schedule 2021'!DW63</x:f>
      </x:c>
      <x:c r="DU53" s="122">
        <x:f>'Schedule 2021'!DX63</x:f>
      </x:c>
      <x:c r="DV53" s="122">
        <x:f>'Schedule 2021'!DY63</x:f>
      </x:c>
      <x:c r="DW53" s="122">
        <x:f>'Schedule 2021'!DZ63</x:f>
      </x:c>
      <x:c r="DX53" s="122">
        <x:f>'Schedule 2021'!EA63</x:f>
      </x:c>
      <x:c r="DY53" s="122">
        <x:f>'Schedule 2021'!EB63</x:f>
      </x:c>
      <x:c r="DZ53" s="122">
        <x:f>'Schedule 2021'!EC63</x:f>
      </x:c>
      <x:c r="EA53" s="122">
        <x:f>'Schedule 2021'!ED63</x:f>
      </x:c>
      <x:c r="EB53" s="122">
        <x:f>'Schedule 2021'!EE63</x:f>
      </x:c>
      <x:c r="EC53" s="122">
        <x:f>'Schedule 2021'!EF63</x:f>
      </x:c>
      <x:c r="ED53" s="122">
        <x:f>'Schedule 2021'!EG63</x:f>
      </x:c>
      <x:c r="EE53" s="122">
        <x:f>'Schedule 2021'!EH63</x:f>
      </x:c>
      <x:c r="EF53" s="122">
        <x:f>'Schedule 2021'!EI63</x:f>
      </x:c>
      <x:c r="EG53" s="122">
        <x:f>'Schedule 2021'!EJ63</x:f>
      </x:c>
      <x:c r="EH53" s="122">
        <x:f>'Schedule 2021'!EK63</x:f>
      </x:c>
      <x:c r="EI53" s="122">
        <x:f>'Schedule 2021'!EL63</x:f>
      </x:c>
      <x:c r="EJ53" s="122">
        <x:f>'Schedule 2021'!EM63</x:f>
      </x:c>
      <x:c r="EK53" s="122">
        <x:f>'Schedule 2021'!EN63</x:f>
      </x:c>
      <x:c r="EL53" s="122">
        <x:f>'Schedule 2021'!EO63</x:f>
      </x:c>
      <x:c r="EM53" s="122">
        <x:f>'Schedule 2021'!EP63</x:f>
      </x:c>
      <x:c r="EN53" s="122">
        <x:f>'Schedule 2021'!EQ63</x:f>
      </x:c>
      <x:c r="EO53" s="122">
        <x:f>'Schedule 2021'!ER63</x:f>
      </x:c>
      <x:c r="EP53" s="122">
        <x:f>'Schedule 2021'!ES63</x:f>
      </x:c>
      <x:c r="EQ53" s="122">
        <x:f>'Schedule 2021'!ET63</x:f>
      </x:c>
      <x:c r="ER53" s="122">
        <x:f>'Schedule 2021'!EU63</x:f>
      </x:c>
      <x:c r="ES53" s="122">
        <x:f>'Schedule 2021'!EV63</x:f>
      </x:c>
      <x:c r="ET53" s="122">
        <x:f>'Schedule 2021'!EW63</x:f>
      </x:c>
      <x:c r="EU53" s="122">
        <x:f>'Schedule 2021'!EX63</x:f>
      </x:c>
      <x:c r="EV53" s="122">
        <x:f>'Schedule 2021'!EY63</x:f>
      </x:c>
      <x:c r="EW53" s="123">
        <x:f>'Schedule 2021'!EZ63</x:f>
      </x:c>
      <x:c r="EX53" s="121">
        <x:f>'Schedule 2021'!FB63</x:f>
      </x:c>
      <x:c r="EY53" s="122">
        <x:f>'Schedule 2021'!FC63</x:f>
      </x:c>
      <x:c r="EZ53" s="122">
        <x:f>'Schedule 2021'!FD63</x:f>
      </x:c>
      <x:c r="FA53" s="122">
        <x:f>'Schedule 2021'!FE63</x:f>
      </x:c>
      <x:c r="FB53" s="122">
        <x:f>'Schedule 2021'!FF63</x:f>
      </x:c>
      <x:c r="FC53" s="122">
        <x:f>'Schedule 2021'!FG63</x:f>
      </x:c>
      <x:c r="FD53" s="122">
        <x:f>'Schedule 2021'!FH63</x:f>
      </x:c>
      <x:c r="FE53" s="122">
        <x:f>'Schedule 2021'!FI63</x:f>
      </x:c>
      <x:c r="FF53" s="122">
        <x:f>'Schedule 2021'!FJ63</x:f>
      </x:c>
      <x:c r="FG53" s="122">
        <x:f>'Schedule 2021'!FK63</x:f>
      </x:c>
      <x:c r="FH53" s="122">
        <x:f>'Schedule 2021'!FL63</x:f>
      </x:c>
      <x:c r="FI53" s="122">
        <x:f>'Schedule 2021'!FM63</x:f>
      </x:c>
      <x:c r="FJ53" s="122">
        <x:f>'Schedule 2021'!FN63</x:f>
      </x:c>
      <x:c r="FK53" s="122">
        <x:f>'Schedule 2021'!FO63</x:f>
      </x:c>
      <x:c r="FL53" s="122">
        <x:f>'Schedule 2021'!FP63</x:f>
      </x:c>
      <x:c r="FM53" s="122">
        <x:f>'Schedule 2021'!FQ63</x:f>
      </x:c>
      <x:c r="FN53" s="122">
        <x:f>'Schedule 2021'!FR63</x:f>
      </x:c>
      <x:c r="FO53" s="122">
        <x:f>'Schedule 2021'!FS63</x:f>
      </x:c>
      <x:c r="FP53" s="122">
        <x:f>'Schedule 2021'!FT63</x:f>
      </x:c>
      <x:c r="FQ53" s="122">
        <x:f>'Schedule 2021'!FU63</x:f>
      </x:c>
      <x:c r="FR53" s="122">
        <x:f>'Schedule 2021'!FV63</x:f>
      </x:c>
      <x:c r="FS53" s="122">
        <x:f>'Schedule 2021'!FW63</x:f>
      </x:c>
      <x:c r="FT53" s="122">
        <x:f>'Schedule 2021'!FX63</x:f>
      </x:c>
      <x:c r="FU53" s="122">
        <x:f>'Schedule 2021'!FY63</x:f>
      </x:c>
      <x:c r="FV53" s="122">
        <x:f>'Schedule 2021'!FZ63</x:f>
      </x:c>
      <x:c r="FW53" s="122">
        <x:f>'Schedule 2021'!GA63</x:f>
      </x:c>
      <x:c r="FX53" s="122">
        <x:f>'Schedule 2021'!GB63</x:f>
      </x:c>
      <x:c r="FY53" s="122">
        <x:f>'Schedule 2021'!GC63</x:f>
      </x:c>
      <x:c r="FZ53" s="122">
        <x:f>'Schedule 2021'!GD63</x:f>
      </x:c>
      <x:c r="GA53" s="123">
        <x:f>'Schedule 2021'!GE63</x:f>
      </x:c>
      <x:c r="GB53" s="121">
        <x:f>'Schedule 2021'!GG63</x:f>
      </x:c>
      <x:c r="GC53" s="122">
        <x:f>'Schedule 2021'!GH63</x:f>
      </x:c>
      <x:c r="GD53" s="122">
        <x:f>'Schedule 2021'!GI63</x:f>
      </x:c>
      <x:c r="GE53" s="122">
        <x:f>'Schedule 2021'!GJ63</x:f>
      </x:c>
      <x:c r="GF53" s="122">
        <x:f>'Schedule 2021'!GK63</x:f>
      </x:c>
      <x:c r="GG53" s="122">
        <x:f>'Schedule 2021'!GL63</x:f>
      </x:c>
      <x:c r="GH53" s="122">
        <x:f>'Schedule 2021'!GM63</x:f>
      </x:c>
      <x:c r="GI53" s="122">
        <x:f>'Schedule 2021'!GN63</x:f>
      </x:c>
      <x:c r="GJ53" s="122">
        <x:f>'Schedule 2021'!GO63</x:f>
      </x:c>
      <x:c r="GK53" s="122">
        <x:f>'Schedule 2021'!GP63</x:f>
      </x:c>
      <x:c r="GL53" s="122">
        <x:f>'Schedule 2021'!GQ63</x:f>
      </x:c>
      <x:c r="GM53" s="122">
        <x:f>'Schedule 2021'!GR63</x:f>
      </x:c>
      <x:c r="GN53" s="122">
        <x:f>'Schedule 2021'!GS63</x:f>
      </x:c>
      <x:c r="GO53" s="122">
        <x:f>'Schedule 2021'!GT63</x:f>
      </x:c>
      <x:c r="GP53" s="122">
        <x:f>'Schedule 2021'!GU63</x:f>
      </x:c>
      <x:c r="GQ53" s="122">
        <x:f>'Schedule 2021'!GV63</x:f>
      </x:c>
      <x:c r="GR53" s="122">
        <x:f>'Schedule 2021'!GW63</x:f>
      </x:c>
      <x:c r="GS53" s="122">
        <x:f>'Schedule 2021'!GX63</x:f>
      </x:c>
      <x:c r="GT53" s="122">
        <x:f>'Schedule 2021'!GY63</x:f>
      </x:c>
      <x:c r="GU53" s="122">
        <x:f>'Schedule 2021'!GZ63</x:f>
      </x:c>
      <x:c r="GV53" s="122">
        <x:f>'Schedule 2021'!HA63</x:f>
      </x:c>
      <x:c r="GW53" s="122">
        <x:f>'Schedule 2021'!HB63</x:f>
      </x:c>
      <x:c r="GX53" s="122">
        <x:f>'Schedule 2021'!HC63</x:f>
      </x:c>
      <x:c r="GY53" s="122">
        <x:f>'Schedule 2021'!HD63</x:f>
      </x:c>
      <x:c r="GZ53" s="122">
        <x:f>'Schedule 2021'!HE63</x:f>
      </x:c>
      <x:c r="HA53" s="122">
        <x:f>'Schedule 2021'!HF63</x:f>
      </x:c>
      <x:c r="HB53" s="122">
        <x:f>'Schedule 2021'!HG63</x:f>
      </x:c>
      <x:c r="HC53" s="122">
        <x:f>'Schedule 2021'!HH63</x:f>
      </x:c>
      <x:c r="HD53" s="122">
        <x:f>'Schedule 2021'!HI63</x:f>
      </x:c>
      <x:c r="HE53" s="122">
        <x:f>'Schedule 2021'!HJ63</x:f>
      </x:c>
      <x:c r="HF53" s="123">
        <x:f>'Schedule 2021'!HK63</x:f>
      </x:c>
      <x:c r="HG53" s="121">
        <x:f>'Schedule 2021'!HM63</x:f>
      </x:c>
      <x:c r="HH53" s="122">
        <x:f>'Schedule 2021'!HN63</x:f>
      </x:c>
      <x:c r="HI53" s="122">
        <x:f>'Schedule 2021'!HO63</x:f>
      </x:c>
      <x:c r="HJ53" s="122">
        <x:f>'Schedule 2021'!HP63</x:f>
      </x:c>
      <x:c r="HK53" s="122">
        <x:f>'Schedule 2021'!HQ63</x:f>
      </x:c>
      <x:c r="HL53" s="122">
        <x:f>'Schedule 2021'!HR63</x:f>
      </x:c>
      <x:c r="HM53" s="122">
        <x:f>'Schedule 2021'!HS63</x:f>
      </x:c>
      <x:c r="HN53" s="122">
        <x:f>'Schedule 2021'!HT63</x:f>
      </x:c>
      <x:c r="HO53" s="122">
        <x:f>'Schedule 2021'!HU63</x:f>
      </x:c>
      <x:c r="HP53" s="122">
        <x:f>'Schedule 2021'!HV63</x:f>
      </x:c>
      <x:c r="HQ53" s="122">
        <x:f>'Schedule 2021'!HW63</x:f>
      </x:c>
      <x:c r="HR53" s="122">
        <x:f>'Schedule 2021'!HX63</x:f>
      </x:c>
      <x:c r="HS53" s="122">
        <x:f>'Schedule 2021'!HY63</x:f>
      </x:c>
      <x:c r="HT53" s="122">
        <x:f>'Schedule 2021'!HZ63</x:f>
      </x:c>
      <x:c r="HU53" s="122">
        <x:f>'Schedule 2021'!IA63</x:f>
      </x:c>
      <x:c r="HV53" s="122">
        <x:f>'Schedule 2021'!IB63</x:f>
      </x:c>
      <x:c r="HW53" s="122">
        <x:f>'Schedule 2021'!IC63</x:f>
      </x:c>
      <x:c r="HX53" s="122">
        <x:f>'Schedule 2021'!ID63</x:f>
      </x:c>
      <x:c r="HY53" s="122">
        <x:f>'Schedule 2021'!IE63</x:f>
      </x:c>
      <x:c r="HZ53" s="122">
        <x:f>'Schedule 2021'!IF63</x:f>
      </x:c>
      <x:c r="IA53" s="122">
        <x:f>'Schedule 2021'!IG63</x:f>
      </x:c>
      <x:c r="IB53" s="122">
        <x:f>'Schedule 2021'!IH63</x:f>
      </x:c>
      <x:c r="IC53" s="122">
        <x:f>'Schedule 2021'!II63</x:f>
      </x:c>
      <x:c r="ID53" s="122">
        <x:f>'Schedule 2021'!IJ63</x:f>
      </x:c>
      <x:c r="IE53" s="122">
        <x:f>'Schedule 2021'!IK63</x:f>
      </x:c>
      <x:c r="IF53" s="122">
        <x:f>'Schedule 2021'!IL63</x:f>
      </x:c>
      <x:c r="IG53" s="122">
        <x:f>'Schedule 2021'!IM63</x:f>
      </x:c>
      <x:c r="IH53" s="122">
        <x:f>'Schedule 2021'!IN63</x:f>
      </x:c>
      <x:c r="II53" s="122">
        <x:f>'Schedule 2021'!IO63</x:f>
      </x:c>
      <x:c r="IJ53" s="122">
        <x:f>'Schedule 2021'!IP63</x:f>
      </x:c>
      <x:c r="IK53" s="123">
        <x:f>'Schedule 2021'!IQ63</x:f>
      </x:c>
      <x:c r="IL53" s="121">
        <x:f>'Schedule 2021'!IS63</x:f>
      </x:c>
      <x:c r="IM53" s="122">
        <x:f>'Schedule 2021'!IT63</x:f>
      </x:c>
      <x:c r="IN53" s="122">
        <x:f>'Schedule 2021'!IU63</x:f>
      </x:c>
      <x:c r="IO53" s="122">
        <x:f>'Schedule 2021'!IV63</x:f>
      </x:c>
      <x:c r="IP53" s="122">
        <x:f>'Schedule 2021'!IW63</x:f>
      </x:c>
      <x:c r="IQ53" s="122">
        <x:f>'Schedule 2021'!IX63</x:f>
      </x:c>
      <x:c r="IR53" s="122">
        <x:f>'Schedule 2021'!IY63</x:f>
      </x:c>
      <x:c r="IS53" s="122">
        <x:f>'Schedule 2021'!IZ63</x:f>
      </x:c>
      <x:c r="IT53" s="122">
        <x:f>'Schedule 2021'!JA63</x:f>
      </x:c>
      <x:c r="IU53" s="122">
        <x:f>'Schedule 2021'!JB63</x:f>
      </x:c>
      <x:c r="IV53" s="122">
        <x:f>'Schedule 2021'!JC63</x:f>
      </x:c>
      <x:c r="IW53" s="122">
        <x:f>'Schedule 2021'!JD63</x:f>
      </x:c>
      <x:c r="IX53" s="122">
        <x:f>'Schedule 2021'!JE63</x:f>
      </x:c>
      <x:c r="IY53" s="122">
        <x:f>'Schedule 2021'!JF63</x:f>
      </x:c>
      <x:c r="IZ53" s="122">
        <x:f>'Schedule 2021'!JG63</x:f>
      </x:c>
      <x:c r="JA53" s="122">
        <x:f>'Schedule 2021'!JH63</x:f>
      </x:c>
      <x:c r="JB53" s="122">
        <x:f>'Schedule 2021'!JI63</x:f>
      </x:c>
      <x:c r="JC53" s="122">
        <x:f>'Schedule 2021'!JJ63</x:f>
      </x:c>
      <x:c r="JD53" s="122">
        <x:f>'Schedule 2021'!JK63</x:f>
      </x:c>
      <x:c r="JE53" s="122">
        <x:f>'Schedule 2021'!JL63</x:f>
      </x:c>
      <x:c r="JF53" s="122">
        <x:f>'Schedule 2021'!JM63</x:f>
      </x:c>
      <x:c r="JG53" s="122">
        <x:f>'Schedule 2021'!JN63</x:f>
      </x:c>
      <x:c r="JH53" s="122">
        <x:f>'Schedule 2021'!JO63</x:f>
      </x:c>
      <x:c r="JI53" s="122">
        <x:f>'Schedule 2021'!JP63</x:f>
      </x:c>
      <x:c r="JJ53" s="122">
        <x:f>'Schedule 2021'!JQ63</x:f>
      </x:c>
      <x:c r="JK53" s="122">
        <x:f>'Schedule 2021'!JR63</x:f>
      </x:c>
      <x:c r="JL53" s="122">
        <x:f>'Schedule 2021'!JS63</x:f>
      </x:c>
      <x:c r="JM53" s="122">
        <x:f>'Schedule 2021'!JT63</x:f>
      </x:c>
      <x:c r="JN53" s="122">
        <x:f>'Schedule 2021'!JU63</x:f>
      </x:c>
      <x:c r="JO53" s="123">
        <x:f>'Schedule 2021'!JV63</x:f>
      </x:c>
      <x:c r="JP53" s="121">
        <x:f>'Schedule 2021'!JX63</x:f>
      </x:c>
      <x:c r="JQ53" s="122">
        <x:f>'Schedule 2021'!JY63</x:f>
      </x:c>
      <x:c r="JR53" s="122">
        <x:f>'Schedule 2021'!JZ63</x:f>
      </x:c>
      <x:c r="JS53" s="122">
        <x:f>'Schedule 2021'!KA63</x:f>
      </x:c>
      <x:c r="JT53" s="122">
        <x:f>'Schedule 2021'!KB63</x:f>
      </x:c>
      <x:c r="JU53" s="122">
        <x:f>'Schedule 2021'!KC63</x:f>
      </x:c>
      <x:c r="JV53" s="122">
        <x:f>'Schedule 2021'!KD63</x:f>
      </x:c>
      <x:c r="JW53" s="122">
        <x:f>'Schedule 2021'!KE63</x:f>
      </x:c>
      <x:c r="JX53" s="122">
        <x:f>'Schedule 2021'!KF63</x:f>
      </x:c>
      <x:c r="JY53" s="122">
        <x:f>'Schedule 2021'!KG63</x:f>
      </x:c>
      <x:c r="JZ53" s="122">
        <x:f>'Schedule 2021'!KH63</x:f>
      </x:c>
      <x:c r="KA53" s="122">
        <x:f>'Schedule 2021'!KI63</x:f>
      </x:c>
      <x:c r="KB53" s="122">
        <x:f>'Schedule 2021'!KJ63</x:f>
      </x:c>
      <x:c r="KC53" s="122">
        <x:f>'Schedule 2021'!KK63</x:f>
      </x:c>
      <x:c r="KD53" s="122">
        <x:f>'Schedule 2021'!KL63</x:f>
      </x:c>
      <x:c r="KE53" s="122">
        <x:f>'Schedule 2021'!KM63</x:f>
      </x:c>
      <x:c r="KF53" s="122">
        <x:f>'Schedule 2021'!KN63</x:f>
      </x:c>
      <x:c r="KG53" s="122">
        <x:f>'Schedule 2021'!KO63</x:f>
      </x:c>
      <x:c r="KH53" s="122">
        <x:f>'Schedule 2021'!KP63</x:f>
      </x:c>
      <x:c r="KI53" s="122">
        <x:f>'Schedule 2021'!KQ63</x:f>
      </x:c>
      <x:c r="KJ53" s="122">
        <x:f>'Schedule 2021'!KR63</x:f>
      </x:c>
      <x:c r="KK53" s="122">
        <x:f>'Schedule 2021'!KS63</x:f>
      </x:c>
      <x:c r="KL53" s="122">
        <x:f>'Schedule 2021'!KT63</x:f>
      </x:c>
      <x:c r="KM53" s="122">
        <x:f>'Schedule 2021'!KU63</x:f>
      </x:c>
      <x:c r="KN53" s="122">
        <x:f>'Schedule 2021'!KV63</x:f>
      </x:c>
      <x:c r="KO53" s="122">
        <x:f>'Schedule 2021'!KW63</x:f>
      </x:c>
      <x:c r="KP53" s="122">
        <x:f>'Schedule 2021'!KX63</x:f>
      </x:c>
      <x:c r="KQ53" s="122">
        <x:f>'Schedule 2021'!KY63</x:f>
      </x:c>
      <x:c r="KR53" s="122">
        <x:f>'Schedule 2021'!KZ63</x:f>
      </x:c>
      <x:c r="KS53" s="122">
        <x:f>'Schedule 2021'!LA63</x:f>
      </x:c>
      <x:c r="KT53" s="123">
        <x:f>'Schedule 2021'!LB63</x:f>
      </x:c>
      <x:c r="KU53" s="121">
        <x:f>'Schedule 2021'!LD63</x:f>
      </x:c>
      <x:c r="KV53" s="122">
        <x:f>'Schedule 2021'!LE63</x:f>
      </x:c>
      <x:c r="KW53" s="122">
        <x:f>'Schedule 2021'!LF63</x:f>
      </x:c>
      <x:c r="KX53" s="122">
        <x:f>'Schedule 2021'!LG63</x:f>
      </x:c>
      <x:c r="KY53" s="122">
        <x:f>'Schedule 2021'!LH63</x:f>
      </x:c>
      <x:c r="KZ53" s="122">
        <x:f>'Schedule 2021'!LI63</x:f>
      </x:c>
      <x:c r="LA53" s="122">
        <x:f>'Schedule 2021'!LJ63</x:f>
      </x:c>
      <x:c r="LB53" s="122">
        <x:f>'Schedule 2021'!LK63</x:f>
      </x:c>
      <x:c r="LC53" s="122">
        <x:f>'Schedule 2021'!LL63</x:f>
      </x:c>
      <x:c r="LD53" s="122">
        <x:f>'Schedule 2021'!LM63</x:f>
      </x:c>
      <x:c r="LE53" s="122">
        <x:f>'Schedule 2021'!LN63</x:f>
      </x:c>
      <x:c r="LF53" s="122">
        <x:f>'Schedule 2021'!LO63</x:f>
      </x:c>
      <x:c r="LG53" s="122">
        <x:f>'Schedule 2021'!LP63</x:f>
      </x:c>
      <x:c r="LH53" s="122">
        <x:f>'Schedule 2021'!LQ63</x:f>
      </x:c>
      <x:c r="LI53" s="122">
        <x:f>'Schedule 2021'!LR63</x:f>
      </x:c>
      <x:c r="LJ53" s="122">
        <x:f>'Schedule 2021'!LS63</x:f>
      </x:c>
      <x:c r="LK53" s="122">
        <x:f>'Schedule 2021'!LT63</x:f>
      </x:c>
      <x:c r="LL53" s="122">
        <x:f>'Schedule 2021'!LU63</x:f>
      </x:c>
      <x:c r="LM53" s="122">
        <x:f>'Schedule 2021'!LV63</x:f>
      </x:c>
      <x:c r="LN53" s="122">
        <x:f>'Schedule 2021'!LW63</x:f>
      </x:c>
      <x:c r="LO53" s="122">
        <x:f>'Schedule 2021'!LX63</x:f>
      </x:c>
      <x:c r="LP53" s="122">
        <x:f>'Schedule 2021'!LY63</x:f>
      </x:c>
      <x:c r="LQ53" s="122">
        <x:f>'Schedule 2021'!LZ63</x:f>
      </x:c>
      <x:c r="LR53" s="122">
        <x:f>'Schedule 2021'!MA63</x:f>
      </x:c>
      <x:c r="LS53" s="122">
        <x:f>'Schedule 2021'!MB63</x:f>
      </x:c>
      <x:c r="LT53" s="122">
        <x:f>'Schedule 2021'!MC63</x:f>
      </x:c>
      <x:c r="LU53" s="122">
        <x:f>'Schedule 2021'!MD63</x:f>
      </x:c>
      <x:c r="LV53" s="122">
        <x:f>'Schedule 2021'!ME63</x:f>
      </x:c>
      <x:c r="LW53" s="122">
        <x:f>'Schedule 2021'!MF63</x:f>
      </x:c>
      <x:c r="LX53" s="123">
        <x:f>'Schedule 2021'!MG63</x:f>
      </x:c>
      <x:c r="LY53" s="121">
        <x:f>'Schedule 2021'!MI63</x:f>
      </x:c>
      <x:c r="LZ53" s="122">
        <x:f>'Schedule 2021'!MJ63</x:f>
      </x:c>
      <x:c r="MA53" s="122">
        <x:f>'Schedule 2021'!MK63</x:f>
      </x:c>
      <x:c r="MB53" s="122">
        <x:f>'Schedule 2021'!ML63</x:f>
      </x:c>
      <x:c r="MC53" s="122">
        <x:f>'Schedule 2021'!MM63</x:f>
      </x:c>
      <x:c r="MD53" s="122">
        <x:f>'Schedule 2021'!MN63</x:f>
      </x:c>
      <x:c r="ME53" s="122">
        <x:f>'Schedule 2021'!MO63</x:f>
      </x:c>
      <x:c r="MF53" s="122">
        <x:f>'Schedule 2021'!MP63</x:f>
      </x:c>
      <x:c r="MG53" s="122">
        <x:f>'Schedule 2021'!MQ63</x:f>
      </x:c>
      <x:c r="MH53" s="122">
        <x:f>'Schedule 2021'!MR63</x:f>
      </x:c>
      <x:c r="MI53" s="122">
        <x:f>'Schedule 2021'!MS63</x:f>
      </x:c>
      <x:c r="MJ53" s="122">
        <x:f>'Schedule 2021'!MT63</x:f>
      </x:c>
      <x:c r="MK53" s="122">
        <x:f>'Schedule 2021'!MU63</x:f>
      </x:c>
      <x:c r="ML53" s="122">
        <x:f>'Schedule 2021'!MV63</x:f>
      </x:c>
      <x:c r="MM53" s="122">
        <x:f>'Schedule 2021'!MW63</x:f>
      </x:c>
      <x:c r="MN53" s="122">
        <x:f>'Schedule 2021'!MX63</x:f>
      </x:c>
      <x:c r="MO53" s="122">
        <x:f>'Schedule 2021'!MY63</x:f>
      </x:c>
      <x:c r="MP53" s="122">
        <x:f>'Schedule 2021'!MZ63</x:f>
      </x:c>
      <x:c r="MQ53" s="122">
        <x:f>'Schedule 2021'!NA63</x:f>
      </x:c>
      <x:c r="MR53" s="122">
        <x:f>'Schedule 2021'!NB63</x:f>
      </x:c>
      <x:c r="MS53" s="122">
        <x:f>'Schedule 2021'!NC63</x:f>
      </x:c>
      <x:c r="MT53" s="122">
        <x:f>'Schedule 2021'!ND63</x:f>
      </x:c>
      <x:c r="MU53" s="122">
        <x:f>'Schedule 2021'!NE63</x:f>
      </x:c>
      <x:c r="MV53" s="122">
        <x:f>'Schedule 2021'!NF63</x:f>
      </x:c>
      <x:c r="MW53" s="122">
        <x:f>'Schedule 2021'!NG63</x:f>
      </x:c>
      <x:c r="MX53" s="122">
        <x:f>'Schedule 2021'!NH63</x:f>
      </x:c>
      <x:c r="MY53" s="122">
        <x:f>'Schedule 2021'!NI63</x:f>
      </x:c>
      <x:c r="MZ53" s="122">
        <x:f>'Schedule 2021'!NJ63</x:f>
      </x:c>
      <x:c r="NA53" s="122">
        <x:f>'Schedule 2021'!NK63</x:f>
      </x:c>
      <x:c r="NB53" s="122">
        <x:f>'Schedule 2021'!NL63</x:f>
      </x:c>
      <x:c r="NC53" s="123">
        <x:f>'Schedule 2021'!NM63</x:f>
      </x:c>
      <x:c r="ND53" s="392" t="s">
        <x:v>76</x:v>
      </x:c>
    </x:row>
    <x:row r="54" spans="1:374" x14ac:dyDescent="0.25">
      <x:c r="A54" s="328" t="s">
        <x:v>75</x:v>
      </x:c>
      <x:c r="B54" s="370" t="s">
        <x:v>77</x:v>
      </x:c>
      <x:c r="C54" s="317" t="s">
        <x:v>20</x:v>
      </x:c>
      <x:c r="D54" s="317" t="s">
        <x:v>20</x:v>
      </x:c>
      <x:c r="E54" s="317" t="s">
        <x:v>20</x:v>
      </x:c>
      <x:c r="F54" s="317" t="s">
        <x:v>20</x:v>
      </x:c>
      <x:c r="G54" s="317" t="s">
        <x:v>18</x:v>
      </x:c>
      <x:c r="H54" s="311" t="s"/>
      <x:c r="I54" s="311" t="s"/>
      <x:c r="J54" s="311" t="s"/>
      <x:c r="K54" s="311" t="s"/>
      <x:c r="L54" s="311" t="s"/>
      <x:c r="M54" s="311" t="s"/>
      <x:c r="N54" s="318" t="s">
        <x:v>19</x:v>
      </x:c>
      <x:c r="O54" s="317" t="s">
        <x:v>20</x:v>
      </x:c>
      <x:c r="P54" s="317" t="s">
        <x:v>20</x:v>
      </x:c>
      <x:c r="Q54" s="317" t="s">
        <x:v>20</x:v>
      </x:c>
      <x:c r="R54" s="317" t="s">
        <x:v>20</x:v>
      </x:c>
      <x:c r="S54" s="317" t="s">
        <x:v>20</x:v>
      </x:c>
      <x:c r="T54" s="317" t="s">
        <x:v>20</x:v>
      </x:c>
      <x:c r="U54" s="317" t="s">
        <x:v>18</x:v>
      </x:c>
      <x:c r="V54" s="311" t="s"/>
      <x:c r="W54" s="311" t="s"/>
      <x:c r="X54" s="311" t="s"/>
      <x:c r="Y54" s="311" t="s"/>
      <x:c r="Z54" s="311" t="s"/>
      <x:c r="AA54" s="311" t="s"/>
      <x:c r="AB54" s="318" t="s">
        <x:v>19</x:v>
      </x:c>
      <x:c r="AC54" s="317" t="s">
        <x:v>20</x:v>
      </x:c>
      <x:c r="AD54" s="317" t="s">
        <x:v>20</x:v>
      </x:c>
      <x:c r="AE54" s="317" t="s">
        <x:v>20</x:v>
      </x:c>
      <x:c r="AF54" s="317" t="s">
        <x:v>20</x:v>
      </x:c>
      <x:c r="AG54" s="317" t="s">
        <x:v>20</x:v>
      </x:c>
      <x:c r="AH54" s="109" t="s">
        <x:v>20</x:v>
      </x:c>
      <x:c r="AI54" s="328" t="s">
        <x:v>18</x:v>
      </x:c>
      <x:c r="AJ54" s="328">
        <x:f>'Schedule 2021'!AJ64</x:f>
      </x:c>
      <x:c r="AK54" s="328">
        <x:f>'Schedule 2021'!AK64</x:f>
      </x:c>
      <x:c r="AL54" s="328">
        <x:f>'Schedule 2021'!AL64</x:f>
      </x:c>
      <x:c r="AM54" s="328">
        <x:f>'Schedule 2021'!AM64</x:f>
      </x:c>
      <x:c r="AN54" s="328">
        <x:f>'Schedule 2021'!AN64</x:f>
      </x:c>
      <x:c r="AO54" s="328">
        <x:f>'Schedule 2021'!AO64</x:f>
      </x:c>
      <x:c r="AP54" s="328" t="str">
        <x:f>'Schedule 2021'!AP64</x:f>
      </x:c>
      <x:c r="AQ54" s="328" t="str">
        <x:f>'Schedule 2021'!AQ64</x:f>
      </x:c>
      <x:c r="AR54" s="328" t="str">
        <x:f>'Schedule 2021'!AR64</x:f>
      </x:c>
      <x:c r="AS54" s="328" t="str">
        <x:f>'Schedule 2021'!AS64</x:f>
      </x:c>
      <x:c r="AT54" s="328" t="str">
        <x:f>'Schedule 2021'!AT64</x:f>
      </x:c>
      <x:c r="AU54" s="328" t="str">
        <x:f>'Schedule 2021'!AU64</x:f>
      </x:c>
      <x:c r="AV54" s="328" t="str">
        <x:f>'Schedule 2021'!AV64</x:f>
      </x:c>
      <x:c r="AW54" s="328" t="str">
        <x:f>'Schedule 2021'!AW64</x:f>
      </x:c>
      <x:c r="AX54" s="328">
        <x:f>'Schedule 2021'!AX64</x:f>
      </x:c>
      <x:c r="AY54" s="328">
        <x:f>'Schedule 2021'!AY64</x:f>
      </x:c>
      <x:c r="AZ54" s="328">
        <x:f>'Schedule 2021'!AZ64</x:f>
      </x:c>
      <x:c r="BA54" s="328">
        <x:f>'Schedule 2021'!BA64</x:f>
      </x:c>
      <x:c r="BB54" s="328">
        <x:f>'Schedule 2021'!BB64</x:f>
      </x:c>
      <x:c r="BC54" s="328">
        <x:f>'Schedule 2021'!BC64</x:f>
      </x:c>
      <x:c r="BD54" s="328" t="str">
        <x:f>'Schedule 2021'!BD64</x:f>
      </x:c>
      <x:c r="BE54" s="328" t="str">
        <x:f>'Schedule 2021'!BE64</x:f>
      </x:c>
      <x:c r="BF54" s="328" t="str">
        <x:f>'Schedule 2021'!BF64</x:f>
      </x:c>
      <x:c r="BG54" s="328" t="str">
        <x:f>'Schedule 2021'!BG64</x:f>
      </x:c>
      <x:c r="BH54" s="328" t="str">
        <x:f>'Schedule 2021'!BH64</x:f>
      </x:c>
      <x:c r="BI54" s="110" t="str">
        <x:f>'Schedule 2021'!BI64</x:f>
      </x:c>
      <x:c r="BJ54" s="109" t="s">
        <x:v>20</x:v>
      </x:c>
      <x:c r="BK54" s="328" t="s">
        <x:v>18</x:v>
      </x:c>
      <x:c r="BL54" s="328" t="s"/>
      <x:c r="BM54" s="328" t="s"/>
      <x:c r="BN54" s="328" t="s"/>
      <x:c r="BO54" s="328" t="s"/>
      <x:c r="BP54" s="328" t="s"/>
      <x:c r="BQ54" s="328" t="s"/>
      <x:c r="BR54" s="328" t="s">
        <x:v>19</x:v>
      </x:c>
      <x:c r="BS54" s="328" t="s">
        <x:v>234</x:v>
      </x:c>
      <x:c r="BT54" s="328" t="s">
        <x:v>234</x:v>
      </x:c>
      <x:c r="BU54" s="328" t="s">
        <x:v>243</x:v>
      </x:c>
      <x:c r="BV54" s="328" t="s">
        <x:v>243</x:v>
      </x:c>
      <x:c r="BW54" s="328" t="s">
        <x:v>234</x:v>
      </x:c>
      <x:c r="BX54" s="328" t="s">
        <x:v>234</x:v>
      </x:c>
      <x:c r="BY54" s="328" t="s">
        <x:v>18</x:v>
      </x:c>
      <x:c r="BZ54" s="328" t="s"/>
      <x:c r="CA54" s="328" t="s"/>
      <x:c r="CB54" s="328" t="s"/>
      <x:c r="CC54" s="328" t="s"/>
      <x:c r="CD54" s="328" t="s"/>
      <x:c r="CE54" s="328" t="s"/>
      <x:c r="CF54" s="328" t="s">
        <x:v>233</x:v>
      </x:c>
      <x:c r="CG54" s="328" t="s">
        <x:v>234</x:v>
      </x:c>
      <x:c r="CH54" s="328" t="s">
        <x:v>234</x:v>
      </x:c>
      <x:c r="CI54" s="328" t="s">
        <x:v>234</x:v>
      </x:c>
      <x:c r="CJ54" s="328" t="s">
        <x:v>20</x:v>
      </x:c>
      <x:c r="CK54" s="328" t="s">
        <x:v>20</x:v>
      </x:c>
      <x:c r="CL54" s="328" t="s">
        <x:v>20</x:v>
      </x:c>
      <x:c r="CM54" s="328" t="s">
        <x:v>18</x:v>
      </x:c>
      <x:c r="CN54" s="110" t="s"/>
      <x:c r="CO54" s="109" t="s"/>
      <x:c r="CP54" s="328" t="s"/>
      <x:c r="CQ54" s="328">
        <x:f>'Schedule 2021'!CS64</x:f>
      </x:c>
      <x:c r="CR54" s="328">
        <x:f>'Schedule 2021'!CT64</x:f>
      </x:c>
      <x:c r="CS54" s="328">
        <x:f>'Schedule 2021'!CU64</x:f>
      </x:c>
      <x:c r="CT54" s="328" t="str">
        <x:f>'Schedule 2021'!CV64</x:f>
      </x:c>
      <x:c r="CU54" s="328" t="str">
        <x:f>'Schedule 2021'!CW64</x:f>
      </x:c>
      <x:c r="CV54" s="328" t="str">
        <x:f>'Schedule 2021'!CX64</x:f>
      </x:c>
      <x:c r="CW54" s="328" t="str">
        <x:f>'Schedule 2021'!CY64</x:f>
      </x:c>
      <x:c r="CX54" s="328" t="str">
        <x:f>'Schedule 2021'!CZ64</x:f>
      </x:c>
      <x:c r="CY54" s="328" t="str">
        <x:f>'Schedule 2021'!DA64</x:f>
      </x:c>
      <x:c r="CZ54" s="328" t="str">
        <x:f>'Schedule 2021'!DB64</x:f>
      </x:c>
      <x:c r="DA54" s="328" t="str">
        <x:f>'Schedule 2021'!DC64</x:f>
      </x:c>
      <x:c r="DB54" s="328">
        <x:f>'Schedule 2021'!DD64</x:f>
      </x:c>
      <x:c r="DC54" s="328">
        <x:f>'Schedule 2021'!DE64</x:f>
      </x:c>
      <x:c r="DD54" s="328">
        <x:f>'Schedule 2021'!DF64</x:f>
      </x:c>
      <x:c r="DE54" s="328">
        <x:f>'Schedule 2021'!DG64</x:f>
      </x:c>
      <x:c r="DF54" s="328">
        <x:f>'Schedule 2021'!DH64</x:f>
      </x:c>
      <x:c r="DG54" s="328">
        <x:f>'Schedule 2021'!DI64</x:f>
      </x:c>
      <x:c r="DH54" s="328" t="str">
        <x:f>'Schedule 2021'!DJ64</x:f>
      </x:c>
      <x:c r="DI54" s="328" t="str">
        <x:f>'Schedule 2021'!DK64</x:f>
      </x:c>
      <x:c r="DJ54" s="328" t="str">
        <x:f>'Schedule 2021'!DL64</x:f>
      </x:c>
      <x:c r="DK54" s="328" t="str">
        <x:f>'Schedule 2021'!DM64</x:f>
      </x:c>
      <x:c r="DL54" s="328" t="str">
        <x:f>'Schedule 2021'!DN64</x:f>
      </x:c>
      <x:c r="DM54" s="328" t="str">
        <x:f>'Schedule 2021'!DO64</x:f>
      </x:c>
      <x:c r="DN54" s="328" t="str">
        <x:f>'Schedule 2021'!DP64</x:f>
      </x:c>
      <x:c r="DO54" s="328" t="str">
        <x:f>'Schedule 2021'!DQ64</x:f>
      </x:c>
      <x:c r="DP54" s="328">
        <x:f>'Schedule 2021'!DR64</x:f>
      </x:c>
      <x:c r="DQ54" s="328">
        <x:f>'Schedule 2021'!DS64</x:f>
      </x:c>
      <x:c r="DR54" s="110">
        <x:f>'Schedule 2021'!DT64</x:f>
      </x:c>
      <x:c r="DS54" s="109">
        <x:f>'Schedule 2021'!DV64</x:f>
      </x:c>
      <x:c r="DT54" s="328">
        <x:f>'Schedule 2021'!DW64</x:f>
      </x:c>
      <x:c r="DU54" s="328">
        <x:f>'Schedule 2021'!DX64</x:f>
      </x:c>
      <x:c r="DV54" s="328">
        <x:f>'Schedule 2021'!DY64</x:f>
      </x:c>
      <x:c r="DW54" s="328">
        <x:f>'Schedule 2021'!DZ64</x:f>
      </x:c>
      <x:c r="DX54" s="328">
        <x:f>'Schedule 2021'!EA64</x:f>
      </x:c>
      <x:c r="DY54" s="328">
        <x:f>'Schedule 2021'!EB64</x:f>
      </x:c>
      <x:c r="DZ54" s="328">
        <x:f>'Schedule 2021'!EC64</x:f>
      </x:c>
      <x:c r="EA54" s="328">
        <x:f>'Schedule 2021'!ED64</x:f>
      </x:c>
      <x:c r="EB54" s="328">
        <x:f>'Schedule 2021'!EE64</x:f>
      </x:c>
      <x:c r="EC54" s="328">
        <x:f>'Schedule 2021'!EF64</x:f>
      </x:c>
      <x:c r="ED54" s="328">
        <x:f>'Schedule 2021'!EG64</x:f>
      </x:c>
      <x:c r="EE54" s="328">
        <x:f>'Schedule 2021'!EH64</x:f>
      </x:c>
      <x:c r="EF54" s="328">
        <x:f>'Schedule 2021'!EI64</x:f>
      </x:c>
      <x:c r="EG54" s="328">
        <x:f>'Schedule 2021'!EJ64</x:f>
      </x:c>
      <x:c r="EH54" s="328">
        <x:f>'Schedule 2021'!EK64</x:f>
      </x:c>
      <x:c r="EI54" s="328">
        <x:f>'Schedule 2021'!EL64</x:f>
      </x:c>
      <x:c r="EJ54" s="328">
        <x:f>'Schedule 2021'!EM64</x:f>
      </x:c>
      <x:c r="EK54" s="328">
        <x:f>'Schedule 2021'!EN64</x:f>
      </x:c>
      <x:c r="EL54" s="328">
        <x:f>'Schedule 2021'!EO64</x:f>
      </x:c>
      <x:c r="EM54" s="328">
        <x:f>'Schedule 2021'!EP64</x:f>
      </x:c>
      <x:c r="EN54" s="328">
        <x:f>'Schedule 2021'!EQ64</x:f>
      </x:c>
      <x:c r="EO54" s="328">
        <x:f>'Schedule 2021'!ER64</x:f>
      </x:c>
      <x:c r="EP54" s="328">
        <x:f>'Schedule 2021'!ES64</x:f>
      </x:c>
      <x:c r="EQ54" s="328">
        <x:f>'Schedule 2021'!ET64</x:f>
      </x:c>
      <x:c r="ER54" s="328">
        <x:f>'Schedule 2021'!EU64</x:f>
      </x:c>
      <x:c r="ES54" s="328">
        <x:f>'Schedule 2021'!EV64</x:f>
      </x:c>
      <x:c r="ET54" s="328">
        <x:f>'Schedule 2021'!EW64</x:f>
      </x:c>
      <x:c r="EU54" s="328">
        <x:f>'Schedule 2021'!EX64</x:f>
      </x:c>
      <x:c r="EV54" s="328">
        <x:f>'Schedule 2021'!EY64</x:f>
      </x:c>
      <x:c r="EW54" s="110">
        <x:f>'Schedule 2021'!EZ64</x:f>
      </x:c>
      <x:c r="EX54" s="109">
        <x:f>'Schedule 2021'!FB64</x:f>
      </x:c>
      <x:c r="EY54" s="328">
        <x:f>'Schedule 2021'!FC64</x:f>
      </x:c>
      <x:c r="EZ54" s="328">
        <x:f>'Schedule 2021'!FD64</x:f>
      </x:c>
      <x:c r="FA54" s="328">
        <x:f>'Schedule 2021'!FE64</x:f>
      </x:c>
      <x:c r="FB54" s="328">
        <x:f>'Schedule 2021'!FF64</x:f>
      </x:c>
      <x:c r="FC54" s="328">
        <x:f>'Schedule 2021'!FG64</x:f>
      </x:c>
      <x:c r="FD54" s="328">
        <x:f>'Schedule 2021'!FH64</x:f>
      </x:c>
      <x:c r="FE54" s="328">
        <x:f>'Schedule 2021'!FI64</x:f>
      </x:c>
      <x:c r="FF54" s="328">
        <x:f>'Schedule 2021'!FJ64</x:f>
      </x:c>
      <x:c r="FG54" s="328">
        <x:f>'Schedule 2021'!FK64</x:f>
      </x:c>
      <x:c r="FH54" s="328">
        <x:f>'Schedule 2021'!FL64</x:f>
      </x:c>
      <x:c r="FI54" s="328">
        <x:f>'Schedule 2021'!FM64</x:f>
      </x:c>
      <x:c r="FJ54" s="328">
        <x:f>'Schedule 2021'!FN64</x:f>
      </x:c>
      <x:c r="FK54" s="328">
        <x:f>'Schedule 2021'!FO64</x:f>
      </x:c>
      <x:c r="FL54" s="328">
        <x:f>'Schedule 2021'!FP64</x:f>
      </x:c>
      <x:c r="FM54" s="328">
        <x:f>'Schedule 2021'!FQ64</x:f>
      </x:c>
      <x:c r="FN54" s="328">
        <x:f>'Schedule 2021'!FR64</x:f>
      </x:c>
      <x:c r="FO54" s="328">
        <x:f>'Schedule 2021'!FS64</x:f>
      </x:c>
      <x:c r="FP54" s="328">
        <x:f>'Schedule 2021'!FT64</x:f>
      </x:c>
      <x:c r="FQ54" s="328">
        <x:f>'Schedule 2021'!FU64</x:f>
      </x:c>
      <x:c r="FR54" s="328">
        <x:f>'Schedule 2021'!FV64</x:f>
      </x:c>
      <x:c r="FS54" s="328">
        <x:f>'Schedule 2021'!FW64</x:f>
      </x:c>
      <x:c r="FT54" s="328">
        <x:f>'Schedule 2021'!FX64</x:f>
      </x:c>
      <x:c r="FU54" s="328">
        <x:f>'Schedule 2021'!FY64</x:f>
      </x:c>
      <x:c r="FV54" s="328">
        <x:f>'Schedule 2021'!FZ64</x:f>
      </x:c>
      <x:c r="FW54" s="328">
        <x:f>'Schedule 2021'!GA64</x:f>
      </x:c>
      <x:c r="FX54" s="328">
        <x:f>'Schedule 2021'!GB64</x:f>
      </x:c>
      <x:c r="FY54" s="328">
        <x:f>'Schedule 2021'!GC64</x:f>
      </x:c>
      <x:c r="FZ54" s="328">
        <x:f>'Schedule 2021'!GD64</x:f>
      </x:c>
      <x:c r="GA54" s="110">
        <x:f>'Schedule 2021'!GE64</x:f>
      </x:c>
      <x:c r="GB54" s="109">
        <x:f>'Schedule 2021'!GG64</x:f>
      </x:c>
      <x:c r="GC54" s="328">
        <x:f>'Schedule 2021'!GH64</x:f>
      </x:c>
      <x:c r="GD54" s="328">
        <x:f>'Schedule 2021'!GI64</x:f>
      </x:c>
      <x:c r="GE54" s="328">
        <x:f>'Schedule 2021'!GJ64</x:f>
      </x:c>
      <x:c r="GF54" s="328">
        <x:f>'Schedule 2021'!GK64</x:f>
      </x:c>
      <x:c r="GG54" s="328">
        <x:f>'Schedule 2021'!GL64</x:f>
      </x:c>
      <x:c r="GH54" s="328">
        <x:f>'Schedule 2021'!GM64</x:f>
      </x:c>
      <x:c r="GI54" s="328">
        <x:f>'Schedule 2021'!GN64</x:f>
      </x:c>
      <x:c r="GJ54" s="328">
        <x:f>'Schedule 2021'!GO64</x:f>
      </x:c>
      <x:c r="GK54" s="328">
        <x:f>'Schedule 2021'!GP64</x:f>
      </x:c>
      <x:c r="GL54" s="328">
        <x:f>'Schedule 2021'!GQ64</x:f>
      </x:c>
      <x:c r="GM54" s="328">
        <x:f>'Schedule 2021'!GR64</x:f>
      </x:c>
      <x:c r="GN54" s="328">
        <x:f>'Schedule 2021'!GS64</x:f>
      </x:c>
      <x:c r="GO54" s="328">
        <x:f>'Schedule 2021'!GT64</x:f>
      </x:c>
      <x:c r="GP54" s="328">
        <x:f>'Schedule 2021'!GU64</x:f>
      </x:c>
      <x:c r="GQ54" s="328">
        <x:f>'Schedule 2021'!GV64</x:f>
      </x:c>
      <x:c r="GR54" s="328">
        <x:f>'Schedule 2021'!GW64</x:f>
      </x:c>
      <x:c r="GS54" s="328">
        <x:f>'Schedule 2021'!GX64</x:f>
      </x:c>
      <x:c r="GT54" s="328">
        <x:f>'Schedule 2021'!GY64</x:f>
      </x:c>
      <x:c r="GU54" s="328">
        <x:f>'Schedule 2021'!GZ64</x:f>
      </x:c>
      <x:c r="GV54" s="328">
        <x:f>'Schedule 2021'!HA64</x:f>
      </x:c>
      <x:c r="GW54" s="328">
        <x:f>'Schedule 2021'!HB64</x:f>
      </x:c>
      <x:c r="GX54" s="328">
        <x:f>'Schedule 2021'!HC64</x:f>
      </x:c>
      <x:c r="GY54" s="328">
        <x:f>'Schedule 2021'!HD64</x:f>
      </x:c>
      <x:c r="GZ54" s="328">
        <x:f>'Schedule 2021'!HE64</x:f>
      </x:c>
      <x:c r="HA54" s="328">
        <x:f>'Schedule 2021'!HF64</x:f>
      </x:c>
      <x:c r="HB54" s="328">
        <x:f>'Schedule 2021'!HG64</x:f>
      </x:c>
      <x:c r="HC54" s="328">
        <x:f>'Schedule 2021'!HH64</x:f>
      </x:c>
      <x:c r="HD54" s="328">
        <x:f>'Schedule 2021'!HI64</x:f>
      </x:c>
      <x:c r="HE54" s="328">
        <x:f>'Schedule 2021'!HJ64</x:f>
      </x:c>
      <x:c r="HF54" s="110">
        <x:f>'Schedule 2021'!HK64</x:f>
      </x:c>
      <x:c r="HG54" s="109">
        <x:f>'Schedule 2021'!HM64</x:f>
      </x:c>
      <x:c r="HH54" s="328">
        <x:f>'Schedule 2021'!HN64</x:f>
      </x:c>
      <x:c r="HI54" s="328">
        <x:f>'Schedule 2021'!HO64</x:f>
      </x:c>
      <x:c r="HJ54" s="328">
        <x:f>'Schedule 2021'!HP64</x:f>
      </x:c>
      <x:c r="HK54" s="328">
        <x:f>'Schedule 2021'!HQ64</x:f>
      </x:c>
      <x:c r="HL54" s="328">
        <x:f>'Schedule 2021'!HR64</x:f>
      </x:c>
      <x:c r="HM54" s="328">
        <x:f>'Schedule 2021'!HS64</x:f>
      </x:c>
      <x:c r="HN54" s="328">
        <x:f>'Schedule 2021'!HT64</x:f>
      </x:c>
      <x:c r="HO54" s="328">
        <x:f>'Schedule 2021'!HU64</x:f>
      </x:c>
      <x:c r="HP54" s="328">
        <x:f>'Schedule 2021'!HV64</x:f>
      </x:c>
      <x:c r="HQ54" s="328">
        <x:f>'Schedule 2021'!HW64</x:f>
      </x:c>
      <x:c r="HR54" s="328">
        <x:f>'Schedule 2021'!HX64</x:f>
      </x:c>
      <x:c r="HS54" s="328">
        <x:f>'Schedule 2021'!HY64</x:f>
      </x:c>
      <x:c r="HT54" s="328">
        <x:f>'Schedule 2021'!HZ64</x:f>
      </x:c>
      <x:c r="HU54" s="328">
        <x:f>'Schedule 2021'!IA64</x:f>
      </x:c>
      <x:c r="HV54" s="328">
        <x:f>'Schedule 2021'!IB64</x:f>
      </x:c>
      <x:c r="HW54" s="328">
        <x:f>'Schedule 2021'!IC64</x:f>
      </x:c>
      <x:c r="HX54" s="328">
        <x:f>'Schedule 2021'!ID64</x:f>
      </x:c>
      <x:c r="HY54" s="328">
        <x:f>'Schedule 2021'!IE64</x:f>
      </x:c>
      <x:c r="HZ54" s="328">
        <x:f>'Schedule 2021'!IF64</x:f>
      </x:c>
      <x:c r="IA54" s="328">
        <x:f>'Schedule 2021'!IG64</x:f>
      </x:c>
      <x:c r="IB54" s="328">
        <x:f>'Schedule 2021'!IH64</x:f>
      </x:c>
      <x:c r="IC54" s="328">
        <x:f>'Schedule 2021'!II64</x:f>
      </x:c>
      <x:c r="ID54" s="328">
        <x:f>'Schedule 2021'!IJ64</x:f>
      </x:c>
      <x:c r="IE54" s="328">
        <x:f>'Schedule 2021'!IK64</x:f>
      </x:c>
      <x:c r="IF54" s="328">
        <x:f>'Schedule 2021'!IL64</x:f>
      </x:c>
      <x:c r="IG54" s="328">
        <x:f>'Schedule 2021'!IM64</x:f>
      </x:c>
      <x:c r="IH54" s="328">
        <x:f>'Schedule 2021'!IN64</x:f>
      </x:c>
      <x:c r="II54" s="328">
        <x:f>'Schedule 2021'!IO64</x:f>
      </x:c>
      <x:c r="IJ54" s="328">
        <x:f>'Schedule 2021'!IP64</x:f>
      </x:c>
      <x:c r="IK54" s="110">
        <x:f>'Schedule 2021'!IQ64</x:f>
      </x:c>
      <x:c r="IL54" s="109">
        <x:f>'Schedule 2021'!IS64</x:f>
      </x:c>
      <x:c r="IM54" s="328">
        <x:f>'Schedule 2021'!IT64</x:f>
      </x:c>
      <x:c r="IN54" s="328">
        <x:f>'Schedule 2021'!IU64</x:f>
      </x:c>
      <x:c r="IO54" s="328">
        <x:f>'Schedule 2021'!IV64</x:f>
      </x:c>
      <x:c r="IP54" s="328">
        <x:f>'Schedule 2021'!IW64</x:f>
      </x:c>
      <x:c r="IQ54" s="328">
        <x:f>'Schedule 2021'!IX64</x:f>
      </x:c>
      <x:c r="IR54" s="328">
        <x:f>'Schedule 2021'!IY64</x:f>
      </x:c>
      <x:c r="IS54" s="328">
        <x:f>'Schedule 2021'!IZ64</x:f>
      </x:c>
      <x:c r="IT54" s="328">
        <x:f>'Schedule 2021'!JA64</x:f>
      </x:c>
      <x:c r="IU54" s="328">
        <x:f>'Schedule 2021'!JB64</x:f>
      </x:c>
      <x:c r="IV54" s="328">
        <x:f>'Schedule 2021'!JC64</x:f>
      </x:c>
      <x:c r="IW54" s="328">
        <x:f>'Schedule 2021'!JD64</x:f>
      </x:c>
      <x:c r="IX54" s="328">
        <x:f>'Schedule 2021'!JE64</x:f>
      </x:c>
      <x:c r="IY54" s="328">
        <x:f>'Schedule 2021'!JF64</x:f>
      </x:c>
      <x:c r="IZ54" s="328">
        <x:f>'Schedule 2021'!JG64</x:f>
      </x:c>
      <x:c r="JA54" s="328">
        <x:f>'Schedule 2021'!JH64</x:f>
      </x:c>
      <x:c r="JB54" s="328">
        <x:f>'Schedule 2021'!JI64</x:f>
      </x:c>
      <x:c r="JC54" s="328">
        <x:f>'Schedule 2021'!JJ64</x:f>
      </x:c>
      <x:c r="JD54" s="328">
        <x:f>'Schedule 2021'!JK64</x:f>
      </x:c>
      <x:c r="JE54" s="328">
        <x:f>'Schedule 2021'!JL64</x:f>
      </x:c>
      <x:c r="JF54" s="328">
        <x:f>'Schedule 2021'!JM64</x:f>
      </x:c>
      <x:c r="JG54" s="328">
        <x:f>'Schedule 2021'!JN64</x:f>
      </x:c>
      <x:c r="JH54" s="328">
        <x:f>'Schedule 2021'!JO64</x:f>
      </x:c>
      <x:c r="JI54" s="328">
        <x:f>'Schedule 2021'!JP64</x:f>
      </x:c>
      <x:c r="JJ54" s="328">
        <x:f>'Schedule 2021'!JQ64</x:f>
      </x:c>
      <x:c r="JK54" s="328">
        <x:f>'Schedule 2021'!JR64</x:f>
      </x:c>
      <x:c r="JL54" s="328">
        <x:f>'Schedule 2021'!JS64</x:f>
      </x:c>
      <x:c r="JM54" s="328">
        <x:f>'Schedule 2021'!JT64</x:f>
      </x:c>
      <x:c r="JN54" s="328">
        <x:f>'Schedule 2021'!JU64</x:f>
      </x:c>
      <x:c r="JO54" s="110">
        <x:f>'Schedule 2021'!JV64</x:f>
      </x:c>
      <x:c r="JP54" s="109">
        <x:f>'Schedule 2021'!JX64</x:f>
      </x:c>
      <x:c r="JQ54" s="328">
        <x:f>'Schedule 2021'!JY64</x:f>
      </x:c>
      <x:c r="JR54" s="328">
        <x:f>'Schedule 2021'!JZ64</x:f>
      </x:c>
      <x:c r="JS54" s="328">
        <x:f>'Schedule 2021'!KA64</x:f>
      </x:c>
      <x:c r="JT54" s="328">
        <x:f>'Schedule 2021'!KB64</x:f>
      </x:c>
      <x:c r="JU54" s="328">
        <x:f>'Schedule 2021'!KC64</x:f>
      </x:c>
      <x:c r="JV54" s="328">
        <x:f>'Schedule 2021'!KD64</x:f>
      </x:c>
      <x:c r="JW54" s="328">
        <x:f>'Schedule 2021'!KE64</x:f>
      </x:c>
      <x:c r="JX54" s="328">
        <x:f>'Schedule 2021'!KF64</x:f>
      </x:c>
      <x:c r="JY54" s="328">
        <x:f>'Schedule 2021'!KG64</x:f>
      </x:c>
      <x:c r="JZ54" s="328">
        <x:f>'Schedule 2021'!KH64</x:f>
      </x:c>
      <x:c r="KA54" s="328">
        <x:f>'Schedule 2021'!KI64</x:f>
      </x:c>
      <x:c r="KB54" s="328">
        <x:f>'Schedule 2021'!KJ64</x:f>
      </x:c>
      <x:c r="KC54" s="328">
        <x:f>'Schedule 2021'!KK64</x:f>
      </x:c>
      <x:c r="KD54" s="328">
        <x:f>'Schedule 2021'!KL64</x:f>
      </x:c>
      <x:c r="KE54" s="328">
        <x:f>'Schedule 2021'!KM64</x:f>
      </x:c>
      <x:c r="KF54" s="328">
        <x:f>'Schedule 2021'!KN64</x:f>
      </x:c>
      <x:c r="KG54" s="328">
        <x:f>'Schedule 2021'!KO64</x:f>
      </x:c>
      <x:c r="KH54" s="328">
        <x:f>'Schedule 2021'!KP64</x:f>
      </x:c>
      <x:c r="KI54" s="328">
        <x:f>'Schedule 2021'!KQ64</x:f>
      </x:c>
      <x:c r="KJ54" s="328">
        <x:f>'Schedule 2021'!KR64</x:f>
      </x:c>
      <x:c r="KK54" s="328">
        <x:f>'Schedule 2021'!KS64</x:f>
      </x:c>
      <x:c r="KL54" s="328">
        <x:f>'Schedule 2021'!KT64</x:f>
      </x:c>
      <x:c r="KM54" s="328">
        <x:f>'Schedule 2021'!KU64</x:f>
      </x:c>
      <x:c r="KN54" s="328">
        <x:f>'Schedule 2021'!KV64</x:f>
      </x:c>
      <x:c r="KO54" s="328">
        <x:f>'Schedule 2021'!KW64</x:f>
      </x:c>
      <x:c r="KP54" s="328">
        <x:f>'Schedule 2021'!KX64</x:f>
      </x:c>
      <x:c r="KQ54" s="328">
        <x:f>'Schedule 2021'!KY64</x:f>
      </x:c>
      <x:c r="KR54" s="328">
        <x:f>'Schedule 2021'!KZ64</x:f>
      </x:c>
      <x:c r="KS54" s="328">
        <x:f>'Schedule 2021'!LA64</x:f>
      </x:c>
      <x:c r="KT54" s="110">
        <x:f>'Schedule 2021'!LB64</x:f>
      </x:c>
      <x:c r="KU54" s="109">
        <x:f>'Schedule 2021'!LD64</x:f>
      </x:c>
      <x:c r="KV54" s="328">
        <x:f>'Schedule 2021'!LE64</x:f>
      </x:c>
      <x:c r="KW54" s="328">
        <x:f>'Schedule 2021'!LF64</x:f>
      </x:c>
      <x:c r="KX54" s="328">
        <x:f>'Schedule 2021'!LG64</x:f>
      </x:c>
      <x:c r="KY54" s="328">
        <x:f>'Schedule 2021'!LH64</x:f>
      </x:c>
      <x:c r="KZ54" s="328">
        <x:f>'Schedule 2021'!LI64</x:f>
      </x:c>
      <x:c r="LA54" s="328">
        <x:f>'Schedule 2021'!LJ64</x:f>
      </x:c>
      <x:c r="LB54" s="328">
        <x:f>'Schedule 2021'!LK64</x:f>
      </x:c>
      <x:c r="LC54" s="328">
        <x:f>'Schedule 2021'!LL64</x:f>
      </x:c>
      <x:c r="LD54" s="328">
        <x:f>'Schedule 2021'!LM64</x:f>
      </x:c>
      <x:c r="LE54" s="328">
        <x:f>'Schedule 2021'!LN64</x:f>
      </x:c>
      <x:c r="LF54" s="328">
        <x:f>'Schedule 2021'!LO64</x:f>
      </x:c>
      <x:c r="LG54" s="328">
        <x:f>'Schedule 2021'!LP64</x:f>
      </x:c>
      <x:c r="LH54" s="328">
        <x:f>'Schedule 2021'!LQ64</x:f>
      </x:c>
      <x:c r="LI54" s="328">
        <x:f>'Schedule 2021'!LR64</x:f>
      </x:c>
      <x:c r="LJ54" s="328">
        <x:f>'Schedule 2021'!LS64</x:f>
      </x:c>
      <x:c r="LK54" s="328">
        <x:f>'Schedule 2021'!LT64</x:f>
      </x:c>
      <x:c r="LL54" s="328">
        <x:f>'Schedule 2021'!LU64</x:f>
      </x:c>
      <x:c r="LM54" s="328">
        <x:f>'Schedule 2021'!LV64</x:f>
      </x:c>
      <x:c r="LN54" s="328">
        <x:f>'Schedule 2021'!LW64</x:f>
      </x:c>
      <x:c r="LO54" s="328">
        <x:f>'Schedule 2021'!LX64</x:f>
      </x:c>
      <x:c r="LP54" s="328">
        <x:f>'Schedule 2021'!LY64</x:f>
      </x:c>
      <x:c r="LQ54" s="328">
        <x:f>'Schedule 2021'!LZ64</x:f>
      </x:c>
      <x:c r="LR54" s="328">
        <x:f>'Schedule 2021'!MA64</x:f>
      </x:c>
      <x:c r="LS54" s="328">
        <x:f>'Schedule 2021'!MB64</x:f>
      </x:c>
      <x:c r="LT54" s="328">
        <x:f>'Schedule 2021'!MC64</x:f>
      </x:c>
      <x:c r="LU54" s="328">
        <x:f>'Schedule 2021'!MD64</x:f>
      </x:c>
      <x:c r="LV54" s="328">
        <x:f>'Schedule 2021'!ME64</x:f>
      </x:c>
      <x:c r="LW54" s="328">
        <x:f>'Schedule 2021'!MF64</x:f>
      </x:c>
      <x:c r="LX54" s="110">
        <x:f>'Schedule 2021'!MG64</x:f>
      </x:c>
      <x:c r="LY54" s="109">
        <x:f>'Schedule 2021'!MI64</x:f>
      </x:c>
      <x:c r="LZ54" s="328">
        <x:f>'Schedule 2021'!MJ64</x:f>
      </x:c>
      <x:c r="MA54" s="328">
        <x:f>'Schedule 2021'!MK64</x:f>
      </x:c>
      <x:c r="MB54" s="328">
        <x:f>'Schedule 2021'!ML64</x:f>
      </x:c>
      <x:c r="MC54" s="328">
        <x:f>'Schedule 2021'!MM64</x:f>
      </x:c>
      <x:c r="MD54" s="328">
        <x:f>'Schedule 2021'!MN64</x:f>
      </x:c>
      <x:c r="ME54" s="328">
        <x:f>'Schedule 2021'!MO64</x:f>
      </x:c>
      <x:c r="MF54" s="328">
        <x:f>'Schedule 2021'!MP64</x:f>
      </x:c>
      <x:c r="MG54" s="328">
        <x:f>'Schedule 2021'!MQ64</x:f>
      </x:c>
      <x:c r="MH54" s="328">
        <x:f>'Schedule 2021'!MR64</x:f>
      </x:c>
      <x:c r="MI54" s="328">
        <x:f>'Schedule 2021'!MS64</x:f>
      </x:c>
      <x:c r="MJ54" s="328">
        <x:f>'Schedule 2021'!MT64</x:f>
      </x:c>
      <x:c r="MK54" s="328">
        <x:f>'Schedule 2021'!MU64</x:f>
      </x:c>
      <x:c r="ML54" s="328">
        <x:f>'Schedule 2021'!MV64</x:f>
      </x:c>
      <x:c r="MM54" s="328">
        <x:f>'Schedule 2021'!MW64</x:f>
      </x:c>
      <x:c r="MN54" s="328">
        <x:f>'Schedule 2021'!MX64</x:f>
      </x:c>
      <x:c r="MO54" s="328">
        <x:f>'Schedule 2021'!MY64</x:f>
      </x:c>
      <x:c r="MP54" s="328">
        <x:f>'Schedule 2021'!MZ64</x:f>
      </x:c>
      <x:c r="MQ54" s="328">
        <x:f>'Schedule 2021'!NA64</x:f>
      </x:c>
      <x:c r="MR54" s="328">
        <x:f>'Schedule 2021'!NB64</x:f>
      </x:c>
      <x:c r="MS54" s="328">
        <x:f>'Schedule 2021'!NC64</x:f>
      </x:c>
      <x:c r="MT54" s="328">
        <x:f>'Schedule 2021'!ND64</x:f>
      </x:c>
      <x:c r="MU54" s="328">
        <x:f>'Schedule 2021'!NE64</x:f>
      </x:c>
      <x:c r="MV54" s="328">
        <x:f>'Schedule 2021'!NF64</x:f>
      </x:c>
      <x:c r="MW54" s="328">
        <x:f>'Schedule 2021'!NG64</x:f>
      </x:c>
      <x:c r="MX54" s="328">
        <x:f>'Schedule 2021'!NH64</x:f>
      </x:c>
      <x:c r="MY54" s="328">
        <x:f>'Schedule 2021'!NI64</x:f>
      </x:c>
      <x:c r="MZ54" s="328">
        <x:f>'Schedule 2021'!NJ64</x:f>
      </x:c>
      <x:c r="NA54" s="328">
        <x:f>'Schedule 2021'!NK64</x:f>
      </x:c>
      <x:c r="NB54" s="328">
        <x:f>'Schedule 2021'!NL64</x:f>
      </x:c>
      <x:c r="NC54" s="110">
        <x:f>'Schedule 2021'!NM64</x:f>
      </x:c>
      <x:c r="ND54" s="371" t="s">
        <x:v>77</x:v>
      </x:c>
    </x:row>
    <x:row r="55" spans="1:374" x14ac:dyDescent="0.25">
      <x:c r="A55" s="328" t="s">
        <x:v>75</x:v>
      </x:c>
      <x:c r="B55" s="370" t="s">
        <x:v>78</x:v>
      </x:c>
      <x:c r="C55" s="311" t="s"/>
      <x:c r="D55" s="311" t="s"/>
      <x:c r="E55" s="311" t="s"/>
      <x:c r="F55" s="311" t="s"/>
      <x:c r="G55" s="318" t="s">
        <x:v>19</x:v>
      </x:c>
      <x:c r="H55" s="317" t="s">
        <x:v>20</x:v>
      </x:c>
      <x:c r="I55" s="317" t="s">
        <x:v>20</x:v>
      </x:c>
      <x:c r="J55" s="317" t="s">
        <x:v>20</x:v>
      </x:c>
      <x:c r="K55" s="317" t="s">
        <x:v>20</x:v>
      </x:c>
      <x:c r="L55" s="317" t="s">
        <x:v>20</x:v>
      </x:c>
      <x:c r="M55" s="317" t="s">
        <x:v>20</x:v>
      </x:c>
      <x:c r="N55" s="317" t="s">
        <x:v>18</x:v>
      </x:c>
      <x:c r="O55" s="311" t="s"/>
      <x:c r="P55" s="311" t="s"/>
      <x:c r="Q55" s="311" t="s"/>
      <x:c r="R55" s="311" t="s"/>
      <x:c r="S55" s="311" t="s"/>
      <x:c r="T55" s="311" t="s"/>
      <x:c r="U55" s="318" t="s">
        <x:v>19</x:v>
      </x:c>
      <x:c r="V55" s="317" t="s">
        <x:v>20</x:v>
      </x:c>
      <x:c r="W55" s="317" t="s">
        <x:v>20</x:v>
      </x:c>
      <x:c r="X55" s="317" t="s">
        <x:v>20</x:v>
      </x:c>
      <x:c r="Y55" s="317" t="s">
        <x:v>20</x:v>
      </x:c>
      <x:c r="Z55" s="317" t="s">
        <x:v>20</x:v>
      </x:c>
      <x:c r="AA55" s="317" t="s">
        <x:v>20</x:v>
      </x:c>
      <x:c r="AB55" s="317" t="s">
        <x:v>18</x:v>
      </x:c>
      <x:c r="AC55" s="311" t="s"/>
      <x:c r="AD55" s="311" t="s"/>
      <x:c r="AE55" s="311" t="s"/>
      <x:c r="AF55" s="311" t="s"/>
      <x:c r="AG55" s="311" t="s"/>
      <x:c r="AH55" s="109" t="s"/>
      <x:c r="AI55" s="328" t="s">
        <x:v>19</x:v>
      </x:c>
      <x:c r="AJ55" s="328" t="str">
        <x:f>'Schedule 2021'!AJ65</x:f>
      </x:c>
      <x:c r="AK55" s="328" t="str">
        <x:f>'Schedule 2021'!AK65</x:f>
      </x:c>
      <x:c r="AL55" s="328" t="str">
        <x:f>'Schedule 2021'!AL65</x:f>
      </x:c>
      <x:c r="AM55" s="328" t="str">
        <x:f>'Schedule 2021'!AM65</x:f>
      </x:c>
      <x:c r="AN55" s="328" t="str">
        <x:f>'Schedule 2021'!AN65</x:f>
      </x:c>
      <x:c r="AO55" s="328" t="str">
        <x:f>'Schedule 2021'!AO65</x:f>
      </x:c>
      <x:c r="AP55" s="328" t="str">
        <x:f>'Schedule 2021'!AP65</x:f>
      </x:c>
      <x:c r="AQ55" s="328">
        <x:f>'Schedule 2021'!AQ65</x:f>
      </x:c>
      <x:c r="AR55" s="328">
        <x:f>'Schedule 2021'!AR65</x:f>
      </x:c>
      <x:c r="AS55" s="328">
        <x:f>'Schedule 2021'!AS65</x:f>
      </x:c>
      <x:c r="AT55" s="328">
        <x:f>'Schedule 2021'!AT65</x:f>
      </x:c>
      <x:c r="AU55" s="328">
        <x:f>'Schedule 2021'!AU65</x:f>
      </x:c>
      <x:c r="AV55" s="328">
        <x:f>'Schedule 2021'!AV65</x:f>
      </x:c>
      <x:c r="AW55" s="328" t="str">
        <x:f>'Schedule 2021'!AW65</x:f>
      </x:c>
      <x:c r="AX55" s="328" t="str">
        <x:f>'Schedule 2021'!AX65</x:f>
      </x:c>
      <x:c r="AY55" s="328" t="str">
        <x:f>'Schedule 2021'!AY65</x:f>
      </x:c>
      <x:c r="AZ55" s="328" t="str">
        <x:f>'Schedule 2021'!AZ65</x:f>
      </x:c>
      <x:c r="BA55" s="328" t="str">
        <x:f>'Schedule 2021'!BA65</x:f>
      </x:c>
      <x:c r="BB55" s="328" t="str">
        <x:f>'Schedule 2021'!BB65</x:f>
      </x:c>
      <x:c r="BC55" s="328" t="str">
        <x:f>'Schedule 2021'!BC65</x:f>
      </x:c>
      <x:c r="BD55" s="328" t="str">
        <x:f>'Schedule 2021'!BD65</x:f>
      </x:c>
      <x:c r="BE55" s="328">
        <x:f>'Schedule 2021'!BE65</x:f>
      </x:c>
      <x:c r="BF55" s="328">
        <x:f>'Schedule 2021'!BF65</x:f>
      </x:c>
      <x:c r="BG55" s="328">
        <x:f>'Schedule 2021'!BG65</x:f>
      </x:c>
      <x:c r="BH55" s="328">
        <x:f>'Schedule 2021'!BH65</x:f>
      </x:c>
      <x:c r="BI55" s="110">
        <x:f>'Schedule 2021'!BI65</x:f>
      </x:c>
      <x:c r="BJ55" s="109" t="s"/>
      <x:c r="BK55" s="328" t="s">
        <x:v>19</x:v>
      </x:c>
      <x:c r="BL55" s="328" t="s">
        <x:v>20</x:v>
      </x:c>
      <x:c r="BM55" s="328" t="s">
        <x:v>20</x:v>
      </x:c>
      <x:c r="BN55" s="328" t="s">
        <x:v>240</x:v>
      </x:c>
      <x:c r="BO55" s="328" t="s">
        <x:v>241</x:v>
      </x:c>
      <x:c r="BP55" s="328" t="s">
        <x:v>241</x:v>
      </x:c>
      <x:c r="BQ55" s="328" t="s">
        <x:v>20</x:v>
      </x:c>
      <x:c r="BR55" s="328" t="s">
        <x:v>18</x:v>
      </x:c>
      <x:c r="BS55" s="328" t="s"/>
      <x:c r="BT55" s="328" t="s"/>
      <x:c r="BU55" s="328" t="s"/>
      <x:c r="BV55" s="328" t="s"/>
      <x:c r="BW55" s="328" t="s"/>
      <x:c r="BX55" s="328" t="s"/>
      <x:c r="BY55" s="328" t="s">
        <x:v>19</x:v>
      </x:c>
      <x:c r="BZ55" s="328" t="s">
        <x:v>20</x:v>
      </x:c>
      <x:c r="CA55" s="328" t="s">
        <x:v>20</x:v>
      </x:c>
      <x:c r="CB55" s="328" t="s">
        <x:v>20</x:v>
      </x:c>
      <x:c r="CC55" s="328" t="s">
        <x:v>20</x:v>
      </x:c>
      <x:c r="CD55" s="328" t="s">
        <x:v>20</x:v>
      </x:c>
      <x:c r="CE55" s="328" t="s">
        <x:v>20</x:v>
      </x:c>
      <x:c r="CF55" s="328" t="s">
        <x:v>18</x:v>
      </x:c>
      <x:c r="CG55" s="328" t="s"/>
      <x:c r="CH55" s="328" t="s"/>
      <x:c r="CI55" s="328" t="s"/>
      <x:c r="CJ55" s="328" t="s"/>
      <x:c r="CK55" s="328" t="s"/>
      <x:c r="CL55" s="328" t="s"/>
      <x:c r="CM55" s="328" t="s">
        <x:v>19</x:v>
      </x:c>
      <x:c r="CN55" s="110" t="s">
        <x:v>20</x:v>
      </x:c>
      <x:c r="CO55" s="109" t="s">
        <x:v>20</x:v>
      </x:c>
      <x:c r="CP55" s="328" t="s">
        <x:v>20</x:v>
      </x:c>
      <x:c r="CQ55" s="328" t="str">
        <x:f>'Schedule 2021'!CS65</x:f>
      </x:c>
      <x:c r="CR55" s="328" t="str">
        <x:f>'Schedule 2021'!CT65</x:f>
      </x:c>
      <x:c r="CS55" s="328" t="str">
        <x:f>'Schedule 2021'!CU65</x:f>
      </x:c>
      <x:c r="CT55" s="328" t="str">
        <x:f>'Schedule 2021'!CV65</x:f>
      </x:c>
      <x:c r="CU55" s="328">
        <x:f>'Schedule 2021'!CW65</x:f>
      </x:c>
      <x:c r="CV55" s="328">
        <x:f>'Schedule 2021'!CX65</x:f>
      </x:c>
      <x:c r="CW55" s="328">
        <x:f>'Schedule 2021'!CY65</x:f>
      </x:c>
      <x:c r="CX55" s="328">
        <x:f>'Schedule 2021'!CZ65</x:f>
      </x:c>
      <x:c r="CY55" s="328">
        <x:f>'Schedule 2021'!DA65</x:f>
      </x:c>
      <x:c r="CZ55" s="328">
        <x:f>'Schedule 2021'!DB65</x:f>
      </x:c>
      <x:c r="DA55" s="328" t="str">
        <x:f>'Schedule 2021'!DC65</x:f>
      </x:c>
      <x:c r="DB55" s="328" t="str">
        <x:f>'Schedule 2021'!DD65</x:f>
      </x:c>
      <x:c r="DC55" s="328" t="str">
        <x:f>'Schedule 2021'!DE65</x:f>
      </x:c>
      <x:c r="DD55" s="328" t="str">
        <x:f>'Schedule 2021'!DF65</x:f>
      </x:c>
      <x:c r="DE55" s="328" t="str">
        <x:f>'Schedule 2021'!DG65</x:f>
      </x:c>
      <x:c r="DF55" s="328" t="str">
        <x:f>'Schedule 2021'!DH65</x:f>
      </x:c>
      <x:c r="DG55" s="328" t="str">
        <x:f>'Schedule 2021'!DI65</x:f>
      </x:c>
      <x:c r="DH55" s="328" t="str">
        <x:f>'Schedule 2021'!DJ65</x:f>
      </x:c>
      <x:c r="DI55" s="328">
        <x:f>'Schedule 2021'!DK65</x:f>
      </x:c>
      <x:c r="DJ55" s="328">
        <x:f>'Schedule 2021'!DL65</x:f>
      </x:c>
      <x:c r="DK55" s="328">
        <x:f>'Schedule 2021'!DM65</x:f>
      </x:c>
      <x:c r="DL55" s="328">
        <x:f>'Schedule 2021'!DN65</x:f>
      </x:c>
      <x:c r="DM55" s="328">
        <x:f>'Schedule 2021'!DO65</x:f>
      </x:c>
      <x:c r="DN55" s="328">
        <x:f>'Schedule 2021'!DP65</x:f>
      </x:c>
      <x:c r="DO55" s="328" t="str">
        <x:f>'Schedule 2021'!DQ65</x:f>
      </x:c>
      <x:c r="DP55" s="328" t="str">
        <x:f>'Schedule 2021'!DR65</x:f>
      </x:c>
      <x:c r="DQ55" s="328" t="str">
        <x:f>'Schedule 2021'!DS65</x:f>
      </x:c>
      <x:c r="DR55" s="110" t="str">
        <x:f>'Schedule 2021'!DT65</x:f>
      </x:c>
      <x:c r="DS55" s="109">
        <x:f>'Schedule 2021'!DV65</x:f>
      </x:c>
      <x:c r="DT55" s="328">
        <x:f>'Schedule 2021'!DW65</x:f>
      </x:c>
      <x:c r="DU55" s="328">
        <x:f>'Schedule 2021'!DX65</x:f>
      </x:c>
      <x:c r="DV55" s="328">
        <x:f>'Schedule 2021'!DY65</x:f>
      </x:c>
      <x:c r="DW55" s="328">
        <x:f>'Schedule 2021'!DZ65</x:f>
      </x:c>
      <x:c r="DX55" s="328">
        <x:f>'Schedule 2021'!EA65</x:f>
      </x:c>
      <x:c r="DY55" s="328">
        <x:f>'Schedule 2021'!EB65</x:f>
      </x:c>
      <x:c r="DZ55" s="328">
        <x:f>'Schedule 2021'!EC65</x:f>
      </x:c>
      <x:c r="EA55" s="328">
        <x:f>'Schedule 2021'!ED65</x:f>
      </x:c>
      <x:c r="EB55" s="328">
        <x:f>'Schedule 2021'!EE65</x:f>
      </x:c>
      <x:c r="EC55" s="328">
        <x:f>'Schedule 2021'!EF65</x:f>
      </x:c>
      <x:c r="ED55" s="328">
        <x:f>'Schedule 2021'!EG65</x:f>
      </x:c>
      <x:c r="EE55" s="328">
        <x:f>'Schedule 2021'!EH65</x:f>
      </x:c>
      <x:c r="EF55" s="328">
        <x:f>'Schedule 2021'!EI65</x:f>
      </x:c>
      <x:c r="EG55" s="328">
        <x:f>'Schedule 2021'!EJ65</x:f>
      </x:c>
      <x:c r="EH55" s="328">
        <x:f>'Schedule 2021'!EK65</x:f>
      </x:c>
      <x:c r="EI55" s="328">
        <x:f>'Schedule 2021'!EL65</x:f>
      </x:c>
      <x:c r="EJ55" s="328">
        <x:f>'Schedule 2021'!EM65</x:f>
      </x:c>
      <x:c r="EK55" s="328">
        <x:f>'Schedule 2021'!EN65</x:f>
      </x:c>
      <x:c r="EL55" s="328">
        <x:f>'Schedule 2021'!EO65</x:f>
      </x:c>
      <x:c r="EM55" s="328">
        <x:f>'Schedule 2021'!EP65</x:f>
      </x:c>
      <x:c r="EN55" s="328">
        <x:f>'Schedule 2021'!EQ65</x:f>
      </x:c>
      <x:c r="EO55" s="328">
        <x:f>'Schedule 2021'!ER65</x:f>
      </x:c>
      <x:c r="EP55" s="328">
        <x:f>'Schedule 2021'!ES65</x:f>
      </x:c>
      <x:c r="EQ55" s="328">
        <x:f>'Schedule 2021'!ET65</x:f>
      </x:c>
      <x:c r="ER55" s="328">
        <x:f>'Schedule 2021'!EU65</x:f>
      </x:c>
      <x:c r="ES55" s="328">
        <x:f>'Schedule 2021'!EV65</x:f>
      </x:c>
      <x:c r="ET55" s="328">
        <x:f>'Schedule 2021'!EW65</x:f>
      </x:c>
      <x:c r="EU55" s="328">
        <x:f>'Schedule 2021'!EX65</x:f>
      </x:c>
      <x:c r="EV55" s="328">
        <x:f>'Schedule 2021'!EY65</x:f>
      </x:c>
      <x:c r="EW55" s="110">
        <x:f>'Schedule 2021'!EZ65</x:f>
      </x:c>
      <x:c r="EX55" s="109">
        <x:f>'Schedule 2021'!FB65</x:f>
      </x:c>
      <x:c r="EY55" s="328">
        <x:f>'Schedule 2021'!FC65</x:f>
      </x:c>
      <x:c r="EZ55" s="328">
        <x:f>'Schedule 2021'!FD65</x:f>
      </x:c>
      <x:c r="FA55" s="328">
        <x:f>'Schedule 2021'!FE65</x:f>
      </x:c>
      <x:c r="FB55" s="328">
        <x:f>'Schedule 2021'!FF65</x:f>
      </x:c>
      <x:c r="FC55" s="328">
        <x:f>'Schedule 2021'!FG65</x:f>
      </x:c>
      <x:c r="FD55" s="328">
        <x:f>'Schedule 2021'!FH65</x:f>
      </x:c>
      <x:c r="FE55" s="328">
        <x:f>'Schedule 2021'!FI65</x:f>
      </x:c>
      <x:c r="FF55" s="328">
        <x:f>'Schedule 2021'!FJ65</x:f>
      </x:c>
      <x:c r="FG55" s="328">
        <x:f>'Schedule 2021'!FK65</x:f>
      </x:c>
      <x:c r="FH55" s="328">
        <x:f>'Schedule 2021'!FL65</x:f>
      </x:c>
      <x:c r="FI55" s="328">
        <x:f>'Schedule 2021'!FM65</x:f>
      </x:c>
      <x:c r="FJ55" s="328">
        <x:f>'Schedule 2021'!FN65</x:f>
      </x:c>
      <x:c r="FK55" s="328">
        <x:f>'Schedule 2021'!FO65</x:f>
      </x:c>
      <x:c r="FL55" s="328">
        <x:f>'Schedule 2021'!FP65</x:f>
      </x:c>
      <x:c r="FM55" s="328">
        <x:f>'Schedule 2021'!FQ65</x:f>
      </x:c>
      <x:c r="FN55" s="328">
        <x:f>'Schedule 2021'!FR65</x:f>
      </x:c>
      <x:c r="FO55" s="328">
        <x:f>'Schedule 2021'!FS65</x:f>
      </x:c>
      <x:c r="FP55" s="328">
        <x:f>'Schedule 2021'!FT65</x:f>
      </x:c>
      <x:c r="FQ55" s="328">
        <x:f>'Schedule 2021'!FU65</x:f>
      </x:c>
      <x:c r="FR55" s="328">
        <x:f>'Schedule 2021'!FV65</x:f>
      </x:c>
      <x:c r="FS55" s="328">
        <x:f>'Schedule 2021'!FW65</x:f>
      </x:c>
      <x:c r="FT55" s="328">
        <x:f>'Schedule 2021'!FX65</x:f>
      </x:c>
      <x:c r="FU55" s="328">
        <x:f>'Schedule 2021'!FY65</x:f>
      </x:c>
      <x:c r="FV55" s="328">
        <x:f>'Schedule 2021'!FZ65</x:f>
      </x:c>
      <x:c r="FW55" s="328">
        <x:f>'Schedule 2021'!GA65</x:f>
      </x:c>
      <x:c r="FX55" s="328">
        <x:f>'Schedule 2021'!GB65</x:f>
      </x:c>
      <x:c r="FY55" s="328">
        <x:f>'Schedule 2021'!GC65</x:f>
      </x:c>
      <x:c r="FZ55" s="328">
        <x:f>'Schedule 2021'!GD65</x:f>
      </x:c>
      <x:c r="GA55" s="110">
        <x:f>'Schedule 2021'!GE65</x:f>
      </x:c>
      <x:c r="GB55" s="109">
        <x:f>'Schedule 2021'!GG65</x:f>
      </x:c>
      <x:c r="GC55" s="328">
        <x:f>'Schedule 2021'!GH65</x:f>
      </x:c>
      <x:c r="GD55" s="328">
        <x:f>'Schedule 2021'!GI65</x:f>
      </x:c>
      <x:c r="GE55" s="328">
        <x:f>'Schedule 2021'!GJ65</x:f>
      </x:c>
      <x:c r="GF55" s="328">
        <x:f>'Schedule 2021'!GK65</x:f>
      </x:c>
      <x:c r="GG55" s="328">
        <x:f>'Schedule 2021'!GL65</x:f>
      </x:c>
      <x:c r="GH55" s="328">
        <x:f>'Schedule 2021'!GM65</x:f>
      </x:c>
      <x:c r="GI55" s="328">
        <x:f>'Schedule 2021'!GN65</x:f>
      </x:c>
      <x:c r="GJ55" s="328">
        <x:f>'Schedule 2021'!GO65</x:f>
      </x:c>
      <x:c r="GK55" s="328">
        <x:f>'Schedule 2021'!GP65</x:f>
      </x:c>
      <x:c r="GL55" s="328">
        <x:f>'Schedule 2021'!GQ65</x:f>
      </x:c>
      <x:c r="GM55" s="328">
        <x:f>'Schedule 2021'!GR65</x:f>
      </x:c>
      <x:c r="GN55" s="328">
        <x:f>'Schedule 2021'!GS65</x:f>
      </x:c>
      <x:c r="GO55" s="328">
        <x:f>'Schedule 2021'!GT65</x:f>
      </x:c>
      <x:c r="GP55" s="328">
        <x:f>'Schedule 2021'!GU65</x:f>
      </x:c>
      <x:c r="GQ55" s="328">
        <x:f>'Schedule 2021'!GV65</x:f>
      </x:c>
      <x:c r="GR55" s="328">
        <x:f>'Schedule 2021'!GW65</x:f>
      </x:c>
      <x:c r="GS55" s="328">
        <x:f>'Schedule 2021'!GX65</x:f>
      </x:c>
      <x:c r="GT55" s="328">
        <x:f>'Schedule 2021'!GY65</x:f>
      </x:c>
      <x:c r="GU55" s="328">
        <x:f>'Schedule 2021'!GZ65</x:f>
      </x:c>
      <x:c r="GV55" s="328">
        <x:f>'Schedule 2021'!HA65</x:f>
      </x:c>
      <x:c r="GW55" s="328">
        <x:f>'Schedule 2021'!HB65</x:f>
      </x:c>
      <x:c r="GX55" s="328">
        <x:f>'Schedule 2021'!HC65</x:f>
      </x:c>
      <x:c r="GY55" s="328">
        <x:f>'Schedule 2021'!HD65</x:f>
      </x:c>
      <x:c r="GZ55" s="328">
        <x:f>'Schedule 2021'!HE65</x:f>
      </x:c>
      <x:c r="HA55" s="328">
        <x:f>'Schedule 2021'!HF65</x:f>
      </x:c>
      <x:c r="HB55" s="328">
        <x:f>'Schedule 2021'!HG65</x:f>
      </x:c>
      <x:c r="HC55" s="328">
        <x:f>'Schedule 2021'!HH65</x:f>
      </x:c>
      <x:c r="HD55" s="328">
        <x:f>'Schedule 2021'!HI65</x:f>
      </x:c>
      <x:c r="HE55" s="328">
        <x:f>'Schedule 2021'!HJ65</x:f>
      </x:c>
      <x:c r="HF55" s="110">
        <x:f>'Schedule 2021'!HK65</x:f>
      </x:c>
      <x:c r="HG55" s="109">
        <x:f>'Schedule 2021'!HM65</x:f>
      </x:c>
      <x:c r="HH55" s="328">
        <x:f>'Schedule 2021'!HN65</x:f>
      </x:c>
      <x:c r="HI55" s="328">
        <x:f>'Schedule 2021'!HO65</x:f>
      </x:c>
      <x:c r="HJ55" s="328">
        <x:f>'Schedule 2021'!HP65</x:f>
      </x:c>
      <x:c r="HK55" s="328">
        <x:f>'Schedule 2021'!HQ65</x:f>
      </x:c>
      <x:c r="HL55" s="328">
        <x:f>'Schedule 2021'!HR65</x:f>
      </x:c>
      <x:c r="HM55" s="328">
        <x:f>'Schedule 2021'!HS65</x:f>
      </x:c>
      <x:c r="HN55" s="328">
        <x:f>'Schedule 2021'!HT65</x:f>
      </x:c>
      <x:c r="HO55" s="328">
        <x:f>'Schedule 2021'!HU65</x:f>
      </x:c>
      <x:c r="HP55" s="328">
        <x:f>'Schedule 2021'!HV65</x:f>
      </x:c>
      <x:c r="HQ55" s="328">
        <x:f>'Schedule 2021'!HW65</x:f>
      </x:c>
      <x:c r="HR55" s="328">
        <x:f>'Schedule 2021'!HX65</x:f>
      </x:c>
      <x:c r="HS55" s="328">
        <x:f>'Schedule 2021'!HY65</x:f>
      </x:c>
      <x:c r="HT55" s="328">
        <x:f>'Schedule 2021'!HZ65</x:f>
      </x:c>
      <x:c r="HU55" s="328">
        <x:f>'Schedule 2021'!IA65</x:f>
      </x:c>
      <x:c r="HV55" s="328">
        <x:f>'Schedule 2021'!IB65</x:f>
      </x:c>
      <x:c r="HW55" s="328">
        <x:f>'Schedule 2021'!IC65</x:f>
      </x:c>
      <x:c r="HX55" s="328">
        <x:f>'Schedule 2021'!ID65</x:f>
      </x:c>
      <x:c r="HY55" s="328">
        <x:f>'Schedule 2021'!IE65</x:f>
      </x:c>
      <x:c r="HZ55" s="328">
        <x:f>'Schedule 2021'!IF65</x:f>
      </x:c>
      <x:c r="IA55" s="328">
        <x:f>'Schedule 2021'!IG65</x:f>
      </x:c>
      <x:c r="IB55" s="328">
        <x:f>'Schedule 2021'!IH65</x:f>
      </x:c>
      <x:c r="IC55" s="328">
        <x:f>'Schedule 2021'!II65</x:f>
      </x:c>
      <x:c r="ID55" s="328">
        <x:f>'Schedule 2021'!IJ65</x:f>
      </x:c>
      <x:c r="IE55" s="328">
        <x:f>'Schedule 2021'!IK65</x:f>
      </x:c>
      <x:c r="IF55" s="328">
        <x:f>'Schedule 2021'!IL65</x:f>
      </x:c>
      <x:c r="IG55" s="328">
        <x:f>'Schedule 2021'!IM65</x:f>
      </x:c>
      <x:c r="IH55" s="328">
        <x:f>'Schedule 2021'!IN65</x:f>
      </x:c>
      <x:c r="II55" s="328">
        <x:f>'Schedule 2021'!IO65</x:f>
      </x:c>
      <x:c r="IJ55" s="328">
        <x:f>'Schedule 2021'!IP65</x:f>
      </x:c>
      <x:c r="IK55" s="110">
        <x:f>'Schedule 2021'!IQ65</x:f>
      </x:c>
      <x:c r="IL55" s="109">
        <x:f>'Schedule 2021'!IS65</x:f>
      </x:c>
      <x:c r="IM55" s="328">
        <x:f>'Schedule 2021'!IT65</x:f>
      </x:c>
      <x:c r="IN55" s="328">
        <x:f>'Schedule 2021'!IU65</x:f>
      </x:c>
      <x:c r="IO55" s="328">
        <x:f>'Schedule 2021'!IV65</x:f>
      </x:c>
      <x:c r="IP55" s="328">
        <x:f>'Schedule 2021'!IW65</x:f>
      </x:c>
      <x:c r="IQ55" s="328">
        <x:f>'Schedule 2021'!IX65</x:f>
      </x:c>
      <x:c r="IR55" s="328">
        <x:f>'Schedule 2021'!IY65</x:f>
      </x:c>
      <x:c r="IS55" s="328">
        <x:f>'Schedule 2021'!IZ65</x:f>
      </x:c>
      <x:c r="IT55" s="328">
        <x:f>'Schedule 2021'!JA65</x:f>
      </x:c>
      <x:c r="IU55" s="328">
        <x:f>'Schedule 2021'!JB65</x:f>
      </x:c>
      <x:c r="IV55" s="328">
        <x:f>'Schedule 2021'!JC65</x:f>
      </x:c>
      <x:c r="IW55" s="328">
        <x:f>'Schedule 2021'!JD65</x:f>
      </x:c>
      <x:c r="IX55" s="328">
        <x:f>'Schedule 2021'!JE65</x:f>
      </x:c>
      <x:c r="IY55" s="328">
        <x:f>'Schedule 2021'!JF65</x:f>
      </x:c>
      <x:c r="IZ55" s="328">
        <x:f>'Schedule 2021'!JG65</x:f>
      </x:c>
      <x:c r="JA55" s="328">
        <x:f>'Schedule 2021'!JH65</x:f>
      </x:c>
      <x:c r="JB55" s="328">
        <x:f>'Schedule 2021'!JI65</x:f>
      </x:c>
      <x:c r="JC55" s="328">
        <x:f>'Schedule 2021'!JJ65</x:f>
      </x:c>
      <x:c r="JD55" s="328">
        <x:f>'Schedule 2021'!JK65</x:f>
      </x:c>
      <x:c r="JE55" s="328">
        <x:f>'Schedule 2021'!JL65</x:f>
      </x:c>
      <x:c r="JF55" s="328">
        <x:f>'Schedule 2021'!JM65</x:f>
      </x:c>
      <x:c r="JG55" s="328">
        <x:f>'Schedule 2021'!JN65</x:f>
      </x:c>
      <x:c r="JH55" s="328">
        <x:f>'Schedule 2021'!JO65</x:f>
      </x:c>
      <x:c r="JI55" s="328">
        <x:f>'Schedule 2021'!JP65</x:f>
      </x:c>
      <x:c r="JJ55" s="328">
        <x:f>'Schedule 2021'!JQ65</x:f>
      </x:c>
      <x:c r="JK55" s="328">
        <x:f>'Schedule 2021'!JR65</x:f>
      </x:c>
      <x:c r="JL55" s="328">
        <x:f>'Schedule 2021'!JS65</x:f>
      </x:c>
      <x:c r="JM55" s="328">
        <x:f>'Schedule 2021'!JT65</x:f>
      </x:c>
      <x:c r="JN55" s="328">
        <x:f>'Schedule 2021'!JU65</x:f>
      </x:c>
      <x:c r="JO55" s="110">
        <x:f>'Schedule 2021'!JV65</x:f>
      </x:c>
      <x:c r="JP55" s="109">
        <x:f>'Schedule 2021'!JX65</x:f>
      </x:c>
      <x:c r="JQ55" s="328">
        <x:f>'Schedule 2021'!JY65</x:f>
      </x:c>
      <x:c r="JR55" s="328">
        <x:f>'Schedule 2021'!JZ65</x:f>
      </x:c>
      <x:c r="JS55" s="328">
        <x:f>'Schedule 2021'!KA65</x:f>
      </x:c>
      <x:c r="JT55" s="328">
        <x:f>'Schedule 2021'!KB65</x:f>
      </x:c>
      <x:c r="JU55" s="328">
        <x:f>'Schedule 2021'!KC65</x:f>
      </x:c>
      <x:c r="JV55" s="328">
        <x:f>'Schedule 2021'!KD65</x:f>
      </x:c>
      <x:c r="JW55" s="328">
        <x:f>'Schedule 2021'!KE65</x:f>
      </x:c>
      <x:c r="JX55" s="328">
        <x:f>'Schedule 2021'!KF65</x:f>
      </x:c>
      <x:c r="JY55" s="328">
        <x:f>'Schedule 2021'!KG65</x:f>
      </x:c>
      <x:c r="JZ55" s="328">
        <x:f>'Schedule 2021'!KH65</x:f>
      </x:c>
      <x:c r="KA55" s="328">
        <x:f>'Schedule 2021'!KI65</x:f>
      </x:c>
      <x:c r="KB55" s="328">
        <x:f>'Schedule 2021'!KJ65</x:f>
      </x:c>
      <x:c r="KC55" s="328">
        <x:f>'Schedule 2021'!KK65</x:f>
      </x:c>
      <x:c r="KD55" s="328">
        <x:f>'Schedule 2021'!KL65</x:f>
      </x:c>
      <x:c r="KE55" s="328">
        <x:f>'Schedule 2021'!KM65</x:f>
      </x:c>
      <x:c r="KF55" s="328">
        <x:f>'Schedule 2021'!KN65</x:f>
      </x:c>
      <x:c r="KG55" s="328">
        <x:f>'Schedule 2021'!KO65</x:f>
      </x:c>
      <x:c r="KH55" s="328">
        <x:f>'Schedule 2021'!KP65</x:f>
      </x:c>
      <x:c r="KI55" s="328">
        <x:f>'Schedule 2021'!KQ65</x:f>
      </x:c>
      <x:c r="KJ55" s="328">
        <x:f>'Schedule 2021'!KR65</x:f>
      </x:c>
      <x:c r="KK55" s="328">
        <x:f>'Schedule 2021'!KS65</x:f>
      </x:c>
      <x:c r="KL55" s="328">
        <x:f>'Schedule 2021'!KT65</x:f>
      </x:c>
      <x:c r="KM55" s="328">
        <x:f>'Schedule 2021'!KU65</x:f>
      </x:c>
      <x:c r="KN55" s="328">
        <x:f>'Schedule 2021'!KV65</x:f>
      </x:c>
      <x:c r="KO55" s="328">
        <x:f>'Schedule 2021'!KW65</x:f>
      </x:c>
      <x:c r="KP55" s="328">
        <x:f>'Schedule 2021'!KX65</x:f>
      </x:c>
      <x:c r="KQ55" s="328">
        <x:f>'Schedule 2021'!KY65</x:f>
      </x:c>
      <x:c r="KR55" s="328">
        <x:f>'Schedule 2021'!KZ65</x:f>
      </x:c>
      <x:c r="KS55" s="328">
        <x:f>'Schedule 2021'!LA65</x:f>
      </x:c>
      <x:c r="KT55" s="110">
        <x:f>'Schedule 2021'!LB65</x:f>
      </x:c>
      <x:c r="KU55" s="109">
        <x:f>'Schedule 2021'!LD65</x:f>
      </x:c>
      <x:c r="KV55" s="328">
        <x:f>'Schedule 2021'!LE65</x:f>
      </x:c>
      <x:c r="KW55" s="328">
        <x:f>'Schedule 2021'!LF65</x:f>
      </x:c>
      <x:c r="KX55" s="328">
        <x:f>'Schedule 2021'!LG65</x:f>
      </x:c>
      <x:c r="KY55" s="328">
        <x:f>'Schedule 2021'!LH65</x:f>
      </x:c>
      <x:c r="KZ55" s="328">
        <x:f>'Schedule 2021'!LI65</x:f>
      </x:c>
      <x:c r="LA55" s="328">
        <x:f>'Schedule 2021'!LJ65</x:f>
      </x:c>
      <x:c r="LB55" s="328">
        <x:f>'Schedule 2021'!LK65</x:f>
      </x:c>
      <x:c r="LC55" s="328">
        <x:f>'Schedule 2021'!LL65</x:f>
      </x:c>
      <x:c r="LD55" s="328">
        <x:f>'Schedule 2021'!LM65</x:f>
      </x:c>
      <x:c r="LE55" s="328">
        <x:f>'Schedule 2021'!LN65</x:f>
      </x:c>
      <x:c r="LF55" s="328">
        <x:f>'Schedule 2021'!LO65</x:f>
      </x:c>
      <x:c r="LG55" s="328">
        <x:f>'Schedule 2021'!LP65</x:f>
      </x:c>
      <x:c r="LH55" s="328">
        <x:f>'Schedule 2021'!LQ65</x:f>
      </x:c>
      <x:c r="LI55" s="328">
        <x:f>'Schedule 2021'!LR65</x:f>
      </x:c>
      <x:c r="LJ55" s="328">
        <x:f>'Schedule 2021'!LS65</x:f>
      </x:c>
      <x:c r="LK55" s="328">
        <x:f>'Schedule 2021'!LT65</x:f>
      </x:c>
      <x:c r="LL55" s="328">
        <x:f>'Schedule 2021'!LU65</x:f>
      </x:c>
      <x:c r="LM55" s="328">
        <x:f>'Schedule 2021'!LV65</x:f>
      </x:c>
      <x:c r="LN55" s="328">
        <x:f>'Schedule 2021'!LW65</x:f>
      </x:c>
      <x:c r="LO55" s="328">
        <x:f>'Schedule 2021'!LX65</x:f>
      </x:c>
      <x:c r="LP55" s="328">
        <x:f>'Schedule 2021'!LY65</x:f>
      </x:c>
      <x:c r="LQ55" s="328">
        <x:f>'Schedule 2021'!LZ65</x:f>
      </x:c>
      <x:c r="LR55" s="328">
        <x:f>'Schedule 2021'!MA65</x:f>
      </x:c>
      <x:c r="LS55" s="328">
        <x:f>'Schedule 2021'!MB65</x:f>
      </x:c>
      <x:c r="LT55" s="328">
        <x:f>'Schedule 2021'!MC65</x:f>
      </x:c>
      <x:c r="LU55" s="328">
        <x:f>'Schedule 2021'!MD65</x:f>
      </x:c>
      <x:c r="LV55" s="328">
        <x:f>'Schedule 2021'!ME65</x:f>
      </x:c>
      <x:c r="LW55" s="328">
        <x:f>'Schedule 2021'!MF65</x:f>
      </x:c>
      <x:c r="LX55" s="110">
        <x:f>'Schedule 2021'!MG65</x:f>
      </x:c>
      <x:c r="LY55" s="109">
        <x:f>'Schedule 2021'!MI65</x:f>
      </x:c>
      <x:c r="LZ55" s="328">
        <x:f>'Schedule 2021'!MJ65</x:f>
      </x:c>
      <x:c r="MA55" s="328">
        <x:f>'Schedule 2021'!MK65</x:f>
      </x:c>
      <x:c r="MB55" s="328">
        <x:f>'Schedule 2021'!ML65</x:f>
      </x:c>
      <x:c r="MC55" s="328">
        <x:f>'Schedule 2021'!MM65</x:f>
      </x:c>
      <x:c r="MD55" s="328">
        <x:f>'Schedule 2021'!MN65</x:f>
      </x:c>
      <x:c r="ME55" s="328">
        <x:f>'Schedule 2021'!MO65</x:f>
      </x:c>
      <x:c r="MF55" s="328">
        <x:f>'Schedule 2021'!MP65</x:f>
      </x:c>
      <x:c r="MG55" s="328">
        <x:f>'Schedule 2021'!MQ65</x:f>
      </x:c>
      <x:c r="MH55" s="328">
        <x:f>'Schedule 2021'!MR65</x:f>
      </x:c>
      <x:c r="MI55" s="328">
        <x:f>'Schedule 2021'!MS65</x:f>
      </x:c>
      <x:c r="MJ55" s="328">
        <x:f>'Schedule 2021'!MT65</x:f>
      </x:c>
      <x:c r="MK55" s="328">
        <x:f>'Schedule 2021'!MU65</x:f>
      </x:c>
      <x:c r="ML55" s="328">
        <x:f>'Schedule 2021'!MV65</x:f>
      </x:c>
      <x:c r="MM55" s="328">
        <x:f>'Schedule 2021'!MW65</x:f>
      </x:c>
      <x:c r="MN55" s="328">
        <x:f>'Schedule 2021'!MX65</x:f>
      </x:c>
      <x:c r="MO55" s="328">
        <x:f>'Schedule 2021'!MY65</x:f>
      </x:c>
      <x:c r="MP55" s="328">
        <x:f>'Schedule 2021'!MZ65</x:f>
      </x:c>
      <x:c r="MQ55" s="328">
        <x:f>'Schedule 2021'!NA65</x:f>
      </x:c>
      <x:c r="MR55" s="328">
        <x:f>'Schedule 2021'!NB65</x:f>
      </x:c>
      <x:c r="MS55" s="328">
        <x:f>'Schedule 2021'!NC65</x:f>
      </x:c>
      <x:c r="MT55" s="328">
        <x:f>'Schedule 2021'!ND65</x:f>
      </x:c>
      <x:c r="MU55" s="328">
        <x:f>'Schedule 2021'!NE65</x:f>
      </x:c>
      <x:c r="MV55" s="328">
        <x:f>'Schedule 2021'!NF65</x:f>
      </x:c>
      <x:c r="MW55" s="328">
        <x:f>'Schedule 2021'!NG65</x:f>
      </x:c>
      <x:c r="MX55" s="328">
        <x:f>'Schedule 2021'!NH65</x:f>
      </x:c>
      <x:c r="MY55" s="328">
        <x:f>'Schedule 2021'!NI65</x:f>
      </x:c>
      <x:c r="MZ55" s="328">
        <x:f>'Schedule 2021'!NJ65</x:f>
      </x:c>
      <x:c r="NA55" s="328">
        <x:f>'Schedule 2021'!NK65</x:f>
      </x:c>
      <x:c r="NB55" s="328">
        <x:f>'Schedule 2021'!NL65</x:f>
      </x:c>
      <x:c r="NC55" s="110">
        <x:f>'Schedule 2021'!NM65</x:f>
      </x:c>
      <x:c r="ND55" s="371" t="s">
        <x:v>78</x:v>
      </x:c>
    </x:row>
    <x:row r="56" spans="1:374" x14ac:dyDescent="0.25">
      <x:c r="A56" s="328" t="s">
        <x:v>75</x:v>
      </x:c>
      <x:c r="B56" s="370" t="s">
        <x:v>79</x:v>
      </x:c>
      <x:c r="C56" s="317" t="s">
        <x:v>20</x:v>
      </x:c>
      <x:c r="D56" s="317" t="s">
        <x:v>20</x:v>
      </x:c>
      <x:c r="E56" s="317" t="s">
        <x:v>20</x:v>
      </x:c>
      <x:c r="F56" s="317" t="s">
        <x:v>20</x:v>
      </x:c>
      <x:c r="G56" s="317" t="s">
        <x:v>18</x:v>
      </x:c>
      <x:c r="H56" s="311" t="s"/>
      <x:c r="I56" s="311" t="s"/>
      <x:c r="J56" s="311" t="s"/>
      <x:c r="K56" s="311" t="s"/>
      <x:c r="L56" s="311" t="s"/>
      <x:c r="M56" s="311" t="s"/>
      <x:c r="N56" s="318" t="s">
        <x:v>19</x:v>
      </x:c>
      <x:c r="O56" s="317" t="s">
        <x:v>20</x:v>
      </x:c>
      <x:c r="P56" s="317" t="s">
        <x:v>20</x:v>
      </x:c>
      <x:c r="Q56" s="317" t="s">
        <x:v>20</x:v>
      </x:c>
      <x:c r="R56" s="317" t="s">
        <x:v>20</x:v>
      </x:c>
      <x:c r="S56" s="317" t="s">
        <x:v>20</x:v>
      </x:c>
      <x:c r="T56" s="317" t="s">
        <x:v>20</x:v>
      </x:c>
      <x:c r="U56" s="317" t="s">
        <x:v>18</x:v>
      </x:c>
      <x:c r="V56" s="311" t="s"/>
      <x:c r="W56" s="311" t="s"/>
      <x:c r="X56" s="311" t="s"/>
      <x:c r="Y56" s="311" t="s"/>
      <x:c r="Z56" s="311" t="s"/>
      <x:c r="AA56" s="311" t="s"/>
      <x:c r="AB56" s="318" t="s">
        <x:v>19</x:v>
      </x:c>
      <x:c r="AC56" s="317" t="s">
        <x:v>20</x:v>
      </x:c>
      <x:c r="AD56" s="317" t="s">
        <x:v>20</x:v>
      </x:c>
      <x:c r="AE56" s="317" t="s">
        <x:v>20</x:v>
      </x:c>
      <x:c r="AF56" s="317" t="s">
        <x:v>20</x:v>
      </x:c>
      <x:c r="AG56" s="317" t="s">
        <x:v>20</x:v>
      </x:c>
      <x:c r="AH56" s="109" t="s">
        <x:v>20</x:v>
      </x:c>
      <x:c r="AI56" s="328" t="s">
        <x:v>18</x:v>
      </x:c>
      <x:c r="AJ56" s="328">
        <x:f>'Schedule 2021'!AJ66</x:f>
      </x:c>
      <x:c r="AK56" s="328">
        <x:f>'Schedule 2021'!AK66</x:f>
      </x:c>
      <x:c r="AL56" s="328">
        <x:f>'Schedule 2021'!AL66</x:f>
      </x:c>
      <x:c r="AM56" s="328">
        <x:f>'Schedule 2021'!AM66</x:f>
      </x:c>
      <x:c r="AN56" s="328">
        <x:f>'Schedule 2021'!AN66</x:f>
      </x:c>
      <x:c r="AO56" s="328">
        <x:f>'Schedule 2021'!AO66</x:f>
      </x:c>
      <x:c r="AP56" s="328" t="str">
        <x:f>'Schedule 2021'!AP66</x:f>
      </x:c>
      <x:c r="AQ56" s="328" t="str">
        <x:f>'Schedule 2021'!AQ66</x:f>
      </x:c>
      <x:c r="AR56" s="328" t="str">
        <x:f>'Schedule 2021'!AR66</x:f>
      </x:c>
      <x:c r="AS56" s="328" t="str">
        <x:f>'Schedule 2021'!AS66</x:f>
      </x:c>
      <x:c r="AT56" s="328" t="str">
        <x:f>'Schedule 2021'!AT66</x:f>
      </x:c>
      <x:c r="AU56" s="328" t="str">
        <x:f>'Schedule 2021'!AU66</x:f>
      </x:c>
      <x:c r="AV56" s="328" t="str">
        <x:f>'Schedule 2021'!AV66</x:f>
      </x:c>
      <x:c r="AW56" s="328" t="str">
        <x:f>'Schedule 2021'!AW66</x:f>
      </x:c>
      <x:c r="AX56" s="328">
        <x:f>'Schedule 2021'!AX66</x:f>
      </x:c>
      <x:c r="AY56" s="328">
        <x:f>'Schedule 2021'!AY66</x:f>
      </x:c>
      <x:c r="AZ56" s="328">
        <x:f>'Schedule 2021'!AZ66</x:f>
      </x:c>
      <x:c r="BA56" s="328">
        <x:f>'Schedule 2021'!BA66</x:f>
      </x:c>
      <x:c r="BB56" s="328">
        <x:f>'Schedule 2021'!BB66</x:f>
      </x:c>
      <x:c r="BC56" s="328">
        <x:f>'Schedule 2021'!BC66</x:f>
      </x:c>
      <x:c r="BD56" s="328" t="str">
        <x:f>'Schedule 2021'!BD66</x:f>
      </x:c>
      <x:c r="BE56" s="328" t="str">
        <x:f>'Schedule 2021'!BE66</x:f>
      </x:c>
      <x:c r="BF56" s="328" t="str">
        <x:f>'Schedule 2021'!BF66</x:f>
      </x:c>
      <x:c r="BG56" s="328" t="str">
        <x:f>'Schedule 2021'!BG66</x:f>
      </x:c>
      <x:c r="BH56" s="328" t="str">
        <x:f>'Schedule 2021'!BH66</x:f>
      </x:c>
      <x:c r="BI56" s="110" t="str">
        <x:f>'Schedule 2021'!BI66</x:f>
      </x:c>
      <x:c r="BJ56" s="109" t="s">
        <x:v>20</x:v>
      </x:c>
      <x:c r="BK56" s="328" t="s">
        <x:v>18</x:v>
      </x:c>
      <x:c r="BL56" s="328" t="s"/>
      <x:c r="BM56" s="328" t="s"/>
      <x:c r="BN56" s="328" t="s"/>
      <x:c r="BO56" s="328" t="s"/>
      <x:c r="BP56" s="328" t="s"/>
      <x:c r="BQ56" s="328" t="s"/>
      <x:c r="BR56" s="328" t="s">
        <x:v>19</x:v>
      </x:c>
      <x:c r="BS56" s="328" t="s">
        <x:v>20</x:v>
      </x:c>
      <x:c r="BT56" s="328" t="s">
        <x:v>20</x:v>
      </x:c>
      <x:c r="BU56" s="328" t="s">
        <x:v>20</x:v>
      </x:c>
      <x:c r="BV56" s="328" t="s">
        <x:v>20</x:v>
      </x:c>
      <x:c r="BW56" s="328" t="s">
        <x:v>20</x:v>
      </x:c>
      <x:c r="BX56" s="328" t="s">
        <x:v>20</x:v>
      </x:c>
      <x:c r="BY56" s="328" t="s">
        <x:v>18</x:v>
      </x:c>
      <x:c r="BZ56" s="328" t="s"/>
      <x:c r="CA56" s="328" t="s"/>
      <x:c r="CB56" s="328" t="s"/>
      <x:c r="CC56" s="328" t="s"/>
      <x:c r="CD56" s="328" t="s"/>
      <x:c r="CE56" s="328" t="s"/>
      <x:c r="CF56" s="328" t="s">
        <x:v>19</x:v>
      </x:c>
      <x:c r="CG56" s="328" t="s">
        <x:v>20</x:v>
      </x:c>
      <x:c r="CH56" s="328" t="s">
        <x:v>20</x:v>
      </x:c>
      <x:c r="CI56" s="328" t="s">
        <x:v>20</x:v>
      </x:c>
      <x:c r="CJ56" s="328" t="s">
        <x:v>20</x:v>
      </x:c>
      <x:c r="CK56" s="328" t="s">
        <x:v>20</x:v>
      </x:c>
      <x:c r="CL56" s="328" t="s">
        <x:v>20</x:v>
      </x:c>
      <x:c r="CM56" s="328" t="s">
        <x:v>18</x:v>
      </x:c>
      <x:c r="CN56" s="110" t="s"/>
      <x:c r="CO56" s="109" t="s"/>
      <x:c r="CP56" s="328" t="s"/>
      <x:c r="CQ56" s="328">
        <x:f>'Schedule 2021'!CS66</x:f>
      </x:c>
      <x:c r="CR56" s="328">
        <x:f>'Schedule 2021'!CT66</x:f>
      </x:c>
      <x:c r="CS56" s="328">
        <x:f>'Schedule 2021'!CU66</x:f>
      </x:c>
      <x:c r="CT56" s="328" t="str">
        <x:f>'Schedule 2021'!CV66</x:f>
      </x:c>
      <x:c r="CU56" s="328" t="str">
        <x:f>'Schedule 2021'!CW66</x:f>
      </x:c>
      <x:c r="CV56" s="328" t="str">
        <x:f>'Schedule 2021'!CX66</x:f>
      </x:c>
      <x:c r="CW56" s="328" t="str">
        <x:f>'Schedule 2021'!CY66</x:f>
      </x:c>
      <x:c r="CX56" s="328" t="str">
        <x:f>'Schedule 2021'!CZ66</x:f>
      </x:c>
      <x:c r="CY56" s="328" t="str">
        <x:f>'Schedule 2021'!DA66</x:f>
      </x:c>
      <x:c r="CZ56" s="328" t="str">
        <x:f>'Schedule 2021'!DB66</x:f>
      </x:c>
      <x:c r="DA56" s="328" t="str">
        <x:f>'Schedule 2021'!DC66</x:f>
      </x:c>
      <x:c r="DB56" s="328">
        <x:f>'Schedule 2021'!DD66</x:f>
      </x:c>
      <x:c r="DC56" s="328">
        <x:f>'Schedule 2021'!DE66</x:f>
      </x:c>
      <x:c r="DD56" s="328">
        <x:f>'Schedule 2021'!DF66</x:f>
      </x:c>
      <x:c r="DE56" s="328">
        <x:f>'Schedule 2021'!DG66</x:f>
      </x:c>
      <x:c r="DF56" s="328">
        <x:f>'Schedule 2021'!DH66</x:f>
      </x:c>
      <x:c r="DG56" s="328">
        <x:f>'Schedule 2021'!DI66</x:f>
      </x:c>
      <x:c r="DH56" s="328" t="str">
        <x:f>'Schedule 2021'!DJ66</x:f>
      </x:c>
      <x:c r="DI56" s="328" t="str">
        <x:f>'Schedule 2021'!DK66</x:f>
      </x:c>
      <x:c r="DJ56" s="328" t="str">
        <x:f>'Schedule 2021'!DL66</x:f>
      </x:c>
      <x:c r="DK56" s="328" t="str">
        <x:f>'Schedule 2021'!DM66</x:f>
      </x:c>
      <x:c r="DL56" s="328" t="str">
        <x:f>'Schedule 2021'!DN66</x:f>
      </x:c>
      <x:c r="DM56" s="328" t="str">
        <x:f>'Schedule 2021'!DO66</x:f>
      </x:c>
      <x:c r="DN56" s="328" t="str">
        <x:f>'Schedule 2021'!DP66</x:f>
      </x:c>
      <x:c r="DO56" s="328" t="str">
        <x:f>'Schedule 2021'!DQ66</x:f>
      </x:c>
      <x:c r="DP56" s="328">
        <x:f>'Schedule 2021'!DR66</x:f>
      </x:c>
      <x:c r="DQ56" s="328">
        <x:f>'Schedule 2021'!DS66</x:f>
      </x:c>
      <x:c r="DR56" s="110">
        <x:f>'Schedule 2021'!DT66</x:f>
      </x:c>
      <x:c r="DS56" s="109">
        <x:f>'Schedule 2021'!DV66</x:f>
      </x:c>
      <x:c r="DT56" s="328">
        <x:f>'Schedule 2021'!DW66</x:f>
      </x:c>
      <x:c r="DU56" s="328">
        <x:f>'Schedule 2021'!DX66</x:f>
      </x:c>
      <x:c r="DV56" s="328">
        <x:f>'Schedule 2021'!DY66</x:f>
      </x:c>
      <x:c r="DW56" s="328">
        <x:f>'Schedule 2021'!DZ66</x:f>
      </x:c>
      <x:c r="DX56" s="328">
        <x:f>'Schedule 2021'!EA66</x:f>
      </x:c>
      <x:c r="DY56" s="328">
        <x:f>'Schedule 2021'!EB66</x:f>
      </x:c>
      <x:c r="DZ56" s="328">
        <x:f>'Schedule 2021'!EC66</x:f>
      </x:c>
      <x:c r="EA56" s="328">
        <x:f>'Schedule 2021'!ED66</x:f>
      </x:c>
      <x:c r="EB56" s="328">
        <x:f>'Schedule 2021'!EE66</x:f>
      </x:c>
      <x:c r="EC56" s="328">
        <x:f>'Schedule 2021'!EF66</x:f>
      </x:c>
      <x:c r="ED56" s="328">
        <x:f>'Schedule 2021'!EG66</x:f>
      </x:c>
      <x:c r="EE56" s="328">
        <x:f>'Schedule 2021'!EH66</x:f>
      </x:c>
      <x:c r="EF56" s="328">
        <x:f>'Schedule 2021'!EI66</x:f>
      </x:c>
      <x:c r="EG56" s="328">
        <x:f>'Schedule 2021'!EJ66</x:f>
      </x:c>
      <x:c r="EH56" s="328">
        <x:f>'Schedule 2021'!EK66</x:f>
      </x:c>
      <x:c r="EI56" s="328">
        <x:f>'Schedule 2021'!EL66</x:f>
      </x:c>
      <x:c r="EJ56" s="328">
        <x:f>'Schedule 2021'!EM66</x:f>
      </x:c>
      <x:c r="EK56" s="328">
        <x:f>'Schedule 2021'!EN66</x:f>
      </x:c>
      <x:c r="EL56" s="328">
        <x:f>'Schedule 2021'!EO66</x:f>
      </x:c>
      <x:c r="EM56" s="328">
        <x:f>'Schedule 2021'!EP66</x:f>
      </x:c>
      <x:c r="EN56" s="328">
        <x:f>'Schedule 2021'!EQ66</x:f>
      </x:c>
      <x:c r="EO56" s="328">
        <x:f>'Schedule 2021'!ER66</x:f>
      </x:c>
      <x:c r="EP56" s="328">
        <x:f>'Schedule 2021'!ES66</x:f>
      </x:c>
      <x:c r="EQ56" s="328">
        <x:f>'Schedule 2021'!ET66</x:f>
      </x:c>
      <x:c r="ER56" s="328">
        <x:f>'Schedule 2021'!EU66</x:f>
      </x:c>
      <x:c r="ES56" s="328">
        <x:f>'Schedule 2021'!EV66</x:f>
      </x:c>
      <x:c r="ET56" s="328">
        <x:f>'Schedule 2021'!EW66</x:f>
      </x:c>
      <x:c r="EU56" s="328">
        <x:f>'Schedule 2021'!EX66</x:f>
      </x:c>
      <x:c r="EV56" s="328">
        <x:f>'Schedule 2021'!EY66</x:f>
      </x:c>
      <x:c r="EW56" s="110">
        <x:f>'Schedule 2021'!EZ66</x:f>
      </x:c>
      <x:c r="EX56" s="109">
        <x:f>'Schedule 2021'!FB66</x:f>
      </x:c>
      <x:c r="EY56" s="328">
        <x:f>'Schedule 2021'!FC66</x:f>
      </x:c>
      <x:c r="EZ56" s="328">
        <x:f>'Schedule 2021'!FD66</x:f>
      </x:c>
      <x:c r="FA56" s="328">
        <x:f>'Schedule 2021'!FE66</x:f>
      </x:c>
      <x:c r="FB56" s="328">
        <x:f>'Schedule 2021'!FF66</x:f>
      </x:c>
      <x:c r="FC56" s="328">
        <x:f>'Schedule 2021'!FG66</x:f>
      </x:c>
      <x:c r="FD56" s="328">
        <x:f>'Schedule 2021'!FH66</x:f>
      </x:c>
      <x:c r="FE56" s="328">
        <x:f>'Schedule 2021'!FI66</x:f>
      </x:c>
      <x:c r="FF56" s="328">
        <x:f>'Schedule 2021'!FJ66</x:f>
      </x:c>
      <x:c r="FG56" s="328">
        <x:f>'Schedule 2021'!FK66</x:f>
      </x:c>
      <x:c r="FH56" s="328">
        <x:f>'Schedule 2021'!FL66</x:f>
      </x:c>
      <x:c r="FI56" s="328">
        <x:f>'Schedule 2021'!FM66</x:f>
      </x:c>
      <x:c r="FJ56" s="328">
        <x:f>'Schedule 2021'!FN66</x:f>
      </x:c>
      <x:c r="FK56" s="328">
        <x:f>'Schedule 2021'!FO66</x:f>
      </x:c>
      <x:c r="FL56" s="328">
        <x:f>'Schedule 2021'!FP66</x:f>
      </x:c>
      <x:c r="FM56" s="328">
        <x:f>'Schedule 2021'!FQ66</x:f>
      </x:c>
      <x:c r="FN56" s="328">
        <x:f>'Schedule 2021'!FR66</x:f>
      </x:c>
      <x:c r="FO56" s="328">
        <x:f>'Schedule 2021'!FS66</x:f>
      </x:c>
      <x:c r="FP56" s="328">
        <x:f>'Schedule 2021'!FT66</x:f>
      </x:c>
      <x:c r="FQ56" s="328">
        <x:f>'Schedule 2021'!FU66</x:f>
      </x:c>
      <x:c r="FR56" s="328">
        <x:f>'Schedule 2021'!FV66</x:f>
      </x:c>
      <x:c r="FS56" s="328">
        <x:f>'Schedule 2021'!FW66</x:f>
      </x:c>
      <x:c r="FT56" s="328">
        <x:f>'Schedule 2021'!FX66</x:f>
      </x:c>
      <x:c r="FU56" s="328">
        <x:f>'Schedule 2021'!FY66</x:f>
      </x:c>
      <x:c r="FV56" s="328">
        <x:f>'Schedule 2021'!FZ66</x:f>
      </x:c>
      <x:c r="FW56" s="328">
        <x:f>'Schedule 2021'!GA66</x:f>
      </x:c>
      <x:c r="FX56" s="328">
        <x:f>'Schedule 2021'!GB66</x:f>
      </x:c>
      <x:c r="FY56" s="328">
        <x:f>'Schedule 2021'!GC66</x:f>
      </x:c>
      <x:c r="FZ56" s="328">
        <x:f>'Schedule 2021'!GD66</x:f>
      </x:c>
      <x:c r="GA56" s="110">
        <x:f>'Schedule 2021'!GE66</x:f>
      </x:c>
      <x:c r="GB56" s="109">
        <x:f>'Schedule 2021'!GG66</x:f>
      </x:c>
      <x:c r="GC56" s="328">
        <x:f>'Schedule 2021'!GH66</x:f>
      </x:c>
      <x:c r="GD56" s="328">
        <x:f>'Schedule 2021'!GI66</x:f>
      </x:c>
      <x:c r="GE56" s="328">
        <x:f>'Schedule 2021'!GJ66</x:f>
      </x:c>
      <x:c r="GF56" s="328">
        <x:f>'Schedule 2021'!GK66</x:f>
      </x:c>
      <x:c r="GG56" s="328">
        <x:f>'Schedule 2021'!GL66</x:f>
      </x:c>
      <x:c r="GH56" s="328">
        <x:f>'Schedule 2021'!GM66</x:f>
      </x:c>
      <x:c r="GI56" s="328">
        <x:f>'Schedule 2021'!GN66</x:f>
      </x:c>
      <x:c r="GJ56" s="328">
        <x:f>'Schedule 2021'!GO66</x:f>
      </x:c>
      <x:c r="GK56" s="328">
        <x:f>'Schedule 2021'!GP66</x:f>
      </x:c>
      <x:c r="GL56" s="328">
        <x:f>'Schedule 2021'!GQ66</x:f>
      </x:c>
      <x:c r="GM56" s="328">
        <x:f>'Schedule 2021'!GR66</x:f>
      </x:c>
      <x:c r="GN56" s="328">
        <x:f>'Schedule 2021'!GS66</x:f>
      </x:c>
      <x:c r="GO56" s="328">
        <x:f>'Schedule 2021'!GT66</x:f>
      </x:c>
      <x:c r="GP56" s="328">
        <x:f>'Schedule 2021'!GU66</x:f>
      </x:c>
      <x:c r="GQ56" s="328">
        <x:f>'Schedule 2021'!GV66</x:f>
      </x:c>
      <x:c r="GR56" s="328">
        <x:f>'Schedule 2021'!GW66</x:f>
      </x:c>
      <x:c r="GS56" s="328">
        <x:f>'Schedule 2021'!GX66</x:f>
      </x:c>
      <x:c r="GT56" s="328">
        <x:f>'Schedule 2021'!GY66</x:f>
      </x:c>
      <x:c r="GU56" s="328">
        <x:f>'Schedule 2021'!GZ66</x:f>
      </x:c>
      <x:c r="GV56" s="328">
        <x:f>'Schedule 2021'!HA66</x:f>
      </x:c>
      <x:c r="GW56" s="328">
        <x:f>'Schedule 2021'!HB66</x:f>
      </x:c>
      <x:c r="GX56" s="328">
        <x:f>'Schedule 2021'!HC66</x:f>
      </x:c>
      <x:c r="GY56" s="328">
        <x:f>'Schedule 2021'!HD66</x:f>
      </x:c>
      <x:c r="GZ56" s="328">
        <x:f>'Schedule 2021'!HE66</x:f>
      </x:c>
      <x:c r="HA56" s="328">
        <x:f>'Schedule 2021'!HF66</x:f>
      </x:c>
      <x:c r="HB56" s="328">
        <x:f>'Schedule 2021'!HG66</x:f>
      </x:c>
      <x:c r="HC56" s="328">
        <x:f>'Schedule 2021'!HH66</x:f>
      </x:c>
      <x:c r="HD56" s="328">
        <x:f>'Schedule 2021'!HI66</x:f>
      </x:c>
      <x:c r="HE56" s="328">
        <x:f>'Schedule 2021'!HJ66</x:f>
      </x:c>
      <x:c r="HF56" s="110">
        <x:f>'Schedule 2021'!HK66</x:f>
      </x:c>
      <x:c r="HG56" s="109">
        <x:f>'Schedule 2021'!HM66</x:f>
      </x:c>
      <x:c r="HH56" s="328">
        <x:f>'Schedule 2021'!HN66</x:f>
      </x:c>
      <x:c r="HI56" s="328">
        <x:f>'Schedule 2021'!HO66</x:f>
      </x:c>
      <x:c r="HJ56" s="328">
        <x:f>'Schedule 2021'!HP66</x:f>
      </x:c>
      <x:c r="HK56" s="328">
        <x:f>'Schedule 2021'!HQ66</x:f>
      </x:c>
      <x:c r="HL56" s="328">
        <x:f>'Schedule 2021'!HR66</x:f>
      </x:c>
      <x:c r="HM56" s="328">
        <x:f>'Schedule 2021'!HS66</x:f>
      </x:c>
      <x:c r="HN56" s="328">
        <x:f>'Schedule 2021'!HT66</x:f>
      </x:c>
      <x:c r="HO56" s="328">
        <x:f>'Schedule 2021'!HU66</x:f>
      </x:c>
      <x:c r="HP56" s="328">
        <x:f>'Schedule 2021'!HV66</x:f>
      </x:c>
      <x:c r="HQ56" s="328">
        <x:f>'Schedule 2021'!HW66</x:f>
      </x:c>
      <x:c r="HR56" s="328">
        <x:f>'Schedule 2021'!HX66</x:f>
      </x:c>
      <x:c r="HS56" s="328">
        <x:f>'Schedule 2021'!HY66</x:f>
      </x:c>
      <x:c r="HT56" s="328">
        <x:f>'Schedule 2021'!HZ66</x:f>
      </x:c>
      <x:c r="HU56" s="328">
        <x:f>'Schedule 2021'!IA66</x:f>
      </x:c>
      <x:c r="HV56" s="328">
        <x:f>'Schedule 2021'!IB66</x:f>
      </x:c>
      <x:c r="HW56" s="328">
        <x:f>'Schedule 2021'!IC66</x:f>
      </x:c>
      <x:c r="HX56" s="328">
        <x:f>'Schedule 2021'!ID66</x:f>
      </x:c>
      <x:c r="HY56" s="328">
        <x:f>'Schedule 2021'!IE66</x:f>
      </x:c>
      <x:c r="HZ56" s="328">
        <x:f>'Schedule 2021'!IF66</x:f>
      </x:c>
      <x:c r="IA56" s="328">
        <x:f>'Schedule 2021'!IG66</x:f>
      </x:c>
      <x:c r="IB56" s="328">
        <x:f>'Schedule 2021'!IH66</x:f>
      </x:c>
      <x:c r="IC56" s="328">
        <x:f>'Schedule 2021'!II66</x:f>
      </x:c>
      <x:c r="ID56" s="328">
        <x:f>'Schedule 2021'!IJ66</x:f>
      </x:c>
      <x:c r="IE56" s="328">
        <x:f>'Schedule 2021'!IK66</x:f>
      </x:c>
      <x:c r="IF56" s="328">
        <x:f>'Schedule 2021'!IL66</x:f>
      </x:c>
      <x:c r="IG56" s="328">
        <x:f>'Schedule 2021'!IM66</x:f>
      </x:c>
      <x:c r="IH56" s="328">
        <x:f>'Schedule 2021'!IN66</x:f>
      </x:c>
      <x:c r="II56" s="328">
        <x:f>'Schedule 2021'!IO66</x:f>
      </x:c>
      <x:c r="IJ56" s="328">
        <x:f>'Schedule 2021'!IP66</x:f>
      </x:c>
      <x:c r="IK56" s="110">
        <x:f>'Schedule 2021'!IQ66</x:f>
      </x:c>
      <x:c r="IL56" s="109">
        <x:f>'Schedule 2021'!IS66</x:f>
      </x:c>
      <x:c r="IM56" s="328">
        <x:f>'Schedule 2021'!IT66</x:f>
      </x:c>
      <x:c r="IN56" s="328">
        <x:f>'Schedule 2021'!IU66</x:f>
      </x:c>
      <x:c r="IO56" s="328">
        <x:f>'Schedule 2021'!IV66</x:f>
      </x:c>
      <x:c r="IP56" s="328">
        <x:f>'Schedule 2021'!IW66</x:f>
      </x:c>
      <x:c r="IQ56" s="328">
        <x:f>'Schedule 2021'!IX66</x:f>
      </x:c>
      <x:c r="IR56" s="328">
        <x:f>'Schedule 2021'!IY66</x:f>
      </x:c>
      <x:c r="IS56" s="328">
        <x:f>'Schedule 2021'!IZ66</x:f>
      </x:c>
      <x:c r="IT56" s="328">
        <x:f>'Schedule 2021'!JA66</x:f>
      </x:c>
      <x:c r="IU56" s="328">
        <x:f>'Schedule 2021'!JB66</x:f>
      </x:c>
      <x:c r="IV56" s="328">
        <x:f>'Schedule 2021'!JC66</x:f>
      </x:c>
      <x:c r="IW56" s="328">
        <x:f>'Schedule 2021'!JD66</x:f>
      </x:c>
      <x:c r="IX56" s="328">
        <x:f>'Schedule 2021'!JE66</x:f>
      </x:c>
      <x:c r="IY56" s="328">
        <x:f>'Schedule 2021'!JF66</x:f>
      </x:c>
      <x:c r="IZ56" s="328">
        <x:f>'Schedule 2021'!JG66</x:f>
      </x:c>
      <x:c r="JA56" s="328">
        <x:f>'Schedule 2021'!JH66</x:f>
      </x:c>
      <x:c r="JB56" s="328">
        <x:f>'Schedule 2021'!JI66</x:f>
      </x:c>
      <x:c r="JC56" s="328">
        <x:f>'Schedule 2021'!JJ66</x:f>
      </x:c>
      <x:c r="JD56" s="328">
        <x:f>'Schedule 2021'!JK66</x:f>
      </x:c>
      <x:c r="JE56" s="328">
        <x:f>'Schedule 2021'!JL66</x:f>
      </x:c>
      <x:c r="JF56" s="328">
        <x:f>'Schedule 2021'!JM66</x:f>
      </x:c>
      <x:c r="JG56" s="328">
        <x:f>'Schedule 2021'!JN66</x:f>
      </x:c>
      <x:c r="JH56" s="328">
        <x:f>'Schedule 2021'!JO66</x:f>
      </x:c>
      <x:c r="JI56" s="328">
        <x:f>'Schedule 2021'!JP66</x:f>
      </x:c>
      <x:c r="JJ56" s="328">
        <x:f>'Schedule 2021'!JQ66</x:f>
      </x:c>
      <x:c r="JK56" s="328">
        <x:f>'Schedule 2021'!JR66</x:f>
      </x:c>
      <x:c r="JL56" s="328">
        <x:f>'Schedule 2021'!JS66</x:f>
      </x:c>
      <x:c r="JM56" s="328">
        <x:f>'Schedule 2021'!JT66</x:f>
      </x:c>
      <x:c r="JN56" s="328">
        <x:f>'Schedule 2021'!JU66</x:f>
      </x:c>
      <x:c r="JO56" s="110">
        <x:f>'Schedule 2021'!JV66</x:f>
      </x:c>
      <x:c r="JP56" s="109">
        <x:f>'Schedule 2021'!JX66</x:f>
      </x:c>
      <x:c r="JQ56" s="328">
        <x:f>'Schedule 2021'!JY66</x:f>
      </x:c>
      <x:c r="JR56" s="328">
        <x:f>'Schedule 2021'!JZ66</x:f>
      </x:c>
      <x:c r="JS56" s="328">
        <x:f>'Schedule 2021'!KA66</x:f>
      </x:c>
      <x:c r="JT56" s="328">
        <x:f>'Schedule 2021'!KB66</x:f>
      </x:c>
      <x:c r="JU56" s="328">
        <x:f>'Schedule 2021'!KC66</x:f>
      </x:c>
      <x:c r="JV56" s="328">
        <x:f>'Schedule 2021'!KD66</x:f>
      </x:c>
      <x:c r="JW56" s="328">
        <x:f>'Schedule 2021'!KE66</x:f>
      </x:c>
      <x:c r="JX56" s="328">
        <x:f>'Schedule 2021'!KF66</x:f>
      </x:c>
      <x:c r="JY56" s="328">
        <x:f>'Schedule 2021'!KG66</x:f>
      </x:c>
      <x:c r="JZ56" s="328">
        <x:f>'Schedule 2021'!KH66</x:f>
      </x:c>
      <x:c r="KA56" s="328">
        <x:f>'Schedule 2021'!KI66</x:f>
      </x:c>
      <x:c r="KB56" s="328">
        <x:f>'Schedule 2021'!KJ66</x:f>
      </x:c>
      <x:c r="KC56" s="328">
        <x:f>'Schedule 2021'!KK66</x:f>
      </x:c>
      <x:c r="KD56" s="328">
        <x:f>'Schedule 2021'!KL66</x:f>
      </x:c>
      <x:c r="KE56" s="328">
        <x:f>'Schedule 2021'!KM66</x:f>
      </x:c>
      <x:c r="KF56" s="328">
        <x:f>'Schedule 2021'!KN66</x:f>
      </x:c>
      <x:c r="KG56" s="328">
        <x:f>'Schedule 2021'!KO66</x:f>
      </x:c>
      <x:c r="KH56" s="328">
        <x:f>'Schedule 2021'!KP66</x:f>
      </x:c>
      <x:c r="KI56" s="328">
        <x:f>'Schedule 2021'!KQ66</x:f>
      </x:c>
      <x:c r="KJ56" s="328">
        <x:f>'Schedule 2021'!KR66</x:f>
      </x:c>
      <x:c r="KK56" s="328">
        <x:f>'Schedule 2021'!KS66</x:f>
      </x:c>
      <x:c r="KL56" s="328">
        <x:f>'Schedule 2021'!KT66</x:f>
      </x:c>
      <x:c r="KM56" s="328">
        <x:f>'Schedule 2021'!KU66</x:f>
      </x:c>
      <x:c r="KN56" s="328">
        <x:f>'Schedule 2021'!KV66</x:f>
      </x:c>
      <x:c r="KO56" s="328">
        <x:f>'Schedule 2021'!KW66</x:f>
      </x:c>
      <x:c r="KP56" s="328">
        <x:f>'Schedule 2021'!KX66</x:f>
      </x:c>
      <x:c r="KQ56" s="328">
        <x:f>'Schedule 2021'!KY66</x:f>
      </x:c>
      <x:c r="KR56" s="328">
        <x:f>'Schedule 2021'!KZ66</x:f>
      </x:c>
      <x:c r="KS56" s="328">
        <x:f>'Schedule 2021'!LA66</x:f>
      </x:c>
      <x:c r="KT56" s="110">
        <x:f>'Schedule 2021'!LB66</x:f>
      </x:c>
      <x:c r="KU56" s="109">
        <x:f>'Schedule 2021'!LD66</x:f>
      </x:c>
      <x:c r="KV56" s="328">
        <x:f>'Schedule 2021'!LE66</x:f>
      </x:c>
      <x:c r="KW56" s="328">
        <x:f>'Schedule 2021'!LF66</x:f>
      </x:c>
      <x:c r="KX56" s="328">
        <x:f>'Schedule 2021'!LG66</x:f>
      </x:c>
      <x:c r="KY56" s="328">
        <x:f>'Schedule 2021'!LH66</x:f>
      </x:c>
      <x:c r="KZ56" s="328">
        <x:f>'Schedule 2021'!LI66</x:f>
      </x:c>
      <x:c r="LA56" s="328">
        <x:f>'Schedule 2021'!LJ66</x:f>
      </x:c>
      <x:c r="LB56" s="328">
        <x:f>'Schedule 2021'!LK66</x:f>
      </x:c>
      <x:c r="LC56" s="328">
        <x:f>'Schedule 2021'!LL66</x:f>
      </x:c>
      <x:c r="LD56" s="328">
        <x:f>'Schedule 2021'!LM66</x:f>
      </x:c>
      <x:c r="LE56" s="328">
        <x:f>'Schedule 2021'!LN66</x:f>
      </x:c>
      <x:c r="LF56" s="328">
        <x:f>'Schedule 2021'!LO66</x:f>
      </x:c>
      <x:c r="LG56" s="328">
        <x:f>'Schedule 2021'!LP66</x:f>
      </x:c>
      <x:c r="LH56" s="328">
        <x:f>'Schedule 2021'!LQ66</x:f>
      </x:c>
      <x:c r="LI56" s="328">
        <x:f>'Schedule 2021'!LR66</x:f>
      </x:c>
      <x:c r="LJ56" s="328">
        <x:f>'Schedule 2021'!LS66</x:f>
      </x:c>
      <x:c r="LK56" s="328">
        <x:f>'Schedule 2021'!LT66</x:f>
      </x:c>
      <x:c r="LL56" s="328">
        <x:f>'Schedule 2021'!LU66</x:f>
      </x:c>
      <x:c r="LM56" s="328">
        <x:f>'Schedule 2021'!LV66</x:f>
      </x:c>
      <x:c r="LN56" s="328">
        <x:f>'Schedule 2021'!LW66</x:f>
      </x:c>
      <x:c r="LO56" s="328">
        <x:f>'Schedule 2021'!LX66</x:f>
      </x:c>
      <x:c r="LP56" s="328">
        <x:f>'Schedule 2021'!LY66</x:f>
      </x:c>
      <x:c r="LQ56" s="328">
        <x:f>'Schedule 2021'!LZ66</x:f>
      </x:c>
      <x:c r="LR56" s="328">
        <x:f>'Schedule 2021'!MA66</x:f>
      </x:c>
      <x:c r="LS56" s="328">
        <x:f>'Schedule 2021'!MB66</x:f>
      </x:c>
      <x:c r="LT56" s="328">
        <x:f>'Schedule 2021'!MC66</x:f>
      </x:c>
      <x:c r="LU56" s="328">
        <x:f>'Schedule 2021'!MD66</x:f>
      </x:c>
      <x:c r="LV56" s="328">
        <x:f>'Schedule 2021'!ME66</x:f>
      </x:c>
      <x:c r="LW56" s="328">
        <x:f>'Schedule 2021'!MF66</x:f>
      </x:c>
      <x:c r="LX56" s="110">
        <x:f>'Schedule 2021'!MG66</x:f>
      </x:c>
      <x:c r="LY56" s="109">
        <x:f>'Schedule 2021'!MI66</x:f>
      </x:c>
      <x:c r="LZ56" s="328">
        <x:f>'Schedule 2021'!MJ66</x:f>
      </x:c>
      <x:c r="MA56" s="328">
        <x:f>'Schedule 2021'!MK66</x:f>
      </x:c>
      <x:c r="MB56" s="328">
        <x:f>'Schedule 2021'!ML66</x:f>
      </x:c>
      <x:c r="MC56" s="328">
        <x:f>'Schedule 2021'!MM66</x:f>
      </x:c>
      <x:c r="MD56" s="328">
        <x:f>'Schedule 2021'!MN66</x:f>
      </x:c>
      <x:c r="ME56" s="328">
        <x:f>'Schedule 2021'!MO66</x:f>
      </x:c>
      <x:c r="MF56" s="328">
        <x:f>'Schedule 2021'!MP66</x:f>
      </x:c>
      <x:c r="MG56" s="328">
        <x:f>'Schedule 2021'!MQ66</x:f>
      </x:c>
      <x:c r="MH56" s="328">
        <x:f>'Schedule 2021'!MR66</x:f>
      </x:c>
      <x:c r="MI56" s="328">
        <x:f>'Schedule 2021'!MS66</x:f>
      </x:c>
      <x:c r="MJ56" s="328">
        <x:f>'Schedule 2021'!MT66</x:f>
      </x:c>
      <x:c r="MK56" s="328">
        <x:f>'Schedule 2021'!MU66</x:f>
      </x:c>
      <x:c r="ML56" s="328">
        <x:f>'Schedule 2021'!MV66</x:f>
      </x:c>
      <x:c r="MM56" s="328">
        <x:f>'Schedule 2021'!MW66</x:f>
      </x:c>
      <x:c r="MN56" s="328">
        <x:f>'Schedule 2021'!MX66</x:f>
      </x:c>
      <x:c r="MO56" s="328">
        <x:f>'Schedule 2021'!MY66</x:f>
      </x:c>
      <x:c r="MP56" s="328">
        <x:f>'Schedule 2021'!MZ66</x:f>
      </x:c>
      <x:c r="MQ56" s="328">
        <x:f>'Schedule 2021'!NA66</x:f>
      </x:c>
      <x:c r="MR56" s="328">
        <x:f>'Schedule 2021'!NB66</x:f>
      </x:c>
      <x:c r="MS56" s="328">
        <x:f>'Schedule 2021'!NC66</x:f>
      </x:c>
      <x:c r="MT56" s="328">
        <x:f>'Schedule 2021'!ND66</x:f>
      </x:c>
      <x:c r="MU56" s="328">
        <x:f>'Schedule 2021'!NE66</x:f>
      </x:c>
      <x:c r="MV56" s="328">
        <x:f>'Schedule 2021'!NF66</x:f>
      </x:c>
      <x:c r="MW56" s="328">
        <x:f>'Schedule 2021'!NG66</x:f>
      </x:c>
      <x:c r="MX56" s="328">
        <x:f>'Schedule 2021'!NH66</x:f>
      </x:c>
      <x:c r="MY56" s="328">
        <x:f>'Schedule 2021'!NI66</x:f>
      </x:c>
      <x:c r="MZ56" s="328">
        <x:f>'Schedule 2021'!NJ66</x:f>
      </x:c>
      <x:c r="NA56" s="328">
        <x:f>'Schedule 2021'!NK66</x:f>
      </x:c>
      <x:c r="NB56" s="328">
        <x:f>'Schedule 2021'!NL66</x:f>
      </x:c>
      <x:c r="NC56" s="110">
        <x:f>'Schedule 2021'!NM66</x:f>
      </x:c>
      <x:c r="ND56" s="371" t="s">
        <x:v>79</x:v>
      </x:c>
    </x:row>
    <x:row r="57" spans="1:374" x14ac:dyDescent="0.25">
      <x:c r="A57" s="328" t="s">
        <x:v>75</x:v>
      </x:c>
      <x:c r="B57" s="370" t="s">
        <x:v>80</x:v>
      </x:c>
      <x:c r="C57" s="317" t="s">
        <x:v>20</x:v>
      </x:c>
      <x:c r="D57" s="317" t="s">
        <x:v>20</x:v>
      </x:c>
      <x:c r="E57" s="317" t="s">
        <x:v>20</x:v>
      </x:c>
      <x:c r="F57" s="317" t="s">
        <x:v>20</x:v>
      </x:c>
      <x:c r="G57" s="317" t="s">
        <x:v>18</x:v>
      </x:c>
      <x:c r="H57" s="311" t="s"/>
      <x:c r="I57" s="311" t="s"/>
      <x:c r="J57" s="311" t="s"/>
      <x:c r="K57" s="311" t="s"/>
      <x:c r="L57" s="311" t="s"/>
      <x:c r="M57" s="311" t="s"/>
      <x:c r="N57" s="318" t="s">
        <x:v>19</x:v>
      </x:c>
      <x:c r="O57" s="317" t="s">
        <x:v>20</x:v>
      </x:c>
      <x:c r="P57" s="317" t="s">
        <x:v>20</x:v>
      </x:c>
      <x:c r="Q57" s="317" t="s">
        <x:v>20</x:v>
      </x:c>
      <x:c r="R57" s="317" t="s">
        <x:v>20</x:v>
      </x:c>
      <x:c r="S57" s="317" t="s">
        <x:v>20</x:v>
      </x:c>
      <x:c r="T57" s="317" t="s">
        <x:v>20</x:v>
      </x:c>
      <x:c r="U57" s="317" t="s">
        <x:v>18</x:v>
      </x:c>
      <x:c r="V57" s="311" t="s"/>
      <x:c r="W57" s="311" t="s"/>
      <x:c r="X57" s="311" t="s"/>
      <x:c r="Y57" s="311" t="s"/>
      <x:c r="Z57" s="311" t="s"/>
      <x:c r="AA57" s="311" t="s"/>
      <x:c r="AB57" s="318" t="s">
        <x:v>19</x:v>
      </x:c>
      <x:c r="AC57" s="317" t="s">
        <x:v>20</x:v>
      </x:c>
      <x:c r="AD57" s="317" t="s">
        <x:v>20</x:v>
      </x:c>
      <x:c r="AE57" s="317" t="s">
        <x:v>20</x:v>
      </x:c>
      <x:c r="AF57" s="317" t="s">
        <x:v>20</x:v>
      </x:c>
      <x:c r="AG57" s="317" t="s">
        <x:v>20</x:v>
      </x:c>
      <x:c r="AH57" s="109" t="s">
        <x:v>20</x:v>
      </x:c>
      <x:c r="AI57" s="328" t="s">
        <x:v>18</x:v>
      </x:c>
      <x:c r="AJ57" s="328">
        <x:f>'Schedule 2021'!AJ67</x:f>
      </x:c>
      <x:c r="AK57" s="328">
        <x:f>'Schedule 2021'!AK67</x:f>
      </x:c>
      <x:c r="AL57" s="328">
        <x:f>'Schedule 2021'!AL67</x:f>
      </x:c>
      <x:c r="AM57" s="328">
        <x:f>'Schedule 2021'!AM67</x:f>
      </x:c>
      <x:c r="AN57" s="328">
        <x:f>'Schedule 2021'!AN67</x:f>
      </x:c>
      <x:c r="AO57" s="328">
        <x:f>'Schedule 2021'!AO67</x:f>
      </x:c>
      <x:c r="AP57" s="328" t="str">
        <x:f>'Schedule 2021'!AP67</x:f>
      </x:c>
      <x:c r="AQ57" s="328" t="str">
        <x:f>'Schedule 2021'!AQ67</x:f>
      </x:c>
      <x:c r="AR57" s="328" t="str">
        <x:f>'Schedule 2021'!AR67</x:f>
      </x:c>
      <x:c r="AS57" s="328" t="str">
        <x:f>'Schedule 2021'!AS67</x:f>
      </x:c>
      <x:c r="AT57" s="328" t="str">
        <x:f>'Schedule 2021'!AT67</x:f>
      </x:c>
      <x:c r="AU57" s="328" t="str">
        <x:f>'Schedule 2021'!AU67</x:f>
      </x:c>
      <x:c r="AV57" s="328" t="str">
        <x:f>'Schedule 2021'!AV67</x:f>
      </x:c>
      <x:c r="AW57" s="328" t="str">
        <x:f>'Schedule 2021'!AW67</x:f>
      </x:c>
      <x:c r="AX57" s="328">
        <x:f>'Schedule 2021'!AX67</x:f>
      </x:c>
      <x:c r="AY57" s="328">
        <x:f>'Schedule 2021'!AY67</x:f>
      </x:c>
      <x:c r="AZ57" s="328">
        <x:f>'Schedule 2021'!AZ67</x:f>
      </x:c>
      <x:c r="BA57" s="328">
        <x:f>'Schedule 2021'!BA67</x:f>
      </x:c>
      <x:c r="BB57" s="328">
        <x:f>'Schedule 2021'!BB67</x:f>
      </x:c>
      <x:c r="BC57" s="328">
        <x:f>'Schedule 2021'!BC67</x:f>
      </x:c>
      <x:c r="BD57" s="328" t="str">
        <x:f>'Schedule 2021'!BD67</x:f>
      </x:c>
      <x:c r="BE57" s="328" t="str">
        <x:f>'Schedule 2021'!BE67</x:f>
      </x:c>
      <x:c r="BF57" s="328" t="str">
        <x:f>'Schedule 2021'!BF67</x:f>
      </x:c>
      <x:c r="BG57" s="328" t="str">
        <x:f>'Schedule 2021'!BG67</x:f>
      </x:c>
      <x:c r="BH57" s="328" t="str">
        <x:f>'Schedule 2021'!BH67</x:f>
      </x:c>
      <x:c r="BI57" s="110" t="str">
        <x:f>'Schedule 2021'!BI67</x:f>
      </x:c>
      <x:c r="BJ57" s="109" t="s">
        <x:v>20</x:v>
      </x:c>
      <x:c r="BK57" s="328" t="s">
        <x:v>18</x:v>
      </x:c>
      <x:c r="BL57" s="328" t="s"/>
      <x:c r="BM57" s="328" t="s"/>
      <x:c r="BN57" s="328" t="s"/>
      <x:c r="BO57" s="328" t="s"/>
      <x:c r="BP57" s="328" t="s"/>
      <x:c r="BQ57" s="328" t="s"/>
      <x:c r="BR57" s="328" t="s">
        <x:v>19</x:v>
      </x:c>
      <x:c r="BS57" s="328" t="s">
        <x:v>20</x:v>
      </x:c>
      <x:c r="BT57" s="328" t="s">
        <x:v>20</x:v>
      </x:c>
      <x:c r="BU57" s="328" t="s">
        <x:v>20</x:v>
      </x:c>
      <x:c r="BV57" s="328" t="s">
        <x:v>20</x:v>
      </x:c>
      <x:c r="BW57" s="328" t="s">
        <x:v>20</x:v>
      </x:c>
      <x:c r="BX57" s="328" t="s">
        <x:v>20</x:v>
      </x:c>
      <x:c r="BY57" s="328" t="s">
        <x:v>18</x:v>
      </x:c>
      <x:c r="BZ57" s="328" t="s"/>
      <x:c r="CA57" s="328" t="s"/>
      <x:c r="CB57" s="328" t="s"/>
      <x:c r="CC57" s="328" t="s"/>
      <x:c r="CD57" s="328" t="s"/>
      <x:c r="CE57" s="328" t="s"/>
      <x:c r="CF57" s="328" t="s">
        <x:v>19</x:v>
      </x:c>
      <x:c r="CG57" s="328" t="s">
        <x:v>20</x:v>
      </x:c>
      <x:c r="CH57" s="328" t="s">
        <x:v>232</x:v>
      </x:c>
      <x:c r="CI57" s="328" t="s">
        <x:v>232</x:v>
      </x:c>
      <x:c r="CJ57" s="328" t="s">
        <x:v>232</x:v>
      </x:c>
      <x:c r="CK57" s="328" t="s">
        <x:v>20</x:v>
      </x:c>
      <x:c r="CL57" s="328" t="s">
        <x:v>20</x:v>
      </x:c>
      <x:c r="CM57" s="328" t="s">
        <x:v>18</x:v>
      </x:c>
      <x:c r="CN57" s="110" t="s"/>
      <x:c r="CO57" s="109" t="s"/>
      <x:c r="CP57" s="328" t="s"/>
      <x:c r="CQ57" s="328">
        <x:f>'Schedule 2021'!CS67</x:f>
      </x:c>
      <x:c r="CR57" s="328">
        <x:f>'Schedule 2021'!CT67</x:f>
      </x:c>
      <x:c r="CS57" s="328">
        <x:f>'Schedule 2021'!CU67</x:f>
      </x:c>
      <x:c r="CT57" s="328" t="str">
        <x:f>'Schedule 2021'!CV67</x:f>
      </x:c>
      <x:c r="CU57" s="328" t="str">
        <x:f>'Schedule 2021'!CW67</x:f>
      </x:c>
      <x:c r="CV57" s="328" t="str">
        <x:f>'Schedule 2021'!CX67</x:f>
      </x:c>
      <x:c r="CW57" s="328" t="str">
        <x:f>'Schedule 2021'!CY67</x:f>
      </x:c>
      <x:c r="CX57" s="328" t="str">
        <x:f>'Schedule 2021'!CZ67</x:f>
      </x:c>
      <x:c r="CY57" s="328" t="str">
        <x:f>'Schedule 2021'!DA67</x:f>
      </x:c>
      <x:c r="CZ57" s="328" t="str">
        <x:f>'Schedule 2021'!DB67</x:f>
      </x:c>
      <x:c r="DA57" s="328" t="str">
        <x:f>'Schedule 2021'!DC67</x:f>
      </x:c>
      <x:c r="DB57" s="328">
        <x:f>'Schedule 2021'!DD67</x:f>
      </x:c>
      <x:c r="DC57" s="328">
        <x:f>'Schedule 2021'!DE67</x:f>
      </x:c>
      <x:c r="DD57" s="328">
        <x:f>'Schedule 2021'!DF67</x:f>
      </x:c>
      <x:c r="DE57" s="328">
        <x:f>'Schedule 2021'!DG67</x:f>
      </x:c>
      <x:c r="DF57" s="328">
        <x:f>'Schedule 2021'!DH67</x:f>
      </x:c>
      <x:c r="DG57" s="328">
        <x:f>'Schedule 2021'!DI67</x:f>
      </x:c>
      <x:c r="DH57" s="328" t="str">
        <x:f>'Schedule 2021'!DJ67</x:f>
      </x:c>
      <x:c r="DI57" s="328" t="str">
        <x:f>'Schedule 2021'!DK67</x:f>
      </x:c>
      <x:c r="DJ57" s="328" t="str">
        <x:f>'Schedule 2021'!DL67</x:f>
      </x:c>
      <x:c r="DK57" s="328" t="str">
        <x:f>'Schedule 2021'!DM67</x:f>
      </x:c>
      <x:c r="DL57" s="328" t="str">
        <x:f>'Schedule 2021'!DN67</x:f>
      </x:c>
      <x:c r="DM57" s="328" t="str">
        <x:f>'Schedule 2021'!DO67</x:f>
      </x:c>
      <x:c r="DN57" s="328" t="str">
        <x:f>'Schedule 2021'!DP67</x:f>
      </x:c>
      <x:c r="DO57" s="328" t="str">
        <x:f>'Schedule 2021'!DQ67</x:f>
      </x:c>
      <x:c r="DP57" s="328">
        <x:f>'Schedule 2021'!DR67</x:f>
      </x:c>
      <x:c r="DQ57" s="328">
        <x:f>'Schedule 2021'!DS67</x:f>
      </x:c>
      <x:c r="DR57" s="110">
        <x:f>'Schedule 2021'!DT67</x:f>
      </x:c>
      <x:c r="DS57" s="109">
        <x:f>'Schedule 2021'!DV67</x:f>
      </x:c>
      <x:c r="DT57" s="328">
        <x:f>'Schedule 2021'!DW67</x:f>
      </x:c>
      <x:c r="DU57" s="328">
        <x:f>'Schedule 2021'!DX67</x:f>
      </x:c>
      <x:c r="DV57" s="328">
        <x:f>'Schedule 2021'!DY67</x:f>
      </x:c>
      <x:c r="DW57" s="328">
        <x:f>'Schedule 2021'!DZ67</x:f>
      </x:c>
      <x:c r="DX57" s="328">
        <x:f>'Schedule 2021'!EA67</x:f>
      </x:c>
      <x:c r="DY57" s="328">
        <x:f>'Schedule 2021'!EB67</x:f>
      </x:c>
      <x:c r="DZ57" s="328">
        <x:f>'Schedule 2021'!EC67</x:f>
      </x:c>
      <x:c r="EA57" s="328">
        <x:f>'Schedule 2021'!ED67</x:f>
      </x:c>
      <x:c r="EB57" s="328">
        <x:f>'Schedule 2021'!EE67</x:f>
      </x:c>
      <x:c r="EC57" s="328">
        <x:f>'Schedule 2021'!EF67</x:f>
      </x:c>
      <x:c r="ED57" s="328">
        <x:f>'Schedule 2021'!EG67</x:f>
      </x:c>
      <x:c r="EE57" s="328">
        <x:f>'Schedule 2021'!EH67</x:f>
      </x:c>
      <x:c r="EF57" s="328">
        <x:f>'Schedule 2021'!EI67</x:f>
      </x:c>
      <x:c r="EG57" s="328">
        <x:f>'Schedule 2021'!EJ67</x:f>
      </x:c>
      <x:c r="EH57" s="328">
        <x:f>'Schedule 2021'!EK67</x:f>
      </x:c>
      <x:c r="EI57" s="328">
        <x:f>'Schedule 2021'!EL67</x:f>
      </x:c>
      <x:c r="EJ57" s="328">
        <x:f>'Schedule 2021'!EM67</x:f>
      </x:c>
      <x:c r="EK57" s="328">
        <x:f>'Schedule 2021'!EN67</x:f>
      </x:c>
      <x:c r="EL57" s="328">
        <x:f>'Schedule 2021'!EO67</x:f>
      </x:c>
      <x:c r="EM57" s="328">
        <x:f>'Schedule 2021'!EP67</x:f>
      </x:c>
      <x:c r="EN57" s="328">
        <x:f>'Schedule 2021'!EQ67</x:f>
      </x:c>
      <x:c r="EO57" s="328">
        <x:f>'Schedule 2021'!ER67</x:f>
      </x:c>
      <x:c r="EP57" s="328">
        <x:f>'Schedule 2021'!ES67</x:f>
      </x:c>
      <x:c r="EQ57" s="328">
        <x:f>'Schedule 2021'!ET67</x:f>
      </x:c>
      <x:c r="ER57" s="328">
        <x:f>'Schedule 2021'!EU67</x:f>
      </x:c>
      <x:c r="ES57" s="328">
        <x:f>'Schedule 2021'!EV67</x:f>
      </x:c>
      <x:c r="ET57" s="328">
        <x:f>'Schedule 2021'!EW67</x:f>
      </x:c>
      <x:c r="EU57" s="328">
        <x:f>'Schedule 2021'!EX67</x:f>
      </x:c>
      <x:c r="EV57" s="328">
        <x:f>'Schedule 2021'!EY67</x:f>
      </x:c>
      <x:c r="EW57" s="110">
        <x:f>'Schedule 2021'!EZ67</x:f>
      </x:c>
      <x:c r="EX57" s="109">
        <x:f>'Schedule 2021'!FB67</x:f>
      </x:c>
      <x:c r="EY57" s="328">
        <x:f>'Schedule 2021'!FC67</x:f>
      </x:c>
      <x:c r="EZ57" s="328">
        <x:f>'Schedule 2021'!FD67</x:f>
      </x:c>
      <x:c r="FA57" s="328">
        <x:f>'Schedule 2021'!FE67</x:f>
      </x:c>
      <x:c r="FB57" s="328">
        <x:f>'Schedule 2021'!FF67</x:f>
      </x:c>
      <x:c r="FC57" s="328">
        <x:f>'Schedule 2021'!FG67</x:f>
      </x:c>
      <x:c r="FD57" s="328">
        <x:f>'Schedule 2021'!FH67</x:f>
      </x:c>
      <x:c r="FE57" s="328">
        <x:f>'Schedule 2021'!FI67</x:f>
      </x:c>
      <x:c r="FF57" s="328">
        <x:f>'Schedule 2021'!FJ67</x:f>
      </x:c>
      <x:c r="FG57" s="328">
        <x:f>'Schedule 2021'!FK67</x:f>
      </x:c>
      <x:c r="FH57" s="328">
        <x:f>'Schedule 2021'!FL67</x:f>
      </x:c>
      <x:c r="FI57" s="328">
        <x:f>'Schedule 2021'!FM67</x:f>
      </x:c>
      <x:c r="FJ57" s="328">
        <x:f>'Schedule 2021'!FN67</x:f>
      </x:c>
      <x:c r="FK57" s="328">
        <x:f>'Schedule 2021'!FO67</x:f>
      </x:c>
      <x:c r="FL57" s="328">
        <x:f>'Schedule 2021'!FP67</x:f>
      </x:c>
      <x:c r="FM57" s="328">
        <x:f>'Schedule 2021'!FQ67</x:f>
      </x:c>
      <x:c r="FN57" s="328">
        <x:f>'Schedule 2021'!FR67</x:f>
      </x:c>
      <x:c r="FO57" s="328">
        <x:f>'Schedule 2021'!FS67</x:f>
      </x:c>
      <x:c r="FP57" s="328">
        <x:f>'Schedule 2021'!FT67</x:f>
      </x:c>
      <x:c r="FQ57" s="328">
        <x:f>'Schedule 2021'!FU67</x:f>
      </x:c>
      <x:c r="FR57" s="328">
        <x:f>'Schedule 2021'!FV67</x:f>
      </x:c>
      <x:c r="FS57" s="328">
        <x:f>'Schedule 2021'!FW67</x:f>
      </x:c>
      <x:c r="FT57" s="328">
        <x:f>'Schedule 2021'!FX67</x:f>
      </x:c>
      <x:c r="FU57" s="328">
        <x:f>'Schedule 2021'!FY67</x:f>
      </x:c>
      <x:c r="FV57" s="328">
        <x:f>'Schedule 2021'!FZ67</x:f>
      </x:c>
      <x:c r="FW57" s="328">
        <x:f>'Schedule 2021'!GA67</x:f>
      </x:c>
      <x:c r="FX57" s="328">
        <x:f>'Schedule 2021'!GB67</x:f>
      </x:c>
      <x:c r="FY57" s="328">
        <x:f>'Schedule 2021'!GC67</x:f>
      </x:c>
      <x:c r="FZ57" s="328">
        <x:f>'Schedule 2021'!GD67</x:f>
      </x:c>
      <x:c r="GA57" s="110">
        <x:f>'Schedule 2021'!GE67</x:f>
      </x:c>
      <x:c r="GB57" s="109">
        <x:f>'Schedule 2021'!GG67</x:f>
      </x:c>
      <x:c r="GC57" s="328">
        <x:f>'Schedule 2021'!GH67</x:f>
      </x:c>
      <x:c r="GD57" s="328">
        <x:f>'Schedule 2021'!GI67</x:f>
      </x:c>
      <x:c r="GE57" s="328">
        <x:f>'Schedule 2021'!GJ67</x:f>
      </x:c>
      <x:c r="GF57" s="328">
        <x:f>'Schedule 2021'!GK67</x:f>
      </x:c>
      <x:c r="GG57" s="328">
        <x:f>'Schedule 2021'!GL67</x:f>
      </x:c>
      <x:c r="GH57" s="328">
        <x:f>'Schedule 2021'!GM67</x:f>
      </x:c>
      <x:c r="GI57" s="328">
        <x:f>'Schedule 2021'!GN67</x:f>
      </x:c>
      <x:c r="GJ57" s="328">
        <x:f>'Schedule 2021'!GO67</x:f>
      </x:c>
      <x:c r="GK57" s="328">
        <x:f>'Schedule 2021'!GP67</x:f>
      </x:c>
      <x:c r="GL57" s="328">
        <x:f>'Schedule 2021'!GQ67</x:f>
      </x:c>
      <x:c r="GM57" s="328">
        <x:f>'Schedule 2021'!GR67</x:f>
      </x:c>
      <x:c r="GN57" s="328">
        <x:f>'Schedule 2021'!GS67</x:f>
      </x:c>
      <x:c r="GO57" s="328">
        <x:f>'Schedule 2021'!GT67</x:f>
      </x:c>
      <x:c r="GP57" s="328">
        <x:f>'Schedule 2021'!GU67</x:f>
      </x:c>
      <x:c r="GQ57" s="328">
        <x:f>'Schedule 2021'!GV67</x:f>
      </x:c>
      <x:c r="GR57" s="328">
        <x:f>'Schedule 2021'!GW67</x:f>
      </x:c>
      <x:c r="GS57" s="328">
        <x:f>'Schedule 2021'!GX67</x:f>
      </x:c>
      <x:c r="GT57" s="328">
        <x:f>'Schedule 2021'!GY67</x:f>
      </x:c>
      <x:c r="GU57" s="328">
        <x:f>'Schedule 2021'!GZ67</x:f>
      </x:c>
      <x:c r="GV57" s="328">
        <x:f>'Schedule 2021'!HA67</x:f>
      </x:c>
      <x:c r="GW57" s="328">
        <x:f>'Schedule 2021'!HB67</x:f>
      </x:c>
      <x:c r="GX57" s="328">
        <x:f>'Schedule 2021'!HC67</x:f>
      </x:c>
      <x:c r="GY57" s="328">
        <x:f>'Schedule 2021'!HD67</x:f>
      </x:c>
      <x:c r="GZ57" s="328">
        <x:f>'Schedule 2021'!HE67</x:f>
      </x:c>
      <x:c r="HA57" s="328">
        <x:f>'Schedule 2021'!HF67</x:f>
      </x:c>
      <x:c r="HB57" s="328">
        <x:f>'Schedule 2021'!HG67</x:f>
      </x:c>
      <x:c r="HC57" s="328">
        <x:f>'Schedule 2021'!HH67</x:f>
      </x:c>
      <x:c r="HD57" s="328">
        <x:f>'Schedule 2021'!HI67</x:f>
      </x:c>
      <x:c r="HE57" s="328">
        <x:f>'Schedule 2021'!HJ67</x:f>
      </x:c>
      <x:c r="HF57" s="110">
        <x:f>'Schedule 2021'!HK67</x:f>
      </x:c>
      <x:c r="HG57" s="109">
        <x:f>'Schedule 2021'!HM67</x:f>
      </x:c>
      <x:c r="HH57" s="328">
        <x:f>'Schedule 2021'!HN67</x:f>
      </x:c>
      <x:c r="HI57" s="328">
        <x:f>'Schedule 2021'!HO67</x:f>
      </x:c>
      <x:c r="HJ57" s="328">
        <x:f>'Schedule 2021'!HP67</x:f>
      </x:c>
      <x:c r="HK57" s="328">
        <x:f>'Schedule 2021'!HQ67</x:f>
      </x:c>
      <x:c r="HL57" s="328">
        <x:f>'Schedule 2021'!HR67</x:f>
      </x:c>
      <x:c r="HM57" s="328">
        <x:f>'Schedule 2021'!HS67</x:f>
      </x:c>
      <x:c r="HN57" s="328">
        <x:f>'Schedule 2021'!HT67</x:f>
      </x:c>
      <x:c r="HO57" s="328">
        <x:f>'Schedule 2021'!HU67</x:f>
      </x:c>
      <x:c r="HP57" s="328">
        <x:f>'Schedule 2021'!HV67</x:f>
      </x:c>
      <x:c r="HQ57" s="328">
        <x:f>'Schedule 2021'!HW67</x:f>
      </x:c>
      <x:c r="HR57" s="328">
        <x:f>'Schedule 2021'!HX67</x:f>
      </x:c>
      <x:c r="HS57" s="328">
        <x:f>'Schedule 2021'!HY67</x:f>
      </x:c>
      <x:c r="HT57" s="328">
        <x:f>'Schedule 2021'!HZ67</x:f>
      </x:c>
      <x:c r="HU57" s="328">
        <x:f>'Schedule 2021'!IA67</x:f>
      </x:c>
      <x:c r="HV57" s="328">
        <x:f>'Schedule 2021'!IB67</x:f>
      </x:c>
      <x:c r="HW57" s="328">
        <x:f>'Schedule 2021'!IC67</x:f>
      </x:c>
      <x:c r="HX57" s="328">
        <x:f>'Schedule 2021'!ID67</x:f>
      </x:c>
      <x:c r="HY57" s="328">
        <x:f>'Schedule 2021'!IE67</x:f>
      </x:c>
      <x:c r="HZ57" s="328">
        <x:f>'Schedule 2021'!IF67</x:f>
      </x:c>
      <x:c r="IA57" s="328">
        <x:f>'Schedule 2021'!IG67</x:f>
      </x:c>
      <x:c r="IB57" s="328">
        <x:f>'Schedule 2021'!IH67</x:f>
      </x:c>
      <x:c r="IC57" s="328">
        <x:f>'Schedule 2021'!II67</x:f>
      </x:c>
      <x:c r="ID57" s="328">
        <x:f>'Schedule 2021'!IJ67</x:f>
      </x:c>
      <x:c r="IE57" s="328">
        <x:f>'Schedule 2021'!IK67</x:f>
      </x:c>
      <x:c r="IF57" s="328">
        <x:f>'Schedule 2021'!IL67</x:f>
      </x:c>
      <x:c r="IG57" s="328">
        <x:f>'Schedule 2021'!IM67</x:f>
      </x:c>
      <x:c r="IH57" s="328">
        <x:f>'Schedule 2021'!IN67</x:f>
      </x:c>
      <x:c r="II57" s="328">
        <x:f>'Schedule 2021'!IO67</x:f>
      </x:c>
      <x:c r="IJ57" s="328">
        <x:f>'Schedule 2021'!IP67</x:f>
      </x:c>
      <x:c r="IK57" s="110">
        <x:f>'Schedule 2021'!IQ67</x:f>
      </x:c>
      <x:c r="IL57" s="109">
        <x:f>'Schedule 2021'!IS67</x:f>
      </x:c>
      <x:c r="IM57" s="328">
        <x:f>'Schedule 2021'!IT67</x:f>
      </x:c>
      <x:c r="IN57" s="328">
        <x:f>'Schedule 2021'!IU67</x:f>
      </x:c>
      <x:c r="IO57" s="328">
        <x:f>'Schedule 2021'!IV67</x:f>
      </x:c>
      <x:c r="IP57" s="328">
        <x:f>'Schedule 2021'!IW67</x:f>
      </x:c>
      <x:c r="IQ57" s="328">
        <x:f>'Schedule 2021'!IX67</x:f>
      </x:c>
      <x:c r="IR57" s="328">
        <x:f>'Schedule 2021'!IY67</x:f>
      </x:c>
      <x:c r="IS57" s="328">
        <x:f>'Schedule 2021'!IZ67</x:f>
      </x:c>
      <x:c r="IT57" s="328">
        <x:f>'Schedule 2021'!JA67</x:f>
      </x:c>
      <x:c r="IU57" s="328">
        <x:f>'Schedule 2021'!JB67</x:f>
      </x:c>
      <x:c r="IV57" s="328">
        <x:f>'Schedule 2021'!JC67</x:f>
      </x:c>
      <x:c r="IW57" s="328">
        <x:f>'Schedule 2021'!JD67</x:f>
      </x:c>
      <x:c r="IX57" s="328">
        <x:f>'Schedule 2021'!JE67</x:f>
      </x:c>
      <x:c r="IY57" s="328">
        <x:f>'Schedule 2021'!JF67</x:f>
      </x:c>
      <x:c r="IZ57" s="328">
        <x:f>'Schedule 2021'!JG67</x:f>
      </x:c>
      <x:c r="JA57" s="328">
        <x:f>'Schedule 2021'!JH67</x:f>
      </x:c>
      <x:c r="JB57" s="328">
        <x:f>'Schedule 2021'!JI67</x:f>
      </x:c>
      <x:c r="JC57" s="328">
        <x:f>'Schedule 2021'!JJ67</x:f>
      </x:c>
      <x:c r="JD57" s="328">
        <x:f>'Schedule 2021'!JK67</x:f>
      </x:c>
      <x:c r="JE57" s="328">
        <x:f>'Schedule 2021'!JL67</x:f>
      </x:c>
      <x:c r="JF57" s="328">
        <x:f>'Schedule 2021'!JM67</x:f>
      </x:c>
      <x:c r="JG57" s="328">
        <x:f>'Schedule 2021'!JN67</x:f>
      </x:c>
      <x:c r="JH57" s="328">
        <x:f>'Schedule 2021'!JO67</x:f>
      </x:c>
      <x:c r="JI57" s="328">
        <x:f>'Schedule 2021'!JP67</x:f>
      </x:c>
      <x:c r="JJ57" s="328">
        <x:f>'Schedule 2021'!JQ67</x:f>
      </x:c>
      <x:c r="JK57" s="328">
        <x:f>'Schedule 2021'!JR67</x:f>
      </x:c>
      <x:c r="JL57" s="328">
        <x:f>'Schedule 2021'!JS67</x:f>
      </x:c>
      <x:c r="JM57" s="328">
        <x:f>'Schedule 2021'!JT67</x:f>
      </x:c>
      <x:c r="JN57" s="328">
        <x:f>'Schedule 2021'!JU67</x:f>
      </x:c>
      <x:c r="JO57" s="110">
        <x:f>'Schedule 2021'!JV67</x:f>
      </x:c>
      <x:c r="JP57" s="109">
        <x:f>'Schedule 2021'!JX67</x:f>
      </x:c>
      <x:c r="JQ57" s="328">
        <x:f>'Schedule 2021'!JY67</x:f>
      </x:c>
      <x:c r="JR57" s="328">
        <x:f>'Schedule 2021'!JZ67</x:f>
      </x:c>
      <x:c r="JS57" s="328">
        <x:f>'Schedule 2021'!KA67</x:f>
      </x:c>
      <x:c r="JT57" s="328">
        <x:f>'Schedule 2021'!KB67</x:f>
      </x:c>
      <x:c r="JU57" s="328">
        <x:f>'Schedule 2021'!KC67</x:f>
      </x:c>
      <x:c r="JV57" s="328">
        <x:f>'Schedule 2021'!KD67</x:f>
      </x:c>
      <x:c r="JW57" s="328">
        <x:f>'Schedule 2021'!KE67</x:f>
      </x:c>
      <x:c r="JX57" s="328">
        <x:f>'Schedule 2021'!KF67</x:f>
      </x:c>
      <x:c r="JY57" s="328">
        <x:f>'Schedule 2021'!KG67</x:f>
      </x:c>
      <x:c r="JZ57" s="328">
        <x:f>'Schedule 2021'!KH67</x:f>
      </x:c>
      <x:c r="KA57" s="328">
        <x:f>'Schedule 2021'!KI67</x:f>
      </x:c>
      <x:c r="KB57" s="328">
        <x:f>'Schedule 2021'!KJ67</x:f>
      </x:c>
      <x:c r="KC57" s="328">
        <x:f>'Schedule 2021'!KK67</x:f>
      </x:c>
      <x:c r="KD57" s="328">
        <x:f>'Schedule 2021'!KL67</x:f>
      </x:c>
      <x:c r="KE57" s="328">
        <x:f>'Schedule 2021'!KM67</x:f>
      </x:c>
      <x:c r="KF57" s="328">
        <x:f>'Schedule 2021'!KN67</x:f>
      </x:c>
      <x:c r="KG57" s="328">
        <x:f>'Schedule 2021'!KO67</x:f>
      </x:c>
      <x:c r="KH57" s="328">
        <x:f>'Schedule 2021'!KP67</x:f>
      </x:c>
      <x:c r="KI57" s="328">
        <x:f>'Schedule 2021'!KQ67</x:f>
      </x:c>
      <x:c r="KJ57" s="328">
        <x:f>'Schedule 2021'!KR67</x:f>
      </x:c>
      <x:c r="KK57" s="328">
        <x:f>'Schedule 2021'!KS67</x:f>
      </x:c>
      <x:c r="KL57" s="328">
        <x:f>'Schedule 2021'!KT67</x:f>
      </x:c>
      <x:c r="KM57" s="328">
        <x:f>'Schedule 2021'!KU67</x:f>
      </x:c>
      <x:c r="KN57" s="328">
        <x:f>'Schedule 2021'!KV67</x:f>
      </x:c>
      <x:c r="KO57" s="328">
        <x:f>'Schedule 2021'!KW67</x:f>
      </x:c>
      <x:c r="KP57" s="328">
        <x:f>'Schedule 2021'!KX67</x:f>
      </x:c>
      <x:c r="KQ57" s="328">
        <x:f>'Schedule 2021'!KY67</x:f>
      </x:c>
      <x:c r="KR57" s="328">
        <x:f>'Schedule 2021'!KZ67</x:f>
      </x:c>
      <x:c r="KS57" s="328">
        <x:f>'Schedule 2021'!LA67</x:f>
      </x:c>
      <x:c r="KT57" s="110">
        <x:f>'Schedule 2021'!LB67</x:f>
      </x:c>
      <x:c r="KU57" s="109">
        <x:f>'Schedule 2021'!LD67</x:f>
      </x:c>
      <x:c r="KV57" s="328">
        <x:f>'Schedule 2021'!LE67</x:f>
      </x:c>
      <x:c r="KW57" s="328">
        <x:f>'Schedule 2021'!LF67</x:f>
      </x:c>
      <x:c r="KX57" s="328">
        <x:f>'Schedule 2021'!LG67</x:f>
      </x:c>
      <x:c r="KY57" s="328">
        <x:f>'Schedule 2021'!LH67</x:f>
      </x:c>
      <x:c r="KZ57" s="328">
        <x:f>'Schedule 2021'!LI67</x:f>
      </x:c>
      <x:c r="LA57" s="328">
        <x:f>'Schedule 2021'!LJ67</x:f>
      </x:c>
      <x:c r="LB57" s="328">
        <x:f>'Schedule 2021'!LK67</x:f>
      </x:c>
      <x:c r="LC57" s="328">
        <x:f>'Schedule 2021'!LL67</x:f>
      </x:c>
      <x:c r="LD57" s="328">
        <x:f>'Schedule 2021'!LM67</x:f>
      </x:c>
      <x:c r="LE57" s="328">
        <x:f>'Schedule 2021'!LN67</x:f>
      </x:c>
      <x:c r="LF57" s="328">
        <x:f>'Schedule 2021'!LO67</x:f>
      </x:c>
      <x:c r="LG57" s="328">
        <x:f>'Schedule 2021'!LP67</x:f>
      </x:c>
      <x:c r="LH57" s="328">
        <x:f>'Schedule 2021'!LQ67</x:f>
      </x:c>
      <x:c r="LI57" s="328">
        <x:f>'Schedule 2021'!LR67</x:f>
      </x:c>
      <x:c r="LJ57" s="328">
        <x:f>'Schedule 2021'!LS67</x:f>
      </x:c>
      <x:c r="LK57" s="328">
        <x:f>'Schedule 2021'!LT67</x:f>
      </x:c>
      <x:c r="LL57" s="328">
        <x:f>'Schedule 2021'!LU67</x:f>
      </x:c>
      <x:c r="LM57" s="328">
        <x:f>'Schedule 2021'!LV67</x:f>
      </x:c>
      <x:c r="LN57" s="328">
        <x:f>'Schedule 2021'!LW67</x:f>
      </x:c>
      <x:c r="LO57" s="328">
        <x:f>'Schedule 2021'!LX67</x:f>
      </x:c>
      <x:c r="LP57" s="328">
        <x:f>'Schedule 2021'!LY67</x:f>
      </x:c>
      <x:c r="LQ57" s="328">
        <x:f>'Schedule 2021'!LZ67</x:f>
      </x:c>
      <x:c r="LR57" s="328">
        <x:f>'Schedule 2021'!MA67</x:f>
      </x:c>
      <x:c r="LS57" s="328">
        <x:f>'Schedule 2021'!MB67</x:f>
      </x:c>
      <x:c r="LT57" s="328">
        <x:f>'Schedule 2021'!MC67</x:f>
      </x:c>
      <x:c r="LU57" s="328">
        <x:f>'Schedule 2021'!MD67</x:f>
      </x:c>
      <x:c r="LV57" s="328">
        <x:f>'Schedule 2021'!ME67</x:f>
      </x:c>
      <x:c r="LW57" s="328">
        <x:f>'Schedule 2021'!MF67</x:f>
      </x:c>
      <x:c r="LX57" s="110">
        <x:f>'Schedule 2021'!MG67</x:f>
      </x:c>
      <x:c r="LY57" s="109">
        <x:f>'Schedule 2021'!MI67</x:f>
      </x:c>
      <x:c r="LZ57" s="328">
        <x:f>'Schedule 2021'!MJ67</x:f>
      </x:c>
      <x:c r="MA57" s="328">
        <x:f>'Schedule 2021'!MK67</x:f>
      </x:c>
      <x:c r="MB57" s="328">
        <x:f>'Schedule 2021'!ML67</x:f>
      </x:c>
      <x:c r="MC57" s="328">
        <x:f>'Schedule 2021'!MM67</x:f>
      </x:c>
      <x:c r="MD57" s="328">
        <x:f>'Schedule 2021'!MN67</x:f>
      </x:c>
      <x:c r="ME57" s="328">
        <x:f>'Schedule 2021'!MO67</x:f>
      </x:c>
      <x:c r="MF57" s="328">
        <x:f>'Schedule 2021'!MP67</x:f>
      </x:c>
      <x:c r="MG57" s="328">
        <x:f>'Schedule 2021'!MQ67</x:f>
      </x:c>
      <x:c r="MH57" s="328">
        <x:f>'Schedule 2021'!MR67</x:f>
      </x:c>
      <x:c r="MI57" s="328">
        <x:f>'Schedule 2021'!MS67</x:f>
      </x:c>
      <x:c r="MJ57" s="328">
        <x:f>'Schedule 2021'!MT67</x:f>
      </x:c>
      <x:c r="MK57" s="328">
        <x:f>'Schedule 2021'!MU67</x:f>
      </x:c>
      <x:c r="ML57" s="328">
        <x:f>'Schedule 2021'!MV67</x:f>
      </x:c>
      <x:c r="MM57" s="328">
        <x:f>'Schedule 2021'!MW67</x:f>
      </x:c>
      <x:c r="MN57" s="328">
        <x:f>'Schedule 2021'!MX67</x:f>
      </x:c>
      <x:c r="MO57" s="328">
        <x:f>'Schedule 2021'!MY67</x:f>
      </x:c>
      <x:c r="MP57" s="328">
        <x:f>'Schedule 2021'!MZ67</x:f>
      </x:c>
      <x:c r="MQ57" s="328">
        <x:f>'Schedule 2021'!NA67</x:f>
      </x:c>
      <x:c r="MR57" s="328">
        <x:f>'Schedule 2021'!NB67</x:f>
      </x:c>
      <x:c r="MS57" s="328">
        <x:f>'Schedule 2021'!NC67</x:f>
      </x:c>
      <x:c r="MT57" s="328">
        <x:f>'Schedule 2021'!ND67</x:f>
      </x:c>
      <x:c r="MU57" s="328">
        <x:f>'Schedule 2021'!NE67</x:f>
      </x:c>
      <x:c r="MV57" s="328">
        <x:f>'Schedule 2021'!NF67</x:f>
      </x:c>
      <x:c r="MW57" s="328">
        <x:f>'Schedule 2021'!NG67</x:f>
      </x:c>
      <x:c r="MX57" s="328">
        <x:f>'Schedule 2021'!NH67</x:f>
      </x:c>
      <x:c r="MY57" s="328">
        <x:f>'Schedule 2021'!NI67</x:f>
      </x:c>
      <x:c r="MZ57" s="328">
        <x:f>'Schedule 2021'!NJ67</x:f>
      </x:c>
      <x:c r="NA57" s="328">
        <x:f>'Schedule 2021'!NK67</x:f>
      </x:c>
      <x:c r="NB57" s="328">
        <x:f>'Schedule 2021'!NL67</x:f>
      </x:c>
      <x:c r="NC57" s="110">
        <x:f>'Schedule 2021'!NM67</x:f>
      </x:c>
      <x:c r="ND57" s="371" t="s">
        <x:v>80</x:v>
      </x:c>
    </x:row>
    <x:row r="58" spans="1:374" x14ac:dyDescent="0.25">
      <x:c r="A58" s="328" t="s">
        <x:v>75</x:v>
      </x:c>
      <x:c r="B58" s="370" t="s">
        <x:v>81</x:v>
      </x:c>
      <x:c r="C58" s="317" t="s">
        <x:v>20</x:v>
      </x:c>
      <x:c r="D58" s="317" t="s">
        <x:v>20</x:v>
      </x:c>
      <x:c r="E58" s="317" t="s">
        <x:v>20</x:v>
      </x:c>
      <x:c r="F58" s="317" t="s">
        <x:v>20</x:v>
      </x:c>
      <x:c r="G58" s="317" t="s">
        <x:v>18</x:v>
      </x:c>
      <x:c r="H58" s="311" t="s"/>
      <x:c r="I58" s="311" t="s"/>
      <x:c r="J58" s="311" t="s"/>
      <x:c r="K58" s="311" t="s"/>
      <x:c r="L58" s="311" t="s"/>
      <x:c r="M58" s="311" t="s"/>
      <x:c r="N58" s="318" t="s">
        <x:v>19</x:v>
      </x:c>
      <x:c r="O58" s="317" t="s">
        <x:v>20</x:v>
      </x:c>
      <x:c r="P58" s="317" t="s">
        <x:v>20</x:v>
      </x:c>
      <x:c r="Q58" s="317" t="s">
        <x:v>20</x:v>
      </x:c>
      <x:c r="R58" s="317" t="s">
        <x:v>20</x:v>
      </x:c>
      <x:c r="S58" s="317" t="s">
        <x:v>20</x:v>
      </x:c>
      <x:c r="T58" s="317" t="s">
        <x:v>20</x:v>
      </x:c>
      <x:c r="U58" s="317" t="s">
        <x:v>18</x:v>
      </x:c>
      <x:c r="V58" s="311" t="s"/>
      <x:c r="W58" s="311" t="s"/>
      <x:c r="X58" s="311" t="s"/>
      <x:c r="Y58" s="311" t="s"/>
      <x:c r="Z58" s="311" t="s"/>
      <x:c r="AA58" s="311" t="s"/>
      <x:c r="AB58" s="318" t="s">
        <x:v>19</x:v>
      </x:c>
      <x:c r="AC58" s="317" t="s">
        <x:v>20</x:v>
      </x:c>
      <x:c r="AD58" s="317" t="s">
        <x:v>20</x:v>
      </x:c>
      <x:c r="AE58" s="317" t="s">
        <x:v>20</x:v>
      </x:c>
      <x:c r="AF58" s="317" t="s">
        <x:v>20</x:v>
      </x:c>
      <x:c r="AG58" s="317" t="s">
        <x:v>20</x:v>
      </x:c>
      <x:c r="AH58" s="109" t="s">
        <x:v>20</x:v>
      </x:c>
      <x:c r="AI58" s="328" t="s">
        <x:v>18</x:v>
      </x:c>
      <x:c r="AJ58" s="328">
        <x:f>'Schedule 2021'!AJ68</x:f>
      </x:c>
      <x:c r="AK58" s="328">
        <x:f>'Schedule 2021'!AK68</x:f>
      </x:c>
      <x:c r="AL58" s="328">
        <x:f>'Schedule 2021'!AL68</x:f>
      </x:c>
      <x:c r="AM58" s="328">
        <x:f>'Schedule 2021'!AM68</x:f>
      </x:c>
      <x:c r="AN58" s="328">
        <x:f>'Schedule 2021'!AN68</x:f>
      </x:c>
      <x:c r="AO58" s="328">
        <x:f>'Schedule 2021'!AO68</x:f>
      </x:c>
      <x:c r="AP58" s="328" t="str">
        <x:f>'Schedule 2021'!AP68</x:f>
      </x:c>
      <x:c r="AQ58" s="328" t="str">
        <x:f>'Schedule 2021'!AQ68</x:f>
      </x:c>
      <x:c r="AR58" s="328" t="str">
        <x:f>'Schedule 2021'!AR68</x:f>
      </x:c>
      <x:c r="AS58" s="328" t="str">
        <x:f>'Schedule 2021'!AS68</x:f>
      </x:c>
      <x:c r="AT58" s="328" t="str">
        <x:f>'Schedule 2021'!AT68</x:f>
      </x:c>
      <x:c r="AU58" s="328" t="str">
        <x:f>'Schedule 2021'!AU68</x:f>
      </x:c>
      <x:c r="AV58" s="328" t="str">
        <x:f>'Schedule 2021'!AV68</x:f>
      </x:c>
      <x:c r="AW58" s="328" t="str">
        <x:f>'Schedule 2021'!AW68</x:f>
      </x:c>
      <x:c r="AX58" s="328">
        <x:f>'Schedule 2021'!AX68</x:f>
      </x:c>
      <x:c r="AY58" s="328">
        <x:f>'Schedule 2021'!AY68</x:f>
      </x:c>
      <x:c r="AZ58" s="328">
        <x:f>'Schedule 2021'!AZ68</x:f>
      </x:c>
      <x:c r="BA58" s="328">
        <x:f>'Schedule 2021'!BA68</x:f>
      </x:c>
      <x:c r="BB58" s="328">
        <x:f>'Schedule 2021'!BB68</x:f>
      </x:c>
      <x:c r="BC58" s="328">
        <x:f>'Schedule 2021'!BC68</x:f>
      </x:c>
      <x:c r="BD58" s="328" t="str">
        <x:f>'Schedule 2021'!BD68</x:f>
      </x:c>
      <x:c r="BE58" s="328" t="str">
        <x:f>'Schedule 2021'!BE68</x:f>
      </x:c>
      <x:c r="BF58" s="328" t="str">
        <x:f>'Schedule 2021'!BF68</x:f>
      </x:c>
      <x:c r="BG58" s="328" t="str">
        <x:f>'Schedule 2021'!BG68</x:f>
      </x:c>
      <x:c r="BH58" s="328" t="str">
        <x:f>'Schedule 2021'!BH68</x:f>
      </x:c>
      <x:c r="BI58" s="110" t="str">
        <x:f>'Schedule 2021'!BI68</x:f>
      </x:c>
      <x:c r="BJ58" s="109" t="s">
        <x:v>20</x:v>
      </x:c>
      <x:c r="BK58" s="328" t="s">
        <x:v>18</x:v>
      </x:c>
      <x:c r="BL58" s="328" t="s"/>
      <x:c r="BM58" s="328" t="s"/>
      <x:c r="BN58" s="328" t="s"/>
      <x:c r="BO58" s="328" t="s"/>
      <x:c r="BP58" s="328" t="s"/>
      <x:c r="BQ58" s="328" t="s"/>
      <x:c r="BR58" s="328" t="s">
        <x:v>19</x:v>
      </x:c>
      <x:c r="BS58" s="328" t="s">
        <x:v>20</x:v>
      </x:c>
      <x:c r="BT58" s="328" t="s">
        <x:v>20</x:v>
      </x:c>
      <x:c r="BU58" s="328" t="s">
        <x:v>20</x:v>
      </x:c>
      <x:c r="BV58" s="328" t="s">
        <x:v>20</x:v>
      </x:c>
      <x:c r="BW58" s="328" t="s">
        <x:v>20</x:v>
      </x:c>
      <x:c r="BX58" s="328" t="s">
        <x:v>20</x:v>
      </x:c>
      <x:c r="BY58" s="328" t="s">
        <x:v>18</x:v>
      </x:c>
      <x:c r="BZ58" s="328" t="s"/>
      <x:c r="CA58" s="328" t="s"/>
      <x:c r="CB58" s="328" t="s"/>
      <x:c r="CC58" s="328" t="s"/>
      <x:c r="CD58" s="328" t="s"/>
      <x:c r="CE58" s="328" t="s"/>
      <x:c r="CF58" s="328" t="s">
        <x:v>19</x:v>
      </x:c>
      <x:c r="CG58" s="328" t="s">
        <x:v>20</x:v>
      </x:c>
      <x:c r="CH58" s="328" t="s">
        <x:v>20</x:v>
      </x:c>
      <x:c r="CI58" s="328" t="s">
        <x:v>20</x:v>
      </x:c>
      <x:c r="CJ58" s="328" t="s">
        <x:v>20</x:v>
      </x:c>
      <x:c r="CK58" s="328" t="s">
        <x:v>20</x:v>
      </x:c>
      <x:c r="CL58" s="328" t="s">
        <x:v>20</x:v>
      </x:c>
      <x:c r="CM58" s="328" t="s">
        <x:v>18</x:v>
      </x:c>
      <x:c r="CN58" s="110" t="s"/>
      <x:c r="CO58" s="109" t="s"/>
      <x:c r="CP58" s="328" t="s"/>
      <x:c r="CQ58" s="328">
        <x:f>'Schedule 2021'!CS68</x:f>
      </x:c>
      <x:c r="CR58" s="328">
        <x:f>'Schedule 2021'!CT68</x:f>
      </x:c>
      <x:c r="CS58" s="328">
        <x:f>'Schedule 2021'!CU68</x:f>
      </x:c>
      <x:c r="CT58" s="328" t="str">
        <x:f>'Schedule 2021'!CV68</x:f>
      </x:c>
      <x:c r="CU58" s="328" t="str">
        <x:f>'Schedule 2021'!CW68</x:f>
      </x:c>
      <x:c r="CV58" s="328" t="str">
        <x:f>'Schedule 2021'!CX68</x:f>
      </x:c>
      <x:c r="CW58" s="328" t="str">
        <x:f>'Schedule 2021'!CY68</x:f>
      </x:c>
      <x:c r="CX58" s="328" t="str">
        <x:f>'Schedule 2021'!CZ68</x:f>
      </x:c>
      <x:c r="CY58" s="328" t="str">
        <x:f>'Schedule 2021'!DA68</x:f>
      </x:c>
      <x:c r="CZ58" s="328" t="str">
        <x:f>'Schedule 2021'!DB68</x:f>
      </x:c>
      <x:c r="DA58" s="328" t="str">
        <x:f>'Schedule 2021'!DC68</x:f>
      </x:c>
      <x:c r="DB58" s="328">
        <x:f>'Schedule 2021'!DD68</x:f>
      </x:c>
      <x:c r="DC58" s="328">
        <x:f>'Schedule 2021'!DE68</x:f>
      </x:c>
      <x:c r="DD58" s="328">
        <x:f>'Schedule 2021'!DF68</x:f>
      </x:c>
      <x:c r="DE58" s="328">
        <x:f>'Schedule 2021'!DG68</x:f>
      </x:c>
      <x:c r="DF58" s="328">
        <x:f>'Schedule 2021'!DH68</x:f>
      </x:c>
      <x:c r="DG58" s="328">
        <x:f>'Schedule 2021'!DI68</x:f>
      </x:c>
      <x:c r="DH58" s="328" t="str">
        <x:f>'Schedule 2021'!DJ68</x:f>
      </x:c>
      <x:c r="DI58" s="328" t="str">
        <x:f>'Schedule 2021'!DK68</x:f>
      </x:c>
      <x:c r="DJ58" s="328" t="str">
        <x:f>'Schedule 2021'!DL68</x:f>
      </x:c>
      <x:c r="DK58" s="328" t="str">
        <x:f>'Schedule 2021'!DM68</x:f>
      </x:c>
      <x:c r="DL58" s="328" t="str">
        <x:f>'Schedule 2021'!DN68</x:f>
      </x:c>
      <x:c r="DM58" s="328" t="str">
        <x:f>'Schedule 2021'!DO68</x:f>
      </x:c>
      <x:c r="DN58" s="328" t="str">
        <x:f>'Schedule 2021'!DP68</x:f>
      </x:c>
      <x:c r="DO58" s="328" t="str">
        <x:f>'Schedule 2021'!DQ68</x:f>
      </x:c>
      <x:c r="DP58" s="328">
        <x:f>'Schedule 2021'!DR68</x:f>
      </x:c>
      <x:c r="DQ58" s="328">
        <x:f>'Schedule 2021'!DS68</x:f>
      </x:c>
      <x:c r="DR58" s="110">
        <x:f>'Schedule 2021'!DT68</x:f>
      </x:c>
      <x:c r="DS58" s="109">
        <x:f>'Schedule 2021'!DV68</x:f>
      </x:c>
      <x:c r="DT58" s="328">
        <x:f>'Schedule 2021'!DW68</x:f>
      </x:c>
      <x:c r="DU58" s="328">
        <x:f>'Schedule 2021'!DX68</x:f>
      </x:c>
      <x:c r="DV58" s="328">
        <x:f>'Schedule 2021'!DY68</x:f>
      </x:c>
      <x:c r="DW58" s="328">
        <x:f>'Schedule 2021'!DZ68</x:f>
      </x:c>
      <x:c r="DX58" s="328">
        <x:f>'Schedule 2021'!EA68</x:f>
      </x:c>
      <x:c r="DY58" s="328">
        <x:f>'Schedule 2021'!EB68</x:f>
      </x:c>
      <x:c r="DZ58" s="328">
        <x:f>'Schedule 2021'!EC68</x:f>
      </x:c>
      <x:c r="EA58" s="328">
        <x:f>'Schedule 2021'!ED68</x:f>
      </x:c>
      <x:c r="EB58" s="328">
        <x:f>'Schedule 2021'!EE68</x:f>
      </x:c>
      <x:c r="EC58" s="328">
        <x:f>'Schedule 2021'!EF68</x:f>
      </x:c>
      <x:c r="ED58" s="328">
        <x:f>'Schedule 2021'!EG68</x:f>
      </x:c>
      <x:c r="EE58" s="328">
        <x:f>'Schedule 2021'!EH68</x:f>
      </x:c>
      <x:c r="EF58" s="328">
        <x:f>'Schedule 2021'!EI68</x:f>
      </x:c>
      <x:c r="EG58" s="328">
        <x:f>'Schedule 2021'!EJ68</x:f>
      </x:c>
      <x:c r="EH58" s="328">
        <x:f>'Schedule 2021'!EK68</x:f>
      </x:c>
      <x:c r="EI58" s="328">
        <x:f>'Schedule 2021'!EL68</x:f>
      </x:c>
      <x:c r="EJ58" s="328">
        <x:f>'Schedule 2021'!EM68</x:f>
      </x:c>
      <x:c r="EK58" s="328">
        <x:f>'Schedule 2021'!EN68</x:f>
      </x:c>
      <x:c r="EL58" s="328">
        <x:f>'Schedule 2021'!EO68</x:f>
      </x:c>
      <x:c r="EM58" s="328">
        <x:f>'Schedule 2021'!EP68</x:f>
      </x:c>
      <x:c r="EN58" s="328">
        <x:f>'Schedule 2021'!EQ68</x:f>
      </x:c>
      <x:c r="EO58" s="328">
        <x:f>'Schedule 2021'!ER68</x:f>
      </x:c>
      <x:c r="EP58" s="328">
        <x:f>'Schedule 2021'!ES68</x:f>
      </x:c>
      <x:c r="EQ58" s="328">
        <x:f>'Schedule 2021'!ET68</x:f>
      </x:c>
      <x:c r="ER58" s="328">
        <x:f>'Schedule 2021'!EU68</x:f>
      </x:c>
      <x:c r="ES58" s="328">
        <x:f>'Schedule 2021'!EV68</x:f>
      </x:c>
      <x:c r="ET58" s="328">
        <x:f>'Schedule 2021'!EW68</x:f>
      </x:c>
      <x:c r="EU58" s="328">
        <x:f>'Schedule 2021'!EX68</x:f>
      </x:c>
      <x:c r="EV58" s="328">
        <x:f>'Schedule 2021'!EY68</x:f>
      </x:c>
      <x:c r="EW58" s="110">
        <x:f>'Schedule 2021'!EZ68</x:f>
      </x:c>
      <x:c r="EX58" s="109">
        <x:f>'Schedule 2021'!FB68</x:f>
      </x:c>
      <x:c r="EY58" s="328">
        <x:f>'Schedule 2021'!FC68</x:f>
      </x:c>
      <x:c r="EZ58" s="328">
        <x:f>'Schedule 2021'!FD68</x:f>
      </x:c>
      <x:c r="FA58" s="328">
        <x:f>'Schedule 2021'!FE68</x:f>
      </x:c>
      <x:c r="FB58" s="328">
        <x:f>'Schedule 2021'!FF68</x:f>
      </x:c>
      <x:c r="FC58" s="328">
        <x:f>'Schedule 2021'!FG68</x:f>
      </x:c>
      <x:c r="FD58" s="328">
        <x:f>'Schedule 2021'!FH68</x:f>
      </x:c>
      <x:c r="FE58" s="328">
        <x:f>'Schedule 2021'!FI68</x:f>
      </x:c>
      <x:c r="FF58" s="328">
        <x:f>'Schedule 2021'!FJ68</x:f>
      </x:c>
      <x:c r="FG58" s="328">
        <x:f>'Schedule 2021'!FK68</x:f>
      </x:c>
      <x:c r="FH58" s="328">
        <x:f>'Schedule 2021'!FL68</x:f>
      </x:c>
      <x:c r="FI58" s="328">
        <x:f>'Schedule 2021'!FM68</x:f>
      </x:c>
      <x:c r="FJ58" s="328">
        <x:f>'Schedule 2021'!FN68</x:f>
      </x:c>
      <x:c r="FK58" s="328">
        <x:f>'Schedule 2021'!FO68</x:f>
      </x:c>
      <x:c r="FL58" s="328">
        <x:f>'Schedule 2021'!FP68</x:f>
      </x:c>
      <x:c r="FM58" s="328">
        <x:f>'Schedule 2021'!FQ68</x:f>
      </x:c>
      <x:c r="FN58" s="328">
        <x:f>'Schedule 2021'!FR68</x:f>
      </x:c>
      <x:c r="FO58" s="328">
        <x:f>'Schedule 2021'!FS68</x:f>
      </x:c>
      <x:c r="FP58" s="328">
        <x:f>'Schedule 2021'!FT68</x:f>
      </x:c>
      <x:c r="FQ58" s="328">
        <x:f>'Schedule 2021'!FU68</x:f>
      </x:c>
      <x:c r="FR58" s="328">
        <x:f>'Schedule 2021'!FV68</x:f>
      </x:c>
      <x:c r="FS58" s="328">
        <x:f>'Schedule 2021'!FW68</x:f>
      </x:c>
      <x:c r="FT58" s="328">
        <x:f>'Schedule 2021'!FX68</x:f>
      </x:c>
      <x:c r="FU58" s="328">
        <x:f>'Schedule 2021'!FY68</x:f>
      </x:c>
      <x:c r="FV58" s="328">
        <x:f>'Schedule 2021'!FZ68</x:f>
      </x:c>
      <x:c r="FW58" s="328">
        <x:f>'Schedule 2021'!GA68</x:f>
      </x:c>
      <x:c r="FX58" s="328">
        <x:f>'Schedule 2021'!GB68</x:f>
      </x:c>
      <x:c r="FY58" s="328">
        <x:f>'Schedule 2021'!GC68</x:f>
      </x:c>
      <x:c r="FZ58" s="328">
        <x:f>'Schedule 2021'!GD68</x:f>
      </x:c>
      <x:c r="GA58" s="110">
        <x:f>'Schedule 2021'!GE68</x:f>
      </x:c>
      <x:c r="GB58" s="109">
        <x:f>'Schedule 2021'!GG68</x:f>
      </x:c>
      <x:c r="GC58" s="328">
        <x:f>'Schedule 2021'!GH68</x:f>
      </x:c>
      <x:c r="GD58" s="328">
        <x:f>'Schedule 2021'!GI68</x:f>
      </x:c>
      <x:c r="GE58" s="328">
        <x:f>'Schedule 2021'!GJ68</x:f>
      </x:c>
      <x:c r="GF58" s="328">
        <x:f>'Schedule 2021'!GK68</x:f>
      </x:c>
      <x:c r="GG58" s="328">
        <x:f>'Schedule 2021'!GL68</x:f>
      </x:c>
      <x:c r="GH58" s="328">
        <x:f>'Schedule 2021'!GM68</x:f>
      </x:c>
      <x:c r="GI58" s="328">
        <x:f>'Schedule 2021'!GN68</x:f>
      </x:c>
      <x:c r="GJ58" s="328">
        <x:f>'Schedule 2021'!GO68</x:f>
      </x:c>
      <x:c r="GK58" s="328">
        <x:f>'Schedule 2021'!GP68</x:f>
      </x:c>
      <x:c r="GL58" s="328">
        <x:f>'Schedule 2021'!GQ68</x:f>
      </x:c>
      <x:c r="GM58" s="328">
        <x:f>'Schedule 2021'!GR68</x:f>
      </x:c>
      <x:c r="GN58" s="328">
        <x:f>'Schedule 2021'!GS68</x:f>
      </x:c>
      <x:c r="GO58" s="328">
        <x:f>'Schedule 2021'!GT68</x:f>
      </x:c>
      <x:c r="GP58" s="328">
        <x:f>'Schedule 2021'!GU68</x:f>
      </x:c>
      <x:c r="GQ58" s="328">
        <x:f>'Schedule 2021'!GV68</x:f>
      </x:c>
      <x:c r="GR58" s="328">
        <x:f>'Schedule 2021'!GW68</x:f>
      </x:c>
      <x:c r="GS58" s="328">
        <x:f>'Schedule 2021'!GX68</x:f>
      </x:c>
      <x:c r="GT58" s="328">
        <x:f>'Schedule 2021'!GY68</x:f>
      </x:c>
      <x:c r="GU58" s="328">
        <x:f>'Schedule 2021'!GZ68</x:f>
      </x:c>
      <x:c r="GV58" s="328">
        <x:f>'Schedule 2021'!HA68</x:f>
      </x:c>
      <x:c r="GW58" s="328">
        <x:f>'Schedule 2021'!HB68</x:f>
      </x:c>
      <x:c r="GX58" s="328">
        <x:f>'Schedule 2021'!HC68</x:f>
      </x:c>
      <x:c r="GY58" s="328">
        <x:f>'Schedule 2021'!HD68</x:f>
      </x:c>
      <x:c r="GZ58" s="328">
        <x:f>'Schedule 2021'!HE68</x:f>
      </x:c>
      <x:c r="HA58" s="328">
        <x:f>'Schedule 2021'!HF68</x:f>
      </x:c>
      <x:c r="HB58" s="328">
        <x:f>'Schedule 2021'!HG68</x:f>
      </x:c>
      <x:c r="HC58" s="328">
        <x:f>'Schedule 2021'!HH68</x:f>
      </x:c>
      <x:c r="HD58" s="328">
        <x:f>'Schedule 2021'!HI68</x:f>
      </x:c>
      <x:c r="HE58" s="328">
        <x:f>'Schedule 2021'!HJ68</x:f>
      </x:c>
      <x:c r="HF58" s="110">
        <x:f>'Schedule 2021'!HK68</x:f>
      </x:c>
      <x:c r="HG58" s="109">
        <x:f>'Schedule 2021'!HM68</x:f>
      </x:c>
      <x:c r="HH58" s="328">
        <x:f>'Schedule 2021'!HN68</x:f>
      </x:c>
      <x:c r="HI58" s="328">
        <x:f>'Schedule 2021'!HO68</x:f>
      </x:c>
      <x:c r="HJ58" s="328">
        <x:f>'Schedule 2021'!HP68</x:f>
      </x:c>
      <x:c r="HK58" s="328">
        <x:f>'Schedule 2021'!HQ68</x:f>
      </x:c>
      <x:c r="HL58" s="328">
        <x:f>'Schedule 2021'!HR68</x:f>
      </x:c>
      <x:c r="HM58" s="328">
        <x:f>'Schedule 2021'!HS68</x:f>
      </x:c>
      <x:c r="HN58" s="328">
        <x:f>'Schedule 2021'!HT68</x:f>
      </x:c>
      <x:c r="HO58" s="328">
        <x:f>'Schedule 2021'!HU68</x:f>
      </x:c>
      <x:c r="HP58" s="328">
        <x:f>'Schedule 2021'!HV68</x:f>
      </x:c>
      <x:c r="HQ58" s="328">
        <x:f>'Schedule 2021'!HW68</x:f>
      </x:c>
      <x:c r="HR58" s="328">
        <x:f>'Schedule 2021'!HX68</x:f>
      </x:c>
      <x:c r="HS58" s="328">
        <x:f>'Schedule 2021'!HY68</x:f>
      </x:c>
      <x:c r="HT58" s="328">
        <x:f>'Schedule 2021'!HZ68</x:f>
      </x:c>
      <x:c r="HU58" s="328">
        <x:f>'Schedule 2021'!IA68</x:f>
      </x:c>
      <x:c r="HV58" s="328">
        <x:f>'Schedule 2021'!IB68</x:f>
      </x:c>
      <x:c r="HW58" s="328">
        <x:f>'Schedule 2021'!IC68</x:f>
      </x:c>
      <x:c r="HX58" s="328">
        <x:f>'Schedule 2021'!ID68</x:f>
      </x:c>
      <x:c r="HY58" s="328">
        <x:f>'Schedule 2021'!IE68</x:f>
      </x:c>
      <x:c r="HZ58" s="328">
        <x:f>'Schedule 2021'!IF68</x:f>
      </x:c>
      <x:c r="IA58" s="328">
        <x:f>'Schedule 2021'!IG68</x:f>
      </x:c>
      <x:c r="IB58" s="328">
        <x:f>'Schedule 2021'!IH68</x:f>
      </x:c>
      <x:c r="IC58" s="328">
        <x:f>'Schedule 2021'!II68</x:f>
      </x:c>
      <x:c r="ID58" s="328">
        <x:f>'Schedule 2021'!IJ68</x:f>
      </x:c>
      <x:c r="IE58" s="328">
        <x:f>'Schedule 2021'!IK68</x:f>
      </x:c>
      <x:c r="IF58" s="328">
        <x:f>'Schedule 2021'!IL68</x:f>
      </x:c>
      <x:c r="IG58" s="328">
        <x:f>'Schedule 2021'!IM68</x:f>
      </x:c>
      <x:c r="IH58" s="328">
        <x:f>'Schedule 2021'!IN68</x:f>
      </x:c>
      <x:c r="II58" s="328">
        <x:f>'Schedule 2021'!IO68</x:f>
      </x:c>
      <x:c r="IJ58" s="328">
        <x:f>'Schedule 2021'!IP68</x:f>
      </x:c>
      <x:c r="IK58" s="110">
        <x:f>'Schedule 2021'!IQ68</x:f>
      </x:c>
      <x:c r="IL58" s="109">
        <x:f>'Schedule 2021'!IS68</x:f>
      </x:c>
      <x:c r="IM58" s="328">
        <x:f>'Schedule 2021'!IT68</x:f>
      </x:c>
      <x:c r="IN58" s="328">
        <x:f>'Schedule 2021'!IU68</x:f>
      </x:c>
      <x:c r="IO58" s="328">
        <x:f>'Schedule 2021'!IV68</x:f>
      </x:c>
      <x:c r="IP58" s="328">
        <x:f>'Schedule 2021'!IW68</x:f>
      </x:c>
      <x:c r="IQ58" s="328">
        <x:f>'Schedule 2021'!IX68</x:f>
      </x:c>
      <x:c r="IR58" s="328">
        <x:f>'Schedule 2021'!IY68</x:f>
      </x:c>
      <x:c r="IS58" s="328">
        <x:f>'Schedule 2021'!IZ68</x:f>
      </x:c>
      <x:c r="IT58" s="328">
        <x:f>'Schedule 2021'!JA68</x:f>
      </x:c>
      <x:c r="IU58" s="328">
        <x:f>'Schedule 2021'!JB68</x:f>
      </x:c>
      <x:c r="IV58" s="328">
        <x:f>'Schedule 2021'!JC68</x:f>
      </x:c>
      <x:c r="IW58" s="328">
        <x:f>'Schedule 2021'!JD68</x:f>
      </x:c>
      <x:c r="IX58" s="328">
        <x:f>'Schedule 2021'!JE68</x:f>
      </x:c>
      <x:c r="IY58" s="328">
        <x:f>'Schedule 2021'!JF68</x:f>
      </x:c>
      <x:c r="IZ58" s="328">
        <x:f>'Schedule 2021'!JG68</x:f>
      </x:c>
      <x:c r="JA58" s="328">
        <x:f>'Schedule 2021'!JH68</x:f>
      </x:c>
      <x:c r="JB58" s="328">
        <x:f>'Schedule 2021'!JI68</x:f>
      </x:c>
      <x:c r="JC58" s="328">
        <x:f>'Schedule 2021'!JJ68</x:f>
      </x:c>
      <x:c r="JD58" s="328">
        <x:f>'Schedule 2021'!JK68</x:f>
      </x:c>
      <x:c r="JE58" s="328">
        <x:f>'Schedule 2021'!JL68</x:f>
      </x:c>
      <x:c r="JF58" s="328">
        <x:f>'Schedule 2021'!JM68</x:f>
      </x:c>
      <x:c r="JG58" s="328">
        <x:f>'Schedule 2021'!JN68</x:f>
      </x:c>
      <x:c r="JH58" s="328">
        <x:f>'Schedule 2021'!JO68</x:f>
      </x:c>
      <x:c r="JI58" s="328">
        <x:f>'Schedule 2021'!JP68</x:f>
      </x:c>
      <x:c r="JJ58" s="328">
        <x:f>'Schedule 2021'!JQ68</x:f>
      </x:c>
      <x:c r="JK58" s="328">
        <x:f>'Schedule 2021'!JR68</x:f>
      </x:c>
      <x:c r="JL58" s="328">
        <x:f>'Schedule 2021'!JS68</x:f>
      </x:c>
      <x:c r="JM58" s="328">
        <x:f>'Schedule 2021'!JT68</x:f>
      </x:c>
      <x:c r="JN58" s="328">
        <x:f>'Schedule 2021'!JU68</x:f>
      </x:c>
      <x:c r="JO58" s="110">
        <x:f>'Schedule 2021'!JV68</x:f>
      </x:c>
      <x:c r="JP58" s="109">
        <x:f>'Schedule 2021'!JX68</x:f>
      </x:c>
      <x:c r="JQ58" s="328">
        <x:f>'Schedule 2021'!JY68</x:f>
      </x:c>
      <x:c r="JR58" s="328">
        <x:f>'Schedule 2021'!JZ68</x:f>
      </x:c>
      <x:c r="JS58" s="328">
        <x:f>'Schedule 2021'!KA68</x:f>
      </x:c>
      <x:c r="JT58" s="328">
        <x:f>'Schedule 2021'!KB68</x:f>
      </x:c>
      <x:c r="JU58" s="328">
        <x:f>'Schedule 2021'!KC68</x:f>
      </x:c>
      <x:c r="JV58" s="328">
        <x:f>'Schedule 2021'!KD68</x:f>
      </x:c>
      <x:c r="JW58" s="328">
        <x:f>'Schedule 2021'!KE68</x:f>
      </x:c>
      <x:c r="JX58" s="328">
        <x:f>'Schedule 2021'!KF68</x:f>
      </x:c>
      <x:c r="JY58" s="328">
        <x:f>'Schedule 2021'!KG68</x:f>
      </x:c>
      <x:c r="JZ58" s="328">
        <x:f>'Schedule 2021'!KH68</x:f>
      </x:c>
      <x:c r="KA58" s="328">
        <x:f>'Schedule 2021'!KI68</x:f>
      </x:c>
      <x:c r="KB58" s="328">
        <x:f>'Schedule 2021'!KJ68</x:f>
      </x:c>
      <x:c r="KC58" s="328">
        <x:f>'Schedule 2021'!KK68</x:f>
      </x:c>
      <x:c r="KD58" s="328">
        <x:f>'Schedule 2021'!KL68</x:f>
      </x:c>
      <x:c r="KE58" s="328">
        <x:f>'Schedule 2021'!KM68</x:f>
      </x:c>
      <x:c r="KF58" s="328">
        <x:f>'Schedule 2021'!KN68</x:f>
      </x:c>
      <x:c r="KG58" s="328">
        <x:f>'Schedule 2021'!KO68</x:f>
      </x:c>
      <x:c r="KH58" s="328">
        <x:f>'Schedule 2021'!KP68</x:f>
      </x:c>
      <x:c r="KI58" s="328">
        <x:f>'Schedule 2021'!KQ68</x:f>
      </x:c>
      <x:c r="KJ58" s="328">
        <x:f>'Schedule 2021'!KR68</x:f>
      </x:c>
      <x:c r="KK58" s="328">
        <x:f>'Schedule 2021'!KS68</x:f>
      </x:c>
      <x:c r="KL58" s="328">
        <x:f>'Schedule 2021'!KT68</x:f>
      </x:c>
      <x:c r="KM58" s="328">
        <x:f>'Schedule 2021'!KU68</x:f>
      </x:c>
      <x:c r="KN58" s="328">
        <x:f>'Schedule 2021'!KV68</x:f>
      </x:c>
      <x:c r="KO58" s="328">
        <x:f>'Schedule 2021'!KW68</x:f>
      </x:c>
      <x:c r="KP58" s="328">
        <x:f>'Schedule 2021'!KX68</x:f>
      </x:c>
      <x:c r="KQ58" s="328">
        <x:f>'Schedule 2021'!KY68</x:f>
      </x:c>
      <x:c r="KR58" s="328">
        <x:f>'Schedule 2021'!KZ68</x:f>
      </x:c>
      <x:c r="KS58" s="328">
        <x:f>'Schedule 2021'!LA68</x:f>
      </x:c>
      <x:c r="KT58" s="110">
        <x:f>'Schedule 2021'!LB68</x:f>
      </x:c>
      <x:c r="KU58" s="109">
        <x:f>'Schedule 2021'!LD68</x:f>
      </x:c>
      <x:c r="KV58" s="328">
        <x:f>'Schedule 2021'!LE68</x:f>
      </x:c>
      <x:c r="KW58" s="328">
        <x:f>'Schedule 2021'!LF68</x:f>
      </x:c>
      <x:c r="KX58" s="328">
        <x:f>'Schedule 2021'!LG68</x:f>
      </x:c>
      <x:c r="KY58" s="328">
        <x:f>'Schedule 2021'!LH68</x:f>
      </x:c>
      <x:c r="KZ58" s="328">
        <x:f>'Schedule 2021'!LI68</x:f>
      </x:c>
      <x:c r="LA58" s="328">
        <x:f>'Schedule 2021'!LJ68</x:f>
      </x:c>
      <x:c r="LB58" s="328">
        <x:f>'Schedule 2021'!LK68</x:f>
      </x:c>
      <x:c r="LC58" s="328">
        <x:f>'Schedule 2021'!LL68</x:f>
      </x:c>
      <x:c r="LD58" s="328">
        <x:f>'Schedule 2021'!LM68</x:f>
      </x:c>
      <x:c r="LE58" s="328">
        <x:f>'Schedule 2021'!LN68</x:f>
      </x:c>
      <x:c r="LF58" s="328">
        <x:f>'Schedule 2021'!LO68</x:f>
      </x:c>
      <x:c r="LG58" s="328">
        <x:f>'Schedule 2021'!LP68</x:f>
      </x:c>
      <x:c r="LH58" s="328">
        <x:f>'Schedule 2021'!LQ68</x:f>
      </x:c>
      <x:c r="LI58" s="328">
        <x:f>'Schedule 2021'!LR68</x:f>
      </x:c>
      <x:c r="LJ58" s="328">
        <x:f>'Schedule 2021'!LS68</x:f>
      </x:c>
      <x:c r="LK58" s="328">
        <x:f>'Schedule 2021'!LT68</x:f>
      </x:c>
      <x:c r="LL58" s="328">
        <x:f>'Schedule 2021'!LU68</x:f>
      </x:c>
      <x:c r="LM58" s="328">
        <x:f>'Schedule 2021'!LV68</x:f>
      </x:c>
      <x:c r="LN58" s="328">
        <x:f>'Schedule 2021'!LW68</x:f>
      </x:c>
      <x:c r="LO58" s="328">
        <x:f>'Schedule 2021'!LX68</x:f>
      </x:c>
      <x:c r="LP58" s="328">
        <x:f>'Schedule 2021'!LY68</x:f>
      </x:c>
      <x:c r="LQ58" s="328">
        <x:f>'Schedule 2021'!LZ68</x:f>
      </x:c>
      <x:c r="LR58" s="328">
        <x:f>'Schedule 2021'!MA68</x:f>
      </x:c>
      <x:c r="LS58" s="328">
        <x:f>'Schedule 2021'!MB68</x:f>
      </x:c>
      <x:c r="LT58" s="328">
        <x:f>'Schedule 2021'!MC68</x:f>
      </x:c>
      <x:c r="LU58" s="328">
        <x:f>'Schedule 2021'!MD68</x:f>
      </x:c>
      <x:c r="LV58" s="328">
        <x:f>'Schedule 2021'!ME68</x:f>
      </x:c>
      <x:c r="LW58" s="328">
        <x:f>'Schedule 2021'!MF68</x:f>
      </x:c>
      <x:c r="LX58" s="110">
        <x:f>'Schedule 2021'!MG68</x:f>
      </x:c>
      <x:c r="LY58" s="109">
        <x:f>'Schedule 2021'!MI68</x:f>
      </x:c>
      <x:c r="LZ58" s="328">
        <x:f>'Schedule 2021'!MJ68</x:f>
      </x:c>
      <x:c r="MA58" s="328">
        <x:f>'Schedule 2021'!MK68</x:f>
      </x:c>
      <x:c r="MB58" s="328">
        <x:f>'Schedule 2021'!ML68</x:f>
      </x:c>
      <x:c r="MC58" s="328">
        <x:f>'Schedule 2021'!MM68</x:f>
      </x:c>
      <x:c r="MD58" s="328">
        <x:f>'Schedule 2021'!MN68</x:f>
      </x:c>
      <x:c r="ME58" s="328">
        <x:f>'Schedule 2021'!MO68</x:f>
      </x:c>
      <x:c r="MF58" s="328">
        <x:f>'Schedule 2021'!MP68</x:f>
      </x:c>
      <x:c r="MG58" s="328">
        <x:f>'Schedule 2021'!MQ68</x:f>
      </x:c>
      <x:c r="MH58" s="328">
        <x:f>'Schedule 2021'!MR68</x:f>
      </x:c>
      <x:c r="MI58" s="328">
        <x:f>'Schedule 2021'!MS68</x:f>
      </x:c>
      <x:c r="MJ58" s="328">
        <x:f>'Schedule 2021'!MT68</x:f>
      </x:c>
      <x:c r="MK58" s="328">
        <x:f>'Schedule 2021'!MU68</x:f>
      </x:c>
      <x:c r="ML58" s="328">
        <x:f>'Schedule 2021'!MV68</x:f>
      </x:c>
      <x:c r="MM58" s="328">
        <x:f>'Schedule 2021'!MW68</x:f>
      </x:c>
      <x:c r="MN58" s="328">
        <x:f>'Schedule 2021'!MX68</x:f>
      </x:c>
      <x:c r="MO58" s="328">
        <x:f>'Schedule 2021'!MY68</x:f>
      </x:c>
      <x:c r="MP58" s="328">
        <x:f>'Schedule 2021'!MZ68</x:f>
      </x:c>
      <x:c r="MQ58" s="328">
        <x:f>'Schedule 2021'!NA68</x:f>
      </x:c>
      <x:c r="MR58" s="328">
        <x:f>'Schedule 2021'!NB68</x:f>
      </x:c>
      <x:c r="MS58" s="328">
        <x:f>'Schedule 2021'!NC68</x:f>
      </x:c>
      <x:c r="MT58" s="328">
        <x:f>'Schedule 2021'!ND68</x:f>
      </x:c>
      <x:c r="MU58" s="328">
        <x:f>'Schedule 2021'!NE68</x:f>
      </x:c>
      <x:c r="MV58" s="328">
        <x:f>'Schedule 2021'!NF68</x:f>
      </x:c>
      <x:c r="MW58" s="328">
        <x:f>'Schedule 2021'!NG68</x:f>
      </x:c>
      <x:c r="MX58" s="328">
        <x:f>'Schedule 2021'!NH68</x:f>
      </x:c>
      <x:c r="MY58" s="328">
        <x:f>'Schedule 2021'!NI68</x:f>
      </x:c>
      <x:c r="MZ58" s="328">
        <x:f>'Schedule 2021'!NJ68</x:f>
      </x:c>
      <x:c r="NA58" s="328">
        <x:f>'Schedule 2021'!NK68</x:f>
      </x:c>
      <x:c r="NB58" s="328">
        <x:f>'Schedule 2021'!NL68</x:f>
      </x:c>
      <x:c r="NC58" s="110">
        <x:f>'Schedule 2021'!NM68</x:f>
      </x:c>
      <x:c r="ND58" s="371" t="s">
        <x:v>81</x:v>
      </x:c>
    </x:row>
    <x:row r="59" spans="1:374" x14ac:dyDescent="0.25">
      <x:c r="A59" s="328" t="s">
        <x:v>75</x:v>
      </x:c>
      <x:c r="B59" s="370" t="s">
        <x:v>82</x:v>
      </x:c>
      <x:c r="C59" s="317" t="s">
        <x:v>20</x:v>
      </x:c>
      <x:c r="D59" s="317" t="s">
        <x:v>20</x:v>
      </x:c>
      <x:c r="E59" s="317" t="s">
        <x:v>20</x:v>
      </x:c>
      <x:c r="F59" s="317" t="s">
        <x:v>20</x:v>
      </x:c>
      <x:c r="G59" s="317" t="s">
        <x:v>18</x:v>
      </x:c>
      <x:c r="H59" s="311" t="s"/>
      <x:c r="I59" s="311" t="s"/>
      <x:c r="J59" s="311" t="s"/>
      <x:c r="K59" s="311" t="s"/>
      <x:c r="L59" s="311" t="s"/>
      <x:c r="M59" s="311" t="s"/>
      <x:c r="N59" s="318" t="s">
        <x:v>19</x:v>
      </x:c>
      <x:c r="O59" s="317" t="s">
        <x:v>20</x:v>
      </x:c>
      <x:c r="P59" s="317" t="s">
        <x:v>20</x:v>
      </x:c>
      <x:c r="Q59" s="317" t="s">
        <x:v>20</x:v>
      </x:c>
      <x:c r="R59" s="317" t="s">
        <x:v>20</x:v>
      </x:c>
      <x:c r="S59" s="317" t="s">
        <x:v>20</x:v>
      </x:c>
      <x:c r="T59" s="317" t="s">
        <x:v>20</x:v>
      </x:c>
      <x:c r="U59" s="317" t="s">
        <x:v>18</x:v>
      </x:c>
      <x:c r="V59" s="311" t="s"/>
      <x:c r="W59" s="311" t="s"/>
      <x:c r="X59" s="311" t="s"/>
      <x:c r="Y59" s="311" t="s"/>
      <x:c r="Z59" s="311" t="s"/>
      <x:c r="AA59" s="311" t="s"/>
      <x:c r="AB59" s="318" t="s">
        <x:v>19</x:v>
      </x:c>
      <x:c r="AC59" s="317" t="s">
        <x:v>20</x:v>
      </x:c>
      <x:c r="AD59" s="317" t="s">
        <x:v>20</x:v>
      </x:c>
      <x:c r="AE59" s="317" t="s">
        <x:v>20</x:v>
      </x:c>
      <x:c r="AF59" s="317" t="s">
        <x:v>20</x:v>
      </x:c>
      <x:c r="AG59" s="317" t="s">
        <x:v>20</x:v>
      </x:c>
      <x:c r="AH59" s="109" t="s">
        <x:v>20</x:v>
      </x:c>
      <x:c r="AI59" s="328" t="s">
        <x:v>18</x:v>
      </x:c>
      <x:c r="AJ59" s="328">
        <x:f>'Schedule 2021'!AJ69</x:f>
      </x:c>
      <x:c r="AK59" s="328">
        <x:f>'Schedule 2021'!AK69</x:f>
      </x:c>
      <x:c r="AL59" s="328">
        <x:f>'Schedule 2021'!AL69</x:f>
      </x:c>
      <x:c r="AM59" s="328">
        <x:f>'Schedule 2021'!AM69</x:f>
      </x:c>
      <x:c r="AN59" s="328">
        <x:f>'Schedule 2021'!AN69</x:f>
      </x:c>
      <x:c r="AO59" s="328">
        <x:f>'Schedule 2021'!AO69</x:f>
      </x:c>
      <x:c r="AP59" s="328" t="str">
        <x:f>'Schedule 2021'!AP69</x:f>
      </x:c>
      <x:c r="AQ59" s="328" t="str">
        <x:f>'Schedule 2021'!AQ69</x:f>
      </x:c>
      <x:c r="AR59" s="328" t="str">
        <x:f>'Schedule 2021'!AR69</x:f>
      </x:c>
      <x:c r="AS59" s="328" t="str">
        <x:f>'Schedule 2021'!AS69</x:f>
      </x:c>
      <x:c r="AT59" s="328" t="str">
        <x:f>'Schedule 2021'!AT69</x:f>
      </x:c>
      <x:c r="AU59" s="328" t="str">
        <x:f>'Schedule 2021'!AU69</x:f>
      </x:c>
      <x:c r="AV59" s="328" t="str">
        <x:f>'Schedule 2021'!AV69</x:f>
      </x:c>
      <x:c r="AW59" s="328" t="str">
        <x:f>'Schedule 2021'!AW69</x:f>
      </x:c>
      <x:c r="AX59" s="328">
        <x:f>'Schedule 2021'!AX69</x:f>
      </x:c>
      <x:c r="AY59" s="328">
        <x:f>'Schedule 2021'!AY69</x:f>
      </x:c>
      <x:c r="AZ59" s="328">
        <x:f>'Schedule 2021'!AZ69</x:f>
      </x:c>
      <x:c r="BA59" s="328">
        <x:f>'Schedule 2021'!BA69</x:f>
      </x:c>
      <x:c r="BB59" s="328">
        <x:f>'Schedule 2021'!BB69</x:f>
      </x:c>
      <x:c r="BC59" s="328">
        <x:f>'Schedule 2021'!BC69</x:f>
      </x:c>
      <x:c r="BD59" s="328" t="str">
        <x:f>'Schedule 2021'!BD69</x:f>
      </x:c>
      <x:c r="BE59" s="328" t="str">
        <x:f>'Schedule 2021'!BE69</x:f>
      </x:c>
      <x:c r="BF59" s="328" t="str">
        <x:f>'Schedule 2021'!BF69</x:f>
      </x:c>
      <x:c r="BG59" s="328" t="str">
        <x:f>'Schedule 2021'!BG69</x:f>
      </x:c>
      <x:c r="BH59" s="328" t="str">
        <x:f>'Schedule 2021'!BH69</x:f>
      </x:c>
      <x:c r="BI59" s="110" t="str">
        <x:f>'Schedule 2021'!BI69</x:f>
      </x:c>
      <x:c r="BJ59" s="109" t="s">
        <x:v>20</x:v>
      </x:c>
      <x:c r="BK59" s="328" t="s">
        <x:v>18</x:v>
      </x:c>
      <x:c r="BL59" s="328" t="s"/>
      <x:c r="BM59" s="328" t="s"/>
      <x:c r="BN59" s="328" t="s"/>
      <x:c r="BO59" s="328" t="s"/>
      <x:c r="BP59" s="328" t="s"/>
      <x:c r="BQ59" s="328" t="s"/>
      <x:c r="BR59" s="328" t="s">
        <x:v>19</x:v>
      </x:c>
      <x:c r="BS59" s="328" t="s">
        <x:v>20</x:v>
      </x:c>
      <x:c r="BT59" s="328" t="s">
        <x:v>231</x:v>
      </x:c>
      <x:c r="BU59" s="328" t="s">
        <x:v>231</x:v>
      </x:c>
      <x:c r="BV59" s="328" t="s">
        <x:v>231</x:v>
      </x:c>
      <x:c r="BW59" s="328" t="s">
        <x:v>20</x:v>
      </x:c>
      <x:c r="BX59" s="328" t="s">
        <x:v>20</x:v>
      </x:c>
      <x:c r="BY59" s="328" t="s">
        <x:v>18</x:v>
      </x:c>
      <x:c r="BZ59" s="328" t="s"/>
      <x:c r="CA59" s="328" t="s"/>
      <x:c r="CB59" s="328" t="s"/>
      <x:c r="CC59" s="328" t="s"/>
      <x:c r="CD59" s="328" t="s"/>
      <x:c r="CE59" s="328" t="s"/>
      <x:c r="CF59" s="328" t="s">
        <x:v>19</x:v>
      </x:c>
      <x:c r="CG59" s="328" t="s">
        <x:v>240</x:v>
      </x:c>
      <x:c r="CH59" s="328" t="s">
        <x:v>241</x:v>
      </x:c>
      <x:c r="CI59" s="328" t="s">
        <x:v>241</x:v>
      </x:c>
      <x:c r="CJ59" s="328" t="s">
        <x:v>243</x:v>
      </x:c>
      <x:c r="CK59" s="328" t="s">
        <x:v>243</x:v>
      </x:c>
      <x:c r="CL59" s="328" t="s">
        <x:v>20</x:v>
      </x:c>
      <x:c r="CM59" s="328" t="s">
        <x:v>18</x:v>
      </x:c>
      <x:c r="CN59" s="110" t="s"/>
      <x:c r="CO59" s="109" t="s"/>
      <x:c r="CP59" s="328" t="s"/>
      <x:c r="CQ59" s="328">
        <x:f>'Schedule 2021'!CS69</x:f>
      </x:c>
      <x:c r="CR59" s="328">
        <x:f>'Schedule 2021'!CT69</x:f>
      </x:c>
      <x:c r="CS59" s="328">
        <x:f>'Schedule 2021'!CU69</x:f>
      </x:c>
      <x:c r="CT59" s="328" t="str">
        <x:f>'Schedule 2021'!CV69</x:f>
      </x:c>
      <x:c r="CU59" s="328" t="str">
        <x:f>'Schedule 2021'!CW69</x:f>
      </x:c>
      <x:c r="CV59" s="328" t="str">
        <x:f>'Schedule 2021'!CX69</x:f>
      </x:c>
      <x:c r="CW59" s="328" t="str">
        <x:f>'Schedule 2021'!CY69</x:f>
      </x:c>
      <x:c r="CX59" s="328" t="str">
        <x:f>'Schedule 2021'!CZ69</x:f>
      </x:c>
      <x:c r="CY59" s="328" t="str">
        <x:f>'Schedule 2021'!DA69</x:f>
      </x:c>
      <x:c r="CZ59" s="328" t="str">
        <x:f>'Schedule 2021'!DB69</x:f>
      </x:c>
      <x:c r="DA59" s="328" t="str">
        <x:f>'Schedule 2021'!DC69</x:f>
      </x:c>
      <x:c r="DB59" s="328">
        <x:f>'Schedule 2021'!DD69</x:f>
      </x:c>
      <x:c r="DC59" s="328">
        <x:f>'Schedule 2021'!DE69</x:f>
      </x:c>
      <x:c r="DD59" s="328">
        <x:f>'Schedule 2021'!DF69</x:f>
      </x:c>
      <x:c r="DE59" s="328">
        <x:f>'Schedule 2021'!DG69</x:f>
      </x:c>
      <x:c r="DF59" s="328">
        <x:f>'Schedule 2021'!DH69</x:f>
      </x:c>
      <x:c r="DG59" s="328">
        <x:f>'Schedule 2021'!DI69</x:f>
      </x:c>
      <x:c r="DH59" s="328" t="str">
        <x:f>'Schedule 2021'!DJ69</x:f>
      </x:c>
      <x:c r="DI59" s="328" t="str">
        <x:f>'Schedule 2021'!DK69</x:f>
      </x:c>
      <x:c r="DJ59" s="328" t="str">
        <x:f>'Schedule 2021'!DL69</x:f>
      </x:c>
      <x:c r="DK59" s="328" t="str">
        <x:f>'Schedule 2021'!DM69</x:f>
      </x:c>
      <x:c r="DL59" s="328" t="str">
        <x:f>'Schedule 2021'!DN69</x:f>
      </x:c>
      <x:c r="DM59" s="328" t="str">
        <x:f>'Schedule 2021'!DO69</x:f>
      </x:c>
      <x:c r="DN59" s="328" t="str">
        <x:f>'Schedule 2021'!DP69</x:f>
      </x:c>
      <x:c r="DO59" s="328" t="str">
        <x:f>'Schedule 2021'!DQ69</x:f>
      </x:c>
      <x:c r="DP59" s="328">
        <x:f>'Schedule 2021'!DR69</x:f>
      </x:c>
      <x:c r="DQ59" s="328">
        <x:f>'Schedule 2021'!DS69</x:f>
      </x:c>
      <x:c r="DR59" s="110">
        <x:f>'Schedule 2021'!DT69</x:f>
      </x:c>
      <x:c r="DS59" s="109">
        <x:f>'Schedule 2021'!DV69</x:f>
      </x:c>
      <x:c r="DT59" s="328">
        <x:f>'Schedule 2021'!DW69</x:f>
      </x:c>
      <x:c r="DU59" s="328">
        <x:f>'Schedule 2021'!DX69</x:f>
      </x:c>
      <x:c r="DV59" s="328">
        <x:f>'Schedule 2021'!DY69</x:f>
      </x:c>
      <x:c r="DW59" s="328">
        <x:f>'Schedule 2021'!DZ69</x:f>
      </x:c>
      <x:c r="DX59" s="328">
        <x:f>'Schedule 2021'!EA69</x:f>
      </x:c>
      <x:c r="DY59" s="328">
        <x:f>'Schedule 2021'!EB69</x:f>
      </x:c>
      <x:c r="DZ59" s="328">
        <x:f>'Schedule 2021'!EC69</x:f>
      </x:c>
      <x:c r="EA59" s="328">
        <x:f>'Schedule 2021'!ED69</x:f>
      </x:c>
      <x:c r="EB59" s="328">
        <x:f>'Schedule 2021'!EE69</x:f>
      </x:c>
      <x:c r="EC59" s="328">
        <x:f>'Schedule 2021'!EF69</x:f>
      </x:c>
      <x:c r="ED59" s="328">
        <x:f>'Schedule 2021'!EG69</x:f>
      </x:c>
      <x:c r="EE59" s="328">
        <x:f>'Schedule 2021'!EH69</x:f>
      </x:c>
      <x:c r="EF59" s="328">
        <x:f>'Schedule 2021'!EI69</x:f>
      </x:c>
      <x:c r="EG59" s="328">
        <x:f>'Schedule 2021'!EJ69</x:f>
      </x:c>
      <x:c r="EH59" s="328">
        <x:f>'Schedule 2021'!EK69</x:f>
      </x:c>
      <x:c r="EI59" s="328">
        <x:f>'Schedule 2021'!EL69</x:f>
      </x:c>
      <x:c r="EJ59" s="328">
        <x:f>'Schedule 2021'!EM69</x:f>
      </x:c>
      <x:c r="EK59" s="328">
        <x:f>'Schedule 2021'!EN69</x:f>
      </x:c>
      <x:c r="EL59" s="328">
        <x:f>'Schedule 2021'!EO69</x:f>
      </x:c>
      <x:c r="EM59" s="328">
        <x:f>'Schedule 2021'!EP69</x:f>
      </x:c>
      <x:c r="EN59" s="328">
        <x:f>'Schedule 2021'!EQ69</x:f>
      </x:c>
      <x:c r="EO59" s="328">
        <x:f>'Schedule 2021'!ER69</x:f>
      </x:c>
      <x:c r="EP59" s="328">
        <x:f>'Schedule 2021'!ES69</x:f>
      </x:c>
      <x:c r="EQ59" s="328">
        <x:f>'Schedule 2021'!ET69</x:f>
      </x:c>
      <x:c r="ER59" s="328">
        <x:f>'Schedule 2021'!EU69</x:f>
      </x:c>
      <x:c r="ES59" s="328">
        <x:f>'Schedule 2021'!EV69</x:f>
      </x:c>
      <x:c r="ET59" s="328">
        <x:f>'Schedule 2021'!EW69</x:f>
      </x:c>
      <x:c r="EU59" s="328">
        <x:f>'Schedule 2021'!EX69</x:f>
      </x:c>
      <x:c r="EV59" s="328">
        <x:f>'Schedule 2021'!EY69</x:f>
      </x:c>
      <x:c r="EW59" s="110">
        <x:f>'Schedule 2021'!EZ69</x:f>
      </x:c>
      <x:c r="EX59" s="109">
        <x:f>'Schedule 2021'!FB69</x:f>
      </x:c>
      <x:c r="EY59" s="328">
        <x:f>'Schedule 2021'!FC69</x:f>
      </x:c>
      <x:c r="EZ59" s="328">
        <x:f>'Schedule 2021'!FD69</x:f>
      </x:c>
      <x:c r="FA59" s="328">
        <x:f>'Schedule 2021'!FE69</x:f>
      </x:c>
      <x:c r="FB59" s="328">
        <x:f>'Schedule 2021'!FF69</x:f>
      </x:c>
      <x:c r="FC59" s="328">
        <x:f>'Schedule 2021'!FG69</x:f>
      </x:c>
      <x:c r="FD59" s="328">
        <x:f>'Schedule 2021'!FH69</x:f>
      </x:c>
      <x:c r="FE59" s="328">
        <x:f>'Schedule 2021'!FI69</x:f>
      </x:c>
      <x:c r="FF59" s="328">
        <x:f>'Schedule 2021'!FJ69</x:f>
      </x:c>
      <x:c r="FG59" s="328">
        <x:f>'Schedule 2021'!FK69</x:f>
      </x:c>
      <x:c r="FH59" s="328">
        <x:f>'Schedule 2021'!FL69</x:f>
      </x:c>
      <x:c r="FI59" s="328">
        <x:f>'Schedule 2021'!FM69</x:f>
      </x:c>
      <x:c r="FJ59" s="328">
        <x:f>'Schedule 2021'!FN69</x:f>
      </x:c>
      <x:c r="FK59" s="328">
        <x:f>'Schedule 2021'!FO69</x:f>
      </x:c>
      <x:c r="FL59" s="328">
        <x:f>'Schedule 2021'!FP69</x:f>
      </x:c>
      <x:c r="FM59" s="328">
        <x:f>'Schedule 2021'!FQ69</x:f>
      </x:c>
      <x:c r="FN59" s="328">
        <x:f>'Schedule 2021'!FR69</x:f>
      </x:c>
      <x:c r="FO59" s="328">
        <x:f>'Schedule 2021'!FS69</x:f>
      </x:c>
      <x:c r="FP59" s="328">
        <x:f>'Schedule 2021'!FT69</x:f>
      </x:c>
      <x:c r="FQ59" s="328">
        <x:f>'Schedule 2021'!FU69</x:f>
      </x:c>
      <x:c r="FR59" s="328">
        <x:f>'Schedule 2021'!FV69</x:f>
      </x:c>
      <x:c r="FS59" s="328">
        <x:f>'Schedule 2021'!FW69</x:f>
      </x:c>
      <x:c r="FT59" s="328">
        <x:f>'Schedule 2021'!FX69</x:f>
      </x:c>
      <x:c r="FU59" s="328">
        <x:f>'Schedule 2021'!FY69</x:f>
      </x:c>
      <x:c r="FV59" s="328">
        <x:f>'Schedule 2021'!FZ69</x:f>
      </x:c>
      <x:c r="FW59" s="328">
        <x:f>'Schedule 2021'!GA69</x:f>
      </x:c>
      <x:c r="FX59" s="328">
        <x:f>'Schedule 2021'!GB69</x:f>
      </x:c>
      <x:c r="FY59" s="328">
        <x:f>'Schedule 2021'!GC69</x:f>
      </x:c>
      <x:c r="FZ59" s="328">
        <x:f>'Schedule 2021'!GD69</x:f>
      </x:c>
      <x:c r="GA59" s="110">
        <x:f>'Schedule 2021'!GE69</x:f>
      </x:c>
      <x:c r="GB59" s="109">
        <x:f>'Schedule 2021'!GG69</x:f>
      </x:c>
      <x:c r="GC59" s="328">
        <x:f>'Schedule 2021'!GH69</x:f>
      </x:c>
      <x:c r="GD59" s="328">
        <x:f>'Schedule 2021'!GI69</x:f>
      </x:c>
      <x:c r="GE59" s="328">
        <x:f>'Schedule 2021'!GJ69</x:f>
      </x:c>
      <x:c r="GF59" s="328">
        <x:f>'Schedule 2021'!GK69</x:f>
      </x:c>
      <x:c r="GG59" s="328">
        <x:f>'Schedule 2021'!GL69</x:f>
      </x:c>
      <x:c r="GH59" s="328">
        <x:f>'Schedule 2021'!GM69</x:f>
      </x:c>
      <x:c r="GI59" s="328">
        <x:f>'Schedule 2021'!GN69</x:f>
      </x:c>
      <x:c r="GJ59" s="328">
        <x:f>'Schedule 2021'!GO69</x:f>
      </x:c>
      <x:c r="GK59" s="328">
        <x:f>'Schedule 2021'!GP69</x:f>
      </x:c>
      <x:c r="GL59" s="328">
        <x:f>'Schedule 2021'!GQ69</x:f>
      </x:c>
      <x:c r="GM59" s="328">
        <x:f>'Schedule 2021'!GR69</x:f>
      </x:c>
      <x:c r="GN59" s="328">
        <x:f>'Schedule 2021'!GS69</x:f>
      </x:c>
      <x:c r="GO59" s="328">
        <x:f>'Schedule 2021'!GT69</x:f>
      </x:c>
      <x:c r="GP59" s="328">
        <x:f>'Schedule 2021'!GU69</x:f>
      </x:c>
      <x:c r="GQ59" s="328">
        <x:f>'Schedule 2021'!GV69</x:f>
      </x:c>
      <x:c r="GR59" s="328">
        <x:f>'Schedule 2021'!GW69</x:f>
      </x:c>
      <x:c r="GS59" s="328">
        <x:f>'Schedule 2021'!GX69</x:f>
      </x:c>
      <x:c r="GT59" s="328">
        <x:f>'Schedule 2021'!GY69</x:f>
      </x:c>
      <x:c r="GU59" s="328">
        <x:f>'Schedule 2021'!GZ69</x:f>
      </x:c>
      <x:c r="GV59" s="328">
        <x:f>'Schedule 2021'!HA69</x:f>
      </x:c>
      <x:c r="GW59" s="328">
        <x:f>'Schedule 2021'!HB69</x:f>
      </x:c>
      <x:c r="GX59" s="328">
        <x:f>'Schedule 2021'!HC69</x:f>
      </x:c>
      <x:c r="GY59" s="328">
        <x:f>'Schedule 2021'!HD69</x:f>
      </x:c>
      <x:c r="GZ59" s="328">
        <x:f>'Schedule 2021'!HE69</x:f>
      </x:c>
      <x:c r="HA59" s="328">
        <x:f>'Schedule 2021'!HF69</x:f>
      </x:c>
      <x:c r="HB59" s="328">
        <x:f>'Schedule 2021'!HG69</x:f>
      </x:c>
      <x:c r="HC59" s="328">
        <x:f>'Schedule 2021'!HH69</x:f>
      </x:c>
      <x:c r="HD59" s="328">
        <x:f>'Schedule 2021'!HI69</x:f>
      </x:c>
      <x:c r="HE59" s="328">
        <x:f>'Schedule 2021'!HJ69</x:f>
      </x:c>
      <x:c r="HF59" s="110">
        <x:f>'Schedule 2021'!HK69</x:f>
      </x:c>
      <x:c r="HG59" s="109">
        <x:f>'Schedule 2021'!HM69</x:f>
      </x:c>
      <x:c r="HH59" s="328">
        <x:f>'Schedule 2021'!HN69</x:f>
      </x:c>
      <x:c r="HI59" s="328">
        <x:f>'Schedule 2021'!HO69</x:f>
      </x:c>
      <x:c r="HJ59" s="328">
        <x:f>'Schedule 2021'!HP69</x:f>
      </x:c>
      <x:c r="HK59" s="328">
        <x:f>'Schedule 2021'!HQ69</x:f>
      </x:c>
      <x:c r="HL59" s="328">
        <x:f>'Schedule 2021'!HR69</x:f>
      </x:c>
      <x:c r="HM59" s="328">
        <x:f>'Schedule 2021'!HS69</x:f>
      </x:c>
      <x:c r="HN59" s="328">
        <x:f>'Schedule 2021'!HT69</x:f>
      </x:c>
      <x:c r="HO59" s="328">
        <x:f>'Schedule 2021'!HU69</x:f>
      </x:c>
      <x:c r="HP59" s="328">
        <x:f>'Schedule 2021'!HV69</x:f>
      </x:c>
      <x:c r="HQ59" s="328">
        <x:f>'Schedule 2021'!HW69</x:f>
      </x:c>
      <x:c r="HR59" s="328">
        <x:f>'Schedule 2021'!HX69</x:f>
      </x:c>
      <x:c r="HS59" s="328">
        <x:f>'Schedule 2021'!HY69</x:f>
      </x:c>
      <x:c r="HT59" s="328">
        <x:f>'Schedule 2021'!HZ69</x:f>
      </x:c>
      <x:c r="HU59" s="328">
        <x:f>'Schedule 2021'!IA69</x:f>
      </x:c>
      <x:c r="HV59" s="328">
        <x:f>'Schedule 2021'!IB69</x:f>
      </x:c>
      <x:c r="HW59" s="328">
        <x:f>'Schedule 2021'!IC69</x:f>
      </x:c>
      <x:c r="HX59" s="328">
        <x:f>'Schedule 2021'!ID69</x:f>
      </x:c>
      <x:c r="HY59" s="328">
        <x:f>'Schedule 2021'!IE69</x:f>
      </x:c>
      <x:c r="HZ59" s="328">
        <x:f>'Schedule 2021'!IF69</x:f>
      </x:c>
      <x:c r="IA59" s="328">
        <x:f>'Schedule 2021'!IG69</x:f>
      </x:c>
      <x:c r="IB59" s="328">
        <x:f>'Schedule 2021'!IH69</x:f>
      </x:c>
      <x:c r="IC59" s="328">
        <x:f>'Schedule 2021'!II69</x:f>
      </x:c>
      <x:c r="ID59" s="328">
        <x:f>'Schedule 2021'!IJ69</x:f>
      </x:c>
      <x:c r="IE59" s="328">
        <x:f>'Schedule 2021'!IK69</x:f>
      </x:c>
      <x:c r="IF59" s="328">
        <x:f>'Schedule 2021'!IL69</x:f>
      </x:c>
      <x:c r="IG59" s="328">
        <x:f>'Schedule 2021'!IM69</x:f>
      </x:c>
      <x:c r="IH59" s="328">
        <x:f>'Schedule 2021'!IN69</x:f>
      </x:c>
      <x:c r="II59" s="328">
        <x:f>'Schedule 2021'!IO69</x:f>
      </x:c>
      <x:c r="IJ59" s="328">
        <x:f>'Schedule 2021'!IP69</x:f>
      </x:c>
      <x:c r="IK59" s="110">
        <x:f>'Schedule 2021'!IQ69</x:f>
      </x:c>
      <x:c r="IL59" s="109">
        <x:f>'Schedule 2021'!IS69</x:f>
      </x:c>
      <x:c r="IM59" s="328">
        <x:f>'Schedule 2021'!IT69</x:f>
      </x:c>
      <x:c r="IN59" s="328">
        <x:f>'Schedule 2021'!IU69</x:f>
      </x:c>
      <x:c r="IO59" s="328">
        <x:f>'Schedule 2021'!IV69</x:f>
      </x:c>
      <x:c r="IP59" s="328">
        <x:f>'Schedule 2021'!IW69</x:f>
      </x:c>
      <x:c r="IQ59" s="328">
        <x:f>'Schedule 2021'!IX69</x:f>
      </x:c>
      <x:c r="IR59" s="328">
        <x:f>'Schedule 2021'!IY69</x:f>
      </x:c>
      <x:c r="IS59" s="328">
        <x:f>'Schedule 2021'!IZ69</x:f>
      </x:c>
      <x:c r="IT59" s="328">
        <x:f>'Schedule 2021'!JA69</x:f>
      </x:c>
      <x:c r="IU59" s="328">
        <x:f>'Schedule 2021'!JB69</x:f>
      </x:c>
      <x:c r="IV59" s="328">
        <x:f>'Schedule 2021'!JC69</x:f>
      </x:c>
      <x:c r="IW59" s="328">
        <x:f>'Schedule 2021'!JD69</x:f>
      </x:c>
      <x:c r="IX59" s="328">
        <x:f>'Schedule 2021'!JE69</x:f>
      </x:c>
      <x:c r="IY59" s="328">
        <x:f>'Schedule 2021'!JF69</x:f>
      </x:c>
      <x:c r="IZ59" s="328">
        <x:f>'Schedule 2021'!JG69</x:f>
      </x:c>
      <x:c r="JA59" s="328">
        <x:f>'Schedule 2021'!JH69</x:f>
      </x:c>
      <x:c r="JB59" s="328">
        <x:f>'Schedule 2021'!JI69</x:f>
      </x:c>
      <x:c r="JC59" s="328">
        <x:f>'Schedule 2021'!JJ69</x:f>
      </x:c>
      <x:c r="JD59" s="328">
        <x:f>'Schedule 2021'!JK69</x:f>
      </x:c>
      <x:c r="JE59" s="328">
        <x:f>'Schedule 2021'!JL69</x:f>
      </x:c>
      <x:c r="JF59" s="328">
        <x:f>'Schedule 2021'!JM69</x:f>
      </x:c>
      <x:c r="JG59" s="328">
        <x:f>'Schedule 2021'!JN69</x:f>
      </x:c>
      <x:c r="JH59" s="328">
        <x:f>'Schedule 2021'!JO69</x:f>
      </x:c>
      <x:c r="JI59" s="328">
        <x:f>'Schedule 2021'!JP69</x:f>
      </x:c>
      <x:c r="JJ59" s="328">
        <x:f>'Schedule 2021'!JQ69</x:f>
      </x:c>
      <x:c r="JK59" s="328">
        <x:f>'Schedule 2021'!JR69</x:f>
      </x:c>
      <x:c r="JL59" s="328">
        <x:f>'Schedule 2021'!JS69</x:f>
      </x:c>
      <x:c r="JM59" s="328">
        <x:f>'Schedule 2021'!JT69</x:f>
      </x:c>
      <x:c r="JN59" s="328">
        <x:f>'Schedule 2021'!JU69</x:f>
      </x:c>
      <x:c r="JO59" s="110">
        <x:f>'Schedule 2021'!JV69</x:f>
      </x:c>
      <x:c r="JP59" s="109">
        <x:f>'Schedule 2021'!JX69</x:f>
      </x:c>
      <x:c r="JQ59" s="328">
        <x:f>'Schedule 2021'!JY69</x:f>
      </x:c>
      <x:c r="JR59" s="328">
        <x:f>'Schedule 2021'!JZ69</x:f>
      </x:c>
      <x:c r="JS59" s="328">
        <x:f>'Schedule 2021'!KA69</x:f>
      </x:c>
      <x:c r="JT59" s="328">
        <x:f>'Schedule 2021'!KB69</x:f>
      </x:c>
      <x:c r="JU59" s="328">
        <x:f>'Schedule 2021'!KC69</x:f>
      </x:c>
      <x:c r="JV59" s="328">
        <x:f>'Schedule 2021'!KD69</x:f>
      </x:c>
      <x:c r="JW59" s="328">
        <x:f>'Schedule 2021'!KE69</x:f>
      </x:c>
      <x:c r="JX59" s="328">
        <x:f>'Schedule 2021'!KF69</x:f>
      </x:c>
      <x:c r="JY59" s="328">
        <x:f>'Schedule 2021'!KG69</x:f>
      </x:c>
      <x:c r="JZ59" s="328">
        <x:f>'Schedule 2021'!KH69</x:f>
      </x:c>
      <x:c r="KA59" s="328">
        <x:f>'Schedule 2021'!KI69</x:f>
      </x:c>
      <x:c r="KB59" s="328">
        <x:f>'Schedule 2021'!KJ69</x:f>
      </x:c>
      <x:c r="KC59" s="328">
        <x:f>'Schedule 2021'!KK69</x:f>
      </x:c>
      <x:c r="KD59" s="328">
        <x:f>'Schedule 2021'!KL69</x:f>
      </x:c>
      <x:c r="KE59" s="328">
        <x:f>'Schedule 2021'!KM69</x:f>
      </x:c>
      <x:c r="KF59" s="328">
        <x:f>'Schedule 2021'!KN69</x:f>
      </x:c>
      <x:c r="KG59" s="328">
        <x:f>'Schedule 2021'!KO69</x:f>
      </x:c>
      <x:c r="KH59" s="328">
        <x:f>'Schedule 2021'!KP69</x:f>
      </x:c>
      <x:c r="KI59" s="328">
        <x:f>'Schedule 2021'!KQ69</x:f>
      </x:c>
      <x:c r="KJ59" s="328">
        <x:f>'Schedule 2021'!KR69</x:f>
      </x:c>
      <x:c r="KK59" s="328">
        <x:f>'Schedule 2021'!KS69</x:f>
      </x:c>
      <x:c r="KL59" s="328">
        <x:f>'Schedule 2021'!KT69</x:f>
      </x:c>
      <x:c r="KM59" s="328">
        <x:f>'Schedule 2021'!KU69</x:f>
      </x:c>
      <x:c r="KN59" s="328">
        <x:f>'Schedule 2021'!KV69</x:f>
      </x:c>
      <x:c r="KO59" s="328">
        <x:f>'Schedule 2021'!KW69</x:f>
      </x:c>
      <x:c r="KP59" s="328">
        <x:f>'Schedule 2021'!KX69</x:f>
      </x:c>
      <x:c r="KQ59" s="328">
        <x:f>'Schedule 2021'!KY69</x:f>
      </x:c>
      <x:c r="KR59" s="328">
        <x:f>'Schedule 2021'!KZ69</x:f>
      </x:c>
      <x:c r="KS59" s="328">
        <x:f>'Schedule 2021'!LA69</x:f>
      </x:c>
      <x:c r="KT59" s="110">
        <x:f>'Schedule 2021'!LB69</x:f>
      </x:c>
      <x:c r="KU59" s="109">
        <x:f>'Schedule 2021'!LD69</x:f>
      </x:c>
      <x:c r="KV59" s="328">
        <x:f>'Schedule 2021'!LE69</x:f>
      </x:c>
      <x:c r="KW59" s="328">
        <x:f>'Schedule 2021'!LF69</x:f>
      </x:c>
      <x:c r="KX59" s="328">
        <x:f>'Schedule 2021'!LG69</x:f>
      </x:c>
      <x:c r="KY59" s="328">
        <x:f>'Schedule 2021'!LH69</x:f>
      </x:c>
      <x:c r="KZ59" s="328">
        <x:f>'Schedule 2021'!LI69</x:f>
      </x:c>
      <x:c r="LA59" s="328">
        <x:f>'Schedule 2021'!LJ69</x:f>
      </x:c>
      <x:c r="LB59" s="328">
        <x:f>'Schedule 2021'!LK69</x:f>
      </x:c>
      <x:c r="LC59" s="328">
        <x:f>'Schedule 2021'!LL69</x:f>
      </x:c>
      <x:c r="LD59" s="328">
        <x:f>'Schedule 2021'!LM69</x:f>
      </x:c>
      <x:c r="LE59" s="328">
        <x:f>'Schedule 2021'!LN69</x:f>
      </x:c>
      <x:c r="LF59" s="328">
        <x:f>'Schedule 2021'!LO69</x:f>
      </x:c>
      <x:c r="LG59" s="328">
        <x:f>'Schedule 2021'!LP69</x:f>
      </x:c>
      <x:c r="LH59" s="328">
        <x:f>'Schedule 2021'!LQ69</x:f>
      </x:c>
      <x:c r="LI59" s="328">
        <x:f>'Schedule 2021'!LR69</x:f>
      </x:c>
      <x:c r="LJ59" s="328">
        <x:f>'Schedule 2021'!LS69</x:f>
      </x:c>
      <x:c r="LK59" s="328">
        <x:f>'Schedule 2021'!LT69</x:f>
      </x:c>
      <x:c r="LL59" s="328">
        <x:f>'Schedule 2021'!LU69</x:f>
      </x:c>
      <x:c r="LM59" s="328">
        <x:f>'Schedule 2021'!LV69</x:f>
      </x:c>
      <x:c r="LN59" s="328">
        <x:f>'Schedule 2021'!LW69</x:f>
      </x:c>
      <x:c r="LO59" s="328">
        <x:f>'Schedule 2021'!LX69</x:f>
      </x:c>
      <x:c r="LP59" s="328">
        <x:f>'Schedule 2021'!LY69</x:f>
      </x:c>
      <x:c r="LQ59" s="328">
        <x:f>'Schedule 2021'!LZ69</x:f>
      </x:c>
      <x:c r="LR59" s="328">
        <x:f>'Schedule 2021'!MA69</x:f>
      </x:c>
      <x:c r="LS59" s="328">
        <x:f>'Schedule 2021'!MB69</x:f>
      </x:c>
      <x:c r="LT59" s="328">
        <x:f>'Schedule 2021'!MC69</x:f>
      </x:c>
      <x:c r="LU59" s="328">
        <x:f>'Schedule 2021'!MD69</x:f>
      </x:c>
      <x:c r="LV59" s="328">
        <x:f>'Schedule 2021'!ME69</x:f>
      </x:c>
      <x:c r="LW59" s="328">
        <x:f>'Schedule 2021'!MF69</x:f>
      </x:c>
      <x:c r="LX59" s="110">
        <x:f>'Schedule 2021'!MG69</x:f>
      </x:c>
      <x:c r="LY59" s="109">
        <x:f>'Schedule 2021'!MI69</x:f>
      </x:c>
      <x:c r="LZ59" s="328">
        <x:f>'Schedule 2021'!MJ69</x:f>
      </x:c>
      <x:c r="MA59" s="328">
        <x:f>'Schedule 2021'!MK69</x:f>
      </x:c>
      <x:c r="MB59" s="328">
        <x:f>'Schedule 2021'!ML69</x:f>
      </x:c>
      <x:c r="MC59" s="328">
        <x:f>'Schedule 2021'!MM69</x:f>
      </x:c>
      <x:c r="MD59" s="328">
        <x:f>'Schedule 2021'!MN69</x:f>
      </x:c>
      <x:c r="ME59" s="328">
        <x:f>'Schedule 2021'!MO69</x:f>
      </x:c>
      <x:c r="MF59" s="328">
        <x:f>'Schedule 2021'!MP69</x:f>
      </x:c>
      <x:c r="MG59" s="328">
        <x:f>'Schedule 2021'!MQ69</x:f>
      </x:c>
      <x:c r="MH59" s="328">
        <x:f>'Schedule 2021'!MR69</x:f>
      </x:c>
      <x:c r="MI59" s="328">
        <x:f>'Schedule 2021'!MS69</x:f>
      </x:c>
      <x:c r="MJ59" s="328">
        <x:f>'Schedule 2021'!MT69</x:f>
      </x:c>
      <x:c r="MK59" s="328">
        <x:f>'Schedule 2021'!MU69</x:f>
      </x:c>
      <x:c r="ML59" s="328">
        <x:f>'Schedule 2021'!MV69</x:f>
      </x:c>
      <x:c r="MM59" s="328">
        <x:f>'Schedule 2021'!MW69</x:f>
      </x:c>
      <x:c r="MN59" s="328">
        <x:f>'Schedule 2021'!MX69</x:f>
      </x:c>
      <x:c r="MO59" s="328">
        <x:f>'Schedule 2021'!MY69</x:f>
      </x:c>
      <x:c r="MP59" s="328">
        <x:f>'Schedule 2021'!MZ69</x:f>
      </x:c>
      <x:c r="MQ59" s="328">
        <x:f>'Schedule 2021'!NA69</x:f>
      </x:c>
      <x:c r="MR59" s="328">
        <x:f>'Schedule 2021'!NB69</x:f>
      </x:c>
      <x:c r="MS59" s="328">
        <x:f>'Schedule 2021'!NC69</x:f>
      </x:c>
      <x:c r="MT59" s="328">
        <x:f>'Schedule 2021'!ND69</x:f>
      </x:c>
      <x:c r="MU59" s="328">
        <x:f>'Schedule 2021'!NE69</x:f>
      </x:c>
      <x:c r="MV59" s="328">
        <x:f>'Schedule 2021'!NF69</x:f>
      </x:c>
      <x:c r="MW59" s="328">
        <x:f>'Schedule 2021'!NG69</x:f>
      </x:c>
      <x:c r="MX59" s="328">
        <x:f>'Schedule 2021'!NH69</x:f>
      </x:c>
      <x:c r="MY59" s="328">
        <x:f>'Schedule 2021'!NI69</x:f>
      </x:c>
      <x:c r="MZ59" s="328">
        <x:f>'Schedule 2021'!NJ69</x:f>
      </x:c>
      <x:c r="NA59" s="328">
        <x:f>'Schedule 2021'!NK69</x:f>
      </x:c>
      <x:c r="NB59" s="328">
        <x:f>'Schedule 2021'!NL69</x:f>
      </x:c>
      <x:c r="NC59" s="110">
        <x:f>'Schedule 2021'!NM69</x:f>
      </x:c>
      <x:c r="ND59" s="371" t="s">
        <x:v>82</x:v>
      </x:c>
    </x:row>
    <x:row r="60" spans="1:374" x14ac:dyDescent="0.25">
      <x:c r="A60" s="328" t="s">
        <x:v>75</x:v>
      </x:c>
      <x:c r="B60" s="370" t="s">
        <x:v>83</x:v>
      </x:c>
      <x:c r="C60" s="311" t="s"/>
      <x:c r="D60" s="311" t="s"/>
      <x:c r="E60" s="311" t="s"/>
      <x:c r="F60" s="311" t="s"/>
      <x:c r="G60" s="318" t="s">
        <x:v>19</x:v>
      </x:c>
      <x:c r="H60" s="317" t="s">
        <x:v>20</x:v>
      </x:c>
      <x:c r="I60" s="317" t="s">
        <x:v>20</x:v>
      </x:c>
      <x:c r="J60" s="317" t="s">
        <x:v>20</x:v>
      </x:c>
      <x:c r="K60" s="317" t="s">
        <x:v>20</x:v>
      </x:c>
      <x:c r="L60" s="317" t="s">
        <x:v>20</x:v>
      </x:c>
      <x:c r="M60" s="317" t="s">
        <x:v>20</x:v>
      </x:c>
      <x:c r="N60" s="317" t="s">
        <x:v>18</x:v>
      </x:c>
      <x:c r="O60" s="311" t="s"/>
      <x:c r="P60" s="311" t="s"/>
      <x:c r="Q60" s="311" t="s"/>
      <x:c r="R60" s="311" t="s"/>
      <x:c r="S60" s="311" t="s"/>
      <x:c r="T60" s="311" t="s"/>
      <x:c r="U60" s="318" t="s">
        <x:v>19</x:v>
      </x:c>
      <x:c r="V60" s="317" t="s">
        <x:v>20</x:v>
      </x:c>
      <x:c r="W60" s="317" t="s">
        <x:v>20</x:v>
      </x:c>
      <x:c r="X60" s="317" t="s">
        <x:v>20</x:v>
      </x:c>
      <x:c r="Y60" s="317" t="s">
        <x:v>20</x:v>
      </x:c>
      <x:c r="Z60" s="317" t="s">
        <x:v>20</x:v>
      </x:c>
      <x:c r="AA60" s="317" t="s">
        <x:v>20</x:v>
      </x:c>
      <x:c r="AB60" s="317" t="s">
        <x:v>18</x:v>
      </x:c>
      <x:c r="AC60" s="311" t="s"/>
      <x:c r="AD60" s="311" t="s"/>
      <x:c r="AE60" s="311" t="s"/>
      <x:c r="AF60" s="311" t="s"/>
      <x:c r="AG60" s="311" t="s"/>
      <x:c r="AH60" s="109" t="s"/>
      <x:c r="AI60" s="328" t="s">
        <x:v>19</x:v>
      </x:c>
      <x:c r="AJ60" s="328" t="str">
        <x:f>'Schedule 2021'!AJ70</x:f>
      </x:c>
      <x:c r="AK60" s="328" t="str">
        <x:f>'Schedule 2021'!AK70</x:f>
      </x:c>
      <x:c r="AL60" s="328" t="str">
        <x:f>'Schedule 2021'!AL70</x:f>
      </x:c>
      <x:c r="AM60" s="328" t="str">
        <x:f>'Schedule 2021'!AM70</x:f>
      </x:c>
      <x:c r="AN60" s="328" t="str">
        <x:f>'Schedule 2021'!AN70</x:f>
      </x:c>
      <x:c r="AO60" s="328" t="str">
        <x:f>'Schedule 2021'!AO70</x:f>
      </x:c>
      <x:c r="AP60" s="328" t="str">
        <x:f>'Schedule 2021'!AP70</x:f>
      </x:c>
      <x:c r="AQ60" s="328">
        <x:f>'Schedule 2021'!AQ70</x:f>
      </x:c>
      <x:c r="AR60" s="328">
        <x:f>'Schedule 2021'!AR70</x:f>
      </x:c>
      <x:c r="AS60" s="328">
        <x:f>'Schedule 2021'!AS70</x:f>
      </x:c>
      <x:c r="AT60" s="328">
        <x:f>'Schedule 2021'!AT70</x:f>
      </x:c>
      <x:c r="AU60" s="328">
        <x:f>'Schedule 2021'!AU70</x:f>
      </x:c>
      <x:c r="AV60" s="328">
        <x:f>'Schedule 2021'!AV70</x:f>
      </x:c>
      <x:c r="AW60" s="328" t="str">
        <x:f>'Schedule 2021'!AW70</x:f>
      </x:c>
      <x:c r="AX60" s="328" t="str">
        <x:f>'Schedule 2021'!AX70</x:f>
      </x:c>
      <x:c r="AY60" s="328" t="str">
        <x:f>'Schedule 2021'!AY70</x:f>
      </x:c>
      <x:c r="AZ60" s="328" t="str">
        <x:f>'Schedule 2021'!AZ70</x:f>
      </x:c>
      <x:c r="BA60" s="328" t="str">
        <x:f>'Schedule 2021'!BA70</x:f>
      </x:c>
      <x:c r="BB60" s="328" t="str">
        <x:f>'Schedule 2021'!BB70</x:f>
      </x:c>
      <x:c r="BC60" s="328" t="str">
        <x:f>'Schedule 2021'!BC70</x:f>
      </x:c>
      <x:c r="BD60" s="328" t="str">
        <x:f>'Schedule 2021'!BD70</x:f>
      </x:c>
      <x:c r="BE60" s="328">
        <x:f>'Schedule 2021'!BE70</x:f>
      </x:c>
      <x:c r="BF60" s="328">
        <x:f>'Schedule 2021'!BF70</x:f>
      </x:c>
      <x:c r="BG60" s="328">
        <x:f>'Schedule 2021'!BG70</x:f>
      </x:c>
      <x:c r="BH60" s="328">
        <x:f>'Schedule 2021'!BH70</x:f>
      </x:c>
      <x:c r="BI60" s="110">
        <x:f>'Schedule 2021'!BI70</x:f>
      </x:c>
      <x:c r="BJ60" s="109" t="s"/>
      <x:c r="BK60" s="328" t="s">
        <x:v>19</x:v>
      </x:c>
      <x:c r="BL60" s="328" t="s">
        <x:v>20</x:v>
      </x:c>
      <x:c r="BM60" s="328" t="s">
        <x:v>20</x:v>
      </x:c>
      <x:c r="BN60" s="328" t="s">
        <x:v>20</x:v>
      </x:c>
      <x:c r="BO60" s="328" t="s">
        <x:v>20</x:v>
      </x:c>
      <x:c r="BP60" s="328" t="s">
        <x:v>20</x:v>
      </x:c>
      <x:c r="BQ60" s="328" t="s">
        <x:v>20</x:v>
      </x:c>
      <x:c r="BR60" s="328" t="s">
        <x:v>18</x:v>
      </x:c>
      <x:c r="BS60" s="328" t="s"/>
      <x:c r="BT60" s="328" t="s"/>
      <x:c r="BU60" s="328" t="s"/>
      <x:c r="BV60" s="328" t="s"/>
      <x:c r="BW60" s="328" t="s"/>
      <x:c r="BX60" s="328" t="s"/>
      <x:c r="BY60" s="328" t="s">
        <x:v>19</x:v>
      </x:c>
      <x:c r="BZ60" s="328" t="s">
        <x:v>240</x:v>
      </x:c>
      <x:c r="CA60" s="328" t="s">
        <x:v>241</x:v>
      </x:c>
      <x:c r="CB60" s="328" t="s">
        <x:v>241</x:v>
      </x:c>
      <x:c r="CC60" s="328" t="s">
        <x:v>20</x:v>
      </x:c>
      <x:c r="CD60" s="328" t="s">
        <x:v>20</x:v>
      </x:c>
      <x:c r="CE60" s="328" t="s">
        <x:v>20</x:v>
      </x:c>
      <x:c r="CF60" s="328" t="s">
        <x:v>18</x:v>
      </x:c>
      <x:c r="CG60" s="328" t="s"/>
      <x:c r="CH60" s="328" t="s"/>
      <x:c r="CI60" s="328" t="s"/>
      <x:c r="CJ60" s="328" t="s"/>
      <x:c r="CK60" s="328" t="s"/>
      <x:c r="CL60" s="328" t="s"/>
      <x:c r="CM60" s="328" t="s">
        <x:v>19</x:v>
      </x:c>
      <x:c r="CN60" s="110" t="s">
        <x:v>20</x:v>
      </x:c>
      <x:c r="CO60" s="109" t="s">
        <x:v>20</x:v>
      </x:c>
      <x:c r="CP60" s="328" t="s">
        <x:v>20</x:v>
      </x:c>
      <x:c r="CQ60" s="328" t="str">
        <x:f>'Schedule 2021'!CS70</x:f>
      </x:c>
      <x:c r="CR60" s="328" t="str">
        <x:f>'Schedule 2021'!CT70</x:f>
      </x:c>
      <x:c r="CS60" s="328" t="str">
        <x:f>'Schedule 2021'!CU70</x:f>
      </x:c>
      <x:c r="CT60" s="328" t="str">
        <x:f>'Schedule 2021'!CV70</x:f>
      </x:c>
      <x:c r="CU60" s="328">
        <x:f>'Schedule 2021'!CW70</x:f>
      </x:c>
      <x:c r="CV60" s="328">
        <x:f>'Schedule 2021'!CX70</x:f>
      </x:c>
      <x:c r="CW60" s="328">
        <x:f>'Schedule 2021'!CY70</x:f>
      </x:c>
      <x:c r="CX60" s="328">
        <x:f>'Schedule 2021'!CZ70</x:f>
      </x:c>
      <x:c r="CY60" s="328">
        <x:f>'Schedule 2021'!DA70</x:f>
      </x:c>
      <x:c r="CZ60" s="328">
        <x:f>'Schedule 2021'!DB70</x:f>
      </x:c>
      <x:c r="DA60" s="328" t="str">
        <x:f>'Schedule 2021'!DC70</x:f>
      </x:c>
      <x:c r="DB60" s="328" t="str">
        <x:f>'Schedule 2021'!DD70</x:f>
      </x:c>
      <x:c r="DC60" s="328" t="str">
        <x:f>'Schedule 2021'!DE70</x:f>
      </x:c>
      <x:c r="DD60" s="328" t="str">
        <x:f>'Schedule 2021'!DF70</x:f>
      </x:c>
      <x:c r="DE60" s="328" t="str">
        <x:f>'Schedule 2021'!DG70</x:f>
      </x:c>
      <x:c r="DF60" s="328" t="str">
        <x:f>'Schedule 2021'!DH70</x:f>
      </x:c>
      <x:c r="DG60" s="328" t="str">
        <x:f>'Schedule 2021'!DI70</x:f>
      </x:c>
      <x:c r="DH60" s="328" t="str">
        <x:f>'Schedule 2021'!DJ70</x:f>
      </x:c>
      <x:c r="DI60" s="328">
        <x:f>'Schedule 2021'!DK70</x:f>
      </x:c>
      <x:c r="DJ60" s="328">
        <x:f>'Schedule 2021'!DL70</x:f>
      </x:c>
      <x:c r="DK60" s="328">
        <x:f>'Schedule 2021'!DM70</x:f>
      </x:c>
      <x:c r="DL60" s="328">
        <x:f>'Schedule 2021'!DN70</x:f>
      </x:c>
      <x:c r="DM60" s="328">
        <x:f>'Schedule 2021'!DO70</x:f>
      </x:c>
      <x:c r="DN60" s="328">
        <x:f>'Schedule 2021'!DP70</x:f>
      </x:c>
      <x:c r="DO60" s="328" t="str">
        <x:f>'Schedule 2021'!DQ70</x:f>
      </x:c>
      <x:c r="DP60" s="328" t="str">
        <x:f>'Schedule 2021'!DR70</x:f>
      </x:c>
      <x:c r="DQ60" s="328" t="str">
        <x:f>'Schedule 2021'!DS70</x:f>
      </x:c>
      <x:c r="DR60" s="110" t="str">
        <x:f>'Schedule 2021'!DT70</x:f>
      </x:c>
      <x:c r="DS60" s="109" t="str">
        <x:f>'Schedule 2021'!DV70</x:f>
      </x:c>
      <x:c r="DT60" s="328" t="str">
        <x:f>'Schedule 2021'!DW70</x:f>
      </x:c>
      <x:c r="DU60" s="328" t="str">
        <x:f>'Schedule 2021'!DX70</x:f>
      </x:c>
      <x:c r="DV60" s="328" t="str">
        <x:f>'Schedule 2021'!DY70</x:f>
      </x:c>
      <x:c r="DW60" s="328">
        <x:f>'Schedule 2021'!DZ70</x:f>
      </x:c>
      <x:c r="DX60" s="328">
        <x:f>'Schedule 2021'!EA70</x:f>
      </x:c>
      <x:c r="DY60" s="328">
        <x:f>'Schedule 2021'!EB70</x:f>
      </x:c>
      <x:c r="DZ60" s="328">
        <x:f>'Schedule 2021'!EC70</x:f>
      </x:c>
      <x:c r="EA60" s="328">
        <x:f>'Schedule 2021'!ED70</x:f>
      </x:c>
      <x:c r="EB60" s="328">
        <x:f>'Schedule 2021'!EE70</x:f>
      </x:c>
      <x:c r="EC60" s="328">
        <x:f>'Schedule 2021'!EF70</x:f>
      </x:c>
      <x:c r="ED60" s="328">
        <x:f>'Schedule 2021'!EG70</x:f>
      </x:c>
      <x:c r="EE60" s="328">
        <x:f>'Schedule 2021'!EH70</x:f>
      </x:c>
      <x:c r="EF60" s="328">
        <x:f>'Schedule 2021'!EI70</x:f>
      </x:c>
      <x:c r="EG60" s="328">
        <x:f>'Schedule 2021'!EJ70</x:f>
      </x:c>
      <x:c r="EH60" s="328">
        <x:f>'Schedule 2021'!EK70</x:f>
      </x:c>
      <x:c r="EI60" s="328">
        <x:f>'Schedule 2021'!EL70</x:f>
      </x:c>
      <x:c r="EJ60" s="328">
        <x:f>'Schedule 2021'!EM70</x:f>
      </x:c>
      <x:c r="EK60" s="328">
        <x:f>'Schedule 2021'!EN70</x:f>
      </x:c>
      <x:c r="EL60" s="328">
        <x:f>'Schedule 2021'!EO70</x:f>
      </x:c>
      <x:c r="EM60" s="328">
        <x:f>'Schedule 2021'!EP70</x:f>
      </x:c>
      <x:c r="EN60" s="328">
        <x:f>'Schedule 2021'!EQ70</x:f>
      </x:c>
      <x:c r="EO60" s="328">
        <x:f>'Schedule 2021'!ER70</x:f>
      </x:c>
      <x:c r="EP60" s="328">
        <x:f>'Schedule 2021'!ES70</x:f>
      </x:c>
      <x:c r="EQ60" s="328">
        <x:f>'Schedule 2021'!ET70</x:f>
      </x:c>
      <x:c r="ER60" s="328">
        <x:f>'Schedule 2021'!EU70</x:f>
      </x:c>
      <x:c r="ES60" s="328">
        <x:f>'Schedule 2021'!EV70</x:f>
      </x:c>
      <x:c r="ET60" s="328">
        <x:f>'Schedule 2021'!EW70</x:f>
      </x:c>
      <x:c r="EU60" s="328">
        <x:f>'Schedule 2021'!EX70</x:f>
      </x:c>
      <x:c r="EV60" s="328">
        <x:f>'Schedule 2021'!EY70</x:f>
      </x:c>
      <x:c r="EW60" s="110">
        <x:f>'Schedule 2021'!EZ70</x:f>
      </x:c>
      <x:c r="EX60" s="109">
        <x:f>'Schedule 2021'!FB70</x:f>
      </x:c>
      <x:c r="EY60" s="328">
        <x:f>'Schedule 2021'!FC70</x:f>
      </x:c>
      <x:c r="EZ60" s="328">
        <x:f>'Schedule 2021'!FD70</x:f>
      </x:c>
      <x:c r="FA60" s="328">
        <x:f>'Schedule 2021'!FE70</x:f>
      </x:c>
      <x:c r="FB60" s="328">
        <x:f>'Schedule 2021'!FF70</x:f>
      </x:c>
      <x:c r="FC60" s="328">
        <x:f>'Schedule 2021'!FG70</x:f>
      </x:c>
      <x:c r="FD60" s="328">
        <x:f>'Schedule 2021'!FH70</x:f>
      </x:c>
      <x:c r="FE60" s="328">
        <x:f>'Schedule 2021'!FI70</x:f>
      </x:c>
      <x:c r="FF60" s="328">
        <x:f>'Schedule 2021'!FJ70</x:f>
      </x:c>
      <x:c r="FG60" s="328">
        <x:f>'Schedule 2021'!FK70</x:f>
      </x:c>
      <x:c r="FH60" s="328">
        <x:f>'Schedule 2021'!FL70</x:f>
      </x:c>
      <x:c r="FI60" s="328">
        <x:f>'Schedule 2021'!FM70</x:f>
      </x:c>
      <x:c r="FJ60" s="328">
        <x:f>'Schedule 2021'!FN70</x:f>
      </x:c>
      <x:c r="FK60" s="328">
        <x:f>'Schedule 2021'!FO70</x:f>
      </x:c>
      <x:c r="FL60" s="328">
        <x:f>'Schedule 2021'!FP70</x:f>
      </x:c>
      <x:c r="FM60" s="328">
        <x:f>'Schedule 2021'!FQ70</x:f>
      </x:c>
      <x:c r="FN60" s="328">
        <x:f>'Schedule 2021'!FR70</x:f>
      </x:c>
      <x:c r="FO60" s="328">
        <x:f>'Schedule 2021'!FS70</x:f>
      </x:c>
      <x:c r="FP60" s="328">
        <x:f>'Schedule 2021'!FT70</x:f>
      </x:c>
      <x:c r="FQ60" s="328">
        <x:f>'Schedule 2021'!FU70</x:f>
      </x:c>
      <x:c r="FR60" s="328">
        <x:f>'Schedule 2021'!FV70</x:f>
      </x:c>
      <x:c r="FS60" s="328">
        <x:f>'Schedule 2021'!FW70</x:f>
      </x:c>
      <x:c r="FT60" s="328">
        <x:f>'Schedule 2021'!FX70</x:f>
      </x:c>
      <x:c r="FU60" s="328">
        <x:f>'Schedule 2021'!FY70</x:f>
      </x:c>
      <x:c r="FV60" s="328">
        <x:f>'Schedule 2021'!FZ70</x:f>
      </x:c>
      <x:c r="FW60" s="328">
        <x:f>'Schedule 2021'!GA70</x:f>
      </x:c>
      <x:c r="FX60" s="328">
        <x:f>'Schedule 2021'!GB70</x:f>
      </x:c>
      <x:c r="FY60" s="328">
        <x:f>'Schedule 2021'!GC70</x:f>
      </x:c>
      <x:c r="FZ60" s="328">
        <x:f>'Schedule 2021'!GD70</x:f>
      </x:c>
      <x:c r="GA60" s="110">
        <x:f>'Schedule 2021'!GE70</x:f>
      </x:c>
      <x:c r="GB60" s="109">
        <x:f>'Schedule 2021'!GG70</x:f>
      </x:c>
      <x:c r="GC60" s="328">
        <x:f>'Schedule 2021'!GH70</x:f>
      </x:c>
      <x:c r="GD60" s="328">
        <x:f>'Schedule 2021'!GI70</x:f>
      </x:c>
      <x:c r="GE60" s="328">
        <x:f>'Schedule 2021'!GJ70</x:f>
      </x:c>
      <x:c r="GF60" s="328">
        <x:f>'Schedule 2021'!GK70</x:f>
      </x:c>
      <x:c r="GG60" s="328">
        <x:f>'Schedule 2021'!GL70</x:f>
      </x:c>
      <x:c r="GH60" s="328">
        <x:f>'Schedule 2021'!GM70</x:f>
      </x:c>
      <x:c r="GI60" s="328">
        <x:f>'Schedule 2021'!GN70</x:f>
      </x:c>
      <x:c r="GJ60" s="328">
        <x:f>'Schedule 2021'!GO70</x:f>
      </x:c>
      <x:c r="GK60" s="328">
        <x:f>'Schedule 2021'!GP70</x:f>
      </x:c>
      <x:c r="GL60" s="328">
        <x:f>'Schedule 2021'!GQ70</x:f>
      </x:c>
      <x:c r="GM60" s="328">
        <x:f>'Schedule 2021'!GR70</x:f>
      </x:c>
      <x:c r="GN60" s="328">
        <x:f>'Schedule 2021'!GS70</x:f>
      </x:c>
      <x:c r="GO60" s="328">
        <x:f>'Schedule 2021'!GT70</x:f>
      </x:c>
      <x:c r="GP60" s="328">
        <x:f>'Schedule 2021'!GU70</x:f>
      </x:c>
      <x:c r="GQ60" s="328">
        <x:f>'Schedule 2021'!GV70</x:f>
      </x:c>
      <x:c r="GR60" s="328">
        <x:f>'Schedule 2021'!GW70</x:f>
      </x:c>
      <x:c r="GS60" s="328">
        <x:f>'Schedule 2021'!GX70</x:f>
      </x:c>
      <x:c r="GT60" s="328">
        <x:f>'Schedule 2021'!GY70</x:f>
      </x:c>
      <x:c r="GU60" s="328">
        <x:f>'Schedule 2021'!GZ70</x:f>
      </x:c>
      <x:c r="GV60" s="328">
        <x:f>'Schedule 2021'!HA70</x:f>
      </x:c>
      <x:c r="GW60" s="328">
        <x:f>'Schedule 2021'!HB70</x:f>
      </x:c>
      <x:c r="GX60" s="328">
        <x:f>'Schedule 2021'!HC70</x:f>
      </x:c>
      <x:c r="GY60" s="328">
        <x:f>'Schedule 2021'!HD70</x:f>
      </x:c>
      <x:c r="GZ60" s="328">
        <x:f>'Schedule 2021'!HE70</x:f>
      </x:c>
      <x:c r="HA60" s="328">
        <x:f>'Schedule 2021'!HF70</x:f>
      </x:c>
      <x:c r="HB60" s="328">
        <x:f>'Schedule 2021'!HG70</x:f>
      </x:c>
      <x:c r="HC60" s="328">
        <x:f>'Schedule 2021'!HH70</x:f>
      </x:c>
      <x:c r="HD60" s="328">
        <x:f>'Schedule 2021'!HI70</x:f>
      </x:c>
      <x:c r="HE60" s="328">
        <x:f>'Schedule 2021'!HJ70</x:f>
      </x:c>
      <x:c r="HF60" s="110">
        <x:f>'Schedule 2021'!HK70</x:f>
      </x:c>
      <x:c r="HG60" s="109">
        <x:f>'Schedule 2021'!HM70</x:f>
      </x:c>
      <x:c r="HH60" s="328">
        <x:f>'Schedule 2021'!HN70</x:f>
      </x:c>
      <x:c r="HI60" s="328">
        <x:f>'Schedule 2021'!HO70</x:f>
      </x:c>
      <x:c r="HJ60" s="328">
        <x:f>'Schedule 2021'!HP70</x:f>
      </x:c>
      <x:c r="HK60" s="328">
        <x:f>'Schedule 2021'!HQ70</x:f>
      </x:c>
      <x:c r="HL60" s="328">
        <x:f>'Schedule 2021'!HR70</x:f>
      </x:c>
      <x:c r="HM60" s="328">
        <x:f>'Schedule 2021'!HS70</x:f>
      </x:c>
      <x:c r="HN60" s="328">
        <x:f>'Schedule 2021'!HT70</x:f>
      </x:c>
      <x:c r="HO60" s="328">
        <x:f>'Schedule 2021'!HU70</x:f>
      </x:c>
      <x:c r="HP60" s="328">
        <x:f>'Schedule 2021'!HV70</x:f>
      </x:c>
      <x:c r="HQ60" s="328">
        <x:f>'Schedule 2021'!HW70</x:f>
      </x:c>
      <x:c r="HR60" s="328">
        <x:f>'Schedule 2021'!HX70</x:f>
      </x:c>
      <x:c r="HS60" s="328">
        <x:f>'Schedule 2021'!HY70</x:f>
      </x:c>
      <x:c r="HT60" s="328">
        <x:f>'Schedule 2021'!HZ70</x:f>
      </x:c>
      <x:c r="HU60" s="328">
        <x:f>'Schedule 2021'!IA70</x:f>
      </x:c>
      <x:c r="HV60" s="328">
        <x:f>'Schedule 2021'!IB70</x:f>
      </x:c>
      <x:c r="HW60" s="328">
        <x:f>'Schedule 2021'!IC70</x:f>
      </x:c>
      <x:c r="HX60" s="328">
        <x:f>'Schedule 2021'!ID70</x:f>
      </x:c>
      <x:c r="HY60" s="328">
        <x:f>'Schedule 2021'!IE70</x:f>
      </x:c>
      <x:c r="HZ60" s="328">
        <x:f>'Schedule 2021'!IF70</x:f>
      </x:c>
      <x:c r="IA60" s="328">
        <x:f>'Schedule 2021'!IG70</x:f>
      </x:c>
      <x:c r="IB60" s="328">
        <x:f>'Schedule 2021'!IH70</x:f>
      </x:c>
      <x:c r="IC60" s="328">
        <x:f>'Schedule 2021'!II70</x:f>
      </x:c>
      <x:c r="ID60" s="328">
        <x:f>'Schedule 2021'!IJ70</x:f>
      </x:c>
      <x:c r="IE60" s="328">
        <x:f>'Schedule 2021'!IK70</x:f>
      </x:c>
      <x:c r="IF60" s="328">
        <x:f>'Schedule 2021'!IL70</x:f>
      </x:c>
      <x:c r="IG60" s="328">
        <x:f>'Schedule 2021'!IM70</x:f>
      </x:c>
      <x:c r="IH60" s="328">
        <x:f>'Schedule 2021'!IN70</x:f>
      </x:c>
      <x:c r="II60" s="328">
        <x:f>'Schedule 2021'!IO70</x:f>
      </x:c>
      <x:c r="IJ60" s="328">
        <x:f>'Schedule 2021'!IP70</x:f>
      </x:c>
      <x:c r="IK60" s="110">
        <x:f>'Schedule 2021'!IQ70</x:f>
      </x:c>
      <x:c r="IL60" s="109">
        <x:f>'Schedule 2021'!IS70</x:f>
      </x:c>
      <x:c r="IM60" s="328">
        <x:f>'Schedule 2021'!IT70</x:f>
      </x:c>
      <x:c r="IN60" s="328">
        <x:f>'Schedule 2021'!IU70</x:f>
      </x:c>
      <x:c r="IO60" s="328">
        <x:f>'Schedule 2021'!IV70</x:f>
      </x:c>
      <x:c r="IP60" s="328">
        <x:f>'Schedule 2021'!IW70</x:f>
      </x:c>
      <x:c r="IQ60" s="328">
        <x:f>'Schedule 2021'!IX70</x:f>
      </x:c>
      <x:c r="IR60" s="328">
        <x:f>'Schedule 2021'!IY70</x:f>
      </x:c>
      <x:c r="IS60" s="328">
        <x:f>'Schedule 2021'!IZ70</x:f>
      </x:c>
      <x:c r="IT60" s="328">
        <x:f>'Schedule 2021'!JA70</x:f>
      </x:c>
      <x:c r="IU60" s="328">
        <x:f>'Schedule 2021'!JB70</x:f>
      </x:c>
      <x:c r="IV60" s="328">
        <x:f>'Schedule 2021'!JC70</x:f>
      </x:c>
      <x:c r="IW60" s="328">
        <x:f>'Schedule 2021'!JD70</x:f>
      </x:c>
      <x:c r="IX60" s="328">
        <x:f>'Schedule 2021'!JE70</x:f>
      </x:c>
      <x:c r="IY60" s="328">
        <x:f>'Schedule 2021'!JF70</x:f>
      </x:c>
      <x:c r="IZ60" s="328">
        <x:f>'Schedule 2021'!JG70</x:f>
      </x:c>
      <x:c r="JA60" s="328">
        <x:f>'Schedule 2021'!JH70</x:f>
      </x:c>
      <x:c r="JB60" s="328">
        <x:f>'Schedule 2021'!JI70</x:f>
      </x:c>
      <x:c r="JC60" s="328">
        <x:f>'Schedule 2021'!JJ70</x:f>
      </x:c>
      <x:c r="JD60" s="328">
        <x:f>'Schedule 2021'!JK70</x:f>
      </x:c>
      <x:c r="JE60" s="328">
        <x:f>'Schedule 2021'!JL70</x:f>
      </x:c>
      <x:c r="JF60" s="328">
        <x:f>'Schedule 2021'!JM70</x:f>
      </x:c>
      <x:c r="JG60" s="328">
        <x:f>'Schedule 2021'!JN70</x:f>
      </x:c>
      <x:c r="JH60" s="328">
        <x:f>'Schedule 2021'!JO70</x:f>
      </x:c>
      <x:c r="JI60" s="328">
        <x:f>'Schedule 2021'!JP70</x:f>
      </x:c>
      <x:c r="JJ60" s="328">
        <x:f>'Schedule 2021'!JQ70</x:f>
      </x:c>
      <x:c r="JK60" s="328">
        <x:f>'Schedule 2021'!JR70</x:f>
      </x:c>
      <x:c r="JL60" s="328">
        <x:f>'Schedule 2021'!JS70</x:f>
      </x:c>
      <x:c r="JM60" s="328">
        <x:f>'Schedule 2021'!JT70</x:f>
      </x:c>
      <x:c r="JN60" s="328">
        <x:f>'Schedule 2021'!JU70</x:f>
      </x:c>
      <x:c r="JO60" s="110">
        <x:f>'Schedule 2021'!JV70</x:f>
      </x:c>
      <x:c r="JP60" s="109">
        <x:f>'Schedule 2021'!JX70</x:f>
      </x:c>
      <x:c r="JQ60" s="328">
        <x:f>'Schedule 2021'!JY70</x:f>
      </x:c>
      <x:c r="JR60" s="328">
        <x:f>'Schedule 2021'!JZ70</x:f>
      </x:c>
      <x:c r="JS60" s="328">
        <x:f>'Schedule 2021'!KA70</x:f>
      </x:c>
      <x:c r="JT60" s="328">
        <x:f>'Schedule 2021'!KB70</x:f>
      </x:c>
      <x:c r="JU60" s="328">
        <x:f>'Schedule 2021'!KC70</x:f>
      </x:c>
      <x:c r="JV60" s="328">
        <x:f>'Schedule 2021'!KD70</x:f>
      </x:c>
      <x:c r="JW60" s="328">
        <x:f>'Schedule 2021'!KE70</x:f>
      </x:c>
      <x:c r="JX60" s="328">
        <x:f>'Schedule 2021'!KF70</x:f>
      </x:c>
      <x:c r="JY60" s="328">
        <x:f>'Schedule 2021'!KG70</x:f>
      </x:c>
      <x:c r="JZ60" s="328">
        <x:f>'Schedule 2021'!KH70</x:f>
      </x:c>
      <x:c r="KA60" s="328">
        <x:f>'Schedule 2021'!KI70</x:f>
      </x:c>
      <x:c r="KB60" s="328">
        <x:f>'Schedule 2021'!KJ70</x:f>
      </x:c>
      <x:c r="KC60" s="328">
        <x:f>'Schedule 2021'!KK70</x:f>
      </x:c>
      <x:c r="KD60" s="328">
        <x:f>'Schedule 2021'!KL70</x:f>
      </x:c>
      <x:c r="KE60" s="328">
        <x:f>'Schedule 2021'!KM70</x:f>
      </x:c>
      <x:c r="KF60" s="328">
        <x:f>'Schedule 2021'!KN70</x:f>
      </x:c>
      <x:c r="KG60" s="328">
        <x:f>'Schedule 2021'!KO70</x:f>
      </x:c>
      <x:c r="KH60" s="328">
        <x:f>'Schedule 2021'!KP70</x:f>
      </x:c>
      <x:c r="KI60" s="328">
        <x:f>'Schedule 2021'!KQ70</x:f>
      </x:c>
      <x:c r="KJ60" s="328">
        <x:f>'Schedule 2021'!KR70</x:f>
      </x:c>
      <x:c r="KK60" s="328">
        <x:f>'Schedule 2021'!KS70</x:f>
      </x:c>
      <x:c r="KL60" s="328">
        <x:f>'Schedule 2021'!KT70</x:f>
      </x:c>
      <x:c r="KM60" s="328">
        <x:f>'Schedule 2021'!KU70</x:f>
      </x:c>
      <x:c r="KN60" s="328">
        <x:f>'Schedule 2021'!KV70</x:f>
      </x:c>
      <x:c r="KO60" s="328">
        <x:f>'Schedule 2021'!KW70</x:f>
      </x:c>
      <x:c r="KP60" s="328">
        <x:f>'Schedule 2021'!KX70</x:f>
      </x:c>
      <x:c r="KQ60" s="328">
        <x:f>'Schedule 2021'!KY70</x:f>
      </x:c>
      <x:c r="KR60" s="328">
        <x:f>'Schedule 2021'!KZ70</x:f>
      </x:c>
      <x:c r="KS60" s="328">
        <x:f>'Schedule 2021'!LA70</x:f>
      </x:c>
      <x:c r="KT60" s="110">
        <x:f>'Schedule 2021'!LB70</x:f>
      </x:c>
      <x:c r="KU60" s="109">
        <x:f>'Schedule 2021'!LD70</x:f>
      </x:c>
      <x:c r="KV60" s="328">
        <x:f>'Schedule 2021'!LE70</x:f>
      </x:c>
      <x:c r="KW60" s="328">
        <x:f>'Schedule 2021'!LF70</x:f>
      </x:c>
      <x:c r="KX60" s="328">
        <x:f>'Schedule 2021'!LG70</x:f>
      </x:c>
      <x:c r="KY60" s="328">
        <x:f>'Schedule 2021'!LH70</x:f>
      </x:c>
      <x:c r="KZ60" s="328">
        <x:f>'Schedule 2021'!LI70</x:f>
      </x:c>
      <x:c r="LA60" s="328">
        <x:f>'Schedule 2021'!LJ70</x:f>
      </x:c>
      <x:c r="LB60" s="328">
        <x:f>'Schedule 2021'!LK70</x:f>
      </x:c>
      <x:c r="LC60" s="328">
        <x:f>'Schedule 2021'!LL70</x:f>
      </x:c>
      <x:c r="LD60" s="328">
        <x:f>'Schedule 2021'!LM70</x:f>
      </x:c>
      <x:c r="LE60" s="328">
        <x:f>'Schedule 2021'!LN70</x:f>
      </x:c>
      <x:c r="LF60" s="328">
        <x:f>'Schedule 2021'!LO70</x:f>
      </x:c>
      <x:c r="LG60" s="328">
        <x:f>'Schedule 2021'!LP70</x:f>
      </x:c>
      <x:c r="LH60" s="328">
        <x:f>'Schedule 2021'!LQ70</x:f>
      </x:c>
      <x:c r="LI60" s="328">
        <x:f>'Schedule 2021'!LR70</x:f>
      </x:c>
      <x:c r="LJ60" s="328">
        <x:f>'Schedule 2021'!LS70</x:f>
      </x:c>
      <x:c r="LK60" s="328">
        <x:f>'Schedule 2021'!LT70</x:f>
      </x:c>
      <x:c r="LL60" s="328">
        <x:f>'Schedule 2021'!LU70</x:f>
      </x:c>
      <x:c r="LM60" s="328">
        <x:f>'Schedule 2021'!LV70</x:f>
      </x:c>
      <x:c r="LN60" s="328">
        <x:f>'Schedule 2021'!LW70</x:f>
      </x:c>
      <x:c r="LO60" s="328">
        <x:f>'Schedule 2021'!LX70</x:f>
      </x:c>
      <x:c r="LP60" s="328">
        <x:f>'Schedule 2021'!LY70</x:f>
      </x:c>
      <x:c r="LQ60" s="328">
        <x:f>'Schedule 2021'!LZ70</x:f>
      </x:c>
      <x:c r="LR60" s="328">
        <x:f>'Schedule 2021'!MA70</x:f>
      </x:c>
      <x:c r="LS60" s="328">
        <x:f>'Schedule 2021'!MB70</x:f>
      </x:c>
      <x:c r="LT60" s="328">
        <x:f>'Schedule 2021'!MC70</x:f>
      </x:c>
      <x:c r="LU60" s="328">
        <x:f>'Schedule 2021'!MD70</x:f>
      </x:c>
      <x:c r="LV60" s="328">
        <x:f>'Schedule 2021'!ME70</x:f>
      </x:c>
      <x:c r="LW60" s="328">
        <x:f>'Schedule 2021'!MF70</x:f>
      </x:c>
      <x:c r="LX60" s="110">
        <x:f>'Schedule 2021'!MG70</x:f>
      </x:c>
      <x:c r="LY60" s="109">
        <x:f>'Schedule 2021'!MI70</x:f>
      </x:c>
      <x:c r="LZ60" s="328">
        <x:f>'Schedule 2021'!MJ70</x:f>
      </x:c>
      <x:c r="MA60" s="328">
        <x:f>'Schedule 2021'!MK70</x:f>
      </x:c>
      <x:c r="MB60" s="328">
        <x:f>'Schedule 2021'!ML70</x:f>
      </x:c>
      <x:c r="MC60" s="328">
        <x:f>'Schedule 2021'!MM70</x:f>
      </x:c>
      <x:c r="MD60" s="328">
        <x:f>'Schedule 2021'!MN70</x:f>
      </x:c>
      <x:c r="ME60" s="328">
        <x:f>'Schedule 2021'!MO70</x:f>
      </x:c>
      <x:c r="MF60" s="328">
        <x:f>'Schedule 2021'!MP70</x:f>
      </x:c>
      <x:c r="MG60" s="328">
        <x:f>'Schedule 2021'!MQ70</x:f>
      </x:c>
      <x:c r="MH60" s="328">
        <x:f>'Schedule 2021'!MR70</x:f>
      </x:c>
      <x:c r="MI60" s="328">
        <x:f>'Schedule 2021'!MS70</x:f>
      </x:c>
      <x:c r="MJ60" s="328">
        <x:f>'Schedule 2021'!MT70</x:f>
      </x:c>
      <x:c r="MK60" s="328">
        <x:f>'Schedule 2021'!MU70</x:f>
      </x:c>
      <x:c r="ML60" s="328">
        <x:f>'Schedule 2021'!MV70</x:f>
      </x:c>
      <x:c r="MM60" s="328">
        <x:f>'Schedule 2021'!MW70</x:f>
      </x:c>
      <x:c r="MN60" s="328">
        <x:f>'Schedule 2021'!MX70</x:f>
      </x:c>
      <x:c r="MO60" s="328">
        <x:f>'Schedule 2021'!MY70</x:f>
      </x:c>
      <x:c r="MP60" s="328">
        <x:f>'Schedule 2021'!MZ70</x:f>
      </x:c>
      <x:c r="MQ60" s="328">
        <x:f>'Schedule 2021'!NA70</x:f>
      </x:c>
      <x:c r="MR60" s="328">
        <x:f>'Schedule 2021'!NB70</x:f>
      </x:c>
      <x:c r="MS60" s="328">
        <x:f>'Schedule 2021'!NC70</x:f>
      </x:c>
      <x:c r="MT60" s="328">
        <x:f>'Schedule 2021'!ND70</x:f>
      </x:c>
      <x:c r="MU60" s="328">
        <x:f>'Schedule 2021'!NE70</x:f>
      </x:c>
      <x:c r="MV60" s="328">
        <x:f>'Schedule 2021'!NF70</x:f>
      </x:c>
      <x:c r="MW60" s="328">
        <x:f>'Schedule 2021'!NG70</x:f>
      </x:c>
      <x:c r="MX60" s="328">
        <x:f>'Schedule 2021'!NH70</x:f>
      </x:c>
      <x:c r="MY60" s="328">
        <x:f>'Schedule 2021'!NI70</x:f>
      </x:c>
      <x:c r="MZ60" s="328">
        <x:f>'Schedule 2021'!NJ70</x:f>
      </x:c>
      <x:c r="NA60" s="328">
        <x:f>'Schedule 2021'!NK70</x:f>
      </x:c>
      <x:c r="NB60" s="328">
        <x:f>'Schedule 2021'!NL70</x:f>
      </x:c>
      <x:c r="NC60" s="110">
        <x:f>'Schedule 2021'!NM70</x:f>
      </x:c>
      <x:c r="ND60" s="371" t="s">
        <x:v>83</x:v>
      </x:c>
    </x:row>
    <x:row r="61" spans="1:374" x14ac:dyDescent="0.25">
      <x:c r="A61" s="328" t="s">
        <x:v>75</x:v>
      </x:c>
      <x:c r="B61" s="370" t="s">
        <x:v>84</x:v>
      </x:c>
      <x:c r="C61" s="311" t="s"/>
      <x:c r="D61" s="311" t="s"/>
      <x:c r="E61" s="311" t="s"/>
      <x:c r="F61" s="311" t="s"/>
      <x:c r="G61" s="318" t="s">
        <x:v>19</x:v>
      </x:c>
      <x:c r="H61" s="317" t="s">
        <x:v>20</x:v>
      </x:c>
      <x:c r="I61" s="317" t="s">
        <x:v>20</x:v>
      </x:c>
      <x:c r="J61" s="317" t="s">
        <x:v>20</x:v>
      </x:c>
      <x:c r="K61" s="317" t="s">
        <x:v>20</x:v>
      </x:c>
      <x:c r="L61" s="317" t="s">
        <x:v>20</x:v>
      </x:c>
      <x:c r="M61" s="317" t="s">
        <x:v>20</x:v>
      </x:c>
      <x:c r="N61" s="317" t="s">
        <x:v>18</x:v>
      </x:c>
      <x:c r="O61" s="311" t="s"/>
      <x:c r="P61" s="311" t="s"/>
      <x:c r="Q61" s="311" t="s"/>
      <x:c r="R61" s="311" t="s"/>
      <x:c r="S61" s="311" t="s"/>
      <x:c r="T61" s="311" t="s"/>
      <x:c r="U61" s="318" t="s">
        <x:v>19</x:v>
      </x:c>
      <x:c r="V61" s="317" t="s">
        <x:v>20</x:v>
      </x:c>
      <x:c r="W61" s="317" t="s">
        <x:v>20</x:v>
      </x:c>
      <x:c r="X61" s="317" t="s">
        <x:v>20</x:v>
      </x:c>
      <x:c r="Y61" s="317" t="s">
        <x:v>20</x:v>
      </x:c>
      <x:c r="Z61" s="317" t="s">
        <x:v>20</x:v>
      </x:c>
      <x:c r="AA61" s="317" t="s">
        <x:v>20</x:v>
      </x:c>
      <x:c r="AB61" s="317" t="s">
        <x:v>18</x:v>
      </x:c>
      <x:c r="AC61" s="311" t="s"/>
      <x:c r="AD61" s="311" t="s"/>
      <x:c r="AE61" s="311" t="s"/>
      <x:c r="AF61" s="311" t="s"/>
      <x:c r="AG61" s="311" t="s"/>
      <x:c r="AH61" s="109" t="s"/>
      <x:c r="AI61" s="328" t="s">
        <x:v>19</x:v>
      </x:c>
      <x:c r="AJ61" s="328" t="str">
        <x:f>'Schedule 2021'!AJ71</x:f>
      </x:c>
      <x:c r="AK61" s="328" t="str">
        <x:f>'Schedule 2021'!AK71</x:f>
      </x:c>
      <x:c r="AL61" s="328" t="str">
        <x:f>'Schedule 2021'!AL71</x:f>
      </x:c>
      <x:c r="AM61" s="328" t="str">
        <x:f>'Schedule 2021'!AM71</x:f>
      </x:c>
      <x:c r="AN61" s="328" t="str">
        <x:f>'Schedule 2021'!AN71</x:f>
      </x:c>
      <x:c r="AO61" s="328" t="str">
        <x:f>'Schedule 2021'!AO71</x:f>
      </x:c>
      <x:c r="AP61" s="328" t="str">
        <x:f>'Schedule 2021'!AP71</x:f>
      </x:c>
      <x:c r="AQ61" s="328">
        <x:f>'Schedule 2021'!AQ71</x:f>
      </x:c>
      <x:c r="AR61" s="328">
        <x:f>'Schedule 2021'!AR71</x:f>
      </x:c>
      <x:c r="AS61" s="328">
        <x:f>'Schedule 2021'!AS71</x:f>
      </x:c>
      <x:c r="AT61" s="328">
        <x:f>'Schedule 2021'!AT71</x:f>
      </x:c>
      <x:c r="AU61" s="328">
        <x:f>'Schedule 2021'!AU71</x:f>
      </x:c>
      <x:c r="AV61" s="328">
        <x:f>'Schedule 2021'!AV71</x:f>
      </x:c>
      <x:c r="AW61" s="328" t="str">
        <x:f>'Schedule 2021'!AW71</x:f>
      </x:c>
      <x:c r="AX61" s="328" t="str">
        <x:f>'Schedule 2021'!AX71</x:f>
      </x:c>
      <x:c r="AY61" s="328" t="str">
        <x:f>'Schedule 2021'!AY71</x:f>
      </x:c>
      <x:c r="AZ61" s="328" t="str">
        <x:f>'Schedule 2021'!AZ71</x:f>
      </x:c>
      <x:c r="BA61" s="328" t="str">
        <x:f>'Schedule 2021'!BA71</x:f>
      </x:c>
      <x:c r="BB61" s="328" t="str">
        <x:f>'Schedule 2021'!BB71</x:f>
      </x:c>
      <x:c r="BC61" s="328" t="str">
        <x:f>'Schedule 2021'!BC71</x:f>
      </x:c>
      <x:c r="BD61" s="328" t="str">
        <x:f>'Schedule 2021'!BD71</x:f>
      </x:c>
      <x:c r="BE61" s="328">
        <x:f>'Schedule 2021'!BE71</x:f>
      </x:c>
      <x:c r="BF61" s="328">
        <x:f>'Schedule 2021'!BF71</x:f>
      </x:c>
      <x:c r="BG61" s="328">
        <x:f>'Schedule 2021'!BG71</x:f>
      </x:c>
      <x:c r="BH61" s="328">
        <x:f>'Schedule 2021'!BH71</x:f>
      </x:c>
      <x:c r="BI61" s="110">
        <x:f>'Schedule 2021'!BI71</x:f>
      </x:c>
      <x:c r="BJ61" s="109" t="s"/>
      <x:c r="BK61" s="328" t="s">
        <x:v>19</x:v>
      </x:c>
      <x:c r="BL61" s="328" t="s">
        <x:v>20</x:v>
      </x:c>
      <x:c r="BM61" s="328" t="s">
        <x:v>20</x:v>
      </x:c>
      <x:c r="BN61" s="328" t="s">
        <x:v>20</x:v>
      </x:c>
      <x:c r="BO61" s="328" t="s">
        <x:v>20</x:v>
      </x:c>
      <x:c r="BP61" s="328" t="s">
        <x:v>20</x:v>
      </x:c>
      <x:c r="BQ61" s="328" t="s">
        <x:v>20</x:v>
      </x:c>
      <x:c r="BR61" s="328" t="s">
        <x:v>18</x:v>
      </x:c>
      <x:c r="BS61" s="328" t="s"/>
      <x:c r="BT61" s="328" t="s"/>
      <x:c r="BU61" s="328" t="s"/>
      <x:c r="BV61" s="328" t="s"/>
      <x:c r="BW61" s="328" t="s"/>
      <x:c r="BX61" s="328" t="s"/>
      <x:c r="BY61" s="328" t="s">
        <x:v>19</x:v>
      </x:c>
      <x:c r="BZ61" s="328" t="s">
        <x:v>20</x:v>
      </x:c>
      <x:c r="CA61" s="328" t="s">
        <x:v>20</x:v>
      </x:c>
      <x:c r="CB61" s="328" t="s">
        <x:v>20</x:v>
      </x:c>
      <x:c r="CC61" s="328" t="s">
        <x:v>20</x:v>
      </x:c>
      <x:c r="CD61" s="328" t="s">
        <x:v>20</x:v>
      </x:c>
      <x:c r="CE61" s="328" t="s">
        <x:v>20</x:v>
      </x:c>
      <x:c r="CF61" s="328" t="s">
        <x:v>18</x:v>
      </x:c>
      <x:c r="CG61" s="328" t="s"/>
      <x:c r="CH61" s="328" t="s"/>
      <x:c r="CI61" s="328" t="s"/>
      <x:c r="CJ61" s="328" t="s"/>
      <x:c r="CK61" s="328" t="s"/>
      <x:c r="CL61" s="328" t="s"/>
      <x:c r="CM61" s="328" t="s">
        <x:v>19</x:v>
      </x:c>
      <x:c r="CN61" s="110" t="s">
        <x:v>20</x:v>
      </x:c>
      <x:c r="CO61" s="109" t="s">
        <x:v>20</x:v>
      </x:c>
      <x:c r="CP61" s="328" t="s">
        <x:v>20</x:v>
      </x:c>
      <x:c r="CQ61" s="328" t="str">
        <x:f>'Schedule 2021'!CS71</x:f>
      </x:c>
      <x:c r="CR61" s="328" t="str">
        <x:f>'Schedule 2021'!CT71</x:f>
      </x:c>
      <x:c r="CS61" s="328" t="str">
        <x:f>'Schedule 2021'!CU71</x:f>
      </x:c>
      <x:c r="CT61" s="328" t="str">
        <x:f>'Schedule 2021'!CV71</x:f>
      </x:c>
      <x:c r="CU61" s="328">
        <x:f>'Schedule 2021'!CW71</x:f>
      </x:c>
      <x:c r="CV61" s="328">
        <x:f>'Schedule 2021'!CX71</x:f>
      </x:c>
      <x:c r="CW61" s="328">
        <x:f>'Schedule 2021'!CY71</x:f>
      </x:c>
      <x:c r="CX61" s="328">
        <x:f>'Schedule 2021'!CZ71</x:f>
      </x:c>
      <x:c r="CY61" s="328">
        <x:f>'Schedule 2021'!DA71</x:f>
      </x:c>
      <x:c r="CZ61" s="328">
        <x:f>'Schedule 2021'!DB71</x:f>
      </x:c>
      <x:c r="DA61" s="328" t="str">
        <x:f>'Schedule 2021'!DC71</x:f>
      </x:c>
      <x:c r="DB61" s="328" t="str">
        <x:f>'Schedule 2021'!DD71</x:f>
      </x:c>
      <x:c r="DC61" s="328" t="str">
        <x:f>'Schedule 2021'!DE71</x:f>
      </x:c>
      <x:c r="DD61" s="328" t="str">
        <x:f>'Schedule 2021'!DF71</x:f>
      </x:c>
      <x:c r="DE61" s="328" t="str">
        <x:f>'Schedule 2021'!DG71</x:f>
      </x:c>
      <x:c r="DF61" s="328" t="str">
        <x:f>'Schedule 2021'!DH71</x:f>
      </x:c>
      <x:c r="DG61" s="328" t="str">
        <x:f>'Schedule 2021'!DI71</x:f>
      </x:c>
      <x:c r="DH61" s="328" t="str">
        <x:f>'Schedule 2021'!DJ71</x:f>
      </x:c>
      <x:c r="DI61" s="328">
        <x:f>'Schedule 2021'!DK71</x:f>
      </x:c>
      <x:c r="DJ61" s="328">
        <x:f>'Schedule 2021'!DL71</x:f>
      </x:c>
      <x:c r="DK61" s="328">
        <x:f>'Schedule 2021'!DM71</x:f>
      </x:c>
      <x:c r="DL61" s="328">
        <x:f>'Schedule 2021'!DN71</x:f>
      </x:c>
      <x:c r="DM61" s="328">
        <x:f>'Schedule 2021'!DO71</x:f>
      </x:c>
      <x:c r="DN61" s="328">
        <x:f>'Schedule 2021'!DP71</x:f>
      </x:c>
      <x:c r="DO61" s="328" t="str">
        <x:f>'Schedule 2021'!DQ71</x:f>
      </x:c>
      <x:c r="DP61" s="328" t="str">
        <x:f>'Schedule 2021'!DR71</x:f>
      </x:c>
      <x:c r="DQ61" s="328" t="str">
        <x:f>'Schedule 2021'!DS71</x:f>
      </x:c>
      <x:c r="DR61" s="110" t="str">
        <x:f>'Schedule 2021'!DT71</x:f>
      </x:c>
      <x:c r="DS61" s="109" t="str">
        <x:f>'Schedule 2021'!DV71</x:f>
      </x:c>
      <x:c r="DT61" s="328" t="str">
        <x:f>'Schedule 2021'!DW71</x:f>
      </x:c>
      <x:c r="DU61" s="328" t="str">
        <x:f>'Schedule 2021'!DX71</x:f>
      </x:c>
      <x:c r="DV61" s="328" t="str">
        <x:f>'Schedule 2021'!DY71</x:f>
      </x:c>
      <x:c r="DW61" s="328">
        <x:f>'Schedule 2021'!DZ71</x:f>
      </x:c>
      <x:c r="DX61" s="328">
        <x:f>'Schedule 2021'!EA71</x:f>
      </x:c>
      <x:c r="DY61" s="328">
        <x:f>'Schedule 2021'!EB71</x:f>
      </x:c>
      <x:c r="DZ61" s="328">
        <x:f>'Schedule 2021'!EC71</x:f>
      </x:c>
      <x:c r="EA61" s="328">
        <x:f>'Schedule 2021'!ED71</x:f>
      </x:c>
      <x:c r="EB61" s="328">
        <x:f>'Schedule 2021'!EE71</x:f>
      </x:c>
      <x:c r="EC61" s="328">
        <x:f>'Schedule 2021'!EF71</x:f>
      </x:c>
      <x:c r="ED61" s="328">
        <x:f>'Schedule 2021'!EG71</x:f>
      </x:c>
      <x:c r="EE61" s="328">
        <x:f>'Schedule 2021'!EH71</x:f>
      </x:c>
      <x:c r="EF61" s="328">
        <x:f>'Schedule 2021'!EI71</x:f>
      </x:c>
      <x:c r="EG61" s="328">
        <x:f>'Schedule 2021'!EJ71</x:f>
      </x:c>
      <x:c r="EH61" s="328">
        <x:f>'Schedule 2021'!EK71</x:f>
      </x:c>
      <x:c r="EI61" s="328">
        <x:f>'Schedule 2021'!EL71</x:f>
      </x:c>
      <x:c r="EJ61" s="328">
        <x:f>'Schedule 2021'!EM71</x:f>
      </x:c>
      <x:c r="EK61" s="328">
        <x:f>'Schedule 2021'!EN71</x:f>
      </x:c>
      <x:c r="EL61" s="328">
        <x:f>'Schedule 2021'!EO71</x:f>
      </x:c>
      <x:c r="EM61" s="328">
        <x:f>'Schedule 2021'!EP71</x:f>
      </x:c>
      <x:c r="EN61" s="328">
        <x:f>'Schedule 2021'!EQ71</x:f>
      </x:c>
      <x:c r="EO61" s="328">
        <x:f>'Schedule 2021'!ER71</x:f>
      </x:c>
      <x:c r="EP61" s="328">
        <x:f>'Schedule 2021'!ES71</x:f>
      </x:c>
      <x:c r="EQ61" s="328">
        <x:f>'Schedule 2021'!ET71</x:f>
      </x:c>
      <x:c r="ER61" s="328">
        <x:f>'Schedule 2021'!EU71</x:f>
      </x:c>
      <x:c r="ES61" s="328">
        <x:f>'Schedule 2021'!EV71</x:f>
      </x:c>
      <x:c r="ET61" s="328">
        <x:f>'Schedule 2021'!EW71</x:f>
      </x:c>
      <x:c r="EU61" s="328">
        <x:f>'Schedule 2021'!EX71</x:f>
      </x:c>
      <x:c r="EV61" s="328">
        <x:f>'Schedule 2021'!EY71</x:f>
      </x:c>
      <x:c r="EW61" s="110">
        <x:f>'Schedule 2021'!EZ71</x:f>
      </x:c>
      <x:c r="EX61" s="109">
        <x:f>'Schedule 2021'!FB71</x:f>
      </x:c>
      <x:c r="EY61" s="328">
        <x:f>'Schedule 2021'!FC71</x:f>
      </x:c>
      <x:c r="EZ61" s="328">
        <x:f>'Schedule 2021'!FD71</x:f>
      </x:c>
      <x:c r="FA61" s="328">
        <x:f>'Schedule 2021'!FE71</x:f>
      </x:c>
      <x:c r="FB61" s="328">
        <x:f>'Schedule 2021'!FF71</x:f>
      </x:c>
      <x:c r="FC61" s="328">
        <x:f>'Schedule 2021'!FG71</x:f>
      </x:c>
      <x:c r="FD61" s="328">
        <x:f>'Schedule 2021'!FH71</x:f>
      </x:c>
      <x:c r="FE61" s="328">
        <x:f>'Schedule 2021'!FI71</x:f>
      </x:c>
      <x:c r="FF61" s="328">
        <x:f>'Schedule 2021'!FJ71</x:f>
      </x:c>
      <x:c r="FG61" s="328">
        <x:f>'Schedule 2021'!FK71</x:f>
      </x:c>
      <x:c r="FH61" s="328">
        <x:f>'Schedule 2021'!FL71</x:f>
      </x:c>
      <x:c r="FI61" s="328">
        <x:f>'Schedule 2021'!FM71</x:f>
      </x:c>
      <x:c r="FJ61" s="328">
        <x:f>'Schedule 2021'!FN71</x:f>
      </x:c>
      <x:c r="FK61" s="328">
        <x:f>'Schedule 2021'!FO71</x:f>
      </x:c>
      <x:c r="FL61" s="328">
        <x:f>'Schedule 2021'!FP71</x:f>
      </x:c>
      <x:c r="FM61" s="328">
        <x:f>'Schedule 2021'!FQ71</x:f>
      </x:c>
      <x:c r="FN61" s="328">
        <x:f>'Schedule 2021'!FR71</x:f>
      </x:c>
      <x:c r="FO61" s="328">
        <x:f>'Schedule 2021'!FS71</x:f>
      </x:c>
      <x:c r="FP61" s="328">
        <x:f>'Schedule 2021'!FT71</x:f>
      </x:c>
      <x:c r="FQ61" s="328">
        <x:f>'Schedule 2021'!FU71</x:f>
      </x:c>
      <x:c r="FR61" s="328">
        <x:f>'Schedule 2021'!FV71</x:f>
      </x:c>
      <x:c r="FS61" s="328">
        <x:f>'Schedule 2021'!FW71</x:f>
      </x:c>
      <x:c r="FT61" s="328">
        <x:f>'Schedule 2021'!FX71</x:f>
      </x:c>
      <x:c r="FU61" s="328">
        <x:f>'Schedule 2021'!FY71</x:f>
      </x:c>
      <x:c r="FV61" s="328">
        <x:f>'Schedule 2021'!FZ71</x:f>
      </x:c>
      <x:c r="FW61" s="328">
        <x:f>'Schedule 2021'!GA71</x:f>
      </x:c>
      <x:c r="FX61" s="328">
        <x:f>'Schedule 2021'!GB71</x:f>
      </x:c>
      <x:c r="FY61" s="328">
        <x:f>'Schedule 2021'!GC71</x:f>
      </x:c>
      <x:c r="FZ61" s="328">
        <x:f>'Schedule 2021'!GD71</x:f>
      </x:c>
      <x:c r="GA61" s="110">
        <x:f>'Schedule 2021'!GE71</x:f>
      </x:c>
      <x:c r="GB61" s="109">
        <x:f>'Schedule 2021'!GG71</x:f>
      </x:c>
      <x:c r="GC61" s="328">
        <x:f>'Schedule 2021'!GH71</x:f>
      </x:c>
      <x:c r="GD61" s="328">
        <x:f>'Schedule 2021'!GI71</x:f>
      </x:c>
      <x:c r="GE61" s="328">
        <x:f>'Schedule 2021'!GJ71</x:f>
      </x:c>
      <x:c r="GF61" s="328">
        <x:f>'Schedule 2021'!GK71</x:f>
      </x:c>
      <x:c r="GG61" s="328">
        <x:f>'Schedule 2021'!GL71</x:f>
      </x:c>
      <x:c r="GH61" s="328">
        <x:f>'Schedule 2021'!GM71</x:f>
      </x:c>
      <x:c r="GI61" s="328">
        <x:f>'Schedule 2021'!GN71</x:f>
      </x:c>
      <x:c r="GJ61" s="328">
        <x:f>'Schedule 2021'!GO71</x:f>
      </x:c>
      <x:c r="GK61" s="328">
        <x:f>'Schedule 2021'!GP71</x:f>
      </x:c>
      <x:c r="GL61" s="328">
        <x:f>'Schedule 2021'!GQ71</x:f>
      </x:c>
      <x:c r="GM61" s="328">
        <x:f>'Schedule 2021'!GR71</x:f>
      </x:c>
      <x:c r="GN61" s="328">
        <x:f>'Schedule 2021'!GS71</x:f>
      </x:c>
      <x:c r="GO61" s="328">
        <x:f>'Schedule 2021'!GT71</x:f>
      </x:c>
      <x:c r="GP61" s="328">
        <x:f>'Schedule 2021'!GU71</x:f>
      </x:c>
      <x:c r="GQ61" s="328">
        <x:f>'Schedule 2021'!GV71</x:f>
      </x:c>
      <x:c r="GR61" s="328">
        <x:f>'Schedule 2021'!GW71</x:f>
      </x:c>
      <x:c r="GS61" s="328">
        <x:f>'Schedule 2021'!GX71</x:f>
      </x:c>
      <x:c r="GT61" s="328">
        <x:f>'Schedule 2021'!GY71</x:f>
      </x:c>
      <x:c r="GU61" s="328">
        <x:f>'Schedule 2021'!GZ71</x:f>
      </x:c>
      <x:c r="GV61" s="328">
        <x:f>'Schedule 2021'!HA71</x:f>
      </x:c>
      <x:c r="GW61" s="328">
        <x:f>'Schedule 2021'!HB71</x:f>
      </x:c>
      <x:c r="GX61" s="328">
        <x:f>'Schedule 2021'!HC71</x:f>
      </x:c>
      <x:c r="GY61" s="328">
        <x:f>'Schedule 2021'!HD71</x:f>
      </x:c>
      <x:c r="GZ61" s="328">
        <x:f>'Schedule 2021'!HE71</x:f>
      </x:c>
      <x:c r="HA61" s="328">
        <x:f>'Schedule 2021'!HF71</x:f>
      </x:c>
      <x:c r="HB61" s="328">
        <x:f>'Schedule 2021'!HG71</x:f>
      </x:c>
      <x:c r="HC61" s="328">
        <x:f>'Schedule 2021'!HH71</x:f>
      </x:c>
      <x:c r="HD61" s="328">
        <x:f>'Schedule 2021'!HI71</x:f>
      </x:c>
      <x:c r="HE61" s="328">
        <x:f>'Schedule 2021'!HJ71</x:f>
      </x:c>
      <x:c r="HF61" s="110">
        <x:f>'Schedule 2021'!HK71</x:f>
      </x:c>
      <x:c r="HG61" s="109">
        <x:f>'Schedule 2021'!HM71</x:f>
      </x:c>
      <x:c r="HH61" s="328">
        <x:f>'Schedule 2021'!HN71</x:f>
      </x:c>
      <x:c r="HI61" s="328">
        <x:f>'Schedule 2021'!HO71</x:f>
      </x:c>
      <x:c r="HJ61" s="328">
        <x:f>'Schedule 2021'!HP71</x:f>
      </x:c>
      <x:c r="HK61" s="328">
        <x:f>'Schedule 2021'!HQ71</x:f>
      </x:c>
      <x:c r="HL61" s="328">
        <x:f>'Schedule 2021'!HR71</x:f>
      </x:c>
      <x:c r="HM61" s="328">
        <x:f>'Schedule 2021'!HS71</x:f>
      </x:c>
      <x:c r="HN61" s="328">
        <x:f>'Schedule 2021'!HT71</x:f>
      </x:c>
      <x:c r="HO61" s="328">
        <x:f>'Schedule 2021'!HU71</x:f>
      </x:c>
      <x:c r="HP61" s="328">
        <x:f>'Schedule 2021'!HV71</x:f>
      </x:c>
      <x:c r="HQ61" s="328">
        <x:f>'Schedule 2021'!HW71</x:f>
      </x:c>
      <x:c r="HR61" s="328">
        <x:f>'Schedule 2021'!HX71</x:f>
      </x:c>
      <x:c r="HS61" s="328">
        <x:f>'Schedule 2021'!HY71</x:f>
      </x:c>
      <x:c r="HT61" s="328">
        <x:f>'Schedule 2021'!HZ71</x:f>
      </x:c>
      <x:c r="HU61" s="328">
        <x:f>'Schedule 2021'!IA71</x:f>
      </x:c>
      <x:c r="HV61" s="328">
        <x:f>'Schedule 2021'!IB71</x:f>
      </x:c>
      <x:c r="HW61" s="328">
        <x:f>'Schedule 2021'!IC71</x:f>
      </x:c>
      <x:c r="HX61" s="328">
        <x:f>'Schedule 2021'!ID71</x:f>
      </x:c>
      <x:c r="HY61" s="328">
        <x:f>'Schedule 2021'!IE71</x:f>
      </x:c>
      <x:c r="HZ61" s="328">
        <x:f>'Schedule 2021'!IF71</x:f>
      </x:c>
      <x:c r="IA61" s="328">
        <x:f>'Schedule 2021'!IG71</x:f>
      </x:c>
      <x:c r="IB61" s="328">
        <x:f>'Schedule 2021'!IH71</x:f>
      </x:c>
      <x:c r="IC61" s="328">
        <x:f>'Schedule 2021'!II71</x:f>
      </x:c>
      <x:c r="ID61" s="328">
        <x:f>'Schedule 2021'!IJ71</x:f>
      </x:c>
      <x:c r="IE61" s="328">
        <x:f>'Schedule 2021'!IK71</x:f>
      </x:c>
      <x:c r="IF61" s="328">
        <x:f>'Schedule 2021'!IL71</x:f>
      </x:c>
      <x:c r="IG61" s="328">
        <x:f>'Schedule 2021'!IM71</x:f>
      </x:c>
      <x:c r="IH61" s="328">
        <x:f>'Schedule 2021'!IN71</x:f>
      </x:c>
      <x:c r="II61" s="328">
        <x:f>'Schedule 2021'!IO71</x:f>
      </x:c>
      <x:c r="IJ61" s="328">
        <x:f>'Schedule 2021'!IP71</x:f>
      </x:c>
      <x:c r="IK61" s="110">
        <x:f>'Schedule 2021'!IQ71</x:f>
      </x:c>
      <x:c r="IL61" s="109">
        <x:f>'Schedule 2021'!IS71</x:f>
      </x:c>
      <x:c r="IM61" s="328">
        <x:f>'Schedule 2021'!IT71</x:f>
      </x:c>
      <x:c r="IN61" s="328">
        <x:f>'Schedule 2021'!IU71</x:f>
      </x:c>
      <x:c r="IO61" s="328">
        <x:f>'Schedule 2021'!IV71</x:f>
      </x:c>
      <x:c r="IP61" s="328">
        <x:f>'Schedule 2021'!IW71</x:f>
      </x:c>
      <x:c r="IQ61" s="328">
        <x:f>'Schedule 2021'!IX71</x:f>
      </x:c>
      <x:c r="IR61" s="328">
        <x:f>'Schedule 2021'!IY71</x:f>
      </x:c>
      <x:c r="IS61" s="328">
        <x:f>'Schedule 2021'!IZ71</x:f>
      </x:c>
      <x:c r="IT61" s="328">
        <x:f>'Schedule 2021'!JA71</x:f>
      </x:c>
      <x:c r="IU61" s="328">
        <x:f>'Schedule 2021'!JB71</x:f>
      </x:c>
      <x:c r="IV61" s="328">
        <x:f>'Schedule 2021'!JC71</x:f>
      </x:c>
      <x:c r="IW61" s="328">
        <x:f>'Schedule 2021'!JD71</x:f>
      </x:c>
      <x:c r="IX61" s="328">
        <x:f>'Schedule 2021'!JE71</x:f>
      </x:c>
      <x:c r="IY61" s="328">
        <x:f>'Schedule 2021'!JF71</x:f>
      </x:c>
      <x:c r="IZ61" s="328">
        <x:f>'Schedule 2021'!JG71</x:f>
      </x:c>
      <x:c r="JA61" s="328">
        <x:f>'Schedule 2021'!JH71</x:f>
      </x:c>
      <x:c r="JB61" s="328">
        <x:f>'Schedule 2021'!JI71</x:f>
      </x:c>
      <x:c r="JC61" s="328">
        <x:f>'Schedule 2021'!JJ71</x:f>
      </x:c>
      <x:c r="JD61" s="328">
        <x:f>'Schedule 2021'!JK71</x:f>
      </x:c>
      <x:c r="JE61" s="328">
        <x:f>'Schedule 2021'!JL71</x:f>
      </x:c>
      <x:c r="JF61" s="328">
        <x:f>'Schedule 2021'!JM71</x:f>
      </x:c>
      <x:c r="JG61" s="328">
        <x:f>'Schedule 2021'!JN71</x:f>
      </x:c>
      <x:c r="JH61" s="328">
        <x:f>'Schedule 2021'!JO71</x:f>
      </x:c>
      <x:c r="JI61" s="328">
        <x:f>'Schedule 2021'!JP71</x:f>
      </x:c>
      <x:c r="JJ61" s="328">
        <x:f>'Schedule 2021'!JQ71</x:f>
      </x:c>
      <x:c r="JK61" s="328">
        <x:f>'Schedule 2021'!JR71</x:f>
      </x:c>
      <x:c r="JL61" s="328">
        <x:f>'Schedule 2021'!JS71</x:f>
      </x:c>
      <x:c r="JM61" s="328">
        <x:f>'Schedule 2021'!JT71</x:f>
      </x:c>
      <x:c r="JN61" s="328">
        <x:f>'Schedule 2021'!JU71</x:f>
      </x:c>
      <x:c r="JO61" s="110">
        <x:f>'Schedule 2021'!JV71</x:f>
      </x:c>
      <x:c r="JP61" s="109">
        <x:f>'Schedule 2021'!JX71</x:f>
      </x:c>
      <x:c r="JQ61" s="328">
        <x:f>'Schedule 2021'!JY71</x:f>
      </x:c>
      <x:c r="JR61" s="328">
        <x:f>'Schedule 2021'!JZ71</x:f>
      </x:c>
      <x:c r="JS61" s="328">
        <x:f>'Schedule 2021'!KA71</x:f>
      </x:c>
      <x:c r="JT61" s="328">
        <x:f>'Schedule 2021'!KB71</x:f>
      </x:c>
      <x:c r="JU61" s="328">
        <x:f>'Schedule 2021'!KC71</x:f>
      </x:c>
      <x:c r="JV61" s="328">
        <x:f>'Schedule 2021'!KD71</x:f>
      </x:c>
      <x:c r="JW61" s="328">
        <x:f>'Schedule 2021'!KE71</x:f>
      </x:c>
      <x:c r="JX61" s="328">
        <x:f>'Schedule 2021'!KF71</x:f>
      </x:c>
      <x:c r="JY61" s="328">
        <x:f>'Schedule 2021'!KG71</x:f>
      </x:c>
      <x:c r="JZ61" s="328">
        <x:f>'Schedule 2021'!KH71</x:f>
      </x:c>
      <x:c r="KA61" s="328">
        <x:f>'Schedule 2021'!KI71</x:f>
      </x:c>
      <x:c r="KB61" s="328">
        <x:f>'Schedule 2021'!KJ71</x:f>
      </x:c>
      <x:c r="KC61" s="328">
        <x:f>'Schedule 2021'!KK71</x:f>
      </x:c>
      <x:c r="KD61" s="328">
        <x:f>'Schedule 2021'!KL71</x:f>
      </x:c>
      <x:c r="KE61" s="328">
        <x:f>'Schedule 2021'!KM71</x:f>
      </x:c>
      <x:c r="KF61" s="328">
        <x:f>'Schedule 2021'!KN71</x:f>
      </x:c>
      <x:c r="KG61" s="328">
        <x:f>'Schedule 2021'!KO71</x:f>
      </x:c>
      <x:c r="KH61" s="328">
        <x:f>'Schedule 2021'!KP71</x:f>
      </x:c>
      <x:c r="KI61" s="328">
        <x:f>'Schedule 2021'!KQ71</x:f>
      </x:c>
      <x:c r="KJ61" s="328">
        <x:f>'Schedule 2021'!KR71</x:f>
      </x:c>
      <x:c r="KK61" s="328">
        <x:f>'Schedule 2021'!KS71</x:f>
      </x:c>
      <x:c r="KL61" s="328">
        <x:f>'Schedule 2021'!KT71</x:f>
      </x:c>
      <x:c r="KM61" s="328">
        <x:f>'Schedule 2021'!KU71</x:f>
      </x:c>
      <x:c r="KN61" s="328">
        <x:f>'Schedule 2021'!KV71</x:f>
      </x:c>
      <x:c r="KO61" s="328">
        <x:f>'Schedule 2021'!KW71</x:f>
      </x:c>
      <x:c r="KP61" s="328">
        <x:f>'Schedule 2021'!KX71</x:f>
      </x:c>
      <x:c r="KQ61" s="328">
        <x:f>'Schedule 2021'!KY71</x:f>
      </x:c>
      <x:c r="KR61" s="328">
        <x:f>'Schedule 2021'!KZ71</x:f>
      </x:c>
      <x:c r="KS61" s="328">
        <x:f>'Schedule 2021'!LA71</x:f>
      </x:c>
      <x:c r="KT61" s="110">
        <x:f>'Schedule 2021'!LB71</x:f>
      </x:c>
      <x:c r="KU61" s="109">
        <x:f>'Schedule 2021'!LD71</x:f>
      </x:c>
      <x:c r="KV61" s="328">
        <x:f>'Schedule 2021'!LE71</x:f>
      </x:c>
      <x:c r="KW61" s="328">
        <x:f>'Schedule 2021'!LF71</x:f>
      </x:c>
      <x:c r="KX61" s="328">
        <x:f>'Schedule 2021'!LG71</x:f>
      </x:c>
      <x:c r="KY61" s="328">
        <x:f>'Schedule 2021'!LH71</x:f>
      </x:c>
      <x:c r="KZ61" s="328">
        <x:f>'Schedule 2021'!LI71</x:f>
      </x:c>
      <x:c r="LA61" s="328">
        <x:f>'Schedule 2021'!LJ71</x:f>
      </x:c>
      <x:c r="LB61" s="328">
        <x:f>'Schedule 2021'!LK71</x:f>
      </x:c>
      <x:c r="LC61" s="328">
        <x:f>'Schedule 2021'!LL71</x:f>
      </x:c>
      <x:c r="LD61" s="328">
        <x:f>'Schedule 2021'!LM71</x:f>
      </x:c>
      <x:c r="LE61" s="328">
        <x:f>'Schedule 2021'!LN71</x:f>
      </x:c>
      <x:c r="LF61" s="328">
        <x:f>'Schedule 2021'!LO71</x:f>
      </x:c>
      <x:c r="LG61" s="328">
        <x:f>'Schedule 2021'!LP71</x:f>
      </x:c>
      <x:c r="LH61" s="328">
        <x:f>'Schedule 2021'!LQ71</x:f>
      </x:c>
      <x:c r="LI61" s="328">
        <x:f>'Schedule 2021'!LR71</x:f>
      </x:c>
      <x:c r="LJ61" s="328">
        <x:f>'Schedule 2021'!LS71</x:f>
      </x:c>
      <x:c r="LK61" s="328">
        <x:f>'Schedule 2021'!LT71</x:f>
      </x:c>
      <x:c r="LL61" s="328">
        <x:f>'Schedule 2021'!LU71</x:f>
      </x:c>
      <x:c r="LM61" s="328">
        <x:f>'Schedule 2021'!LV71</x:f>
      </x:c>
      <x:c r="LN61" s="328">
        <x:f>'Schedule 2021'!LW71</x:f>
      </x:c>
      <x:c r="LO61" s="328">
        <x:f>'Schedule 2021'!LX71</x:f>
      </x:c>
      <x:c r="LP61" s="328">
        <x:f>'Schedule 2021'!LY71</x:f>
      </x:c>
      <x:c r="LQ61" s="328">
        <x:f>'Schedule 2021'!LZ71</x:f>
      </x:c>
      <x:c r="LR61" s="328">
        <x:f>'Schedule 2021'!MA71</x:f>
      </x:c>
      <x:c r="LS61" s="328">
        <x:f>'Schedule 2021'!MB71</x:f>
      </x:c>
      <x:c r="LT61" s="328">
        <x:f>'Schedule 2021'!MC71</x:f>
      </x:c>
      <x:c r="LU61" s="328">
        <x:f>'Schedule 2021'!MD71</x:f>
      </x:c>
      <x:c r="LV61" s="328">
        <x:f>'Schedule 2021'!ME71</x:f>
      </x:c>
      <x:c r="LW61" s="328">
        <x:f>'Schedule 2021'!MF71</x:f>
      </x:c>
      <x:c r="LX61" s="110">
        <x:f>'Schedule 2021'!MG71</x:f>
      </x:c>
      <x:c r="LY61" s="109">
        <x:f>'Schedule 2021'!MI71</x:f>
      </x:c>
      <x:c r="LZ61" s="328">
        <x:f>'Schedule 2021'!MJ71</x:f>
      </x:c>
      <x:c r="MA61" s="328">
        <x:f>'Schedule 2021'!MK71</x:f>
      </x:c>
      <x:c r="MB61" s="328">
        <x:f>'Schedule 2021'!ML71</x:f>
      </x:c>
      <x:c r="MC61" s="328">
        <x:f>'Schedule 2021'!MM71</x:f>
      </x:c>
      <x:c r="MD61" s="328">
        <x:f>'Schedule 2021'!MN71</x:f>
      </x:c>
      <x:c r="ME61" s="328">
        <x:f>'Schedule 2021'!MO71</x:f>
      </x:c>
      <x:c r="MF61" s="328">
        <x:f>'Schedule 2021'!MP71</x:f>
      </x:c>
      <x:c r="MG61" s="328">
        <x:f>'Schedule 2021'!MQ71</x:f>
      </x:c>
      <x:c r="MH61" s="328">
        <x:f>'Schedule 2021'!MR71</x:f>
      </x:c>
      <x:c r="MI61" s="328">
        <x:f>'Schedule 2021'!MS71</x:f>
      </x:c>
      <x:c r="MJ61" s="328">
        <x:f>'Schedule 2021'!MT71</x:f>
      </x:c>
      <x:c r="MK61" s="328">
        <x:f>'Schedule 2021'!MU71</x:f>
      </x:c>
      <x:c r="ML61" s="328">
        <x:f>'Schedule 2021'!MV71</x:f>
      </x:c>
      <x:c r="MM61" s="328">
        <x:f>'Schedule 2021'!MW71</x:f>
      </x:c>
      <x:c r="MN61" s="328">
        <x:f>'Schedule 2021'!MX71</x:f>
      </x:c>
      <x:c r="MO61" s="328">
        <x:f>'Schedule 2021'!MY71</x:f>
      </x:c>
      <x:c r="MP61" s="328">
        <x:f>'Schedule 2021'!MZ71</x:f>
      </x:c>
      <x:c r="MQ61" s="328">
        <x:f>'Schedule 2021'!NA71</x:f>
      </x:c>
      <x:c r="MR61" s="328">
        <x:f>'Schedule 2021'!NB71</x:f>
      </x:c>
      <x:c r="MS61" s="328">
        <x:f>'Schedule 2021'!NC71</x:f>
      </x:c>
      <x:c r="MT61" s="328">
        <x:f>'Schedule 2021'!ND71</x:f>
      </x:c>
      <x:c r="MU61" s="328">
        <x:f>'Schedule 2021'!NE71</x:f>
      </x:c>
      <x:c r="MV61" s="328">
        <x:f>'Schedule 2021'!NF71</x:f>
      </x:c>
      <x:c r="MW61" s="328">
        <x:f>'Schedule 2021'!NG71</x:f>
      </x:c>
      <x:c r="MX61" s="328">
        <x:f>'Schedule 2021'!NH71</x:f>
      </x:c>
      <x:c r="MY61" s="328">
        <x:f>'Schedule 2021'!NI71</x:f>
      </x:c>
      <x:c r="MZ61" s="328">
        <x:f>'Schedule 2021'!NJ71</x:f>
      </x:c>
      <x:c r="NA61" s="328">
        <x:f>'Schedule 2021'!NK71</x:f>
      </x:c>
      <x:c r="NB61" s="328">
        <x:f>'Schedule 2021'!NL71</x:f>
      </x:c>
      <x:c r="NC61" s="110">
        <x:f>'Schedule 2021'!NM71</x:f>
      </x:c>
      <x:c r="ND61" s="371" t="s">
        <x:v>84</x:v>
      </x:c>
    </x:row>
    <x:row r="62" spans="1:374" x14ac:dyDescent="0.25">
      <x:c r="A62" s="328" t="s">
        <x:v>75</x:v>
      </x:c>
      <x:c r="B62" s="370" t="s">
        <x:v>85</x:v>
      </x:c>
      <x:c r="C62" s="311" t="s"/>
      <x:c r="D62" s="311" t="s"/>
      <x:c r="E62" s="311" t="s"/>
      <x:c r="F62" s="311" t="s"/>
      <x:c r="G62" s="318" t="s">
        <x:v>19</x:v>
      </x:c>
      <x:c r="H62" s="317" t="s">
        <x:v>20</x:v>
      </x:c>
      <x:c r="I62" s="317" t="s">
        <x:v>20</x:v>
      </x:c>
      <x:c r="J62" s="317" t="s">
        <x:v>20</x:v>
      </x:c>
      <x:c r="K62" s="317" t="s">
        <x:v>20</x:v>
      </x:c>
      <x:c r="L62" s="317" t="s">
        <x:v>20</x:v>
      </x:c>
      <x:c r="M62" s="317" t="s">
        <x:v>20</x:v>
      </x:c>
      <x:c r="N62" s="317" t="s">
        <x:v>18</x:v>
      </x:c>
      <x:c r="O62" s="311" t="s"/>
      <x:c r="P62" s="311" t="s"/>
      <x:c r="Q62" s="311" t="s"/>
      <x:c r="R62" s="311" t="s"/>
      <x:c r="S62" s="311" t="s"/>
      <x:c r="T62" s="311" t="s"/>
      <x:c r="U62" s="318" t="s">
        <x:v>19</x:v>
      </x:c>
      <x:c r="V62" s="317" t="s">
        <x:v>20</x:v>
      </x:c>
      <x:c r="W62" s="317" t="s">
        <x:v>20</x:v>
      </x:c>
      <x:c r="X62" s="317" t="s">
        <x:v>20</x:v>
      </x:c>
      <x:c r="Y62" s="317" t="s">
        <x:v>20</x:v>
      </x:c>
      <x:c r="Z62" s="317" t="s">
        <x:v>20</x:v>
      </x:c>
      <x:c r="AA62" s="317" t="s">
        <x:v>20</x:v>
      </x:c>
      <x:c r="AB62" s="317" t="s">
        <x:v>18</x:v>
      </x:c>
      <x:c r="AC62" s="311" t="s"/>
      <x:c r="AD62" s="311" t="s"/>
      <x:c r="AE62" s="311" t="s"/>
      <x:c r="AF62" s="311" t="s"/>
      <x:c r="AG62" s="311" t="s"/>
      <x:c r="AH62" s="109" t="s"/>
      <x:c r="AI62" s="328" t="s">
        <x:v>19</x:v>
      </x:c>
      <x:c r="AJ62" s="328" t="str">
        <x:f>'Schedule 2021'!AJ72</x:f>
      </x:c>
      <x:c r="AK62" s="328" t="str">
        <x:f>'Schedule 2021'!AK72</x:f>
      </x:c>
      <x:c r="AL62" s="328" t="str">
        <x:f>'Schedule 2021'!AL72</x:f>
      </x:c>
      <x:c r="AM62" s="328" t="str">
        <x:f>'Schedule 2021'!AM72</x:f>
      </x:c>
      <x:c r="AN62" s="328" t="str">
        <x:f>'Schedule 2021'!AN72</x:f>
      </x:c>
      <x:c r="AO62" s="328" t="str">
        <x:f>'Schedule 2021'!AO72</x:f>
      </x:c>
      <x:c r="AP62" s="328" t="str">
        <x:f>'Schedule 2021'!AP72</x:f>
      </x:c>
      <x:c r="AQ62" s="328">
        <x:f>'Schedule 2021'!AQ72</x:f>
      </x:c>
      <x:c r="AR62" s="328">
        <x:f>'Schedule 2021'!AR72</x:f>
      </x:c>
      <x:c r="AS62" s="328">
        <x:f>'Schedule 2021'!AS72</x:f>
      </x:c>
      <x:c r="AT62" s="328">
        <x:f>'Schedule 2021'!AT72</x:f>
      </x:c>
      <x:c r="AU62" s="328">
        <x:f>'Schedule 2021'!AU72</x:f>
      </x:c>
      <x:c r="AV62" s="328">
        <x:f>'Schedule 2021'!AV72</x:f>
      </x:c>
      <x:c r="AW62" s="328" t="str">
        <x:f>'Schedule 2021'!AW72</x:f>
      </x:c>
      <x:c r="AX62" s="328" t="str">
        <x:f>'Schedule 2021'!AX72</x:f>
      </x:c>
      <x:c r="AY62" s="328" t="str">
        <x:f>'Schedule 2021'!AY72</x:f>
      </x:c>
      <x:c r="AZ62" s="328" t="str">
        <x:f>'Schedule 2021'!AZ72</x:f>
      </x:c>
      <x:c r="BA62" s="328" t="str">
        <x:f>'Schedule 2021'!BA72</x:f>
      </x:c>
      <x:c r="BB62" s="328" t="str">
        <x:f>'Schedule 2021'!BB72</x:f>
      </x:c>
      <x:c r="BC62" s="328" t="str">
        <x:f>'Schedule 2021'!BC72</x:f>
      </x:c>
      <x:c r="BD62" s="328" t="str">
        <x:f>'Schedule 2021'!BD72</x:f>
      </x:c>
      <x:c r="BE62" s="328">
        <x:f>'Schedule 2021'!BE72</x:f>
      </x:c>
      <x:c r="BF62" s="328">
        <x:f>'Schedule 2021'!BF72</x:f>
      </x:c>
      <x:c r="BG62" s="328">
        <x:f>'Schedule 2021'!BG72</x:f>
      </x:c>
      <x:c r="BH62" s="328">
        <x:f>'Schedule 2021'!BH72</x:f>
      </x:c>
      <x:c r="BI62" s="110">
        <x:f>'Schedule 2021'!BI72</x:f>
      </x:c>
      <x:c r="BJ62" s="109" t="s"/>
      <x:c r="BK62" s="328" t="s">
        <x:v>19</x:v>
      </x:c>
      <x:c r="BL62" s="328" t="s">
        <x:v>236</x:v>
      </x:c>
      <x:c r="BM62" s="328" t="s">
        <x:v>237</x:v>
      </x:c>
      <x:c r="BN62" s="328" t="s">
        <x:v>237</x:v>
      </x:c>
      <x:c r="BO62" s="328" t="s">
        <x:v>20</x:v>
      </x:c>
      <x:c r="BP62" s="328" t="s">
        <x:v>20</x:v>
      </x:c>
      <x:c r="BQ62" s="328" t="s">
        <x:v>20</x:v>
      </x:c>
      <x:c r="BR62" s="328" t="s">
        <x:v>18</x:v>
      </x:c>
      <x:c r="BS62" s="328" t="s"/>
      <x:c r="BT62" s="328" t="s"/>
      <x:c r="BU62" s="328" t="s"/>
      <x:c r="BV62" s="328" t="s"/>
      <x:c r="BW62" s="328" t="s"/>
      <x:c r="BX62" s="328" t="s"/>
      <x:c r="BY62" s="328" t="s">
        <x:v>19</x:v>
      </x:c>
      <x:c r="BZ62" s="328" t="s">
        <x:v>236</x:v>
      </x:c>
      <x:c r="CA62" s="328" t="s">
        <x:v>237</x:v>
      </x:c>
      <x:c r="CB62" s="328" t="s">
        <x:v>237</x:v>
      </x:c>
      <x:c r="CC62" s="328" t="s">
        <x:v>20</x:v>
      </x:c>
      <x:c r="CD62" s="328" t="s">
        <x:v>20</x:v>
      </x:c>
      <x:c r="CE62" s="328" t="s">
        <x:v>20</x:v>
      </x:c>
      <x:c r="CF62" s="328" t="s">
        <x:v>18</x:v>
      </x:c>
      <x:c r="CG62" s="328" t="s"/>
      <x:c r="CH62" s="328" t="s"/>
      <x:c r="CI62" s="328" t="s"/>
      <x:c r="CJ62" s="328" t="s"/>
      <x:c r="CK62" s="328" t="s"/>
      <x:c r="CL62" s="328" t="s"/>
      <x:c r="CM62" s="328" t="s">
        <x:v>19</x:v>
      </x:c>
      <x:c r="CN62" s="110" t="s">
        <x:v>236</x:v>
      </x:c>
      <x:c r="CO62" s="109" t="s">
        <x:v>237</x:v>
      </x:c>
      <x:c r="CP62" s="328" t="s">
        <x:v>237</x:v>
      </x:c>
      <x:c r="CQ62" s="328" t="str">
        <x:f>'Schedule 2021'!CS72</x:f>
      </x:c>
      <x:c r="CR62" s="328" t="str">
        <x:f>'Schedule 2021'!CT72</x:f>
      </x:c>
      <x:c r="CS62" s="328" t="str">
        <x:f>'Schedule 2021'!CU72</x:f>
      </x:c>
      <x:c r="CT62" s="328" t="str">
        <x:f>'Schedule 2021'!CV72</x:f>
      </x:c>
      <x:c r="CU62" s="328">
        <x:f>'Schedule 2021'!CW72</x:f>
      </x:c>
      <x:c r="CV62" s="328">
        <x:f>'Schedule 2021'!CX72</x:f>
      </x:c>
      <x:c r="CW62" s="328">
        <x:f>'Schedule 2021'!CY72</x:f>
      </x:c>
      <x:c r="CX62" s="328">
        <x:f>'Schedule 2021'!CZ72</x:f>
      </x:c>
      <x:c r="CY62" s="328">
        <x:f>'Schedule 2021'!DA72</x:f>
      </x:c>
      <x:c r="CZ62" s="328">
        <x:f>'Schedule 2021'!DB72</x:f>
      </x:c>
      <x:c r="DA62" s="328" t="str">
        <x:f>'Schedule 2021'!DC72</x:f>
      </x:c>
      <x:c r="DB62" s="328" t="str">
        <x:f>'Schedule 2021'!DD72</x:f>
      </x:c>
      <x:c r="DC62" s="328" t="str">
        <x:f>'Schedule 2021'!DE72</x:f>
      </x:c>
      <x:c r="DD62" s="328" t="str">
        <x:f>'Schedule 2021'!DF72</x:f>
      </x:c>
      <x:c r="DE62" s="328" t="str">
        <x:f>'Schedule 2021'!DG72</x:f>
      </x:c>
      <x:c r="DF62" s="328" t="str">
        <x:f>'Schedule 2021'!DH72</x:f>
      </x:c>
      <x:c r="DG62" s="328" t="str">
        <x:f>'Schedule 2021'!DI72</x:f>
      </x:c>
      <x:c r="DH62" s="328" t="str">
        <x:f>'Schedule 2021'!DJ72</x:f>
      </x:c>
      <x:c r="DI62" s="328">
        <x:f>'Schedule 2021'!DK72</x:f>
      </x:c>
      <x:c r="DJ62" s="328">
        <x:f>'Schedule 2021'!DL72</x:f>
      </x:c>
      <x:c r="DK62" s="328">
        <x:f>'Schedule 2021'!DM72</x:f>
      </x:c>
      <x:c r="DL62" s="328">
        <x:f>'Schedule 2021'!DN72</x:f>
      </x:c>
      <x:c r="DM62" s="328">
        <x:f>'Schedule 2021'!DO72</x:f>
      </x:c>
      <x:c r="DN62" s="328">
        <x:f>'Schedule 2021'!DP72</x:f>
      </x:c>
      <x:c r="DO62" s="328" t="str">
        <x:f>'Schedule 2021'!DQ72</x:f>
      </x:c>
      <x:c r="DP62" s="328" t="str">
        <x:f>'Schedule 2021'!DR72</x:f>
      </x:c>
      <x:c r="DQ62" s="328" t="str">
        <x:f>'Schedule 2021'!DS72</x:f>
      </x:c>
      <x:c r="DR62" s="110" t="str">
        <x:f>'Schedule 2021'!DT72</x:f>
      </x:c>
      <x:c r="DS62" s="109" t="str">
        <x:f>'Schedule 2021'!DV72</x:f>
      </x:c>
      <x:c r="DT62" s="328" t="str">
        <x:f>'Schedule 2021'!DW72</x:f>
      </x:c>
      <x:c r="DU62" s="328" t="str">
        <x:f>'Schedule 2021'!DX72</x:f>
      </x:c>
      <x:c r="DV62" s="328" t="str">
        <x:f>'Schedule 2021'!DY72</x:f>
      </x:c>
      <x:c r="DW62" s="328">
        <x:f>'Schedule 2021'!DZ72</x:f>
      </x:c>
      <x:c r="DX62" s="328">
        <x:f>'Schedule 2021'!EA72</x:f>
      </x:c>
      <x:c r="DY62" s="328">
        <x:f>'Schedule 2021'!EB72</x:f>
      </x:c>
      <x:c r="DZ62" s="328">
        <x:f>'Schedule 2021'!EC72</x:f>
      </x:c>
      <x:c r="EA62" s="328">
        <x:f>'Schedule 2021'!ED72</x:f>
      </x:c>
      <x:c r="EB62" s="328">
        <x:f>'Schedule 2021'!EE72</x:f>
      </x:c>
      <x:c r="EC62" s="328">
        <x:f>'Schedule 2021'!EF72</x:f>
      </x:c>
      <x:c r="ED62" s="328">
        <x:f>'Schedule 2021'!EG72</x:f>
      </x:c>
      <x:c r="EE62" s="328">
        <x:f>'Schedule 2021'!EH72</x:f>
      </x:c>
      <x:c r="EF62" s="328">
        <x:f>'Schedule 2021'!EI72</x:f>
      </x:c>
      <x:c r="EG62" s="328">
        <x:f>'Schedule 2021'!EJ72</x:f>
      </x:c>
      <x:c r="EH62" s="328">
        <x:f>'Schedule 2021'!EK72</x:f>
      </x:c>
      <x:c r="EI62" s="328">
        <x:f>'Schedule 2021'!EL72</x:f>
      </x:c>
      <x:c r="EJ62" s="328">
        <x:f>'Schedule 2021'!EM72</x:f>
      </x:c>
      <x:c r="EK62" s="328">
        <x:f>'Schedule 2021'!EN72</x:f>
      </x:c>
      <x:c r="EL62" s="328">
        <x:f>'Schedule 2021'!EO72</x:f>
      </x:c>
      <x:c r="EM62" s="328">
        <x:f>'Schedule 2021'!EP72</x:f>
      </x:c>
      <x:c r="EN62" s="328">
        <x:f>'Schedule 2021'!EQ72</x:f>
      </x:c>
      <x:c r="EO62" s="328">
        <x:f>'Schedule 2021'!ER72</x:f>
      </x:c>
      <x:c r="EP62" s="328">
        <x:f>'Schedule 2021'!ES72</x:f>
      </x:c>
      <x:c r="EQ62" s="328">
        <x:f>'Schedule 2021'!ET72</x:f>
      </x:c>
      <x:c r="ER62" s="328">
        <x:f>'Schedule 2021'!EU72</x:f>
      </x:c>
      <x:c r="ES62" s="328">
        <x:f>'Schedule 2021'!EV72</x:f>
      </x:c>
      <x:c r="ET62" s="328">
        <x:f>'Schedule 2021'!EW72</x:f>
      </x:c>
      <x:c r="EU62" s="328">
        <x:f>'Schedule 2021'!EX72</x:f>
      </x:c>
      <x:c r="EV62" s="328">
        <x:f>'Schedule 2021'!EY72</x:f>
      </x:c>
      <x:c r="EW62" s="110">
        <x:f>'Schedule 2021'!EZ72</x:f>
      </x:c>
      <x:c r="EX62" s="109">
        <x:f>'Schedule 2021'!FB72</x:f>
      </x:c>
      <x:c r="EY62" s="328">
        <x:f>'Schedule 2021'!FC72</x:f>
      </x:c>
      <x:c r="EZ62" s="328">
        <x:f>'Schedule 2021'!FD72</x:f>
      </x:c>
      <x:c r="FA62" s="328">
        <x:f>'Schedule 2021'!FE72</x:f>
      </x:c>
      <x:c r="FB62" s="328">
        <x:f>'Schedule 2021'!FF72</x:f>
      </x:c>
      <x:c r="FC62" s="328">
        <x:f>'Schedule 2021'!FG72</x:f>
      </x:c>
      <x:c r="FD62" s="328">
        <x:f>'Schedule 2021'!FH72</x:f>
      </x:c>
      <x:c r="FE62" s="328">
        <x:f>'Schedule 2021'!FI72</x:f>
      </x:c>
      <x:c r="FF62" s="328">
        <x:f>'Schedule 2021'!FJ72</x:f>
      </x:c>
      <x:c r="FG62" s="328">
        <x:f>'Schedule 2021'!FK72</x:f>
      </x:c>
      <x:c r="FH62" s="328">
        <x:f>'Schedule 2021'!FL72</x:f>
      </x:c>
      <x:c r="FI62" s="328">
        <x:f>'Schedule 2021'!FM72</x:f>
      </x:c>
      <x:c r="FJ62" s="328">
        <x:f>'Schedule 2021'!FN72</x:f>
      </x:c>
      <x:c r="FK62" s="328">
        <x:f>'Schedule 2021'!FO72</x:f>
      </x:c>
      <x:c r="FL62" s="328">
        <x:f>'Schedule 2021'!FP72</x:f>
      </x:c>
      <x:c r="FM62" s="328">
        <x:f>'Schedule 2021'!FQ72</x:f>
      </x:c>
      <x:c r="FN62" s="328">
        <x:f>'Schedule 2021'!FR72</x:f>
      </x:c>
      <x:c r="FO62" s="328">
        <x:f>'Schedule 2021'!FS72</x:f>
      </x:c>
      <x:c r="FP62" s="328">
        <x:f>'Schedule 2021'!FT72</x:f>
      </x:c>
      <x:c r="FQ62" s="328">
        <x:f>'Schedule 2021'!FU72</x:f>
      </x:c>
      <x:c r="FR62" s="328">
        <x:f>'Schedule 2021'!FV72</x:f>
      </x:c>
      <x:c r="FS62" s="328">
        <x:f>'Schedule 2021'!FW72</x:f>
      </x:c>
      <x:c r="FT62" s="328">
        <x:f>'Schedule 2021'!FX72</x:f>
      </x:c>
      <x:c r="FU62" s="328">
        <x:f>'Schedule 2021'!FY72</x:f>
      </x:c>
      <x:c r="FV62" s="328">
        <x:f>'Schedule 2021'!FZ72</x:f>
      </x:c>
      <x:c r="FW62" s="328">
        <x:f>'Schedule 2021'!GA72</x:f>
      </x:c>
      <x:c r="FX62" s="328">
        <x:f>'Schedule 2021'!GB72</x:f>
      </x:c>
      <x:c r="FY62" s="328">
        <x:f>'Schedule 2021'!GC72</x:f>
      </x:c>
      <x:c r="FZ62" s="328">
        <x:f>'Schedule 2021'!GD72</x:f>
      </x:c>
      <x:c r="GA62" s="110">
        <x:f>'Schedule 2021'!GE72</x:f>
      </x:c>
      <x:c r="GB62" s="109">
        <x:f>'Schedule 2021'!GG72</x:f>
      </x:c>
      <x:c r="GC62" s="328">
        <x:f>'Schedule 2021'!GH72</x:f>
      </x:c>
      <x:c r="GD62" s="328">
        <x:f>'Schedule 2021'!GI72</x:f>
      </x:c>
      <x:c r="GE62" s="328">
        <x:f>'Schedule 2021'!GJ72</x:f>
      </x:c>
      <x:c r="GF62" s="328">
        <x:f>'Schedule 2021'!GK72</x:f>
      </x:c>
      <x:c r="GG62" s="328">
        <x:f>'Schedule 2021'!GL72</x:f>
      </x:c>
      <x:c r="GH62" s="328">
        <x:f>'Schedule 2021'!GM72</x:f>
      </x:c>
      <x:c r="GI62" s="328">
        <x:f>'Schedule 2021'!GN72</x:f>
      </x:c>
      <x:c r="GJ62" s="328">
        <x:f>'Schedule 2021'!GO72</x:f>
      </x:c>
      <x:c r="GK62" s="328">
        <x:f>'Schedule 2021'!GP72</x:f>
      </x:c>
      <x:c r="GL62" s="328">
        <x:f>'Schedule 2021'!GQ72</x:f>
      </x:c>
      <x:c r="GM62" s="328">
        <x:f>'Schedule 2021'!GR72</x:f>
      </x:c>
      <x:c r="GN62" s="328">
        <x:f>'Schedule 2021'!GS72</x:f>
      </x:c>
      <x:c r="GO62" s="328">
        <x:f>'Schedule 2021'!GT72</x:f>
      </x:c>
      <x:c r="GP62" s="328">
        <x:f>'Schedule 2021'!GU72</x:f>
      </x:c>
      <x:c r="GQ62" s="328">
        <x:f>'Schedule 2021'!GV72</x:f>
      </x:c>
      <x:c r="GR62" s="328">
        <x:f>'Schedule 2021'!GW72</x:f>
      </x:c>
      <x:c r="GS62" s="328">
        <x:f>'Schedule 2021'!GX72</x:f>
      </x:c>
      <x:c r="GT62" s="328">
        <x:f>'Schedule 2021'!GY72</x:f>
      </x:c>
      <x:c r="GU62" s="328">
        <x:f>'Schedule 2021'!GZ72</x:f>
      </x:c>
      <x:c r="GV62" s="328">
        <x:f>'Schedule 2021'!HA72</x:f>
      </x:c>
      <x:c r="GW62" s="328">
        <x:f>'Schedule 2021'!HB72</x:f>
      </x:c>
      <x:c r="GX62" s="328">
        <x:f>'Schedule 2021'!HC72</x:f>
      </x:c>
      <x:c r="GY62" s="328">
        <x:f>'Schedule 2021'!HD72</x:f>
      </x:c>
      <x:c r="GZ62" s="328">
        <x:f>'Schedule 2021'!HE72</x:f>
      </x:c>
      <x:c r="HA62" s="328">
        <x:f>'Schedule 2021'!HF72</x:f>
      </x:c>
      <x:c r="HB62" s="328">
        <x:f>'Schedule 2021'!HG72</x:f>
      </x:c>
      <x:c r="HC62" s="328">
        <x:f>'Schedule 2021'!HH72</x:f>
      </x:c>
      <x:c r="HD62" s="328">
        <x:f>'Schedule 2021'!HI72</x:f>
      </x:c>
      <x:c r="HE62" s="328">
        <x:f>'Schedule 2021'!HJ72</x:f>
      </x:c>
      <x:c r="HF62" s="110">
        <x:f>'Schedule 2021'!HK72</x:f>
      </x:c>
      <x:c r="HG62" s="109">
        <x:f>'Schedule 2021'!HM72</x:f>
      </x:c>
      <x:c r="HH62" s="328">
        <x:f>'Schedule 2021'!HN72</x:f>
      </x:c>
      <x:c r="HI62" s="328">
        <x:f>'Schedule 2021'!HO72</x:f>
      </x:c>
      <x:c r="HJ62" s="328">
        <x:f>'Schedule 2021'!HP72</x:f>
      </x:c>
      <x:c r="HK62" s="328">
        <x:f>'Schedule 2021'!HQ72</x:f>
      </x:c>
      <x:c r="HL62" s="328">
        <x:f>'Schedule 2021'!HR72</x:f>
      </x:c>
      <x:c r="HM62" s="328">
        <x:f>'Schedule 2021'!HS72</x:f>
      </x:c>
      <x:c r="HN62" s="328">
        <x:f>'Schedule 2021'!HT72</x:f>
      </x:c>
      <x:c r="HO62" s="328">
        <x:f>'Schedule 2021'!HU72</x:f>
      </x:c>
      <x:c r="HP62" s="328">
        <x:f>'Schedule 2021'!HV72</x:f>
      </x:c>
      <x:c r="HQ62" s="328">
        <x:f>'Schedule 2021'!HW72</x:f>
      </x:c>
      <x:c r="HR62" s="328">
        <x:f>'Schedule 2021'!HX72</x:f>
      </x:c>
      <x:c r="HS62" s="328">
        <x:f>'Schedule 2021'!HY72</x:f>
      </x:c>
      <x:c r="HT62" s="328">
        <x:f>'Schedule 2021'!HZ72</x:f>
      </x:c>
      <x:c r="HU62" s="328">
        <x:f>'Schedule 2021'!IA72</x:f>
      </x:c>
      <x:c r="HV62" s="328">
        <x:f>'Schedule 2021'!IB72</x:f>
      </x:c>
      <x:c r="HW62" s="328">
        <x:f>'Schedule 2021'!IC72</x:f>
      </x:c>
      <x:c r="HX62" s="328">
        <x:f>'Schedule 2021'!ID72</x:f>
      </x:c>
      <x:c r="HY62" s="328">
        <x:f>'Schedule 2021'!IE72</x:f>
      </x:c>
      <x:c r="HZ62" s="328">
        <x:f>'Schedule 2021'!IF72</x:f>
      </x:c>
      <x:c r="IA62" s="328">
        <x:f>'Schedule 2021'!IG72</x:f>
      </x:c>
      <x:c r="IB62" s="328">
        <x:f>'Schedule 2021'!IH72</x:f>
      </x:c>
      <x:c r="IC62" s="328">
        <x:f>'Schedule 2021'!II72</x:f>
      </x:c>
      <x:c r="ID62" s="328">
        <x:f>'Schedule 2021'!IJ72</x:f>
      </x:c>
      <x:c r="IE62" s="328">
        <x:f>'Schedule 2021'!IK72</x:f>
      </x:c>
      <x:c r="IF62" s="328">
        <x:f>'Schedule 2021'!IL72</x:f>
      </x:c>
      <x:c r="IG62" s="328">
        <x:f>'Schedule 2021'!IM72</x:f>
      </x:c>
      <x:c r="IH62" s="328">
        <x:f>'Schedule 2021'!IN72</x:f>
      </x:c>
      <x:c r="II62" s="328">
        <x:f>'Schedule 2021'!IO72</x:f>
      </x:c>
      <x:c r="IJ62" s="328">
        <x:f>'Schedule 2021'!IP72</x:f>
      </x:c>
      <x:c r="IK62" s="110">
        <x:f>'Schedule 2021'!IQ72</x:f>
      </x:c>
      <x:c r="IL62" s="109">
        <x:f>'Schedule 2021'!IS72</x:f>
      </x:c>
      <x:c r="IM62" s="328">
        <x:f>'Schedule 2021'!IT72</x:f>
      </x:c>
      <x:c r="IN62" s="328">
        <x:f>'Schedule 2021'!IU72</x:f>
      </x:c>
      <x:c r="IO62" s="328">
        <x:f>'Schedule 2021'!IV72</x:f>
      </x:c>
      <x:c r="IP62" s="328">
        <x:f>'Schedule 2021'!IW72</x:f>
      </x:c>
      <x:c r="IQ62" s="328">
        <x:f>'Schedule 2021'!IX72</x:f>
      </x:c>
      <x:c r="IR62" s="328">
        <x:f>'Schedule 2021'!IY72</x:f>
      </x:c>
      <x:c r="IS62" s="328">
        <x:f>'Schedule 2021'!IZ72</x:f>
      </x:c>
      <x:c r="IT62" s="328">
        <x:f>'Schedule 2021'!JA72</x:f>
      </x:c>
      <x:c r="IU62" s="328">
        <x:f>'Schedule 2021'!JB72</x:f>
      </x:c>
      <x:c r="IV62" s="328">
        <x:f>'Schedule 2021'!JC72</x:f>
      </x:c>
      <x:c r="IW62" s="328">
        <x:f>'Schedule 2021'!JD72</x:f>
      </x:c>
      <x:c r="IX62" s="328">
        <x:f>'Schedule 2021'!JE72</x:f>
      </x:c>
      <x:c r="IY62" s="328">
        <x:f>'Schedule 2021'!JF72</x:f>
      </x:c>
      <x:c r="IZ62" s="328">
        <x:f>'Schedule 2021'!JG72</x:f>
      </x:c>
      <x:c r="JA62" s="328">
        <x:f>'Schedule 2021'!JH72</x:f>
      </x:c>
      <x:c r="JB62" s="328">
        <x:f>'Schedule 2021'!JI72</x:f>
      </x:c>
      <x:c r="JC62" s="328">
        <x:f>'Schedule 2021'!JJ72</x:f>
      </x:c>
      <x:c r="JD62" s="328">
        <x:f>'Schedule 2021'!JK72</x:f>
      </x:c>
      <x:c r="JE62" s="328">
        <x:f>'Schedule 2021'!JL72</x:f>
      </x:c>
      <x:c r="JF62" s="328">
        <x:f>'Schedule 2021'!JM72</x:f>
      </x:c>
      <x:c r="JG62" s="328">
        <x:f>'Schedule 2021'!JN72</x:f>
      </x:c>
      <x:c r="JH62" s="328">
        <x:f>'Schedule 2021'!JO72</x:f>
      </x:c>
      <x:c r="JI62" s="328">
        <x:f>'Schedule 2021'!JP72</x:f>
      </x:c>
      <x:c r="JJ62" s="328">
        <x:f>'Schedule 2021'!JQ72</x:f>
      </x:c>
      <x:c r="JK62" s="328">
        <x:f>'Schedule 2021'!JR72</x:f>
      </x:c>
      <x:c r="JL62" s="328">
        <x:f>'Schedule 2021'!JS72</x:f>
      </x:c>
      <x:c r="JM62" s="328">
        <x:f>'Schedule 2021'!JT72</x:f>
      </x:c>
      <x:c r="JN62" s="328">
        <x:f>'Schedule 2021'!JU72</x:f>
      </x:c>
      <x:c r="JO62" s="110">
        <x:f>'Schedule 2021'!JV72</x:f>
      </x:c>
      <x:c r="JP62" s="109">
        <x:f>'Schedule 2021'!JX72</x:f>
      </x:c>
      <x:c r="JQ62" s="328">
        <x:f>'Schedule 2021'!JY72</x:f>
      </x:c>
      <x:c r="JR62" s="328">
        <x:f>'Schedule 2021'!JZ72</x:f>
      </x:c>
      <x:c r="JS62" s="328">
        <x:f>'Schedule 2021'!KA72</x:f>
      </x:c>
      <x:c r="JT62" s="328">
        <x:f>'Schedule 2021'!KB72</x:f>
      </x:c>
      <x:c r="JU62" s="328">
        <x:f>'Schedule 2021'!KC72</x:f>
      </x:c>
      <x:c r="JV62" s="328">
        <x:f>'Schedule 2021'!KD72</x:f>
      </x:c>
      <x:c r="JW62" s="328">
        <x:f>'Schedule 2021'!KE72</x:f>
      </x:c>
      <x:c r="JX62" s="328">
        <x:f>'Schedule 2021'!KF72</x:f>
      </x:c>
      <x:c r="JY62" s="328">
        <x:f>'Schedule 2021'!KG72</x:f>
      </x:c>
      <x:c r="JZ62" s="328">
        <x:f>'Schedule 2021'!KH72</x:f>
      </x:c>
      <x:c r="KA62" s="328">
        <x:f>'Schedule 2021'!KI72</x:f>
      </x:c>
      <x:c r="KB62" s="328">
        <x:f>'Schedule 2021'!KJ72</x:f>
      </x:c>
      <x:c r="KC62" s="328">
        <x:f>'Schedule 2021'!KK72</x:f>
      </x:c>
      <x:c r="KD62" s="328">
        <x:f>'Schedule 2021'!KL72</x:f>
      </x:c>
      <x:c r="KE62" s="328">
        <x:f>'Schedule 2021'!KM72</x:f>
      </x:c>
      <x:c r="KF62" s="328">
        <x:f>'Schedule 2021'!KN72</x:f>
      </x:c>
      <x:c r="KG62" s="328">
        <x:f>'Schedule 2021'!KO72</x:f>
      </x:c>
      <x:c r="KH62" s="328">
        <x:f>'Schedule 2021'!KP72</x:f>
      </x:c>
      <x:c r="KI62" s="328">
        <x:f>'Schedule 2021'!KQ72</x:f>
      </x:c>
      <x:c r="KJ62" s="328">
        <x:f>'Schedule 2021'!KR72</x:f>
      </x:c>
      <x:c r="KK62" s="328">
        <x:f>'Schedule 2021'!KS72</x:f>
      </x:c>
      <x:c r="KL62" s="328">
        <x:f>'Schedule 2021'!KT72</x:f>
      </x:c>
      <x:c r="KM62" s="328">
        <x:f>'Schedule 2021'!KU72</x:f>
      </x:c>
      <x:c r="KN62" s="328">
        <x:f>'Schedule 2021'!KV72</x:f>
      </x:c>
      <x:c r="KO62" s="328">
        <x:f>'Schedule 2021'!KW72</x:f>
      </x:c>
      <x:c r="KP62" s="328">
        <x:f>'Schedule 2021'!KX72</x:f>
      </x:c>
      <x:c r="KQ62" s="328">
        <x:f>'Schedule 2021'!KY72</x:f>
      </x:c>
      <x:c r="KR62" s="328">
        <x:f>'Schedule 2021'!KZ72</x:f>
      </x:c>
      <x:c r="KS62" s="328">
        <x:f>'Schedule 2021'!LA72</x:f>
      </x:c>
      <x:c r="KT62" s="110">
        <x:f>'Schedule 2021'!LB72</x:f>
      </x:c>
      <x:c r="KU62" s="109">
        <x:f>'Schedule 2021'!LD72</x:f>
      </x:c>
      <x:c r="KV62" s="328">
        <x:f>'Schedule 2021'!LE72</x:f>
      </x:c>
      <x:c r="KW62" s="328">
        <x:f>'Schedule 2021'!LF72</x:f>
      </x:c>
      <x:c r="KX62" s="328">
        <x:f>'Schedule 2021'!LG72</x:f>
      </x:c>
      <x:c r="KY62" s="328">
        <x:f>'Schedule 2021'!LH72</x:f>
      </x:c>
      <x:c r="KZ62" s="328">
        <x:f>'Schedule 2021'!LI72</x:f>
      </x:c>
      <x:c r="LA62" s="328">
        <x:f>'Schedule 2021'!LJ72</x:f>
      </x:c>
      <x:c r="LB62" s="328">
        <x:f>'Schedule 2021'!LK72</x:f>
      </x:c>
      <x:c r="LC62" s="328">
        <x:f>'Schedule 2021'!LL72</x:f>
      </x:c>
      <x:c r="LD62" s="328">
        <x:f>'Schedule 2021'!LM72</x:f>
      </x:c>
      <x:c r="LE62" s="328">
        <x:f>'Schedule 2021'!LN72</x:f>
      </x:c>
      <x:c r="LF62" s="328">
        <x:f>'Schedule 2021'!LO72</x:f>
      </x:c>
      <x:c r="LG62" s="328">
        <x:f>'Schedule 2021'!LP72</x:f>
      </x:c>
      <x:c r="LH62" s="328">
        <x:f>'Schedule 2021'!LQ72</x:f>
      </x:c>
      <x:c r="LI62" s="328">
        <x:f>'Schedule 2021'!LR72</x:f>
      </x:c>
      <x:c r="LJ62" s="328">
        <x:f>'Schedule 2021'!LS72</x:f>
      </x:c>
      <x:c r="LK62" s="328">
        <x:f>'Schedule 2021'!LT72</x:f>
      </x:c>
      <x:c r="LL62" s="328">
        <x:f>'Schedule 2021'!LU72</x:f>
      </x:c>
      <x:c r="LM62" s="328">
        <x:f>'Schedule 2021'!LV72</x:f>
      </x:c>
      <x:c r="LN62" s="328">
        <x:f>'Schedule 2021'!LW72</x:f>
      </x:c>
      <x:c r="LO62" s="328">
        <x:f>'Schedule 2021'!LX72</x:f>
      </x:c>
      <x:c r="LP62" s="328">
        <x:f>'Schedule 2021'!LY72</x:f>
      </x:c>
      <x:c r="LQ62" s="328">
        <x:f>'Schedule 2021'!LZ72</x:f>
      </x:c>
      <x:c r="LR62" s="328">
        <x:f>'Schedule 2021'!MA72</x:f>
      </x:c>
      <x:c r="LS62" s="328">
        <x:f>'Schedule 2021'!MB72</x:f>
      </x:c>
      <x:c r="LT62" s="328">
        <x:f>'Schedule 2021'!MC72</x:f>
      </x:c>
      <x:c r="LU62" s="328">
        <x:f>'Schedule 2021'!MD72</x:f>
      </x:c>
      <x:c r="LV62" s="328">
        <x:f>'Schedule 2021'!ME72</x:f>
      </x:c>
      <x:c r="LW62" s="328">
        <x:f>'Schedule 2021'!MF72</x:f>
      </x:c>
      <x:c r="LX62" s="110">
        <x:f>'Schedule 2021'!MG72</x:f>
      </x:c>
      <x:c r="LY62" s="109">
        <x:f>'Schedule 2021'!MI72</x:f>
      </x:c>
      <x:c r="LZ62" s="328">
        <x:f>'Schedule 2021'!MJ72</x:f>
      </x:c>
      <x:c r="MA62" s="328">
        <x:f>'Schedule 2021'!MK72</x:f>
      </x:c>
      <x:c r="MB62" s="328">
        <x:f>'Schedule 2021'!ML72</x:f>
      </x:c>
      <x:c r="MC62" s="328">
        <x:f>'Schedule 2021'!MM72</x:f>
      </x:c>
      <x:c r="MD62" s="328">
        <x:f>'Schedule 2021'!MN72</x:f>
      </x:c>
      <x:c r="ME62" s="328">
        <x:f>'Schedule 2021'!MO72</x:f>
      </x:c>
      <x:c r="MF62" s="328">
        <x:f>'Schedule 2021'!MP72</x:f>
      </x:c>
      <x:c r="MG62" s="328">
        <x:f>'Schedule 2021'!MQ72</x:f>
      </x:c>
      <x:c r="MH62" s="328">
        <x:f>'Schedule 2021'!MR72</x:f>
      </x:c>
      <x:c r="MI62" s="328">
        <x:f>'Schedule 2021'!MS72</x:f>
      </x:c>
      <x:c r="MJ62" s="328">
        <x:f>'Schedule 2021'!MT72</x:f>
      </x:c>
      <x:c r="MK62" s="328">
        <x:f>'Schedule 2021'!MU72</x:f>
      </x:c>
      <x:c r="ML62" s="328">
        <x:f>'Schedule 2021'!MV72</x:f>
      </x:c>
      <x:c r="MM62" s="328">
        <x:f>'Schedule 2021'!MW72</x:f>
      </x:c>
      <x:c r="MN62" s="328">
        <x:f>'Schedule 2021'!MX72</x:f>
      </x:c>
      <x:c r="MO62" s="328">
        <x:f>'Schedule 2021'!MY72</x:f>
      </x:c>
      <x:c r="MP62" s="328">
        <x:f>'Schedule 2021'!MZ72</x:f>
      </x:c>
      <x:c r="MQ62" s="328">
        <x:f>'Schedule 2021'!NA72</x:f>
      </x:c>
      <x:c r="MR62" s="328">
        <x:f>'Schedule 2021'!NB72</x:f>
      </x:c>
      <x:c r="MS62" s="328">
        <x:f>'Schedule 2021'!NC72</x:f>
      </x:c>
      <x:c r="MT62" s="328">
        <x:f>'Schedule 2021'!ND72</x:f>
      </x:c>
      <x:c r="MU62" s="328">
        <x:f>'Schedule 2021'!NE72</x:f>
      </x:c>
      <x:c r="MV62" s="328">
        <x:f>'Schedule 2021'!NF72</x:f>
      </x:c>
      <x:c r="MW62" s="328">
        <x:f>'Schedule 2021'!NG72</x:f>
      </x:c>
      <x:c r="MX62" s="328">
        <x:f>'Schedule 2021'!NH72</x:f>
      </x:c>
      <x:c r="MY62" s="328">
        <x:f>'Schedule 2021'!NI72</x:f>
      </x:c>
      <x:c r="MZ62" s="328">
        <x:f>'Schedule 2021'!NJ72</x:f>
      </x:c>
      <x:c r="NA62" s="328">
        <x:f>'Schedule 2021'!NK72</x:f>
      </x:c>
      <x:c r="NB62" s="328">
        <x:f>'Schedule 2021'!NL72</x:f>
      </x:c>
      <x:c r="NC62" s="110">
        <x:f>'Schedule 2021'!NM72</x:f>
      </x:c>
      <x:c r="ND62" s="371" t="s">
        <x:v>85</x:v>
      </x:c>
    </x:row>
    <x:row r="63" spans="1:374" x14ac:dyDescent="0.25">
      <x:c r="A63" s="328" t="s">
        <x:v>75</x:v>
      </x:c>
      <x:c r="B63" s="370" t="s">
        <x:v>86</x:v>
      </x:c>
      <x:c r="C63" s="311" t="s"/>
      <x:c r="D63" s="311" t="s"/>
      <x:c r="E63" s="311" t="s"/>
      <x:c r="F63" s="311" t="s"/>
      <x:c r="G63" s="318" t="s">
        <x:v>19</x:v>
      </x:c>
      <x:c r="H63" s="317" t="s">
        <x:v>20</x:v>
      </x:c>
      <x:c r="I63" s="317" t="s">
        <x:v>20</x:v>
      </x:c>
      <x:c r="J63" s="317" t="s">
        <x:v>20</x:v>
      </x:c>
      <x:c r="K63" s="317" t="s">
        <x:v>20</x:v>
      </x:c>
      <x:c r="L63" s="317" t="s">
        <x:v>20</x:v>
      </x:c>
      <x:c r="M63" s="317" t="s">
        <x:v>20</x:v>
      </x:c>
      <x:c r="N63" s="317" t="s">
        <x:v>18</x:v>
      </x:c>
      <x:c r="O63" s="311" t="s"/>
      <x:c r="P63" s="311" t="s"/>
      <x:c r="Q63" s="311" t="s"/>
      <x:c r="R63" s="311" t="s"/>
      <x:c r="S63" s="311" t="s"/>
      <x:c r="T63" s="311" t="s"/>
      <x:c r="U63" s="318" t="s">
        <x:v>19</x:v>
      </x:c>
      <x:c r="V63" s="317" t="s">
        <x:v>20</x:v>
      </x:c>
      <x:c r="W63" s="317" t="s">
        <x:v>20</x:v>
      </x:c>
      <x:c r="X63" s="317" t="s">
        <x:v>20</x:v>
      </x:c>
      <x:c r="Y63" s="317" t="s">
        <x:v>20</x:v>
      </x:c>
      <x:c r="Z63" s="317" t="s">
        <x:v>20</x:v>
      </x:c>
      <x:c r="AA63" s="317" t="s">
        <x:v>20</x:v>
      </x:c>
      <x:c r="AB63" s="317" t="s">
        <x:v>18</x:v>
      </x:c>
      <x:c r="AC63" s="311" t="s"/>
      <x:c r="AD63" s="311" t="s"/>
      <x:c r="AE63" s="311" t="s"/>
      <x:c r="AF63" s="311" t="s"/>
      <x:c r="AG63" s="311" t="s"/>
      <x:c r="AH63" s="109" t="s"/>
      <x:c r="AI63" s="328" t="s">
        <x:v>19</x:v>
      </x:c>
      <x:c r="AJ63" s="328" t="str">
        <x:f>'Schedule 2021'!AJ73</x:f>
      </x:c>
      <x:c r="AK63" s="328" t="str">
        <x:f>'Schedule 2021'!AK73</x:f>
      </x:c>
      <x:c r="AL63" s="328" t="str">
        <x:f>'Schedule 2021'!AL73</x:f>
      </x:c>
      <x:c r="AM63" s="328" t="str">
        <x:f>'Schedule 2021'!AM73</x:f>
      </x:c>
      <x:c r="AN63" s="328" t="str">
        <x:f>'Schedule 2021'!AN73</x:f>
      </x:c>
      <x:c r="AO63" s="328" t="str">
        <x:f>'Schedule 2021'!AO73</x:f>
      </x:c>
      <x:c r="AP63" s="328" t="str">
        <x:f>'Schedule 2021'!AP73</x:f>
      </x:c>
      <x:c r="AQ63" s="328">
        <x:f>'Schedule 2021'!AQ73</x:f>
      </x:c>
      <x:c r="AR63" s="328">
        <x:f>'Schedule 2021'!AR73</x:f>
      </x:c>
      <x:c r="AS63" s="328">
        <x:f>'Schedule 2021'!AS73</x:f>
      </x:c>
      <x:c r="AT63" s="328">
        <x:f>'Schedule 2021'!AT73</x:f>
      </x:c>
      <x:c r="AU63" s="328">
        <x:f>'Schedule 2021'!AU73</x:f>
      </x:c>
      <x:c r="AV63" s="328">
        <x:f>'Schedule 2021'!AV73</x:f>
      </x:c>
      <x:c r="AW63" s="328" t="str">
        <x:f>'Schedule 2021'!AW73</x:f>
      </x:c>
      <x:c r="AX63" s="328" t="str">
        <x:f>'Schedule 2021'!AX73</x:f>
      </x:c>
      <x:c r="AY63" s="328" t="str">
        <x:f>'Schedule 2021'!AY73</x:f>
      </x:c>
      <x:c r="AZ63" s="328" t="str">
        <x:f>'Schedule 2021'!AZ73</x:f>
      </x:c>
      <x:c r="BA63" s="328" t="str">
        <x:f>'Schedule 2021'!BA73</x:f>
      </x:c>
      <x:c r="BB63" s="328" t="str">
        <x:f>'Schedule 2021'!BB73</x:f>
      </x:c>
      <x:c r="BC63" s="328" t="str">
        <x:f>'Schedule 2021'!BC73</x:f>
      </x:c>
      <x:c r="BD63" s="328" t="str">
        <x:f>'Schedule 2021'!BD73</x:f>
      </x:c>
      <x:c r="BE63" s="328">
        <x:f>'Schedule 2021'!BE73</x:f>
      </x:c>
      <x:c r="BF63" s="328">
        <x:f>'Schedule 2021'!BF73</x:f>
      </x:c>
      <x:c r="BG63" s="328">
        <x:f>'Schedule 2021'!BG73</x:f>
      </x:c>
      <x:c r="BH63" s="328">
        <x:f>'Schedule 2021'!BH73</x:f>
      </x:c>
      <x:c r="BI63" s="110">
        <x:f>'Schedule 2021'!BI73</x:f>
      </x:c>
      <x:c r="BJ63" s="109" t="s"/>
      <x:c r="BK63" s="328" t="s">
        <x:v>19</x:v>
      </x:c>
      <x:c r="BL63" s="328" t="s">
        <x:v>20</x:v>
      </x:c>
      <x:c r="BM63" s="328" t="s">
        <x:v>20</x:v>
      </x:c>
      <x:c r="BN63" s="328" t="s">
        <x:v>20</x:v>
      </x:c>
      <x:c r="BO63" s="328" t="s">
        <x:v>20</x:v>
      </x:c>
      <x:c r="BP63" s="328" t="s">
        <x:v>20</x:v>
      </x:c>
      <x:c r="BQ63" s="328" t="s">
        <x:v>20</x:v>
      </x:c>
      <x:c r="BR63" s="328" t="s">
        <x:v>18</x:v>
      </x:c>
      <x:c r="BS63" s="328" t="s"/>
      <x:c r="BT63" s="328" t="s"/>
      <x:c r="BU63" s="328" t="s"/>
      <x:c r="BV63" s="328" t="s"/>
      <x:c r="BW63" s="328" t="s"/>
      <x:c r="BX63" s="328" t="s"/>
      <x:c r="BY63" s="328" t="s">
        <x:v>19</x:v>
      </x:c>
      <x:c r="BZ63" s="328" t="s">
        <x:v>20</x:v>
      </x:c>
      <x:c r="CA63" s="328" t="s">
        <x:v>20</x:v>
      </x:c>
      <x:c r="CB63" s="328" t="s">
        <x:v>20</x:v>
      </x:c>
      <x:c r="CC63" s="328" t="s">
        <x:v>20</x:v>
      </x:c>
      <x:c r="CD63" s="328" t="s">
        <x:v>20</x:v>
      </x:c>
      <x:c r="CE63" s="328" t="s">
        <x:v>20</x:v>
      </x:c>
      <x:c r="CF63" s="328" t="s">
        <x:v>18</x:v>
      </x:c>
      <x:c r="CG63" s="328" t="s"/>
      <x:c r="CH63" s="328" t="s"/>
      <x:c r="CI63" s="328" t="s"/>
      <x:c r="CJ63" s="328" t="s"/>
      <x:c r="CK63" s="328" t="s"/>
      <x:c r="CL63" s="328" t="s"/>
      <x:c r="CM63" s="328" t="s">
        <x:v>19</x:v>
      </x:c>
      <x:c r="CN63" s="110" t="s">
        <x:v>20</x:v>
      </x:c>
      <x:c r="CO63" s="109" t="s">
        <x:v>20</x:v>
      </x:c>
      <x:c r="CP63" s="328" t="s">
        <x:v>20</x:v>
      </x:c>
      <x:c r="CQ63" s="328" t="str">
        <x:f>'Schedule 2021'!CS73</x:f>
      </x:c>
      <x:c r="CR63" s="328" t="str">
        <x:f>'Schedule 2021'!CT73</x:f>
      </x:c>
      <x:c r="CS63" s="328" t="str">
        <x:f>'Schedule 2021'!CU73</x:f>
      </x:c>
      <x:c r="CT63" s="328" t="str">
        <x:f>'Schedule 2021'!CV73</x:f>
      </x:c>
      <x:c r="CU63" s="328">
        <x:f>'Schedule 2021'!CW73</x:f>
      </x:c>
      <x:c r="CV63" s="328">
        <x:f>'Schedule 2021'!CX73</x:f>
      </x:c>
      <x:c r="CW63" s="328">
        <x:f>'Schedule 2021'!CY73</x:f>
      </x:c>
      <x:c r="CX63" s="328">
        <x:f>'Schedule 2021'!CZ73</x:f>
      </x:c>
      <x:c r="CY63" s="328">
        <x:f>'Schedule 2021'!DA73</x:f>
      </x:c>
      <x:c r="CZ63" s="328">
        <x:f>'Schedule 2021'!DB73</x:f>
      </x:c>
      <x:c r="DA63" s="328" t="str">
        <x:f>'Schedule 2021'!DC73</x:f>
      </x:c>
      <x:c r="DB63" s="328" t="str">
        <x:f>'Schedule 2021'!DD73</x:f>
      </x:c>
      <x:c r="DC63" s="328" t="str">
        <x:f>'Schedule 2021'!DE73</x:f>
      </x:c>
      <x:c r="DD63" s="328" t="str">
        <x:f>'Schedule 2021'!DF73</x:f>
      </x:c>
      <x:c r="DE63" s="328" t="str">
        <x:f>'Schedule 2021'!DG73</x:f>
      </x:c>
      <x:c r="DF63" s="328" t="str">
        <x:f>'Schedule 2021'!DH73</x:f>
      </x:c>
      <x:c r="DG63" s="328" t="str">
        <x:f>'Schedule 2021'!DI73</x:f>
      </x:c>
      <x:c r="DH63" s="328" t="str">
        <x:f>'Schedule 2021'!DJ73</x:f>
      </x:c>
      <x:c r="DI63" s="328">
        <x:f>'Schedule 2021'!DK73</x:f>
      </x:c>
      <x:c r="DJ63" s="328">
        <x:f>'Schedule 2021'!DL73</x:f>
      </x:c>
      <x:c r="DK63" s="328">
        <x:f>'Schedule 2021'!DM73</x:f>
      </x:c>
      <x:c r="DL63" s="328">
        <x:f>'Schedule 2021'!DN73</x:f>
      </x:c>
      <x:c r="DM63" s="328">
        <x:f>'Schedule 2021'!DO73</x:f>
      </x:c>
      <x:c r="DN63" s="328">
        <x:f>'Schedule 2021'!DP73</x:f>
      </x:c>
      <x:c r="DO63" s="328" t="str">
        <x:f>'Schedule 2021'!DQ73</x:f>
      </x:c>
      <x:c r="DP63" s="328" t="str">
        <x:f>'Schedule 2021'!DR73</x:f>
      </x:c>
      <x:c r="DQ63" s="328" t="str">
        <x:f>'Schedule 2021'!DS73</x:f>
      </x:c>
      <x:c r="DR63" s="110" t="str">
        <x:f>'Schedule 2021'!DT73</x:f>
      </x:c>
      <x:c r="DS63" s="109" t="str">
        <x:f>'Schedule 2021'!DV73</x:f>
      </x:c>
      <x:c r="DT63" s="328" t="str">
        <x:f>'Schedule 2021'!DW73</x:f>
      </x:c>
      <x:c r="DU63" s="328" t="str">
        <x:f>'Schedule 2021'!DX73</x:f>
      </x:c>
      <x:c r="DV63" s="328" t="str">
        <x:f>'Schedule 2021'!DY73</x:f>
      </x:c>
      <x:c r="DW63" s="328">
        <x:f>'Schedule 2021'!DZ73</x:f>
      </x:c>
      <x:c r="DX63" s="328">
        <x:f>'Schedule 2021'!EA73</x:f>
      </x:c>
      <x:c r="DY63" s="328">
        <x:f>'Schedule 2021'!EB73</x:f>
      </x:c>
      <x:c r="DZ63" s="328">
        <x:f>'Schedule 2021'!EC73</x:f>
      </x:c>
      <x:c r="EA63" s="328">
        <x:f>'Schedule 2021'!ED73</x:f>
      </x:c>
      <x:c r="EB63" s="328">
        <x:f>'Schedule 2021'!EE73</x:f>
      </x:c>
      <x:c r="EC63" s="328">
        <x:f>'Schedule 2021'!EF73</x:f>
      </x:c>
      <x:c r="ED63" s="328">
        <x:f>'Schedule 2021'!EG73</x:f>
      </x:c>
      <x:c r="EE63" s="328">
        <x:f>'Schedule 2021'!EH73</x:f>
      </x:c>
      <x:c r="EF63" s="328">
        <x:f>'Schedule 2021'!EI73</x:f>
      </x:c>
      <x:c r="EG63" s="328">
        <x:f>'Schedule 2021'!EJ73</x:f>
      </x:c>
      <x:c r="EH63" s="328">
        <x:f>'Schedule 2021'!EK73</x:f>
      </x:c>
      <x:c r="EI63" s="328">
        <x:f>'Schedule 2021'!EL73</x:f>
      </x:c>
      <x:c r="EJ63" s="328">
        <x:f>'Schedule 2021'!EM73</x:f>
      </x:c>
      <x:c r="EK63" s="328">
        <x:f>'Schedule 2021'!EN73</x:f>
      </x:c>
      <x:c r="EL63" s="328">
        <x:f>'Schedule 2021'!EO73</x:f>
      </x:c>
      <x:c r="EM63" s="328">
        <x:f>'Schedule 2021'!EP73</x:f>
      </x:c>
      <x:c r="EN63" s="328">
        <x:f>'Schedule 2021'!EQ73</x:f>
      </x:c>
      <x:c r="EO63" s="328">
        <x:f>'Schedule 2021'!ER73</x:f>
      </x:c>
      <x:c r="EP63" s="328">
        <x:f>'Schedule 2021'!ES73</x:f>
      </x:c>
      <x:c r="EQ63" s="328">
        <x:f>'Schedule 2021'!ET73</x:f>
      </x:c>
      <x:c r="ER63" s="328">
        <x:f>'Schedule 2021'!EU73</x:f>
      </x:c>
      <x:c r="ES63" s="328">
        <x:f>'Schedule 2021'!EV73</x:f>
      </x:c>
      <x:c r="ET63" s="328">
        <x:f>'Schedule 2021'!EW73</x:f>
      </x:c>
      <x:c r="EU63" s="328">
        <x:f>'Schedule 2021'!EX73</x:f>
      </x:c>
      <x:c r="EV63" s="328">
        <x:f>'Schedule 2021'!EY73</x:f>
      </x:c>
      <x:c r="EW63" s="110">
        <x:f>'Schedule 2021'!EZ73</x:f>
      </x:c>
      <x:c r="EX63" s="109">
        <x:f>'Schedule 2021'!FB73</x:f>
      </x:c>
      <x:c r="EY63" s="328">
        <x:f>'Schedule 2021'!FC73</x:f>
      </x:c>
      <x:c r="EZ63" s="328">
        <x:f>'Schedule 2021'!FD73</x:f>
      </x:c>
      <x:c r="FA63" s="328">
        <x:f>'Schedule 2021'!FE73</x:f>
      </x:c>
      <x:c r="FB63" s="328">
        <x:f>'Schedule 2021'!FF73</x:f>
      </x:c>
      <x:c r="FC63" s="328">
        <x:f>'Schedule 2021'!FG73</x:f>
      </x:c>
      <x:c r="FD63" s="328">
        <x:f>'Schedule 2021'!FH73</x:f>
      </x:c>
      <x:c r="FE63" s="328">
        <x:f>'Schedule 2021'!FI73</x:f>
      </x:c>
      <x:c r="FF63" s="328">
        <x:f>'Schedule 2021'!FJ73</x:f>
      </x:c>
      <x:c r="FG63" s="328">
        <x:f>'Schedule 2021'!FK73</x:f>
      </x:c>
      <x:c r="FH63" s="328">
        <x:f>'Schedule 2021'!FL73</x:f>
      </x:c>
      <x:c r="FI63" s="328">
        <x:f>'Schedule 2021'!FM73</x:f>
      </x:c>
      <x:c r="FJ63" s="328">
        <x:f>'Schedule 2021'!FN73</x:f>
      </x:c>
      <x:c r="FK63" s="328">
        <x:f>'Schedule 2021'!FO73</x:f>
      </x:c>
      <x:c r="FL63" s="328">
        <x:f>'Schedule 2021'!FP73</x:f>
      </x:c>
      <x:c r="FM63" s="328">
        <x:f>'Schedule 2021'!FQ73</x:f>
      </x:c>
      <x:c r="FN63" s="328">
        <x:f>'Schedule 2021'!FR73</x:f>
      </x:c>
      <x:c r="FO63" s="328">
        <x:f>'Schedule 2021'!FS73</x:f>
      </x:c>
      <x:c r="FP63" s="328">
        <x:f>'Schedule 2021'!FT73</x:f>
      </x:c>
      <x:c r="FQ63" s="328">
        <x:f>'Schedule 2021'!FU73</x:f>
      </x:c>
      <x:c r="FR63" s="328">
        <x:f>'Schedule 2021'!FV73</x:f>
      </x:c>
      <x:c r="FS63" s="328">
        <x:f>'Schedule 2021'!FW73</x:f>
      </x:c>
      <x:c r="FT63" s="328">
        <x:f>'Schedule 2021'!FX73</x:f>
      </x:c>
      <x:c r="FU63" s="328">
        <x:f>'Schedule 2021'!FY73</x:f>
      </x:c>
      <x:c r="FV63" s="328">
        <x:f>'Schedule 2021'!FZ73</x:f>
      </x:c>
      <x:c r="FW63" s="328">
        <x:f>'Schedule 2021'!GA73</x:f>
      </x:c>
      <x:c r="FX63" s="328">
        <x:f>'Schedule 2021'!GB73</x:f>
      </x:c>
      <x:c r="FY63" s="328">
        <x:f>'Schedule 2021'!GC73</x:f>
      </x:c>
      <x:c r="FZ63" s="328">
        <x:f>'Schedule 2021'!GD73</x:f>
      </x:c>
      <x:c r="GA63" s="110">
        <x:f>'Schedule 2021'!GE73</x:f>
      </x:c>
      <x:c r="GB63" s="109">
        <x:f>'Schedule 2021'!GG73</x:f>
      </x:c>
      <x:c r="GC63" s="328">
        <x:f>'Schedule 2021'!GH73</x:f>
      </x:c>
      <x:c r="GD63" s="328">
        <x:f>'Schedule 2021'!GI73</x:f>
      </x:c>
      <x:c r="GE63" s="328">
        <x:f>'Schedule 2021'!GJ73</x:f>
      </x:c>
      <x:c r="GF63" s="328">
        <x:f>'Schedule 2021'!GK73</x:f>
      </x:c>
      <x:c r="GG63" s="328">
        <x:f>'Schedule 2021'!GL73</x:f>
      </x:c>
      <x:c r="GH63" s="328">
        <x:f>'Schedule 2021'!GM73</x:f>
      </x:c>
      <x:c r="GI63" s="328">
        <x:f>'Schedule 2021'!GN73</x:f>
      </x:c>
      <x:c r="GJ63" s="328">
        <x:f>'Schedule 2021'!GO73</x:f>
      </x:c>
      <x:c r="GK63" s="328">
        <x:f>'Schedule 2021'!GP73</x:f>
      </x:c>
      <x:c r="GL63" s="328">
        <x:f>'Schedule 2021'!GQ73</x:f>
      </x:c>
      <x:c r="GM63" s="328">
        <x:f>'Schedule 2021'!GR73</x:f>
      </x:c>
      <x:c r="GN63" s="328">
        <x:f>'Schedule 2021'!GS73</x:f>
      </x:c>
      <x:c r="GO63" s="328">
        <x:f>'Schedule 2021'!GT73</x:f>
      </x:c>
      <x:c r="GP63" s="328">
        <x:f>'Schedule 2021'!GU73</x:f>
      </x:c>
      <x:c r="GQ63" s="328">
        <x:f>'Schedule 2021'!GV73</x:f>
      </x:c>
      <x:c r="GR63" s="328">
        <x:f>'Schedule 2021'!GW73</x:f>
      </x:c>
      <x:c r="GS63" s="328">
        <x:f>'Schedule 2021'!GX73</x:f>
      </x:c>
      <x:c r="GT63" s="328">
        <x:f>'Schedule 2021'!GY73</x:f>
      </x:c>
      <x:c r="GU63" s="328">
        <x:f>'Schedule 2021'!GZ73</x:f>
      </x:c>
      <x:c r="GV63" s="328">
        <x:f>'Schedule 2021'!HA73</x:f>
      </x:c>
      <x:c r="GW63" s="328">
        <x:f>'Schedule 2021'!HB73</x:f>
      </x:c>
      <x:c r="GX63" s="328">
        <x:f>'Schedule 2021'!HC73</x:f>
      </x:c>
      <x:c r="GY63" s="328">
        <x:f>'Schedule 2021'!HD73</x:f>
      </x:c>
      <x:c r="GZ63" s="328">
        <x:f>'Schedule 2021'!HE73</x:f>
      </x:c>
      <x:c r="HA63" s="328">
        <x:f>'Schedule 2021'!HF73</x:f>
      </x:c>
      <x:c r="HB63" s="328">
        <x:f>'Schedule 2021'!HG73</x:f>
      </x:c>
      <x:c r="HC63" s="328">
        <x:f>'Schedule 2021'!HH73</x:f>
      </x:c>
      <x:c r="HD63" s="328">
        <x:f>'Schedule 2021'!HI73</x:f>
      </x:c>
      <x:c r="HE63" s="328">
        <x:f>'Schedule 2021'!HJ73</x:f>
      </x:c>
      <x:c r="HF63" s="110">
        <x:f>'Schedule 2021'!HK73</x:f>
      </x:c>
      <x:c r="HG63" s="109">
        <x:f>'Schedule 2021'!HM73</x:f>
      </x:c>
      <x:c r="HH63" s="328">
        <x:f>'Schedule 2021'!HN73</x:f>
      </x:c>
      <x:c r="HI63" s="328">
        <x:f>'Schedule 2021'!HO73</x:f>
      </x:c>
      <x:c r="HJ63" s="328">
        <x:f>'Schedule 2021'!HP73</x:f>
      </x:c>
      <x:c r="HK63" s="328">
        <x:f>'Schedule 2021'!HQ73</x:f>
      </x:c>
      <x:c r="HL63" s="328">
        <x:f>'Schedule 2021'!HR73</x:f>
      </x:c>
      <x:c r="HM63" s="328">
        <x:f>'Schedule 2021'!HS73</x:f>
      </x:c>
      <x:c r="HN63" s="328">
        <x:f>'Schedule 2021'!HT73</x:f>
      </x:c>
      <x:c r="HO63" s="328">
        <x:f>'Schedule 2021'!HU73</x:f>
      </x:c>
      <x:c r="HP63" s="328">
        <x:f>'Schedule 2021'!HV73</x:f>
      </x:c>
      <x:c r="HQ63" s="328">
        <x:f>'Schedule 2021'!HW73</x:f>
      </x:c>
      <x:c r="HR63" s="328">
        <x:f>'Schedule 2021'!HX73</x:f>
      </x:c>
      <x:c r="HS63" s="328">
        <x:f>'Schedule 2021'!HY73</x:f>
      </x:c>
      <x:c r="HT63" s="328">
        <x:f>'Schedule 2021'!HZ73</x:f>
      </x:c>
      <x:c r="HU63" s="328">
        <x:f>'Schedule 2021'!IA73</x:f>
      </x:c>
      <x:c r="HV63" s="328">
        <x:f>'Schedule 2021'!IB73</x:f>
      </x:c>
      <x:c r="HW63" s="328">
        <x:f>'Schedule 2021'!IC73</x:f>
      </x:c>
      <x:c r="HX63" s="328">
        <x:f>'Schedule 2021'!ID73</x:f>
      </x:c>
      <x:c r="HY63" s="328">
        <x:f>'Schedule 2021'!IE73</x:f>
      </x:c>
      <x:c r="HZ63" s="328">
        <x:f>'Schedule 2021'!IF73</x:f>
      </x:c>
      <x:c r="IA63" s="328">
        <x:f>'Schedule 2021'!IG73</x:f>
      </x:c>
      <x:c r="IB63" s="328">
        <x:f>'Schedule 2021'!IH73</x:f>
      </x:c>
      <x:c r="IC63" s="328">
        <x:f>'Schedule 2021'!II73</x:f>
      </x:c>
      <x:c r="ID63" s="328">
        <x:f>'Schedule 2021'!IJ73</x:f>
      </x:c>
      <x:c r="IE63" s="328">
        <x:f>'Schedule 2021'!IK73</x:f>
      </x:c>
      <x:c r="IF63" s="328">
        <x:f>'Schedule 2021'!IL73</x:f>
      </x:c>
      <x:c r="IG63" s="328">
        <x:f>'Schedule 2021'!IM73</x:f>
      </x:c>
      <x:c r="IH63" s="328">
        <x:f>'Schedule 2021'!IN73</x:f>
      </x:c>
      <x:c r="II63" s="328">
        <x:f>'Schedule 2021'!IO73</x:f>
      </x:c>
      <x:c r="IJ63" s="328">
        <x:f>'Schedule 2021'!IP73</x:f>
      </x:c>
      <x:c r="IK63" s="110">
        <x:f>'Schedule 2021'!IQ73</x:f>
      </x:c>
      <x:c r="IL63" s="109">
        <x:f>'Schedule 2021'!IS73</x:f>
      </x:c>
      <x:c r="IM63" s="328">
        <x:f>'Schedule 2021'!IT73</x:f>
      </x:c>
      <x:c r="IN63" s="328">
        <x:f>'Schedule 2021'!IU73</x:f>
      </x:c>
      <x:c r="IO63" s="328">
        <x:f>'Schedule 2021'!IV73</x:f>
      </x:c>
      <x:c r="IP63" s="328">
        <x:f>'Schedule 2021'!IW73</x:f>
      </x:c>
      <x:c r="IQ63" s="328">
        <x:f>'Schedule 2021'!IX73</x:f>
      </x:c>
      <x:c r="IR63" s="328">
        <x:f>'Schedule 2021'!IY73</x:f>
      </x:c>
      <x:c r="IS63" s="328">
        <x:f>'Schedule 2021'!IZ73</x:f>
      </x:c>
      <x:c r="IT63" s="328">
        <x:f>'Schedule 2021'!JA73</x:f>
      </x:c>
      <x:c r="IU63" s="328">
        <x:f>'Schedule 2021'!JB73</x:f>
      </x:c>
      <x:c r="IV63" s="328">
        <x:f>'Schedule 2021'!JC73</x:f>
      </x:c>
      <x:c r="IW63" s="328">
        <x:f>'Schedule 2021'!JD73</x:f>
      </x:c>
      <x:c r="IX63" s="328">
        <x:f>'Schedule 2021'!JE73</x:f>
      </x:c>
      <x:c r="IY63" s="328">
        <x:f>'Schedule 2021'!JF73</x:f>
      </x:c>
      <x:c r="IZ63" s="328">
        <x:f>'Schedule 2021'!JG73</x:f>
      </x:c>
      <x:c r="JA63" s="328">
        <x:f>'Schedule 2021'!JH73</x:f>
      </x:c>
      <x:c r="JB63" s="328">
        <x:f>'Schedule 2021'!JI73</x:f>
      </x:c>
      <x:c r="JC63" s="328">
        <x:f>'Schedule 2021'!JJ73</x:f>
      </x:c>
      <x:c r="JD63" s="328">
        <x:f>'Schedule 2021'!JK73</x:f>
      </x:c>
      <x:c r="JE63" s="328">
        <x:f>'Schedule 2021'!JL73</x:f>
      </x:c>
      <x:c r="JF63" s="328">
        <x:f>'Schedule 2021'!JM73</x:f>
      </x:c>
      <x:c r="JG63" s="328">
        <x:f>'Schedule 2021'!JN73</x:f>
      </x:c>
      <x:c r="JH63" s="328">
        <x:f>'Schedule 2021'!JO73</x:f>
      </x:c>
      <x:c r="JI63" s="328">
        <x:f>'Schedule 2021'!JP73</x:f>
      </x:c>
      <x:c r="JJ63" s="328">
        <x:f>'Schedule 2021'!JQ73</x:f>
      </x:c>
      <x:c r="JK63" s="328">
        <x:f>'Schedule 2021'!JR73</x:f>
      </x:c>
      <x:c r="JL63" s="328">
        <x:f>'Schedule 2021'!JS73</x:f>
      </x:c>
      <x:c r="JM63" s="328">
        <x:f>'Schedule 2021'!JT73</x:f>
      </x:c>
      <x:c r="JN63" s="328">
        <x:f>'Schedule 2021'!JU73</x:f>
      </x:c>
      <x:c r="JO63" s="110">
        <x:f>'Schedule 2021'!JV73</x:f>
      </x:c>
      <x:c r="JP63" s="109">
        <x:f>'Schedule 2021'!JX73</x:f>
      </x:c>
      <x:c r="JQ63" s="328">
        <x:f>'Schedule 2021'!JY73</x:f>
      </x:c>
      <x:c r="JR63" s="328">
        <x:f>'Schedule 2021'!JZ73</x:f>
      </x:c>
      <x:c r="JS63" s="328">
        <x:f>'Schedule 2021'!KA73</x:f>
      </x:c>
      <x:c r="JT63" s="328">
        <x:f>'Schedule 2021'!KB73</x:f>
      </x:c>
      <x:c r="JU63" s="328">
        <x:f>'Schedule 2021'!KC73</x:f>
      </x:c>
      <x:c r="JV63" s="328">
        <x:f>'Schedule 2021'!KD73</x:f>
      </x:c>
      <x:c r="JW63" s="328">
        <x:f>'Schedule 2021'!KE73</x:f>
      </x:c>
      <x:c r="JX63" s="328">
        <x:f>'Schedule 2021'!KF73</x:f>
      </x:c>
      <x:c r="JY63" s="328">
        <x:f>'Schedule 2021'!KG73</x:f>
      </x:c>
      <x:c r="JZ63" s="328">
        <x:f>'Schedule 2021'!KH73</x:f>
      </x:c>
      <x:c r="KA63" s="328">
        <x:f>'Schedule 2021'!KI73</x:f>
      </x:c>
      <x:c r="KB63" s="328">
        <x:f>'Schedule 2021'!KJ73</x:f>
      </x:c>
      <x:c r="KC63" s="328">
        <x:f>'Schedule 2021'!KK73</x:f>
      </x:c>
      <x:c r="KD63" s="328">
        <x:f>'Schedule 2021'!KL73</x:f>
      </x:c>
      <x:c r="KE63" s="328">
        <x:f>'Schedule 2021'!KM73</x:f>
      </x:c>
      <x:c r="KF63" s="328">
        <x:f>'Schedule 2021'!KN73</x:f>
      </x:c>
      <x:c r="KG63" s="328">
        <x:f>'Schedule 2021'!KO73</x:f>
      </x:c>
      <x:c r="KH63" s="328">
        <x:f>'Schedule 2021'!KP73</x:f>
      </x:c>
      <x:c r="KI63" s="328">
        <x:f>'Schedule 2021'!KQ73</x:f>
      </x:c>
      <x:c r="KJ63" s="328">
        <x:f>'Schedule 2021'!KR73</x:f>
      </x:c>
      <x:c r="KK63" s="328">
        <x:f>'Schedule 2021'!KS73</x:f>
      </x:c>
      <x:c r="KL63" s="328">
        <x:f>'Schedule 2021'!KT73</x:f>
      </x:c>
      <x:c r="KM63" s="328">
        <x:f>'Schedule 2021'!KU73</x:f>
      </x:c>
      <x:c r="KN63" s="328">
        <x:f>'Schedule 2021'!KV73</x:f>
      </x:c>
      <x:c r="KO63" s="328">
        <x:f>'Schedule 2021'!KW73</x:f>
      </x:c>
      <x:c r="KP63" s="328">
        <x:f>'Schedule 2021'!KX73</x:f>
      </x:c>
      <x:c r="KQ63" s="328">
        <x:f>'Schedule 2021'!KY73</x:f>
      </x:c>
      <x:c r="KR63" s="328">
        <x:f>'Schedule 2021'!KZ73</x:f>
      </x:c>
      <x:c r="KS63" s="328">
        <x:f>'Schedule 2021'!LA73</x:f>
      </x:c>
      <x:c r="KT63" s="110">
        <x:f>'Schedule 2021'!LB73</x:f>
      </x:c>
      <x:c r="KU63" s="109">
        <x:f>'Schedule 2021'!LD73</x:f>
      </x:c>
      <x:c r="KV63" s="328">
        <x:f>'Schedule 2021'!LE73</x:f>
      </x:c>
      <x:c r="KW63" s="328">
        <x:f>'Schedule 2021'!LF73</x:f>
      </x:c>
      <x:c r="KX63" s="328">
        <x:f>'Schedule 2021'!LG73</x:f>
      </x:c>
      <x:c r="KY63" s="328">
        <x:f>'Schedule 2021'!LH73</x:f>
      </x:c>
      <x:c r="KZ63" s="328">
        <x:f>'Schedule 2021'!LI73</x:f>
      </x:c>
      <x:c r="LA63" s="328">
        <x:f>'Schedule 2021'!LJ73</x:f>
      </x:c>
      <x:c r="LB63" s="328">
        <x:f>'Schedule 2021'!LK73</x:f>
      </x:c>
      <x:c r="LC63" s="328">
        <x:f>'Schedule 2021'!LL73</x:f>
      </x:c>
      <x:c r="LD63" s="328">
        <x:f>'Schedule 2021'!LM73</x:f>
      </x:c>
      <x:c r="LE63" s="328">
        <x:f>'Schedule 2021'!LN73</x:f>
      </x:c>
      <x:c r="LF63" s="328">
        <x:f>'Schedule 2021'!LO73</x:f>
      </x:c>
      <x:c r="LG63" s="328">
        <x:f>'Schedule 2021'!LP73</x:f>
      </x:c>
      <x:c r="LH63" s="328">
        <x:f>'Schedule 2021'!LQ73</x:f>
      </x:c>
      <x:c r="LI63" s="328">
        <x:f>'Schedule 2021'!LR73</x:f>
      </x:c>
      <x:c r="LJ63" s="328">
        <x:f>'Schedule 2021'!LS73</x:f>
      </x:c>
      <x:c r="LK63" s="328">
        <x:f>'Schedule 2021'!LT73</x:f>
      </x:c>
      <x:c r="LL63" s="328">
        <x:f>'Schedule 2021'!LU73</x:f>
      </x:c>
      <x:c r="LM63" s="328">
        <x:f>'Schedule 2021'!LV73</x:f>
      </x:c>
      <x:c r="LN63" s="328">
        <x:f>'Schedule 2021'!LW73</x:f>
      </x:c>
      <x:c r="LO63" s="328">
        <x:f>'Schedule 2021'!LX73</x:f>
      </x:c>
      <x:c r="LP63" s="328">
        <x:f>'Schedule 2021'!LY73</x:f>
      </x:c>
      <x:c r="LQ63" s="328">
        <x:f>'Schedule 2021'!LZ73</x:f>
      </x:c>
      <x:c r="LR63" s="328">
        <x:f>'Schedule 2021'!MA73</x:f>
      </x:c>
      <x:c r="LS63" s="328">
        <x:f>'Schedule 2021'!MB73</x:f>
      </x:c>
      <x:c r="LT63" s="328">
        <x:f>'Schedule 2021'!MC73</x:f>
      </x:c>
      <x:c r="LU63" s="328">
        <x:f>'Schedule 2021'!MD73</x:f>
      </x:c>
      <x:c r="LV63" s="328">
        <x:f>'Schedule 2021'!ME73</x:f>
      </x:c>
      <x:c r="LW63" s="328">
        <x:f>'Schedule 2021'!MF73</x:f>
      </x:c>
      <x:c r="LX63" s="110">
        <x:f>'Schedule 2021'!MG73</x:f>
      </x:c>
      <x:c r="LY63" s="109">
        <x:f>'Schedule 2021'!MI73</x:f>
      </x:c>
      <x:c r="LZ63" s="328">
        <x:f>'Schedule 2021'!MJ73</x:f>
      </x:c>
      <x:c r="MA63" s="328">
        <x:f>'Schedule 2021'!MK73</x:f>
      </x:c>
      <x:c r="MB63" s="328">
        <x:f>'Schedule 2021'!ML73</x:f>
      </x:c>
      <x:c r="MC63" s="328">
        <x:f>'Schedule 2021'!MM73</x:f>
      </x:c>
      <x:c r="MD63" s="328">
        <x:f>'Schedule 2021'!MN73</x:f>
      </x:c>
      <x:c r="ME63" s="328">
        <x:f>'Schedule 2021'!MO73</x:f>
      </x:c>
      <x:c r="MF63" s="328">
        <x:f>'Schedule 2021'!MP73</x:f>
      </x:c>
      <x:c r="MG63" s="328">
        <x:f>'Schedule 2021'!MQ73</x:f>
      </x:c>
      <x:c r="MH63" s="328">
        <x:f>'Schedule 2021'!MR73</x:f>
      </x:c>
      <x:c r="MI63" s="328">
        <x:f>'Schedule 2021'!MS73</x:f>
      </x:c>
      <x:c r="MJ63" s="328">
        <x:f>'Schedule 2021'!MT73</x:f>
      </x:c>
      <x:c r="MK63" s="328">
        <x:f>'Schedule 2021'!MU73</x:f>
      </x:c>
      <x:c r="ML63" s="328">
        <x:f>'Schedule 2021'!MV73</x:f>
      </x:c>
      <x:c r="MM63" s="328">
        <x:f>'Schedule 2021'!MW73</x:f>
      </x:c>
      <x:c r="MN63" s="328">
        <x:f>'Schedule 2021'!MX73</x:f>
      </x:c>
      <x:c r="MO63" s="328">
        <x:f>'Schedule 2021'!MY73</x:f>
      </x:c>
      <x:c r="MP63" s="328">
        <x:f>'Schedule 2021'!MZ73</x:f>
      </x:c>
      <x:c r="MQ63" s="328">
        <x:f>'Schedule 2021'!NA73</x:f>
      </x:c>
      <x:c r="MR63" s="328">
        <x:f>'Schedule 2021'!NB73</x:f>
      </x:c>
      <x:c r="MS63" s="328">
        <x:f>'Schedule 2021'!NC73</x:f>
      </x:c>
      <x:c r="MT63" s="328">
        <x:f>'Schedule 2021'!ND73</x:f>
      </x:c>
      <x:c r="MU63" s="328">
        <x:f>'Schedule 2021'!NE73</x:f>
      </x:c>
      <x:c r="MV63" s="328">
        <x:f>'Schedule 2021'!NF73</x:f>
      </x:c>
      <x:c r="MW63" s="328">
        <x:f>'Schedule 2021'!NG73</x:f>
      </x:c>
      <x:c r="MX63" s="328">
        <x:f>'Schedule 2021'!NH73</x:f>
      </x:c>
      <x:c r="MY63" s="328">
        <x:f>'Schedule 2021'!NI73</x:f>
      </x:c>
      <x:c r="MZ63" s="328">
        <x:f>'Schedule 2021'!NJ73</x:f>
      </x:c>
      <x:c r="NA63" s="328">
        <x:f>'Schedule 2021'!NK73</x:f>
      </x:c>
      <x:c r="NB63" s="328">
        <x:f>'Schedule 2021'!NL73</x:f>
      </x:c>
      <x:c r="NC63" s="110">
        <x:f>'Schedule 2021'!NM73</x:f>
      </x:c>
      <x:c r="ND63" s="371" t="s">
        <x:v>86</x:v>
      </x:c>
    </x:row>
    <x:row r="64" spans="1:374" x14ac:dyDescent="0.25">
      <x:c r="A64" s="328" t="s">
        <x:v>75</x:v>
      </x:c>
      <x:c r="B64" s="370" t="s">
        <x:v>87</x:v>
      </x:c>
      <x:c r="C64" s="317" t="s">
        <x:v>20</x:v>
      </x:c>
      <x:c r="D64" s="317" t="s">
        <x:v>20</x:v>
      </x:c>
      <x:c r="E64" s="317" t="s">
        <x:v>20</x:v>
      </x:c>
      <x:c r="F64" s="317" t="s">
        <x:v>20</x:v>
      </x:c>
      <x:c r="G64" s="317" t="s">
        <x:v>18</x:v>
      </x:c>
      <x:c r="H64" s="311" t="s"/>
      <x:c r="I64" s="311" t="s"/>
      <x:c r="J64" s="311" t="s"/>
      <x:c r="K64" s="311" t="s"/>
      <x:c r="L64" s="311" t="s"/>
      <x:c r="M64" s="311" t="s"/>
      <x:c r="N64" s="318" t="s">
        <x:v>19</x:v>
      </x:c>
      <x:c r="O64" s="317" t="s">
        <x:v>20</x:v>
      </x:c>
      <x:c r="P64" s="317" t="s">
        <x:v>20</x:v>
      </x:c>
      <x:c r="Q64" s="317" t="s">
        <x:v>20</x:v>
      </x:c>
      <x:c r="R64" s="317" t="s">
        <x:v>20</x:v>
      </x:c>
      <x:c r="S64" s="317" t="s">
        <x:v>20</x:v>
      </x:c>
      <x:c r="T64" s="317" t="s">
        <x:v>20</x:v>
      </x:c>
      <x:c r="U64" s="317" t="s">
        <x:v>18</x:v>
      </x:c>
      <x:c r="V64" s="311" t="s"/>
      <x:c r="W64" s="311" t="s"/>
      <x:c r="X64" s="311" t="s"/>
      <x:c r="Y64" s="311" t="s"/>
      <x:c r="Z64" s="311" t="s"/>
      <x:c r="AA64" s="311" t="s"/>
      <x:c r="AB64" s="318" t="s">
        <x:v>19</x:v>
      </x:c>
      <x:c r="AC64" s="317" t="s">
        <x:v>20</x:v>
      </x:c>
      <x:c r="AD64" s="317" t="s">
        <x:v>20</x:v>
      </x:c>
      <x:c r="AE64" s="317" t="s">
        <x:v>20</x:v>
      </x:c>
      <x:c r="AF64" s="317" t="s">
        <x:v>20</x:v>
      </x:c>
      <x:c r="AG64" s="317" t="s">
        <x:v>20</x:v>
      </x:c>
      <x:c r="AH64" s="109" t="s">
        <x:v>20</x:v>
      </x:c>
      <x:c r="AI64" s="328" t="s">
        <x:v>18</x:v>
      </x:c>
      <x:c r="AJ64" s="328">
        <x:f>'Schedule 2021'!AJ74</x:f>
      </x:c>
      <x:c r="AK64" s="328">
        <x:f>'Schedule 2021'!AK74</x:f>
      </x:c>
      <x:c r="AL64" s="328">
        <x:f>'Schedule 2021'!AL74</x:f>
      </x:c>
      <x:c r="AM64" s="328">
        <x:f>'Schedule 2021'!AM74</x:f>
      </x:c>
      <x:c r="AN64" s="328">
        <x:f>'Schedule 2021'!AN74</x:f>
      </x:c>
      <x:c r="AO64" s="328">
        <x:f>'Schedule 2021'!AO74</x:f>
      </x:c>
      <x:c r="AP64" s="328" t="str">
        <x:f>'Schedule 2021'!AP74</x:f>
      </x:c>
      <x:c r="AQ64" s="328" t="str">
        <x:f>'Schedule 2021'!AQ74</x:f>
      </x:c>
      <x:c r="AR64" s="328" t="str">
        <x:f>'Schedule 2021'!AR74</x:f>
      </x:c>
      <x:c r="AS64" s="328" t="str">
        <x:f>'Schedule 2021'!AS74</x:f>
      </x:c>
      <x:c r="AT64" s="328" t="str">
        <x:f>'Schedule 2021'!AT74</x:f>
      </x:c>
      <x:c r="AU64" s="328" t="str">
        <x:f>'Schedule 2021'!AU74</x:f>
      </x:c>
      <x:c r="AV64" s="328" t="str">
        <x:f>'Schedule 2021'!AV74</x:f>
      </x:c>
      <x:c r="AW64" s="328" t="str">
        <x:f>'Schedule 2021'!AW74</x:f>
      </x:c>
      <x:c r="AX64" s="328">
        <x:f>'Schedule 2021'!AX74</x:f>
      </x:c>
      <x:c r="AY64" s="328">
        <x:f>'Schedule 2021'!AY74</x:f>
      </x:c>
      <x:c r="AZ64" s="328">
        <x:f>'Schedule 2021'!AZ74</x:f>
      </x:c>
      <x:c r="BA64" s="328">
        <x:f>'Schedule 2021'!BA74</x:f>
      </x:c>
      <x:c r="BB64" s="328">
        <x:f>'Schedule 2021'!BB74</x:f>
      </x:c>
      <x:c r="BC64" s="328">
        <x:f>'Schedule 2021'!BC74</x:f>
      </x:c>
      <x:c r="BD64" s="328" t="str">
        <x:f>'Schedule 2021'!BD74</x:f>
      </x:c>
      <x:c r="BE64" s="328" t="str">
        <x:f>'Schedule 2021'!BE74</x:f>
      </x:c>
      <x:c r="BF64" s="328" t="str">
        <x:f>'Schedule 2021'!BF74</x:f>
      </x:c>
      <x:c r="BG64" s="328" t="str">
        <x:f>'Schedule 2021'!BG74</x:f>
      </x:c>
      <x:c r="BH64" s="328" t="str">
        <x:f>'Schedule 2021'!BH74</x:f>
      </x:c>
      <x:c r="BI64" s="110" t="str">
        <x:f>'Schedule 2021'!BI74</x:f>
      </x:c>
      <x:c r="BJ64" s="109" t="s">
        <x:v>20</x:v>
      </x:c>
      <x:c r="BK64" s="328" t="s">
        <x:v>18</x:v>
      </x:c>
      <x:c r="BL64" s="328" t="s"/>
      <x:c r="BM64" s="328" t="s"/>
      <x:c r="BN64" s="328" t="s"/>
      <x:c r="BO64" s="328" t="s"/>
      <x:c r="BP64" s="328" t="s"/>
      <x:c r="BQ64" s="328" t="s"/>
      <x:c r="BR64" s="328" t="s">
        <x:v>19</x:v>
      </x:c>
      <x:c r="BS64" s="328" t="s">
        <x:v>20</x:v>
      </x:c>
      <x:c r="BT64" s="328" t="s">
        <x:v>20</x:v>
      </x:c>
      <x:c r="BU64" s="328" t="s">
        <x:v>20</x:v>
      </x:c>
      <x:c r="BV64" s="328" t="s">
        <x:v>20</x:v>
      </x:c>
      <x:c r="BW64" s="328" t="s">
        <x:v>20</x:v>
      </x:c>
      <x:c r="BX64" s="328" t="s">
        <x:v>20</x:v>
      </x:c>
      <x:c r="BY64" s="328" t="s">
        <x:v>18</x:v>
      </x:c>
      <x:c r="BZ64" s="328" t="s"/>
      <x:c r="CA64" s="328" t="s"/>
      <x:c r="CB64" s="328" t="s"/>
      <x:c r="CC64" s="328" t="s"/>
      <x:c r="CD64" s="328" t="s"/>
      <x:c r="CE64" s="328" t="s"/>
      <x:c r="CF64" s="328" t="s">
        <x:v>19</x:v>
      </x:c>
      <x:c r="CG64" s="328" t="s">
        <x:v>20</x:v>
      </x:c>
      <x:c r="CH64" s="328" t="s">
        <x:v>20</x:v>
      </x:c>
      <x:c r="CI64" s="328" t="s">
        <x:v>20</x:v>
      </x:c>
      <x:c r="CJ64" s="328" t="s">
        <x:v>20</x:v>
      </x:c>
      <x:c r="CK64" s="328" t="s">
        <x:v>20</x:v>
      </x:c>
      <x:c r="CL64" s="328" t="s">
        <x:v>20</x:v>
      </x:c>
      <x:c r="CM64" s="328" t="s">
        <x:v>18</x:v>
      </x:c>
      <x:c r="CN64" s="110" t="s"/>
      <x:c r="CO64" s="109" t="s"/>
      <x:c r="CP64" s="328" t="s"/>
      <x:c r="CQ64" s="328">
        <x:f>'Schedule 2021'!CS74</x:f>
      </x:c>
      <x:c r="CR64" s="328">
        <x:f>'Schedule 2021'!CT74</x:f>
      </x:c>
      <x:c r="CS64" s="328">
        <x:f>'Schedule 2021'!CU74</x:f>
      </x:c>
      <x:c r="CT64" s="328" t="str">
        <x:f>'Schedule 2021'!CV74</x:f>
      </x:c>
      <x:c r="CU64" s="328" t="str">
        <x:f>'Schedule 2021'!CW74</x:f>
      </x:c>
      <x:c r="CV64" s="328" t="str">
        <x:f>'Schedule 2021'!CX74</x:f>
      </x:c>
      <x:c r="CW64" s="328" t="str">
        <x:f>'Schedule 2021'!CY74</x:f>
      </x:c>
      <x:c r="CX64" s="328" t="str">
        <x:f>'Schedule 2021'!CZ74</x:f>
      </x:c>
      <x:c r="CY64" s="328" t="str">
        <x:f>'Schedule 2021'!DA74</x:f>
      </x:c>
      <x:c r="CZ64" s="328" t="str">
        <x:f>'Schedule 2021'!DB74</x:f>
      </x:c>
      <x:c r="DA64" s="328" t="str">
        <x:f>'Schedule 2021'!DC74</x:f>
      </x:c>
      <x:c r="DB64" s="328">
        <x:f>'Schedule 2021'!DD74</x:f>
      </x:c>
      <x:c r="DC64" s="328">
        <x:f>'Schedule 2021'!DE74</x:f>
      </x:c>
      <x:c r="DD64" s="328">
        <x:f>'Schedule 2021'!DF74</x:f>
      </x:c>
      <x:c r="DE64" s="328">
        <x:f>'Schedule 2021'!DG74</x:f>
      </x:c>
      <x:c r="DF64" s="328">
        <x:f>'Schedule 2021'!DH74</x:f>
      </x:c>
      <x:c r="DG64" s="328">
        <x:f>'Schedule 2021'!DI74</x:f>
      </x:c>
      <x:c r="DH64" s="328" t="str">
        <x:f>'Schedule 2021'!DJ74</x:f>
      </x:c>
      <x:c r="DI64" s="328" t="str">
        <x:f>'Schedule 2021'!DK74</x:f>
      </x:c>
      <x:c r="DJ64" s="328" t="str">
        <x:f>'Schedule 2021'!DL74</x:f>
      </x:c>
      <x:c r="DK64" s="328" t="str">
        <x:f>'Schedule 2021'!DM74</x:f>
      </x:c>
      <x:c r="DL64" s="328" t="str">
        <x:f>'Schedule 2021'!DN74</x:f>
      </x:c>
      <x:c r="DM64" s="328" t="str">
        <x:f>'Schedule 2021'!DO74</x:f>
      </x:c>
      <x:c r="DN64" s="328" t="str">
        <x:f>'Schedule 2021'!DP74</x:f>
      </x:c>
      <x:c r="DO64" s="328" t="str">
        <x:f>'Schedule 2021'!DQ74</x:f>
      </x:c>
      <x:c r="DP64" s="328">
        <x:f>'Schedule 2021'!DR74</x:f>
      </x:c>
      <x:c r="DQ64" s="328">
        <x:f>'Schedule 2021'!DS74</x:f>
      </x:c>
      <x:c r="DR64" s="110">
        <x:f>'Schedule 2021'!DT74</x:f>
      </x:c>
      <x:c r="DS64" s="109">
        <x:f>'Schedule 2021'!DV74</x:f>
      </x:c>
      <x:c r="DT64" s="328">
        <x:f>'Schedule 2021'!DW74</x:f>
      </x:c>
      <x:c r="DU64" s="328">
        <x:f>'Schedule 2021'!DX74</x:f>
      </x:c>
      <x:c r="DV64" s="328">
        <x:f>'Schedule 2021'!DY74</x:f>
      </x:c>
      <x:c r="DW64" s="328">
        <x:f>'Schedule 2021'!DZ74</x:f>
      </x:c>
      <x:c r="DX64" s="328">
        <x:f>'Schedule 2021'!EA74</x:f>
      </x:c>
      <x:c r="DY64" s="328">
        <x:f>'Schedule 2021'!EB74</x:f>
      </x:c>
      <x:c r="DZ64" s="328">
        <x:f>'Schedule 2021'!EC74</x:f>
      </x:c>
      <x:c r="EA64" s="328">
        <x:f>'Schedule 2021'!ED74</x:f>
      </x:c>
      <x:c r="EB64" s="328">
        <x:f>'Schedule 2021'!EE74</x:f>
      </x:c>
      <x:c r="EC64" s="328">
        <x:f>'Schedule 2021'!EF74</x:f>
      </x:c>
      <x:c r="ED64" s="328">
        <x:f>'Schedule 2021'!EG74</x:f>
      </x:c>
      <x:c r="EE64" s="328">
        <x:f>'Schedule 2021'!EH74</x:f>
      </x:c>
      <x:c r="EF64" s="328">
        <x:f>'Schedule 2021'!EI74</x:f>
      </x:c>
      <x:c r="EG64" s="328">
        <x:f>'Schedule 2021'!EJ74</x:f>
      </x:c>
      <x:c r="EH64" s="328">
        <x:f>'Schedule 2021'!EK74</x:f>
      </x:c>
      <x:c r="EI64" s="328">
        <x:f>'Schedule 2021'!EL74</x:f>
      </x:c>
      <x:c r="EJ64" s="328">
        <x:f>'Schedule 2021'!EM74</x:f>
      </x:c>
      <x:c r="EK64" s="328">
        <x:f>'Schedule 2021'!EN74</x:f>
      </x:c>
      <x:c r="EL64" s="328">
        <x:f>'Schedule 2021'!EO74</x:f>
      </x:c>
      <x:c r="EM64" s="328">
        <x:f>'Schedule 2021'!EP74</x:f>
      </x:c>
      <x:c r="EN64" s="328">
        <x:f>'Schedule 2021'!EQ74</x:f>
      </x:c>
      <x:c r="EO64" s="328">
        <x:f>'Schedule 2021'!ER74</x:f>
      </x:c>
      <x:c r="EP64" s="328">
        <x:f>'Schedule 2021'!ES74</x:f>
      </x:c>
      <x:c r="EQ64" s="328">
        <x:f>'Schedule 2021'!ET74</x:f>
      </x:c>
      <x:c r="ER64" s="328">
        <x:f>'Schedule 2021'!EU74</x:f>
      </x:c>
      <x:c r="ES64" s="328">
        <x:f>'Schedule 2021'!EV74</x:f>
      </x:c>
      <x:c r="ET64" s="328">
        <x:f>'Schedule 2021'!EW74</x:f>
      </x:c>
      <x:c r="EU64" s="328">
        <x:f>'Schedule 2021'!EX74</x:f>
      </x:c>
      <x:c r="EV64" s="328">
        <x:f>'Schedule 2021'!EY74</x:f>
      </x:c>
      <x:c r="EW64" s="110">
        <x:f>'Schedule 2021'!EZ74</x:f>
      </x:c>
      <x:c r="EX64" s="109">
        <x:f>'Schedule 2021'!FB74</x:f>
      </x:c>
      <x:c r="EY64" s="328">
        <x:f>'Schedule 2021'!FC74</x:f>
      </x:c>
      <x:c r="EZ64" s="328">
        <x:f>'Schedule 2021'!FD74</x:f>
      </x:c>
      <x:c r="FA64" s="328">
        <x:f>'Schedule 2021'!FE74</x:f>
      </x:c>
      <x:c r="FB64" s="328">
        <x:f>'Schedule 2021'!FF74</x:f>
      </x:c>
      <x:c r="FC64" s="328">
        <x:f>'Schedule 2021'!FG74</x:f>
      </x:c>
      <x:c r="FD64" s="328">
        <x:f>'Schedule 2021'!FH74</x:f>
      </x:c>
      <x:c r="FE64" s="328">
        <x:f>'Schedule 2021'!FI74</x:f>
      </x:c>
      <x:c r="FF64" s="328">
        <x:f>'Schedule 2021'!FJ74</x:f>
      </x:c>
      <x:c r="FG64" s="328">
        <x:f>'Schedule 2021'!FK74</x:f>
      </x:c>
      <x:c r="FH64" s="328">
        <x:f>'Schedule 2021'!FL74</x:f>
      </x:c>
      <x:c r="FI64" s="328">
        <x:f>'Schedule 2021'!FM74</x:f>
      </x:c>
      <x:c r="FJ64" s="328">
        <x:f>'Schedule 2021'!FN74</x:f>
      </x:c>
      <x:c r="FK64" s="328">
        <x:f>'Schedule 2021'!FO74</x:f>
      </x:c>
      <x:c r="FL64" s="328">
        <x:f>'Schedule 2021'!FP74</x:f>
      </x:c>
      <x:c r="FM64" s="328">
        <x:f>'Schedule 2021'!FQ74</x:f>
      </x:c>
      <x:c r="FN64" s="328">
        <x:f>'Schedule 2021'!FR74</x:f>
      </x:c>
      <x:c r="FO64" s="328">
        <x:f>'Schedule 2021'!FS74</x:f>
      </x:c>
      <x:c r="FP64" s="328">
        <x:f>'Schedule 2021'!FT74</x:f>
      </x:c>
      <x:c r="FQ64" s="328">
        <x:f>'Schedule 2021'!FU74</x:f>
      </x:c>
      <x:c r="FR64" s="328">
        <x:f>'Schedule 2021'!FV74</x:f>
      </x:c>
      <x:c r="FS64" s="328">
        <x:f>'Schedule 2021'!FW74</x:f>
      </x:c>
      <x:c r="FT64" s="328">
        <x:f>'Schedule 2021'!FX74</x:f>
      </x:c>
      <x:c r="FU64" s="328">
        <x:f>'Schedule 2021'!FY74</x:f>
      </x:c>
      <x:c r="FV64" s="328">
        <x:f>'Schedule 2021'!FZ74</x:f>
      </x:c>
      <x:c r="FW64" s="328">
        <x:f>'Schedule 2021'!GA74</x:f>
      </x:c>
      <x:c r="FX64" s="328">
        <x:f>'Schedule 2021'!GB74</x:f>
      </x:c>
      <x:c r="FY64" s="328">
        <x:f>'Schedule 2021'!GC74</x:f>
      </x:c>
      <x:c r="FZ64" s="328">
        <x:f>'Schedule 2021'!GD74</x:f>
      </x:c>
      <x:c r="GA64" s="110">
        <x:f>'Schedule 2021'!GE74</x:f>
      </x:c>
      <x:c r="GB64" s="109">
        <x:f>'Schedule 2021'!GG74</x:f>
      </x:c>
      <x:c r="GC64" s="328">
        <x:f>'Schedule 2021'!GH74</x:f>
      </x:c>
      <x:c r="GD64" s="328">
        <x:f>'Schedule 2021'!GI74</x:f>
      </x:c>
      <x:c r="GE64" s="328">
        <x:f>'Schedule 2021'!GJ74</x:f>
      </x:c>
      <x:c r="GF64" s="328">
        <x:f>'Schedule 2021'!GK74</x:f>
      </x:c>
      <x:c r="GG64" s="328">
        <x:f>'Schedule 2021'!GL74</x:f>
      </x:c>
      <x:c r="GH64" s="328">
        <x:f>'Schedule 2021'!GM74</x:f>
      </x:c>
      <x:c r="GI64" s="328">
        <x:f>'Schedule 2021'!GN74</x:f>
      </x:c>
      <x:c r="GJ64" s="328">
        <x:f>'Schedule 2021'!GO74</x:f>
      </x:c>
      <x:c r="GK64" s="328">
        <x:f>'Schedule 2021'!GP74</x:f>
      </x:c>
      <x:c r="GL64" s="328">
        <x:f>'Schedule 2021'!GQ74</x:f>
      </x:c>
      <x:c r="GM64" s="328">
        <x:f>'Schedule 2021'!GR74</x:f>
      </x:c>
      <x:c r="GN64" s="328">
        <x:f>'Schedule 2021'!GS74</x:f>
      </x:c>
      <x:c r="GO64" s="328">
        <x:f>'Schedule 2021'!GT74</x:f>
      </x:c>
      <x:c r="GP64" s="328">
        <x:f>'Schedule 2021'!GU74</x:f>
      </x:c>
      <x:c r="GQ64" s="328">
        <x:f>'Schedule 2021'!GV74</x:f>
      </x:c>
      <x:c r="GR64" s="328">
        <x:f>'Schedule 2021'!GW74</x:f>
      </x:c>
      <x:c r="GS64" s="328">
        <x:f>'Schedule 2021'!GX74</x:f>
      </x:c>
      <x:c r="GT64" s="328">
        <x:f>'Schedule 2021'!GY74</x:f>
      </x:c>
      <x:c r="GU64" s="328">
        <x:f>'Schedule 2021'!GZ74</x:f>
      </x:c>
      <x:c r="GV64" s="328">
        <x:f>'Schedule 2021'!HA74</x:f>
      </x:c>
      <x:c r="GW64" s="328">
        <x:f>'Schedule 2021'!HB74</x:f>
      </x:c>
      <x:c r="GX64" s="328">
        <x:f>'Schedule 2021'!HC74</x:f>
      </x:c>
      <x:c r="GY64" s="328">
        <x:f>'Schedule 2021'!HD74</x:f>
      </x:c>
      <x:c r="GZ64" s="328">
        <x:f>'Schedule 2021'!HE74</x:f>
      </x:c>
      <x:c r="HA64" s="328">
        <x:f>'Schedule 2021'!HF74</x:f>
      </x:c>
      <x:c r="HB64" s="328">
        <x:f>'Schedule 2021'!HG74</x:f>
      </x:c>
      <x:c r="HC64" s="328">
        <x:f>'Schedule 2021'!HH74</x:f>
      </x:c>
      <x:c r="HD64" s="328">
        <x:f>'Schedule 2021'!HI74</x:f>
      </x:c>
      <x:c r="HE64" s="328">
        <x:f>'Schedule 2021'!HJ74</x:f>
      </x:c>
      <x:c r="HF64" s="110">
        <x:f>'Schedule 2021'!HK74</x:f>
      </x:c>
      <x:c r="HG64" s="109">
        <x:f>'Schedule 2021'!HM74</x:f>
      </x:c>
      <x:c r="HH64" s="328">
        <x:f>'Schedule 2021'!HN74</x:f>
      </x:c>
      <x:c r="HI64" s="328">
        <x:f>'Schedule 2021'!HO74</x:f>
      </x:c>
      <x:c r="HJ64" s="328">
        <x:f>'Schedule 2021'!HP74</x:f>
      </x:c>
      <x:c r="HK64" s="328">
        <x:f>'Schedule 2021'!HQ74</x:f>
      </x:c>
      <x:c r="HL64" s="328">
        <x:f>'Schedule 2021'!HR74</x:f>
      </x:c>
      <x:c r="HM64" s="328">
        <x:f>'Schedule 2021'!HS74</x:f>
      </x:c>
      <x:c r="HN64" s="328">
        <x:f>'Schedule 2021'!HT74</x:f>
      </x:c>
      <x:c r="HO64" s="328">
        <x:f>'Schedule 2021'!HU74</x:f>
      </x:c>
      <x:c r="HP64" s="328">
        <x:f>'Schedule 2021'!HV74</x:f>
      </x:c>
      <x:c r="HQ64" s="328">
        <x:f>'Schedule 2021'!HW74</x:f>
      </x:c>
      <x:c r="HR64" s="328">
        <x:f>'Schedule 2021'!HX74</x:f>
      </x:c>
      <x:c r="HS64" s="328">
        <x:f>'Schedule 2021'!HY74</x:f>
      </x:c>
      <x:c r="HT64" s="328">
        <x:f>'Schedule 2021'!HZ74</x:f>
      </x:c>
      <x:c r="HU64" s="328">
        <x:f>'Schedule 2021'!IA74</x:f>
      </x:c>
      <x:c r="HV64" s="328">
        <x:f>'Schedule 2021'!IB74</x:f>
      </x:c>
      <x:c r="HW64" s="328">
        <x:f>'Schedule 2021'!IC74</x:f>
      </x:c>
      <x:c r="HX64" s="328">
        <x:f>'Schedule 2021'!ID74</x:f>
      </x:c>
      <x:c r="HY64" s="328">
        <x:f>'Schedule 2021'!IE74</x:f>
      </x:c>
      <x:c r="HZ64" s="328">
        <x:f>'Schedule 2021'!IF74</x:f>
      </x:c>
      <x:c r="IA64" s="328">
        <x:f>'Schedule 2021'!IG74</x:f>
      </x:c>
      <x:c r="IB64" s="328">
        <x:f>'Schedule 2021'!IH74</x:f>
      </x:c>
      <x:c r="IC64" s="328">
        <x:f>'Schedule 2021'!II74</x:f>
      </x:c>
      <x:c r="ID64" s="328">
        <x:f>'Schedule 2021'!IJ74</x:f>
      </x:c>
      <x:c r="IE64" s="328">
        <x:f>'Schedule 2021'!IK74</x:f>
      </x:c>
      <x:c r="IF64" s="328">
        <x:f>'Schedule 2021'!IL74</x:f>
      </x:c>
      <x:c r="IG64" s="328">
        <x:f>'Schedule 2021'!IM74</x:f>
      </x:c>
      <x:c r="IH64" s="328">
        <x:f>'Schedule 2021'!IN74</x:f>
      </x:c>
      <x:c r="II64" s="328">
        <x:f>'Schedule 2021'!IO74</x:f>
      </x:c>
      <x:c r="IJ64" s="328">
        <x:f>'Schedule 2021'!IP74</x:f>
      </x:c>
      <x:c r="IK64" s="110">
        <x:f>'Schedule 2021'!IQ74</x:f>
      </x:c>
      <x:c r="IL64" s="109">
        <x:f>'Schedule 2021'!IS74</x:f>
      </x:c>
      <x:c r="IM64" s="328">
        <x:f>'Schedule 2021'!IT74</x:f>
      </x:c>
      <x:c r="IN64" s="328">
        <x:f>'Schedule 2021'!IU74</x:f>
      </x:c>
      <x:c r="IO64" s="328">
        <x:f>'Schedule 2021'!IV74</x:f>
      </x:c>
      <x:c r="IP64" s="328">
        <x:f>'Schedule 2021'!IW74</x:f>
      </x:c>
      <x:c r="IQ64" s="328">
        <x:f>'Schedule 2021'!IX74</x:f>
      </x:c>
      <x:c r="IR64" s="328">
        <x:f>'Schedule 2021'!IY74</x:f>
      </x:c>
      <x:c r="IS64" s="328">
        <x:f>'Schedule 2021'!IZ74</x:f>
      </x:c>
      <x:c r="IT64" s="328">
        <x:f>'Schedule 2021'!JA74</x:f>
      </x:c>
      <x:c r="IU64" s="328">
        <x:f>'Schedule 2021'!JB74</x:f>
      </x:c>
      <x:c r="IV64" s="328">
        <x:f>'Schedule 2021'!JC74</x:f>
      </x:c>
      <x:c r="IW64" s="328">
        <x:f>'Schedule 2021'!JD74</x:f>
      </x:c>
      <x:c r="IX64" s="328">
        <x:f>'Schedule 2021'!JE74</x:f>
      </x:c>
      <x:c r="IY64" s="328">
        <x:f>'Schedule 2021'!JF74</x:f>
      </x:c>
      <x:c r="IZ64" s="328">
        <x:f>'Schedule 2021'!JG74</x:f>
      </x:c>
      <x:c r="JA64" s="328">
        <x:f>'Schedule 2021'!JH74</x:f>
      </x:c>
      <x:c r="JB64" s="328">
        <x:f>'Schedule 2021'!JI74</x:f>
      </x:c>
      <x:c r="JC64" s="328">
        <x:f>'Schedule 2021'!JJ74</x:f>
      </x:c>
      <x:c r="JD64" s="328">
        <x:f>'Schedule 2021'!JK74</x:f>
      </x:c>
      <x:c r="JE64" s="328">
        <x:f>'Schedule 2021'!JL74</x:f>
      </x:c>
      <x:c r="JF64" s="328">
        <x:f>'Schedule 2021'!JM74</x:f>
      </x:c>
      <x:c r="JG64" s="328">
        <x:f>'Schedule 2021'!JN74</x:f>
      </x:c>
      <x:c r="JH64" s="328">
        <x:f>'Schedule 2021'!JO74</x:f>
      </x:c>
      <x:c r="JI64" s="328">
        <x:f>'Schedule 2021'!JP74</x:f>
      </x:c>
      <x:c r="JJ64" s="328">
        <x:f>'Schedule 2021'!JQ74</x:f>
      </x:c>
      <x:c r="JK64" s="328">
        <x:f>'Schedule 2021'!JR74</x:f>
      </x:c>
      <x:c r="JL64" s="328">
        <x:f>'Schedule 2021'!JS74</x:f>
      </x:c>
      <x:c r="JM64" s="328">
        <x:f>'Schedule 2021'!JT74</x:f>
      </x:c>
      <x:c r="JN64" s="328">
        <x:f>'Schedule 2021'!JU74</x:f>
      </x:c>
      <x:c r="JO64" s="110">
        <x:f>'Schedule 2021'!JV74</x:f>
      </x:c>
      <x:c r="JP64" s="109">
        <x:f>'Schedule 2021'!JX74</x:f>
      </x:c>
      <x:c r="JQ64" s="328">
        <x:f>'Schedule 2021'!JY74</x:f>
      </x:c>
      <x:c r="JR64" s="328">
        <x:f>'Schedule 2021'!JZ74</x:f>
      </x:c>
      <x:c r="JS64" s="328">
        <x:f>'Schedule 2021'!KA74</x:f>
      </x:c>
      <x:c r="JT64" s="328">
        <x:f>'Schedule 2021'!KB74</x:f>
      </x:c>
      <x:c r="JU64" s="328">
        <x:f>'Schedule 2021'!KC74</x:f>
      </x:c>
      <x:c r="JV64" s="328">
        <x:f>'Schedule 2021'!KD74</x:f>
      </x:c>
      <x:c r="JW64" s="328">
        <x:f>'Schedule 2021'!KE74</x:f>
      </x:c>
      <x:c r="JX64" s="328">
        <x:f>'Schedule 2021'!KF74</x:f>
      </x:c>
      <x:c r="JY64" s="328">
        <x:f>'Schedule 2021'!KG74</x:f>
      </x:c>
      <x:c r="JZ64" s="328">
        <x:f>'Schedule 2021'!KH74</x:f>
      </x:c>
      <x:c r="KA64" s="328">
        <x:f>'Schedule 2021'!KI74</x:f>
      </x:c>
      <x:c r="KB64" s="328">
        <x:f>'Schedule 2021'!KJ74</x:f>
      </x:c>
      <x:c r="KC64" s="328">
        <x:f>'Schedule 2021'!KK74</x:f>
      </x:c>
      <x:c r="KD64" s="328">
        <x:f>'Schedule 2021'!KL74</x:f>
      </x:c>
      <x:c r="KE64" s="328">
        <x:f>'Schedule 2021'!KM74</x:f>
      </x:c>
      <x:c r="KF64" s="328">
        <x:f>'Schedule 2021'!KN74</x:f>
      </x:c>
      <x:c r="KG64" s="328">
        <x:f>'Schedule 2021'!KO74</x:f>
      </x:c>
      <x:c r="KH64" s="328">
        <x:f>'Schedule 2021'!KP74</x:f>
      </x:c>
      <x:c r="KI64" s="328">
        <x:f>'Schedule 2021'!KQ74</x:f>
      </x:c>
      <x:c r="KJ64" s="328">
        <x:f>'Schedule 2021'!KR74</x:f>
      </x:c>
      <x:c r="KK64" s="328">
        <x:f>'Schedule 2021'!KS74</x:f>
      </x:c>
      <x:c r="KL64" s="328">
        <x:f>'Schedule 2021'!KT74</x:f>
      </x:c>
      <x:c r="KM64" s="328">
        <x:f>'Schedule 2021'!KU74</x:f>
      </x:c>
      <x:c r="KN64" s="328">
        <x:f>'Schedule 2021'!KV74</x:f>
      </x:c>
      <x:c r="KO64" s="328">
        <x:f>'Schedule 2021'!KW74</x:f>
      </x:c>
      <x:c r="KP64" s="328">
        <x:f>'Schedule 2021'!KX74</x:f>
      </x:c>
      <x:c r="KQ64" s="328">
        <x:f>'Schedule 2021'!KY74</x:f>
      </x:c>
      <x:c r="KR64" s="328">
        <x:f>'Schedule 2021'!KZ74</x:f>
      </x:c>
      <x:c r="KS64" s="328">
        <x:f>'Schedule 2021'!LA74</x:f>
      </x:c>
      <x:c r="KT64" s="110">
        <x:f>'Schedule 2021'!LB74</x:f>
      </x:c>
      <x:c r="KU64" s="109">
        <x:f>'Schedule 2021'!LD74</x:f>
      </x:c>
      <x:c r="KV64" s="328">
        <x:f>'Schedule 2021'!LE74</x:f>
      </x:c>
      <x:c r="KW64" s="328">
        <x:f>'Schedule 2021'!LF74</x:f>
      </x:c>
      <x:c r="KX64" s="328">
        <x:f>'Schedule 2021'!LG74</x:f>
      </x:c>
      <x:c r="KY64" s="328">
        <x:f>'Schedule 2021'!LH74</x:f>
      </x:c>
      <x:c r="KZ64" s="328">
        <x:f>'Schedule 2021'!LI74</x:f>
      </x:c>
      <x:c r="LA64" s="328">
        <x:f>'Schedule 2021'!LJ74</x:f>
      </x:c>
      <x:c r="LB64" s="328">
        <x:f>'Schedule 2021'!LK74</x:f>
      </x:c>
      <x:c r="LC64" s="328">
        <x:f>'Schedule 2021'!LL74</x:f>
      </x:c>
      <x:c r="LD64" s="328">
        <x:f>'Schedule 2021'!LM74</x:f>
      </x:c>
      <x:c r="LE64" s="328">
        <x:f>'Schedule 2021'!LN74</x:f>
      </x:c>
      <x:c r="LF64" s="328">
        <x:f>'Schedule 2021'!LO74</x:f>
      </x:c>
      <x:c r="LG64" s="328">
        <x:f>'Schedule 2021'!LP74</x:f>
      </x:c>
      <x:c r="LH64" s="328">
        <x:f>'Schedule 2021'!LQ74</x:f>
      </x:c>
      <x:c r="LI64" s="328">
        <x:f>'Schedule 2021'!LR74</x:f>
      </x:c>
      <x:c r="LJ64" s="328">
        <x:f>'Schedule 2021'!LS74</x:f>
      </x:c>
      <x:c r="LK64" s="328">
        <x:f>'Schedule 2021'!LT74</x:f>
      </x:c>
      <x:c r="LL64" s="328">
        <x:f>'Schedule 2021'!LU74</x:f>
      </x:c>
      <x:c r="LM64" s="328">
        <x:f>'Schedule 2021'!LV74</x:f>
      </x:c>
      <x:c r="LN64" s="328">
        <x:f>'Schedule 2021'!LW74</x:f>
      </x:c>
      <x:c r="LO64" s="328">
        <x:f>'Schedule 2021'!LX74</x:f>
      </x:c>
      <x:c r="LP64" s="328">
        <x:f>'Schedule 2021'!LY74</x:f>
      </x:c>
      <x:c r="LQ64" s="328">
        <x:f>'Schedule 2021'!LZ74</x:f>
      </x:c>
      <x:c r="LR64" s="328">
        <x:f>'Schedule 2021'!MA74</x:f>
      </x:c>
      <x:c r="LS64" s="328">
        <x:f>'Schedule 2021'!MB74</x:f>
      </x:c>
      <x:c r="LT64" s="328">
        <x:f>'Schedule 2021'!MC74</x:f>
      </x:c>
      <x:c r="LU64" s="328">
        <x:f>'Schedule 2021'!MD74</x:f>
      </x:c>
      <x:c r="LV64" s="328">
        <x:f>'Schedule 2021'!ME74</x:f>
      </x:c>
      <x:c r="LW64" s="328">
        <x:f>'Schedule 2021'!MF74</x:f>
      </x:c>
      <x:c r="LX64" s="110">
        <x:f>'Schedule 2021'!MG74</x:f>
      </x:c>
      <x:c r="LY64" s="109">
        <x:f>'Schedule 2021'!MI74</x:f>
      </x:c>
      <x:c r="LZ64" s="328">
        <x:f>'Schedule 2021'!MJ74</x:f>
      </x:c>
      <x:c r="MA64" s="328">
        <x:f>'Schedule 2021'!MK74</x:f>
      </x:c>
      <x:c r="MB64" s="328">
        <x:f>'Schedule 2021'!ML74</x:f>
      </x:c>
      <x:c r="MC64" s="328">
        <x:f>'Schedule 2021'!MM74</x:f>
      </x:c>
      <x:c r="MD64" s="328">
        <x:f>'Schedule 2021'!MN74</x:f>
      </x:c>
      <x:c r="ME64" s="328">
        <x:f>'Schedule 2021'!MO74</x:f>
      </x:c>
      <x:c r="MF64" s="328">
        <x:f>'Schedule 2021'!MP74</x:f>
      </x:c>
      <x:c r="MG64" s="328">
        <x:f>'Schedule 2021'!MQ74</x:f>
      </x:c>
      <x:c r="MH64" s="328">
        <x:f>'Schedule 2021'!MR74</x:f>
      </x:c>
      <x:c r="MI64" s="328">
        <x:f>'Schedule 2021'!MS74</x:f>
      </x:c>
      <x:c r="MJ64" s="328">
        <x:f>'Schedule 2021'!MT74</x:f>
      </x:c>
      <x:c r="MK64" s="328">
        <x:f>'Schedule 2021'!MU74</x:f>
      </x:c>
      <x:c r="ML64" s="328">
        <x:f>'Schedule 2021'!MV74</x:f>
      </x:c>
      <x:c r="MM64" s="328">
        <x:f>'Schedule 2021'!MW74</x:f>
      </x:c>
      <x:c r="MN64" s="328">
        <x:f>'Schedule 2021'!MX74</x:f>
      </x:c>
      <x:c r="MO64" s="328">
        <x:f>'Schedule 2021'!MY74</x:f>
      </x:c>
      <x:c r="MP64" s="328">
        <x:f>'Schedule 2021'!MZ74</x:f>
      </x:c>
      <x:c r="MQ64" s="328">
        <x:f>'Schedule 2021'!NA74</x:f>
      </x:c>
      <x:c r="MR64" s="328">
        <x:f>'Schedule 2021'!NB74</x:f>
      </x:c>
      <x:c r="MS64" s="328">
        <x:f>'Schedule 2021'!NC74</x:f>
      </x:c>
      <x:c r="MT64" s="328">
        <x:f>'Schedule 2021'!ND74</x:f>
      </x:c>
      <x:c r="MU64" s="328">
        <x:f>'Schedule 2021'!NE74</x:f>
      </x:c>
      <x:c r="MV64" s="328">
        <x:f>'Schedule 2021'!NF74</x:f>
      </x:c>
      <x:c r="MW64" s="328">
        <x:f>'Schedule 2021'!NG74</x:f>
      </x:c>
      <x:c r="MX64" s="328">
        <x:f>'Schedule 2021'!NH74</x:f>
      </x:c>
      <x:c r="MY64" s="328">
        <x:f>'Schedule 2021'!NI74</x:f>
      </x:c>
      <x:c r="MZ64" s="328">
        <x:f>'Schedule 2021'!NJ74</x:f>
      </x:c>
      <x:c r="NA64" s="328">
        <x:f>'Schedule 2021'!NK74</x:f>
      </x:c>
      <x:c r="NB64" s="328">
        <x:f>'Schedule 2021'!NL74</x:f>
      </x:c>
      <x:c r="NC64" s="110">
        <x:f>'Schedule 2021'!NM74</x:f>
      </x:c>
      <x:c r="ND64" s="371" t="s">
        <x:v>87</x:v>
      </x:c>
    </x:row>
    <x:row r="65" spans="1:374" x14ac:dyDescent="0.25">
      <x:c r="A65" s="328" t="s">
        <x:v>75</x:v>
      </x:c>
      <x:c r="B65" s="370" t="s">
        <x:v>88</x:v>
      </x:c>
      <x:c r="C65" s="317" t="s">
        <x:v>20</x:v>
      </x:c>
      <x:c r="D65" s="317" t="s">
        <x:v>20</x:v>
      </x:c>
      <x:c r="E65" s="317" t="s">
        <x:v>20</x:v>
      </x:c>
      <x:c r="F65" s="317" t="s">
        <x:v>20</x:v>
      </x:c>
      <x:c r="G65" s="317" t="s">
        <x:v>18</x:v>
      </x:c>
      <x:c r="H65" s="311" t="s"/>
      <x:c r="I65" s="311" t="s"/>
      <x:c r="J65" s="311" t="s"/>
      <x:c r="K65" s="311" t="s"/>
      <x:c r="L65" s="311" t="s"/>
      <x:c r="M65" s="311" t="s"/>
      <x:c r="N65" s="318" t="s">
        <x:v>19</x:v>
      </x:c>
      <x:c r="O65" s="317" t="s">
        <x:v>20</x:v>
      </x:c>
      <x:c r="P65" s="317" t="s">
        <x:v>20</x:v>
      </x:c>
      <x:c r="Q65" s="317" t="s">
        <x:v>20</x:v>
      </x:c>
      <x:c r="R65" s="317" t="s">
        <x:v>20</x:v>
      </x:c>
      <x:c r="S65" s="317" t="s">
        <x:v>20</x:v>
      </x:c>
      <x:c r="T65" s="317" t="s">
        <x:v>20</x:v>
      </x:c>
      <x:c r="U65" s="317" t="s">
        <x:v>18</x:v>
      </x:c>
      <x:c r="V65" s="311" t="s"/>
      <x:c r="W65" s="311" t="s"/>
      <x:c r="X65" s="311" t="s"/>
      <x:c r="Y65" s="311" t="s"/>
      <x:c r="Z65" s="311" t="s"/>
      <x:c r="AA65" s="311" t="s"/>
      <x:c r="AB65" s="318" t="s">
        <x:v>19</x:v>
      </x:c>
      <x:c r="AC65" s="317" t="s">
        <x:v>20</x:v>
      </x:c>
      <x:c r="AD65" s="317" t="s">
        <x:v>20</x:v>
      </x:c>
      <x:c r="AE65" s="317" t="s">
        <x:v>20</x:v>
      </x:c>
      <x:c r="AF65" s="317" t="s">
        <x:v>20</x:v>
      </x:c>
      <x:c r="AG65" s="317" t="s">
        <x:v>20</x:v>
      </x:c>
      <x:c r="AH65" s="109" t="s">
        <x:v>20</x:v>
      </x:c>
      <x:c r="AI65" s="328" t="s">
        <x:v>18</x:v>
      </x:c>
      <x:c r="AJ65" s="328">
        <x:f>'Schedule 2021'!AJ75</x:f>
      </x:c>
      <x:c r="AK65" s="328">
        <x:f>'Schedule 2021'!AK75</x:f>
      </x:c>
      <x:c r="AL65" s="328">
        <x:f>'Schedule 2021'!AL75</x:f>
      </x:c>
      <x:c r="AM65" s="328">
        <x:f>'Schedule 2021'!AM75</x:f>
      </x:c>
      <x:c r="AN65" s="328">
        <x:f>'Schedule 2021'!AN75</x:f>
      </x:c>
      <x:c r="AO65" s="328">
        <x:f>'Schedule 2021'!AO75</x:f>
      </x:c>
      <x:c r="AP65" s="328" t="str">
        <x:f>'Schedule 2021'!AP75</x:f>
      </x:c>
      <x:c r="AQ65" s="328" t="str">
        <x:f>'Schedule 2021'!AQ75</x:f>
      </x:c>
      <x:c r="AR65" s="328" t="str">
        <x:f>'Schedule 2021'!AR75</x:f>
      </x:c>
      <x:c r="AS65" s="328" t="str">
        <x:f>'Schedule 2021'!AS75</x:f>
      </x:c>
      <x:c r="AT65" s="328" t="str">
        <x:f>'Schedule 2021'!AT75</x:f>
      </x:c>
      <x:c r="AU65" s="328" t="str">
        <x:f>'Schedule 2021'!AU75</x:f>
      </x:c>
      <x:c r="AV65" s="328" t="str">
        <x:f>'Schedule 2021'!AV75</x:f>
      </x:c>
      <x:c r="AW65" s="328" t="str">
        <x:f>'Schedule 2021'!AW75</x:f>
      </x:c>
      <x:c r="AX65" s="328">
        <x:f>'Schedule 2021'!AX75</x:f>
      </x:c>
      <x:c r="AY65" s="328">
        <x:f>'Schedule 2021'!AY75</x:f>
      </x:c>
      <x:c r="AZ65" s="328">
        <x:f>'Schedule 2021'!AZ75</x:f>
      </x:c>
      <x:c r="BA65" s="328">
        <x:f>'Schedule 2021'!BA75</x:f>
      </x:c>
      <x:c r="BB65" s="328">
        <x:f>'Schedule 2021'!BB75</x:f>
      </x:c>
      <x:c r="BC65" s="328">
        <x:f>'Schedule 2021'!BC75</x:f>
      </x:c>
      <x:c r="BD65" s="328" t="str">
        <x:f>'Schedule 2021'!BD75</x:f>
      </x:c>
      <x:c r="BE65" s="328" t="str">
        <x:f>'Schedule 2021'!BE75</x:f>
      </x:c>
      <x:c r="BF65" s="328" t="str">
        <x:f>'Schedule 2021'!BF75</x:f>
      </x:c>
      <x:c r="BG65" s="328" t="str">
        <x:f>'Schedule 2021'!BG75</x:f>
      </x:c>
      <x:c r="BH65" s="328" t="str">
        <x:f>'Schedule 2021'!BH75</x:f>
      </x:c>
      <x:c r="BI65" s="110" t="str">
        <x:f>'Schedule 2021'!BI75</x:f>
      </x:c>
      <x:c r="BJ65" s="109" t="s">
        <x:v>20</x:v>
      </x:c>
      <x:c r="BK65" s="328" t="s">
        <x:v>18</x:v>
      </x:c>
      <x:c r="BL65" s="328" t="s"/>
      <x:c r="BM65" s="328" t="s"/>
      <x:c r="BN65" s="328" t="s"/>
      <x:c r="BO65" s="328" t="s"/>
      <x:c r="BP65" s="328" t="s"/>
      <x:c r="BQ65" s="328" t="s"/>
      <x:c r="BR65" s="328" t="s">
        <x:v>19</x:v>
      </x:c>
      <x:c r="BS65" s="328" t="s">
        <x:v>20</x:v>
      </x:c>
      <x:c r="BT65" s="328" t="s">
        <x:v>240</x:v>
      </x:c>
      <x:c r="BU65" s="328" t="s">
        <x:v>241</x:v>
      </x:c>
      <x:c r="BV65" s="328" t="s">
        <x:v>241</x:v>
      </x:c>
      <x:c r="BW65" s="328" t="s">
        <x:v>20</x:v>
      </x:c>
      <x:c r="BX65" s="328" t="s">
        <x:v>20</x:v>
      </x:c>
      <x:c r="BY65" s="328" t="s">
        <x:v>18</x:v>
      </x:c>
      <x:c r="BZ65" s="328" t="s"/>
      <x:c r="CA65" s="328" t="s"/>
      <x:c r="CB65" s="328" t="s"/>
      <x:c r="CC65" s="328" t="s"/>
      <x:c r="CD65" s="328" t="s"/>
      <x:c r="CE65" s="328" t="s"/>
      <x:c r="CF65" s="328" t="s">
        <x:v>244</x:v>
      </x:c>
      <x:c r="CG65" s="328" t="s">
        <x:v>239</x:v>
      </x:c>
      <x:c r="CH65" s="328" t="s">
        <x:v>239</x:v>
      </x:c>
      <x:c r="CI65" s="328" t="s">
        <x:v>20</x:v>
      </x:c>
      <x:c r="CJ65" s="328" t="s">
        <x:v>20</x:v>
      </x:c>
      <x:c r="CK65" s="328" t="s">
        <x:v>20</x:v>
      </x:c>
      <x:c r="CL65" s="328" t="s">
        <x:v>20</x:v>
      </x:c>
      <x:c r="CM65" s="328" t="s">
        <x:v>18</x:v>
      </x:c>
      <x:c r="CN65" s="110" t="s"/>
      <x:c r="CO65" s="109" t="s"/>
      <x:c r="CP65" s="328" t="s"/>
      <x:c r="CQ65" s="328">
        <x:f>'Schedule 2021'!CS75</x:f>
      </x:c>
      <x:c r="CR65" s="328">
        <x:f>'Schedule 2021'!CT75</x:f>
      </x:c>
      <x:c r="CS65" s="328">
        <x:f>'Schedule 2021'!CU75</x:f>
      </x:c>
      <x:c r="CT65" s="328" t="str">
        <x:f>'Schedule 2021'!CV75</x:f>
      </x:c>
      <x:c r="CU65" s="328" t="str">
        <x:f>'Schedule 2021'!CW75</x:f>
      </x:c>
      <x:c r="CV65" s="328" t="str">
        <x:f>'Schedule 2021'!CX75</x:f>
      </x:c>
      <x:c r="CW65" s="328" t="str">
        <x:f>'Schedule 2021'!CY75</x:f>
      </x:c>
      <x:c r="CX65" s="328" t="str">
        <x:f>'Schedule 2021'!CZ75</x:f>
      </x:c>
      <x:c r="CY65" s="328" t="str">
        <x:f>'Schedule 2021'!DA75</x:f>
      </x:c>
      <x:c r="CZ65" s="328" t="str">
        <x:f>'Schedule 2021'!DB75</x:f>
      </x:c>
      <x:c r="DA65" s="328" t="str">
        <x:f>'Schedule 2021'!DC75</x:f>
      </x:c>
      <x:c r="DB65" s="328">
        <x:f>'Schedule 2021'!DD75</x:f>
      </x:c>
      <x:c r="DC65" s="328">
        <x:f>'Schedule 2021'!DE75</x:f>
      </x:c>
      <x:c r="DD65" s="328">
        <x:f>'Schedule 2021'!DF75</x:f>
      </x:c>
      <x:c r="DE65" s="328">
        <x:f>'Schedule 2021'!DG75</x:f>
      </x:c>
      <x:c r="DF65" s="328">
        <x:f>'Schedule 2021'!DH75</x:f>
      </x:c>
      <x:c r="DG65" s="328">
        <x:f>'Schedule 2021'!DI75</x:f>
      </x:c>
      <x:c r="DH65" s="328" t="str">
        <x:f>'Schedule 2021'!DJ75</x:f>
      </x:c>
      <x:c r="DI65" s="328" t="str">
        <x:f>'Schedule 2021'!DK75</x:f>
      </x:c>
      <x:c r="DJ65" s="328" t="str">
        <x:f>'Schedule 2021'!DL75</x:f>
      </x:c>
      <x:c r="DK65" s="328" t="str">
        <x:f>'Schedule 2021'!DM75</x:f>
      </x:c>
      <x:c r="DL65" s="328" t="str">
        <x:f>'Schedule 2021'!DN75</x:f>
      </x:c>
      <x:c r="DM65" s="328" t="str">
        <x:f>'Schedule 2021'!DO75</x:f>
      </x:c>
      <x:c r="DN65" s="328" t="str">
        <x:f>'Schedule 2021'!DP75</x:f>
      </x:c>
      <x:c r="DO65" s="328" t="str">
        <x:f>'Schedule 2021'!DQ75</x:f>
      </x:c>
      <x:c r="DP65" s="328">
        <x:f>'Schedule 2021'!DR75</x:f>
      </x:c>
      <x:c r="DQ65" s="328">
        <x:f>'Schedule 2021'!DS75</x:f>
      </x:c>
      <x:c r="DR65" s="110">
        <x:f>'Schedule 2021'!DT75</x:f>
      </x:c>
      <x:c r="DS65" s="109">
        <x:f>'Schedule 2021'!DV75</x:f>
      </x:c>
      <x:c r="DT65" s="328">
        <x:f>'Schedule 2021'!DW75</x:f>
      </x:c>
      <x:c r="DU65" s="328">
        <x:f>'Schedule 2021'!DX75</x:f>
      </x:c>
      <x:c r="DV65" s="328">
        <x:f>'Schedule 2021'!DY75</x:f>
      </x:c>
      <x:c r="DW65" s="328">
        <x:f>'Schedule 2021'!DZ75</x:f>
      </x:c>
      <x:c r="DX65" s="328">
        <x:f>'Schedule 2021'!EA75</x:f>
      </x:c>
      <x:c r="DY65" s="328">
        <x:f>'Schedule 2021'!EB75</x:f>
      </x:c>
      <x:c r="DZ65" s="328">
        <x:f>'Schedule 2021'!EC75</x:f>
      </x:c>
      <x:c r="EA65" s="328">
        <x:f>'Schedule 2021'!ED75</x:f>
      </x:c>
      <x:c r="EB65" s="328">
        <x:f>'Schedule 2021'!EE75</x:f>
      </x:c>
      <x:c r="EC65" s="328">
        <x:f>'Schedule 2021'!EF75</x:f>
      </x:c>
      <x:c r="ED65" s="328">
        <x:f>'Schedule 2021'!EG75</x:f>
      </x:c>
      <x:c r="EE65" s="328">
        <x:f>'Schedule 2021'!EH75</x:f>
      </x:c>
      <x:c r="EF65" s="328">
        <x:f>'Schedule 2021'!EI75</x:f>
      </x:c>
      <x:c r="EG65" s="328">
        <x:f>'Schedule 2021'!EJ75</x:f>
      </x:c>
      <x:c r="EH65" s="328">
        <x:f>'Schedule 2021'!EK75</x:f>
      </x:c>
      <x:c r="EI65" s="328">
        <x:f>'Schedule 2021'!EL75</x:f>
      </x:c>
      <x:c r="EJ65" s="328">
        <x:f>'Schedule 2021'!EM75</x:f>
      </x:c>
      <x:c r="EK65" s="328">
        <x:f>'Schedule 2021'!EN75</x:f>
      </x:c>
      <x:c r="EL65" s="328">
        <x:f>'Schedule 2021'!EO75</x:f>
      </x:c>
      <x:c r="EM65" s="328">
        <x:f>'Schedule 2021'!EP75</x:f>
      </x:c>
      <x:c r="EN65" s="328">
        <x:f>'Schedule 2021'!EQ75</x:f>
      </x:c>
      <x:c r="EO65" s="328">
        <x:f>'Schedule 2021'!ER75</x:f>
      </x:c>
      <x:c r="EP65" s="328">
        <x:f>'Schedule 2021'!ES75</x:f>
      </x:c>
      <x:c r="EQ65" s="328">
        <x:f>'Schedule 2021'!ET75</x:f>
      </x:c>
      <x:c r="ER65" s="328">
        <x:f>'Schedule 2021'!EU75</x:f>
      </x:c>
      <x:c r="ES65" s="328">
        <x:f>'Schedule 2021'!EV75</x:f>
      </x:c>
      <x:c r="ET65" s="328">
        <x:f>'Schedule 2021'!EW75</x:f>
      </x:c>
      <x:c r="EU65" s="328">
        <x:f>'Schedule 2021'!EX75</x:f>
      </x:c>
      <x:c r="EV65" s="328">
        <x:f>'Schedule 2021'!EY75</x:f>
      </x:c>
      <x:c r="EW65" s="110">
        <x:f>'Schedule 2021'!EZ75</x:f>
      </x:c>
      <x:c r="EX65" s="109">
        <x:f>'Schedule 2021'!FB75</x:f>
      </x:c>
      <x:c r="EY65" s="328">
        <x:f>'Schedule 2021'!FC75</x:f>
      </x:c>
      <x:c r="EZ65" s="328">
        <x:f>'Schedule 2021'!FD75</x:f>
      </x:c>
      <x:c r="FA65" s="328">
        <x:f>'Schedule 2021'!FE75</x:f>
      </x:c>
      <x:c r="FB65" s="328">
        <x:f>'Schedule 2021'!FF75</x:f>
      </x:c>
      <x:c r="FC65" s="328">
        <x:f>'Schedule 2021'!FG75</x:f>
      </x:c>
      <x:c r="FD65" s="328">
        <x:f>'Schedule 2021'!FH75</x:f>
      </x:c>
      <x:c r="FE65" s="328">
        <x:f>'Schedule 2021'!FI75</x:f>
      </x:c>
      <x:c r="FF65" s="328">
        <x:f>'Schedule 2021'!FJ75</x:f>
      </x:c>
      <x:c r="FG65" s="328">
        <x:f>'Schedule 2021'!FK75</x:f>
      </x:c>
      <x:c r="FH65" s="328">
        <x:f>'Schedule 2021'!FL75</x:f>
      </x:c>
      <x:c r="FI65" s="328">
        <x:f>'Schedule 2021'!FM75</x:f>
      </x:c>
      <x:c r="FJ65" s="328">
        <x:f>'Schedule 2021'!FN75</x:f>
      </x:c>
      <x:c r="FK65" s="328">
        <x:f>'Schedule 2021'!FO75</x:f>
      </x:c>
      <x:c r="FL65" s="328">
        <x:f>'Schedule 2021'!FP75</x:f>
      </x:c>
      <x:c r="FM65" s="328">
        <x:f>'Schedule 2021'!FQ75</x:f>
      </x:c>
      <x:c r="FN65" s="328">
        <x:f>'Schedule 2021'!FR75</x:f>
      </x:c>
      <x:c r="FO65" s="328">
        <x:f>'Schedule 2021'!FS75</x:f>
      </x:c>
      <x:c r="FP65" s="328">
        <x:f>'Schedule 2021'!FT75</x:f>
      </x:c>
      <x:c r="FQ65" s="328">
        <x:f>'Schedule 2021'!FU75</x:f>
      </x:c>
      <x:c r="FR65" s="328">
        <x:f>'Schedule 2021'!FV75</x:f>
      </x:c>
      <x:c r="FS65" s="328">
        <x:f>'Schedule 2021'!FW75</x:f>
      </x:c>
      <x:c r="FT65" s="328">
        <x:f>'Schedule 2021'!FX75</x:f>
      </x:c>
      <x:c r="FU65" s="328">
        <x:f>'Schedule 2021'!FY75</x:f>
      </x:c>
      <x:c r="FV65" s="328">
        <x:f>'Schedule 2021'!FZ75</x:f>
      </x:c>
      <x:c r="FW65" s="328">
        <x:f>'Schedule 2021'!GA75</x:f>
      </x:c>
      <x:c r="FX65" s="328">
        <x:f>'Schedule 2021'!GB75</x:f>
      </x:c>
      <x:c r="FY65" s="328">
        <x:f>'Schedule 2021'!GC75</x:f>
      </x:c>
      <x:c r="FZ65" s="328">
        <x:f>'Schedule 2021'!GD75</x:f>
      </x:c>
      <x:c r="GA65" s="110">
        <x:f>'Schedule 2021'!GE75</x:f>
      </x:c>
      <x:c r="GB65" s="109">
        <x:f>'Schedule 2021'!GG75</x:f>
      </x:c>
      <x:c r="GC65" s="328">
        <x:f>'Schedule 2021'!GH75</x:f>
      </x:c>
      <x:c r="GD65" s="328">
        <x:f>'Schedule 2021'!GI75</x:f>
      </x:c>
      <x:c r="GE65" s="328">
        <x:f>'Schedule 2021'!GJ75</x:f>
      </x:c>
      <x:c r="GF65" s="328">
        <x:f>'Schedule 2021'!GK75</x:f>
      </x:c>
      <x:c r="GG65" s="328">
        <x:f>'Schedule 2021'!GL75</x:f>
      </x:c>
      <x:c r="GH65" s="328">
        <x:f>'Schedule 2021'!GM75</x:f>
      </x:c>
      <x:c r="GI65" s="328">
        <x:f>'Schedule 2021'!GN75</x:f>
      </x:c>
      <x:c r="GJ65" s="328">
        <x:f>'Schedule 2021'!GO75</x:f>
      </x:c>
      <x:c r="GK65" s="328">
        <x:f>'Schedule 2021'!GP75</x:f>
      </x:c>
      <x:c r="GL65" s="328">
        <x:f>'Schedule 2021'!GQ75</x:f>
      </x:c>
      <x:c r="GM65" s="328">
        <x:f>'Schedule 2021'!GR75</x:f>
      </x:c>
      <x:c r="GN65" s="328">
        <x:f>'Schedule 2021'!GS75</x:f>
      </x:c>
      <x:c r="GO65" s="328">
        <x:f>'Schedule 2021'!GT75</x:f>
      </x:c>
      <x:c r="GP65" s="328">
        <x:f>'Schedule 2021'!GU75</x:f>
      </x:c>
      <x:c r="GQ65" s="328">
        <x:f>'Schedule 2021'!GV75</x:f>
      </x:c>
      <x:c r="GR65" s="328">
        <x:f>'Schedule 2021'!GW75</x:f>
      </x:c>
      <x:c r="GS65" s="328">
        <x:f>'Schedule 2021'!GX75</x:f>
      </x:c>
      <x:c r="GT65" s="328">
        <x:f>'Schedule 2021'!GY75</x:f>
      </x:c>
      <x:c r="GU65" s="328">
        <x:f>'Schedule 2021'!GZ75</x:f>
      </x:c>
      <x:c r="GV65" s="328">
        <x:f>'Schedule 2021'!HA75</x:f>
      </x:c>
      <x:c r="GW65" s="328">
        <x:f>'Schedule 2021'!HB75</x:f>
      </x:c>
      <x:c r="GX65" s="328">
        <x:f>'Schedule 2021'!HC75</x:f>
      </x:c>
      <x:c r="GY65" s="328">
        <x:f>'Schedule 2021'!HD75</x:f>
      </x:c>
      <x:c r="GZ65" s="328">
        <x:f>'Schedule 2021'!HE75</x:f>
      </x:c>
      <x:c r="HA65" s="328">
        <x:f>'Schedule 2021'!HF75</x:f>
      </x:c>
      <x:c r="HB65" s="328">
        <x:f>'Schedule 2021'!HG75</x:f>
      </x:c>
      <x:c r="HC65" s="328">
        <x:f>'Schedule 2021'!HH75</x:f>
      </x:c>
      <x:c r="HD65" s="328">
        <x:f>'Schedule 2021'!HI75</x:f>
      </x:c>
      <x:c r="HE65" s="328">
        <x:f>'Schedule 2021'!HJ75</x:f>
      </x:c>
      <x:c r="HF65" s="110">
        <x:f>'Schedule 2021'!HK75</x:f>
      </x:c>
      <x:c r="HG65" s="109">
        <x:f>'Schedule 2021'!HM75</x:f>
      </x:c>
      <x:c r="HH65" s="328">
        <x:f>'Schedule 2021'!HN75</x:f>
      </x:c>
      <x:c r="HI65" s="328">
        <x:f>'Schedule 2021'!HO75</x:f>
      </x:c>
      <x:c r="HJ65" s="328">
        <x:f>'Schedule 2021'!HP75</x:f>
      </x:c>
      <x:c r="HK65" s="328">
        <x:f>'Schedule 2021'!HQ75</x:f>
      </x:c>
      <x:c r="HL65" s="328">
        <x:f>'Schedule 2021'!HR75</x:f>
      </x:c>
      <x:c r="HM65" s="328">
        <x:f>'Schedule 2021'!HS75</x:f>
      </x:c>
      <x:c r="HN65" s="328">
        <x:f>'Schedule 2021'!HT75</x:f>
      </x:c>
      <x:c r="HO65" s="328">
        <x:f>'Schedule 2021'!HU75</x:f>
      </x:c>
      <x:c r="HP65" s="328">
        <x:f>'Schedule 2021'!HV75</x:f>
      </x:c>
      <x:c r="HQ65" s="328">
        <x:f>'Schedule 2021'!HW75</x:f>
      </x:c>
      <x:c r="HR65" s="328">
        <x:f>'Schedule 2021'!HX75</x:f>
      </x:c>
      <x:c r="HS65" s="328">
        <x:f>'Schedule 2021'!HY75</x:f>
      </x:c>
      <x:c r="HT65" s="328">
        <x:f>'Schedule 2021'!HZ75</x:f>
      </x:c>
      <x:c r="HU65" s="328">
        <x:f>'Schedule 2021'!IA75</x:f>
      </x:c>
      <x:c r="HV65" s="328">
        <x:f>'Schedule 2021'!IB75</x:f>
      </x:c>
      <x:c r="HW65" s="328">
        <x:f>'Schedule 2021'!IC75</x:f>
      </x:c>
      <x:c r="HX65" s="328">
        <x:f>'Schedule 2021'!ID75</x:f>
      </x:c>
      <x:c r="HY65" s="328">
        <x:f>'Schedule 2021'!IE75</x:f>
      </x:c>
      <x:c r="HZ65" s="328">
        <x:f>'Schedule 2021'!IF75</x:f>
      </x:c>
      <x:c r="IA65" s="328">
        <x:f>'Schedule 2021'!IG75</x:f>
      </x:c>
      <x:c r="IB65" s="328">
        <x:f>'Schedule 2021'!IH75</x:f>
      </x:c>
      <x:c r="IC65" s="328">
        <x:f>'Schedule 2021'!II75</x:f>
      </x:c>
      <x:c r="ID65" s="328">
        <x:f>'Schedule 2021'!IJ75</x:f>
      </x:c>
      <x:c r="IE65" s="328">
        <x:f>'Schedule 2021'!IK75</x:f>
      </x:c>
      <x:c r="IF65" s="328">
        <x:f>'Schedule 2021'!IL75</x:f>
      </x:c>
      <x:c r="IG65" s="328">
        <x:f>'Schedule 2021'!IM75</x:f>
      </x:c>
      <x:c r="IH65" s="328">
        <x:f>'Schedule 2021'!IN75</x:f>
      </x:c>
      <x:c r="II65" s="328">
        <x:f>'Schedule 2021'!IO75</x:f>
      </x:c>
      <x:c r="IJ65" s="328">
        <x:f>'Schedule 2021'!IP75</x:f>
      </x:c>
      <x:c r="IK65" s="110">
        <x:f>'Schedule 2021'!IQ75</x:f>
      </x:c>
      <x:c r="IL65" s="109">
        <x:f>'Schedule 2021'!IS75</x:f>
      </x:c>
      <x:c r="IM65" s="328">
        <x:f>'Schedule 2021'!IT75</x:f>
      </x:c>
      <x:c r="IN65" s="328">
        <x:f>'Schedule 2021'!IU75</x:f>
      </x:c>
      <x:c r="IO65" s="328">
        <x:f>'Schedule 2021'!IV75</x:f>
      </x:c>
      <x:c r="IP65" s="328">
        <x:f>'Schedule 2021'!IW75</x:f>
      </x:c>
      <x:c r="IQ65" s="328">
        <x:f>'Schedule 2021'!IX75</x:f>
      </x:c>
      <x:c r="IR65" s="328">
        <x:f>'Schedule 2021'!IY75</x:f>
      </x:c>
      <x:c r="IS65" s="328">
        <x:f>'Schedule 2021'!IZ75</x:f>
      </x:c>
      <x:c r="IT65" s="328">
        <x:f>'Schedule 2021'!JA75</x:f>
      </x:c>
      <x:c r="IU65" s="328">
        <x:f>'Schedule 2021'!JB75</x:f>
      </x:c>
      <x:c r="IV65" s="328">
        <x:f>'Schedule 2021'!JC75</x:f>
      </x:c>
      <x:c r="IW65" s="328">
        <x:f>'Schedule 2021'!JD75</x:f>
      </x:c>
      <x:c r="IX65" s="328">
        <x:f>'Schedule 2021'!JE75</x:f>
      </x:c>
      <x:c r="IY65" s="328">
        <x:f>'Schedule 2021'!JF75</x:f>
      </x:c>
      <x:c r="IZ65" s="328">
        <x:f>'Schedule 2021'!JG75</x:f>
      </x:c>
      <x:c r="JA65" s="328">
        <x:f>'Schedule 2021'!JH75</x:f>
      </x:c>
      <x:c r="JB65" s="328">
        <x:f>'Schedule 2021'!JI75</x:f>
      </x:c>
      <x:c r="JC65" s="328">
        <x:f>'Schedule 2021'!JJ75</x:f>
      </x:c>
      <x:c r="JD65" s="328">
        <x:f>'Schedule 2021'!JK75</x:f>
      </x:c>
      <x:c r="JE65" s="328">
        <x:f>'Schedule 2021'!JL75</x:f>
      </x:c>
      <x:c r="JF65" s="328">
        <x:f>'Schedule 2021'!JM75</x:f>
      </x:c>
      <x:c r="JG65" s="328">
        <x:f>'Schedule 2021'!JN75</x:f>
      </x:c>
      <x:c r="JH65" s="328">
        <x:f>'Schedule 2021'!JO75</x:f>
      </x:c>
      <x:c r="JI65" s="328">
        <x:f>'Schedule 2021'!JP75</x:f>
      </x:c>
      <x:c r="JJ65" s="328">
        <x:f>'Schedule 2021'!JQ75</x:f>
      </x:c>
      <x:c r="JK65" s="328">
        <x:f>'Schedule 2021'!JR75</x:f>
      </x:c>
      <x:c r="JL65" s="328">
        <x:f>'Schedule 2021'!JS75</x:f>
      </x:c>
      <x:c r="JM65" s="328">
        <x:f>'Schedule 2021'!JT75</x:f>
      </x:c>
      <x:c r="JN65" s="328">
        <x:f>'Schedule 2021'!JU75</x:f>
      </x:c>
      <x:c r="JO65" s="110">
        <x:f>'Schedule 2021'!JV75</x:f>
      </x:c>
      <x:c r="JP65" s="109">
        <x:f>'Schedule 2021'!JX75</x:f>
      </x:c>
      <x:c r="JQ65" s="328">
        <x:f>'Schedule 2021'!JY75</x:f>
      </x:c>
      <x:c r="JR65" s="328">
        <x:f>'Schedule 2021'!JZ75</x:f>
      </x:c>
      <x:c r="JS65" s="328">
        <x:f>'Schedule 2021'!KA75</x:f>
      </x:c>
      <x:c r="JT65" s="328">
        <x:f>'Schedule 2021'!KB75</x:f>
      </x:c>
      <x:c r="JU65" s="328">
        <x:f>'Schedule 2021'!KC75</x:f>
      </x:c>
      <x:c r="JV65" s="328">
        <x:f>'Schedule 2021'!KD75</x:f>
      </x:c>
      <x:c r="JW65" s="328">
        <x:f>'Schedule 2021'!KE75</x:f>
      </x:c>
      <x:c r="JX65" s="328">
        <x:f>'Schedule 2021'!KF75</x:f>
      </x:c>
      <x:c r="JY65" s="328">
        <x:f>'Schedule 2021'!KG75</x:f>
      </x:c>
      <x:c r="JZ65" s="328">
        <x:f>'Schedule 2021'!KH75</x:f>
      </x:c>
      <x:c r="KA65" s="328">
        <x:f>'Schedule 2021'!KI75</x:f>
      </x:c>
      <x:c r="KB65" s="328">
        <x:f>'Schedule 2021'!KJ75</x:f>
      </x:c>
      <x:c r="KC65" s="328">
        <x:f>'Schedule 2021'!KK75</x:f>
      </x:c>
      <x:c r="KD65" s="328">
        <x:f>'Schedule 2021'!KL75</x:f>
      </x:c>
      <x:c r="KE65" s="328">
        <x:f>'Schedule 2021'!KM75</x:f>
      </x:c>
      <x:c r="KF65" s="328">
        <x:f>'Schedule 2021'!KN75</x:f>
      </x:c>
      <x:c r="KG65" s="328">
        <x:f>'Schedule 2021'!KO75</x:f>
      </x:c>
      <x:c r="KH65" s="328">
        <x:f>'Schedule 2021'!KP75</x:f>
      </x:c>
      <x:c r="KI65" s="328">
        <x:f>'Schedule 2021'!KQ75</x:f>
      </x:c>
      <x:c r="KJ65" s="328">
        <x:f>'Schedule 2021'!KR75</x:f>
      </x:c>
      <x:c r="KK65" s="328">
        <x:f>'Schedule 2021'!KS75</x:f>
      </x:c>
      <x:c r="KL65" s="328">
        <x:f>'Schedule 2021'!KT75</x:f>
      </x:c>
      <x:c r="KM65" s="328">
        <x:f>'Schedule 2021'!KU75</x:f>
      </x:c>
      <x:c r="KN65" s="328">
        <x:f>'Schedule 2021'!KV75</x:f>
      </x:c>
      <x:c r="KO65" s="328">
        <x:f>'Schedule 2021'!KW75</x:f>
      </x:c>
      <x:c r="KP65" s="328">
        <x:f>'Schedule 2021'!KX75</x:f>
      </x:c>
      <x:c r="KQ65" s="328">
        <x:f>'Schedule 2021'!KY75</x:f>
      </x:c>
      <x:c r="KR65" s="328">
        <x:f>'Schedule 2021'!KZ75</x:f>
      </x:c>
      <x:c r="KS65" s="328">
        <x:f>'Schedule 2021'!LA75</x:f>
      </x:c>
      <x:c r="KT65" s="110">
        <x:f>'Schedule 2021'!LB75</x:f>
      </x:c>
      <x:c r="KU65" s="109">
        <x:f>'Schedule 2021'!LD75</x:f>
      </x:c>
      <x:c r="KV65" s="328">
        <x:f>'Schedule 2021'!LE75</x:f>
      </x:c>
      <x:c r="KW65" s="328">
        <x:f>'Schedule 2021'!LF75</x:f>
      </x:c>
      <x:c r="KX65" s="328">
        <x:f>'Schedule 2021'!LG75</x:f>
      </x:c>
      <x:c r="KY65" s="328">
        <x:f>'Schedule 2021'!LH75</x:f>
      </x:c>
      <x:c r="KZ65" s="328">
        <x:f>'Schedule 2021'!LI75</x:f>
      </x:c>
      <x:c r="LA65" s="328">
        <x:f>'Schedule 2021'!LJ75</x:f>
      </x:c>
      <x:c r="LB65" s="328">
        <x:f>'Schedule 2021'!LK75</x:f>
      </x:c>
      <x:c r="LC65" s="328">
        <x:f>'Schedule 2021'!LL75</x:f>
      </x:c>
      <x:c r="LD65" s="328">
        <x:f>'Schedule 2021'!LM75</x:f>
      </x:c>
      <x:c r="LE65" s="328">
        <x:f>'Schedule 2021'!LN75</x:f>
      </x:c>
      <x:c r="LF65" s="328">
        <x:f>'Schedule 2021'!LO75</x:f>
      </x:c>
      <x:c r="LG65" s="328">
        <x:f>'Schedule 2021'!LP75</x:f>
      </x:c>
      <x:c r="LH65" s="328">
        <x:f>'Schedule 2021'!LQ75</x:f>
      </x:c>
      <x:c r="LI65" s="328">
        <x:f>'Schedule 2021'!LR75</x:f>
      </x:c>
      <x:c r="LJ65" s="328">
        <x:f>'Schedule 2021'!LS75</x:f>
      </x:c>
      <x:c r="LK65" s="328">
        <x:f>'Schedule 2021'!LT75</x:f>
      </x:c>
      <x:c r="LL65" s="328">
        <x:f>'Schedule 2021'!LU75</x:f>
      </x:c>
      <x:c r="LM65" s="328">
        <x:f>'Schedule 2021'!LV75</x:f>
      </x:c>
      <x:c r="LN65" s="328">
        <x:f>'Schedule 2021'!LW75</x:f>
      </x:c>
      <x:c r="LO65" s="328">
        <x:f>'Schedule 2021'!LX75</x:f>
      </x:c>
      <x:c r="LP65" s="328">
        <x:f>'Schedule 2021'!LY75</x:f>
      </x:c>
      <x:c r="LQ65" s="328">
        <x:f>'Schedule 2021'!LZ75</x:f>
      </x:c>
      <x:c r="LR65" s="328">
        <x:f>'Schedule 2021'!MA75</x:f>
      </x:c>
      <x:c r="LS65" s="328">
        <x:f>'Schedule 2021'!MB75</x:f>
      </x:c>
      <x:c r="LT65" s="328">
        <x:f>'Schedule 2021'!MC75</x:f>
      </x:c>
      <x:c r="LU65" s="328">
        <x:f>'Schedule 2021'!MD75</x:f>
      </x:c>
      <x:c r="LV65" s="328">
        <x:f>'Schedule 2021'!ME75</x:f>
      </x:c>
      <x:c r="LW65" s="328">
        <x:f>'Schedule 2021'!MF75</x:f>
      </x:c>
      <x:c r="LX65" s="110">
        <x:f>'Schedule 2021'!MG75</x:f>
      </x:c>
      <x:c r="LY65" s="109">
        <x:f>'Schedule 2021'!MI75</x:f>
      </x:c>
      <x:c r="LZ65" s="328">
        <x:f>'Schedule 2021'!MJ75</x:f>
      </x:c>
      <x:c r="MA65" s="328">
        <x:f>'Schedule 2021'!MK75</x:f>
      </x:c>
      <x:c r="MB65" s="328">
        <x:f>'Schedule 2021'!ML75</x:f>
      </x:c>
      <x:c r="MC65" s="328">
        <x:f>'Schedule 2021'!MM75</x:f>
      </x:c>
      <x:c r="MD65" s="328">
        <x:f>'Schedule 2021'!MN75</x:f>
      </x:c>
      <x:c r="ME65" s="328">
        <x:f>'Schedule 2021'!MO75</x:f>
      </x:c>
      <x:c r="MF65" s="328">
        <x:f>'Schedule 2021'!MP75</x:f>
      </x:c>
      <x:c r="MG65" s="328">
        <x:f>'Schedule 2021'!MQ75</x:f>
      </x:c>
      <x:c r="MH65" s="328">
        <x:f>'Schedule 2021'!MR75</x:f>
      </x:c>
      <x:c r="MI65" s="328">
        <x:f>'Schedule 2021'!MS75</x:f>
      </x:c>
      <x:c r="MJ65" s="328">
        <x:f>'Schedule 2021'!MT75</x:f>
      </x:c>
      <x:c r="MK65" s="328">
        <x:f>'Schedule 2021'!MU75</x:f>
      </x:c>
      <x:c r="ML65" s="328">
        <x:f>'Schedule 2021'!MV75</x:f>
      </x:c>
      <x:c r="MM65" s="328">
        <x:f>'Schedule 2021'!MW75</x:f>
      </x:c>
      <x:c r="MN65" s="328">
        <x:f>'Schedule 2021'!MX75</x:f>
      </x:c>
      <x:c r="MO65" s="328">
        <x:f>'Schedule 2021'!MY75</x:f>
      </x:c>
      <x:c r="MP65" s="328">
        <x:f>'Schedule 2021'!MZ75</x:f>
      </x:c>
      <x:c r="MQ65" s="328">
        <x:f>'Schedule 2021'!NA75</x:f>
      </x:c>
      <x:c r="MR65" s="328">
        <x:f>'Schedule 2021'!NB75</x:f>
      </x:c>
      <x:c r="MS65" s="328">
        <x:f>'Schedule 2021'!NC75</x:f>
      </x:c>
      <x:c r="MT65" s="328">
        <x:f>'Schedule 2021'!ND75</x:f>
      </x:c>
      <x:c r="MU65" s="328">
        <x:f>'Schedule 2021'!NE75</x:f>
      </x:c>
      <x:c r="MV65" s="328">
        <x:f>'Schedule 2021'!NF75</x:f>
      </x:c>
      <x:c r="MW65" s="328">
        <x:f>'Schedule 2021'!NG75</x:f>
      </x:c>
      <x:c r="MX65" s="328">
        <x:f>'Schedule 2021'!NH75</x:f>
      </x:c>
      <x:c r="MY65" s="328">
        <x:f>'Schedule 2021'!NI75</x:f>
      </x:c>
      <x:c r="MZ65" s="328">
        <x:f>'Schedule 2021'!NJ75</x:f>
      </x:c>
      <x:c r="NA65" s="328">
        <x:f>'Schedule 2021'!NK75</x:f>
      </x:c>
      <x:c r="NB65" s="328">
        <x:f>'Schedule 2021'!NL75</x:f>
      </x:c>
      <x:c r="NC65" s="110">
        <x:f>'Schedule 2021'!NM75</x:f>
      </x:c>
      <x:c r="ND65" s="371" t="s">
        <x:v>88</x:v>
      </x:c>
    </x:row>
    <x:row r="66" spans="1:374" x14ac:dyDescent="0.25">
      <x:c r="A66" s="328" t="s">
        <x:v>75</x:v>
      </x:c>
      <x:c r="B66" s="370" t="s">
        <x:v>89</x:v>
      </x:c>
      <x:c r="C66" s="311" t="s"/>
      <x:c r="D66" s="311" t="s"/>
      <x:c r="E66" s="311" t="s"/>
      <x:c r="F66" s="311" t="s"/>
      <x:c r="G66" s="318" t="s">
        <x:v>19</x:v>
      </x:c>
      <x:c r="H66" s="317" t="s">
        <x:v>20</x:v>
      </x:c>
      <x:c r="I66" s="317" t="s">
        <x:v>20</x:v>
      </x:c>
      <x:c r="J66" s="317" t="s">
        <x:v>20</x:v>
      </x:c>
      <x:c r="K66" s="317" t="s">
        <x:v>20</x:v>
      </x:c>
      <x:c r="L66" s="317" t="s">
        <x:v>20</x:v>
      </x:c>
      <x:c r="M66" s="317" t="s">
        <x:v>20</x:v>
      </x:c>
      <x:c r="N66" s="317" t="s">
        <x:v>18</x:v>
      </x:c>
      <x:c r="O66" s="311" t="s"/>
      <x:c r="P66" s="311" t="s"/>
      <x:c r="Q66" s="311" t="s"/>
      <x:c r="R66" s="311" t="s"/>
      <x:c r="S66" s="311" t="s"/>
      <x:c r="T66" s="311" t="s"/>
      <x:c r="U66" s="318" t="s">
        <x:v>19</x:v>
      </x:c>
      <x:c r="V66" s="317" t="s">
        <x:v>20</x:v>
      </x:c>
      <x:c r="W66" s="317" t="s">
        <x:v>20</x:v>
      </x:c>
      <x:c r="X66" s="317" t="s">
        <x:v>20</x:v>
      </x:c>
      <x:c r="Y66" s="317" t="s">
        <x:v>20</x:v>
      </x:c>
      <x:c r="Z66" s="317" t="s">
        <x:v>20</x:v>
      </x:c>
      <x:c r="AA66" s="317" t="s">
        <x:v>20</x:v>
      </x:c>
      <x:c r="AB66" s="317" t="s">
        <x:v>18</x:v>
      </x:c>
      <x:c r="AC66" s="311" t="s"/>
      <x:c r="AD66" s="311" t="s"/>
      <x:c r="AE66" s="311" t="s"/>
      <x:c r="AF66" s="311" t="s"/>
      <x:c r="AG66" s="311" t="s"/>
      <x:c r="AH66" s="109" t="s"/>
      <x:c r="AI66" s="328" t="s">
        <x:v>19</x:v>
      </x:c>
      <x:c r="AJ66" s="328" t="str">
        <x:f>'Schedule 2021'!AJ76</x:f>
      </x:c>
      <x:c r="AK66" s="328" t="str">
        <x:f>'Schedule 2021'!AK76</x:f>
      </x:c>
      <x:c r="AL66" s="328" t="str">
        <x:f>'Schedule 2021'!AL76</x:f>
      </x:c>
      <x:c r="AM66" s="328" t="str">
        <x:f>'Schedule 2021'!AM76</x:f>
      </x:c>
      <x:c r="AN66" s="328" t="str">
        <x:f>'Schedule 2021'!AN76</x:f>
      </x:c>
      <x:c r="AO66" s="328" t="str">
        <x:f>'Schedule 2021'!AO76</x:f>
      </x:c>
      <x:c r="AP66" s="328" t="str">
        <x:f>'Schedule 2021'!AP76</x:f>
      </x:c>
      <x:c r="AQ66" s="328">
        <x:f>'Schedule 2021'!AQ76</x:f>
      </x:c>
      <x:c r="AR66" s="328">
        <x:f>'Schedule 2021'!AR76</x:f>
      </x:c>
      <x:c r="AS66" s="328">
        <x:f>'Schedule 2021'!AS76</x:f>
      </x:c>
      <x:c r="AT66" s="328">
        <x:f>'Schedule 2021'!AT76</x:f>
      </x:c>
      <x:c r="AU66" s="328">
        <x:f>'Schedule 2021'!AU76</x:f>
      </x:c>
      <x:c r="AV66" s="328">
        <x:f>'Schedule 2021'!AV76</x:f>
      </x:c>
      <x:c r="AW66" s="328" t="str">
        <x:f>'Schedule 2021'!AW76</x:f>
      </x:c>
      <x:c r="AX66" s="328" t="str">
        <x:f>'Schedule 2021'!AX76</x:f>
      </x:c>
      <x:c r="AY66" s="328" t="str">
        <x:f>'Schedule 2021'!AY76</x:f>
      </x:c>
      <x:c r="AZ66" s="328" t="str">
        <x:f>'Schedule 2021'!AZ76</x:f>
      </x:c>
      <x:c r="BA66" s="328" t="str">
        <x:f>'Schedule 2021'!BA76</x:f>
      </x:c>
      <x:c r="BB66" s="328" t="str">
        <x:f>'Schedule 2021'!BB76</x:f>
      </x:c>
      <x:c r="BC66" s="328" t="str">
        <x:f>'Schedule 2021'!BC76</x:f>
      </x:c>
      <x:c r="BD66" s="328" t="str">
        <x:f>'Schedule 2021'!BD76</x:f>
      </x:c>
      <x:c r="BE66" s="328">
        <x:f>'Schedule 2021'!BE76</x:f>
      </x:c>
      <x:c r="BF66" s="328">
        <x:f>'Schedule 2021'!BF76</x:f>
      </x:c>
      <x:c r="BG66" s="328">
        <x:f>'Schedule 2021'!BG76</x:f>
      </x:c>
      <x:c r="BH66" s="328">
        <x:f>'Schedule 2021'!BH76</x:f>
      </x:c>
      <x:c r="BI66" s="110">
        <x:f>'Schedule 2021'!BI76</x:f>
      </x:c>
      <x:c r="BJ66" s="109" t="s"/>
      <x:c r="BK66" s="328" t="s">
        <x:v>19</x:v>
      </x:c>
      <x:c r="BL66" s="328" t="s">
        <x:v>20</x:v>
      </x:c>
      <x:c r="BM66" s="328" t="s">
        <x:v>239</x:v>
      </x:c>
      <x:c r="BN66" s="328" t="s">
        <x:v>239</x:v>
      </x:c>
      <x:c r="BO66" s="328" t="s">
        <x:v>231</x:v>
      </x:c>
      <x:c r="BP66" s="328" t="s">
        <x:v>231</x:v>
      </x:c>
      <x:c r="BQ66" s="328" t="s">
        <x:v>231</x:v>
      </x:c>
      <x:c r="BR66" s="328" t="s">
        <x:v>18</x:v>
      </x:c>
      <x:c r="BS66" s="328" t="s"/>
      <x:c r="BT66" s="328" t="s"/>
      <x:c r="BU66" s="328" t="s"/>
      <x:c r="BV66" s="328" t="s"/>
      <x:c r="BW66" s="328" t="s"/>
      <x:c r="BX66" s="328" t="s"/>
      <x:c r="BY66" s="328" t="s">
        <x:v>248</x:v>
      </x:c>
      <x:c r="BZ66" s="328" t="s">
        <x:v>231</x:v>
      </x:c>
      <x:c r="CA66" s="328" t="s">
        <x:v>231</x:v>
      </x:c>
      <x:c r="CB66" s="328" t="s">
        <x:v>231</x:v>
      </x:c>
      <x:c r="CC66" s="328" t="s">
        <x:v>20</x:v>
      </x:c>
      <x:c r="CD66" s="328" t="s">
        <x:v>20</x:v>
      </x:c>
      <x:c r="CE66" s="328" t="s">
        <x:v>20</x:v>
      </x:c>
      <x:c r="CF66" s="328" t="s">
        <x:v>18</x:v>
      </x:c>
      <x:c r="CG66" s="328" t="s"/>
      <x:c r="CH66" s="328" t="s"/>
      <x:c r="CI66" s="328" t="s"/>
      <x:c r="CJ66" s="328" t="s"/>
      <x:c r="CK66" s="328" t="s"/>
      <x:c r="CL66" s="328" t="s"/>
      <x:c r="CM66" s="328" t="s">
        <x:v>248</x:v>
      </x:c>
      <x:c r="CN66" s="110" t="s">
        <x:v>231</x:v>
      </x:c>
      <x:c r="CO66" s="109" t="s">
        <x:v>231</x:v>
      </x:c>
      <x:c r="CP66" s="328" t="s">
        <x:v>239</x:v>
      </x:c>
      <x:c r="CQ66" s="328" t="str">
        <x:f>'Schedule 2021'!CS76</x:f>
      </x:c>
      <x:c r="CR66" s="328" t="str">
        <x:f>'Schedule 2021'!CT76</x:f>
      </x:c>
      <x:c r="CS66" s="328" t="str">
        <x:f>'Schedule 2021'!CU76</x:f>
      </x:c>
      <x:c r="CT66" s="328" t="str">
        <x:f>'Schedule 2021'!CV76</x:f>
      </x:c>
      <x:c r="CU66" s="328">
        <x:f>'Schedule 2021'!CW76</x:f>
      </x:c>
      <x:c r="CV66" s="328">
        <x:f>'Schedule 2021'!CX76</x:f>
      </x:c>
      <x:c r="CW66" s="328">
        <x:f>'Schedule 2021'!CY76</x:f>
      </x:c>
      <x:c r="CX66" s="328">
        <x:f>'Schedule 2021'!CZ76</x:f>
      </x:c>
      <x:c r="CY66" s="328">
        <x:f>'Schedule 2021'!DA76</x:f>
      </x:c>
      <x:c r="CZ66" s="328">
        <x:f>'Schedule 2021'!DB76</x:f>
      </x:c>
      <x:c r="DA66" s="328" t="str">
        <x:f>'Schedule 2021'!DC76</x:f>
      </x:c>
      <x:c r="DB66" s="328" t="str">
        <x:f>'Schedule 2021'!DD76</x:f>
      </x:c>
      <x:c r="DC66" s="328" t="str">
        <x:f>'Schedule 2021'!DE76</x:f>
      </x:c>
      <x:c r="DD66" s="328" t="str">
        <x:f>'Schedule 2021'!DF76</x:f>
      </x:c>
      <x:c r="DE66" s="328" t="str">
        <x:f>'Schedule 2021'!DG76</x:f>
      </x:c>
      <x:c r="DF66" s="328" t="str">
        <x:f>'Schedule 2021'!DH76</x:f>
      </x:c>
      <x:c r="DG66" s="328" t="str">
        <x:f>'Schedule 2021'!DI76</x:f>
      </x:c>
      <x:c r="DH66" s="328" t="str">
        <x:f>'Schedule 2021'!DJ76</x:f>
      </x:c>
      <x:c r="DI66" s="328">
        <x:f>'Schedule 2021'!DK76</x:f>
      </x:c>
      <x:c r="DJ66" s="328">
        <x:f>'Schedule 2021'!DL76</x:f>
      </x:c>
      <x:c r="DK66" s="328">
        <x:f>'Schedule 2021'!DM76</x:f>
      </x:c>
      <x:c r="DL66" s="328">
        <x:f>'Schedule 2021'!DN76</x:f>
      </x:c>
      <x:c r="DM66" s="328">
        <x:f>'Schedule 2021'!DO76</x:f>
      </x:c>
      <x:c r="DN66" s="328">
        <x:f>'Schedule 2021'!DP76</x:f>
      </x:c>
      <x:c r="DO66" s="328" t="str">
        <x:f>'Schedule 2021'!DQ76</x:f>
      </x:c>
      <x:c r="DP66" s="328" t="str">
        <x:f>'Schedule 2021'!DR76</x:f>
      </x:c>
      <x:c r="DQ66" s="328" t="str">
        <x:f>'Schedule 2021'!DS76</x:f>
      </x:c>
      <x:c r="DR66" s="110" t="str">
        <x:f>'Schedule 2021'!DT76</x:f>
      </x:c>
      <x:c r="DS66" s="109" t="str">
        <x:f>'Schedule 2021'!DV76</x:f>
      </x:c>
      <x:c r="DT66" s="328" t="str">
        <x:f>'Schedule 2021'!DW76</x:f>
      </x:c>
      <x:c r="DU66" s="328" t="str">
        <x:f>'Schedule 2021'!DX76</x:f>
      </x:c>
      <x:c r="DV66" s="328" t="str">
        <x:f>'Schedule 2021'!DY76</x:f>
      </x:c>
      <x:c r="DW66" s="328">
        <x:f>'Schedule 2021'!DZ76</x:f>
      </x:c>
      <x:c r="DX66" s="328">
        <x:f>'Schedule 2021'!EA76</x:f>
      </x:c>
      <x:c r="DY66" s="328">
        <x:f>'Schedule 2021'!EB76</x:f>
      </x:c>
      <x:c r="DZ66" s="328">
        <x:f>'Schedule 2021'!EC76</x:f>
      </x:c>
      <x:c r="EA66" s="328">
        <x:f>'Schedule 2021'!ED76</x:f>
      </x:c>
      <x:c r="EB66" s="328">
        <x:f>'Schedule 2021'!EE76</x:f>
      </x:c>
      <x:c r="EC66" s="328">
        <x:f>'Schedule 2021'!EF76</x:f>
      </x:c>
      <x:c r="ED66" s="328">
        <x:f>'Schedule 2021'!EG76</x:f>
      </x:c>
      <x:c r="EE66" s="328">
        <x:f>'Schedule 2021'!EH76</x:f>
      </x:c>
      <x:c r="EF66" s="328">
        <x:f>'Schedule 2021'!EI76</x:f>
      </x:c>
      <x:c r="EG66" s="328">
        <x:f>'Schedule 2021'!EJ76</x:f>
      </x:c>
      <x:c r="EH66" s="328">
        <x:f>'Schedule 2021'!EK76</x:f>
      </x:c>
      <x:c r="EI66" s="328">
        <x:f>'Schedule 2021'!EL76</x:f>
      </x:c>
      <x:c r="EJ66" s="328">
        <x:f>'Schedule 2021'!EM76</x:f>
      </x:c>
      <x:c r="EK66" s="328">
        <x:f>'Schedule 2021'!EN76</x:f>
      </x:c>
      <x:c r="EL66" s="328">
        <x:f>'Schedule 2021'!EO76</x:f>
      </x:c>
      <x:c r="EM66" s="328">
        <x:f>'Schedule 2021'!EP76</x:f>
      </x:c>
      <x:c r="EN66" s="328">
        <x:f>'Schedule 2021'!EQ76</x:f>
      </x:c>
      <x:c r="EO66" s="328">
        <x:f>'Schedule 2021'!ER76</x:f>
      </x:c>
      <x:c r="EP66" s="328">
        <x:f>'Schedule 2021'!ES76</x:f>
      </x:c>
      <x:c r="EQ66" s="328">
        <x:f>'Schedule 2021'!ET76</x:f>
      </x:c>
      <x:c r="ER66" s="328">
        <x:f>'Schedule 2021'!EU76</x:f>
      </x:c>
      <x:c r="ES66" s="328">
        <x:f>'Schedule 2021'!EV76</x:f>
      </x:c>
      <x:c r="ET66" s="328">
        <x:f>'Schedule 2021'!EW76</x:f>
      </x:c>
      <x:c r="EU66" s="328">
        <x:f>'Schedule 2021'!EX76</x:f>
      </x:c>
      <x:c r="EV66" s="328">
        <x:f>'Schedule 2021'!EY76</x:f>
      </x:c>
      <x:c r="EW66" s="110">
        <x:f>'Schedule 2021'!EZ76</x:f>
      </x:c>
      <x:c r="EX66" s="109">
        <x:f>'Schedule 2021'!FB76</x:f>
      </x:c>
      <x:c r="EY66" s="328">
        <x:f>'Schedule 2021'!FC76</x:f>
      </x:c>
      <x:c r="EZ66" s="328">
        <x:f>'Schedule 2021'!FD76</x:f>
      </x:c>
      <x:c r="FA66" s="328">
        <x:f>'Schedule 2021'!FE76</x:f>
      </x:c>
      <x:c r="FB66" s="328">
        <x:f>'Schedule 2021'!FF76</x:f>
      </x:c>
      <x:c r="FC66" s="328">
        <x:f>'Schedule 2021'!FG76</x:f>
      </x:c>
      <x:c r="FD66" s="328">
        <x:f>'Schedule 2021'!FH76</x:f>
      </x:c>
      <x:c r="FE66" s="328">
        <x:f>'Schedule 2021'!FI76</x:f>
      </x:c>
      <x:c r="FF66" s="328">
        <x:f>'Schedule 2021'!FJ76</x:f>
      </x:c>
      <x:c r="FG66" s="328">
        <x:f>'Schedule 2021'!FK76</x:f>
      </x:c>
      <x:c r="FH66" s="328">
        <x:f>'Schedule 2021'!FL76</x:f>
      </x:c>
      <x:c r="FI66" s="328">
        <x:f>'Schedule 2021'!FM76</x:f>
      </x:c>
      <x:c r="FJ66" s="328">
        <x:f>'Schedule 2021'!FN76</x:f>
      </x:c>
      <x:c r="FK66" s="328">
        <x:f>'Schedule 2021'!FO76</x:f>
      </x:c>
      <x:c r="FL66" s="328">
        <x:f>'Schedule 2021'!FP76</x:f>
      </x:c>
      <x:c r="FM66" s="328">
        <x:f>'Schedule 2021'!FQ76</x:f>
      </x:c>
      <x:c r="FN66" s="328">
        <x:f>'Schedule 2021'!FR76</x:f>
      </x:c>
      <x:c r="FO66" s="328">
        <x:f>'Schedule 2021'!FS76</x:f>
      </x:c>
      <x:c r="FP66" s="328">
        <x:f>'Schedule 2021'!FT76</x:f>
      </x:c>
      <x:c r="FQ66" s="328">
        <x:f>'Schedule 2021'!FU76</x:f>
      </x:c>
      <x:c r="FR66" s="328">
        <x:f>'Schedule 2021'!FV76</x:f>
      </x:c>
      <x:c r="FS66" s="328">
        <x:f>'Schedule 2021'!FW76</x:f>
      </x:c>
      <x:c r="FT66" s="328">
        <x:f>'Schedule 2021'!FX76</x:f>
      </x:c>
      <x:c r="FU66" s="328">
        <x:f>'Schedule 2021'!FY76</x:f>
      </x:c>
      <x:c r="FV66" s="328">
        <x:f>'Schedule 2021'!FZ76</x:f>
      </x:c>
      <x:c r="FW66" s="328">
        <x:f>'Schedule 2021'!GA76</x:f>
      </x:c>
      <x:c r="FX66" s="328">
        <x:f>'Schedule 2021'!GB76</x:f>
      </x:c>
      <x:c r="FY66" s="328">
        <x:f>'Schedule 2021'!GC76</x:f>
      </x:c>
      <x:c r="FZ66" s="328">
        <x:f>'Schedule 2021'!GD76</x:f>
      </x:c>
      <x:c r="GA66" s="110">
        <x:f>'Schedule 2021'!GE76</x:f>
      </x:c>
      <x:c r="GB66" s="109">
        <x:f>'Schedule 2021'!GG76</x:f>
      </x:c>
      <x:c r="GC66" s="328">
        <x:f>'Schedule 2021'!GH76</x:f>
      </x:c>
      <x:c r="GD66" s="328">
        <x:f>'Schedule 2021'!GI76</x:f>
      </x:c>
      <x:c r="GE66" s="328">
        <x:f>'Schedule 2021'!GJ76</x:f>
      </x:c>
      <x:c r="GF66" s="328">
        <x:f>'Schedule 2021'!GK76</x:f>
      </x:c>
      <x:c r="GG66" s="328">
        <x:f>'Schedule 2021'!GL76</x:f>
      </x:c>
      <x:c r="GH66" s="328">
        <x:f>'Schedule 2021'!GM76</x:f>
      </x:c>
      <x:c r="GI66" s="328">
        <x:f>'Schedule 2021'!GN76</x:f>
      </x:c>
      <x:c r="GJ66" s="328">
        <x:f>'Schedule 2021'!GO76</x:f>
      </x:c>
      <x:c r="GK66" s="328">
        <x:f>'Schedule 2021'!GP76</x:f>
      </x:c>
      <x:c r="GL66" s="328">
        <x:f>'Schedule 2021'!GQ76</x:f>
      </x:c>
      <x:c r="GM66" s="328">
        <x:f>'Schedule 2021'!GR76</x:f>
      </x:c>
      <x:c r="GN66" s="328">
        <x:f>'Schedule 2021'!GS76</x:f>
      </x:c>
      <x:c r="GO66" s="328">
        <x:f>'Schedule 2021'!GT76</x:f>
      </x:c>
      <x:c r="GP66" s="328">
        <x:f>'Schedule 2021'!GU76</x:f>
      </x:c>
      <x:c r="GQ66" s="328">
        <x:f>'Schedule 2021'!GV76</x:f>
      </x:c>
      <x:c r="GR66" s="328">
        <x:f>'Schedule 2021'!GW76</x:f>
      </x:c>
      <x:c r="GS66" s="328">
        <x:f>'Schedule 2021'!GX76</x:f>
      </x:c>
      <x:c r="GT66" s="328">
        <x:f>'Schedule 2021'!GY76</x:f>
      </x:c>
      <x:c r="GU66" s="328">
        <x:f>'Schedule 2021'!GZ76</x:f>
      </x:c>
      <x:c r="GV66" s="328">
        <x:f>'Schedule 2021'!HA76</x:f>
      </x:c>
      <x:c r="GW66" s="328">
        <x:f>'Schedule 2021'!HB76</x:f>
      </x:c>
      <x:c r="GX66" s="328">
        <x:f>'Schedule 2021'!HC76</x:f>
      </x:c>
      <x:c r="GY66" s="328">
        <x:f>'Schedule 2021'!HD76</x:f>
      </x:c>
      <x:c r="GZ66" s="328">
        <x:f>'Schedule 2021'!HE76</x:f>
      </x:c>
      <x:c r="HA66" s="328">
        <x:f>'Schedule 2021'!HF76</x:f>
      </x:c>
      <x:c r="HB66" s="328">
        <x:f>'Schedule 2021'!HG76</x:f>
      </x:c>
      <x:c r="HC66" s="328">
        <x:f>'Schedule 2021'!HH76</x:f>
      </x:c>
      <x:c r="HD66" s="328">
        <x:f>'Schedule 2021'!HI76</x:f>
      </x:c>
      <x:c r="HE66" s="328">
        <x:f>'Schedule 2021'!HJ76</x:f>
      </x:c>
      <x:c r="HF66" s="110">
        <x:f>'Schedule 2021'!HK76</x:f>
      </x:c>
      <x:c r="HG66" s="109">
        <x:f>'Schedule 2021'!HM76</x:f>
      </x:c>
      <x:c r="HH66" s="328">
        <x:f>'Schedule 2021'!HN76</x:f>
      </x:c>
      <x:c r="HI66" s="328">
        <x:f>'Schedule 2021'!HO76</x:f>
      </x:c>
      <x:c r="HJ66" s="328">
        <x:f>'Schedule 2021'!HP76</x:f>
      </x:c>
      <x:c r="HK66" s="328">
        <x:f>'Schedule 2021'!HQ76</x:f>
      </x:c>
      <x:c r="HL66" s="328">
        <x:f>'Schedule 2021'!HR76</x:f>
      </x:c>
      <x:c r="HM66" s="328">
        <x:f>'Schedule 2021'!HS76</x:f>
      </x:c>
      <x:c r="HN66" s="328">
        <x:f>'Schedule 2021'!HT76</x:f>
      </x:c>
      <x:c r="HO66" s="328">
        <x:f>'Schedule 2021'!HU76</x:f>
      </x:c>
      <x:c r="HP66" s="328">
        <x:f>'Schedule 2021'!HV76</x:f>
      </x:c>
      <x:c r="HQ66" s="328">
        <x:f>'Schedule 2021'!HW76</x:f>
      </x:c>
      <x:c r="HR66" s="328">
        <x:f>'Schedule 2021'!HX76</x:f>
      </x:c>
      <x:c r="HS66" s="328">
        <x:f>'Schedule 2021'!HY76</x:f>
      </x:c>
      <x:c r="HT66" s="328">
        <x:f>'Schedule 2021'!HZ76</x:f>
      </x:c>
      <x:c r="HU66" s="328">
        <x:f>'Schedule 2021'!IA76</x:f>
      </x:c>
      <x:c r="HV66" s="328">
        <x:f>'Schedule 2021'!IB76</x:f>
      </x:c>
      <x:c r="HW66" s="328">
        <x:f>'Schedule 2021'!IC76</x:f>
      </x:c>
      <x:c r="HX66" s="328">
        <x:f>'Schedule 2021'!ID76</x:f>
      </x:c>
      <x:c r="HY66" s="328">
        <x:f>'Schedule 2021'!IE76</x:f>
      </x:c>
      <x:c r="HZ66" s="328">
        <x:f>'Schedule 2021'!IF76</x:f>
      </x:c>
      <x:c r="IA66" s="328">
        <x:f>'Schedule 2021'!IG76</x:f>
      </x:c>
      <x:c r="IB66" s="328">
        <x:f>'Schedule 2021'!IH76</x:f>
      </x:c>
      <x:c r="IC66" s="328">
        <x:f>'Schedule 2021'!II76</x:f>
      </x:c>
      <x:c r="ID66" s="328">
        <x:f>'Schedule 2021'!IJ76</x:f>
      </x:c>
      <x:c r="IE66" s="328">
        <x:f>'Schedule 2021'!IK76</x:f>
      </x:c>
      <x:c r="IF66" s="328">
        <x:f>'Schedule 2021'!IL76</x:f>
      </x:c>
      <x:c r="IG66" s="328">
        <x:f>'Schedule 2021'!IM76</x:f>
      </x:c>
      <x:c r="IH66" s="328">
        <x:f>'Schedule 2021'!IN76</x:f>
      </x:c>
      <x:c r="II66" s="328">
        <x:f>'Schedule 2021'!IO76</x:f>
      </x:c>
      <x:c r="IJ66" s="328">
        <x:f>'Schedule 2021'!IP76</x:f>
      </x:c>
      <x:c r="IK66" s="110">
        <x:f>'Schedule 2021'!IQ76</x:f>
      </x:c>
      <x:c r="IL66" s="109">
        <x:f>'Schedule 2021'!IS76</x:f>
      </x:c>
      <x:c r="IM66" s="328">
        <x:f>'Schedule 2021'!IT76</x:f>
      </x:c>
      <x:c r="IN66" s="328">
        <x:f>'Schedule 2021'!IU76</x:f>
      </x:c>
      <x:c r="IO66" s="328">
        <x:f>'Schedule 2021'!IV76</x:f>
      </x:c>
      <x:c r="IP66" s="328">
        <x:f>'Schedule 2021'!IW76</x:f>
      </x:c>
      <x:c r="IQ66" s="328">
        <x:f>'Schedule 2021'!IX76</x:f>
      </x:c>
      <x:c r="IR66" s="328">
        <x:f>'Schedule 2021'!IY76</x:f>
      </x:c>
      <x:c r="IS66" s="328">
        <x:f>'Schedule 2021'!IZ76</x:f>
      </x:c>
      <x:c r="IT66" s="328">
        <x:f>'Schedule 2021'!JA76</x:f>
      </x:c>
      <x:c r="IU66" s="328">
        <x:f>'Schedule 2021'!JB76</x:f>
      </x:c>
      <x:c r="IV66" s="328">
        <x:f>'Schedule 2021'!JC76</x:f>
      </x:c>
      <x:c r="IW66" s="328">
        <x:f>'Schedule 2021'!JD76</x:f>
      </x:c>
      <x:c r="IX66" s="328">
        <x:f>'Schedule 2021'!JE76</x:f>
      </x:c>
      <x:c r="IY66" s="328">
        <x:f>'Schedule 2021'!JF76</x:f>
      </x:c>
      <x:c r="IZ66" s="328">
        <x:f>'Schedule 2021'!JG76</x:f>
      </x:c>
      <x:c r="JA66" s="328">
        <x:f>'Schedule 2021'!JH76</x:f>
      </x:c>
      <x:c r="JB66" s="328">
        <x:f>'Schedule 2021'!JI76</x:f>
      </x:c>
      <x:c r="JC66" s="328">
        <x:f>'Schedule 2021'!JJ76</x:f>
      </x:c>
      <x:c r="JD66" s="328">
        <x:f>'Schedule 2021'!JK76</x:f>
      </x:c>
      <x:c r="JE66" s="328">
        <x:f>'Schedule 2021'!JL76</x:f>
      </x:c>
      <x:c r="JF66" s="328">
        <x:f>'Schedule 2021'!JM76</x:f>
      </x:c>
      <x:c r="JG66" s="328">
        <x:f>'Schedule 2021'!JN76</x:f>
      </x:c>
      <x:c r="JH66" s="328">
        <x:f>'Schedule 2021'!JO76</x:f>
      </x:c>
      <x:c r="JI66" s="328">
        <x:f>'Schedule 2021'!JP76</x:f>
      </x:c>
      <x:c r="JJ66" s="328">
        <x:f>'Schedule 2021'!JQ76</x:f>
      </x:c>
      <x:c r="JK66" s="328">
        <x:f>'Schedule 2021'!JR76</x:f>
      </x:c>
      <x:c r="JL66" s="328">
        <x:f>'Schedule 2021'!JS76</x:f>
      </x:c>
      <x:c r="JM66" s="328">
        <x:f>'Schedule 2021'!JT76</x:f>
      </x:c>
      <x:c r="JN66" s="328">
        <x:f>'Schedule 2021'!JU76</x:f>
      </x:c>
      <x:c r="JO66" s="110">
        <x:f>'Schedule 2021'!JV76</x:f>
      </x:c>
      <x:c r="JP66" s="109">
        <x:f>'Schedule 2021'!JX76</x:f>
      </x:c>
      <x:c r="JQ66" s="328">
        <x:f>'Schedule 2021'!JY76</x:f>
      </x:c>
      <x:c r="JR66" s="328">
        <x:f>'Schedule 2021'!JZ76</x:f>
      </x:c>
      <x:c r="JS66" s="328">
        <x:f>'Schedule 2021'!KA76</x:f>
      </x:c>
      <x:c r="JT66" s="328">
        <x:f>'Schedule 2021'!KB76</x:f>
      </x:c>
      <x:c r="JU66" s="328">
        <x:f>'Schedule 2021'!KC76</x:f>
      </x:c>
      <x:c r="JV66" s="328">
        <x:f>'Schedule 2021'!KD76</x:f>
      </x:c>
      <x:c r="JW66" s="328">
        <x:f>'Schedule 2021'!KE76</x:f>
      </x:c>
      <x:c r="JX66" s="328">
        <x:f>'Schedule 2021'!KF76</x:f>
      </x:c>
      <x:c r="JY66" s="328">
        <x:f>'Schedule 2021'!KG76</x:f>
      </x:c>
      <x:c r="JZ66" s="328">
        <x:f>'Schedule 2021'!KH76</x:f>
      </x:c>
      <x:c r="KA66" s="328">
        <x:f>'Schedule 2021'!KI76</x:f>
      </x:c>
      <x:c r="KB66" s="328">
        <x:f>'Schedule 2021'!KJ76</x:f>
      </x:c>
      <x:c r="KC66" s="328">
        <x:f>'Schedule 2021'!KK76</x:f>
      </x:c>
      <x:c r="KD66" s="328">
        <x:f>'Schedule 2021'!KL76</x:f>
      </x:c>
      <x:c r="KE66" s="328">
        <x:f>'Schedule 2021'!KM76</x:f>
      </x:c>
      <x:c r="KF66" s="328">
        <x:f>'Schedule 2021'!KN76</x:f>
      </x:c>
      <x:c r="KG66" s="328">
        <x:f>'Schedule 2021'!KO76</x:f>
      </x:c>
      <x:c r="KH66" s="328">
        <x:f>'Schedule 2021'!KP76</x:f>
      </x:c>
      <x:c r="KI66" s="328">
        <x:f>'Schedule 2021'!KQ76</x:f>
      </x:c>
      <x:c r="KJ66" s="328">
        <x:f>'Schedule 2021'!KR76</x:f>
      </x:c>
      <x:c r="KK66" s="328">
        <x:f>'Schedule 2021'!KS76</x:f>
      </x:c>
      <x:c r="KL66" s="328">
        <x:f>'Schedule 2021'!KT76</x:f>
      </x:c>
      <x:c r="KM66" s="328">
        <x:f>'Schedule 2021'!KU76</x:f>
      </x:c>
      <x:c r="KN66" s="328">
        <x:f>'Schedule 2021'!KV76</x:f>
      </x:c>
      <x:c r="KO66" s="328">
        <x:f>'Schedule 2021'!KW76</x:f>
      </x:c>
      <x:c r="KP66" s="328">
        <x:f>'Schedule 2021'!KX76</x:f>
      </x:c>
      <x:c r="KQ66" s="328">
        <x:f>'Schedule 2021'!KY76</x:f>
      </x:c>
      <x:c r="KR66" s="328">
        <x:f>'Schedule 2021'!KZ76</x:f>
      </x:c>
      <x:c r="KS66" s="328">
        <x:f>'Schedule 2021'!LA76</x:f>
      </x:c>
      <x:c r="KT66" s="110">
        <x:f>'Schedule 2021'!LB76</x:f>
      </x:c>
      <x:c r="KU66" s="109">
        <x:f>'Schedule 2021'!LD76</x:f>
      </x:c>
      <x:c r="KV66" s="328">
        <x:f>'Schedule 2021'!LE76</x:f>
      </x:c>
      <x:c r="KW66" s="328">
        <x:f>'Schedule 2021'!LF76</x:f>
      </x:c>
      <x:c r="KX66" s="328">
        <x:f>'Schedule 2021'!LG76</x:f>
      </x:c>
      <x:c r="KY66" s="328">
        <x:f>'Schedule 2021'!LH76</x:f>
      </x:c>
      <x:c r="KZ66" s="328">
        <x:f>'Schedule 2021'!LI76</x:f>
      </x:c>
      <x:c r="LA66" s="328">
        <x:f>'Schedule 2021'!LJ76</x:f>
      </x:c>
      <x:c r="LB66" s="328">
        <x:f>'Schedule 2021'!LK76</x:f>
      </x:c>
      <x:c r="LC66" s="328">
        <x:f>'Schedule 2021'!LL76</x:f>
      </x:c>
      <x:c r="LD66" s="328">
        <x:f>'Schedule 2021'!LM76</x:f>
      </x:c>
      <x:c r="LE66" s="328">
        <x:f>'Schedule 2021'!LN76</x:f>
      </x:c>
      <x:c r="LF66" s="328">
        <x:f>'Schedule 2021'!LO76</x:f>
      </x:c>
      <x:c r="LG66" s="328">
        <x:f>'Schedule 2021'!LP76</x:f>
      </x:c>
      <x:c r="LH66" s="328">
        <x:f>'Schedule 2021'!LQ76</x:f>
      </x:c>
      <x:c r="LI66" s="328">
        <x:f>'Schedule 2021'!LR76</x:f>
      </x:c>
      <x:c r="LJ66" s="328">
        <x:f>'Schedule 2021'!LS76</x:f>
      </x:c>
      <x:c r="LK66" s="328">
        <x:f>'Schedule 2021'!LT76</x:f>
      </x:c>
      <x:c r="LL66" s="328">
        <x:f>'Schedule 2021'!LU76</x:f>
      </x:c>
      <x:c r="LM66" s="328">
        <x:f>'Schedule 2021'!LV76</x:f>
      </x:c>
      <x:c r="LN66" s="328">
        <x:f>'Schedule 2021'!LW76</x:f>
      </x:c>
      <x:c r="LO66" s="328">
        <x:f>'Schedule 2021'!LX76</x:f>
      </x:c>
      <x:c r="LP66" s="328">
        <x:f>'Schedule 2021'!LY76</x:f>
      </x:c>
      <x:c r="LQ66" s="328">
        <x:f>'Schedule 2021'!LZ76</x:f>
      </x:c>
      <x:c r="LR66" s="328">
        <x:f>'Schedule 2021'!MA76</x:f>
      </x:c>
      <x:c r="LS66" s="328">
        <x:f>'Schedule 2021'!MB76</x:f>
      </x:c>
      <x:c r="LT66" s="328">
        <x:f>'Schedule 2021'!MC76</x:f>
      </x:c>
      <x:c r="LU66" s="328">
        <x:f>'Schedule 2021'!MD76</x:f>
      </x:c>
      <x:c r="LV66" s="328">
        <x:f>'Schedule 2021'!ME76</x:f>
      </x:c>
      <x:c r="LW66" s="328">
        <x:f>'Schedule 2021'!MF76</x:f>
      </x:c>
      <x:c r="LX66" s="110">
        <x:f>'Schedule 2021'!MG76</x:f>
      </x:c>
      <x:c r="LY66" s="109">
        <x:f>'Schedule 2021'!MI76</x:f>
      </x:c>
      <x:c r="LZ66" s="328">
        <x:f>'Schedule 2021'!MJ76</x:f>
      </x:c>
      <x:c r="MA66" s="328">
        <x:f>'Schedule 2021'!MK76</x:f>
      </x:c>
      <x:c r="MB66" s="328">
        <x:f>'Schedule 2021'!ML76</x:f>
      </x:c>
      <x:c r="MC66" s="328">
        <x:f>'Schedule 2021'!MM76</x:f>
      </x:c>
      <x:c r="MD66" s="328">
        <x:f>'Schedule 2021'!MN76</x:f>
      </x:c>
      <x:c r="ME66" s="328">
        <x:f>'Schedule 2021'!MO76</x:f>
      </x:c>
      <x:c r="MF66" s="328">
        <x:f>'Schedule 2021'!MP76</x:f>
      </x:c>
      <x:c r="MG66" s="328">
        <x:f>'Schedule 2021'!MQ76</x:f>
      </x:c>
      <x:c r="MH66" s="328">
        <x:f>'Schedule 2021'!MR76</x:f>
      </x:c>
      <x:c r="MI66" s="328">
        <x:f>'Schedule 2021'!MS76</x:f>
      </x:c>
      <x:c r="MJ66" s="328">
        <x:f>'Schedule 2021'!MT76</x:f>
      </x:c>
      <x:c r="MK66" s="328">
        <x:f>'Schedule 2021'!MU76</x:f>
      </x:c>
      <x:c r="ML66" s="328">
        <x:f>'Schedule 2021'!MV76</x:f>
      </x:c>
      <x:c r="MM66" s="328">
        <x:f>'Schedule 2021'!MW76</x:f>
      </x:c>
      <x:c r="MN66" s="328">
        <x:f>'Schedule 2021'!MX76</x:f>
      </x:c>
      <x:c r="MO66" s="328">
        <x:f>'Schedule 2021'!MY76</x:f>
      </x:c>
      <x:c r="MP66" s="328">
        <x:f>'Schedule 2021'!MZ76</x:f>
      </x:c>
      <x:c r="MQ66" s="328">
        <x:f>'Schedule 2021'!NA76</x:f>
      </x:c>
      <x:c r="MR66" s="328">
        <x:f>'Schedule 2021'!NB76</x:f>
      </x:c>
      <x:c r="MS66" s="328">
        <x:f>'Schedule 2021'!NC76</x:f>
      </x:c>
      <x:c r="MT66" s="328">
        <x:f>'Schedule 2021'!ND76</x:f>
      </x:c>
      <x:c r="MU66" s="328">
        <x:f>'Schedule 2021'!NE76</x:f>
      </x:c>
      <x:c r="MV66" s="328">
        <x:f>'Schedule 2021'!NF76</x:f>
      </x:c>
      <x:c r="MW66" s="328">
        <x:f>'Schedule 2021'!NG76</x:f>
      </x:c>
      <x:c r="MX66" s="328">
        <x:f>'Schedule 2021'!NH76</x:f>
      </x:c>
      <x:c r="MY66" s="328">
        <x:f>'Schedule 2021'!NI76</x:f>
      </x:c>
      <x:c r="MZ66" s="328">
        <x:f>'Schedule 2021'!NJ76</x:f>
      </x:c>
      <x:c r="NA66" s="328">
        <x:f>'Schedule 2021'!NK76</x:f>
      </x:c>
      <x:c r="NB66" s="328">
        <x:f>'Schedule 2021'!NL76</x:f>
      </x:c>
      <x:c r="NC66" s="110">
        <x:f>'Schedule 2021'!NM76</x:f>
      </x:c>
      <x:c r="ND66" s="371" t="s">
        <x:v>89</x:v>
      </x:c>
    </x:row>
    <x:row r="67" spans="1:374" x14ac:dyDescent="0.25">
      <x:c r="A67" s="328" t="s">
        <x:v>75</x:v>
      </x:c>
      <x:c r="B67" s="370" t="s">
        <x:v>90</x:v>
      </x:c>
      <x:c r="C67" s="311" t="s"/>
      <x:c r="D67" s="311" t="s"/>
      <x:c r="E67" s="311" t="s"/>
      <x:c r="F67" s="311" t="s"/>
      <x:c r="G67" s="318" t="s">
        <x:v>19</x:v>
      </x:c>
      <x:c r="H67" s="317" t="s">
        <x:v>20</x:v>
      </x:c>
      <x:c r="I67" s="317" t="s">
        <x:v>20</x:v>
      </x:c>
      <x:c r="J67" s="317" t="s">
        <x:v>20</x:v>
      </x:c>
      <x:c r="K67" s="317" t="s">
        <x:v>20</x:v>
      </x:c>
      <x:c r="L67" s="317" t="s">
        <x:v>20</x:v>
      </x:c>
      <x:c r="M67" s="317" t="s">
        <x:v>20</x:v>
      </x:c>
      <x:c r="N67" s="317" t="s">
        <x:v>18</x:v>
      </x:c>
      <x:c r="O67" s="311" t="s"/>
      <x:c r="P67" s="311" t="s"/>
      <x:c r="Q67" s="311" t="s"/>
      <x:c r="R67" s="311" t="s"/>
      <x:c r="S67" s="311" t="s"/>
      <x:c r="T67" s="311" t="s"/>
      <x:c r="U67" s="318" t="s">
        <x:v>19</x:v>
      </x:c>
      <x:c r="V67" s="317" t="s">
        <x:v>20</x:v>
      </x:c>
      <x:c r="W67" s="317" t="s">
        <x:v>20</x:v>
      </x:c>
      <x:c r="X67" s="317" t="s">
        <x:v>20</x:v>
      </x:c>
      <x:c r="Y67" s="317" t="s">
        <x:v>20</x:v>
      </x:c>
      <x:c r="Z67" s="317" t="s">
        <x:v>20</x:v>
      </x:c>
      <x:c r="AA67" s="317" t="s">
        <x:v>20</x:v>
      </x:c>
      <x:c r="AB67" s="317" t="s">
        <x:v>18</x:v>
      </x:c>
      <x:c r="AC67" s="311" t="s"/>
      <x:c r="AD67" s="311" t="s"/>
      <x:c r="AE67" s="311" t="s"/>
      <x:c r="AF67" s="311" t="s"/>
      <x:c r="AG67" s="311" t="s"/>
      <x:c r="AH67" s="109" t="s"/>
      <x:c r="AI67" s="328" t="s">
        <x:v>19</x:v>
      </x:c>
      <x:c r="AJ67" s="328" t="str">
        <x:f>'Schedule 2021'!AJ77</x:f>
      </x:c>
      <x:c r="AK67" s="328" t="str">
        <x:f>'Schedule 2021'!AK77</x:f>
      </x:c>
      <x:c r="AL67" s="328" t="str">
        <x:f>'Schedule 2021'!AL77</x:f>
      </x:c>
      <x:c r="AM67" s="328" t="str">
        <x:f>'Schedule 2021'!AM77</x:f>
      </x:c>
      <x:c r="AN67" s="328" t="str">
        <x:f>'Schedule 2021'!AN77</x:f>
      </x:c>
      <x:c r="AO67" s="328" t="str">
        <x:f>'Schedule 2021'!AO77</x:f>
      </x:c>
      <x:c r="AP67" s="328" t="str">
        <x:f>'Schedule 2021'!AP77</x:f>
      </x:c>
      <x:c r="AQ67" s="328">
        <x:f>'Schedule 2021'!AQ77</x:f>
      </x:c>
      <x:c r="AR67" s="328">
        <x:f>'Schedule 2021'!AR77</x:f>
      </x:c>
      <x:c r="AS67" s="328">
        <x:f>'Schedule 2021'!AS77</x:f>
      </x:c>
      <x:c r="AT67" s="328">
        <x:f>'Schedule 2021'!AT77</x:f>
      </x:c>
      <x:c r="AU67" s="328">
        <x:f>'Schedule 2021'!AU77</x:f>
      </x:c>
      <x:c r="AV67" s="328">
        <x:f>'Schedule 2021'!AV77</x:f>
      </x:c>
      <x:c r="AW67" s="328" t="str">
        <x:f>'Schedule 2021'!AW77</x:f>
      </x:c>
      <x:c r="AX67" s="328" t="str">
        <x:f>'Schedule 2021'!AX77</x:f>
      </x:c>
      <x:c r="AY67" s="328" t="str">
        <x:f>'Schedule 2021'!AY77</x:f>
      </x:c>
      <x:c r="AZ67" s="328" t="str">
        <x:f>'Schedule 2021'!AZ77</x:f>
      </x:c>
      <x:c r="BA67" s="328" t="str">
        <x:f>'Schedule 2021'!BA77</x:f>
      </x:c>
      <x:c r="BB67" s="328" t="str">
        <x:f>'Schedule 2021'!BB77</x:f>
      </x:c>
      <x:c r="BC67" s="328" t="str">
        <x:f>'Schedule 2021'!BC77</x:f>
      </x:c>
      <x:c r="BD67" s="328" t="str">
        <x:f>'Schedule 2021'!BD77</x:f>
      </x:c>
      <x:c r="BE67" s="328">
        <x:f>'Schedule 2021'!BE77</x:f>
      </x:c>
      <x:c r="BF67" s="328">
        <x:f>'Schedule 2021'!BF77</x:f>
      </x:c>
      <x:c r="BG67" s="328">
        <x:f>'Schedule 2021'!BG77</x:f>
      </x:c>
      <x:c r="BH67" s="328">
        <x:f>'Schedule 2021'!BH77</x:f>
      </x:c>
      <x:c r="BI67" s="110">
        <x:f>'Schedule 2021'!BI77</x:f>
      </x:c>
      <x:c r="BJ67" s="109" t="s"/>
      <x:c r="BK67" s="328" t="s">
        <x:v>19</x:v>
      </x:c>
      <x:c r="BL67" s="328" t="s">
        <x:v>20</x:v>
      </x:c>
      <x:c r="BM67" s="328" t="s">
        <x:v>20</x:v>
      </x:c>
      <x:c r="BN67" s="328" t="s">
        <x:v>20</x:v>
      </x:c>
      <x:c r="BO67" s="328" t="s">
        <x:v>20</x:v>
      </x:c>
      <x:c r="BP67" s="328" t="s">
        <x:v>20</x:v>
      </x:c>
      <x:c r="BQ67" s="328" t="s">
        <x:v>20</x:v>
      </x:c>
      <x:c r="BR67" s="328" t="s">
        <x:v>18</x:v>
      </x:c>
      <x:c r="BS67" s="328" t="s"/>
      <x:c r="BT67" s="328" t="s"/>
      <x:c r="BU67" s="328" t="s"/>
      <x:c r="BV67" s="328" t="s"/>
      <x:c r="BW67" s="328" t="s"/>
      <x:c r="BX67" s="328" t="s"/>
      <x:c r="BY67" s="328" t="s">
        <x:v>19</x:v>
      </x:c>
      <x:c r="BZ67" s="328" t="s">
        <x:v>20</x:v>
      </x:c>
      <x:c r="CA67" s="328" t="s">
        <x:v>20</x:v>
      </x:c>
      <x:c r="CB67" s="328" t="s">
        <x:v>20</x:v>
      </x:c>
      <x:c r="CC67" s="328" t="s">
        <x:v>20</x:v>
      </x:c>
      <x:c r="CD67" s="328" t="s">
        <x:v>20</x:v>
      </x:c>
      <x:c r="CE67" s="328" t="s">
        <x:v>20</x:v>
      </x:c>
      <x:c r="CF67" s="328" t="s">
        <x:v>18</x:v>
      </x:c>
      <x:c r="CG67" s="328" t="s"/>
      <x:c r="CH67" s="328" t="s"/>
      <x:c r="CI67" s="328" t="s"/>
      <x:c r="CJ67" s="328" t="s"/>
      <x:c r="CK67" s="328" t="s"/>
      <x:c r="CL67" s="328" t="s"/>
      <x:c r="CM67" s="328" t="s">
        <x:v>19</x:v>
      </x:c>
      <x:c r="CN67" s="110" t="s">
        <x:v>20</x:v>
      </x:c>
      <x:c r="CO67" s="109" t="s">
        <x:v>20</x:v>
      </x:c>
      <x:c r="CP67" s="328" t="s">
        <x:v>20</x:v>
      </x:c>
      <x:c r="CQ67" s="328" t="str">
        <x:f>'Schedule 2021'!CS77</x:f>
      </x:c>
      <x:c r="CR67" s="328" t="str">
        <x:f>'Schedule 2021'!CT77</x:f>
      </x:c>
      <x:c r="CS67" s="328" t="str">
        <x:f>'Schedule 2021'!CU77</x:f>
      </x:c>
      <x:c r="CT67" s="328" t="str">
        <x:f>'Schedule 2021'!CV77</x:f>
      </x:c>
      <x:c r="CU67" s="328">
        <x:f>'Schedule 2021'!CW77</x:f>
      </x:c>
      <x:c r="CV67" s="328">
        <x:f>'Schedule 2021'!CX77</x:f>
      </x:c>
      <x:c r="CW67" s="328">
        <x:f>'Schedule 2021'!CY77</x:f>
      </x:c>
      <x:c r="CX67" s="328">
        <x:f>'Schedule 2021'!CZ77</x:f>
      </x:c>
      <x:c r="CY67" s="328">
        <x:f>'Schedule 2021'!DA77</x:f>
      </x:c>
      <x:c r="CZ67" s="328">
        <x:f>'Schedule 2021'!DB77</x:f>
      </x:c>
      <x:c r="DA67" s="328" t="str">
        <x:f>'Schedule 2021'!DC77</x:f>
      </x:c>
      <x:c r="DB67" s="328" t="str">
        <x:f>'Schedule 2021'!DD77</x:f>
      </x:c>
      <x:c r="DC67" s="328" t="str">
        <x:f>'Schedule 2021'!DE77</x:f>
      </x:c>
      <x:c r="DD67" s="328" t="str">
        <x:f>'Schedule 2021'!DF77</x:f>
      </x:c>
      <x:c r="DE67" s="328" t="str">
        <x:f>'Schedule 2021'!DG77</x:f>
      </x:c>
      <x:c r="DF67" s="328" t="str">
        <x:f>'Schedule 2021'!DH77</x:f>
      </x:c>
      <x:c r="DG67" s="328" t="str">
        <x:f>'Schedule 2021'!DI77</x:f>
      </x:c>
      <x:c r="DH67" s="328" t="str">
        <x:f>'Schedule 2021'!DJ77</x:f>
      </x:c>
      <x:c r="DI67" s="328">
        <x:f>'Schedule 2021'!DK77</x:f>
      </x:c>
      <x:c r="DJ67" s="328">
        <x:f>'Schedule 2021'!DL77</x:f>
      </x:c>
      <x:c r="DK67" s="328">
        <x:f>'Schedule 2021'!DM77</x:f>
      </x:c>
      <x:c r="DL67" s="328">
        <x:f>'Schedule 2021'!DN77</x:f>
      </x:c>
      <x:c r="DM67" s="328">
        <x:f>'Schedule 2021'!DO77</x:f>
      </x:c>
      <x:c r="DN67" s="328">
        <x:f>'Schedule 2021'!DP77</x:f>
      </x:c>
      <x:c r="DO67" s="328" t="str">
        <x:f>'Schedule 2021'!DQ77</x:f>
      </x:c>
      <x:c r="DP67" s="328" t="str">
        <x:f>'Schedule 2021'!DR77</x:f>
      </x:c>
      <x:c r="DQ67" s="328" t="str">
        <x:f>'Schedule 2021'!DS77</x:f>
      </x:c>
      <x:c r="DR67" s="110" t="str">
        <x:f>'Schedule 2021'!DT77</x:f>
      </x:c>
      <x:c r="DS67" s="109" t="str">
        <x:f>'Schedule 2021'!DV77</x:f>
      </x:c>
      <x:c r="DT67" s="328" t="str">
        <x:f>'Schedule 2021'!DW77</x:f>
      </x:c>
      <x:c r="DU67" s="328" t="str">
        <x:f>'Schedule 2021'!DX77</x:f>
      </x:c>
      <x:c r="DV67" s="328" t="str">
        <x:f>'Schedule 2021'!DY77</x:f>
      </x:c>
      <x:c r="DW67" s="328">
        <x:f>'Schedule 2021'!DZ77</x:f>
      </x:c>
      <x:c r="DX67" s="328">
        <x:f>'Schedule 2021'!EA77</x:f>
      </x:c>
      <x:c r="DY67" s="328">
        <x:f>'Schedule 2021'!EB77</x:f>
      </x:c>
      <x:c r="DZ67" s="328">
        <x:f>'Schedule 2021'!EC77</x:f>
      </x:c>
      <x:c r="EA67" s="328">
        <x:f>'Schedule 2021'!ED77</x:f>
      </x:c>
      <x:c r="EB67" s="328">
        <x:f>'Schedule 2021'!EE77</x:f>
      </x:c>
      <x:c r="EC67" s="328">
        <x:f>'Schedule 2021'!EF77</x:f>
      </x:c>
      <x:c r="ED67" s="328">
        <x:f>'Schedule 2021'!EG77</x:f>
      </x:c>
      <x:c r="EE67" s="328">
        <x:f>'Schedule 2021'!EH77</x:f>
      </x:c>
      <x:c r="EF67" s="328">
        <x:f>'Schedule 2021'!EI77</x:f>
      </x:c>
      <x:c r="EG67" s="328">
        <x:f>'Schedule 2021'!EJ77</x:f>
      </x:c>
      <x:c r="EH67" s="328">
        <x:f>'Schedule 2021'!EK77</x:f>
      </x:c>
      <x:c r="EI67" s="328">
        <x:f>'Schedule 2021'!EL77</x:f>
      </x:c>
      <x:c r="EJ67" s="328">
        <x:f>'Schedule 2021'!EM77</x:f>
      </x:c>
      <x:c r="EK67" s="328">
        <x:f>'Schedule 2021'!EN77</x:f>
      </x:c>
      <x:c r="EL67" s="328">
        <x:f>'Schedule 2021'!EO77</x:f>
      </x:c>
      <x:c r="EM67" s="328">
        <x:f>'Schedule 2021'!EP77</x:f>
      </x:c>
      <x:c r="EN67" s="328">
        <x:f>'Schedule 2021'!EQ77</x:f>
      </x:c>
      <x:c r="EO67" s="328">
        <x:f>'Schedule 2021'!ER77</x:f>
      </x:c>
      <x:c r="EP67" s="328">
        <x:f>'Schedule 2021'!ES77</x:f>
      </x:c>
      <x:c r="EQ67" s="328">
        <x:f>'Schedule 2021'!ET77</x:f>
      </x:c>
      <x:c r="ER67" s="328">
        <x:f>'Schedule 2021'!EU77</x:f>
      </x:c>
      <x:c r="ES67" s="328">
        <x:f>'Schedule 2021'!EV77</x:f>
      </x:c>
      <x:c r="ET67" s="328">
        <x:f>'Schedule 2021'!EW77</x:f>
      </x:c>
      <x:c r="EU67" s="328">
        <x:f>'Schedule 2021'!EX77</x:f>
      </x:c>
      <x:c r="EV67" s="328">
        <x:f>'Schedule 2021'!EY77</x:f>
      </x:c>
      <x:c r="EW67" s="110">
        <x:f>'Schedule 2021'!EZ77</x:f>
      </x:c>
      <x:c r="EX67" s="109">
        <x:f>'Schedule 2021'!FB77</x:f>
      </x:c>
      <x:c r="EY67" s="328">
        <x:f>'Schedule 2021'!FC77</x:f>
      </x:c>
      <x:c r="EZ67" s="328">
        <x:f>'Schedule 2021'!FD77</x:f>
      </x:c>
      <x:c r="FA67" s="328">
        <x:f>'Schedule 2021'!FE77</x:f>
      </x:c>
      <x:c r="FB67" s="328">
        <x:f>'Schedule 2021'!FF77</x:f>
      </x:c>
      <x:c r="FC67" s="328">
        <x:f>'Schedule 2021'!FG77</x:f>
      </x:c>
      <x:c r="FD67" s="328">
        <x:f>'Schedule 2021'!FH77</x:f>
      </x:c>
      <x:c r="FE67" s="328">
        <x:f>'Schedule 2021'!FI77</x:f>
      </x:c>
      <x:c r="FF67" s="328">
        <x:f>'Schedule 2021'!FJ77</x:f>
      </x:c>
      <x:c r="FG67" s="328">
        <x:f>'Schedule 2021'!FK77</x:f>
      </x:c>
      <x:c r="FH67" s="328">
        <x:f>'Schedule 2021'!FL77</x:f>
      </x:c>
      <x:c r="FI67" s="328">
        <x:f>'Schedule 2021'!FM77</x:f>
      </x:c>
      <x:c r="FJ67" s="328">
        <x:f>'Schedule 2021'!FN77</x:f>
      </x:c>
      <x:c r="FK67" s="328">
        <x:f>'Schedule 2021'!FO77</x:f>
      </x:c>
      <x:c r="FL67" s="328">
        <x:f>'Schedule 2021'!FP77</x:f>
      </x:c>
      <x:c r="FM67" s="328">
        <x:f>'Schedule 2021'!FQ77</x:f>
      </x:c>
      <x:c r="FN67" s="328">
        <x:f>'Schedule 2021'!FR77</x:f>
      </x:c>
      <x:c r="FO67" s="328">
        <x:f>'Schedule 2021'!FS77</x:f>
      </x:c>
      <x:c r="FP67" s="328">
        <x:f>'Schedule 2021'!FT77</x:f>
      </x:c>
      <x:c r="FQ67" s="328">
        <x:f>'Schedule 2021'!FU77</x:f>
      </x:c>
      <x:c r="FR67" s="328">
        <x:f>'Schedule 2021'!FV77</x:f>
      </x:c>
      <x:c r="FS67" s="328">
        <x:f>'Schedule 2021'!FW77</x:f>
      </x:c>
      <x:c r="FT67" s="328">
        <x:f>'Schedule 2021'!FX77</x:f>
      </x:c>
      <x:c r="FU67" s="328">
        <x:f>'Schedule 2021'!FY77</x:f>
      </x:c>
      <x:c r="FV67" s="328">
        <x:f>'Schedule 2021'!FZ77</x:f>
      </x:c>
      <x:c r="FW67" s="328">
        <x:f>'Schedule 2021'!GA77</x:f>
      </x:c>
      <x:c r="FX67" s="328">
        <x:f>'Schedule 2021'!GB77</x:f>
      </x:c>
      <x:c r="FY67" s="328">
        <x:f>'Schedule 2021'!GC77</x:f>
      </x:c>
      <x:c r="FZ67" s="328">
        <x:f>'Schedule 2021'!GD77</x:f>
      </x:c>
      <x:c r="GA67" s="110">
        <x:f>'Schedule 2021'!GE77</x:f>
      </x:c>
      <x:c r="GB67" s="109">
        <x:f>'Schedule 2021'!GG77</x:f>
      </x:c>
      <x:c r="GC67" s="328">
        <x:f>'Schedule 2021'!GH77</x:f>
      </x:c>
      <x:c r="GD67" s="328">
        <x:f>'Schedule 2021'!GI77</x:f>
      </x:c>
      <x:c r="GE67" s="328">
        <x:f>'Schedule 2021'!GJ77</x:f>
      </x:c>
      <x:c r="GF67" s="328">
        <x:f>'Schedule 2021'!GK77</x:f>
      </x:c>
      <x:c r="GG67" s="328">
        <x:f>'Schedule 2021'!GL77</x:f>
      </x:c>
      <x:c r="GH67" s="328">
        <x:f>'Schedule 2021'!GM77</x:f>
      </x:c>
      <x:c r="GI67" s="328">
        <x:f>'Schedule 2021'!GN77</x:f>
      </x:c>
      <x:c r="GJ67" s="328">
        <x:f>'Schedule 2021'!GO77</x:f>
      </x:c>
      <x:c r="GK67" s="328">
        <x:f>'Schedule 2021'!GP77</x:f>
      </x:c>
      <x:c r="GL67" s="328">
        <x:f>'Schedule 2021'!GQ77</x:f>
      </x:c>
      <x:c r="GM67" s="328">
        <x:f>'Schedule 2021'!GR77</x:f>
      </x:c>
      <x:c r="GN67" s="328">
        <x:f>'Schedule 2021'!GS77</x:f>
      </x:c>
      <x:c r="GO67" s="328">
        <x:f>'Schedule 2021'!GT77</x:f>
      </x:c>
      <x:c r="GP67" s="328">
        <x:f>'Schedule 2021'!GU77</x:f>
      </x:c>
      <x:c r="GQ67" s="328">
        <x:f>'Schedule 2021'!GV77</x:f>
      </x:c>
      <x:c r="GR67" s="328">
        <x:f>'Schedule 2021'!GW77</x:f>
      </x:c>
      <x:c r="GS67" s="328">
        <x:f>'Schedule 2021'!GX77</x:f>
      </x:c>
      <x:c r="GT67" s="328">
        <x:f>'Schedule 2021'!GY77</x:f>
      </x:c>
      <x:c r="GU67" s="328">
        <x:f>'Schedule 2021'!GZ77</x:f>
      </x:c>
      <x:c r="GV67" s="328">
        <x:f>'Schedule 2021'!HA77</x:f>
      </x:c>
      <x:c r="GW67" s="328">
        <x:f>'Schedule 2021'!HB77</x:f>
      </x:c>
      <x:c r="GX67" s="328">
        <x:f>'Schedule 2021'!HC77</x:f>
      </x:c>
      <x:c r="GY67" s="328">
        <x:f>'Schedule 2021'!HD77</x:f>
      </x:c>
      <x:c r="GZ67" s="328">
        <x:f>'Schedule 2021'!HE77</x:f>
      </x:c>
      <x:c r="HA67" s="328">
        <x:f>'Schedule 2021'!HF77</x:f>
      </x:c>
      <x:c r="HB67" s="328">
        <x:f>'Schedule 2021'!HG77</x:f>
      </x:c>
      <x:c r="HC67" s="328">
        <x:f>'Schedule 2021'!HH77</x:f>
      </x:c>
      <x:c r="HD67" s="328">
        <x:f>'Schedule 2021'!HI77</x:f>
      </x:c>
      <x:c r="HE67" s="328">
        <x:f>'Schedule 2021'!HJ77</x:f>
      </x:c>
      <x:c r="HF67" s="110">
        <x:f>'Schedule 2021'!HK77</x:f>
      </x:c>
      <x:c r="HG67" s="109">
        <x:f>'Schedule 2021'!HM77</x:f>
      </x:c>
      <x:c r="HH67" s="328">
        <x:f>'Schedule 2021'!HN77</x:f>
      </x:c>
      <x:c r="HI67" s="328">
        <x:f>'Schedule 2021'!HO77</x:f>
      </x:c>
      <x:c r="HJ67" s="328">
        <x:f>'Schedule 2021'!HP77</x:f>
      </x:c>
      <x:c r="HK67" s="328">
        <x:f>'Schedule 2021'!HQ77</x:f>
      </x:c>
      <x:c r="HL67" s="328">
        <x:f>'Schedule 2021'!HR77</x:f>
      </x:c>
      <x:c r="HM67" s="328">
        <x:f>'Schedule 2021'!HS77</x:f>
      </x:c>
      <x:c r="HN67" s="328">
        <x:f>'Schedule 2021'!HT77</x:f>
      </x:c>
      <x:c r="HO67" s="328">
        <x:f>'Schedule 2021'!HU77</x:f>
      </x:c>
      <x:c r="HP67" s="328">
        <x:f>'Schedule 2021'!HV77</x:f>
      </x:c>
      <x:c r="HQ67" s="328">
        <x:f>'Schedule 2021'!HW77</x:f>
      </x:c>
      <x:c r="HR67" s="328">
        <x:f>'Schedule 2021'!HX77</x:f>
      </x:c>
      <x:c r="HS67" s="328">
        <x:f>'Schedule 2021'!HY77</x:f>
      </x:c>
      <x:c r="HT67" s="328">
        <x:f>'Schedule 2021'!HZ77</x:f>
      </x:c>
      <x:c r="HU67" s="328">
        <x:f>'Schedule 2021'!IA77</x:f>
      </x:c>
      <x:c r="HV67" s="328">
        <x:f>'Schedule 2021'!IB77</x:f>
      </x:c>
      <x:c r="HW67" s="328">
        <x:f>'Schedule 2021'!IC77</x:f>
      </x:c>
      <x:c r="HX67" s="328">
        <x:f>'Schedule 2021'!ID77</x:f>
      </x:c>
      <x:c r="HY67" s="328">
        <x:f>'Schedule 2021'!IE77</x:f>
      </x:c>
      <x:c r="HZ67" s="328">
        <x:f>'Schedule 2021'!IF77</x:f>
      </x:c>
      <x:c r="IA67" s="328">
        <x:f>'Schedule 2021'!IG77</x:f>
      </x:c>
      <x:c r="IB67" s="328">
        <x:f>'Schedule 2021'!IH77</x:f>
      </x:c>
      <x:c r="IC67" s="328">
        <x:f>'Schedule 2021'!II77</x:f>
      </x:c>
      <x:c r="ID67" s="328">
        <x:f>'Schedule 2021'!IJ77</x:f>
      </x:c>
      <x:c r="IE67" s="328">
        <x:f>'Schedule 2021'!IK77</x:f>
      </x:c>
      <x:c r="IF67" s="328">
        <x:f>'Schedule 2021'!IL77</x:f>
      </x:c>
      <x:c r="IG67" s="328">
        <x:f>'Schedule 2021'!IM77</x:f>
      </x:c>
      <x:c r="IH67" s="328">
        <x:f>'Schedule 2021'!IN77</x:f>
      </x:c>
      <x:c r="II67" s="328">
        <x:f>'Schedule 2021'!IO77</x:f>
      </x:c>
      <x:c r="IJ67" s="328">
        <x:f>'Schedule 2021'!IP77</x:f>
      </x:c>
      <x:c r="IK67" s="110">
        <x:f>'Schedule 2021'!IQ77</x:f>
      </x:c>
      <x:c r="IL67" s="109">
        <x:f>'Schedule 2021'!IS77</x:f>
      </x:c>
      <x:c r="IM67" s="328">
        <x:f>'Schedule 2021'!IT77</x:f>
      </x:c>
      <x:c r="IN67" s="328">
        <x:f>'Schedule 2021'!IU77</x:f>
      </x:c>
      <x:c r="IO67" s="328">
        <x:f>'Schedule 2021'!IV77</x:f>
      </x:c>
      <x:c r="IP67" s="328">
        <x:f>'Schedule 2021'!IW77</x:f>
      </x:c>
      <x:c r="IQ67" s="328">
        <x:f>'Schedule 2021'!IX77</x:f>
      </x:c>
      <x:c r="IR67" s="328">
        <x:f>'Schedule 2021'!IY77</x:f>
      </x:c>
      <x:c r="IS67" s="328">
        <x:f>'Schedule 2021'!IZ77</x:f>
      </x:c>
      <x:c r="IT67" s="328">
        <x:f>'Schedule 2021'!JA77</x:f>
      </x:c>
      <x:c r="IU67" s="328">
        <x:f>'Schedule 2021'!JB77</x:f>
      </x:c>
      <x:c r="IV67" s="328">
        <x:f>'Schedule 2021'!JC77</x:f>
      </x:c>
      <x:c r="IW67" s="328">
        <x:f>'Schedule 2021'!JD77</x:f>
      </x:c>
      <x:c r="IX67" s="328">
        <x:f>'Schedule 2021'!JE77</x:f>
      </x:c>
      <x:c r="IY67" s="328">
        <x:f>'Schedule 2021'!JF77</x:f>
      </x:c>
      <x:c r="IZ67" s="328">
        <x:f>'Schedule 2021'!JG77</x:f>
      </x:c>
      <x:c r="JA67" s="328">
        <x:f>'Schedule 2021'!JH77</x:f>
      </x:c>
      <x:c r="JB67" s="328">
        <x:f>'Schedule 2021'!JI77</x:f>
      </x:c>
      <x:c r="JC67" s="328">
        <x:f>'Schedule 2021'!JJ77</x:f>
      </x:c>
      <x:c r="JD67" s="328">
        <x:f>'Schedule 2021'!JK77</x:f>
      </x:c>
      <x:c r="JE67" s="328">
        <x:f>'Schedule 2021'!JL77</x:f>
      </x:c>
      <x:c r="JF67" s="328">
        <x:f>'Schedule 2021'!JM77</x:f>
      </x:c>
      <x:c r="JG67" s="328">
        <x:f>'Schedule 2021'!JN77</x:f>
      </x:c>
      <x:c r="JH67" s="328">
        <x:f>'Schedule 2021'!JO77</x:f>
      </x:c>
      <x:c r="JI67" s="328">
        <x:f>'Schedule 2021'!JP77</x:f>
      </x:c>
      <x:c r="JJ67" s="328">
        <x:f>'Schedule 2021'!JQ77</x:f>
      </x:c>
      <x:c r="JK67" s="328">
        <x:f>'Schedule 2021'!JR77</x:f>
      </x:c>
      <x:c r="JL67" s="328">
        <x:f>'Schedule 2021'!JS77</x:f>
      </x:c>
      <x:c r="JM67" s="328">
        <x:f>'Schedule 2021'!JT77</x:f>
      </x:c>
      <x:c r="JN67" s="328">
        <x:f>'Schedule 2021'!JU77</x:f>
      </x:c>
      <x:c r="JO67" s="110">
        <x:f>'Schedule 2021'!JV77</x:f>
      </x:c>
      <x:c r="JP67" s="109">
        <x:f>'Schedule 2021'!JX77</x:f>
      </x:c>
      <x:c r="JQ67" s="328">
        <x:f>'Schedule 2021'!JY77</x:f>
      </x:c>
      <x:c r="JR67" s="328">
        <x:f>'Schedule 2021'!JZ77</x:f>
      </x:c>
      <x:c r="JS67" s="328">
        <x:f>'Schedule 2021'!KA77</x:f>
      </x:c>
      <x:c r="JT67" s="328">
        <x:f>'Schedule 2021'!KB77</x:f>
      </x:c>
      <x:c r="JU67" s="328">
        <x:f>'Schedule 2021'!KC77</x:f>
      </x:c>
      <x:c r="JV67" s="328">
        <x:f>'Schedule 2021'!KD77</x:f>
      </x:c>
      <x:c r="JW67" s="328">
        <x:f>'Schedule 2021'!KE77</x:f>
      </x:c>
      <x:c r="JX67" s="328">
        <x:f>'Schedule 2021'!KF77</x:f>
      </x:c>
      <x:c r="JY67" s="328">
        <x:f>'Schedule 2021'!KG77</x:f>
      </x:c>
      <x:c r="JZ67" s="328">
        <x:f>'Schedule 2021'!KH77</x:f>
      </x:c>
      <x:c r="KA67" s="328">
        <x:f>'Schedule 2021'!KI77</x:f>
      </x:c>
      <x:c r="KB67" s="328">
        <x:f>'Schedule 2021'!KJ77</x:f>
      </x:c>
      <x:c r="KC67" s="328">
        <x:f>'Schedule 2021'!KK77</x:f>
      </x:c>
      <x:c r="KD67" s="328">
        <x:f>'Schedule 2021'!KL77</x:f>
      </x:c>
      <x:c r="KE67" s="328">
        <x:f>'Schedule 2021'!KM77</x:f>
      </x:c>
      <x:c r="KF67" s="328">
        <x:f>'Schedule 2021'!KN77</x:f>
      </x:c>
      <x:c r="KG67" s="328">
        <x:f>'Schedule 2021'!KO77</x:f>
      </x:c>
      <x:c r="KH67" s="328">
        <x:f>'Schedule 2021'!KP77</x:f>
      </x:c>
      <x:c r="KI67" s="328">
        <x:f>'Schedule 2021'!KQ77</x:f>
      </x:c>
      <x:c r="KJ67" s="328">
        <x:f>'Schedule 2021'!KR77</x:f>
      </x:c>
      <x:c r="KK67" s="328">
        <x:f>'Schedule 2021'!KS77</x:f>
      </x:c>
      <x:c r="KL67" s="328">
        <x:f>'Schedule 2021'!KT77</x:f>
      </x:c>
      <x:c r="KM67" s="328">
        <x:f>'Schedule 2021'!KU77</x:f>
      </x:c>
      <x:c r="KN67" s="328">
        <x:f>'Schedule 2021'!KV77</x:f>
      </x:c>
      <x:c r="KO67" s="328">
        <x:f>'Schedule 2021'!KW77</x:f>
      </x:c>
      <x:c r="KP67" s="328">
        <x:f>'Schedule 2021'!KX77</x:f>
      </x:c>
      <x:c r="KQ67" s="328">
        <x:f>'Schedule 2021'!KY77</x:f>
      </x:c>
      <x:c r="KR67" s="328">
        <x:f>'Schedule 2021'!KZ77</x:f>
      </x:c>
      <x:c r="KS67" s="328">
        <x:f>'Schedule 2021'!LA77</x:f>
      </x:c>
      <x:c r="KT67" s="110">
        <x:f>'Schedule 2021'!LB77</x:f>
      </x:c>
      <x:c r="KU67" s="109">
        <x:f>'Schedule 2021'!LD77</x:f>
      </x:c>
      <x:c r="KV67" s="328">
        <x:f>'Schedule 2021'!LE77</x:f>
      </x:c>
      <x:c r="KW67" s="328">
        <x:f>'Schedule 2021'!LF77</x:f>
      </x:c>
      <x:c r="KX67" s="328">
        <x:f>'Schedule 2021'!LG77</x:f>
      </x:c>
      <x:c r="KY67" s="328">
        <x:f>'Schedule 2021'!LH77</x:f>
      </x:c>
      <x:c r="KZ67" s="328">
        <x:f>'Schedule 2021'!LI77</x:f>
      </x:c>
      <x:c r="LA67" s="328">
        <x:f>'Schedule 2021'!LJ77</x:f>
      </x:c>
      <x:c r="LB67" s="328">
        <x:f>'Schedule 2021'!LK77</x:f>
      </x:c>
      <x:c r="LC67" s="328">
        <x:f>'Schedule 2021'!LL77</x:f>
      </x:c>
      <x:c r="LD67" s="328">
        <x:f>'Schedule 2021'!LM77</x:f>
      </x:c>
      <x:c r="LE67" s="328">
        <x:f>'Schedule 2021'!LN77</x:f>
      </x:c>
      <x:c r="LF67" s="328">
        <x:f>'Schedule 2021'!LO77</x:f>
      </x:c>
      <x:c r="LG67" s="328">
        <x:f>'Schedule 2021'!LP77</x:f>
      </x:c>
      <x:c r="LH67" s="328">
        <x:f>'Schedule 2021'!LQ77</x:f>
      </x:c>
      <x:c r="LI67" s="328">
        <x:f>'Schedule 2021'!LR77</x:f>
      </x:c>
      <x:c r="LJ67" s="328">
        <x:f>'Schedule 2021'!LS77</x:f>
      </x:c>
      <x:c r="LK67" s="328">
        <x:f>'Schedule 2021'!LT77</x:f>
      </x:c>
      <x:c r="LL67" s="328">
        <x:f>'Schedule 2021'!LU77</x:f>
      </x:c>
      <x:c r="LM67" s="328">
        <x:f>'Schedule 2021'!LV77</x:f>
      </x:c>
      <x:c r="LN67" s="328">
        <x:f>'Schedule 2021'!LW77</x:f>
      </x:c>
      <x:c r="LO67" s="328">
        <x:f>'Schedule 2021'!LX77</x:f>
      </x:c>
      <x:c r="LP67" s="328">
        <x:f>'Schedule 2021'!LY77</x:f>
      </x:c>
      <x:c r="LQ67" s="328">
        <x:f>'Schedule 2021'!LZ77</x:f>
      </x:c>
      <x:c r="LR67" s="328">
        <x:f>'Schedule 2021'!MA77</x:f>
      </x:c>
      <x:c r="LS67" s="328">
        <x:f>'Schedule 2021'!MB77</x:f>
      </x:c>
      <x:c r="LT67" s="328">
        <x:f>'Schedule 2021'!MC77</x:f>
      </x:c>
      <x:c r="LU67" s="328">
        <x:f>'Schedule 2021'!MD77</x:f>
      </x:c>
      <x:c r="LV67" s="328">
        <x:f>'Schedule 2021'!ME77</x:f>
      </x:c>
      <x:c r="LW67" s="328">
        <x:f>'Schedule 2021'!MF77</x:f>
      </x:c>
      <x:c r="LX67" s="110">
        <x:f>'Schedule 2021'!MG77</x:f>
      </x:c>
      <x:c r="LY67" s="109">
        <x:f>'Schedule 2021'!MI77</x:f>
      </x:c>
      <x:c r="LZ67" s="328">
        <x:f>'Schedule 2021'!MJ77</x:f>
      </x:c>
      <x:c r="MA67" s="328">
        <x:f>'Schedule 2021'!MK77</x:f>
      </x:c>
      <x:c r="MB67" s="328">
        <x:f>'Schedule 2021'!ML77</x:f>
      </x:c>
      <x:c r="MC67" s="328">
        <x:f>'Schedule 2021'!MM77</x:f>
      </x:c>
      <x:c r="MD67" s="328">
        <x:f>'Schedule 2021'!MN77</x:f>
      </x:c>
      <x:c r="ME67" s="328">
        <x:f>'Schedule 2021'!MO77</x:f>
      </x:c>
      <x:c r="MF67" s="328">
        <x:f>'Schedule 2021'!MP77</x:f>
      </x:c>
      <x:c r="MG67" s="328">
        <x:f>'Schedule 2021'!MQ77</x:f>
      </x:c>
      <x:c r="MH67" s="328">
        <x:f>'Schedule 2021'!MR77</x:f>
      </x:c>
      <x:c r="MI67" s="328">
        <x:f>'Schedule 2021'!MS77</x:f>
      </x:c>
      <x:c r="MJ67" s="328">
        <x:f>'Schedule 2021'!MT77</x:f>
      </x:c>
      <x:c r="MK67" s="328">
        <x:f>'Schedule 2021'!MU77</x:f>
      </x:c>
      <x:c r="ML67" s="328">
        <x:f>'Schedule 2021'!MV77</x:f>
      </x:c>
      <x:c r="MM67" s="328">
        <x:f>'Schedule 2021'!MW77</x:f>
      </x:c>
      <x:c r="MN67" s="328">
        <x:f>'Schedule 2021'!MX77</x:f>
      </x:c>
      <x:c r="MO67" s="328">
        <x:f>'Schedule 2021'!MY77</x:f>
      </x:c>
      <x:c r="MP67" s="328">
        <x:f>'Schedule 2021'!MZ77</x:f>
      </x:c>
      <x:c r="MQ67" s="328">
        <x:f>'Schedule 2021'!NA77</x:f>
      </x:c>
      <x:c r="MR67" s="328">
        <x:f>'Schedule 2021'!NB77</x:f>
      </x:c>
      <x:c r="MS67" s="328">
        <x:f>'Schedule 2021'!NC77</x:f>
      </x:c>
      <x:c r="MT67" s="328">
        <x:f>'Schedule 2021'!ND77</x:f>
      </x:c>
      <x:c r="MU67" s="328">
        <x:f>'Schedule 2021'!NE77</x:f>
      </x:c>
      <x:c r="MV67" s="328">
        <x:f>'Schedule 2021'!NF77</x:f>
      </x:c>
      <x:c r="MW67" s="328">
        <x:f>'Schedule 2021'!NG77</x:f>
      </x:c>
      <x:c r="MX67" s="328">
        <x:f>'Schedule 2021'!NH77</x:f>
      </x:c>
      <x:c r="MY67" s="328">
        <x:f>'Schedule 2021'!NI77</x:f>
      </x:c>
      <x:c r="MZ67" s="328">
        <x:f>'Schedule 2021'!NJ77</x:f>
      </x:c>
      <x:c r="NA67" s="328">
        <x:f>'Schedule 2021'!NK77</x:f>
      </x:c>
      <x:c r="NB67" s="328">
        <x:f>'Schedule 2021'!NL77</x:f>
      </x:c>
      <x:c r="NC67" s="110">
        <x:f>'Schedule 2021'!NM77</x:f>
      </x:c>
      <x:c r="ND67" s="371" t="s">
        <x:v>90</x:v>
      </x:c>
    </x:row>
    <x:row r="68" spans="1:374" x14ac:dyDescent="0.25">
      <x:c r="A68" s="328" t="s">
        <x:v>75</x:v>
      </x:c>
      <x:c r="B68" s="394" t="s">
        <x:v>91</x:v>
      </x:c>
      <x:c r="C68" s="311" t="s"/>
      <x:c r="D68" s="311" t="s"/>
      <x:c r="E68" s="311" t="s"/>
      <x:c r="F68" s="311" t="s"/>
      <x:c r="G68" s="311" t="s"/>
      <x:c r="H68" s="311" t="s"/>
      <x:c r="I68" s="313" t="s">
        <x:v>28</x:v>
      </x:c>
      <x:c r="J68" s="314" t="s">
        <x:v>26</x:v>
      </x:c>
      <x:c r="K68" s="314" t="s">
        <x:v>26</x:v>
      </x:c>
      <x:c r="L68" s="314" t="s">
        <x:v>26</x:v>
      </x:c>
      <x:c r="M68" s="314" t="s">
        <x:v>26</x:v>
      </x:c>
      <x:c r="N68" s="314" t="s">
        <x:v>26</x:v>
      </x:c>
      <x:c r="O68" s="314" t="s">
        <x:v>26</x:v>
      </x:c>
      <x:c r="P68" s="314" t="s">
        <x:v>27</x:v>
      </x:c>
      <x:c r="Q68" s="311" t="s"/>
      <x:c r="R68" s="311" t="s"/>
      <x:c r="S68" s="311" t="s"/>
      <x:c r="T68" s="311" t="s"/>
      <x:c r="U68" s="311" t="s"/>
      <x:c r="V68" s="311" t="s"/>
      <x:c r="W68" s="313" t="s">
        <x:v>28</x:v>
      </x:c>
      <x:c r="X68" s="314" t="s">
        <x:v>26</x:v>
      </x:c>
      <x:c r="Y68" s="314" t="s">
        <x:v>26</x:v>
      </x:c>
      <x:c r="Z68" s="314" t="s">
        <x:v>26</x:v>
      </x:c>
      <x:c r="AA68" s="314" t="s">
        <x:v>26</x:v>
      </x:c>
      <x:c r="AB68" s="314" t="s">
        <x:v>26</x:v>
      </x:c>
      <x:c r="AC68" s="314" t="s">
        <x:v>26</x:v>
      </x:c>
      <x:c r="AD68" s="314" t="s">
        <x:v>27</x:v>
      </x:c>
      <x:c r="AE68" s="311" t="s"/>
      <x:c r="AF68" s="311" t="s"/>
      <x:c r="AG68" s="311" t="s"/>
      <x:c r="AH68" s="126" t="s"/>
      <x:c r="AI68" s="127" t="s"/>
      <x:c r="AJ68" s="127">
        <x:f>'Schedule 2021'!AJ78</x:f>
      </x:c>
      <x:c r="AK68" s="127" t="str">
        <x:f>'Schedule 2021'!AK78</x:f>
      </x:c>
      <x:c r="AL68" s="127" t="str">
        <x:f>'Schedule 2021'!AL78</x:f>
      </x:c>
      <x:c r="AM68" s="127" t="str">
        <x:f>'Schedule 2021'!AM78</x:f>
      </x:c>
      <x:c r="AN68" s="127" t="str">
        <x:f>'Schedule 2021'!AN78</x:f>
      </x:c>
      <x:c r="AO68" s="127" t="str">
        <x:f>'Schedule 2021'!AO78</x:f>
      </x:c>
      <x:c r="AP68" s="127" t="str">
        <x:f>'Schedule 2021'!AP78</x:f>
      </x:c>
      <x:c r="AQ68" s="127" t="str">
        <x:f>'Schedule 2021'!AQ78</x:f>
      </x:c>
      <x:c r="AR68" s="127" t="str">
        <x:f>'Schedule 2021'!AR78</x:f>
      </x:c>
      <x:c r="AS68" s="127">
        <x:f>'Schedule 2021'!AS78</x:f>
      </x:c>
      <x:c r="AT68" s="127">
        <x:f>'Schedule 2021'!AT78</x:f>
      </x:c>
      <x:c r="AU68" s="127">
        <x:f>'Schedule 2021'!AU78</x:f>
      </x:c>
      <x:c r="AV68" s="127">
        <x:f>'Schedule 2021'!AV78</x:f>
      </x:c>
      <x:c r="AW68" s="127">
        <x:f>'Schedule 2021'!AW78</x:f>
      </x:c>
      <x:c r="AX68" s="127">
        <x:f>'Schedule 2021'!AX78</x:f>
      </x:c>
      <x:c r="AY68" s="127" t="str">
        <x:f>'Schedule 2021'!AY78</x:f>
      </x:c>
      <x:c r="AZ68" s="127" t="str">
        <x:f>'Schedule 2021'!AZ78</x:f>
      </x:c>
      <x:c r="BA68" s="127" t="str">
        <x:f>'Schedule 2021'!BA78</x:f>
      </x:c>
      <x:c r="BB68" s="127" t="str">
        <x:f>'Schedule 2021'!BB78</x:f>
      </x:c>
      <x:c r="BC68" s="127" t="str">
        <x:f>'Schedule 2021'!BC78</x:f>
      </x:c>
      <x:c r="BD68" s="127" t="str">
        <x:f>'Schedule 2021'!BD78</x:f>
      </x:c>
      <x:c r="BE68" s="127" t="str">
        <x:f>'Schedule 2021'!BE78</x:f>
      </x:c>
      <x:c r="BF68" s="127" t="str">
        <x:f>'Schedule 2021'!BF78</x:f>
      </x:c>
      <x:c r="BG68" s="127">
        <x:f>'Schedule 2021'!BG78</x:f>
      </x:c>
      <x:c r="BH68" s="127">
        <x:f>'Schedule 2021'!BH78</x:f>
      </x:c>
      <x:c r="BI68" s="128">
        <x:f>'Schedule 2021'!BI78</x:f>
      </x:c>
      <x:c r="BJ68" s="126" t="s"/>
      <x:c r="BK68" s="127" t="s"/>
      <x:c r="BL68" s="127" t="s"/>
      <x:c r="BM68" s="127" t="s">
        <x:v>28</x:v>
      </x:c>
      <x:c r="BN68" s="127" t="s">
        <x:v>26</x:v>
      </x:c>
      <x:c r="BO68" s="127" t="s">
        <x:v>26</x:v>
      </x:c>
      <x:c r="BP68" s="127" t="s">
        <x:v>26</x:v>
      </x:c>
      <x:c r="BQ68" s="127" t="s">
        <x:v>26</x:v>
      </x:c>
      <x:c r="BR68" s="127" t="s">
        <x:v>26</x:v>
      </x:c>
      <x:c r="BS68" s="127" t="s">
        <x:v>26</x:v>
      </x:c>
      <x:c r="BT68" s="127" t="s">
        <x:v>27</x:v>
      </x:c>
      <x:c r="BU68" s="127" t="s"/>
      <x:c r="BV68" s="127" t="s"/>
      <x:c r="BW68" s="127" t="s"/>
      <x:c r="BX68" s="127" t="s"/>
      <x:c r="BY68" s="127" t="s"/>
      <x:c r="BZ68" s="127" t="s"/>
      <x:c r="CA68" s="127" t="s">
        <x:v>28</x:v>
      </x:c>
      <x:c r="CB68" s="127" t="s">
        <x:v>26</x:v>
      </x:c>
      <x:c r="CC68" s="127" t="s">
        <x:v>26</x:v>
      </x:c>
      <x:c r="CD68" s="127" t="s">
        <x:v>26</x:v>
      </x:c>
      <x:c r="CE68" s="127" t="s">
        <x:v>243</x:v>
      </x:c>
      <x:c r="CF68" s="127" t="s">
        <x:v>243</x:v>
      </x:c>
      <x:c r="CG68" s="127" t="s">
        <x:v>243</x:v>
      </x:c>
      <x:c r="CH68" s="127" t="s">
        <x:v>27</x:v>
      </x:c>
      <x:c r="CI68" s="127" t="s"/>
      <x:c r="CJ68" s="127" t="s"/>
      <x:c r="CK68" s="127" t="s"/>
      <x:c r="CL68" s="127" t="s"/>
      <x:c r="CM68" s="127" t="s"/>
      <x:c r="CN68" s="128" t="s"/>
      <x:c r="CO68" s="126" t="s">
        <x:v>28</x:v>
      </x:c>
      <x:c r="CP68" s="127" t="s">
        <x:v>26</x:v>
      </x:c>
      <x:c r="CQ68" s="127" t="str">
        <x:f>'Schedule 2021'!CS78</x:f>
      </x:c>
      <x:c r="CR68" s="127" t="str">
        <x:f>'Schedule 2021'!CT78</x:f>
      </x:c>
      <x:c r="CS68" s="127" t="str">
        <x:f>'Schedule 2021'!CU78</x:f>
      </x:c>
      <x:c r="CT68" s="127" t="str">
        <x:f>'Schedule 2021'!CV78</x:f>
      </x:c>
      <x:c r="CU68" s="127" t="str">
        <x:f>'Schedule 2021'!CW78</x:f>
      </x:c>
      <x:c r="CV68" s="127" t="str">
        <x:f>'Schedule 2021'!CX78</x:f>
      </x:c>
      <x:c r="CW68" s="127">
        <x:f>'Schedule 2021'!CY78</x:f>
      </x:c>
      <x:c r="CX68" s="127">
        <x:f>'Schedule 2021'!CZ78</x:f>
      </x:c>
      <x:c r="CY68" s="127">
        <x:f>'Schedule 2021'!DA78</x:f>
      </x:c>
      <x:c r="CZ68" s="127">
        <x:f>'Schedule 2021'!DB78</x:f>
      </x:c>
      <x:c r="DA68" s="127">
        <x:f>'Schedule 2021'!DC78</x:f>
      </x:c>
      <x:c r="DB68" s="127">
        <x:f>'Schedule 2021'!DD78</x:f>
      </x:c>
      <x:c r="DC68" s="127" t="str">
        <x:f>'Schedule 2021'!DE78</x:f>
      </x:c>
      <x:c r="DD68" s="127" t="str">
        <x:f>'Schedule 2021'!DF78</x:f>
      </x:c>
      <x:c r="DE68" s="127" t="str">
        <x:f>'Schedule 2021'!DG78</x:f>
      </x:c>
      <x:c r="DF68" s="127" t="str">
        <x:f>'Schedule 2021'!DH78</x:f>
      </x:c>
      <x:c r="DG68" s="127" t="str">
        <x:f>'Schedule 2021'!DI78</x:f>
      </x:c>
      <x:c r="DH68" s="127" t="str">
        <x:f>'Schedule 2021'!DJ78</x:f>
      </x:c>
      <x:c r="DI68" s="127" t="str">
        <x:f>'Schedule 2021'!DK78</x:f>
      </x:c>
      <x:c r="DJ68" s="127" t="str">
        <x:f>'Schedule 2021'!DL78</x:f>
      </x:c>
      <x:c r="DK68" s="127">
        <x:f>'Schedule 2021'!DM78</x:f>
      </x:c>
      <x:c r="DL68" s="127">
        <x:f>'Schedule 2021'!DN78</x:f>
      </x:c>
      <x:c r="DM68" s="127">
        <x:f>'Schedule 2021'!DO78</x:f>
      </x:c>
      <x:c r="DN68" s="127">
        <x:f>'Schedule 2021'!DP78</x:f>
      </x:c>
      <x:c r="DO68" s="127">
        <x:f>'Schedule 2021'!DQ78</x:f>
      </x:c>
      <x:c r="DP68" s="127">
        <x:f>'Schedule 2021'!DR78</x:f>
      </x:c>
      <x:c r="DQ68" s="127">
        <x:f>'Schedule 2021'!DS78</x:f>
      </x:c>
      <x:c r="DR68" s="128">
        <x:f>'Schedule 2021'!DT78</x:f>
      </x:c>
      <x:c r="DS68" s="126">
        <x:f>'Schedule 2021'!DV78</x:f>
      </x:c>
      <x:c r="DT68" s="127">
        <x:f>'Schedule 2021'!DW78</x:f>
      </x:c>
      <x:c r="DU68" s="127">
        <x:f>'Schedule 2021'!DX78</x:f>
      </x:c>
      <x:c r="DV68" s="127">
        <x:f>'Schedule 2021'!DY78</x:f>
      </x:c>
      <x:c r="DW68" s="127">
        <x:f>'Schedule 2021'!DZ78</x:f>
      </x:c>
      <x:c r="DX68" s="127">
        <x:f>'Schedule 2021'!EA78</x:f>
      </x:c>
      <x:c r="DY68" s="127">
        <x:f>'Schedule 2021'!EB78</x:f>
      </x:c>
      <x:c r="DZ68" s="127">
        <x:f>'Schedule 2021'!EC78</x:f>
      </x:c>
      <x:c r="EA68" s="127">
        <x:f>'Schedule 2021'!ED78</x:f>
      </x:c>
      <x:c r="EB68" s="127">
        <x:f>'Schedule 2021'!EE78</x:f>
      </x:c>
      <x:c r="EC68" s="127">
        <x:f>'Schedule 2021'!EF78</x:f>
      </x:c>
      <x:c r="ED68" s="127">
        <x:f>'Schedule 2021'!EG78</x:f>
      </x:c>
      <x:c r="EE68" s="127">
        <x:f>'Schedule 2021'!EH78</x:f>
      </x:c>
      <x:c r="EF68" s="127">
        <x:f>'Schedule 2021'!EI78</x:f>
      </x:c>
      <x:c r="EG68" s="127">
        <x:f>'Schedule 2021'!EJ78</x:f>
      </x:c>
      <x:c r="EH68" s="127">
        <x:f>'Schedule 2021'!EK78</x:f>
      </x:c>
      <x:c r="EI68" s="127">
        <x:f>'Schedule 2021'!EL78</x:f>
      </x:c>
      <x:c r="EJ68" s="127">
        <x:f>'Schedule 2021'!EM78</x:f>
      </x:c>
      <x:c r="EK68" s="127">
        <x:f>'Schedule 2021'!EN78</x:f>
      </x:c>
      <x:c r="EL68" s="127">
        <x:f>'Schedule 2021'!EO78</x:f>
      </x:c>
      <x:c r="EM68" s="127">
        <x:f>'Schedule 2021'!EP78</x:f>
      </x:c>
      <x:c r="EN68" s="127">
        <x:f>'Schedule 2021'!EQ78</x:f>
      </x:c>
      <x:c r="EO68" s="127">
        <x:f>'Schedule 2021'!ER78</x:f>
      </x:c>
      <x:c r="EP68" s="127">
        <x:f>'Schedule 2021'!ES78</x:f>
      </x:c>
      <x:c r="EQ68" s="127">
        <x:f>'Schedule 2021'!ET78</x:f>
      </x:c>
      <x:c r="ER68" s="127">
        <x:f>'Schedule 2021'!EU78</x:f>
      </x:c>
      <x:c r="ES68" s="127">
        <x:f>'Schedule 2021'!EV78</x:f>
      </x:c>
      <x:c r="ET68" s="127">
        <x:f>'Schedule 2021'!EW78</x:f>
      </x:c>
      <x:c r="EU68" s="127">
        <x:f>'Schedule 2021'!EX78</x:f>
      </x:c>
      <x:c r="EV68" s="127">
        <x:f>'Schedule 2021'!EY78</x:f>
      </x:c>
      <x:c r="EW68" s="128">
        <x:f>'Schedule 2021'!EZ78</x:f>
      </x:c>
      <x:c r="EX68" s="126">
        <x:f>'Schedule 2021'!FB78</x:f>
      </x:c>
      <x:c r="EY68" s="127">
        <x:f>'Schedule 2021'!FC78</x:f>
      </x:c>
      <x:c r="EZ68" s="127">
        <x:f>'Schedule 2021'!FD78</x:f>
      </x:c>
      <x:c r="FA68" s="127">
        <x:f>'Schedule 2021'!FE78</x:f>
      </x:c>
      <x:c r="FB68" s="127">
        <x:f>'Schedule 2021'!FF78</x:f>
      </x:c>
      <x:c r="FC68" s="127">
        <x:f>'Schedule 2021'!FG78</x:f>
      </x:c>
      <x:c r="FD68" s="127">
        <x:f>'Schedule 2021'!FH78</x:f>
      </x:c>
      <x:c r="FE68" s="127">
        <x:f>'Schedule 2021'!FI78</x:f>
      </x:c>
      <x:c r="FF68" s="127">
        <x:f>'Schedule 2021'!FJ78</x:f>
      </x:c>
      <x:c r="FG68" s="127">
        <x:f>'Schedule 2021'!FK78</x:f>
      </x:c>
      <x:c r="FH68" s="127">
        <x:f>'Schedule 2021'!FL78</x:f>
      </x:c>
      <x:c r="FI68" s="127">
        <x:f>'Schedule 2021'!FM78</x:f>
      </x:c>
      <x:c r="FJ68" s="127">
        <x:f>'Schedule 2021'!FN78</x:f>
      </x:c>
      <x:c r="FK68" s="127">
        <x:f>'Schedule 2021'!FO78</x:f>
      </x:c>
      <x:c r="FL68" s="127">
        <x:f>'Schedule 2021'!FP78</x:f>
      </x:c>
      <x:c r="FM68" s="127">
        <x:f>'Schedule 2021'!FQ78</x:f>
      </x:c>
      <x:c r="FN68" s="127">
        <x:f>'Schedule 2021'!FR78</x:f>
      </x:c>
      <x:c r="FO68" s="127">
        <x:f>'Schedule 2021'!FS78</x:f>
      </x:c>
      <x:c r="FP68" s="127">
        <x:f>'Schedule 2021'!FT78</x:f>
      </x:c>
      <x:c r="FQ68" s="127">
        <x:f>'Schedule 2021'!FU78</x:f>
      </x:c>
      <x:c r="FR68" s="127">
        <x:f>'Schedule 2021'!FV78</x:f>
      </x:c>
      <x:c r="FS68" s="127">
        <x:f>'Schedule 2021'!FW78</x:f>
      </x:c>
      <x:c r="FT68" s="127">
        <x:f>'Schedule 2021'!FX78</x:f>
      </x:c>
      <x:c r="FU68" s="127">
        <x:f>'Schedule 2021'!FY78</x:f>
      </x:c>
      <x:c r="FV68" s="127">
        <x:f>'Schedule 2021'!FZ78</x:f>
      </x:c>
      <x:c r="FW68" s="127">
        <x:f>'Schedule 2021'!GA78</x:f>
      </x:c>
      <x:c r="FX68" s="127">
        <x:f>'Schedule 2021'!GB78</x:f>
      </x:c>
      <x:c r="FY68" s="127">
        <x:f>'Schedule 2021'!GC78</x:f>
      </x:c>
      <x:c r="FZ68" s="127">
        <x:f>'Schedule 2021'!GD78</x:f>
      </x:c>
      <x:c r="GA68" s="128">
        <x:f>'Schedule 2021'!GE78</x:f>
      </x:c>
      <x:c r="GB68" s="126">
        <x:f>'Schedule 2021'!GG78</x:f>
      </x:c>
      <x:c r="GC68" s="127">
        <x:f>'Schedule 2021'!GH78</x:f>
      </x:c>
      <x:c r="GD68" s="127">
        <x:f>'Schedule 2021'!GI78</x:f>
      </x:c>
      <x:c r="GE68" s="127">
        <x:f>'Schedule 2021'!GJ78</x:f>
      </x:c>
      <x:c r="GF68" s="127">
        <x:f>'Schedule 2021'!GK78</x:f>
      </x:c>
      <x:c r="GG68" s="127">
        <x:f>'Schedule 2021'!GL78</x:f>
      </x:c>
      <x:c r="GH68" s="127">
        <x:f>'Schedule 2021'!GM78</x:f>
      </x:c>
      <x:c r="GI68" s="127">
        <x:f>'Schedule 2021'!GN78</x:f>
      </x:c>
      <x:c r="GJ68" s="127">
        <x:f>'Schedule 2021'!GO78</x:f>
      </x:c>
      <x:c r="GK68" s="127">
        <x:f>'Schedule 2021'!GP78</x:f>
      </x:c>
      <x:c r="GL68" s="127">
        <x:f>'Schedule 2021'!GQ78</x:f>
      </x:c>
      <x:c r="GM68" s="127">
        <x:f>'Schedule 2021'!GR78</x:f>
      </x:c>
      <x:c r="GN68" s="127">
        <x:f>'Schedule 2021'!GS78</x:f>
      </x:c>
      <x:c r="GO68" s="127">
        <x:f>'Schedule 2021'!GT78</x:f>
      </x:c>
      <x:c r="GP68" s="127">
        <x:f>'Schedule 2021'!GU78</x:f>
      </x:c>
      <x:c r="GQ68" s="127">
        <x:f>'Schedule 2021'!GV78</x:f>
      </x:c>
      <x:c r="GR68" s="127">
        <x:f>'Schedule 2021'!GW78</x:f>
      </x:c>
      <x:c r="GS68" s="127">
        <x:f>'Schedule 2021'!GX78</x:f>
      </x:c>
      <x:c r="GT68" s="127">
        <x:f>'Schedule 2021'!GY78</x:f>
      </x:c>
      <x:c r="GU68" s="127">
        <x:f>'Schedule 2021'!GZ78</x:f>
      </x:c>
      <x:c r="GV68" s="127">
        <x:f>'Schedule 2021'!HA78</x:f>
      </x:c>
      <x:c r="GW68" s="127">
        <x:f>'Schedule 2021'!HB78</x:f>
      </x:c>
      <x:c r="GX68" s="127">
        <x:f>'Schedule 2021'!HC78</x:f>
      </x:c>
      <x:c r="GY68" s="127">
        <x:f>'Schedule 2021'!HD78</x:f>
      </x:c>
      <x:c r="GZ68" s="127">
        <x:f>'Schedule 2021'!HE78</x:f>
      </x:c>
      <x:c r="HA68" s="127">
        <x:f>'Schedule 2021'!HF78</x:f>
      </x:c>
      <x:c r="HB68" s="127">
        <x:f>'Schedule 2021'!HG78</x:f>
      </x:c>
      <x:c r="HC68" s="127">
        <x:f>'Schedule 2021'!HH78</x:f>
      </x:c>
      <x:c r="HD68" s="127">
        <x:f>'Schedule 2021'!HI78</x:f>
      </x:c>
      <x:c r="HE68" s="127">
        <x:f>'Schedule 2021'!HJ78</x:f>
      </x:c>
      <x:c r="HF68" s="128">
        <x:f>'Schedule 2021'!HK78</x:f>
      </x:c>
      <x:c r="HG68" s="126">
        <x:f>'Schedule 2021'!HM78</x:f>
      </x:c>
      <x:c r="HH68" s="127">
        <x:f>'Schedule 2021'!HN78</x:f>
      </x:c>
      <x:c r="HI68" s="127">
        <x:f>'Schedule 2021'!HO78</x:f>
      </x:c>
      <x:c r="HJ68" s="127">
        <x:f>'Schedule 2021'!HP78</x:f>
      </x:c>
      <x:c r="HK68" s="127">
        <x:f>'Schedule 2021'!HQ78</x:f>
      </x:c>
      <x:c r="HL68" s="127">
        <x:f>'Schedule 2021'!HR78</x:f>
      </x:c>
      <x:c r="HM68" s="127">
        <x:f>'Schedule 2021'!HS78</x:f>
      </x:c>
      <x:c r="HN68" s="127">
        <x:f>'Schedule 2021'!HT78</x:f>
      </x:c>
      <x:c r="HO68" s="127">
        <x:f>'Schedule 2021'!HU78</x:f>
      </x:c>
      <x:c r="HP68" s="127">
        <x:f>'Schedule 2021'!HV78</x:f>
      </x:c>
      <x:c r="HQ68" s="127">
        <x:f>'Schedule 2021'!HW78</x:f>
      </x:c>
      <x:c r="HR68" s="127">
        <x:f>'Schedule 2021'!HX78</x:f>
      </x:c>
      <x:c r="HS68" s="127">
        <x:f>'Schedule 2021'!HY78</x:f>
      </x:c>
      <x:c r="HT68" s="127">
        <x:f>'Schedule 2021'!HZ78</x:f>
      </x:c>
      <x:c r="HU68" s="127">
        <x:f>'Schedule 2021'!IA78</x:f>
      </x:c>
      <x:c r="HV68" s="127">
        <x:f>'Schedule 2021'!IB78</x:f>
      </x:c>
      <x:c r="HW68" s="127">
        <x:f>'Schedule 2021'!IC78</x:f>
      </x:c>
      <x:c r="HX68" s="127">
        <x:f>'Schedule 2021'!ID78</x:f>
      </x:c>
      <x:c r="HY68" s="127">
        <x:f>'Schedule 2021'!IE78</x:f>
      </x:c>
      <x:c r="HZ68" s="127">
        <x:f>'Schedule 2021'!IF78</x:f>
      </x:c>
      <x:c r="IA68" s="127">
        <x:f>'Schedule 2021'!IG78</x:f>
      </x:c>
      <x:c r="IB68" s="127">
        <x:f>'Schedule 2021'!IH78</x:f>
      </x:c>
      <x:c r="IC68" s="127">
        <x:f>'Schedule 2021'!II78</x:f>
      </x:c>
      <x:c r="ID68" s="127">
        <x:f>'Schedule 2021'!IJ78</x:f>
      </x:c>
      <x:c r="IE68" s="127">
        <x:f>'Schedule 2021'!IK78</x:f>
      </x:c>
      <x:c r="IF68" s="127">
        <x:f>'Schedule 2021'!IL78</x:f>
      </x:c>
      <x:c r="IG68" s="127">
        <x:f>'Schedule 2021'!IM78</x:f>
      </x:c>
      <x:c r="IH68" s="127">
        <x:f>'Schedule 2021'!IN78</x:f>
      </x:c>
      <x:c r="II68" s="127">
        <x:f>'Schedule 2021'!IO78</x:f>
      </x:c>
      <x:c r="IJ68" s="127">
        <x:f>'Schedule 2021'!IP78</x:f>
      </x:c>
      <x:c r="IK68" s="128">
        <x:f>'Schedule 2021'!IQ78</x:f>
      </x:c>
      <x:c r="IL68" s="126">
        <x:f>'Schedule 2021'!IS78</x:f>
      </x:c>
      <x:c r="IM68" s="127">
        <x:f>'Schedule 2021'!IT78</x:f>
      </x:c>
      <x:c r="IN68" s="127">
        <x:f>'Schedule 2021'!IU78</x:f>
      </x:c>
      <x:c r="IO68" s="127">
        <x:f>'Schedule 2021'!IV78</x:f>
      </x:c>
      <x:c r="IP68" s="127">
        <x:f>'Schedule 2021'!IW78</x:f>
      </x:c>
      <x:c r="IQ68" s="127">
        <x:f>'Schedule 2021'!IX78</x:f>
      </x:c>
      <x:c r="IR68" s="127">
        <x:f>'Schedule 2021'!IY78</x:f>
      </x:c>
      <x:c r="IS68" s="127">
        <x:f>'Schedule 2021'!IZ78</x:f>
      </x:c>
      <x:c r="IT68" s="127">
        <x:f>'Schedule 2021'!JA78</x:f>
      </x:c>
      <x:c r="IU68" s="127">
        <x:f>'Schedule 2021'!JB78</x:f>
      </x:c>
      <x:c r="IV68" s="127">
        <x:f>'Schedule 2021'!JC78</x:f>
      </x:c>
      <x:c r="IW68" s="127">
        <x:f>'Schedule 2021'!JD78</x:f>
      </x:c>
      <x:c r="IX68" s="127">
        <x:f>'Schedule 2021'!JE78</x:f>
      </x:c>
      <x:c r="IY68" s="127">
        <x:f>'Schedule 2021'!JF78</x:f>
      </x:c>
      <x:c r="IZ68" s="127">
        <x:f>'Schedule 2021'!JG78</x:f>
      </x:c>
      <x:c r="JA68" s="127">
        <x:f>'Schedule 2021'!JH78</x:f>
      </x:c>
      <x:c r="JB68" s="127">
        <x:f>'Schedule 2021'!JI78</x:f>
      </x:c>
      <x:c r="JC68" s="127">
        <x:f>'Schedule 2021'!JJ78</x:f>
      </x:c>
      <x:c r="JD68" s="127">
        <x:f>'Schedule 2021'!JK78</x:f>
      </x:c>
      <x:c r="JE68" s="127">
        <x:f>'Schedule 2021'!JL78</x:f>
      </x:c>
      <x:c r="JF68" s="127">
        <x:f>'Schedule 2021'!JM78</x:f>
      </x:c>
      <x:c r="JG68" s="127">
        <x:f>'Schedule 2021'!JN78</x:f>
      </x:c>
      <x:c r="JH68" s="127">
        <x:f>'Schedule 2021'!JO78</x:f>
      </x:c>
      <x:c r="JI68" s="127">
        <x:f>'Schedule 2021'!JP78</x:f>
      </x:c>
      <x:c r="JJ68" s="127">
        <x:f>'Schedule 2021'!JQ78</x:f>
      </x:c>
      <x:c r="JK68" s="127">
        <x:f>'Schedule 2021'!JR78</x:f>
      </x:c>
      <x:c r="JL68" s="127">
        <x:f>'Schedule 2021'!JS78</x:f>
      </x:c>
      <x:c r="JM68" s="127">
        <x:f>'Schedule 2021'!JT78</x:f>
      </x:c>
      <x:c r="JN68" s="127">
        <x:f>'Schedule 2021'!JU78</x:f>
      </x:c>
      <x:c r="JO68" s="128">
        <x:f>'Schedule 2021'!JV78</x:f>
      </x:c>
      <x:c r="JP68" s="126">
        <x:f>'Schedule 2021'!JX78</x:f>
      </x:c>
      <x:c r="JQ68" s="127">
        <x:f>'Schedule 2021'!JY78</x:f>
      </x:c>
      <x:c r="JR68" s="127">
        <x:f>'Schedule 2021'!JZ78</x:f>
      </x:c>
      <x:c r="JS68" s="127">
        <x:f>'Schedule 2021'!KA78</x:f>
      </x:c>
      <x:c r="JT68" s="127">
        <x:f>'Schedule 2021'!KB78</x:f>
      </x:c>
      <x:c r="JU68" s="127">
        <x:f>'Schedule 2021'!KC78</x:f>
      </x:c>
      <x:c r="JV68" s="127">
        <x:f>'Schedule 2021'!KD78</x:f>
      </x:c>
      <x:c r="JW68" s="127">
        <x:f>'Schedule 2021'!KE78</x:f>
      </x:c>
      <x:c r="JX68" s="127">
        <x:f>'Schedule 2021'!KF78</x:f>
      </x:c>
      <x:c r="JY68" s="127">
        <x:f>'Schedule 2021'!KG78</x:f>
      </x:c>
      <x:c r="JZ68" s="127">
        <x:f>'Schedule 2021'!KH78</x:f>
      </x:c>
      <x:c r="KA68" s="127">
        <x:f>'Schedule 2021'!KI78</x:f>
      </x:c>
      <x:c r="KB68" s="127">
        <x:f>'Schedule 2021'!KJ78</x:f>
      </x:c>
      <x:c r="KC68" s="127">
        <x:f>'Schedule 2021'!KK78</x:f>
      </x:c>
      <x:c r="KD68" s="127">
        <x:f>'Schedule 2021'!KL78</x:f>
      </x:c>
      <x:c r="KE68" s="127">
        <x:f>'Schedule 2021'!KM78</x:f>
      </x:c>
      <x:c r="KF68" s="127">
        <x:f>'Schedule 2021'!KN78</x:f>
      </x:c>
      <x:c r="KG68" s="127">
        <x:f>'Schedule 2021'!KO78</x:f>
      </x:c>
      <x:c r="KH68" s="127">
        <x:f>'Schedule 2021'!KP78</x:f>
      </x:c>
      <x:c r="KI68" s="127">
        <x:f>'Schedule 2021'!KQ78</x:f>
      </x:c>
      <x:c r="KJ68" s="127">
        <x:f>'Schedule 2021'!KR78</x:f>
      </x:c>
      <x:c r="KK68" s="127">
        <x:f>'Schedule 2021'!KS78</x:f>
      </x:c>
      <x:c r="KL68" s="127">
        <x:f>'Schedule 2021'!KT78</x:f>
      </x:c>
      <x:c r="KM68" s="127">
        <x:f>'Schedule 2021'!KU78</x:f>
      </x:c>
      <x:c r="KN68" s="127">
        <x:f>'Schedule 2021'!KV78</x:f>
      </x:c>
      <x:c r="KO68" s="127">
        <x:f>'Schedule 2021'!KW78</x:f>
      </x:c>
      <x:c r="KP68" s="127">
        <x:f>'Schedule 2021'!KX78</x:f>
      </x:c>
      <x:c r="KQ68" s="127">
        <x:f>'Schedule 2021'!KY78</x:f>
      </x:c>
      <x:c r="KR68" s="127">
        <x:f>'Schedule 2021'!KZ78</x:f>
      </x:c>
      <x:c r="KS68" s="127">
        <x:f>'Schedule 2021'!LA78</x:f>
      </x:c>
      <x:c r="KT68" s="128">
        <x:f>'Schedule 2021'!LB78</x:f>
      </x:c>
      <x:c r="KU68" s="126">
        <x:f>'Schedule 2021'!LD78</x:f>
      </x:c>
      <x:c r="KV68" s="127">
        <x:f>'Schedule 2021'!LE78</x:f>
      </x:c>
      <x:c r="KW68" s="127">
        <x:f>'Schedule 2021'!LF78</x:f>
      </x:c>
      <x:c r="KX68" s="127">
        <x:f>'Schedule 2021'!LG78</x:f>
      </x:c>
      <x:c r="KY68" s="127">
        <x:f>'Schedule 2021'!LH78</x:f>
      </x:c>
      <x:c r="KZ68" s="127">
        <x:f>'Schedule 2021'!LI78</x:f>
      </x:c>
      <x:c r="LA68" s="127">
        <x:f>'Schedule 2021'!LJ78</x:f>
      </x:c>
      <x:c r="LB68" s="127">
        <x:f>'Schedule 2021'!LK78</x:f>
      </x:c>
      <x:c r="LC68" s="127">
        <x:f>'Schedule 2021'!LL78</x:f>
      </x:c>
      <x:c r="LD68" s="127">
        <x:f>'Schedule 2021'!LM78</x:f>
      </x:c>
      <x:c r="LE68" s="127">
        <x:f>'Schedule 2021'!LN78</x:f>
      </x:c>
      <x:c r="LF68" s="127">
        <x:f>'Schedule 2021'!LO78</x:f>
      </x:c>
      <x:c r="LG68" s="127">
        <x:f>'Schedule 2021'!LP78</x:f>
      </x:c>
      <x:c r="LH68" s="127">
        <x:f>'Schedule 2021'!LQ78</x:f>
      </x:c>
      <x:c r="LI68" s="127">
        <x:f>'Schedule 2021'!LR78</x:f>
      </x:c>
      <x:c r="LJ68" s="127">
        <x:f>'Schedule 2021'!LS78</x:f>
      </x:c>
      <x:c r="LK68" s="127">
        <x:f>'Schedule 2021'!LT78</x:f>
      </x:c>
      <x:c r="LL68" s="127">
        <x:f>'Schedule 2021'!LU78</x:f>
      </x:c>
      <x:c r="LM68" s="127">
        <x:f>'Schedule 2021'!LV78</x:f>
      </x:c>
      <x:c r="LN68" s="127">
        <x:f>'Schedule 2021'!LW78</x:f>
      </x:c>
      <x:c r="LO68" s="127">
        <x:f>'Schedule 2021'!LX78</x:f>
      </x:c>
      <x:c r="LP68" s="127">
        <x:f>'Schedule 2021'!LY78</x:f>
      </x:c>
      <x:c r="LQ68" s="127">
        <x:f>'Schedule 2021'!LZ78</x:f>
      </x:c>
      <x:c r="LR68" s="127">
        <x:f>'Schedule 2021'!MA78</x:f>
      </x:c>
      <x:c r="LS68" s="127">
        <x:f>'Schedule 2021'!MB78</x:f>
      </x:c>
      <x:c r="LT68" s="127">
        <x:f>'Schedule 2021'!MC78</x:f>
      </x:c>
      <x:c r="LU68" s="127">
        <x:f>'Schedule 2021'!MD78</x:f>
      </x:c>
      <x:c r="LV68" s="127">
        <x:f>'Schedule 2021'!ME78</x:f>
      </x:c>
      <x:c r="LW68" s="127">
        <x:f>'Schedule 2021'!MF78</x:f>
      </x:c>
      <x:c r="LX68" s="128">
        <x:f>'Schedule 2021'!MG78</x:f>
      </x:c>
      <x:c r="LY68" s="126">
        <x:f>'Schedule 2021'!MI78</x:f>
      </x:c>
      <x:c r="LZ68" s="127">
        <x:f>'Schedule 2021'!MJ78</x:f>
      </x:c>
      <x:c r="MA68" s="127">
        <x:f>'Schedule 2021'!MK78</x:f>
      </x:c>
      <x:c r="MB68" s="127">
        <x:f>'Schedule 2021'!ML78</x:f>
      </x:c>
      <x:c r="MC68" s="127">
        <x:f>'Schedule 2021'!MM78</x:f>
      </x:c>
      <x:c r="MD68" s="127">
        <x:f>'Schedule 2021'!MN78</x:f>
      </x:c>
      <x:c r="ME68" s="127">
        <x:f>'Schedule 2021'!MO78</x:f>
      </x:c>
      <x:c r="MF68" s="127">
        <x:f>'Schedule 2021'!MP78</x:f>
      </x:c>
      <x:c r="MG68" s="127">
        <x:f>'Schedule 2021'!MQ78</x:f>
      </x:c>
      <x:c r="MH68" s="127">
        <x:f>'Schedule 2021'!MR78</x:f>
      </x:c>
      <x:c r="MI68" s="127">
        <x:f>'Schedule 2021'!MS78</x:f>
      </x:c>
      <x:c r="MJ68" s="127">
        <x:f>'Schedule 2021'!MT78</x:f>
      </x:c>
      <x:c r="MK68" s="127">
        <x:f>'Schedule 2021'!MU78</x:f>
      </x:c>
      <x:c r="ML68" s="127">
        <x:f>'Schedule 2021'!MV78</x:f>
      </x:c>
      <x:c r="MM68" s="127">
        <x:f>'Schedule 2021'!MW78</x:f>
      </x:c>
      <x:c r="MN68" s="127">
        <x:f>'Schedule 2021'!MX78</x:f>
      </x:c>
      <x:c r="MO68" s="127">
        <x:f>'Schedule 2021'!MY78</x:f>
      </x:c>
      <x:c r="MP68" s="127">
        <x:f>'Schedule 2021'!MZ78</x:f>
      </x:c>
      <x:c r="MQ68" s="127">
        <x:f>'Schedule 2021'!NA78</x:f>
      </x:c>
      <x:c r="MR68" s="127">
        <x:f>'Schedule 2021'!NB78</x:f>
      </x:c>
      <x:c r="MS68" s="127">
        <x:f>'Schedule 2021'!NC78</x:f>
      </x:c>
      <x:c r="MT68" s="127">
        <x:f>'Schedule 2021'!ND78</x:f>
      </x:c>
      <x:c r="MU68" s="127">
        <x:f>'Schedule 2021'!NE78</x:f>
      </x:c>
      <x:c r="MV68" s="127">
        <x:f>'Schedule 2021'!NF78</x:f>
      </x:c>
      <x:c r="MW68" s="127">
        <x:f>'Schedule 2021'!NG78</x:f>
      </x:c>
      <x:c r="MX68" s="127">
        <x:f>'Schedule 2021'!NH78</x:f>
      </x:c>
      <x:c r="MY68" s="127">
        <x:f>'Schedule 2021'!NI78</x:f>
      </x:c>
      <x:c r="MZ68" s="127">
        <x:f>'Schedule 2021'!NJ78</x:f>
      </x:c>
      <x:c r="NA68" s="127">
        <x:f>'Schedule 2021'!NK78</x:f>
      </x:c>
      <x:c r="NB68" s="127">
        <x:f>'Schedule 2021'!NL78</x:f>
      </x:c>
      <x:c r="NC68" s="128">
        <x:f>'Schedule 2021'!NM78</x:f>
      </x:c>
      <x:c r="ND68" s="371" t="s">
        <x:v>91</x:v>
      </x:c>
    </x:row>
    <x:row r="69" spans="1:374" x14ac:dyDescent="0.25">
      <x:c r="A69" s="328" t="s">
        <x:v>92</x:v>
      </x:c>
      <x:c r="B69" s="393" t="s">
        <x:v>93</x:v>
      </x:c>
      <x:c r="C69" s="314" t="s">
        <x:v>26</x:v>
      </x:c>
      <x:c r="D69" s="314" t="s">
        <x:v>26</x:v>
      </x:c>
      <x:c r="E69" s="314" t="s">
        <x:v>26</x:v>
      </x:c>
      <x:c r="F69" s="314" t="s">
        <x:v>26</x:v>
      </x:c>
      <x:c r="G69" s="314" t="s">
        <x:v>26</x:v>
      </x:c>
      <x:c r="H69" s="314" t="s">
        <x:v>26</x:v>
      </x:c>
      <x:c r="I69" s="314" t="s">
        <x:v>27</x:v>
      </x:c>
      <x:c r="J69" s="311" t="s"/>
      <x:c r="K69" s="311" t="s"/>
      <x:c r="L69" s="311" t="s"/>
      <x:c r="M69" s="311" t="s"/>
      <x:c r="N69" s="311" t="s"/>
      <x:c r="O69" s="311" t="s"/>
      <x:c r="P69" s="313" t="s">
        <x:v>28</x:v>
      </x:c>
      <x:c r="Q69" s="314" t="s">
        <x:v>26</x:v>
      </x:c>
      <x:c r="R69" s="314" t="s">
        <x:v>26</x:v>
      </x:c>
      <x:c r="S69" s="314" t="s">
        <x:v>26</x:v>
      </x:c>
      <x:c r="T69" s="314" t="s">
        <x:v>26</x:v>
      </x:c>
      <x:c r="U69" s="314" t="s">
        <x:v>26</x:v>
      </x:c>
      <x:c r="V69" s="314" t="s">
        <x:v>26</x:v>
      </x:c>
      <x:c r="W69" s="314" t="s">
        <x:v>27</x:v>
      </x:c>
      <x:c r="X69" s="311" t="s"/>
      <x:c r="Y69" s="311" t="s"/>
      <x:c r="Z69" s="311" t="s"/>
      <x:c r="AA69" s="311" t="s"/>
      <x:c r="AB69" s="311" t="s"/>
      <x:c r="AC69" s="311" t="s"/>
      <x:c r="AD69" s="313" t="s">
        <x:v>28</x:v>
      </x:c>
      <x:c r="AE69" s="314" t="s">
        <x:v>26</x:v>
      </x:c>
      <x:c r="AF69" s="314" t="s">
        <x:v>26</x:v>
      </x:c>
      <x:c r="AG69" s="314" t="s">
        <x:v>26</x:v>
      </x:c>
      <x:c r="AH69" s="121" t="s">
        <x:v>26</x:v>
      </x:c>
      <x:c r="AI69" s="122" t="s">
        <x:v>26</x:v>
      </x:c>
      <x:c r="AJ69" s="122" t="str">
        <x:f>'Schedule 2021'!AJ81</x:f>
      </x:c>
      <x:c r="AK69" s="122" t="str">
        <x:f>'Schedule 2021'!AK81</x:f>
      </x:c>
      <x:c r="AL69" s="122">
        <x:f>'Schedule 2021'!AL81</x:f>
      </x:c>
      <x:c r="AM69" s="122">
        <x:f>'Schedule 2021'!AM81</x:f>
      </x:c>
      <x:c r="AN69" s="122">
        <x:f>'Schedule 2021'!AN81</x:f>
      </x:c>
      <x:c r="AO69" s="122">
        <x:f>'Schedule 2021'!AO81</x:f>
      </x:c>
      <x:c r="AP69" s="122">
        <x:f>'Schedule 2021'!AP81</x:f>
      </x:c>
      <x:c r="AQ69" s="122">
        <x:f>'Schedule 2021'!AQ81</x:f>
      </x:c>
      <x:c r="AR69" s="122" t="str">
        <x:f>'Schedule 2021'!AR81</x:f>
      </x:c>
      <x:c r="AS69" s="122" t="str">
        <x:f>'Schedule 2021'!AS81</x:f>
      </x:c>
      <x:c r="AT69" s="122" t="str">
        <x:f>'Schedule 2021'!AT81</x:f>
      </x:c>
      <x:c r="AU69" s="122" t="str">
        <x:f>'Schedule 2021'!AU81</x:f>
      </x:c>
      <x:c r="AV69" s="122" t="str">
        <x:f>'Schedule 2021'!AV81</x:f>
      </x:c>
      <x:c r="AW69" s="122" t="str">
        <x:f>'Schedule 2021'!AW81</x:f>
      </x:c>
      <x:c r="AX69" s="122" t="str">
        <x:f>'Schedule 2021'!AX81</x:f>
      </x:c>
      <x:c r="AY69" s="122" t="str">
        <x:f>'Schedule 2021'!AY81</x:f>
      </x:c>
      <x:c r="AZ69" s="122">
        <x:f>'Schedule 2021'!AZ81</x:f>
      </x:c>
      <x:c r="BA69" s="122">
        <x:f>'Schedule 2021'!BA81</x:f>
      </x:c>
      <x:c r="BB69" s="122">
        <x:f>'Schedule 2021'!BB81</x:f>
      </x:c>
      <x:c r="BC69" s="122">
        <x:f>'Schedule 2021'!BC81</x:f>
      </x:c>
      <x:c r="BD69" s="122">
        <x:f>'Schedule 2021'!BD81</x:f>
      </x:c>
      <x:c r="BE69" s="122">
        <x:f>'Schedule 2021'!BE81</x:f>
      </x:c>
      <x:c r="BF69" s="122" t="str">
        <x:f>'Schedule 2021'!BF81</x:f>
      </x:c>
      <x:c r="BG69" s="122" t="str">
        <x:f>'Schedule 2021'!BG81</x:f>
      </x:c>
      <x:c r="BH69" s="122" t="str">
        <x:f>'Schedule 2021'!BH81</x:f>
      </x:c>
      <x:c r="BI69" s="123" t="str">
        <x:f>'Schedule 2021'!BI81</x:f>
      </x:c>
      <x:c r="BJ69" s="121" t="s">
        <x:v>26</x:v>
      </x:c>
      <x:c r="BK69" s="122" t="s">
        <x:v>26</x:v>
      </x:c>
      <x:c r="BL69" s="122" t="s">
        <x:v>26</x:v>
      </x:c>
      <x:c r="BM69" s="122" t="s">
        <x:v>27</x:v>
      </x:c>
      <x:c r="BN69" s="122" t="s"/>
      <x:c r="BO69" s="122" t="s"/>
      <x:c r="BP69" s="122" t="s"/>
      <x:c r="BQ69" s="122" t="s"/>
      <x:c r="BR69" s="122" t="s"/>
      <x:c r="BS69" s="122" t="s"/>
      <x:c r="BT69" s="122" t="s">
        <x:v>28</x:v>
      </x:c>
      <x:c r="BU69" s="122" t="s">
        <x:v>26</x:v>
      </x:c>
      <x:c r="BV69" s="122" t="s">
        <x:v>26</x:v>
      </x:c>
      <x:c r="BW69" s="122" t="s">
        <x:v>26</x:v>
      </x:c>
      <x:c r="BX69" s="122" t="s">
        <x:v>26</x:v>
      </x:c>
      <x:c r="BY69" s="122" t="s">
        <x:v>26</x:v>
      </x:c>
      <x:c r="BZ69" s="122" t="s">
        <x:v>26</x:v>
      </x:c>
      <x:c r="CA69" s="122" t="s">
        <x:v>27</x:v>
      </x:c>
      <x:c r="CB69" s="122" t="s"/>
      <x:c r="CC69" s="122" t="s"/>
      <x:c r="CD69" s="122" t="s"/>
      <x:c r="CE69" s="122" t="s"/>
      <x:c r="CF69" s="122" t="s"/>
      <x:c r="CG69" s="122" t="s"/>
      <x:c r="CH69" s="122" t="s">
        <x:v>28</x:v>
      </x:c>
      <x:c r="CI69" s="122" t="s">
        <x:v>26</x:v>
      </x:c>
      <x:c r="CJ69" s="122" t="s">
        <x:v>26</x:v>
      </x:c>
      <x:c r="CK69" s="122" t="s">
        <x:v>26</x:v>
      </x:c>
      <x:c r="CL69" s="122" t="s">
        <x:v>26</x:v>
      </x:c>
      <x:c r="CM69" s="122" t="s">
        <x:v>26</x:v>
      </x:c>
      <x:c r="CN69" s="123" t="s">
        <x:v>26</x:v>
      </x:c>
      <x:c r="CO69" s="121" t="s">
        <x:v>27</x:v>
      </x:c>
      <x:c r="CP69" s="122" t="s"/>
      <x:c r="CQ69" s="122">
        <x:f>'Schedule 2021'!CS81</x:f>
      </x:c>
      <x:c r="CR69" s="122">
        <x:f>'Schedule 2021'!CT81</x:f>
      </x:c>
      <x:c r="CS69" s="122">
        <x:f>'Schedule 2021'!CU81</x:f>
      </x:c>
      <x:c r="CT69" s="122">
        <x:f>'Schedule 2021'!CV81</x:f>
      </x:c>
      <x:c r="CU69" s="122">
        <x:f>'Schedule 2021'!CW81</x:f>
      </x:c>
      <x:c r="CV69" s="122" t="str">
        <x:f>'Schedule 2021'!CX81</x:f>
      </x:c>
      <x:c r="CW69" s="122" t="str">
        <x:f>'Schedule 2021'!CY81</x:f>
      </x:c>
      <x:c r="CX69" s="122" t="str">
        <x:f>'Schedule 2021'!CZ81</x:f>
      </x:c>
      <x:c r="CY69" s="122" t="str">
        <x:f>'Schedule 2021'!DA81</x:f>
      </x:c>
      <x:c r="CZ69" s="122" t="str">
        <x:f>'Schedule 2021'!DB81</x:f>
      </x:c>
      <x:c r="DA69" s="122" t="str">
        <x:f>'Schedule 2021'!DC81</x:f>
      </x:c>
      <x:c r="DB69" s="122" t="str">
        <x:f>'Schedule 2021'!DD81</x:f>
      </x:c>
      <x:c r="DC69" s="122" t="str">
        <x:f>'Schedule 2021'!DE81</x:f>
      </x:c>
      <x:c r="DD69" s="122">
        <x:f>'Schedule 2021'!DF81</x:f>
      </x:c>
      <x:c r="DE69" s="122">
        <x:f>'Schedule 2021'!DG81</x:f>
      </x:c>
      <x:c r="DF69" s="122">
        <x:f>'Schedule 2021'!DH81</x:f>
      </x:c>
      <x:c r="DG69" s="122">
        <x:f>'Schedule 2021'!DI81</x:f>
      </x:c>
      <x:c r="DH69" s="122">
        <x:f>'Schedule 2021'!DJ81</x:f>
      </x:c>
      <x:c r="DI69" s="122">
        <x:f>'Schedule 2021'!DK81</x:f>
      </x:c>
      <x:c r="DJ69" s="122" t="str">
        <x:f>'Schedule 2021'!DL81</x:f>
      </x:c>
      <x:c r="DK69" s="122" t="str">
        <x:f>'Schedule 2021'!DM81</x:f>
      </x:c>
      <x:c r="DL69" s="122" t="str">
        <x:f>'Schedule 2021'!DN81</x:f>
      </x:c>
      <x:c r="DM69" s="122" t="str">
        <x:f>'Schedule 2021'!DO81</x:f>
      </x:c>
      <x:c r="DN69" s="122" t="str">
        <x:f>'Schedule 2021'!DP81</x:f>
      </x:c>
      <x:c r="DO69" s="122" t="str">
        <x:f>'Schedule 2021'!DQ81</x:f>
      </x:c>
      <x:c r="DP69" s="122" t="str">
        <x:f>'Schedule 2021'!DR81</x:f>
      </x:c>
      <x:c r="DQ69" s="122" t="str">
        <x:f>'Schedule 2021'!DS81</x:f>
      </x:c>
      <x:c r="DR69" s="123">
        <x:f>'Schedule 2021'!DT81</x:f>
      </x:c>
      <x:c r="DS69" s="121">
        <x:f>'Schedule 2021'!DV81</x:f>
      </x:c>
      <x:c r="DT69" s="122">
        <x:f>'Schedule 2021'!DW81</x:f>
      </x:c>
      <x:c r="DU69" s="122">
        <x:f>'Schedule 2021'!DX81</x:f>
      </x:c>
      <x:c r="DV69" s="122">
        <x:f>'Schedule 2021'!DY81</x:f>
      </x:c>
      <x:c r="DW69" s="122">
        <x:f>'Schedule 2021'!DZ81</x:f>
      </x:c>
      <x:c r="DX69" s="122">
        <x:f>'Schedule 2021'!EA81</x:f>
      </x:c>
      <x:c r="DY69" s="122">
        <x:f>'Schedule 2021'!EB81</x:f>
      </x:c>
      <x:c r="DZ69" s="122">
        <x:f>'Schedule 2021'!EC81</x:f>
      </x:c>
      <x:c r="EA69" s="122">
        <x:f>'Schedule 2021'!ED81</x:f>
      </x:c>
      <x:c r="EB69" s="122">
        <x:f>'Schedule 2021'!EE81</x:f>
      </x:c>
      <x:c r="EC69" s="122">
        <x:f>'Schedule 2021'!EF81</x:f>
      </x:c>
      <x:c r="ED69" s="122">
        <x:f>'Schedule 2021'!EG81</x:f>
      </x:c>
      <x:c r="EE69" s="122">
        <x:f>'Schedule 2021'!EH81</x:f>
      </x:c>
      <x:c r="EF69" s="122">
        <x:f>'Schedule 2021'!EI81</x:f>
      </x:c>
      <x:c r="EG69" s="122">
        <x:f>'Schedule 2021'!EJ81</x:f>
      </x:c>
      <x:c r="EH69" s="122">
        <x:f>'Schedule 2021'!EK81</x:f>
      </x:c>
      <x:c r="EI69" s="122">
        <x:f>'Schedule 2021'!EL81</x:f>
      </x:c>
      <x:c r="EJ69" s="122">
        <x:f>'Schedule 2021'!EM81</x:f>
      </x:c>
      <x:c r="EK69" s="122">
        <x:f>'Schedule 2021'!EN81</x:f>
      </x:c>
      <x:c r="EL69" s="122">
        <x:f>'Schedule 2021'!EO81</x:f>
      </x:c>
      <x:c r="EM69" s="122">
        <x:f>'Schedule 2021'!EP81</x:f>
      </x:c>
      <x:c r="EN69" s="122">
        <x:f>'Schedule 2021'!EQ81</x:f>
      </x:c>
      <x:c r="EO69" s="122">
        <x:f>'Schedule 2021'!ER81</x:f>
      </x:c>
      <x:c r="EP69" s="122">
        <x:f>'Schedule 2021'!ES81</x:f>
      </x:c>
      <x:c r="EQ69" s="122">
        <x:f>'Schedule 2021'!ET81</x:f>
      </x:c>
      <x:c r="ER69" s="122">
        <x:f>'Schedule 2021'!EU81</x:f>
      </x:c>
      <x:c r="ES69" s="122">
        <x:f>'Schedule 2021'!EV81</x:f>
      </x:c>
      <x:c r="ET69" s="122">
        <x:f>'Schedule 2021'!EW81</x:f>
      </x:c>
      <x:c r="EU69" s="122">
        <x:f>'Schedule 2021'!EX81</x:f>
      </x:c>
      <x:c r="EV69" s="122">
        <x:f>'Schedule 2021'!EY81</x:f>
      </x:c>
      <x:c r="EW69" s="123">
        <x:f>'Schedule 2021'!EZ81</x:f>
      </x:c>
      <x:c r="EX69" s="121">
        <x:f>'Schedule 2021'!FB81</x:f>
      </x:c>
      <x:c r="EY69" s="122">
        <x:f>'Schedule 2021'!FC81</x:f>
      </x:c>
      <x:c r="EZ69" s="122">
        <x:f>'Schedule 2021'!FD81</x:f>
      </x:c>
      <x:c r="FA69" s="122">
        <x:f>'Schedule 2021'!FE81</x:f>
      </x:c>
      <x:c r="FB69" s="122">
        <x:f>'Schedule 2021'!FF81</x:f>
      </x:c>
      <x:c r="FC69" s="122">
        <x:f>'Schedule 2021'!FG81</x:f>
      </x:c>
      <x:c r="FD69" s="122">
        <x:f>'Schedule 2021'!FH81</x:f>
      </x:c>
      <x:c r="FE69" s="122">
        <x:f>'Schedule 2021'!FI81</x:f>
      </x:c>
      <x:c r="FF69" s="122">
        <x:f>'Schedule 2021'!FJ81</x:f>
      </x:c>
      <x:c r="FG69" s="122">
        <x:f>'Schedule 2021'!FK81</x:f>
      </x:c>
      <x:c r="FH69" s="122">
        <x:f>'Schedule 2021'!FL81</x:f>
      </x:c>
      <x:c r="FI69" s="122">
        <x:f>'Schedule 2021'!FM81</x:f>
      </x:c>
      <x:c r="FJ69" s="122">
        <x:f>'Schedule 2021'!FN81</x:f>
      </x:c>
      <x:c r="FK69" s="122">
        <x:f>'Schedule 2021'!FO81</x:f>
      </x:c>
      <x:c r="FL69" s="122">
        <x:f>'Schedule 2021'!FP81</x:f>
      </x:c>
      <x:c r="FM69" s="122">
        <x:f>'Schedule 2021'!FQ81</x:f>
      </x:c>
      <x:c r="FN69" s="122">
        <x:f>'Schedule 2021'!FR81</x:f>
      </x:c>
      <x:c r="FO69" s="122">
        <x:f>'Schedule 2021'!FS81</x:f>
      </x:c>
      <x:c r="FP69" s="122">
        <x:f>'Schedule 2021'!FT81</x:f>
      </x:c>
      <x:c r="FQ69" s="122">
        <x:f>'Schedule 2021'!FU81</x:f>
      </x:c>
      <x:c r="FR69" s="122">
        <x:f>'Schedule 2021'!FV81</x:f>
      </x:c>
      <x:c r="FS69" s="122">
        <x:f>'Schedule 2021'!FW81</x:f>
      </x:c>
      <x:c r="FT69" s="122">
        <x:f>'Schedule 2021'!FX81</x:f>
      </x:c>
      <x:c r="FU69" s="122">
        <x:f>'Schedule 2021'!FY81</x:f>
      </x:c>
      <x:c r="FV69" s="122">
        <x:f>'Schedule 2021'!FZ81</x:f>
      </x:c>
      <x:c r="FW69" s="122">
        <x:f>'Schedule 2021'!GA81</x:f>
      </x:c>
      <x:c r="FX69" s="122">
        <x:f>'Schedule 2021'!GB81</x:f>
      </x:c>
      <x:c r="FY69" s="122">
        <x:f>'Schedule 2021'!GC81</x:f>
      </x:c>
      <x:c r="FZ69" s="122">
        <x:f>'Schedule 2021'!GD81</x:f>
      </x:c>
      <x:c r="GA69" s="123">
        <x:f>'Schedule 2021'!GE81</x:f>
      </x:c>
      <x:c r="GB69" s="121">
        <x:f>'Schedule 2021'!GG81</x:f>
      </x:c>
      <x:c r="GC69" s="122">
        <x:f>'Schedule 2021'!GH81</x:f>
      </x:c>
      <x:c r="GD69" s="122">
        <x:f>'Schedule 2021'!GI81</x:f>
      </x:c>
      <x:c r="GE69" s="122">
        <x:f>'Schedule 2021'!GJ81</x:f>
      </x:c>
      <x:c r="GF69" s="122">
        <x:f>'Schedule 2021'!GK81</x:f>
      </x:c>
      <x:c r="GG69" s="122">
        <x:f>'Schedule 2021'!GL81</x:f>
      </x:c>
      <x:c r="GH69" s="122">
        <x:f>'Schedule 2021'!GM81</x:f>
      </x:c>
      <x:c r="GI69" s="122">
        <x:f>'Schedule 2021'!GN81</x:f>
      </x:c>
      <x:c r="GJ69" s="122">
        <x:f>'Schedule 2021'!GO81</x:f>
      </x:c>
      <x:c r="GK69" s="122">
        <x:f>'Schedule 2021'!GP81</x:f>
      </x:c>
      <x:c r="GL69" s="122">
        <x:f>'Schedule 2021'!GQ81</x:f>
      </x:c>
      <x:c r="GM69" s="122">
        <x:f>'Schedule 2021'!GR81</x:f>
      </x:c>
      <x:c r="GN69" s="122">
        <x:f>'Schedule 2021'!GS81</x:f>
      </x:c>
      <x:c r="GO69" s="122">
        <x:f>'Schedule 2021'!GT81</x:f>
      </x:c>
      <x:c r="GP69" s="122">
        <x:f>'Schedule 2021'!GU81</x:f>
      </x:c>
      <x:c r="GQ69" s="122">
        <x:f>'Schedule 2021'!GV81</x:f>
      </x:c>
      <x:c r="GR69" s="122">
        <x:f>'Schedule 2021'!GW81</x:f>
      </x:c>
      <x:c r="GS69" s="122">
        <x:f>'Schedule 2021'!GX81</x:f>
      </x:c>
      <x:c r="GT69" s="122">
        <x:f>'Schedule 2021'!GY81</x:f>
      </x:c>
      <x:c r="GU69" s="122">
        <x:f>'Schedule 2021'!GZ81</x:f>
      </x:c>
      <x:c r="GV69" s="122">
        <x:f>'Schedule 2021'!HA81</x:f>
      </x:c>
      <x:c r="GW69" s="122">
        <x:f>'Schedule 2021'!HB81</x:f>
      </x:c>
      <x:c r="GX69" s="122">
        <x:f>'Schedule 2021'!HC81</x:f>
      </x:c>
      <x:c r="GY69" s="122">
        <x:f>'Schedule 2021'!HD81</x:f>
      </x:c>
      <x:c r="GZ69" s="122">
        <x:f>'Schedule 2021'!HE81</x:f>
      </x:c>
      <x:c r="HA69" s="122">
        <x:f>'Schedule 2021'!HF81</x:f>
      </x:c>
      <x:c r="HB69" s="122">
        <x:f>'Schedule 2021'!HG81</x:f>
      </x:c>
      <x:c r="HC69" s="122">
        <x:f>'Schedule 2021'!HH81</x:f>
      </x:c>
      <x:c r="HD69" s="122">
        <x:f>'Schedule 2021'!HI81</x:f>
      </x:c>
      <x:c r="HE69" s="122">
        <x:f>'Schedule 2021'!HJ81</x:f>
      </x:c>
      <x:c r="HF69" s="123">
        <x:f>'Schedule 2021'!HK81</x:f>
      </x:c>
      <x:c r="HG69" s="121">
        <x:f>'Schedule 2021'!HM81</x:f>
      </x:c>
      <x:c r="HH69" s="122">
        <x:f>'Schedule 2021'!HN81</x:f>
      </x:c>
      <x:c r="HI69" s="122">
        <x:f>'Schedule 2021'!HO81</x:f>
      </x:c>
      <x:c r="HJ69" s="122">
        <x:f>'Schedule 2021'!HP81</x:f>
      </x:c>
      <x:c r="HK69" s="122">
        <x:f>'Schedule 2021'!HQ81</x:f>
      </x:c>
      <x:c r="HL69" s="122">
        <x:f>'Schedule 2021'!HR81</x:f>
      </x:c>
      <x:c r="HM69" s="122">
        <x:f>'Schedule 2021'!HS81</x:f>
      </x:c>
      <x:c r="HN69" s="122">
        <x:f>'Schedule 2021'!HT81</x:f>
      </x:c>
      <x:c r="HO69" s="122">
        <x:f>'Schedule 2021'!HU81</x:f>
      </x:c>
      <x:c r="HP69" s="122">
        <x:f>'Schedule 2021'!HV81</x:f>
      </x:c>
      <x:c r="HQ69" s="122">
        <x:f>'Schedule 2021'!HW81</x:f>
      </x:c>
      <x:c r="HR69" s="122">
        <x:f>'Schedule 2021'!HX81</x:f>
      </x:c>
      <x:c r="HS69" s="122">
        <x:f>'Schedule 2021'!HY81</x:f>
      </x:c>
      <x:c r="HT69" s="122">
        <x:f>'Schedule 2021'!HZ81</x:f>
      </x:c>
      <x:c r="HU69" s="122">
        <x:f>'Schedule 2021'!IA81</x:f>
      </x:c>
      <x:c r="HV69" s="122">
        <x:f>'Schedule 2021'!IB81</x:f>
      </x:c>
      <x:c r="HW69" s="122">
        <x:f>'Schedule 2021'!IC81</x:f>
      </x:c>
      <x:c r="HX69" s="122">
        <x:f>'Schedule 2021'!ID81</x:f>
      </x:c>
      <x:c r="HY69" s="122">
        <x:f>'Schedule 2021'!IE81</x:f>
      </x:c>
      <x:c r="HZ69" s="122">
        <x:f>'Schedule 2021'!IF81</x:f>
      </x:c>
      <x:c r="IA69" s="122">
        <x:f>'Schedule 2021'!IG81</x:f>
      </x:c>
      <x:c r="IB69" s="122">
        <x:f>'Schedule 2021'!IH81</x:f>
      </x:c>
      <x:c r="IC69" s="122">
        <x:f>'Schedule 2021'!II81</x:f>
      </x:c>
      <x:c r="ID69" s="122">
        <x:f>'Schedule 2021'!IJ81</x:f>
      </x:c>
      <x:c r="IE69" s="122">
        <x:f>'Schedule 2021'!IK81</x:f>
      </x:c>
      <x:c r="IF69" s="122">
        <x:f>'Schedule 2021'!IL81</x:f>
      </x:c>
      <x:c r="IG69" s="122">
        <x:f>'Schedule 2021'!IM81</x:f>
      </x:c>
      <x:c r="IH69" s="122">
        <x:f>'Schedule 2021'!IN81</x:f>
      </x:c>
      <x:c r="II69" s="122">
        <x:f>'Schedule 2021'!IO81</x:f>
      </x:c>
      <x:c r="IJ69" s="122">
        <x:f>'Schedule 2021'!IP81</x:f>
      </x:c>
      <x:c r="IK69" s="123">
        <x:f>'Schedule 2021'!IQ81</x:f>
      </x:c>
      <x:c r="IL69" s="121">
        <x:f>'Schedule 2021'!IS81</x:f>
      </x:c>
      <x:c r="IM69" s="122">
        <x:f>'Schedule 2021'!IT81</x:f>
      </x:c>
      <x:c r="IN69" s="122">
        <x:f>'Schedule 2021'!IU81</x:f>
      </x:c>
      <x:c r="IO69" s="122">
        <x:f>'Schedule 2021'!IV81</x:f>
      </x:c>
      <x:c r="IP69" s="122">
        <x:f>'Schedule 2021'!IW81</x:f>
      </x:c>
      <x:c r="IQ69" s="122">
        <x:f>'Schedule 2021'!IX81</x:f>
      </x:c>
      <x:c r="IR69" s="122">
        <x:f>'Schedule 2021'!IY81</x:f>
      </x:c>
      <x:c r="IS69" s="122">
        <x:f>'Schedule 2021'!IZ81</x:f>
      </x:c>
      <x:c r="IT69" s="122">
        <x:f>'Schedule 2021'!JA81</x:f>
      </x:c>
      <x:c r="IU69" s="122">
        <x:f>'Schedule 2021'!JB81</x:f>
      </x:c>
      <x:c r="IV69" s="122">
        <x:f>'Schedule 2021'!JC81</x:f>
      </x:c>
      <x:c r="IW69" s="122">
        <x:f>'Schedule 2021'!JD81</x:f>
      </x:c>
      <x:c r="IX69" s="122">
        <x:f>'Schedule 2021'!JE81</x:f>
      </x:c>
      <x:c r="IY69" s="122">
        <x:f>'Schedule 2021'!JF81</x:f>
      </x:c>
      <x:c r="IZ69" s="122">
        <x:f>'Schedule 2021'!JG81</x:f>
      </x:c>
      <x:c r="JA69" s="122">
        <x:f>'Schedule 2021'!JH81</x:f>
      </x:c>
      <x:c r="JB69" s="122">
        <x:f>'Schedule 2021'!JI81</x:f>
      </x:c>
      <x:c r="JC69" s="122">
        <x:f>'Schedule 2021'!JJ81</x:f>
      </x:c>
      <x:c r="JD69" s="122">
        <x:f>'Schedule 2021'!JK81</x:f>
      </x:c>
      <x:c r="JE69" s="122">
        <x:f>'Schedule 2021'!JL81</x:f>
      </x:c>
      <x:c r="JF69" s="122">
        <x:f>'Schedule 2021'!JM81</x:f>
      </x:c>
      <x:c r="JG69" s="122">
        <x:f>'Schedule 2021'!JN81</x:f>
      </x:c>
      <x:c r="JH69" s="122">
        <x:f>'Schedule 2021'!JO81</x:f>
      </x:c>
      <x:c r="JI69" s="122">
        <x:f>'Schedule 2021'!JP81</x:f>
      </x:c>
      <x:c r="JJ69" s="122">
        <x:f>'Schedule 2021'!JQ81</x:f>
      </x:c>
      <x:c r="JK69" s="122">
        <x:f>'Schedule 2021'!JR81</x:f>
      </x:c>
      <x:c r="JL69" s="122">
        <x:f>'Schedule 2021'!JS81</x:f>
      </x:c>
      <x:c r="JM69" s="122">
        <x:f>'Schedule 2021'!JT81</x:f>
      </x:c>
      <x:c r="JN69" s="122">
        <x:f>'Schedule 2021'!JU81</x:f>
      </x:c>
      <x:c r="JO69" s="123">
        <x:f>'Schedule 2021'!JV81</x:f>
      </x:c>
      <x:c r="JP69" s="121">
        <x:f>'Schedule 2021'!JX81</x:f>
      </x:c>
      <x:c r="JQ69" s="122">
        <x:f>'Schedule 2021'!JY81</x:f>
      </x:c>
      <x:c r="JR69" s="122">
        <x:f>'Schedule 2021'!JZ81</x:f>
      </x:c>
      <x:c r="JS69" s="122">
        <x:f>'Schedule 2021'!KA81</x:f>
      </x:c>
      <x:c r="JT69" s="122">
        <x:f>'Schedule 2021'!KB81</x:f>
      </x:c>
      <x:c r="JU69" s="122">
        <x:f>'Schedule 2021'!KC81</x:f>
      </x:c>
      <x:c r="JV69" s="122">
        <x:f>'Schedule 2021'!KD81</x:f>
      </x:c>
      <x:c r="JW69" s="122">
        <x:f>'Schedule 2021'!KE81</x:f>
      </x:c>
      <x:c r="JX69" s="122">
        <x:f>'Schedule 2021'!KF81</x:f>
      </x:c>
      <x:c r="JY69" s="122">
        <x:f>'Schedule 2021'!KG81</x:f>
      </x:c>
      <x:c r="JZ69" s="122">
        <x:f>'Schedule 2021'!KH81</x:f>
      </x:c>
      <x:c r="KA69" s="122">
        <x:f>'Schedule 2021'!KI81</x:f>
      </x:c>
      <x:c r="KB69" s="122">
        <x:f>'Schedule 2021'!KJ81</x:f>
      </x:c>
      <x:c r="KC69" s="122">
        <x:f>'Schedule 2021'!KK81</x:f>
      </x:c>
      <x:c r="KD69" s="122">
        <x:f>'Schedule 2021'!KL81</x:f>
      </x:c>
      <x:c r="KE69" s="122">
        <x:f>'Schedule 2021'!KM81</x:f>
      </x:c>
      <x:c r="KF69" s="122">
        <x:f>'Schedule 2021'!KN81</x:f>
      </x:c>
      <x:c r="KG69" s="122">
        <x:f>'Schedule 2021'!KO81</x:f>
      </x:c>
      <x:c r="KH69" s="122">
        <x:f>'Schedule 2021'!KP81</x:f>
      </x:c>
      <x:c r="KI69" s="122">
        <x:f>'Schedule 2021'!KQ81</x:f>
      </x:c>
      <x:c r="KJ69" s="122">
        <x:f>'Schedule 2021'!KR81</x:f>
      </x:c>
      <x:c r="KK69" s="122">
        <x:f>'Schedule 2021'!KS81</x:f>
      </x:c>
      <x:c r="KL69" s="122">
        <x:f>'Schedule 2021'!KT81</x:f>
      </x:c>
      <x:c r="KM69" s="122">
        <x:f>'Schedule 2021'!KU81</x:f>
      </x:c>
      <x:c r="KN69" s="122">
        <x:f>'Schedule 2021'!KV81</x:f>
      </x:c>
      <x:c r="KO69" s="122">
        <x:f>'Schedule 2021'!KW81</x:f>
      </x:c>
      <x:c r="KP69" s="122">
        <x:f>'Schedule 2021'!KX81</x:f>
      </x:c>
      <x:c r="KQ69" s="122">
        <x:f>'Schedule 2021'!KY81</x:f>
      </x:c>
      <x:c r="KR69" s="122">
        <x:f>'Schedule 2021'!KZ81</x:f>
      </x:c>
      <x:c r="KS69" s="122">
        <x:f>'Schedule 2021'!LA81</x:f>
      </x:c>
      <x:c r="KT69" s="123">
        <x:f>'Schedule 2021'!LB81</x:f>
      </x:c>
      <x:c r="KU69" s="121">
        <x:f>'Schedule 2021'!LD81</x:f>
      </x:c>
      <x:c r="KV69" s="122">
        <x:f>'Schedule 2021'!LE81</x:f>
      </x:c>
      <x:c r="KW69" s="122">
        <x:f>'Schedule 2021'!LF81</x:f>
      </x:c>
      <x:c r="KX69" s="122">
        <x:f>'Schedule 2021'!LG81</x:f>
      </x:c>
      <x:c r="KY69" s="122">
        <x:f>'Schedule 2021'!LH81</x:f>
      </x:c>
      <x:c r="KZ69" s="122">
        <x:f>'Schedule 2021'!LI81</x:f>
      </x:c>
      <x:c r="LA69" s="122">
        <x:f>'Schedule 2021'!LJ81</x:f>
      </x:c>
      <x:c r="LB69" s="122">
        <x:f>'Schedule 2021'!LK81</x:f>
      </x:c>
      <x:c r="LC69" s="122">
        <x:f>'Schedule 2021'!LL81</x:f>
      </x:c>
      <x:c r="LD69" s="122">
        <x:f>'Schedule 2021'!LM81</x:f>
      </x:c>
      <x:c r="LE69" s="122">
        <x:f>'Schedule 2021'!LN81</x:f>
      </x:c>
      <x:c r="LF69" s="122">
        <x:f>'Schedule 2021'!LO81</x:f>
      </x:c>
      <x:c r="LG69" s="122">
        <x:f>'Schedule 2021'!LP81</x:f>
      </x:c>
      <x:c r="LH69" s="122">
        <x:f>'Schedule 2021'!LQ81</x:f>
      </x:c>
      <x:c r="LI69" s="122">
        <x:f>'Schedule 2021'!LR81</x:f>
      </x:c>
      <x:c r="LJ69" s="122">
        <x:f>'Schedule 2021'!LS81</x:f>
      </x:c>
      <x:c r="LK69" s="122">
        <x:f>'Schedule 2021'!LT81</x:f>
      </x:c>
      <x:c r="LL69" s="122">
        <x:f>'Schedule 2021'!LU81</x:f>
      </x:c>
      <x:c r="LM69" s="122">
        <x:f>'Schedule 2021'!LV81</x:f>
      </x:c>
      <x:c r="LN69" s="122">
        <x:f>'Schedule 2021'!LW81</x:f>
      </x:c>
      <x:c r="LO69" s="122">
        <x:f>'Schedule 2021'!LX81</x:f>
      </x:c>
      <x:c r="LP69" s="122">
        <x:f>'Schedule 2021'!LY81</x:f>
      </x:c>
      <x:c r="LQ69" s="122">
        <x:f>'Schedule 2021'!LZ81</x:f>
      </x:c>
      <x:c r="LR69" s="122">
        <x:f>'Schedule 2021'!MA81</x:f>
      </x:c>
      <x:c r="LS69" s="122">
        <x:f>'Schedule 2021'!MB81</x:f>
      </x:c>
      <x:c r="LT69" s="122">
        <x:f>'Schedule 2021'!MC81</x:f>
      </x:c>
      <x:c r="LU69" s="122">
        <x:f>'Schedule 2021'!MD81</x:f>
      </x:c>
      <x:c r="LV69" s="122">
        <x:f>'Schedule 2021'!ME81</x:f>
      </x:c>
      <x:c r="LW69" s="122">
        <x:f>'Schedule 2021'!MF81</x:f>
      </x:c>
      <x:c r="LX69" s="123">
        <x:f>'Schedule 2021'!MG81</x:f>
      </x:c>
      <x:c r="LY69" s="121">
        <x:f>'Schedule 2021'!MI81</x:f>
      </x:c>
      <x:c r="LZ69" s="122">
        <x:f>'Schedule 2021'!MJ81</x:f>
      </x:c>
      <x:c r="MA69" s="122">
        <x:f>'Schedule 2021'!MK81</x:f>
      </x:c>
      <x:c r="MB69" s="122">
        <x:f>'Schedule 2021'!ML81</x:f>
      </x:c>
      <x:c r="MC69" s="122">
        <x:f>'Schedule 2021'!MM81</x:f>
      </x:c>
      <x:c r="MD69" s="122">
        <x:f>'Schedule 2021'!MN81</x:f>
      </x:c>
      <x:c r="ME69" s="122">
        <x:f>'Schedule 2021'!MO81</x:f>
      </x:c>
      <x:c r="MF69" s="122">
        <x:f>'Schedule 2021'!MP81</x:f>
      </x:c>
      <x:c r="MG69" s="122">
        <x:f>'Schedule 2021'!MQ81</x:f>
      </x:c>
      <x:c r="MH69" s="122">
        <x:f>'Schedule 2021'!MR81</x:f>
      </x:c>
      <x:c r="MI69" s="122">
        <x:f>'Schedule 2021'!MS81</x:f>
      </x:c>
      <x:c r="MJ69" s="122">
        <x:f>'Schedule 2021'!MT81</x:f>
      </x:c>
      <x:c r="MK69" s="122">
        <x:f>'Schedule 2021'!MU81</x:f>
      </x:c>
      <x:c r="ML69" s="122">
        <x:f>'Schedule 2021'!MV81</x:f>
      </x:c>
      <x:c r="MM69" s="122">
        <x:f>'Schedule 2021'!MW81</x:f>
      </x:c>
      <x:c r="MN69" s="122">
        <x:f>'Schedule 2021'!MX81</x:f>
      </x:c>
      <x:c r="MO69" s="122">
        <x:f>'Schedule 2021'!MY81</x:f>
      </x:c>
      <x:c r="MP69" s="122">
        <x:f>'Schedule 2021'!MZ81</x:f>
      </x:c>
      <x:c r="MQ69" s="122">
        <x:f>'Schedule 2021'!NA81</x:f>
      </x:c>
      <x:c r="MR69" s="122">
        <x:f>'Schedule 2021'!NB81</x:f>
      </x:c>
      <x:c r="MS69" s="122">
        <x:f>'Schedule 2021'!NC81</x:f>
      </x:c>
      <x:c r="MT69" s="122">
        <x:f>'Schedule 2021'!ND81</x:f>
      </x:c>
      <x:c r="MU69" s="122">
        <x:f>'Schedule 2021'!NE81</x:f>
      </x:c>
      <x:c r="MV69" s="122">
        <x:f>'Schedule 2021'!NF81</x:f>
      </x:c>
      <x:c r="MW69" s="122">
        <x:f>'Schedule 2021'!NG81</x:f>
      </x:c>
      <x:c r="MX69" s="122">
        <x:f>'Schedule 2021'!NH81</x:f>
      </x:c>
      <x:c r="MY69" s="122">
        <x:f>'Schedule 2021'!NI81</x:f>
      </x:c>
      <x:c r="MZ69" s="122">
        <x:f>'Schedule 2021'!NJ81</x:f>
      </x:c>
      <x:c r="NA69" s="122">
        <x:f>'Schedule 2021'!NK81</x:f>
      </x:c>
      <x:c r="NB69" s="122">
        <x:f>'Schedule 2021'!NL81</x:f>
      </x:c>
      <x:c r="NC69" s="123">
        <x:f>'Schedule 2021'!NM81</x:f>
      </x:c>
      <x:c r="ND69" s="392" t="s">
        <x:v>93</x:v>
      </x:c>
    </x:row>
    <x:row r="70" spans="1:374" x14ac:dyDescent="0.25">
      <x:c r="A70" s="328" t="s">
        <x:v>92</x:v>
      </x:c>
      <x:c r="B70" s="370" t="s">
        <x:v>94</x:v>
      </x:c>
      <x:c r="C70" s="317" t="s">
        <x:v>20</x:v>
      </x:c>
      <x:c r="D70" s="317" t="s">
        <x:v>20</x:v>
      </x:c>
      <x:c r="E70" s="317" t="s">
        <x:v>20</x:v>
      </x:c>
      <x:c r="F70" s="317" t="s">
        <x:v>20</x:v>
      </x:c>
      <x:c r="G70" s="317" t="s">
        <x:v>18</x:v>
      </x:c>
      <x:c r="H70" s="311" t="s"/>
      <x:c r="I70" s="311" t="s"/>
      <x:c r="J70" s="311" t="s"/>
      <x:c r="K70" s="311" t="s"/>
      <x:c r="L70" s="311" t="s"/>
      <x:c r="M70" s="311" t="s"/>
      <x:c r="N70" s="318" t="s">
        <x:v>19</x:v>
      </x:c>
      <x:c r="O70" s="317" t="s">
        <x:v>20</x:v>
      </x:c>
      <x:c r="P70" s="317" t="s">
        <x:v>20</x:v>
      </x:c>
      <x:c r="Q70" s="317" t="s">
        <x:v>20</x:v>
      </x:c>
      <x:c r="R70" s="317" t="s">
        <x:v>20</x:v>
      </x:c>
      <x:c r="S70" s="317" t="s">
        <x:v>20</x:v>
      </x:c>
      <x:c r="T70" s="317" t="s">
        <x:v>20</x:v>
      </x:c>
      <x:c r="U70" s="317" t="s">
        <x:v>18</x:v>
      </x:c>
      <x:c r="V70" s="311" t="s"/>
      <x:c r="W70" s="311" t="s"/>
      <x:c r="X70" s="311" t="s"/>
      <x:c r="Y70" s="311" t="s"/>
      <x:c r="Z70" s="311" t="s"/>
      <x:c r="AA70" s="311" t="s"/>
      <x:c r="AB70" s="318" t="s">
        <x:v>19</x:v>
      </x:c>
      <x:c r="AC70" s="317" t="s">
        <x:v>20</x:v>
      </x:c>
      <x:c r="AD70" s="317" t="s">
        <x:v>20</x:v>
      </x:c>
      <x:c r="AE70" s="317" t="s">
        <x:v>20</x:v>
      </x:c>
      <x:c r="AF70" s="317" t="s">
        <x:v>20</x:v>
      </x:c>
      <x:c r="AG70" s="317" t="s">
        <x:v>20</x:v>
      </x:c>
      <x:c r="AH70" s="109" t="s">
        <x:v>20</x:v>
      </x:c>
      <x:c r="AI70" s="328" t="s">
        <x:v>18</x:v>
      </x:c>
      <x:c r="AJ70" s="328">
        <x:f>'Schedule 2021'!AJ82</x:f>
      </x:c>
      <x:c r="AK70" s="328">
        <x:f>'Schedule 2021'!AK82</x:f>
      </x:c>
      <x:c r="AL70" s="328">
        <x:f>'Schedule 2021'!AL82</x:f>
      </x:c>
      <x:c r="AM70" s="328">
        <x:f>'Schedule 2021'!AM82</x:f>
      </x:c>
      <x:c r="AN70" s="328">
        <x:f>'Schedule 2021'!AN82</x:f>
      </x:c>
      <x:c r="AO70" s="328">
        <x:f>'Schedule 2021'!AO82</x:f>
      </x:c>
      <x:c r="AP70" s="328" t="str">
        <x:f>'Schedule 2021'!AP82</x:f>
      </x:c>
      <x:c r="AQ70" s="328" t="str">
        <x:f>'Schedule 2021'!AQ82</x:f>
      </x:c>
      <x:c r="AR70" s="328" t="str">
        <x:f>'Schedule 2021'!AR82</x:f>
      </x:c>
      <x:c r="AS70" s="328" t="str">
        <x:f>'Schedule 2021'!AS82</x:f>
      </x:c>
      <x:c r="AT70" s="328" t="str">
        <x:f>'Schedule 2021'!AT82</x:f>
      </x:c>
      <x:c r="AU70" s="328" t="str">
        <x:f>'Schedule 2021'!AU82</x:f>
      </x:c>
      <x:c r="AV70" s="328" t="str">
        <x:f>'Schedule 2021'!AV82</x:f>
      </x:c>
      <x:c r="AW70" s="328" t="str">
        <x:f>'Schedule 2021'!AW82</x:f>
      </x:c>
      <x:c r="AX70" s="328">
        <x:f>'Schedule 2021'!AX82</x:f>
      </x:c>
      <x:c r="AY70" s="328">
        <x:f>'Schedule 2021'!AY82</x:f>
      </x:c>
      <x:c r="AZ70" s="328">
        <x:f>'Schedule 2021'!AZ82</x:f>
      </x:c>
      <x:c r="BA70" s="328">
        <x:f>'Schedule 2021'!BA82</x:f>
      </x:c>
      <x:c r="BB70" s="328">
        <x:f>'Schedule 2021'!BB82</x:f>
      </x:c>
      <x:c r="BC70" s="328">
        <x:f>'Schedule 2021'!BC82</x:f>
      </x:c>
      <x:c r="BD70" s="328" t="str">
        <x:f>'Schedule 2021'!BD82</x:f>
      </x:c>
      <x:c r="BE70" s="328" t="str">
        <x:f>'Schedule 2021'!BE82</x:f>
      </x:c>
      <x:c r="BF70" s="328" t="str">
        <x:f>'Schedule 2021'!BF82</x:f>
      </x:c>
      <x:c r="BG70" s="328" t="str">
        <x:f>'Schedule 2021'!BG82</x:f>
      </x:c>
      <x:c r="BH70" s="328" t="str">
        <x:f>'Schedule 2021'!BH82</x:f>
      </x:c>
      <x:c r="BI70" s="110" t="str">
        <x:f>'Schedule 2021'!BI82</x:f>
      </x:c>
      <x:c r="BJ70" s="109" t="s">
        <x:v>20</x:v>
      </x:c>
      <x:c r="BK70" s="328" t="s">
        <x:v>18</x:v>
      </x:c>
      <x:c r="BL70" s="328" t="s"/>
      <x:c r="BM70" s="328" t="s"/>
      <x:c r="BN70" s="328" t="s"/>
      <x:c r="BO70" s="328" t="s"/>
      <x:c r="BP70" s="328" t="s"/>
      <x:c r="BQ70" s="328" t="s"/>
      <x:c r="BR70" s="328" t="s">
        <x:v>19</x:v>
      </x:c>
      <x:c r="BS70" s="328" t="s">
        <x:v>20</x:v>
      </x:c>
      <x:c r="BT70" s="328" t="s">
        <x:v>20</x:v>
      </x:c>
      <x:c r="BU70" s="328" t="s">
        <x:v>20</x:v>
      </x:c>
      <x:c r="BV70" s="328" t="s">
        <x:v>20</x:v>
      </x:c>
      <x:c r="BW70" s="328" t="s">
        <x:v>20</x:v>
      </x:c>
      <x:c r="BX70" s="328" t="s">
        <x:v>20</x:v>
      </x:c>
      <x:c r="BY70" s="328" t="s">
        <x:v>18</x:v>
      </x:c>
      <x:c r="BZ70" s="328" t="s"/>
      <x:c r="CA70" s="328" t="s"/>
      <x:c r="CB70" s="328" t="s"/>
      <x:c r="CC70" s="328" t="s"/>
      <x:c r="CD70" s="328" t="s"/>
      <x:c r="CE70" s="328" t="s"/>
      <x:c r="CF70" s="328" t="s">
        <x:v>19</x:v>
      </x:c>
      <x:c r="CG70" s="328" t="s">
        <x:v>20</x:v>
      </x:c>
      <x:c r="CH70" s="328" t="s">
        <x:v>20</x:v>
      </x:c>
      <x:c r="CI70" s="328" t="s">
        <x:v>20</x:v>
      </x:c>
      <x:c r="CJ70" s="328" t="s">
        <x:v>20</x:v>
      </x:c>
      <x:c r="CK70" s="328" t="s">
        <x:v>20</x:v>
      </x:c>
      <x:c r="CL70" s="328" t="s">
        <x:v>20</x:v>
      </x:c>
      <x:c r="CM70" s="328" t="s">
        <x:v>18</x:v>
      </x:c>
      <x:c r="CN70" s="110" t="s"/>
      <x:c r="CO70" s="109" t="s"/>
      <x:c r="CP70" s="328" t="s"/>
      <x:c r="CQ70" s="328">
        <x:f>'Schedule 2021'!CS82</x:f>
      </x:c>
      <x:c r="CR70" s="328">
        <x:f>'Schedule 2021'!CT82</x:f>
      </x:c>
      <x:c r="CS70" s="328">
        <x:f>'Schedule 2021'!CU82</x:f>
      </x:c>
      <x:c r="CT70" s="328" t="str">
        <x:f>'Schedule 2021'!CV82</x:f>
      </x:c>
      <x:c r="CU70" s="328" t="str">
        <x:f>'Schedule 2021'!CW82</x:f>
      </x:c>
      <x:c r="CV70" s="328" t="str">
        <x:f>'Schedule 2021'!CX82</x:f>
      </x:c>
      <x:c r="CW70" s="328" t="str">
        <x:f>'Schedule 2021'!CY82</x:f>
      </x:c>
      <x:c r="CX70" s="328" t="str">
        <x:f>'Schedule 2021'!CZ82</x:f>
      </x:c>
      <x:c r="CY70" s="328" t="str">
        <x:f>'Schedule 2021'!DA82</x:f>
      </x:c>
      <x:c r="CZ70" s="328" t="str">
        <x:f>'Schedule 2021'!DB82</x:f>
      </x:c>
      <x:c r="DA70" s="328" t="str">
        <x:f>'Schedule 2021'!DC82</x:f>
      </x:c>
      <x:c r="DB70" s="328">
        <x:f>'Schedule 2021'!DD82</x:f>
      </x:c>
      <x:c r="DC70" s="328">
        <x:f>'Schedule 2021'!DE82</x:f>
      </x:c>
      <x:c r="DD70" s="328">
        <x:f>'Schedule 2021'!DF82</x:f>
      </x:c>
      <x:c r="DE70" s="328">
        <x:f>'Schedule 2021'!DG82</x:f>
      </x:c>
      <x:c r="DF70" s="328">
        <x:f>'Schedule 2021'!DH82</x:f>
      </x:c>
      <x:c r="DG70" s="328">
        <x:f>'Schedule 2021'!DI82</x:f>
      </x:c>
      <x:c r="DH70" s="328" t="str">
        <x:f>'Schedule 2021'!DJ82</x:f>
      </x:c>
      <x:c r="DI70" s="328" t="str">
        <x:f>'Schedule 2021'!DK82</x:f>
      </x:c>
      <x:c r="DJ70" s="328" t="str">
        <x:f>'Schedule 2021'!DL82</x:f>
      </x:c>
      <x:c r="DK70" s="328" t="str">
        <x:f>'Schedule 2021'!DM82</x:f>
      </x:c>
      <x:c r="DL70" s="328" t="str">
        <x:f>'Schedule 2021'!DN82</x:f>
      </x:c>
      <x:c r="DM70" s="328" t="str">
        <x:f>'Schedule 2021'!DO82</x:f>
      </x:c>
      <x:c r="DN70" s="328" t="str">
        <x:f>'Schedule 2021'!DP82</x:f>
      </x:c>
      <x:c r="DO70" s="328" t="str">
        <x:f>'Schedule 2021'!DQ82</x:f>
      </x:c>
      <x:c r="DP70" s="328">
        <x:f>'Schedule 2021'!DR82</x:f>
      </x:c>
      <x:c r="DQ70" s="328">
        <x:f>'Schedule 2021'!DS82</x:f>
      </x:c>
      <x:c r="DR70" s="110">
        <x:f>'Schedule 2021'!DT82</x:f>
      </x:c>
      <x:c r="DS70" s="109">
        <x:f>'Schedule 2021'!DV82</x:f>
      </x:c>
      <x:c r="DT70" s="328">
        <x:f>'Schedule 2021'!DW82</x:f>
      </x:c>
      <x:c r="DU70" s="328">
        <x:f>'Schedule 2021'!DX82</x:f>
      </x:c>
      <x:c r="DV70" s="328">
        <x:f>'Schedule 2021'!DY82</x:f>
      </x:c>
      <x:c r="DW70" s="328">
        <x:f>'Schedule 2021'!DZ82</x:f>
      </x:c>
      <x:c r="DX70" s="328">
        <x:f>'Schedule 2021'!EA82</x:f>
      </x:c>
      <x:c r="DY70" s="328">
        <x:f>'Schedule 2021'!EB82</x:f>
      </x:c>
      <x:c r="DZ70" s="328">
        <x:f>'Schedule 2021'!EC82</x:f>
      </x:c>
      <x:c r="EA70" s="328">
        <x:f>'Schedule 2021'!ED82</x:f>
      </x:c>
      <x:c r="EB70" s="328">
        <x:f>'Schedule 2021'!EE82</x:f>
      </x:c>
      <x:c r="EC70" s="328">
        <x:f>'Schedule 2021'!EF82</x:f>
      </x:c>
      <x:c r="ED70" s="328">
        <x:f>'Schedule 2021'!EG82</x:f>
      </x:c>
      <x:c r="EE70" s="328">
        <x:f>'Schedule 2021'!EH82</x:f>
      </x:c>
      <x:c r="EF70" s="328">
        <x:f>'Schedule 2021'!EI82</x:f>
      </x:c>
      <x:c r="EG70" s="328">
        <x:f>'Schedule 2021'!EJ82</x:f>
      </x:c>
      <x:c r="EH70" s="328">
        <x:f>'Schedule 2021'!EK82</x:f>
      </x:c>
      <x:c r="EI70" s="328">
        <x:f>'Schedule 2021'!EL82</x:f>
      </x:c>
      <x:c r="EJ70" s="328">
        <x:f>'Schedule 2021'!EM82</x:f>
      </x:c>
      <x:c r="EK70" s="328">
        <x:f>'Schedule 2021'!EN82</x:f>
      </x:c>
      <x:c r="EL70" s="328">
        <x:f>'Schedule 2021'!EO82</x:f>
      </x:c>
      <x:c r="EM70" s="328">
        <x:f>'Schedule 2021'!EP82</x:f>
      </x:c>
      <x:c r="EN70" s="328">
        <x:f>'Schedule 2021'!EQ82</x:f>
      </x:c>
      <x:c r="EO70" s="328">
        <x:f>'Schedule 2021'!ER82</x:f>
      </x:c>
      <x:c r="EP70" s="328">
        <x:f>'Schedule 2021'!ES82</x:f>
      </x:c>
      <x:c r="EQ70" s="328">
        <x:f>'Schedule 2021'!ET82</x:f>
      </x:c>
      <x:c r="ER70" s="328">
        <x:f>'Schedule 2021'!EU82</x:f>
      </x:c>
      <x:c r="ES70" s="328">
        <x:f>'Schedule 2021'!EV82</x:f>
      </x:c>
      <x:c r="ET70" s="328">
        <x:f>'Schedule 2021'!EW82</x:f>
      </x:c>
      <x:c r="EU70" s="328">
        <x:f>'Schedule 2021'!EX82</x:f>
      </x:c>
      <x:c r="EV70" s="328">
        <x:f>'Schedule 2021'!EY82</x:f>
      </x:c>
      <x:c r="EW70" s="110">
        <x:f>'Schedule 2021'!EZ82</x:f>
      </x:c>
      <x:c r="EX70" s="109">
        <x:f>'Schedule 2021'!FB82</x:f>
      </x:c>
      <x:c r="EY70" s="328">
        <x:f>'Schedule 2021'!FC82</x:f>
      </x:c>
      <x:c r="EZ70" s="328">
        <x:f>'Schedule 2021'!FD82</x:f>
      </x:c>
      <x:c r="FA70" s="328">
        <x:f>'Schedule 2021'!FE82</x:f>
      </x:c>
      <x:c r="FB70" s="328">
        <x:f>'Schedule 2021'!FF82</x:f>
      </x:c>
      <x:c r="FC70" s="328">
        <x:f>'Schedule 2021'!FG82</x:f>
      </x:c>
      <x:c r="FD70" s="328">
        <x:f>'Schedule 2021'!FH82</x:f>
      </x:c>
      <x:c r="FE70" s="328">
        <x:f>'Schedule 2021'!FI82</x:f>
      </x:c>
      <x:c r="FF70" s="328">
        <x:f>'Schedule 2021'!FJ82</x:f>
      </x:c>
      <x:c r="FG70" s="328">
        <x:f>'Schedule 2021'!FK82</x:f>
      </x:c>
      <x:c r="FH70" s="328">
        <x:f>'Schedule 2021'!FL82</x:f>
      </x:c>
      <x:c r="FI70" s="328">
        <x:f>'Schedule 2021'!FM82</x:f>
      </x:c>
      <x:c r="FJ70" s="328">
        <x:f>'Schedule 2021'!FN82</x:f>
      </x:c>
      <x:c r="FK70" s="328">
        <x:f>'Schedule 2021'!FO82</x:f>
      </x:c>
      <x:c r="FL70" s="328">
        <x:f>'Schedule 2021'!FP82</x:f>
      </x:c>
      <x:c r="FM70" s="328">
        <x:f>'Schedule 2021'!FQ82</x:f>
      </x:c>
      <x:c r="FN70" s="328">
        <x:f>'Schedule 2021'!FR82</x:f>
      </x:c>
      <x:c r="FO70" s="328">
        <x:f>'Schedule 2021'!FS82</x:f>
      </x:c>
      <x:c r="FP70" s="328">
        <x:f>'Schedule 2021'!FT82</x:f>
      </x:c>
      <x:c r="FQ70" s="328">
        <x:f>'Schedule 2021'!FU82</x:f>
      </x:c>
      <x:c r="FR70" s="328">
        <x:f>'Schedule 2021'!FV82</x:f>
      </x:c>
      <x:c r="FS70" s="328">
        <x:f>'Schedule 2021'!FW82</x:f>
      </x:c>
      <x:c r="FT70" s="328">
        <x:f>'Schedule 2021'!FX82</x:f>
      </x:c>
      <x:c r="FU70" s="328">
        <x:f>'Schedule 2021'!FY82</x:f>
      </x:c>
      <x:c r="FV70" s="328">
        <x:f>'Schedule 2021'!FZ82</x:f>
      </x:c>
      <x:c r="FW70" s="328">
        <x:f>'Schedule 2021'!GA82</x:f>
      </x:c>
      <x:c r="FX70" s="328">
        <x:f>'Schedule 2021'!GB82</x:f>
      </x:c>
      <x:c r="FY70" s="328">
        <x:f>'Schedule 2021'!GC82</x:f>
      </x:c>
      <x:c r="FZ70" s="328">
        <x:f>'Schedule 2021'!GD82</x:f>
      </x:c>
      <x:c r="GA70" s="110">
        <x:f>'Schedule 2021'!GE82</x:f>
      </x:c>
      <x:c r="GB70" s="109">
        <x:f>'Schedule 2021'!GG82</x:f>
      </x:c>
      <x:c r="GC70" s="328">
        <x:f>'Schedule 2021'!GH82</x:f>
      </x:c>
      <x:c r="GD70" s="328">
        <x:f>'Schedule 2021'!GI82</x:f>
      </x:c>
      <x:c r="GE70" s="328">
        <x:f>'Schedule 2021'!GJ82</x:f>
      </x:c>
      <x:c r="GF70" s="328">
        <x:f>'Schedule 2021'!GK82</x:f>
      </x:c>
      <x:c r="GG70" s="328">
        <x:f>'Schedule 2021'!GL82</x:f>
      </x:c>
      <x:c r="GH70" s="328">
        <x:f>'Schedule 2021'!GM82</x:f>
      </x:c>
      <x:c r="GI70" s="328">
        <x:f>'Schedule 2021'!GN82</x:f>
      </x:c>
      <x:c r="GJ70" s="328">
        <x:f>'Schedule 2021'!GO82</x:f>
      </x:c>
      <x:c r="GK70" s="328">
        <x:f>'Schedule 2021'!GP82</x:f>
      </x:c>
      <x:c r="GL70" s="328">
        <x:f>'Schedule 2021'!GQ82</x:f>
      </x:c>
      <x:c r="GM70" s="328">
        <x:f>'Schedule 2021'!GR82</x:f>
      </x:c>
      <x:c r="GN70" s="328">
        <x:f>'Schedule 2021'!GS82</x:f>
      </x:c>
      <x:c r="GO70" s="328">
        <x:f>'Schedule 2021'!GT82</x:f>
      </x:c>
      <x:c r="GP70" s="328">
        <x:f>'Schedule 2021'!GU82</x:f>
      </x:c>
      <x:c r="GQ70" s="328">
        <x:f>'Schedule 2021'!GV82</x:f>
      </x:c>
      <x:c r="GR70" s="328">
        <x:f>'Schedule 2021'!GW82</x:f>
      </x:c>
      <x:c r="GS70" s="328">
        <x:f>'Schedule 2021'!GX82</x:f>
      </x:c>
      <x:c r="GT70" s="328">
        <x:f>'Schedule 2021'!GY82</x:f>
      </x:c>
      <x:c r="GU70" s="328">
        <x:f>'Schedule 2021'!GZ82</x:f>
      </x:c>
      <x:c r="GV70" s="328">
        <x:f>'Schedule 2021'!HA82</x:f>
      </x:c>
      <x:c r="GW70" s="328">
        <x:f>'Schedule 2021'!HB82</x:f>
      </x:c>
      <x:c r="GX70" s="328">
        <x:f>'Schedule 2021'!HC82</x:f>
      </x:c>
      <x:c r="GY70" s="328">
        <x:f>'Schedule 2021'!HD82</x:f>
      </x:c>
      <x:c r="GZ70" s="328">
        <x:f>'Schedule 2021'!HE82</x:f>
      </x:c>
      <x:c r="HA70" s="328">
        <x:f>'Schedule 2021'!HF82</x:f>
      </x:c>
      <x:c r="HB70" s="328">
        <x:f>'Schedule 2021'!HG82</x:f>
      </x:c>
      <x:c r="HC70" s="328">
        <x:f>'Schedule 2021'!HH82</x:f>
      </x:c>
      <x:c r="HD70" s="328">
        <x:f>'Schedule 2021'!HI82</x:f>
      </x:c>
      <x:c r="HE70" s="328">
        <x:f>'Schedule 2021'!HJ82</x:f>
      </x:c>
      <x:c r="HF70" s="110">
        <x:f>'Schedule 2021'!HK82</x:f>
      </x:c>
      <x:c r="HG70" s="109">
        <x:f>'Schedule 2021'!HM82</x:f>
      </x:c>
      <x:c r="HH70" s="328">
        <x:f>'Schedule 2021'!HN82</x:f>
      </x:c>
      <x:c r="HI70" s="328">
        <x:f>'Schedule 2021'!HO82</x:f>
      </x:c>
      <x:c r="HJ70" s="328">
        <x:f>'Schedule 2021'!HP82</x:f>
      </x:c>
      <x:c r="HK70" s="328">
        <x:f>'Schedule 2021'!HQ82</x:f>
      </x:c>
      <x:c r="HL70" s="328">
        <x:f>'Schedule 2021'!HR82</x:f>
      </x:c>
      <x:c r="HM70" s="328">
        <x:f>'Schedule 2021'!HS82</x:f>
      </x:c>
      <x:c r="HN70" s="328">
        <x:f>'Schedule 2021'!HT82</x:f>
      </x:c>
      <x:c r="HO70" s="328">
        <x:f>'Schedule 2021'!HU82</x:f>
      </x:c>
      <x:c r="HP70" s="328">
        <x:f>'Schedule 2021'!HV82</x:f>
      </x:c>
      <x:c r="HQ70" s="328">
        <x:f>'Schedule 2021'!HW82</x:f>
      </x:c>
      <x:c r="HR70" s="328">
        <x:f>'Schedule 2021'!HX82</x:f>
      </x:c>
      <x:c r="HS70" s="328">
        <x:f>'Schedule 2021'!HY82</x:f>
      </x:c>
      <x:c r="HT70" s="328">
        <x:f>'Schedule 2021'!HZ82</x:f>
      </x:c>
      <x:c r="HU70" s="328">
        <x:f>'Schedule 2021'!IA82</x:f>
      </x:c>
      <x:c r="HV70" s="328">
        <x:f>'Schedule 2021'!IB82</x:f>
      </x:c>
      <x:c r="HW70" s="328">
        <x:f>'Schedule 2021'!IC82</x:f>
      </x:c>
      <x:c r="HX70" s="328">
        <x:f>'Schedule 2021'!ID82</x:f>
      </x:c>
      <x:c r="HY70" s="328">
        <x:f>'Schedule 2021'!IE82</x:f>
      </x:c>
      <x:c r="HZ70" s="328">
        <x:f>'Schedule 2021'!IF82</x:f>
      </x:c>
      <x:c r="IA70" s="328">
        <x:f>'Schedule 2021'!IG82</x:f>
      </x:c>
      <x:c r="IB70" s="328">
        <x:f>'Schedule 2021'!IH82</x:f>
      </x:c>
      <x:c r="IC70" s="328">
        <x:f>'Schedule 2021'!II82</x:f>
      </x:c>
      <x:c r="ID70" s="328">
        <x:f>'Schedule 2021'!IJ82</x:f>
      </x:c>
      <x:c r="IE70" s="328">
        <x:f>'Schedule 2021'!IK82</x:f>
      </x:c>
      <x:c r="IF70" s="328">
        <x:f>'Schedule 2021'!IL82</x:f>
      </x:c>
      <x:c r="IG70" s="328">
        <x:f>'Schedule 2021'!IM82</x:f>
      </x:c>
      <x:c r="IH70" s="328">
        <x:f>'Schedule 2021'!IN82</x:f>
      </x:c>
      <x:c r="II70" s="328">
        <x:f>'Schedule 2021'!IO82</x:f>
      </x:c>
      <x:c r="IJ70" s="328">
        <x:f>'Schedule 2021'!IP82</x:f>
      </x:c>
      <x:c r="IK70" s="110">
        <x:f>'Schedule 2021'!IQ82</x:f>
      </x:c>
      <x:c r="IL70" s="109">
        <x:f>'Schedule 2021'!IS82</x:f>
      </x:c>
      <x:c r="IM70" s="328">
        <x:f>'Schedule 2021'!IT82</x:f>
      </x:c>
      <x:c r="IN70" s="328">
        <x:f>'Schedule 2021'!IU82</x:f>
      </x:c>
      <x:c r="IO70" s="328">
        <x:f>'Schedule 2021'!IV82</x:f>
      </x:c>
      <x:c r="IP70" s="328">
        <x:f>'Schedule 2021'!IW82</x:f>
      </x:c>
      <x:c r="IQ70" s="328">
        <x:f>'Schedule 2021'!IX82</x:f>
      </x:c>
      <x:c r="IR70" s="328">
        <x:f>'Schedule 2021'!IY82</x:f>
      </x:c>
      <x:c r="IS70" s="328">
        <x:f>'Schedule 2021'!IZ82</x:f>
      </x:c>
      <x:c r="IT70" s="328">
        <x:f>'Schedule 2021'!JA82</x:f>
      </x:c>
      <x:c r="IU70" s="328">
        <x:f>'Schedule 2021'!JB82</x:f>
      </x:c>
      <x:c r="IV70" s="328">
        <x:f>'Schedule 2021'!JC82</x:f>
      </x:c>
      <x:c r="IW70" s="328">
        <x:f>'Schedule 2021'!JD82</x:f>
      </x:c>
      <x:c r="IX70" s="328">
        <x:f>'Schedule 2021'!JE82</x:f>
      </x:c>
      <x:c r="IY70" s="328">
        <x:f>'Schedule 2021'!JF82</x:f>
      </x:c>
      <x:c r="IZ70" s="328">
        <x:f>'Schedule 2021'!JG82</x:f>
      </x:c>
      <x:c r="JA70" s="328">
        <x:f>'Schedule 2021'!JH82</x:f>
      </x:c>
      <x:c r="JB70" s="328">
        <x:f>'Schedule 2021'!JI82</x:f>
      </x:c>
      <x:c r="JC70" s="328">
        <x:f>'Schedule 2021'!JJ82</x:f>
      </x:c>
      <x:c r="JD70" s="328">
        <x:f>'Schedule 2021'!JK82</x:f>
      </x:c>
      <x:c r="JE70" s="328">
        <x:f>'Schedule 2021'!JL82</x:f>
      </x:c>
      <x:c r="JF70" s="328">
        <x:f>'Schedule 2021'!JM82</x:f>
      </x:c>
      <x:c r="JG70" s="328">
        <x:f>'Schedule 2021'!JN82</x:f>
      </x:c>
      <x:c r="JH70" s="328">
        <x:f>'Schedule 2021'!JO82</x:f>
      </x:c>
      <x:c r="JI70" s="328">
        <x:f>'Schedule 2021'!JP82</x:f>
      </x:c>
      <x:c r="JJ70" s="328">
        <x:f>'Schedule 2021'!JQ82</x:f>
      </x:c>
      <x:c r="JK70" s="328">
        <x:f>'Schedule 2021'!JR82</x:f>
      </x:c>
      <x:c r="JL70" s="328">
        <x:f>'Schedule 2021'!JS82</x:f>
      </x:c>
      <x:c r="JM70" s="328">
        <x:f>'Schedule 2021'!JT82</x:f>
      </x:c>
      <x:c r="JN70" s="328">
        <x:f>'Schedule 2021'!JU82</x:f>
      </x:c>
      <x:c r="JO70" s="110">
        <x:f>'Schedule 2021'!JV82</x:f>
      </x:c>
      <x:c r="JP70" s="109">
        <x:f>'Schedule 2021'!JX82</x:f>
      </x:c>
      <x:c r="JQ70" s="328">
        <x:f>'Schedule 2021'!JY82</x:f>
      </x:c>
      <x:c r="JR70" s="328">
        <x:f>'Schedule 2021'!JZ82</x:f>
      </x:c>
      <x:c r="JS70" s="328">
        <x:f>'Schedule 2021'!KA82</x:f>
      </x:c>
      <x:c r="JT70" s="328">
        <x:f>'Schedule 2021'!KB82</x:f>
      </x:c>
      <x:c r="JU70" s="328">
        <x:f>'Schedule 2021'!KC82</x:f>
      </x:c>
      <x:c r="JV70" s="328">
        <x:f>'Schedule 2021'!KD82</x:f>
      </x:c>
      <x:c r="JW70" s="328">
        <x:f>'Schedule 2021'!KE82</x:f>
      </x:c>
      <x:c r="JX70" s="328">
        <x:f>'Schedule 2021'!KF82</x:f>
      </x:c>
      <x:c r="JY70" s="328">
        <x:f>'Schedule 2021'!KG82</x:f>
      </x:c>
      <x:c r="JZ70" s="328">
        <x:f>'Schedule 2021'!KH82</x:f>
      </x:c>
      <x:c r="KA70" s="328">
        <x:f>'Schedule 2021'!KI82</x:f>
      </x:c>
      <x:c r="KB70" s="328">
        <x:f>'Schedule 2021'!KJ82</x:f>
      </x:c>
      <x:c r="KC70" s="328">
        <x:f>'Schedule 2021'!KK82</x:f>
      </x:c>
      <x:c r="KD70" s="328">
        <x:f>'Schedule 2021'!KL82</x:f>
      </x:c>
      <x:c r="KE70" s="328">
        <x:f>'Schedule 2021'!KM82</x:f>
      </x:c>
      <x:c r="KF70" s="328">
        <x:f>'Schedule 2021'!KN82</x:f>
      </x:c>
      <x:c r="KG70" s="328">
        <x:f>'Schedule 2021'!KO82</x:f>
      </x:c>
      <x:c r="KH70" s="328">
        <x:f>'Schedule 2021'!KP82</x:f>
      </x:c>
      <x:c r="KI70" s="328">
        <x:f>'Schedule 2021'!KQ82</x:f>
      </x:c>
      <x:c r="KJ70" s="328">
        <x:f>'Schedule 2021'!KR82</x:f>
      </x:c>
      <x:c r="KK70" s="328">
        <x:f>'Schedule 2021'!KS82</x:f>
      </x:c>
      <x:c r="KL70" s="328">
        <x:f>'Schedule 2021'!KT82</x:f>
      </x:c>
      <x:c r="KM70" s="328">
        <x:f>'Schedule 2021'!KU82</x:f>
      </x:c>
      <x:c r="KN70" s="328">
        <x:f>'Schedule 2021'!KV82</x:f>
      </x:c>
      <x:c r="KO70" s="328">
        <x:f>'Schedule 2021'!KW82</x:f>
      </x:c>
      <x:c r="KP70" s="328">
        <x:f>'Schedule 2021'!KX82</x:f>
      </x:c>
      <x:c r="KQ70" s="328">
        <x:f>'Schedule 2021'!KY82</x:f>
      </x:c>
      <x:c r="KR70" s="328">
        <x:f>'Schedule 2021'!KZ82</x:f>
      </x:c>
      <x:c r="KS70" s="328">
        <x:f>'Schedule 2021'!LA82</x:f>
      </x:c>
      <x:c r="KT70" s="110">
        <x:f>'Schedule 2021'!LB82</x:f>
      </x:c>
      <x:c r="KU70" s="109">
        <x:f>'Schedule 2021'!LD82</x:f>
      </x:c>
      <x:c r="KV70" s="328">
        <x:f>'Schedule 2021'!LE82</x:f>
      </x:c>
      <x:c r="KW70" s="328">
        <x:f>'Schedule 2021'!LF82</x:f>
      </x:c>
      <x:c r="KX70" s="328">
        <x:f>'Schedule 2021'!LG82</x:f>
      </x:c>
      <x:c r="KY70" s="328">
        <x:f>'Schedule 2021'!LH82</x:f>
      </x:c>
      <x:c r="KZ70" s="328">
        <x:f>'Schedule 2021'!LI82</x:f>
      </x:c>
      <x:c r="LA70" s="328">
        <x:f>'Schedule 2021'!LJ82</x:f>
      </x:c>
      <x:c r="LB70" s="328">
        <x:f>'Schedule 2021'!LK82</x:f>
      </x:c>
      <x:c r="LC70" s="328">
        <x:f>'Schedule 2021'!LL82</x:f>
      </x:c>
      <x:c r="LD70" s="328">
        <x:f>'Schedule 2021'!LM82</x:f>
      </x:c>
      <x:c r="LE70" s="328">
        <x:f>'Schedule 2021'!LN82</x:f>
      </x:c>
      <x:c r="LF70" s="328">
        <x:f>'Schedule 2021'!LO82</x:f>
      </x:c>
      <x:c r="LG70" s="328">
        <x:f>'Schedule 2021'!LP82</x:f>
      </x:c>
      <x:c r="LH70" s="328">
        <x:f>'Schedule 2021'!LQ82</x:f>
      </x:c>
      <x:c r="LI70" s="328">
        <x:f>'Schedule 2021'!LR82</x:f>
      </x:c>
      <x:c r="LJ70" s="328">
        <x:f>'Schedule 2021'!LS82</x:f>
      </x:c>
      <x:c r="LK70" s="328">
        <x:f>'Schedule 2021'!LT82</x:f>
      </x:c>
      <x:c r="LL70" s="328">
        <x:f>'Schedule 2021'!LU82</x:f>
      </x:c>
      <x:c r="LM70" s="328">
        <x:f>'Schedule 2021'!LV82</x:f>
      </x:c>
      <x:c r="LN70" s="328">
        <x:f>'Schedule 2021'!LW82</x:f>
      </x:c>
      <x:c r="LO70" s="328">
        <x:f>'Schedule 2021'!LX82</x:f>
      </x:c>
      <x:c r="LP70" s="328">
        <x:f>'Schedule 2021'!LY82</x:f>
      </x:c>
      <x:c r="LQ70" s="328">
        <x:f>'Schedule 2021'!LZ82</x:f>
      </x:c>
      <x:c r="LR70" s="328">
        <x:f>'Schedule 2021'!MA82</x:f>
      </x:c>
      <x:c r="LS70" s="328">
        <x:f>'Schedule 2021'!MB82</x:f>
      </x:c>
      <x:c r="LT70" s="328">
        <x:f>'Schedule 2021'!MC82</x:f>
      </x:c>
      <x:c r="LU70" s="328">
        <x:f>'Schedule 2021'!MD82</x:f>
      </x:c>
      <x:c r="LV70" s="328">
        <x:f>'Schedule 2021'!ME82</x:f>
      </x:c>
      <x:c r="LW70" s="328">
        <x:f>'Schedule 2021'!MF82</x:f>
      </x:c>
      <x:c r="LX70" s="110">
        <x:f>'Schedule 2021'!MG82</x:f>
      </x:c>
      <x:c r="LY70" s="109">
        <x:f>'Schedule 2021'!MI82</x:f>
      </x:c>
      <x:c r="LZ70" s="328">
        <x:f>'Schedule 2021'!MJ82</x:f>
      </x:c>
      <x:c r="MA70" s="328">
        <x:f>'Schedule 2021'!MK82</x:f>
      </x:c>
      <x:c r="MB70" s="328">
        <x:f>'Schedule 2021'!ML82</x:f>
      </x:c>
      <x:c r="MC70" s="328">
        <x:f>'Schedule 2021'!MM82</x:f>
      </x:c>
      <x:c r="MD70" s="328">
        <x:f>'Schedule 2021'!MN82</x:f>
      </x:c>
      <x:c r="ME70" s="328">
        <x:f>'Schedule 2021'!MO82</x:f>
      </x:c>
      <x:c r="MF70" s="328">
        <x:f>'Schedule 2021'!MP82</x:f>
      </x:c>
      <x:c r="MG70" s="328">
        <x:f>'Schedule 2021'!MQ82</x:f>
      </x:c>
      <x:c r="MH70" s="328">
        <x:f>'Schedule 2021'!MR82</x:f>
      </x:c>
      <x:c r="MI70" s="328">
        <x:f>'Schedule 2021'!MS82</x:f>
      </x:c>
      <x:c r="MJ70" s="328">
        <x:f>'Schedule 2021'!MT82</x:f>
      </x:c>
      <x:c r="MK70" s="328">
        <x:f>'Schedule 2021'!MU82</x:f>
      </x:c>
      <x:c r="ML70" s="328">
        <x:f>'Schedule 2021'!MV82</x:f>
      </x:c>
      <x:c r="MM70" s="328">
        <x:f>'Schedule 2021'!MW82</x:f>
      </x:c>
      <x:c r="MN70" s="328">
        <x:f>'Schedule 2021'!MX82</x:f>
      </x:c>
      <x:c r="MO70" s="328">
        <x:f>'Schedule 2021'!MY82</x:f>
      </x:c>
      <x:c r="MP70" s="328">
        <x:f>'Schedule 2021'!MZ82</x:f>
      </x:c>
      <x:c r="MQ70" s="328">
        <x:f>'Schedule 2021'!NA82</x:f>
      </x:c>
      <x:c r="MR70" s="328">
        <x:f>'Schedule 2021'!NB82</x:f>
      </x:c>
      <x:c r="MS70" s="328">
        <x:f>'Schedule 2021'!NC82</x:f>
      </x:c>
      <x:c r="MT70" s="328">
        <x:f>'Schedule 2021'!ND82</x:f>
      </x:c>
      <x:c r="MU70" s="328">
        <x:f>'Schedule 2021'!NE82</x:f>
      </x:c>
      <x:c r="MV70" s="328">
        <x:f>'Schedule 2021'!NF82</x:f>
      </x:c>
      <x:c r="MW70" s="328">
        <x:f>'Schedule 2021'!NG82</x:f>
      </x:c>
      <x:c r="MX70" s="328">
        <x:f>'Schedule 2021'!NH82</x:f>
      </x:c>
      <x:c r="MY70" s="328">
        <x:f>'Schedule 2021'!NI82</x:f>
      </x:c>
      <x:c r="MZ70" s="328">
        <x:f>'Schedule 2021'!NJ82</x:f>
      </x:c>
      <x:c r="NA70" s="328">
        <x:f>'Schedule 2021'!NK82</x:f>
      </x:c>
      <x:c r="NB70" s="328">
        <x:f>'Schedule 2021'!NL82</x:f>
      </x:c>
      <x:c r="NC70" s="110">
        <x:f>'Schedule 2021'!NM82</x:f>
      </x:c>
      <x:c r="ND70" s="371" t="s">
        <x:v>94</x:v>
      </x:c>
    </x:row>
    <x:row r="71" spans="1:374" x14ac:dyDescent="0.25">
      <x:c r="A71" s="328" t="s">
        <x:v>92</x:v>
      </x:c>
      <x:c r="B71" s="370" t="s">
        <x:v>95</x:v>
      </x:c>
      <x:c r="C71" s="311" t="s"/>
      <x:c r="D71" s="311" t="s"/>
      <x:c r="E71" s="311" t="s"/>
      <x:c r="F71" s="311" t="s"/>
      <x:c r="G71" s="318" t="s">
        <x:v>19</x:v>
      </x:c>
      <x:c r="H71" s="317" t="s">
        <x:v>20</x:v>
      </x:c>
      <x:c r="I71" s="317" t="s">
        <x:v>20</x:v>
      </x:c>
      <x:c r="J71" s="317" t="s">
        <x:v>20</x:v>
      </x:c>
      <x:c r="K71" s="317" t="s">
        <x:v>20</x:v>
      </x:c>
      <x:c r="L71" s="317" t="s">
        <x:v>20</x:v>
      </x:c>
      <x:c r="M71" s="317" t="s">
        <x:v>20</x:v>
      </x:c>
      <x:c r="N71" s="317" t="s">
        <x:v>18</x:v>
      </x:c>
      <x:c r="O71" s="311" t="s"/>
      <x:c r="P71" s="311" t="s"/>
      <x:c r="Q71" s="311" t="s"/>
      <x:c r="R71" s="311" t="s"/>
      <x:c r="S71" s="311" t="s"/>
      <x:c r="T71" s="311" t="s"/>
      <x:c r="U71" s="318" t="s">
        <x:v>19</x:v>
      </x:c>
      <x:c r="V71" s="317" t="s">
        <x:v>20</x:v>
      </x:c>
      <x:c r="W71" s="317" t="s">
        <x:v>20</x:v>
      </x:c>
      <x:c r="X71" s="317" t="s">
        <x:v>20</x:v>
      </x:c>
      <x:c r="Y71" s="317" t="s">
        <x:v>20</x:v>
      </x:c>
      <x:c r="Z71" s="317" t="s">
        <x:v>20</x:v>
      </x:c>
      <x:c r="AA71" s="317" t="s">
        <x:v>20</x:v>
      </x:c>
      <x:c r="AB71" s="317" t="s">
        <x:v>18</x:v>
      </x:c>
      <x:c r="AC71" s="311" t="s"/>
      <x:c r="AD71" s="311" t="s"/>
      <x:c r="AE71" s="311" t="s"/>
      <x:c r="AF71" s="311" t="s"/>
      <x:c r="AG71" s="311" t="s"/>
      <x:c r="AH71" s="109" t="s"/>
      <x:c r="AI71" s="328" t="s">
        <x:v>19</x:v>
      </x:c>
      <x:c r="AJ71" s="328" t="str">
        <x:f>'Schedule 2021'!AJ83</x:f>
      </x:c>
      <x:c r="AK71" s="328" t="str">
        <x:f>'Schedule 2021'!AK83</x:f>
      </x:c>
      <x:c r="AL71" s="328" t="str">
        <x:f>'Schedule 2021'!AL83</x:f>
      </x:c>
      <x:c r="AM71" s="328" t="str">
        <x:f>'Schedule 2021'!AM83</x:f>
      </x:c>
      <x:c r="AN71" s="328" t="str">
        <x:f>'Schedule 2021'!AN83</x:f>
      </x:c>
      <x:c r="AO71" s="328" t="str">
        <x:f>'Schedule 2021'!AO83</x:f>
      </x:c>
      <x:c r="AP71" s="328" t="str">
        <x:f>'Schedule 2021'!AP83</x:f>
      </x:c>
      <x:c r="AQ71" s="328">
        <x:f>'Schedule 2021'!AQ83</x:f>
      </x:c>
      <x:c r="AR71" s="328">
        <x:f>'Schedule 2021'!AR83</x:f>
      </x:c>
      <x:c r="AS71" s="328">
        <x:f>'Schedule 2021'!AS83</x:f>
      </x:c>
      <x:c r="AT71" s="328">
        <x:f>'Schedule 2021'!AT83</x:f>
      </x:c>
      <x:c r="AU71" s="328">
        <x:f>'Schedule 2021'!AU83</x:f>
      </x:c>
      <x:c r="AV71" s="328">
        <x:f>'Schedule 2021'!AV83</x:f>
      </x:c>
      <x:c r="AW71" s="328" t="str">
        <x:f>'Schedule 2021'!AW83</x:f>
      </x:c>
      <x:c r="AX71" s="328" t="str">
        <x:f>'Schedule 2021'!AX83</x:f>
      </x:c>
      <x:c r="AY71" s="328" t="str">
        <x:f>'Schedule 2021'!AY83</x:f>
      </x:c>
      <x:c r="AZ71" s="328" t="str">
        <x:f>'Schedule 2021'!AZ83</x:f>
      </x:c>
      <x:c r="BA71" s="328" t="str">
        <x:f>'Schedule 2021'!BA83</x:f>
      </x:c>
      <x:c r="BB71" s="328" t="str">
        <x:f>'Schedule 2021'!BB83</x:f>
      </x:c>
      <x:c r="BC71" s="328" t="str">
        <x:f>'Schedule 2021'!BC83</x:f>
      </x:c>
      <x:c r="BD71" s="328" t="str">
        <x:f>'Schedule 2021'!BD83</x:f>
      </x:c>
      <x:c r="BE71" s="328">
        <x:f>'Schedule 2021'!BE83</x:f>
      </x:c>
      <x:c r="BF71" s="328">
        <x:f>'Schedule 2021'!BF83</x:f>
      </x:c>
      <x:c r="BG71" s="328">
        <x:f>'Schedule 2021'!BG83</x:f>
      </x:c>
      <x:c r="BH71" s="328">
        <x:f>'Schedule 2021'!BH83</x:f>
      </x:c>
      <x:c r="BI71" s="110">
        <x:f>'Schedule 2021'!BI83</x:f>
      </x:c>
      <x:c r="BJ71" s="109" t="s"/>
      <x:c r="BK71" s="328" t="s">
        <x:v>19</x:v>
      </x:c>
      <x:c r="BL71" s="328" t="s">
        <x:v>20</x:v>
      </x:c>
      <x:c r="BM71" s="328" t="s">
        <x:v>20</x:v>
      </x:c>
      <x:c r="BN71" s="328" t="s">
        <x:v>20</x:v>
      </x:c>
      <x:c r="BO71" s="328" t="s">
        <x:v>20</x:v>
      </x:c>
      <x:c r="BP71" s="328" t="s">
        <x:v>20</x:v>
      </x:c>
      <x:c r="BQ71" s="328" t="s">
        <x:v>20</x:v>
      </x:c>
      <x:c r="BR71" s="328" t="s">
        <x:v>18</x:v>
      </x:c>
      <x:c r="BS71" s="328" t="s"/>
      <x:c r="BT71" s="328" t="s"/>
      <x:c r="BU71" s="328" t="s"/>
      <x:c r="BV71" s="328" t="s"/>
      <x:c r="BW71" s="328" t="s"/>
      <x:c r="BX71" s="328" t="s"/>
      <x:c r="BY71" s="328" t="s">
        <x:v>19</x:v>
      </x:c>
      <x:c r="BZ71" s="328" t="s">
        <x:v>20</x:v>
      </x:c>
      <x:c r="CA71" s="328" t="s">
        <x:v>20</x:v>
      </x:c>
      <x:c r="CB71" s="328" t="s">
        <x:v>20</x:v>
      </x:c>
      <x:c r="CC71" s="328" t="s">
        <x:v>20</x:v>
      </x:c>
      <x:c r="CD71" s="328" t="s">
        <x:v>20</x:v>
      </x:c>
      <x:c r="CE71" s="328" t="s">
        <x:v>20</x:v>
      </x:c>
      <x:c r="CF71" s="328" t="s">
        <x:v>18</x:v>
      </x:c>
      <x:c r="CG71" s="328" t="s"/>
      <x:c r="CH71" s="328" t="s"/>
      <x:c r="CI71" s="328" t="s"/>
      <x:c r="CJ71" s="328" t="s"/>
      <x:c r="CK71" s="328" t="s"/>
      <x:c r="CL71" s="328" t="s"/>
      <x:c r="CM71" s="328" t="s">
        <x:v>19</x:v>
      </x:c>
      <x:c r="CN71" s="110" t="s">
        <x:v>20</x:v>
      </x:c>
      <x:c r="CO71" s="109" t="s">
        <x:v>20</x:v>
      </x:c>
      <x:c r="CP71" s="328" t="s">
        <x:v>20</x:v>
      </x:c>
      <x:c r="CQ71" s="328" t="str">
        <x:f>'Schedule 2021'!CS83</x:f>
      </x:c>
      <x:c r="CR71" s="328" t="str">
        <x:f>'Schedule 2021'!CT83</x:f>
      </x:c>
      <x:c r="CS71" s="328" t="str">
        <x:f>'Schedule 2021'!CU83</x:f>
      </x:c>
      <x:c r="CT71" s="328" t="str">
        <x:f>'Schedule 2021'!CV83</x:f>
      </x:c>
      <x:c r="CU71" s="328">
        <x:f>'Schedule 2021'!CW83</x:f>
      </x:c>
      <x:c r="CV71" s="328">
        <x:f>'Schedule 2021'!CX83</x:f>
      </x:c>
      <x:c r="CW71" s="328">
        <x:f>'Schedule 2021'!CY83</x:f>
      </x:c>
      <x:c r="CX71" s="328">
        <x:f>'Schedule 2021'!CZ83</x:f>
      </x:c>
      <x:c r="CY71" s="328">
        <x:f>'Schedule 2021'!DA83</x:f>
      </x:c>
      <x:c r="CZ71" s="328">
        <x:f>'Schedule 2021'!DB83</x:f>
      </x:c>
      <x:c r="DA71" s="328" t="str">
        <x:f>'Schedule 2021'!DC83</x:f>
      </x:c>
      <x:c r="DB71" s="328" t="str">
        <x:f>'Schedule 2021'!DD83</x:f>
      </x:c>
      <x:c r="DC71" s="328" t="str">
        <x:f>'Schedule 2021'!DE83</x:f>
      </x:c>
      <x:c r="DD71" s="328" t="str">
        <x:f>'Schedule 2021'!DF83</x:f>
      </x:c>
      <x:c r="DE71" s="328" t="str">
        <x:f>'Schedule 2021'!DG83</x:f>
      </x:c>
      <x:c r="DF71" s="328" t="str">
        <x:f>'Schedule 2021'!DH83</x:f>
      </x:c>
      <x:c r="DG71" s="328" t="str">
        <x:f>'Schedule 2021'!DI83</x:f>
      </x:c>
      <x:c r="DH71" s="328" t="str">
        <x:f>'Schedule 2021'!DJ83</x:f>
      </x:c>
      <x:c r="DI71" s="328">
        <x:f>'Schedule 2021'!DK83</x:f>
      </x:c>
      <x:c r="DJ71" s="328">
        <x:f>'Schedule 2021'!DL83</x:f>
      </x:c>
      <x:c r="DK71" s="328">
        <x:f>'Schedule 2021'!DM83</x:f>
      </x:c>
      <x:c r="DL71" s="328">
        <x:f>'Schedule 2021'!DN83</x:f>
      </x:c>
      <x:c r="DM71" s="328">
        <x:f>'Schedule 2021'!DO83</x:f>
      </x:c>
      <x:c r="DN71" s="328">
        <x:f>'Schedule 2021'!DP83</x:f>
      </x:c>
      <x:c r="DO71" s="328" t="str">
        <x:f>'Schedule 2021'!DQ83</x:f>
      </x:c>
      <x:c r="DP71" s="328" t="str">
        <x:f>'Schedule 2021'!DR83</x:f>
      </x:c>
      <x:c r="DQ71" s="328" t="str">
        <x:f>'Schedule 2021'!DS83</x:f>
      </x:c>
      <x:c r="DR71" s="110" t="str">
        <x:f>'Schedule 2021'!DT83</x:f>
      </x:c>
      <x:c r="DS71" s="109">
        <x:f>'Schedule 2021'!DV83</x:f>
      </x:c>
      <x:c r="DT71" s="328">
        <x:f>'Schedule 2021'!DW83</x:f>
      </x:c>
      <x:c r="DU71" s="328">
        <x:f>'Schedule 2021'!DX83</x:f>
      </x:c>
      <x:c r="DV71" s="328">
        <x:f>'Schedule 2021'!DY83</x:f>
      </x:c>
      <x:c r="DW71" s="328">
        <x:f>'Schedule 2021'!DZ83</x:f>
      </x:c>
      <x:c r="DX71" s="328">
        <x:f>'Schedule 2021'!EA83</x:f>
      </x:c>
      <x:c r="DY71" s="328">
        <x:f>'Schedule 2021'!EB83</x:f>
      </x:c>
      <x:c r="DZ71" s="328">
        <x:f>'Schedule 2021'!EC83</x:f>
      </x:c>
      <x:c r="EA71" s="328">
        <x:f>'Schedule 2021'!ED83</x:f>
      </x:c>
      <x:c r="EB71" s="328">
        <x:f>'Schedule 2021'!EE83</x:f>
      </x:c>
      <x:c r="EC71" s="328">
        <x:f>'Schedule 2021'!EF83</x:f>
      </x:c>
      <x:c r="ED71" s="328">
        <x:f>'Schedule 2021'!EG83</x:f>
      </x:c>
      <x:c r="EE71" s="328">
        <x:f>'Schedule 2021'!EH83</x:f>
      </x:c>
      <x:c r="EF71" s="328">
        <x:f>'Schedule 2021'!EI83</x:f>
      </x:c>
      <x:c r="EG71" s="328">
        <x:f>'Schedule 2021'!EJ83</x:f>
      </x:c>
      <x:c r="EH71" s="328">
        <x:f>'Schedule 2021'!EK83</x:f>
      </x:c>
      <x:c r="EI71" s="328">
        <x:f>'Schedule 2021'!EL83</x:f>
      </x:c>
      <x:c r="EJ71" s="328">
        <x:f>'Schedule 2021'!EM83</x:f>
      </x:c>
      <x:c r="EK71" s="328">
        <x:f>'Schedule 2021'!EN83</x:f>
      </x:c>
      <x:c r="EL71" s="328">
        <x:f>'Schedule 2021'!EO83</x:f>
      </x:c>
      <x:c r="EM71" s="328">
        <x:f>'Schedule 2021'!EP83</x:f>
      </x:c>
      <x:c r="EN71" s="328">
        <x:f>'Schedule 2021'!EQ83</x:f>
      </x:c>
      <x:c r="EO71" s="328">
        <x:f>'Schedule 2021'!ER83</x:f>
      </x:c>
      <x:c r="EP71" s="328">
        <x:f>'Schedule 2021'!ES83</x:f>
      </x:c>
      <x:c r="EQ71" s="328">
        <x:f>'Schedule 2021'!ET83</x:f>
      </x:c>
      <x:c r="ER71" s="328">
        <x:f>'Schedule 2021'!EU83</x:f>
      </x:c>
      <x:c r="ES71" s="328">
        <x:f>'Schedule 2021'!EV83</x:f>
      </x:c>
      <x:c r="ET71" s="328">
        <x:f>'Schedule 2021'!EW83</x:f>
      </x:c>
      <x:c r="EU71" s="328">
        <x:f>'Schedule 2021'!EX83</x:f>
      </x:c>
      <x:c r="EV71" s="328">
        <x:f>'Schedule 2021'!EY83</x:f>
      </x:c>
      <x:c r="EW71" s="110">
        <x:f>'Schedule 2021'!EZ83</x:f>
      </x:c>
      <x:c r="EX71" s="109">
        <x:f>'Schedule 2021'!FB83</x:f>
      </x:c>
      <x:c r="EY71" s="328">
        <x:f>'Schedule 2021'!FC83</x:f>
      </x:c>
      <x:c r="EZ71" s="328">
        <x:f>'Schedule 2021'!FD83</x:f>
      </x:c>
      <x:c r="FA71" s="328">
        <x:f>'Schedule 2021'!FE83</x:f>
      </x:c>
      <x:c r="FB71" s="328">
        <x:f>'Schedule 2021'!FF83</x:f>
      </x:c>
      <x:c r="FC71" s="328">
        <x:f>'Schedule 2021'!FG83</x:f>
      </x:c>
      <x:c r="FD71" s="328">
        <x:f>'Schedule 2021'!FH83</x:f>
      </x:c>
      <x:c r="FE71" s="328">
        <x:f>'Schedule 2021'!FI83</x:f>
      </x:c>
      <x:c r="FF71" s="328">
        <x:f>'Schedule 2021'!FJ83</x:f>
      </x:c>
      <x:c r="FG71" s="328">
        <x:f>'Schedule 2021'!FK83</x:f>
      </x:c>
      <x:c r="FH71" s="328">
        <x:f>'Schedule 2021'!FL83</x:f>
      </x:c>
      <x:c r="FI71" s="328">
        <x:f>'Schedule 2021'!FM83</x:f>
      </x:c>
      <x:c r="FJ71" s="328">
        <x:f>'Schedule 2021'!FN83</x:f>
      </x:c>
      <x:c r="FK71" s="328">
        <x:f>'Schedule 2021'!FO83</x:f>
      </x:c>
      <x:c r="FL71" s="328">
        <x:f>'Schedule 2021'!FP83</x:f>
      </x:c>
      <x:c r="FM71" s="328">
        <x:f>'Schedule 2021'!FQ83</x:f>
      </x:c>
      <x:c r="FN71" s="328">
        <x:f>'Schedule 2021'!FR83</x:f>
      </x:c>
      <x:c r="FO71" s="328">
        <x:f>'Schedule 2021'!FS83</x:f>
      </x:c>
      <x:c r="FP71" s="328">
        <x:f>'Schedule 2021'!FT83</x:f>
      </x:c>
      <x:c r="FQ71" s="328">
        <x:f>'Schedule 2021'!FU83</x:f>
      </x:c>
      <x:c r="FR71" s="328">
        <x:f>'Schedule 2021'!FV83</x:f>
      </x:c>
      <x:c r="FS71" s="328">
        <x:f>'Schedule 2021'!FW83</x:f>
      </x:c>
      <x:c r="FT71" s="328">
        <x:f>'Schedule 2021'!FX83</x:f>
      </x:c>
      <x:c r="FU71" s="328">
        <x:f>'Schedule 2021'!FY83</x:f>
      </x:c>
      <x:c r="FV71" s="328">
        <x:f>'Schedule 2021'!FZ83</x:f>
      </x:c>
      <x:c r="FW71" s="328">
        <x:f>'Schedule 2021'!GA83</x:f>
      </x:c>
      <x:c r="FX71" s="328">
        <x:f>'Schedule 2021'!GB83</x:f>
      </x:c>
      <x:c r="FY71" s="328">
        <x:f>'Schedule 2021'!GC83</x:f>
      </x:c>
      <x:c r="FZ71" s="328">
        <x:f>'Schedule 2021'!GD83</x:f>
      </x:c>
      <x:c r="GA71" s="110">
        <x:f>'Schedule 2021'!GE83</x:f>
      </x:c>
      <x:c r="GB71" s="109">
        <x:f>'Schedule 2021'!GG83</x:f>
      </x:c>
      <x:c r="GC71" s="328">
        <x:f>'Schedule 2021'!GH83</x:f>
      </x:c>
      <x:c r="GD71" s="328">
        <x:f>'Schedule 2021'!GI83</x:f>
      </x:c>
      <x:c r="GE71" s="328">
        <x:f>'Schedule 2021'!GJ83</x:f>
      </x:c>
      <x:c r="GF71" s="328">
        <x:f>'Schedule 2021'!GK83</x:f>
      </x:c>
      <x:c r="GG71" s="328">
        <x:f>'Schedule 2021'!GL83</x:f>
      </x:c>
      <x:c r="GH71" s="328">
        <x:f>'Schedule 2021'!GM83</x:f>
      </x:c>
      <x:c r="GI71" s="328">
        <x:f>'Schedule 2021'!GN83</x:f>
      </x:c>
      <x:c r="GJ71" s="328">
        <x:f>'Schedule 2021'!GO83</x:f>
      </x:c>
      <x:c r="GK71" s="328">
        <x:f>'Schedule 2021'!GP83</x:f>
      </x:c>
      <x:c r="GL71" s="328">
        <x:f>'Schedule 2021'!GQ83</x:f>
      </x:c>
      <x:c r="GM71" s="328">
        <x:f>'Schedule 2021'!GR83</x:f>
      </x:c>
      <x:c r="GN71" s="328">
        <x:f>'Schedule 2021'!GS83</x:f>
      </x:c>
      <x:c r="GO71" s="328">
        <x:f>'Schedule 2021'!GT83</x:f>
      </x:c>
      <x:c r="GP71" s="328">
        <x:f>'Schedule 2021'!GU83</x:f>
      </x:c>
      <x:c r="GQ71" s="328">
        <x:f>'Schedule 2021'!GV83</x:f>
      </x:c>
      <x:c r="GR71" s="328">
        <x:f>'Schedule 2021'!GW83</x:f>
      </x:c>
      <x:c r="GS71" s="328">
        <x:f>'Schedule 2021'!GX83</x:f>
      </x:c>
      <x:c r="GT71" s="328">
        <x:f>'Schedule 2021'!GY83</x:f>
      </x:c>
      <x:c r="GU71" s="328">
        <x:f>'Schedule 2021'!GZ83</x:f>
      </x:c>
      <x:c r="GV71" s="328">
        <x:f>'Schedule 2021'!HA83</x:f>
      </x:c>
      <x:c r="GW71" s="328">
        <x:f>'Schedule 2021'!HB83</x:f>
      </x:c>
      <x:c r="GX71" s="328">
        <x:f>'Schedule 2021'!HC83</x:f>
      </x:c>
      <x:c r="GY71" s="328">
        <x:f>'Schedule 2021'!HD83</x:f>
      </x:c>
      <x:c r="GZ71" s="328">
        <x:f>'Schedule 2021'!HE83</x:f>
      </x:c>
      <x:c r="HA71" s="328">
        <x:f>'Schedule 2021'!HF83</x:f>
      </x:c>
      <x:c r="HB71" s="328">
        <x:f>'Schedule 2021'!HG83</x:f>
      </x:c>
      <x:c r="HC71" s="328">
        <x:f>'Schedule 2021'!HH83</x:f>
      </x:c>
      <x:c r="HD71" s="328">
        <x:f>'Schedule 2021'!HI83</x:f>
      </x:c>
      <x:c r="HE71" s="328">
        <x:f>'Schedule 2021'!HJ83</x:f>
      </x:c>
      <x:c r="HF71" s="110">
        <x:f>'Schedule 2021'!HK83</x:f>
      </x:c>
      <x:c r="HG71" s="109">
        <x:f>'Schedule 2021'!HM83</x:f>
      </x:c>
      <x:c r="HH71" s="328">
        <x:f>'Schedule 2021'!HN83</x:f>
      </x:c>
      <x:c r="HI71" s="328">
        <x:f>'Schedule 2021'!HO83</x:f>
      </x:c>
      <x:c r="HJ71" s="328">
        <x:f>'Schedule 2021'!HP83</x:f>
      </x:c>
      <x:c r="HK71" s="328">
        <x:f>'Schedule 2021'!HQ83</x:f>
      </x:c>
      <x:c r="HL71" s="328">
        <x:f>'Schedule 2021'!HR83</x:f>
      </x:c>
      <x:c r="HM71" s="328">
        <x:f>'Schedule 2021'!HS83</x:f>
      </x:c>
      <x:c r="HN71" s="328">
        <x:f>'Schedule 2021'!HT83</x:f>
      </x:c>
      <x:c r="HO71" s="328">
        <x:f>'Schedule 2021'!HU83</x:f>
      </x:c>
      <x:c r="HP71" s="328">
        <x:f>'Schedule 2021'!HV83</x:f>
      </x:c>
      <x:c r="HQ71" s="328">
        <x:f>'Schedule 2021'!HW83</x:f>
      </x:c>
      <x:c r="HR71" s="328">
        <x:f>'Schedule 2021'!HX83</x:f>
      </x:c>
      <x:c r="HS71" s="328">
        <x:f>'Schedule 2021'!HY83</x:f>
      </x:c>
      <x:c r="HT71" s="328">
        <x:f>'Schedule 2021'!HZ83</x:f>
      </x:c>
      <x:c r="HU71" s="328">
        <x:f>'Schedule 2021'!IA83</x:f>
      </x:c>
      <x:c r="HV71" s="328">
        <x:f>'Schedule 2021'!IB83</x:f>
      </x:c>
      <x:c r="HW71" s="328">
        <x:f>'Schedule 2021'!IC83</x:f>
      </x:c>
      <x:c r="HX71" s="328">
        <x:f>'Schedule 2021'!ID83</x:f>
      </x:c>
      <x:c r="HY71" s="328">
        <x:f>'Schedule 2021'!IE83</x:f>
      </x:c>
      <x:c r="HZ71" s="328">
        <x:f>'Schedule 2021'!IF83</x:f>
      </x:c>
      <x:c r="IA71" s="328">
        <x:f>'Schedule 2021'!IG83</x:f>
      </x:c>
      <x:c r="IB71" s="328">
        <x:f>'Schedule 2021'!IH83</x:f>
      </x:c>
      <x:c r="IC71" s="328">
        <x:f>'Schedule 2021'!II83</x:f>
      </x:c>
      <x:c r="ID71" s="328">
        <x:f>'Schedule 2021'!IJ83</x:f>
      </x:c>
      <x:c r="IE71" s="328">
        <x:f>'Schedule 2021'!IK83</x:f>
      </x:c>
      <x:c r="IF71" s="328">
        <x:f>'Schedule 2021'!IL83</x:f>
      </x:c>
      <x:c r="IG71" s="328">
        <x:f>'Schedule 2021'!IM83</x:f>
      </x:c>
      <x:c r="IH71" s="328">
        <x:f>'Schedule 2021'!IN83</x:f>
      </x:c>
      <x:c r="II71" s="328">
        <x:f>'Schedule 2021'!IO83</x:f>
      </x:c>
      <x:c r="IJ71" s="328">
        <x:f>'Schedule 2021'!IP83</x:f>
      </x:c>
      <x:c r="IK71" s="110">
        <x:f>'Schedule 2021'!IQ83</x:f>
      </x:c>
      <x:c r="IL71" s="109">
        <x:f>'Schedule 2021'!IS83</x:f>
      </x:c>
      <x:c r="IM71" s="328">
        <x:f>'Schedule 2021'!IT83</x:f>
      </x:c>
      <x:c r="IN71" s="328">
        <x:f>'Schedule 2021'!IU83</x:f>
      </x:c>
      <x:c r="IO71" s="328">
        <x:f>'Schedule 2021'!IV83</x:f>
      </x:c>
      <x:c r="IP71" s="328">
        <x:f>'Schedule 2021'!IW83</x:f>
      </x:c>
      <x:c r="IQ71" s="328">
        <x:f>'Schedule 2021'!IX83</x:f>
      </x:c>
      <x:c r="IR71" s="328">
        <x:f>'Schedule 2021'!IY83</x:f>
      </x:c>
      <x:c r="IS71" s="328">
        <x:f>'Schedule 2021'!IZ83</x:f>
      </x:c>
      <x:c r="IT71" s="328">
        <x:f>'Schedule 2021'!JA83</x:f>
      </x:c>
      <x:c r="IU71" s="328">
        <x:f>'Schedule 2021'!JB83</x:f>
      </x:c>
      <x:c r="IV71" s="328">
        <x:f>'Schedule 2021'!JC83</x:f>
      </x:c>
      <x:c r="IW71" s="328">
        <x:f>'Schedule 2021'!JD83</x:f>
      </x:c>
      <x:c r="IX71" s="328">
        <x:f>'Schedule 2021'!JE83</x:f>
      </x:c>
      <x:c r="IY71" s="328">
        <x:f>'Schedule 2021'!JF83</x:f>
      </x:c>
      <x:c r="IZ71" s="328">
        <x:f>'Schedule 2021'!JG83</x:f>
      </x:c>
      <x:c r="JA71" s="328">
        <x:f>'Schedule 2021'!JH83</x:f>
      </x:c>
      <x:c r="JB71" s="328">
        <x:f>'Schedule 2021'!JI83</x:f>
      </x:c>
      <x:c r="JC71" s="328">
        <x:f>'Schedule 2021'!JJ83</x:f>
      </x:c>
      <x:c r="JD71" s="328">
        <x:f>'Schedule 2021'!JK83</x:f>
      </x:c>
      <x:c r="JE71" s="328">
        <x:f>'Schedule 2021'!JL83</x:f>
      </x:c>
      <x:c r="JF71" s="328">
        <x:f>'Schedule 2021'!JM83</x:f>
      </x:c>
      <x:c r="JG71" s="328">
        <x:f>'Schedule 2021'!JN83</x:f>
      </x:c>
      <x:c r="JH71" s="328">
        <x:f>'Schedule 2021'!JO83</x:f>
      </x:c>
      <x:c r="JI71" s="328">
        <x:f>'Schedule 2021'!JP83</x:f>
      </x:c>
      <x:c r="JJ71" s="328">
        <x:f>'Schedule 2021'!JQ83</x:f>
      </x:c>
      <x:c r="JK71" s="328">
        <x:f>'Schedule 2021'!JR83</x:f>
      </x:c>
      <x:c r="JL71" s="328">
        <x:f>'Schedule 2021'!JS83</x:f>
      </x:c>
      <x:c r="JM71" s="328">
        <x:f>'Schedule 2021'!JT83</x:f>
      </x:c>
      <x:c r="JN71" s="328">
        <x:f>'Schedule 2021'!JU83</x:f>
      </x:c>
      <x:c r="JO71" s="110">
        <x:f>'Schedule 2021'!JV83</x:f>
      </x:c>
      <x:c r="JP71" s="109">
        <x:f>'Schedule 2021'!JX83</x:f>
      </x:c>
      <x:c r="JQ71" s="328">
        <x:f>'Schedule 2021'!JY83</x:f>
      </x:c>
      <x:c r="JR71" s="328">
        <x:f>'Schedule 2021'!JZ83</x:f>
      </x:c>
      <x:c r="JS71" s="328">
        <x:f>'Schedule 2021'!KA83</x:f>
      </x:c>
      <x:c r="JT71" s="328">
        <x:f>'Schedule 2021'!KB83</x:f>
      </x:c>
      <x:c r="JU71" s="328">
        <x:f>'Schedule 2021'!KC83</x:f>
      </x:c>
      <x:c r="JV71" s="328">
        <x:f>'Schedule 2021'!KD83</x:f>
      </x:c>
      <x:c r="JW71" s="328">
        <x:f>'Schedule 2021'!KE83</x:f>
      </x:c>
      <x:c r="JX71" s="328">
        <x:f>'Schedule 2021'!KF83</x:f>
      </x:c>
      <x:c r="JY71" s="328">
        <x:f>'Schedule 2021'!KG83</x:f>
      </x:c>
      <x:c r="JZ71" s="328">
        <x:f>'Schedule 2021'!KH83</x:f>
      </x:c>
      <x:c r="KA71" s="328">
        <x:f>'Schedule 2021'!KI83</x:f>
      </x:c>
      <x:c r="KB71" s="328">
        <x:f>'Schedule 2021'!KJ83</x:f>
      </x:c>
      <x:c r="KC71" s="328">
        <x:f>'Schedule 2021'!KK83</x:f>
      </x:c>
      <x:c r="KD71" s="328">
        <x:f>'Schedule 2021'!KL83</x:f>
      </x:c>
      <x:c r="KE71" s="328">
        <x:f>'Schedule 2021'!KM83</x:f>
      </x:c>
      <x:c r="KF71" s="328">
        <x:f>'Schedule 2021'!KN83</x:f>
      </x:c>
      <x:c r="KG71" s="328">
        <x:f>'Schedule 2021'!KO83</x:f>
      </x:c>
      <x:c r="KH71" s="328">
        <x:f>'Schedule 2021'!KP83</x:f>
      </x:c>
      <x:c r="KI71" s="328">
        <x:f>'Schedule 2021'!KQ83</x:f>
      </x:c>
      <x:c r="KJ71" s="328">
        <x:f>'Schedule 2021'!KR83</x:f>
      </x:c>
      <x:c r="KK71" s="328">
        <x:f>'Schedule 2021'!KS83</x:f>
      </x:c>
      <x:c r="KL71" s="328">
        <x:f>'Schedule 2021'!KT83</x:f>
      </x:c>
      <x:c r="KM71" s="328">
        <x:f>'Schedule 2021'!KU83</x:f>
      </x:c>
      <x:c r="KN71" s="328">
        <x:f>'Schedule 2021'!KV83</x:f>
      </x:c>
      <x:c r="KO71" s="328">
        <x:f>'Schedule 2021'!KW83</x:f>
      </x:c>
      <x:c r="KP71" s="328">
        <x:f>'Schedule 2021'!KX83</x:f>
      </x:c>
      <x:c r="KQ71" s="328">
        <x:f>'Schedule 2021'!KY83</x:f>
      </x:c>
      <x:c r="KR71" s="328">
        <x:f>'Schedule 2021'!KZ83</x:f>
      </x:c>
      <x:c r="KS71" s="328">
        <x:f>'Schedule 2021'!LA83</x:f>
      </x:c>
      <x:c r="KT71" s="110">
        <x:f>'Schedule 2021'!LB83</x:f>
      </x:c>
      <x:c r="KU71" s="109">
        <x:f>'Schedule 2021'!LD83</x:f>
      </x:c>
      <x:c r="KV71" s="328">
        <x:f>'Schedule 2021'!LE83</x:f>
      </x:c>
      <x:c r="KW71" s="328">
        <x:f>'Schedule 2021'!LF83</x:f>
      </x:c>
      <x:c r="KX71" s="328">
        <x:f>'Schedule 2021'!LG83</x:f>
      </x:c>
      <x:c r="KY71" s="328">
        <x:f>'Schedule 2021'!LH83</x:f>
      </x:c>
      <x:c r="KZ71" s="328">
        <x:f>'Schedule 2021'!LI83</x:f>
      </x:c>
      <x:c r="LA71" s="328">
        <x:f>'Schedule 2021'!LJ83</x:f>
      </x:c>
      <x:c r="LB71" s="328">
        <x:f>'Schedule 2021'!LK83</x:f>
      </x:c>
      <x:c r="LC71" s="328">
        <x:f>'Schedule 2021'!LL83</x:f>
      </x:c>
      <x:c r="LD71" s="328">
        <x:f>'Schedule 2021'!LM83</x:f>
      </x:c>
      <x:c r="LE71" s="328">
        <x:f>'Schedule 2021'!LN83</x:f>
      </x:c>
      <x:c r="LF71" s="328">
        <x:f>'Schedule 2021'!LO83</x:f>
      </x:c>
      <x:c r="LG71" s="328">
        <x:f>'Schedule 2021'!LP83</x:f>
      </x:c>
      <x:c r="LH71" s="328">
        <x:f>'Schedule 2021'!LQ83</x:f>
      </x:c>
      <x:c r="LI71" s="328">
        <x:f>'Schedule 2021'!LR83</x:f>
      </x:c>
      <x:c r="LJ71" s="328">
        <x:f>'Schedule 2021'!LS83</x:f>
      </x:c>
      <x:c r="LK71" s="328">
        <x:f>'Schedule 2021'!LT83</x:f>
      </x:c>
      <x:c r="LL71" s="328">
        <x:f>'Schedule 2021'!LU83</x:f>
      </x:c>
      <x:c r="LM71" s="328">
        <x:f>'Schedule 2021'!LV83</x:f>
      </x:c>
      <x:c r="LN71" s="328">
        <x:f>'Schedule 2021'!LW83</x:f>
      </x:c>
      <x:c r="LO71" s="328">
        <x:f>'Schedule 2021'!LX83</x:f>
      </x:c>
      <x:c r="LP71" s="328">
        <x:f>'Schedule 2021'!LY83</x:f>
      </x:c>
      <x:c r="LQ71" s="328">
        <x:f>'Schedule 2021'!LZ83</x:f>
      </x:c>
      <x:c r="LR71" s="328">
        <x:f>'Schedule 2021'!MA83</x:f>
      </x:c>
      <x:c r="LS71" s="328">
        <x:f>'Schedule 2021'!MB83</x:f>
      </x:c>
      <x:c r="LT71" s="328">
        <x:f>'Schedule 2021'!MC83</x:f>
      </x:c>
      <x:c r="LU71" s="328">
        <x:f>'Schedule 2021'!MD83</x:f>
      </x:c>
      <x:c r="LV71" s="328">
        <x:f>'Schedule 2021'!ME83</x:f>
      </x:c>
      <x:c r="LW71" s="328">
        <x:f>'Schedule 2021'!MF83</x:f>
      </x:c>
      <x:c r="LX71" s="110">
        <x:f>'Schedule 2021'!MG83</x:f>
      </x:c>
      <x:c r="LY71" s="109">
        <x:f>'Schedule 2021'!MI83</x:f>
      </x:c>
      <x:c r="LZ71" s="328">
        <x:f>'Schedule 2021'!MJ83</x:f>
      </x:c>
      <x:c r="MA71" s="328">
        <x:f>'Schedule 2021'!MK83</x:f>
      </x:c>
      <x:c r="MB71" s="328">
        <x:f>'Schedule 2021'!ML83</x:f>
      </x:c>
      <x:c r="MC71" s="328">
        <x:f>'Schedule 2021'!MM83</x:f>
      </x:c>
      <x:c r="MD71" s="328">
        <x:f>'Schedule 2021'!MN83</x:f>
      </x:c>
      <x:c r="ME71" s="328">
        <x:f>'Schedule 2021'!MO83</x:f>
      </x:c>
      <x:c r="MF71" s="328">
        <x:f>'Schedule 2021'!MP83</x:f>
      </x:c>
      <x:c r="MG71" s="328">
        <x:f>'Schedule 2021'!MQ83</x:f>
      </x:c>
      <x:c r="MH71" s="328">
        <x:f>'Schedule 2021'!MR83</x:f>
      </x:c>
      <x:c r="MI71" s="328">
        <x:f>'Schedule 2021'!MS83</x:f>
      </x:c>
      <x:c r="MJ71" s="328">
        <x:f>'Schedule 2021'!MT83</x:f>
      </x:c>
      <x:c r="MK71" s="328">
        <x:f>'Schedule 2021'!MU83</x:f>
      </x:c>
      <x:c r="ML71" s="328">
        <x:f>'Schedule 2021'!MV83</x:f>
      </x:c>
      <x:c r="MM71" s="328">
        <x:f>'Schedule 2021'!MW83</x:f>
      </x:c>
      <x:c r="MN71" s="328">
        <x:f>'Schedule 2021'!MX83</x:f>
      </x:c>
      <x:c r="MO71" s="328">
        <x:f>'Schedule 2021'!MY83</x:f>
      </x:c>
      <x:c r="MP71" s="328">
        <x:f>'Schedule 2021'!MZ83</x:f>
      </x:c>
      <x:c r="MQ71" s="328">
        <x:f>'Schedule 2021'!NA83</x:f>
      </x:c>
      <x:c r="MR71" s="328">
        <x:f>'Schedule 2021'!NB83</x:f>
      </x:c>
      <x:c r="MS71" s="328">
        <x:f>'Schedule 2021'!NC83</x:f>
      </x:c>
      <x:c r="MT71" s="328">
        <x:f>'Schedule 2021'!ND83</x:f>
      </x:c>
      <x:c r="MU71" s="328">
        <x:f>'Schedule 2021'!NE83</x:f>
      </x:c>
      <x:c r="MV71" s="328">
        <x:f>'Schedule 2021'!NF83</x:f>
      </x:c>
      <x:c r="MW71" s="328">
        <x:f>'Schedule 2021'!NG83</x:f>
      </x:c>
      <x:c r="MX71" s="328">
        <x:f>'Schedule 2021'!NH83</x:f>
      </x:c>
      <x:c r="MY71" s="328">
        <x:f>'Schedule 2021'!NI83</x:f>
      </x:c>
      <x:c r="MZ71" s="328">
        <x:f>'Schedule 2021'!NJ83</x:f>
      </x:c>
      <x:c r="NA71" s="328">
        <x:f>'Schedule 2021'!NK83</x:f>
      </x:c>
      <x:c r="NB71" s="328">
        <x:f>'Schedule 2021'!NL83</x:f>
      </x:c>
      <x:c r="NC71" s="110">
        <x:f>'Schedule 2021'!NM83</x:f>
      </x:c>
      <x:c r="ND71" s="371" t="s">
        <x:v>95</x:v>
      </x:c>
    </x:row>
    <x:row r="72" spans="1:374" x14ac:dyDescent="0.25">
      <x:c r="A72" s="328" t="s">
        <x:v>92</x:v>
      </x:c>
      <x:c r="B72" s="370" t="s">
        <x:v>96</x:v>
      </x:c>
      <x:c r="C72" s="317" t="s">
        <x:v>20</x:v>
      </x:c>
      <x:c r="D72" s="317" t="s">
        <x:v>20</x:v>
      </x:c>
      <x:c r="E72" s="317" t="s">
        <x:v>20</x:v>
      </x:c>
      <x:c r="F72" s="317" t="s">
        <x:v>20</x:v>
      </x:c>
      <x:c r="G72" s="317" t="s">
        <x:v>18</x:v>
      </x:c>
      <x:c r="H72" s="311" t="s"/>
      <x:c r="I72" s="311" t="s"/>
      <x:c r="J72" s="311" t="s"/>
      <x:c r="K72" s="311" t="s"/>
      <x:c r="L72" s="311" t="s"/>
      <x:c r="M72" s="311" t="s"/>
      <x:c r="N72" s="318" t="s">
        <x:v>19</x:v>
      </x:c>
      <x:c r="O72" s="317" t="s">
        <x:v>20</x:v>
      </x:c>
      <x:c r="P72" s="317" t="s">
        <x:v>20</x:v>
      </x:c>
      <x:c r="Q72" s="317" t="s">
        <x:v>20</x:v>
      </x:c>
      <x:c r="R72" s="317" t="s">
        <x:v>20</x:v>
      </x:c>
      <x:c r="S72" s="317" t="s">
        <x:v>20</x:v>
      </x:c>
      <x:c r="T72" s="317" t="s">
        <x:v>20</x:v>
      </x:c>
      <x:c r="U72" s="317" t="s">
        <x:v>18</x:v>
      </x:c>
      <x:c r="V72" s="311" t="s"/>
      <x:c r="W72" s="311" t="s"/>
      <x:c r="X72" s="311" t="s"/>
      <x:c r="Y72" s="311" t="s"/>
      <x:c r="Z72" s="311" t="s"/>
      <x:c r="AA72" s="311" t="s"/>
      <x:c r="AB72" s="318" t="s">
        <x:v>19</x:v>
      </x:c>
      <x:c r="AC72" s="317" t="s">
        <x:v>20</x:v>
      </x:c>
      <x:c r="AD72" s="317" t="s">
        <x:v>20</x:v>
      </x:c>
      <x:c r="AE72" s="317" t="s">
        <x:v>20</x:v>
      </x:c>
      <x:c r="AF72" s="317" t="s">
        <x:v>20</x:v>
      </x:c>
      <x:c r="AG72" s="317" t="s">
        <x:v>20</x:v>
      </x:c>
      <x:c r="AH72" s="109" t="s">
        <x:v>20</x:v>
      </x:c>
      <x:c r="AI72" s="328" t="s">
        <x:v>18</x:v>
      </x:c>
      <x:c r="AJ72" s="328">
        <x:f>'Schedule 2021'!AJ84</x:f>
      </x:c>
      <x:c r="AK72" s="328">
        <x:f>'Schedule 2021'!AK84</x:f>
      </x:c>
      <x:c r="AL72" s="328">
        <x:f>'Schedule 2021'!AL84</x:f>
      </x:c>
      <x:c r="AM72" s="328">
        <x:f>'Schedule 2021'!AM84</x:f>
      </x:c>
      <x:c r="AN72" s="328">
        <x:f>'Schedule 2021'!AN84</x:f>
      </x:c>
      <x:c r="AO72" s="328">
        <x:f>'Schedule 2021'!AO84</x:f>
      </x:c>
      <x:c r="AP72" s="328" t="str">
        <x:f>'Schedule 2021'!AP84</x:f>
      </x:c>
      <x:c r="AQ72" s="328" t="str">
        <x:f>'Schedule 2021'!AQ84</x:f>
      </x:c>
      <x:c r="AR72" s="328" t="str">
        <x:f>'Schedule 2021'!AR84</x:f>
      </x:c>
      <x:c r="AS72" s="328" t="str">
        <x:f>'Schedule 2021'!AS84</x:f>
      </x:c>
      <x:c r="AT72" s="328" t="str">
        <x:f>'Schedule 2021'!AT84</x:f>
      </x:c>
      <x:c r="AU72" s="328" t="str">
        <x:f>'Schedule 2021'!AU84</x:f>
      </x:c>
      <x:c r="AV72" s="328" t="str">
        <x:f>'Schedule 2021'!AV84</x:f>
      </x:c>
      <x:c r="AW72" s="328" t="str">
        <x:f>'Schedule 2021'!AW84</x:f>
      </x:c>
      <x:c r="AX72" s="328">
        <x:f>'Schedule 2021'!AX84</x:f>
      </x:c>
      <x:c r="AY72" s="328">
        <x:f>'Schedule 2021'!AY84</x:f>
      </x:c>
      <x:c r="AZ72" s="328">
        <x:f>'Schedule 2021'!AZ84</x:f>
      </x:c>
      <x:c r="BA72" s="328">
        <x:f>'Schedule 2021'!BA84</x:f>
      </x:c>
      <x:c r="BB72" s="328">
        <x:f>'Schedule 2021'!BB84</x:f>
      </x:c>
      <x:c r="BC72" s="328">
        <x:f>'Schedule 2021'!BC84</x:f>
      </x:c>
      <x:c r="BD72" s="328" t="str">
        <x:f>'Schedule 2021'!BD84</x:f>
      </x:c>
      <x:c r="BE72" s="328" t="str">
        <x:f>'Schedule 2021'!BE84</x:f>
      </x:c>
      <x:c r="BF72" s="328" t="str">
        <x:f>'Schedule 2021'!BF84</x:f>
      </x:c>
      <x:c r="BG72" s="328" t="str">
        <x:f>'Schedule 2021'!BG84</x:f>
      </x:c>
      <x:c r="BH72" s="328" t="str">
        <x:f>'Schedule 2021'!BH84</x:f>
      </x:c>
      <x:c r="BI72" s="110" t="str">
        <x:f>'Schedule 2021'!BI84</x:f>
      </x:c>
      <x:c r="BJ72" s="109" t="s">
        <x:v>20</x:v>
      </x:c>
      <x:c r="BK72" s="328" t="s">
        <x:v>18</x:v>
      </x:c>
      <x:c r="BL72" s="328" t="s"/>
      <x:c r="BM72" s="328" t="s"/>
      <x:c r="BN72" s="328" t="s"/>
      <x:c r="BO72" s="328" t="s"/>
      <x:c r="BP72" s="328" t="s"/>
      <x:c r="BQ72" s="328" t="s"/>
      <x:c r="BR72" s="328" t="s">
        <x:v>19</x:v>
      </x:c>
      <x:c r="BS72" s="328" t="s">
        <x:v>20</x:v>
      </x:c>
      <x:c r="BT72" s="328" t="s">
        <x:v>239</x:v>
      </x:c>
      <x:c r="BU72" s="328" t="s">
        <x:v>239</x:v>
      </x:c>
      <x:c r="BV72" s="328" t="s">
        <x:v>20</x:v>
      </x:c>
      <x:c r="BW72" s="328" t="s">
        <x:v>20</x:v>
      </x:c>
      <x:c r="BX72" s="328" t="s">
        <x:v>20</x:v>
      </x:c>
      <x:c r="BY72" s="328" t="s">
        <x:v>18</x:v>
      </x:c>
      <x:c r="BZ72" s="328" t="s"/>
      <x:c r="CA72" s="328" t="s"/>
      <x:c r="CB72" s="328" t="s"/>
      <x:c r="CC72" s="328" t="s"/>
      <x:c r="CD72" s="328" t="s"/>
      <x:c r="CE72" s="328" t="s"/>
      <x:c r="CF72" s="328" t="s">
        <x:v>246</x:v>
      </x:c>
      <x:c r="CG72" s="328" t="s">
        <x:v>245</x:v>
      </x:c>
      <x:c r="CH72" s="328" t="s">
        <x:v>245</x:v>
      </x:c>
      <x:c r="CI72" s="328" t="s">
        <x:v>245</x:v>
      </x:c>
      <x:c r="CJ72" s="328" t="s">
        <x:v>20</x:v>
      </x:c>
      <x:c r="CK72" s="328" t="s">
        <x:v>240</x:v>
      </x:c>
      <x:c r="CL72" s="328" t="s">
        <x:v>241</x:v>
      </x:c>
      <x:c r="CM72" s="328" t="s">
        <x:v>247</x:v>
      </x:c>
      <x:c r="CN72" s="110" t="s"/>
      <x:c r="CO72" s="109" t="s"/>
      <x:c r="CP72" s="328" t="s"/>
      <x:c r="CQ72" s="328">
        <x:f>'Schedule 2021'!CS84</x:f>
      </x:c>
      <x:c r="CR72" s="328">
        <x:f>'Schedule 2021'!CT84</x:f>
      </x:c>
      <x:c r="CS72" s="328">
        <x:f>'Schedule 2021'!CU84</x:f>
      </x:c>
      <x:c r="CT72" s="328">
        <x:f>'Schedule 2021'!CV84</x:f>
      </x:c>
      <x:c r="CU72" s="328">
        <x:f>'Schedule 2021'!CW84</x:f>
      </x:c>
      <x:c r="CV72" s="328">
        <x:f>'Schedule 2021'!CX84</x:f>
      </x:c>
      <x:c r="CW72" s="328">
        <x:f>'Schedule 2021'!CY84</x:f>
      </x:c>
      <x:c r="CX72" s="328">
        <x:f>'Schedule 2021'!CZ84</x:f>
      </x:c>
      <x:c r="CY72" s="328">
        <x:f>'Schedule 2021'!DA84</x:f>
      </x:c>
      <x:c r="CZ72" s="328">
        <x:f>'Schedule 2021'!DB84</x:f>
      </x:c>
      <x:c r="DA72" s="328">
        <x:f>'Schedule 2021'!DC84</x:f>
      </x:c>
      <x:c r="DB72" s="328">
        <x:f>'Schedule 2021'!DD84</x:f>
      </x:c>
      <x:c r="DC72" s="328">
        <x:f>'Schedule 2021'!DE84</x:f>
      </x:c>
      <x:c r="DD72" s="328">
        <x:f>'Schedule 2021'!DF84</x:f>
      </x:c>
      <x:c r="DE72" s="328">
        <x:f>'Schedule 2021'!DG84</x:f>
      </x:c>
      <x:c r="DF72" s="328">
        <x:f>'Schedule 2021'!DH84</x:f>
      </x:c>
      <x:c r="DG72" s="328">
        <x:f>'Schedule 2021'!DI84</x:f>
      </x:c>
      <x:c r="DH72" s="328">
        <x:f>'Schedule 2021'!DJ84</x:f>
      </x:c>
      <x:c r="DI72" s="328">
        <x:f>'Schedule 2021'!DK84</x:f>
      </x:c>
      <x:c r="DJ72" s="328">
        <x:f>'Schedule 2021'!DL84</x:f>
      </x:c>
      <x:c r="DK72" s="328">
        <x:f>'Schedule 2021'!DM84</x:f>
      </x:c>
      <x:c r="DL72" s="328">
        <x:f>'Schedule 2021'!DN84</x:f>
      </x:c>
      <x:c r="DM72" s="328">
        <x:f>'Schedule 2021'!DO84</x:f>
      </x:c>
      <x:c r="DN72" s="328">
        <x:f>'Schedule 2021'!DP84</x:f>
      </x:c>
      <x:c r="DO72" s="328">
        <x:f>'Schedule 2021'!DQ84</x:f>
      </x:c>
      <x:c r="DP72" s="328">
        <x:f>'Schedule 2021'!DR84</x:f>
      </x:c>
      <x:c r="DQ72" s="328">
        <x:f>'Schedule 2021'!DS84</x:f>
      </x:c>
      <x:c r="DR72" s="110">
        <x:f>'Schedule 2021'!DT84</x:f>
      </x:c>
      <x:c r="DS72" s="109">
        <x:f>'Schedule 2021'!DV84</x:f>
      </x:c>
      <x:c r="DT72" s="328">
        <x:f>'Schedule 2021'!DW84</x:f>
      </x:c>
      <x:c r="DU72" s="328">
        <x:f>'Schedule 2021'!DX84</x:f>
      </x:c>
      <x:c r="DV72" s="328">
        <x:f>'Schedule 2021'!DY84</x:f>
      </x:c>
      <x:c r="DW72" s="328">
        <x:f>'Schedule 2021'!DZ84</x:f>
      </x:c>
      <x:c r="DX72" s="328">
        <x:f>'Schedule 2021'!EA84</x:f>
      </x:c>
      <x:c r="DY72" s="328">
        <x:f>'Schedule 2021'!EB84</x:f>
      </x:c>
      <x:c r="DZ72" s="328">
        <x:f>'Schedule 2021'!EC84</x:f>
      </x:c>
      <x:c r="EA72" s="328">
        <x:f>'Schedule 2021'!ED84</x:f>
      </x:c>
      <x:c r="EB72" s="328">
        <x:f>'Schedule 2021'!EE84</x:f>
      </x:c>
      <x:c r="EC72" s="328">
        <x:f>'Schedule 2021'!EF84</x:f>
      </x:c>
      <x:c r="ED72" s="328">
        <x:f>'Schedule 2021'!EG84</x:f>
      </x:c>
      <x:c r="EE72" s="328">
        <x:f>'Schedule 2021'!EH84</x:f>
      </x:c>
      <x:c r="EF72" s="328">
        <x:f>'Schedule 2021'!EI84</x:f>
      </x:c>
      <x:c r="EG72" s="328">
        <x:f>'Schedule 2021'!EJ84</x:f>
      </x:c>
      <x:c r="EH72" s="328">
        <x:f>'Schedule 2021'!EK84</x:f>
      </x:c>
      <x:c r="EI72" s="328">
        <x:f>'Schedule 2021'!EL84</x:f>
      </x:c>
      <x:c r="EJ72" s="328">
        <x:f>'Schedule 2021'!EM84</x:f>
      </x:c>
      <x:c r="EK72" s="328">
        <x:f>'Schedule 2021'!EN84</x:f>
      </x:c>
      <x:c r="EL72" s="328">
        <x:f>'Schedule 2021'!EO84</x:f>
      </x:c>
      <x:c r="EM72" s="328">
        <x:f>'Schedule 2021'!EP84</x:f>
      </x:c>
      <x:c r="EN72" s="328">
        <x:f>'Schedule 2021'!EQ84</x:f>
      </x:c>
      <x:c r="EO72" s="328">
        <x:f>'Schedule 2021'!ER84</x:f>
      </x:c>
      <x:c r="EP72" s="328">
        <x:f>'Schedule 2021'!ES84</x:f>
      </x:c>
      <x:c r="EQ72" s="328">
        <x:f>'Schedule 2021'!ET84</x:f>
      </x:c>
      <x:c r="ER72" s="328">
        <x:f>'Schedule 2021'!EU84</x:f>
      </x:c>
      <x:c r="ES72" s="328">
        <x:f>'Schedule 2021'!EV84</x:f>
      </x:c>
      <x:c r="ET72" s="328">
        <x:f>'Schedule 2021'!EW84</x:f>
      </x:c>
      <x:c r="EU72" s="328">
        <x:f>'Schedule 2021'!EX84</x:f>
      </x:c>
      <x:c r="EV72" s="328">
        <x:f>'Schedule 2021'!EY84</x:f>
      </x:c>
      <x:c r="EW72" s="110">
        <x:f>'Schedule 2021'!EZ84</x:f>
      </x:c>
      <x:c r="EX72" s="109">
        <x:f>'Schedule 2021'!FB84</x:f>
      </x:c>
      <x:c r="EY72" s="328">
        <x:f>'Schedule 2021'!FC84</x:f>
      </x:c>
      <x:c r="EZ72" s="328">
        <x:f>'Schedule 2021'!FD84</x:f>
      </x:c>
      <x:c r="FA72" s="328">
        <x:f>'Schedule 2021'!FE84</x:f>
      </x:c>
      <x:c r="FB72" s="328">
        <x:f>'Schedule 2021'!FF84</x:f>
      </x:c>
      <x:c r="FC72" s="328">
        <x:f>'Schedule 2021'!FG84</x:f>
      </x:c>
      <x:c r="FD72" s="328">
        <x:f>'Schedule 2021'!FH84</x:f>
      </x:c>
      <x:c r="FE72" s="328">
        <x:f>'Schedule 2021'!FI84</x:f>
      </x:c>
      <x:c r="FF72" s="328">
        <x:f>'Schedule 2021'!FJ84</x:f>
      </x:c>
      <x:c r="FG72" s="328">
        <x:f>'Schedule 2021'!FK84</x:f>
      </x:c>
      <x:c r="FH72" s="328">
        <x:f>'Schedule 2021'!FL84</x:f>
      </x:c>
      <x:c r="FI72" s="328">
        <x:f>'Schedule 2021'!FM84</x:f>
      </x:c>
      <x:c r="FJ72" s="328">
        <x:f>'Schedule 2021'!FN84</x:f>
      </x:c>
      <x:c r="FK72" s="328">
        <x:f>'Schedule 2021'!FO84</x:f>
      </x:c>
      <x:c r="FL72" s="328">
        <x:f>'Schedule 2021'!FP84</x:f>
      </x:c>
      <x:c r="FM72" s="328">
        <x:f>'Schedule 2021'!FQ84</x:f>
      </x:c>
      <x:c r="FN72" s="328">
        <x:f>'Schedule 2021'!FR84</x:f>
      </x:c>
      <x:c r="FO72" s="328">
        <x:f>'Schedule 2021'!FS84</x:f>
      </x:c>
      <x:c r="FP72" s="328">
        <x:f>'Schedule 2021'!FT84</x:f>
      </x:c>
      <x:c r="FQ72" s="328">
        <x:f>'Schedule 2021'!FU84</x:f>
      </x:c>
      <x:c r="FR72" s="328">
        <x:f>'Schedule 2021'!FV84</x:f>
      </x:c>
      <x:c r="FS72" s="328">
        <x:f>'Schedule 2021'!FW84</x:f>
      </x:c>
      <x:c r="FT72" s="328">
        <x:f>'Schedule 2021'!FX84</x:f>
      </x:c>
      <x:c r="FU72" s="328">
        <x:f>'Schedule 2021'!FY84</x:f>
      </x:c>
      <x:c r="FV72" s="328">
        <x:f>'Schedule 2021'!FZ84</x:f>
      </x:c>
      <x:c r="FW72" s="328">
        <x:f>'Schedule 2021'!GA84</x:f>
      </x:c>
      <x:c r="FX72" s="328">
        <x:f>'Schedule 2021'!GB84</x:f>
      </x:c>
      <x:c r="FY72" s="328">
        <x:f>'Schedule 2021'!GC84</x:f>
      </x:c>
      <x:c r="FZ72" s="328">
        <x:f>'Schedule 2021'!GD84</x:f>
      </x:c>
      <x:c r="GA72" s="110">
        <x:f>'Schedule 2021'!GE84</x:f>
      </x:c>
      <x:c r="GB72" s="109">
        <x:f>'Schedule 2021'!GG84</x:f>
      </x:c>
      <x:c r="GC72" s="328">
        <x:f>'Schedule 2021'!GH84</x:f>
      </x:c>
      <x:c r="GD72" s="328">
        <x:f>'Schedule 2021'!GI84</x:f>
      </x:c>
      <x:c r="GE72" s="328">
        <x:f>'Schedule 2021'!GJ84</x:f>
      </x:c>
      <x:c r="GF72" s="328">
        <x:f>'Schedule 2021'!GK84</x:f>
      </x:c>
      <x:c r="GG72" s="328">
        <x:f>'Schedule 2021'!GL84</x:f>
      </x:c>
      <x:c r="GH72" s="328">
        <x:f>'Schedule 2021'!GM84</x:f>
      </x:c>
      <x:c r="GI72" s="328">
        <x:f>'Schedule 2021'!GN84</x:f>
      </x:c>
      <x:c r="GJ72" s="328">
        <x:f>'Schedule 2021'!GO84</x:f>
      </x:c>
      <x:c r="GK72" s="328">
        <x:f>'Schedule 2021'!GP84</x:f>
      </x:c>
      <x:c r="GL72" s="328">
        <x:f>'Schedule 2021'!GQ84</x:f>
      </x:c>
      <x:c r="GM72" s="328">
        <x:f>'Schedule 2021'!GR84</x:f>
      </x:c>
      <x:c r="GN72" s="328">
        <x:f>'Schedule 2021'!GS84</x:f>
      </x:c>
      <x:c r="GO72" s="328">
        <x:f>'Schedule 2021'!GT84</x:f>
      </x:c>
      <x:c r="GP72" s="328">
        <x:f>'Schedule 2021'!GU84</x:f>
      </x:c>
      <x:c r="GQ72" s="328">
        <x:f>'Schedule 2021'!GV84</x:f>
      </x:c>
      <x:c r="GR72" s="328">
        <x:f>'Schedule 2021'!GW84</x:f>
      </x:c>
      <x:c r="GS72" s="328">
        <x:f>'Schedule 2021'!GX84</x:f>
      </x:c>
      <x:c r="GT72" s="328">
        <x:f>'Schedule 2021'!GY84</x:f>
      </x:c>
      <x:c r="GU72" s="328">
        <x:f>'Schedule 2021'!GZ84</x:f>
      </x:c>
      <x:c r="GV72" s="328">
        <x:f>'Schedule 2021'!HA84</x:f>
      </x:c>
      <x:c r="GW72" s="328">
        <x:f>'Schedule 2021'!HB84</x:f>
      </x:c>
      <x:c r="GX72" s="328">
        <x:f>'Schedule 2021'!HC84</x:f>
      </x:c>
      <x:c r="GY72" s="328">
        <x:f>'Schedule 2021'!HD84</x:f>
      </x:c>
      <x:c r="GZ72" s="328">
        <x:f>'Schedule 2021'!HE84</x:f>
      </x:c>
      <x:c r="HA72" s="328">
        <x:f>'Schedule 2021'!HF84</x:f>
      </x:c>
      <x:c r="HB72" s="328">
        <x:f>'Schedule 2021'!HG84</x:f>
      </x:c>
      <x:c r="HC72" s="328">
        <x:f>'Schedule 2021'!HH84</x:f>
      </x:c>
      <x:c r="HD72" s="328">
        <x:f>'Schedule 2021'!HI84</x:f>
      </x:c>
      <x:c r="HE72" s="328">
        <x:f>'Schedule 2021'!HJ84</x:f>
      </x:c>
      <x:c r="HF72" s="110">
        <x:f>'Schedule 2021'!HK84</x:f>
      </x:c>
      <x:c r="HG72" s="109">
        <x:f>'Schedule 2021'!HM84</x:f>
      </x:c>
      <x:c r="HH72" s="328">
        <x:f>'Schedule 2021'!HN84</x:f>
      </x:c>
      <x:c r="HI72" s="328">
        <x:f>'Schedule 2021'!HO84</x:f>
      </x:c>
      <x:c r="HJ72" s="328">
        <x:f>'Schedule 2021'!HP84</x:f>
      </x:c>
      <x:c r="HK72" s="328">
        <x:f>'Schedule 2021'!HQ84</x:f>
      </x:c>
      <x:c r="HL72" s="328">
        <x:f>'Schedule 2021'!HR84</x:f>
      </x:c>
      <x:c r="HM72" s="328">
        <x:f>'Schedule 2021'!HS84</x:f>
      </x:c>
      <x:c r="HN72" s="328">
        <x:f>'Schedule 2021'!HT84</x:f>
      </x:c>
      <x:c r="HO72" s="328">
        <x:f>'Schedule 2021'!HU84</x:f>
      </x:c>
      <x:c r="HP72" s="328">
        <x:f>'Schedule 2021'!HV84</x:f>
      </x:c>
      <x:c r="HQ72" s="328">
        <x:f>'Schedule 2021'!HW84</x:f>
      </x:c>
      <x:c r="HR72" s="328">
        <x:f>'Schedule 2021'!HX84</x:f>
      </x:c>
      <x:c r="HS72" s="328">
        <x:f>'Schedule 2021'!HY84</x:f>
      </x:c>
      <x:c r="HT72" s="328">
        <x:f>'Schedule 2021'!HZ84</x:f>
      </x:c>
      <x:c r="HU72" s="328">
        <x:f>'Schedule 2021'!IA84</x:f>
      </x:c>
      <x:c r="HV72" s="328">
        <x:f>'Schedule 2021'!IB84</x:f>
      </x:c>
      <x:c r="HW72" s="328">
        <x:f>'Schedule 2021'!IC84</x:f>
      </x:c>
      <x:c r="HX72" s="328">
        <x:f>'Schedule 2021'!ID84</x:f>
      </x:c>
      <x:c r="HY72" s="328">
        <x:f>'Schedule 2021'!IE84</x:f>
      </x:c>
      <x:c r="HZ72" s="328">
        <x:f>'Schedule 2021'!IF84</x:f>
      </x:c>
      <x:c r="IA72" s="328">
        <x:f>'Schedule 2021'!IG84</x:f>
      </x:c>
      <x:c r="IB72" s="328">
        <x:f>'Schedule 2021'!IH84</x:f>
      </x:c>
      <x:c r="IC72" s="328">
        <x:f>'Schedule 2021'!II84</x:f>
      </x:c>
      <x:c r="ID72" s="328">
        <x:f>'Schedule 2021'!IJ84</x:f>
      </x:c>
      <x:c r="IE72" s="328">
        <x:f>'Schedule 2021'!IK84</x:f>
      </x:c>
      <x:c r="IF72" s="328">
        <x:f>'Schedule 2021'!IL84</x:f>
      </x:c>
      <x:c r="IG72" s="328">
        <x:f>'Schedule 2021'!IM84</x:f>
      </x:c>
      <x:c r="IH72" s="328">
        <x:f>'Schedule 2021'!IN84</x:f>
      </x:c>
      <x:c r="II72" s="328">
        <x:f>'Schedule 2021'!IO84</x:f>
      </x:c>
      <x:c r="IJ72" s="328">
        <x:f>'Schedule 2021'!IP84</x:f>
      </x:c>
      <x:c r="IK72" s="110">
        <x:f>'Schedule 2021'!IQ84</x:f>
      </x:c>
      <x:c r="IL72" s="109">
        <x:f>'Schedule 2021'!IS84</x:f>
      </x:c>
      <x:c r="IM72" s="328">
        <x:f>'Schedule 2021'!IT84</x:f>
      </x:c>
      <x:c r="IN72" s="328">
        <x:f>'Schedule 2021'!IU84</x:f>
      </x:c>
      <x:c r="IO72" s="328">
        <x:f>'Schedule 2021'!IV84</x:f>
      </x:c>
      <x:c r="IP72" s="328">
        <x:f>'Schedule 2021'!IW84</x:f>
      </x:c>
      <x:c r="IQ72" s="328">
        <x:f>'Schedule 2021'!IX84</x:f>
      </x:c>
      <x:c r="IR72" s="328">
        <x:f>'Schedule 2021'!IY84</x:f>
      </x:c>
      <x:c r="IS72" s="328">
        <x:f>'Schedule 2021'!IZ84</x:f>
      </x:c>
      <x:c r="IT72" s="328">
        <x:f>'Schedule 2021'!JA84</x:f>
      </x:c>
      <x:c r="IU72" s="328">
        <x:f>'Schedule 2021'!JB84</x:f>
      </x:c>
      <x:c r="IV72" s="328">
        <x:f>'Schedule 2021'!JC84</x:f>
      </x:c>
      <x:c r="IW72" s="328">
        <x:f>'Schedule 2021'!JD84</x:f>
      </x:c>
      <x:c r="IX72" s="328">
        <x:f>'Schedule 2021'!JE84</x:f>
      </x:c>
      <x:c r="IY72" s="328">
        <x:f>'Schedule 2021'!JF84</x:f>
      </x:c>
      <x:c r="IZ72" s="328">
        <x:f>'Schedule 2021'!JG84</x:f>
      </x:c>
      <x:c r="JA72" s="328">
        <x:f>'Schedule 2021'!JH84</x:f>
      </x:c>
      <x:c r="JB72" s="328">
        <x:f>'Schedule 2021'!JI84</x:f>
      </x:c>
      <x:c r="JC72" s="328">
        <x:f>'Schedule 2021'!JJ84</x:f>
      </x:c>
      <x:c r="JD72" s="328">
        <x:f>'Schedule 2021'!JK84</x:f>
      </x:c>
      <x:c r="JE72" s="328">
        <x:f>'Schedule 2021'!JL84</x:f>
      </x:c>
      <x:c r="JF72" s="328">
        <x:f>'Schedule 2021'!JM84</x:f>
      </x:c>
      <x:c r="JG72" s="328">
        <x:f>'Schedule 2021'!JN84</x:f>
      </x:c>
      <x:c r="JH72" s="328">
        <x:f>'Schedule 2021'!JO84</x:f>
      </x:c>
      <x:c r="JI72" s="328">
        <x:f>'Schedule 2021'!JP84</x:f>
      </x:c>
      <x:c r="JJ72" s="328">
        <x:f>'Schedule 2021'!JQ84</x:f>
      </x:c>
      <x:c r="JK72" s="328">
        <x:f>'Schedule 2021'!JR84</x:f>
      </x:c>
      <x:c r="JL72" s="328">
        <x:f>'Schedule 2021'!JS84</x:f>
      </x:c>
      <x:c r="JM72" s="328">
        <x:f>'Schedule 2021'!JT84</x:f>
      </x:c>
      <x:c r="JN72" s="328">
        <x:f>'Schedule 2021'!JU84</x:f>
      </x:c>
      <x:c r="JO72" s="110">
        <x:f>'Schedule 2021'!JV84</x:f>
      </x:c>
      <x:c r="JP72" s="109">
        <x:f>'Schedule 2021'!JX84</x:f>
      </x:c>
      <x:c r="JQ72" s="328">
        <x:f>'Schedule 2021'!JY84</x:f>
      </x:c>
      <x:c r="JR72" s="328">
        <x:f>'Schedule 2021'!JZ84</x:f>
      </x:c>
      <x:c r="JS72" s="328">
        <x:f>'Schedule 2021'!KA84</x:f>
      </x:c>
      <x:c r="JT72" s="328">
        <x:f>'Schedule 2021'!KB84</x:f>
      </x:c>
      <x:c r="JU72" s="328">
        <x:f>'Schedule 2021'!KC84</x:f>
      </x:c>
      <x:c r="JV72" s="328">
        <x:f>'Schedule 2021'!KD84</x:f>
      </x:c>
      <x:c r="JW72" s="328">
        <x:f>'Schedule 2021'!KE84</x:f>
      </x:c>
      <x:c r="JX72" s="328">
        <x:f>'Schedule 2021'!KF84</x:f>
      </x:c>
      <x:c r="JY72" s="328">
        <x:f>'Schedule 2021'!KG84</x:f>
      </x:c>
      <x:c r="JZ72" s="328">
        <x:f>'Schedule 2021'!KH84</x:f>
      </x:c>
      <x:c r="KA72" s="328">
        <x:f>'Schedule 2021'!KI84</x:f>
      </x:c>
      <x:c r="KB72" s="328">
        <x:f>'Schedule 2021'!KJ84</x:f>
      </x:c>
      <x:c r="KC72" s="328">
        <x:f>'Schedule 2021'!KK84</x:f>
      </x:c>
      <x:c r="KD72" s="328">
        <x:f>'Schedule 2021'!KL84</x:f>
      </x:c>
      <x:c r="KE72" s="328">
        <x:f>'Schedule 2021'!KM84</x:f>
      </x:c>
      <x:c r="KF72" s="328">
        <x:f>'Schedule 2021'!KN84</x:f>
      </x:c>
      <x:c r="KG72" s="328">
        <x:f>'Schedule 2021'!KO84</x:f>
      </x:c>
      <x:c r="KH72" s="328">
        <x:f>'Schedule 2021'!KP84</x:f>
      </x:c>
      <x:c r="KI72" s="328">
        <x:f>'Schedule 2021'!KQ84</x:f>
      </x:c>
      <x:c r="KJ72" s="328">
        <x:f>'Schedule 2021'!KR84</x:f>
      </x:c>
      <x:c r="KK72" s="328">
        <x:f>'Schedule 2021'!KS84</x:f>
      </x:c>
      <x:c r="KL72" s="328">
        <x:f>'Schedule 2021'!KT84</x:f>
      </x:c>
      <x:c r="KM72" s="328">
        <x:f>'Schedule 2021'!KU84</x:f>
      </x:c>
      <x:c r="KN72" s="328">
        <x:f>'Schedule 2021'!KV84</x:f>
      </x:c>
      <x:c r="KO72" s="328">
        <x:f>'Schedule 2021'!KW84</x:f>
      </x:c>
      <x:c r="KP72" s="328">
        <x:f>'Schedule 2021'!KX84</x:f>
      </x:c>
      <x:c r="KQ72" s="328">
        <x:f>'Schedule 2021'!KY84</x:f>
      </x:c>
      <x:c r="KR72" s="328">
        <x:f>'Schedule 2021'!KZ84</x:f>
      </x:c>
      <x:c r="KS72" s="328">
        <x:f>'Schedule 2021'!LA84</x:f>
      </x:c>
      <x:c r="KT72" s="110">
        <x:f>'Schedule 2021'!LB84</x:f>
      </x:c>
      <x:c r="KU72" s="109">
        <x:f>'Schedule 2021'!LD84</x:f>
      </x:c>
      <x:c r="KV72" s="328">
        <x:f>'Schedule 2021'!LE84</x:f>
      </x:c>
      <x:c r="KW72" s="328">
        <x:f>'Schedule 2021'!LF84</x:f>
      </x:c>
      <x:c r="KX72" s="328">
        <x:f>'Schedule 2021'!LG84</x:f>
      </x:c>
      <x:c r="KY72" s="328">
        <x:f>'Schedule 2021'!LH84</x:f>
      </x:c>
      <x:c r="KZ72" s="328">
        <x:f>'Schedule 2021'!LI84</x:f>
      </x:c>
      <x:c r="LA72" s="328">
        <x:f>'Schedule 2021'!LJ84</x:f>
      </x:c>
      <x:c r="LB72" s="328">
        <x:f>'Schedule 2021'!LK84</x:f>
      </x:c>
      <x:c r="LC72" s="328">
        <x:f>'Schedule 2021'!LL84</x:f>
      </x:c>
      <x:c r="LD72" s="328">
        <x:f>'Schedule 2021'!LM84</x:f>
      </x:c>
      <x:c r="LE72" s="328">
        <x:f>'Schedule 2021'!LN84</x:f>
      </x:c>
      <x:c r="LF72" s="328">
        <x:f>'Schedule 2021'!LO84</x:f>
      </x:c>
      <x:c r="LG72" s="328">
        <x:f>'Schedule 2021'!LP84</x:f>
      </x:c>
      <x:c r="LH72" s="328">
        <x:f>'Schedule 2021'!LQ84</x:f>
      </x:c>
      <x:c r="LI72" s="328">
        <x:f>'Schedule 2021'!LR84</x:f>
      </x:c>
      <x:c r="LJ72" s="328">
        <x:f>'Schedule 2021'!LS84</x:f>
      </x:c>
      <x:c r="LK72" s="328">
        <x:f>'Schedule 2021'!LT84</x:f>
      </x:c>
      <x:c r="LL72" s="328">
        <x:f>'Schedule 2021'!LU84</x:f>
      </x:c>
      <x:c r="LM72" s="328">
        <x:f>'Schedule 2021'!LV84</x:f>
      </x:c>
      <x:c r="LN72" s="328">
        <x:f>'Schedule 2021'!LW84</x:f>
      </x:c>
      <x:c r="LO72" s="328">
        <x:f>'Schedule 2021'!LX84</x:f>
      </x:c>
      <x:c r="LP72" s="328">
        <x:f>'Schedule 2021'!LY84</x:f>
      </x:c>
      <x:c r="LQ72" s="328">
        <x:f>'Schedule 2021'!LZ84</x:f>
      </x:c>
      <x:c r="LR72" s="328">
        <x:f>'Schedule 2021'!MA84</x:f>
      </x:c>
      <x:c r="LS72" s="328">
        <x:f>'Schedule 2021'!MB84</x:f>
      </x:c>
      <x:c r="LT72" s="328">
        <x:f>'Schedule 2021'!MC84</x:f>
      </x:c>
      <x:c r="LU72" s="328">
        <x:f>'Schedule 2021'!MD84</x:f>
      </x:c>
      <x:c r="LV72" s="328">
        <x:f>'Schedule 2021'!ME84</x:f>
      </x:c>
      <x:c r="LW72" s="328">
        <x:f>'Schedule 2021'!MF84</x:f>
      </x:c>
      <x:c r="LX72" s="110">
        <x:f>'Schedule 2021'!MG84</x:f>
      </x:c>
      <x:c r="LY72" s="109">
        <x:f>'Schedule 2021'!MI84</x:f>
      </x:c>
      <x:c r="LZ72" s="328">
        <x:f>'Schedule 2021'!MJ84</x:f>
      </x:c>
      <x:c r="MA72" s="328">
        <x:f>'Schedule 2021'!MK84</x:f>
      </x:c>
      <x:c r="MB72" s="328">
        <x:f>'Schedule 2021'!ML84</x:f>
      </x:c>
      <x:c r="MC72" s="328">
        <x:f>'Schedule 2021'!MM84</x:f>
      </x:c>
      <x:c r="MD72" s="328">
        <x:f>'Schedule 2021'!MN84</x:f>
      </x:c>
      <x:c r="ME72" s="328">
        <x:f>'Schedule 2021'!MO84</x:f>
      </x:c>
      <x:c r="MF72" s="328">
        <x:f>'Schedule 2021'!MP84</x:f>
      </x:c>
      <x:c r="MG72" s="328">
        <x:f>'Schedule 2021'!MQ84</x:f>
      </x:c>
      <x:c r="MH72" s="328">
        <x:f>'Schedule 2021'!MR84</x:f>
      </x:c>
      <x:c r="MI72" s="328">
        <x:f>'Schedule 2021'!MS84</x:f>
      </x:c>
      <x:c r="MJ72" s="328">
        <x:f>'Schedule 2021'!MT84</x:f>
      </x:c>
      <x:c r="MK72" s="328">
        <x:f>'Schedule 2021'!MU84</x:f>
      </x:c>
      <x:c r="ML72" s="328">
        <x:f>'Schedule 2021'!MV84</x:f>
      </x:c>
      <x:c r="MM72" s="328">
        <x:f>'Schedule 2021'!MW84</x:f>
      </x:c>
      <x:c r="MN72" s="328">
        <x:f>'Schedule 2021'!MX84</x:f>
      </x:c>
      <x:c r="MO72" s="328">
        <x:f>'Schedule 2021'!MY84</x:f>
      </x:c>
      <x:c r="MP72" s="328">
        <x:f>'Schedule 2021'!MZ84</x:f>
      </x:c>
      <x:c r="MQ72" s="328">
        <x:f>'Schedule 2021'!NA84</x:f>
      </x:c>
      <x:c r="MR72" s="328">
        <x:f>'Schedule 2021'!NB84</x:f>
      </x:c>
      <x:c r="MS72" s="328">
        <x:f>'Schedule 2021'!NC84</x:f>
      </x:c>
      <x:c r="MT72" s="328">
        <x:f>'Schedule 2021'!ND84</x:f>
      </x:c>
      <x:c r="MU72" s="328">
        <x:f>'Schedule 2021'!NE84</x:f>
      </x:c>
      <x:c r="MV72" s="328">
        <x:f>'Schedule 2021'!NF84</x:f>
      </x:c>
      <x:c r="MW72" s="328">
        <x:f>'Schedule 2021'!NG84</x:f>
      </x:c>
      <x:c r="MX72" s="328">
        <x:f>'Schedule 2021'!NH84</x:f>
      </x:c>
      <x:c r="MY72" s="328">
        <x:f>'Schedule 2021'!NI84</x:f>
      </x:c>
      <x:c r="MZ72" s="328">
        <x:f>'Schedule 2021'!NJ84</x:f>
      </x:c>
      <x:c r="NA72" s="328">
        <x:f>'Schedule 2021'!NK84</x:f>
      </x:c>
      <x:c r="NB72" s="328">
        <x:f>'Schedule 2021'!NL84</x:f>
      </x:c>
      <x:c r="NC72" s="110">
        <x:f>'Schedule 2021'!NM84</x:f>
      </x:c>
      <x:c r="ND72" s="371" t="s">
        <x:v>96</x:v>
      </x:c>
    </x:row>
    <x:row r="73" spans="1:374" x14ac:dyDescent="0.25">
      <x:c r="A73" s="328" t="s">
        <x:v>92</x:v>
      </x:c>
      <x:c r="B73" s="370" t="s">
        <x:v>97</x:v>
      </x:c>
      <x:c r="C73" s="311" t="s"/>
      <x:c r="D73" s="311" t="s"/>
      <x:c r="E73" s="311" t="s"/>
      <x:c r="F73" s="311" t="s"/>
      <x:c r="G73" s="311" t="s"/>
      <x:c r="H73" s="311" t="s"/>
      <x:c r="I73" s="311" t="s"/>
      <x:c r="J73" s="311" t="s"/>
      <x:c r="K73" s="311" t="s"/>
      <x:c r="L73" s="311" t="s"/>
      <x:c r="M73" s="311" t="s"/>
      <x:c r="N73" s="311" t="s"/>
      <x:c r="O73" s="311" t="s"/>
      <x:c r="P73" s="311" t="s"/>
      <x:c r="Q73" s="311" t="s"/>
      <x:c r="R73" s="311" t="s"/>
      <x:c r="S73" s="311" t="s"/>
      <x:c r="T73" s="311" t="s"/>
      <x:c r="U73" s="311" t="s"/>
      <x:c r="V73" s="311" t="s"/>
      <x:c r="W73" s="311" t="s"/>
      <x:c r="X73" s="311" t="s"/>
      <x:c r="Y73" s="311" t="s"/>
      <x:c r="Z73" s="311" t="s"/>
      <x:c r="AA73" s="311" t="s"/>
      <x:c r="AB73" s="311" t="s"/>
      <x:c r="AC73" s="311" t="s"/>
      <x:c r="AD73" s="311" t="s"/>
      <x:c r="AE73" s="311" t="s"/>
      <x:c r="AF73" s="311" t="s"/>
      <x:c r="AG73" s="311" t="s"/>
      <x:c r="AH73" s="109" t="s"/>
      <x:c r="AJ73" s="328">
        <x:f>'Schedule 2021'!AJ85</x:f>
      </x:c>
      <x:c r="AK73" s="328">
        <x:f>'Schedule 2021'!AK85</x:f>
      </x:c>
      <x:c r="AL73" s="328">
        <x:f>'Schedule 2021'!AL85</x:f>
      </x:c>
      <x:c r="AM73" s="328">
        <x:f>'Schedule 2021'!AM85</x:f>
      </x:c>
      <x:c r="AN73" s="328">
        <x:f>'Schedule 2021'!AN85</x:f>
      </x:c>
      <x:c r="AO73" s="328">
        <x:f>'Schedule 2021'!AO85</x:f>
      </x:c>
      <x:c r="AP73" s="328">
        <x:f>'Schedule 2021'!AP85</x:f>
      </x:c>
      <x:c r="AQ73" s="328">
        <x:f>'Schedule 2021'!AQ85</x:f>
      </x:c>
      <x:c r="AR73" s="328">
        <x:f>'Schedule 2021'!AR85</x:f>
      </x:c>
      <x:c r="AS73" s="328">
        <x:f>'Schedule 2021'!AS85</x:f>
      </x:c>
      <x:c r="AT73" s="328">
        <x:f>'Schedule 2021'!AT85</x:f>
      </x:c>
      <x:c r="AU73" s="328">
        <x:f>'Schedule 2021'!AU85</x:f>
      </x:c>
      <x:c r="AV73" s="328">
        <x:f>'Schedule 2021'!AV85</x:f>
      </x:c>
      <x:c r="AW73" s="328">
        <x:f>'Schedule 2021'!AW85</x:f>
      </x:c>
      <x:c r="AX73" s="328">
        <x:f>'Schedule 2021'!AX85</x:f>
      </x:c>
      <x:c r="AY73" s="328">
        <x:f>'Schedule 2021'!AY85</x:f>
      </x:c>
      <x:c r="AZ73" s="328">
        <x:f>'Schedule 2021'!AZ85</x:f>
      </x:c>
      <x:c r="BA73" s="328">
        <x:f>'Schedule 2021'!BA85</x:f>
      </x:c>
      <x:c r="BB73" s="328">
        <x:f>'Schedule 2021'!BB85</x:f>
      </x:c>
      <x:c r="BC73" s="328">
        <x:f>'Schedule 2021'!BC85</x:f>
      </x:c>
      <x:c r="BD73" s="328">
        <x:f>'Schedule 2021'!BD85</x:f>
      </x:c>
      <x:c r="BE73" s="328">
        <x:f>'Schedule 2021'!BE85</x:f>
      </x:c>
      <x:c r="BF73" s="328">
        <x:f>'Schedule 2021'!BF85</x:f>
      </x:c>
      <x:c r="BG73" s="328">
        <x:f>'Schedule 2021'!BG85</x:f>
      </x:c>
      <x:c r="BH73" s="328">
        <x:f>'Schedule 2021'!BH85</x:f>
      </x:c>
      <x:c r="BI73" s="110">
        <x:f>'Schedule 2021'!BI85</x:f>
      </x:c>
      <x:c r="BJ73" s="109" t="s"/>
      <x:c r="BK73" s="328" t="s"/>
      <x:c r="BL73" s="328" t="s"/>
      <x:c r="BM73" s="328" t="s"/>
      <x:c r="BN73" s="328" t="s"/>
      <x:c r="BO73" s="328" t="s"/>
      <x:c r="BP73" s="328" t="s"/>
      <x:c r="BQ73" s="328" t="s"/>
      <x:c r="BR73" s="328" t="s"/>
      <x:c r="BS73" s="328" t="s"/>
      <x:c r="BT73" s="328" t="s"/>
      <x:c r="BU73" s="328" t="s"/>
      <x:c r="BV73" s="328" t="s"/>
      <x:c r="BW73" s="328" t="s"/>
      <x:c r="BX73" s="328" t="s"/>
      <x:c r="BY73" s="328" t="s"/>
      <x:c r="BZ73" s="328" t="s"/>
      <x:c r="CA73" s="328" t="s"/>
      <x:c r="CB73" s="328" t="s"/>
      <x:c r="CC73" s="328" t="s"/>
      <x:c r="CD73" s="328" t="s"/>
      <x:c r="CE73" s="328" t="s"/>
      <x:c r="CF73" s="328" t="s"/>
      <x:c r="CG73" s="328" t="s"/>
      <x:c r="CH73" s="328" t="s"/>
      <x:c r="CI73" s="328" t="s"/>
      <x:c r="CJ73" s="328" t="s"/>
      <x:c r="CK73" s="328" t="s"/>
      <x:c r="CL73" s="328" t="s"/>
      <x:c r="CM73" s="328" t="s"/>
      <x:c r="CN73" s="110" t="s"/>
      <x:c r="CO73" s="109" t="s"/>
      <x:c r="CP73" s="328" t="s"/>
      <x:c r="CQ73" s="328">
        <x:f>'Schedule 2021'!CS85</x:f>
      </x:c>
      <x:c r="CR73" s="328">
        <x:f>'Schedule 2021'!CT85</x:f>
      </x:c>
      <x:c r="CS73" s="328">
        <x:f>'Schedule 2021'!CU85</x:f>
      </x:c>
      <x:c r="CT73" s="328">
        <x:f>'Schedule 2021'!CV85</x:f>
      </x:c>
      <x:c r="CU73" s="328">
        <x:f>'Schedule 2021'!CW85</x:f>
      </x:c>
      <x:c r="CV73" s="328">
        <x:f>'Schedule 2021'!CX85</x:f>
      </x:c>
      <x:c r="CW73" s="328">
        <x:f>'Schedule 2021'!CY85</x:f>
      </x:c>
      <x:c r="CX73" s="328">
        <x:f>'Schedule 2021'!CZ85</x:f>
      </x:c>
      <x:c r="CY73" s="328">
        <x:f>'Schedule 2021'!DA85</x:f>
      </x:c>
      <x:c r="CZ73" s="328">
        <x:f>'Schedule 2021'!DB85</x:f>
      </x:c>
      <x:c r="DA73" s="328">
        <x:f>'Schedule 2021'!DC85</x:f>
      </x:c>
      <x:c r="DB73" s="328">
        <x:f>'Schedule 2021'!DD85</x:f>
      </x:c>
      <x:c r="DC73" s="328">
        <x:f>'Schedule 2021'!DE85</x:f>
      </x:c>
      <x:c r="DD73" s="328">
        <x:f>'Schedule 2021'!DF85</x:f>
      </x:c>
      <x:c r="DE73" s="328">
        <x:f>'Schedule 2021'!DG85</x:f>
      </x:c>
      <x:c r="DF73" s="328">
        <x:f>'Schedule 2021'!DH85</x:f>
      </x:c>
      <x:c r="DG73" s="328">
        <x:f>'Schedule 2021'!DI85</x:f>
      </x:c>
      <x:c r="DH73" s="328">
        <x:f>'Schedule 2021'!DJ85</x:f>
      </x:c>
      <x:c r="DI73" s="328">
        <x:f>'Schedule 2021'!DK85</x:f>
      </x:c>
      <x:c r="DJ73" s="328">
        <x:f>'Schedule 2021'!DL85</x:f>
      </x:c>
      <x:c r="DK73" s="328">
        <x:f>'Schedule 2021'!DM85</x:f>
      </x:c>
      <x:c r="DL73" s="328">
        <x:f>'Schedule 2021'!DN85</x:f>
      </x:c>
      <x:c r="DM73" s="328">
        <x:f>'Schedule 2021'!DO85</x:f>
      </x:c>
      <x:c r="DN73" s="328">
        <x:f>'Schedule 2021'!DP85</x:f>
      </x:c>
      <x:c r="DO73" s="328">
        <x:f>'Schedule 2021'!DQ85</x:f>
      </x:c>
      <x:c r="DP73" s="328">
        <x:f>'Schedule 2021'!DR85</x:f>
      </x:c>
      <x:c r="DQ73" s="328">
        <x:f>'Schedule 2021'!DS85</x:f>
      </x:c>
      <x:c r="DR73" s="110">
        <x:f>'Schedule 2021'!DT85</x:f>
      </x:c>
      <x:c r="DS73" s="109">
        <x:f>'Schedule 2021'!DV85</x:f>
      </x:c>
      <x:c r="DT73" s="328">
        <x:f>'Schedule 2021'!DW85</x:f>
      </x:c>
      <x:c r="DU73" s="328">
        <x:f>'Schedule 2021'!DX85</x:f>
      </x:c>
      <x:c r="DV73" s="328">
        <x:f>'Schedule 2021'!DY85</x:f>
      </x:c>
      <x:c r="DW73" s="328">
        <x:f>'Schedule 2021'!DZ85</x:f>
      </x:c>
      <x:c r="DX73" s="328">
        <x:f>'Schedule 2021'!EA85</x:f>
      </x:c>
      <x:c r="DY73" s="328">
        <x:f>'Schedule 2021'!EB85</x:f>
      </x:c>
      <x:c r="DZ73" s="328">
        <x:f>'Schedule 2021'!EC85</x:f>
      </x:c>
      <x:c r="EA73" s="328">
        <x:f>'Schedule 2021'!ED85</x:f>
      </x:c>
      <x:c r="EB73" s="328">
        <x:f>'Schedule 2021'!EE85</x:f>
      </x:c>
      <x:c r="EC73" s="328">
        <x:f>'Schedule 2021'!EF85</x:f>
      </x:c>
      <x:c r="ED73" s="328">
        <x:f>'Schedule 2021'!EG85</x:f>
      </x:c>
      <x:c r="EE73" s="328">
        <x:f>'Schedule 2021'!EH85</x:f>
      </x:c>
      <x:c r="EF73" s="328">
        <x:f>'Schedule 2021'!EI85</x:f>
      </x:c>
      <x:c r="EG73" s="328">
        <x:f>'Schedule 2021'!EJ85</x:f>
      </x:c>
      <x:c r="EH73" s="328">
        <x:f>'Schedule 2021'!EK85</x:f>
      </x:c>
      <x:c r="EI73" s="328">
        <x:f>'Schedule 2021'!EL85</x:f>
      </x:c>
      <x:c r="EJ73" s="328">
        <x:f>'Schedule 2021'!EM85</x:f>
      </x:c>
      <x:c r="EK73" s="328">
        <x:f>'Schedule 2021'!EN85</x:f>
      </x:c>
      <x:c r="EL73" s="328">
        <x:f>'Schedule 2021'!EO85</x:f>
      </x:c>
      <x:c r="EM73" s="328">
        <x:f>'Schedule 2021'!EP85</x:f>
      </x:c>
      <x:c r="EN73" s="328">
        <x:f>'Schedule 2021'!EQ85</x:f>
      </x:c>
      <x:c r="EO73" s="328">
        <x:f>'Schedule 2021'!ER85</x:f>
      </x:c>
      <x:c r="EP73" s="328">
        <x:f>'Schedule 2021'!ES85</x:f>
      </x:c>
      <x:c r="EQ73" s="328">
        <x:f>'Schedule 2021'!ET85</x:f>
      </x:c>
      <x:c r="ER73" s="328">
        <x:f>'Schedule 2021'!EU85</x:f>
      </x:c>
      <x:c r="ES73" s="328">
        <x:f>'Schedule 2021'!EV85</x:f>
      </x:c>
      <x:c r="ET73" s="328">
        <x:f>'Schedule 2021'!EW85</x:f>
      </x:c>
      <x:c r="EU73" s="328">
        <x:f>'Schedule 2021'!EX85</x:f>
      </x:c>
      <x:c r="EV73" s="328">
        <x:f>'Schedule 2021'!EY85</x:f>
      </x:c>
      <x:c r="EW73" s="110">
        <x:f>'Schedule 2021'!EZ85</x:f>
      </x:c>
      <x:c r="EX73" s="109">
        <x:f>'Schedule 2021'!FB85</x:f>
      </x:c>
      <x:c r="EY73" s="328">
        <x:f>'Schedule 2021'!FC85</x:f>
      </x:c>
      <x:c r="EZ73" s="328">
        <x:f>'Schedule 2021'!FD85</x:f>
      </x:c>
      <x:c r="FA73" s="328">
        <x:f>'Schedule 2021'!FE85</x:f>
      </x:c>
      <x:c r="FB73" s="328">
        <x:f>'Schedule 2021'!FF85</x:f>
      </x:c>
      <x:c r="FC73" s="328">
        <x:f>'Schedule 2021'!FG85</x:f>
      </x:c>
      <x:c r="FD73" s="328">
        <x:f>'Schedule 2021'!FH85</x:f>
      </x:c>
      <x:c r="FE73" s="328">
        <x:f>'Schedule 2021'!FI85</x:f>
      </x:c>
      <x:c r="FF73" s="328">
        <x:f>'Schedule 2021'!FJ85</x:f>
      </x:c>
      <x:c r="FG73" s="328">
        <x:f>'Schedule 2021'!FK85</x:f>
      </x:c>
      <x:c r="FH73" s="328">
        <x:f>'Schedule 2021'!FL85</x:f>
      </x:c>
      <x:c r="FI73" s="328">
        <x:f>'Schedule 2021'!FM85</x:f>
      </x:c>
      <x:c r="FJ73" s="328">
        <x:f>'Schedule 2021'!FN85</x:f>
      </x:c>
      <x:c r="FK73" s="328">
        <x:f>'Schedule 2021'!FO85</x:f>
      </x:c>
      <x:c r="FL73" s="328">
        <x:f>'Schedule 2021'!FP85</x:f>
      </x:c>
      <x:c r="FM73" s="328">
        <x:f>'Schedule 2021'!FQ85</x:f>
      </x:c>
      <x:c r="FN73" s="328">
        <x:f>'Schedule 2021'!FR85</x:f>
      </x:c>
      <x:c r="FO73" s="328">
        <x:f>'Schedule 2021'!FS85</x:f>
      </x:c>
      <x:c r="FP73" s="328">
        <x:f>'Schedule 2021'!FT85</x:f>
      </x:c>
      <x:c r="FQ73" s="328">
        <x:f>'Schedule 2021'!FU85</x:f>
      </x:c>
      <x:c r="FR73" s="328">
        <x:f>'Schedule 2021'!FV85</x:f>
      </x:c>
      <x:c r="FS73" s="328">
        <x:f>'Schedule 2021'!FW85</x:f>
      </x:c>
      <x:c r="FT73" s="328">
        <x:f>'Schedule 2021'!FX85</x:f>
      </x:c>
      <x:c r="FU73" s="328">
        <x:f>'Schedule 2021'!FY85</x:f>
      </x:c>
      <x:c r="FV73" s="328">
        <x:f>'Schedule 2021'!FZ85</x:f>
      </x:c>
      <x:c r="FW73" s="328">
        <x:f>'Schedule 2021'!GA85</x:f>
      </x:c>
      <x:c r="FX73" s="328">
        <x:f>'Schedule 2021'!GB85</x:f>
      </x:c>
      <x:c r="FY73" s="328">
        <x:f>'Schedule 2021'!GC85</x:f>
      </x:c>
      <x:c r="FZ73" s="328">
        <x:f>'Schedule 2021'!GD85</x:f>
      </x:c>
      <x:c r="GA73" s="110">
        <x:f>'Schedule 2021'!GE85</x:f>
      </x:c>
      <x:c r="GB73" s="109">
        <x:f>'Schedule 2021'!GG85</x:f>
      </x:c>
      <x:c r="GC73" s="328">
        <x:f>'Schedule 2021'!GH85</x:f>
      </x:c>
      <x:c r="GD73" s="328">
        <x:f>'Schedule 2021'!GI85</x:f>
      </x:c>
      <x:c r="GE73" s="328">
        <x:f>'Schedule 2021'!GJ85</x:f>
      </x:c>
      <x:c r="GF73" s="328">
        <x:f>'Schedule 2021'!GK85</x:f>
      </x:c>
      <x:c r="GG73" s="328">
        <x:f>'Schedule 2021'!GL85</x:f>
      </x:c>
      <x:c r="GH73" s="328">
        <x:f>'Schedule 2021'!GM85</x:f>
      </x:c>
      <x:c r="GI73" s="328">
        <x:f>'Schedule 2021'!GN85</x:f>
      </x:c>
      <x:c r="GJ73" s="328">
        <x:f>'Schedule 2021'!GO85</x:f>
      </x:c>
      <x:c r="GK73" s="328">
        <x:f>'Schedule 2021'!GP85</x:f>
      </x:c>
      <x:c r="GL73" s="328">
        <x:f>'Schedule 2021'!GQ85</x:f>
      </x:c>
      <x:c r="GM73" s="328">
        <x:f>'Schedule 2021'!GR85</x:f>
      </x:c>
      <x:c r="GN73" s="328">
        <x:f>'Schedule 2021'!GS85</x:f>
      </x:c>
      <x:c r="GO73" s="328">
        <x:f>'Schedule 2021'!GT85</x:f>
      </x:c>
      <x:c r="GP73" s="328">
        <x:f>'Schedule 2021'!GU85</x:f>
      </x:c>
      <x:c r="GQ73" s="328">
        <x:f>'Schedule 2021'!GV85</x:f>
      </x:c>
      <x:c r="GR73" s="328">
        <x:f>'Schedule 2021'!GW85</x:f>
      </x:c>
      <x:c r="GS73" s="328">
        <x:f>'Schedule 2021'!GX85</x:f>
      </x:c>
      <x:c r="GT73" s="328">
        <x:f>'Schedule 2021'!GY85</x:f>
      </x:c>
      <x:c r="GU73" s="328">
        <x:f>'Schedule 2021'!GZ85</x:f>
      </x:c>
      <x:c r="GV73" s="328">
        <x:f>'Schedule 2021'!HA85</x:f>
      </x:c>
      <x:c r="GW73" s="328">
        <x:f>'Schedule 2021'!HB85</x:f>
      </x:c>
      <x:c r="GX73" s="328">
        <x:f>'Schedule 2021'!HC85</x:f>
      </x:c>
      <x:c r="GY73" s="328">
        <x:f>'Schedule 2021'!HD85</x:f>
      </x:c>
      <x:c r="GZ73" s="328">
        <x:f>'Schedule 2021'!HE85</x:f>
      </x:c>
      <x:c r="HA73" s="328">
        <x:f>'Schedule 2021'!HF85</x:f>
      </x:c>
      <x:c r="HB73" s="328">
        <x:f>'Schedule 2021'!HG85</x:f>
      </x:c>
      <x:c r="HC73" s="328">
        <x:f>'Schedule 2021'!HH85</x:f>
      </x:c>
      <x:c r="HD73" s="328">
        <x:f>'Schedule 2021'!HI85</x:f>
      </x:c>
      <x:c r="HE73" s="328">
        <x:f>'Schedule 2021'!HJ85</x:f>
      </x:c>
      <x:c r="HF73" s="110">
        <x:f>'Schedule 2021'!HK85</x:f>
      </x:c>
      <x:c r="HG73" s="109">
        <x:f>'Schedule 2021'!HM85</x:f>
      </x:c>
      <x:c r="HH73" s="328">
        <x:f>'Schedule 2021'!HN85</x:f>
      </x:c>
      <x:c r="HI73" s="328">
        <x:f>'Schedule 2021'!HO85</x:f>
      </x:c>
      <x:c r="HJ73" s="328">
        <x:f>'Schedule 2021'!HP85</x:f>
      </x:c>
      <x:c r="HK73" s="328">
        <x:f>'Schedule 2021'!HQ85</x:f>
      </x:c>
      <x:c r="HL73" s="328">
        <x:f>'Schedule 2021'!HR85</x:f>
      </x:c>
      <x:c r="HM73" s="328">
        <x:f>'Schedule 2021'!HS85</x:f>
      </x:c>
      <x:c r="HN73" s="328">
        <x:f>'Schedule 2021'!HT85</x:f>
      </x:c>
      <x:c r="HO73" s="328">
        <x:f>'Schedule 2021'!HU85</x:f>
      </x:c>
      <x:c r="HP73" s="328">
        <x:f>'Schedule 2021'!HV85</x:f>
      </x:c>
      <x:c r="HQ73" s="328">
        <x:f>'Schedule 2021'!HW85</x:f>
      </x:c>
      <x:c r="HR73" s="328">
        <x:f>'Schedule 2021'!HX85</x:f>
      </x:c>
      <x:c r="HS73" s="328">
        <x:f>'Schedule 2021'!HY85</x:f>
      </x:c>
      <x:c r="HT73" s="328">
        <x:f>'Schedule 2021'!HZ85</x:f>
      </x:c>
      <x:c r="HU73" s="328">
        <x:f>'Schedule 2021'!IA85</x:f>
      </x:c>
      <x:c r="HV73" s="328">
        <x:f>'Schedule 2021'!IB85</x:f>
      </x:c>
      <x:c r="HW73" s="328">
        <x:f>'Schedule 2021'!IC85</x:f>
      </x:c>
      <x:c r="HX73" s="328">
        <x:f>'Schedule 2021'!ID85</x:f>
      </x:c>
      <x:c r="HY73" s="328">
        <x:f>'Schedule 2021'!IE85</x:f>
      </x:c>
      <x:c r="HZ73" s="328">
        <x:f>'Schedule 2021'!IF85</x:f>
      </x:c>
      <x:c r="IA73" s="328">
        <x:f>'Schedule 2021'!IG85</x:f>
      </x:c>
      <x:c r="IB73" s="328">
        <x:f>'Schedule 2021'!IH85</x:f>
      </x:c>
      <x:c r="IC73" s="328">
        <x:f>'Schedule 2021'!II85</x:f>
      </x:c>
      <x:c r="ID73" s="328">
        <x:f>'Schedule 2021'!IJ85</x:f>
      </x:c>
      <x:c r="IE73" s="328">
        <x:f>'Schedule 2021'!IK85</x:f>
      </x:c>
      <x:c r="IF73" s="328">
        <x:f>'Schedule 2021'!IL85</x:f>
      </x:c>
      <x:c r="IG73" s="328">
        <x:f>'Schedule 2021'!IM85</x:f>
      </x:c>
      <x:c r="IH73" s="328">
        <x:f>'Schedule 2021'!IN85</x:f>
      </x:c>
      <x:c r="II73" s="328">
        <x:f>'Schedule 2021'!IO85</x:f>
      </x:c>
      <x:c r="IJ73" s="328">
        <x:f>'Schedule 2021'!IP85</x:f>
      </x:c>
      <x:c r="IK73" s="110">
        <x:f>'Schedule 2021'!IQ85</x:f>
      </x:c>
      <x:c r="IL73" s="109">
        <x:f>'Schedule 2021'!IS85</x:f>
      </x:c>
      <x:c r="IM73" s="328">
        <x:f>'Schedule 2021'!IT85</x:f>
      </x:c>
      <x:c r="IN73" s="328">
        <x:f>'Schedule 2021'!IU85</x:f>
      </x:c>
      <x:c r="IO73" s="328">
        <x:f>'Schedule 2021'!IV85</x:f>
      </x:c>
      <x:c r="IP73" s="328">
        <x:f>'Schedule 2021'!IW85</x:f>
      </x:c>
      <x:c r="IQ73" s="328">
        <x:f>'Schedule 2021'!IX85</x:f>
      </x:c>
      <x:c r="IR73" s="328">
        <x:f>'Schedule 2021'!IY85</x:f>
      </x:c>
      <x:c r="IS73" s="328">
        <x:f>'Schedule 2021'!IZ85</x:f>
      </x:c>
      <x:c r="IT73" s="328">
        <x:f>'Schedule 2021'!JA85</x:f>
      </x:c>
      <x:c r="IU73" s="328">
        <x:f>'Schedule 2021'!JB85</x:f>
      </x:c>
      <x:c r="IV73" s="328">
        <x:f>'Schedule 2021'!JC85</x:f>
      </x:c>
      <x:c r="IW73" s="328">
        <x:f>'Schedule 2021'!JD85</x:f>
      </x:c>
      <x:c r="IX73" s="328">
        <x:f>'Schedule 2021'!JE85</x:f>
      </x:c>
      <x:c r="IY73" s="328">
        <x:f>'Schedule 2021'!JF85</x:f>
      </x:c>
      <x:c r="IZ73" s="328">
        <x:f>'Schedule 2021'!JG85</x:f>
      </x:c>
      <x:c r="JA73" s="328">
        <x:f>'Schedule 2021'!JH85</x:f>
      </x:c>
      <x:c r="JB73" s="328">
        <x:f>'Schedule 2021'!JI85</x:f>
      </x:c>
      <x:c r="JC73" s="328">
        <x:f>'Schedule 2021'!JJ85</x:f>
      </x:c>
      <x:c r="JD73" s="328">
        <x:f>'Schedule 2021'!JK85</x:f>
      </x:c>
      <x:c r="JE73" s="328">
        <x:f>'Schedule 2021'!JL85</x:f>
      </x:c>
      <x:c r="JF73" s="328">
        <x:f>'Schedule 2021'!JM85</x:f>
      </x:c>
      <x:c r="JG73" s="328">
        <x:f>'Schedule 2021'!JN85</x:f>
      </x:c>
      <x:c r="JH73" s="328">
        <x:f>'Schedule 2021'!JO85</x:f>
      </x:c>
      <x:c r="JI73" s="328">
        <x:f>'Schedule 2021'!JP85</x:f>
      </x:c>
      <x:c r="JJ73" s="328">
        <x:f>'Schedule 2021'!JQ85</x:f>
      </x:c>
      <x:c r="JK73" s="328">
        <x:f>'Schedule 2021'!JR85</x:f>
      </x:c>
      <x:c r="JL73" s="328">
        <x:f>'Schedule 2021'!JS85</x:f>
      </x:c>
      <x:c r="JM73" s="328">
        <x:f>'Schedule 2021'!JT85</x:f>
      </x:c>
      <x:c r="JN73" s="328">
        <x:f>'Schedule 2021'!JU85</x:f>
      </x:c>
      <x:c r="JO73" s="110">
        <x:f>'Schedule 2021'!JV85</x:f>
      </x:c>
      <x:c r="JP73" s="109">
        <x:f>'Schedule 2021'!JX85</x:f>
      </x:c>
      <x:c r="JQ73" s="328">
        <x:f>'Schedule 2021'!JY85</x:f>
      </x:c>
      <x:c r="JR73" s="328">
        <x:f>'Schedule 2021'!JZ85</x:f>
      </x:c>
      <x:c r="JS73" s="328">
        <x:f>'Schedule 2021'!KA85</x:f>
      </x:c>
      <x:c r="JT73" s="328">
        <x:f>'Schedule 2021'!KB85</x:f>
      </x:c>
      <x:c r="JU73" s="328">
        <x:f>'Schedule 2021'!KC85</x:f>
      </x:c>
      <x:c r="JV73" s="328">
        <x:f>'Schedule 2021'!KD85</x:f>
      </x:c>
      <x:c r="JW73" s="328">
        <x:f>'Schedule 2021'!KE85</x:f>
      </x:c>
      <x:c r="JX73" s="328">
        <x:f>'Schedule 2021'!KF85</x:f>
      </x:c>
      <x:c r="JY73" s="328">
        <x:f>'Schedule 2021'!KG85</x:f>
      </x:c>
      <x:c r="JZ73" s="328">
        <x:f>'Schedule 2021'!KH85</x:f>
      </x:c>
      <x:c r="KA73" s="328">
        <x:f>'Schedule 2021'!KI85</x:f>
      </x:c>
      <x:c r="KB73" s="328">
        <x:f>'Schedule 2021'!KJ85</x:f>
      </x:c>
      <x:c r="KC73" s="328">
        <x:f>'Schedule 2021'!KK85</x:f>
      </x:c>
      <x:c r="KD73" s="328">
        <x:f>'Schedule 2021'!KL85</x:f>
      </x:c>
      <x:c r="KE73" s="328">
        <x:f>'Schedule 2021'!KM85</x:f>
      </x:c>
      <x:c r="KF73" s="328">
        <x:f>'Schedule 2021'!KN85</x:f>
      </x:c>
      <x:c r="KG73" s="328">
        <x:f>'Schedule 2021'!KO85</x:f>
      </x:c>
      <x:c r="KH73" s="328">
        <x:f>'Schedule 2021'!KP85</x:f>
      </x:c>
      <x:c r="KI73" s="328">
        <x:f>'Schedule 2021'!KQ85</x:f>
      </x:c>
      <x:c r="KJ73" s="328">
        <x:f>'Schedule 2021'!KR85</x:f>
      </x:c>
      <x:c r="KK73" s="328">
        <x:f>'Schedule 2021'!KS85</x:f>
      </x:c>
      <x:c r="KL73" s="328">
        <x:f>'Schedule 2021'!KT85</x:f>
      </x:c>
      <x:c r="KM73" s="328">
        <x:f>'Schedule 2021'!KU85</x:f>
      </x:c>
      <x:c r="KN73" s="328">
        <x:f>'Schedule 2021'!KV85</x:f>
      </x:c>
      <x:c r="KO73" s="328">
        <x:f>'Schedule 2021'!KW85</x:f>
      </x:c>
      <x:c r="KP73" s="328">
        <x:f>'Schedule 2021'!KX85</x:f>
      </x:c>
      <x:c r="KQ73" s="328">
        <x:f>'Schedule 2021'!KY85</x:f>
      </x:c>
      <x:c r="KR73" s="328">
        <x:f>'Schedule 2021'!KZ85</x:f>
      </x:c>
      <x:c r="KS73" s="328">
        <x:f>'Schedule 2021'!LA85</x:f>
      </x:c>
      <x:c r="KT73" s="110">
        <x:f>'Schedule 2021'!LB85</x:f>
      </x:c>
      <x:c r="KU73" s="109">
        <x:f>'Schedule 2021'!LD85</x:f>
      </x:c>
      <x:c r="KV73" s="328">
        <x:f>'Schedule 2021'!LE85</x:f>
      </x:c>
      <x:c r="KW73" s="328">
        <x:f>'Schedule 2021'!LF85</x:f>
      </x:c>
      <x:c r="KX73" s="328">
        <x:f>'Schedule 2021'!LG85</x:f>
      </x:c>
      <x:c r="KY73" s="328">
        <x:f>'Schedule 2021'!LH85</x:f>
      </x:c>
      <x:c r="KZ73" s="328">
        <x:f>'Schedule 2021'!LI85</x:f>
      </x:c>
      <x:c r="LA73" s="328">
        <x:f>'Schedule 2021'!LJ85</x:f>
      </x:c>
      <x:c r="LB73" s="328">
        <x:f>'Schedule 2021'!LK85</x:f>
      </x:c>
      <x:c r="LC73" s="328">
        <x:f>'Schedule 2021'!LL85</x:f>
      </x:c>
      <x:c r="LD73" s="328">
        <x:f>'Schedule 2021'!LM85</x:f>
      </x:c>
      <x:c r="LE73" s="328">
        <x:f>'Schedule 2021'!LN85</x:f>
      </x:c>
      <x:c r="LF73" s="328">
        <x:f>'Schedule 2021'!LO85</x:f>
      </x:c>
      <x:c r="LG73" s="328">
        <x:f>'Schedule 2021'!LP85</x:f>
      </x:c>
      <x:c r="LH73" s="328">
        <x:f>'Schedule 2021'!LQ85</x:f>
      </x:c>
      <x:c r="LI73" s="328">
        <x:f>'Schedule 2021'!LR85</x:f>
      </x:c>
      <x:c r="LJ73" s="328">
        <x:f>'Schedule 2021'!LS85</x:f>
      </x:c>
      <x:c r="LK73" s="328">
        <x:f>'Schedule 2021'!LT85</x:f>
      </x:c>
      <x:c r="LL73" s="328">
        <x:f>'Schedule 2021'!LU85</x:f>
      </x:c>
      <x:c r="LM73" s="328">
        <x:f>'Schedule 2021'!LV85</x:f>
      </x:c>
      <x:c r="LN73" s="328">
        <x:f>'Schedule 2021'!LW85</x:f>
      </x:c>
      <x:c r="LO73" s="328">
        <x:f>'Schedule 2021'!LX85</x:f>
      </x:c>
      <x:c r="LP73" s="328">
        <x:f>'Schedule 2021'!LY85</x:f>
      </x:c>
      <x:c r="LQ73" s="328">
        <x:f>'Schedule 2021'!LZ85</x:f>
      </x:c>
      <x:c r="LR73" s="328">
        <x:f>'Schedule 2021'!MA85</x:f>
      </x:c>
      <x:c r="LS73" s="328">
        <x:f>'Schedule 2021'!MB85</x:f>
      </x:c>
      <x:c r="LT73" s="328">
        <x:f>'Schedule 2021'!MC85</x:f>
      </x:c>
      <x:c r="LU73" s="328">
        <x:f>'Schedule 2021'!MD85</x:f>
      </x:c>
      <x:c r="LV73" s="328">
        <x:f>'Schedule 2021'!ME85</x:f>
      </x:c>
      <x:c r="LW73" s="328">
        <x:f>'Schedule 2021'!MF85</x:f>
      </x:c>
      <x:c r="LX73" s="110">
        <x:f>'Schedule 2021'!MG85</x:f>
      </x:c>
      <x:c r="LY73" s="109">
        <x:f>'Schedule 2021'!MI85</x:f>
      </x:c>
      <x:c r="LZ73" s="328">
        <x:f>'Schedule 2021'!MJ85</x:f>
      </x:c>
      <x:c r="MA73" s="328">
        <x:f>'Schedule 2021'!MK85</x:f>
      </x:c>
      <x:c r="MB73" s="328">
        <x:f>'Schedule 2021'!ML85</x:f>
      </x:c>
      <x:c r="MC73" s="328">
        <x:f>'Schedule 2021'!MM85</x:f>
      </x:c>
      <x:c r="MD73" s="328">
        <x:f>'Schedule 2021'!MN85</x:f>
      </x:c>
      <x:c r="ME73" s="328">
        <x:f>'Schedule 2021'!MO85</x:f>
      </x:c>
      <x:c r="MF73" s="328">
        <x:f>'Schedule 2021'!MP85</x:f>
      </x:c>
      <x:c r="MG73" s="328">
        <x:f>'Schedule 2021'!MQ85</x:f>
      </x:c>
      <x:c r="MH73" s="328">
        <x:f>'Schedule 2021'!MR85</x:f>
      </x:c>
      <x:c r="MI73" s="328">
        <x:f>'Schedule 2021'!MS85</x:f>
      </x:c>
      <x:c r="MJ73" s="328">
        <x:f>'Schedule 2021'!MT85</x:f>
      </x:c>
      <x:c r="MK73" s="328">
        <x:f>'Schedule 2021'!MU85</x:f>
      </x:c>
      <x:c r="ML73" s="328">
        <x:f>'Schedule 2021'!MV85</x:f>
      </x:c>
      <x:c r="MM73" s="328">
        <x:f>'Schedule 2021'!MW85</x:f>
      </x:c>
      <x:c r="MN73" s="328">
        <x:f>'Schedule 2021'!MX85</x:f>
      </x:c>
      <x:c r="MO73" s="328">
        <x:f>'Schedule 2021'!MY85</x:f>
      </x:c>
      <x:c r="MP73" s="328">
        <x:f>'Schedule 2021'!MZ85</x:f>
      </x:c>
      <x:c r="MQ73" s="328">
        <x:f>'Schedule 2021'!NA85</x:f>
      </x:c>
      <x:c r="MR73" s="328">
        <x:f>'Schedule 2021'!NB85</x:f>
      </x:c>
      <x:c r="MS73" s="328">
        <x:f>'Schedule 2021'!NC85</x:f>
      </x:c>
      <x:c r="MT73" s="328">
        <x:f>'Schedule 2021'!ND85</x:f>
      </x:c>
      <x:c r="MU73" s="328">
        <x:f>'Schedule 2021'!NE85</x:f>
      </x:c>
      <x:c r="MV73" s="328">
        <x:f>'Schedule 2021'!NF85</x:f>
      </x:c>
      <x:c r="MW73" s="328">
        <x:f>'Schedule 2021'!NG85</x:f>
      </x:c>
      <x:c r="MX73" s="328">
        <x:f>'Schedule 2021'!NH85</x:f>
      </x:c>
      <x:c r="MY73" s="328">
        <x:f>'Schedule 2021'!NI85</x:f>
      </x:c>
      <x:c r="MZ73" s="328">
        <x:f>'Schedule 2021'!NJ85</x:f>
      </x:c>
      <x:c r="NA73" s="328">
        <x:f>'Schedule 2021'!NK85</x:f>
      </x:c>
      <x:c r="NB73" s="328">
        <x:f>'Schedule 2021'!NL85</x:f>
      </x:c>
      <x:c r="NC73" s="110">
        <x:f>'Schedule 2021'!NM85</x:f>
      </x:c>
      <x:c r="ND73" s="371" t="s">
        <x:v>97</x:v>
      </x:c>
    </x:row>
    <x:row r="74" spans="1:374" x14ac:dyDescent="0.25">
      <x:c r="A74" s="328" t="s">
        <x:v>92</x:v>
      </x:c>
      <x:c r="B74" s="370" t="s">
        <x:v>98</x:v>
      </x:c>
      <x:c r="C74" s="311" t="s"/>
      <x:c r="D74" s="311" t="s"/>
      <x:c r="E74" s="311" t="s"/>
      <x:c r="F74" s="311" t="s"/>
      <x:c r="G74" s="311" t="s"/>
      <x:c r="H74" s="311" t="s"/>
      <x:c r="I74" s="311" t="s"/>
      <x:c r="J74" s="311" t="s"/>
      <x:c r="K74" s="311" t="s"/>
      <x:c r="L74" s="311" t="s"/>
      <x:c r="M74" s="311" t="s"/>
      <x:c r="N74" s="311" t="s"/>
      <x:c r="O74" s="311" t="s"/>
      <x:c r="P74" s="311" t="s"/>
      <x:c r="Q74" s="311" t="s"/>
      <x:c r="R74" s="311" t="s"/>
      <x:c r="S74" s="311" t="s"/>
      <x:c r="T74" s="311" t="s"/>
      <x:c r="U74" s="311" t="s"/>
      <x:c r="V74" s="311" t="s"/>
      <x:c r="W74" s="311" t="s"/>
      <x:c r="X74" s="311" t="s"/>
      <x:c r="Y74" s="311" t="s"/>
      <x:c r="Z74" s="311" t="s"/>
      <x:c r="AA74" s="311" t="s"/>
      <x:c r="AB74" s="311" t="s"/>
      <x:c r="AC74" s="311" t="s"/>
      <x:c r="AD74" s="311" t="s"/>
      <x:c r="AE74" s="311" t="s"/>
      <x:c r="AF74" s="311" t="s"/>
      <x:c r="AG74" s="311" t="s"/>
      <x:c r="AH74" s="109" t="s"/>
      <x:c r="AJ74" s="328">
        <x:f>'Schedule 2021'!AJ86</x:f>
      </x:c>
      <x:c r="AK74" s="328">
        <x:f>'Schedule 2021'!AK86</x:f>
      </x:c>
      <x:c r="AL74" s="328">
        <x:f>'Schedule 2021'!AL86</x:f>
      </x:c>
      <x:c r="AM74" s="328">
        <x:f>'Schedule 2021'!AM86</x:f>
      </x:c>
      <x:c r="AN74" s="328">
        <x:f>'Schedule 2021'!AN86</x:f>
      </x:c>
      <x:c r="AO74" s="328">
        <x:f>'Schedule 2021'!AO86</x:f>
      </x:c>
      <x:c r="AP74" s="328">
        <x:f>'Schedule 2021'!AP86</x:f>
      </x:c>
      <x:c r="AQ74" s="328">
        <x:f>'Schedule 2021'!AQ86</x:f>
      </x:c>
      <x:c r="AR74" s="328">
        <x:f>'Schedule 2021'!AR86</x:f>
      </x:c>
      <x:c r="AS74" s="328">
        <x:f>'Schedule 2021'!AS86</x:f>
      </x:c>
      <x:c r="AT74" s="328">
        <x:f>'Schedule 2021'!AT86</x:f>
      </x:c>
      <x:c r="AU74" s="328">
        <x:f>'Schedule 2021'!AU86</x:f>
      </x:c>
      <x:c r="AV74" s="328">
        <x:f>'Schedule 2021'!AV86</x:f>
      </x:c>
      <x:c r="AW74" s="328">
        <x:f>'Schedule 2021'!AW86</x:f>
      </x:c>
      <x:c r="AX74" s="328">
        <x:f>'Schedule 2021'!AX86</x:f>
      </x:c>
      <x:c r="AY74" s="328">
        <x:f>'Schedule 2021'!AY86</x:f>
      </x:c>
      <x:c r="AZ74" s="328">
        <x:f>'Schedule 2021'!AZ86</x:f>
      </x:c>
      <x:c r="BA74" s="328">
        <x:f>'Schedule 2021'!BA86</x:f>
      </x:c>
      <x:c r="BB74" s="328">
        <x:f>'Schedule 2021'!BB86</x:f>
      </x:c>
      <x:c r="BC74" s="328">
        <x:f>'Schedule 2021'!BC86</x:f>
      </x:c>
      <x:c r="BD74" s="328">
        <x:f>'Schedule 2021'!BD86</x:f>
      </x:c>
      <x:c r="BE74" s="328">
        <x:f>'Schedule 2021'!BE86</x:f>
      </x:c>
      <x:c r="BF74" s="328">
        <x:f>'Schedule 2021'!BF86</x:f>
      </x:c>
      <x:c r="BG74" s="328">
        <x:f>'Schedule 2021'!BG86</x:f>
      </x:c>
      <x:c r="BH74" s="328">
        <x:f>'Schedule 2021'!BH86</x:f>
      </x:c>
      <x:c r="BI74" s="110">
        <x:f>'Schedule 2021'!BI86</x:f>
      </x:c>
      <x:c r="BJ74" s="109" t="s"/>
      <x:c r="BK74" s="328" t="s"/>
      <x:c r="BL74" s="328" t="s"/>
      <x:c r="BM74" s="328" t="s"/>
      <x:c r="BN74" s="328" t="s"/>
      <x:c r="BO74" s="328" t="s"/>
      <x:c r="BP74" s="328" t="s"/>
      <x:c r="BQ74" s="328" t="s"/>
      <x:c r="BR74" s="328" t="s"/>
      <x:c r="BS74" s="328" t="s"/>
      <x:c r="BT74" s="328" t="s"/>
      <x:c r="BU74" s="328" t="s"/>
      <x:c r="BV74" s="328" t="s"/>
      <x:c r="BW74" s="328" t="s"/>
      <x:c r="BX74" s="328" t="s"/>
      <x:c r="BY74" s="328" t="s"/>
      <x:c r="BZ74" s="328" t="s"/>
      <x:c r="CA74" s="328" t="s"/>
      <x:c r="CB74" s="328" t="s"/>
      <x:c r="CC74" s="328" t="s"/>
      <x:c r="CD74" s="328" t="s"/>
      <x:c r="CE74" s="328" t="s"/>
      <x:c r="CF74" s="328" t="s"/>
      <x:c r="CG74" s="328" t="s"/>
      <x:c r="CH74" s="328" t="s"/>
      <x:c r="CI74" s="328" t="s"/>
      <x:c r="CJ74" s="328" t="s"/>
      <x:c r="CK74" s="328" t="s"/>
      <x:c r="CL74" s="328" t="s"/>
      <x:c r="CM74" s="328" t="s"/>
      <x:c r="CN74" s="110" t="s"/>
      <x:c r="CO74" s="109" t="s"/>
      <x:c r="CP74" s="328" t="s"/>
      <x:c r="CQ74" s="328">
        <x:f>'Schedule 2021'!CS86</x:f>
      </x:c>
      <x:c r="CR74" s="328">
        <x:f>'Schedule 2021'!CT86</x:f>
      </x:c>
      <x:c r="CS74" s="328">
        <x:f>'Schedule 2021'!CU86</x:f>
      </x:c>
      <x:c r="CT74" s="328">
        <x:f>'Schedule 2021'!CV86</x:f>
      </x:c>
      <x:c r="CU74" s="328">
        <x:f>'Schedule 2021'!CW86</x:f>
      </x:c>
      <x:c r="CV74" s="328">
        <x:f>'Schedule 2021'!CX86</x:f>
      </x:c>
      <x:c r="CW74" s="328">
        <x:f>'Schedule 2021'!CY86</x:f>
      </x:c>
      <x:c r="CX74" s="328">
        <x:f>'Schedule 2021'!CZ86</x:f>
      </x:c>
      <x:c r="CY74" s="328">
        <x:f>'Schedule 2021'!DA86</x:f>
      </x:c>
      <x:c r="CZ74" s="328">
        <x:f>'Schedule 2021'!DB86</x:f>
      </x:c>
      <x:c r="DA74" s="328">
        <x:f>'Schedule 2021'!DC86</x:f>
      </x:c>
      <x:c r="DB74" s="328">
        <x:f>'Schedule 2021'!DD86</x:f>
      </x:c>
      <x:c r="DC74" s="328">
        <x:f>'Schedule 2021'!DE86</x:f>
      </x:c>
      <x:c r="DD74" s="328">
        <x:f>'Schedule 2021'!DF86</x:f>
      </x:c>
      <x:c r="DE74" s="328">
        <x:f>'Schedule 2021'!DG86</x:f>
      </x:c>
      <x:c r="DF74" s="328">
        <x:f>'Schedule 2021'!DH86</x:f>
      </x:c>
      <x:c r="DG74" s="328">
        <x:f>'Schedule 2021'!DI86</x:f>
      </x:c>
      <x:c r="DH74" s="328">
        <x:f>'Schedule 2021'!DJ86</x:f>
      </x:c>
      <x:c r="DI74" s="328">
        <x:f>'Schedule 2021'!DK86</x:f>
      </x:c>
      <x:c r="DJ74" s="328">
        <x:f>'Schedule 2021'!DL86</x:f>
      </x:c>
      <x:c r="DK74" s="328">
        <x:f>'Schedule 2021'!DM86</x:f>
      </x:c>
      <x:c r="DL74" s="328">
        <x:f>'Schedule 2021'!DN86</x:f>
      </x:c>
      <x:c r="DM74" s="328">
        <x:f>'Schedule 2021'!DO86</x:f>
      </x:c>
      <x:c r="DN74" s="328">
        <x:f>'Schedule 2021'!DP86</x:f>
      </x:c>
      <x:c r="DO74" s="328">
        <x:f>'Schedule 2021'!DQ86</x:f>
      </x:c>
      <x:c r="DP74" s="328">
        <x:f>'Schedule 2021'!DR86</x:f>
      </x:c>
      <x:c r="DQ74" s="328">
        <x:f>'Schedule 2021'!DS86</x:f>
      </x:c>
      <x:c r="DR74" s="110">
        <x:f>'Schedule 2021'!DT86</x:f>
      </x:c>
      <x:c r="DS74" s="109">
        <x:f>'Schedule 2021'!DV86</x:f>
      </x:c>
      <x:c r="DT74" s="328">
        <x:f>'Schedule 2021'!DW86</x:f>
      </x:c>
      <x:c r="DU74" s="328">
        <x:f>'Schedule 2021'!DX86</x:f>
      </x:c>
      <x:c r="DV74" s="328">
        <x:f>'Schedule 2021'!DY86</x:f>
      </x:c>
      <x:c r="DW74" s="328">
        <x:f>'Schedule 2021'!DZ86</x:f>
      </x:c>
      <x:c r="DX74" s="328">
        <x:f>'Schedule 2021'!EA86</x:f>
      </x:c>
      <x:c r="DY74" s="328">
        <x:f>'Schedule 2021'!EB86</x:f>
      </x:c>
      <x:c r="DZ74" s="328">
        <x:f>'Schedule 2021'!EC86</x:f>
      </x:c>
      <x:c r="EA74" s="328">
        <x:f>'Schedule 2021'!ED86</x:f>
      </x:c>
      <x:c r="EB74" s="328">
        <x:f>'Schedule 2021'!EE86</x:f>
      </x:c>
      <x:c r="EC74" s="328">
        <x:f>'Schedule 2021'!EF86</x:f>
      </x:c>
      <x:c r="ED74" s="328">
        <x:f>'Schedule 2021'!EG86</x:f>
      </x:c>
      <x:c r="EE74" s="328">
        <x:f>'Schedule 2021'!EH86</x:f>
      </x:c>
      <x:c r="EF74" s="328">
        <x:f>'Schedule 2021'!EI86</x:f>
      </x:c>
      <x:c r="EG74" s="328">
        <x:f>'Schedule 2021'!EJ86</x:f>
      </x:c>
      <x:c r="EH74" s="328">
        <x:f>'Schedule 2021'!EK86</x:f>
      </x:c>
      <x:c r="EI74" s="328">
        <x:f>'Schedule 2021'!EL86</x:f>
      </x:c>
      <x:c r="EJ74" s="328">
        <x:f>'Schedule 2021'!EM86</x:f>
      </x:c>
      <x:c r="EK74" s="328">
        <x:f>'Schedule 2021'!EN86</x:f>
      </x:c>
      <x:c r="EL74" s="328">
        <x:f>'Schedule 2021'!EO86</x:f>
      </x:c>
      <x:c r="EM74" s="328">
        <x:f>'Schedule 2021'!EP86</x:f>
      </x:c>
      <x:c r="EN74" s="328">
        <x:f>'Schedule 2021'!EQ86</x:f>
      </x:c>
      <x:c r="EO74" s="328">
        <x:f>'Schedule 2021'!ER86</x:f>
      </x:c>
      <x:c r="EP74" s="328">
        <x:f>'Schedule 2021'!ES86</x:f>
      </x:c>
      <x:c r="EQ74" s="328">
        <x:f>'Schedule 2021'!ET86</x:f>
      </x:c>
      <x:c r="ER74" s="328">
        <x:f>'Schedule 2021'!EU86</x:f>
      </x:c>
      <x:c r="ES74" s="328">
        <x:f>'Schedule 2021'!EV86</x:f>
      </x:c>
      <x:c r="ET74" s="328">
        <x:f>'Schedule 2021'!EW86</x:f>
      </x:c>
      <x:c r="EU74" s="328">
        <x:f>'Schedule 2021'!EX86</x:f>
      </x:c>
      <x:c r="EV74" s="328">
        <x:f>'Schedule 2021'!EY86</x:f>
      </x:c>
      <x:c r="EW74" s="110">
        <x:f>'Schedule 2021'!EZ86</x:f>
      </x:c>
      <x:c r="EX74" s="109">
        <x:f>'Schedule 2021'!FB86</x:f>
      </x:c>
      <x:c r="EY74" s="328">
        <x:f>'Schedule 2021'!FC86</x:f>
      </x:c>
      <x:c r="EZ74" s="328">
        <x:f>'Schedule 2021'!FD86</x:f>
      </x:c>
      <x:c r="FA74" s="328">
        <x:f>'Schedule 2021'!FE86</x:f>
      </x:c>
      <x:c r="FB74" s="328">
        <x:f>'Schedule 2021'!FF86</x:f>
      </x:c>
      <x:c r="FC74" s="328">
        <x:f>'Schedule 2021'!FG86</x:f>
      </x:c>
      <x:c r="FD74" s="328">
        <x:f>'Schedule 2021'!FH86</x:f>
      </x:c>
      <x:c r="FE74" s="328">
        <x:f>'Schedule 2021'!FI86</x:f>
      </x:c>
      <x:c r="FF74" s="328">
        <x:f>'Schedule 2021'!FJ86</x:f>
      </x:c>
      <x:c r="FG74" s="328">
        <x:f>'Schedule 2021'!FK86</x:f>
      </x:c>
      <x:c r="FH74" s="328">
        <x:f>'Schedule 2021'!FL86</x:f>
      </x:c>
      <x:c r="FI74" s="328">
        <x:f>'Schedule 2021'!FM86</x:f>
      </x:c>
      <x:c r="FJ74" s="328">
        <x:f>'Schedule 2021'!FN86</x:f>
      </x:c>
      <x:c r="FK74" s="328">
        <x:f>'Schedule 2021'!FO86</x:f>
      </x:c>
      <x:c r="FL74" s="328">
        <x:f>'Schedule 2021'!FP86</x:f>
      </x:c>
      <x:c r="FM74" s="328">
        <x:f>'Schedule 2021'!FQ86</x:f>
      </x:c>
      <x:c r="FN74" s="328">
        <x:f>'Schedule 2021'!FR86</x:f>
      </x:c>
      <x:c r="FO74" s="328">
        <x:f>'Schedule 2021'!FS86</x:f>
      </x:c>
      <x:c r="FP74" s="328">
        <x:f>'Schedule 2021'!FT86</x:f>
      </x:c>
      <x:c r="FQ74" s="328">
        <x:f>'Schedule 2021'!FU86</x:f>
      </x:c>
      <x:c r="FR74" s="328">
        <x:f>'Schedule 2021'!FV86</x:f>
      </x:c>
      <x:c r="FS74" s="328">
        <x:f>'Schedule 2021'!FW86</x:f>
      </x:c>
      <x:c r="FT74" s="328">
        <x:f>'Schedule 2021'!FX86</x:f>
      </x:c>
      <x:c r="FU74" s="328">
        <x:f>'Schedule 2021'!FY86</x:f>
      </x:c>
      <x:c r="FV74" s="328">
        <x:f>'Schedule 2021'!FZ86</x:f>
      </x:c>
      <x:c r="FW74" s="328">
        <x:f>'Schedule 2021'!GA86</x:f>
      </x:c>
      <x:c r="FX74" s="328">
        <x:f>'Schedule 2021'!GB86</x:f>
      </x:c>
      <x:c r="FY74" s="328">
        <x:f>'Schedule 2021'!GC86</x:f>
      </x:c>
      <x:c r="FZ74" s="328">
        <x:f>'Schedule 2021'!GD86</x:f>
      </x:c>
      <x:c r="GA74" s="110">
        <x:f>'Schedule 2021'!GE86</x:f>
      </x:c>
      <x:c r="GB74" s="109">
        <x:f>'Schedule 2021'!GG86</x:f>
      </x:c>
      <x:c r="GC74" s="328">
        <x:f>'Schedule 2021'!GH86</x:f>
      </x:c>
      <x:c r="GD74" s="328">
        <x:f>'Schedule 2021'!GI86</x:f>
      </x:c>
      <x:c r="GE74" s="328">
        <x:f>'Schedule 2021'!GJ86</x:f>
      </x:c>
      <x:c r="GF74" s="328">
        <x:f>'Schedule 2021'!GK86</x:f>
      </x:c>
      <x:c r="GG74" s="328">
        <x:f>'Schedule 2021'!GL86</x:f>
      </x:c>
      <x:c r="GH74" s="328">
        <x:f>'Schedule 2021'!GM86</x:f>
      </x:c>
      <x:c r="GI74" s="328">
        <x:f>'Schedule 2021'!GN86</x:f>
      </x:c>
      <x:c r="GJ74" s="328">
        <x:f>'Schedule 2021'!GO86</x:f>
      </x:c>
      <x:c r="GK74" s="328">
        <x:f>'Schedule 2021'!GP86</x:f>
      </x:c>
      <x:c r="GL74" s="328">
        <x:f>'Schedule 2021'!GQ86</x:f>
      </x:c>
      <x:c r="GM74" s="328">
        <x:f>'Schedule 2021'!GR86</x:f>
      </x:c>
      <x:c r="GN74" s="328">
        <x:f>'Schedule 2021'!GS86</x:f>
      </x:c>
      <x:c r="GO74" s="328">
        <x:f>'Schedule 2021'!GT86</x:f>
      </x:c>
      <x:c r="GP74" s="328">
        <x:f>'Schedule 2021'!GU86</x:f>
      </x:c>
      <x:c r="GQ74" s="328">
        <x:f>'Schedule 2021'!GV86</x:f>
      </x:c>
      <x:c r="GR74" s="328">
        <x:f>'Schedule 2021'!GW86</x:f>
      </x:c>
      <x:c r="GS74" s="328">
        <x:f>'Schedule 2021'!GX86</x:f>
      </x:c>
      <x:c r="GT74" s="328">
        <x:f>'Schedule 2021'!GY86</x:f>
      </x:c>
      <x:c r="GU74" s="328">
        <x:f>'Schedule 2021'!GZ86</x:f>
      </x:c>
      <x:c r="GV74" s="328">
        <x:f>'Schedule 2021'!HA86</x:f>
      </x:c>
      <x:c r="GW74" s="328">
        <x:f>'Schedule 2021'!HB86</x:f>
      </x:c>
      <x:c r="GX74" s="328">
        <x:f>'Schedule 2021'!HC86</x:f>
      </x:c>
      <x:c r="GY74" s="328">
        <x:f>'Schedule 2021'!HD86</x:f>
      </x:c>
      <x:c r="GZ74" s="328">
        <x:f>'Schedule 2021'!HE86</x:f>
      </x:c>
      <x:c r="HA74" s="328">
        <x:f>'Schedule 2021'!HF86</x:f>
      </x:c>
      <x:c r="HB74" s="328">
        <x:f>'Schedule 2021'!HG86</x:f>
      </x:c>
      <x:c r="HC74" s="328">
        <x:f>'Schedule 2021'!HH86</x:f>
      </x:c>
      <x:c r="HD74" s="328">
        <x:f>'Schedule 2021'!HI86</x:f>
      </x:c>
      <x:c r="HE74" s="328">
        <x:f>'Schedule 2021'!HJ86</x:f>
      </x:c>
      <x:c r="HF74" s="110">
        <x:f>'Schedule 2021'!HK86</x:f>
      </x:c>
      <x:c r="HG74" s="109">
        <x:f>'Schedule 2021'!HM86</x:f>
      </x:c>
      <x:c r="HH74" s="328">
        <x:f>'Schedule 2021'!HN86</x:f>
      </x:c>
      <x:c r="HI74" s="328">
        <x:f>'Schedule 2021'!HO86</x:f>
      </x:c>
      <x:c r="HJ74" s="328">
        <x:f>'Schedule 2021'!HP86</x:f>
      </x:c>
      <x:c r="HK74" s="328">
        <x:f>'Schedule 2021'!HQ86</x:f>
      </x:c>
      <x:c r="HL74" s="328">
        <x:f>'Schedule 2021'!HR86</x:f>
      </x:c>
      <x:c r="HM74" s="328">
        <x:f>'Schedule 2021'!HS86</x:f>
      </x:c>
      <x:c r="HN74" s="328">
        <x:f>'Schedule 2021'!HT86</x:f>
      </x:c>
      <x:c r="HO74" s="328">
        <x:f>'Schedule 2021'!HU86</x:f>
      </x:c>
      <x:c r="HP74" s="328">
        <x:f>'Schedule 2021'!HV86</x:f>
      </x:c>
      <x:c r="HQ74" s="328">
        <x:f>'Schedule 2021'!HW86</x:f>
      </x:c>
      <x:c r="HR74" s="328">
        <x:f>'Schedule 2021'!HX86</x:f>
      </x:c>
      <x:c r="HS74" s="328">
        <x:f>'Schedule 2021'!HY86</x:f>
      </x:c>
      <x:c r="HT74" s="328">
        <x:f>'Schedule 2021'!HZ86</x:f>
      </x:c>
      <x:c r="HU74" s="328">
        <x:f>'Schedule 2021'!IA86</x:f>
      </x:c>
      <x:c r="HV74" s="328">
        <x:f>'Schedule 2021'!IB86</x:f>
      </x:c>
      <x:c r="HW74" s="328">
        <x:f>'Schedule 2021'!IC86</x:f>
      </x:c>
      <x:c r="HX74" s="328">
        <x:f>'Schedule 2021'!ID86</x:f>
      </x:c>
      <x:c r="HY74" s="328">
        <x:f>'Schedule 2021'!IE86</x:f>
      </x:c>
      <x:c r="HZ74" s="328">
        <x:f>'Schedule 2021'!IF86</x:f>
      </x:c>
      <x:c r="IA74" s="328">
        <x:f>'Schedule 2021'!IG86</x:f>
      </x:c>
      <x:c r="IB74" s="328">
        <x:f>'Schedule 2021'!IH86</x:f>
      </x:c>
      <x:c r="IC74" s="328">
        <x:f>'Schedule 2021'!II86</x:f>
      </x:c>
      <x:c r="ID74" s="328">
        <x:f>'Schedule 2021'!IJ86</x:f>
      </x:c>
      <x:c r="IE74" s="328">
        <x:f>'Schedule 2021'!IK86</x:f>
      </x:c>
      <x:c r="IF74" s="328">
        <x:f>'Schedule 2021'!IL86</x:f>
      </x:c>
      <x:c r="IG74" s="328">
        <x:f>'Schedule 2021'!IM86</x:f>
      </x:c>
      <x:c r="IH74" s="328">
        <x:f>'Schedule 2021'!IN86</x:f>
      </x:c>
      <x:c r="II74" s="328">
        <x:f>'Schedule 2021'!IO86</x:f>
      </x:c>
      <x:c r="IJ74" s="328">
        <x:f>'Schedule 2021'!IP86</x:f>
      </x:c>
      <x:c r="IK74" s="110">
        <x:f>'Schedule 2021'!IQ86</x:f>
      </x:c>
      <x:c r="IL74" s="109">
        <x:f>'Schedule 2021'!IS86</x:f>
      </x:c>
      <x:c r="IM74" s="328">
        <x:f>'Schedule 2021'!IT86</x:f>
      </x:c>
      <x:c r="IN74" s="328">
        <x:f>'Schedule 2021'!IU86</x:f>
      </x:c>
      <x:c r="IO74" s="328">
        <x:f>'Schedule 2021'!IV86</x:f>
      </x:c>
      <x:c r="IP74" s="328">
        <x:f>'Schedule 2021'!IW86</x:f>
      </x:c>
      <x:c r="IQ74" s="328">
        <x:f>'Schedule 2021'!IX86</x:f>
      </x:c>
      <x:c r="IR74" s="328">
        <x:f>'Schedule 2021'!IY86</x:f>
      </x:c>
      <x:c r="IS74" s="328">
        <x:f>'Schedule 2021'!IZ86</x:f>
      </x:c>
      <x:c r="IT74" s="328">
        <x:f>'Schedule 2021'!JA86</x:f>
      </x:c>
      <x:c r="IU74" s="328">
        <x:f>'Schedule 2021'!JB86</x:f>
      </x:c>
      <x:c r="IV74" s="328">
        <x:f>'Schedule 2021'!JC86</x:f>
      </x:c>
      <x:c r="IW74" s="328">
        <x:f>'Schedule 2021'!JD86</x:f>
      </x:c>
      <x:c r="IX74" s="328">
        <x:f>'Schedule 2021'!JE86</x:f>
      </x:c>
      <x:c r="IY74" s="328">
        <x:f>'Schedule 2021'!JF86</x:f>
      </x:c>
      <x:c r="IZ74" s="328">
        <x:f>'Schedule 2021'!JG86</x:f>
      </x:c>
      <x:c r="JA74" s="328">
        <x:f>'Schedule 2021'!JH86</x:f>
      </x:c>
      <x:c r="JB74" s="328">
        <x:f>'Schedule 2021'!JI86</x:f>
      </x:c>
      <x:c r="JC74" s="328">
        <x:f>'Schedule 2021'!JJ86</x:f>
      </x:c>
      <x:c r="JD74" s="328">
        <x:f>'Schedule 2021'!JK86</x:f>
      </x:c>
      <x:c r="JE74" s="328">
        <x:f>'Schedule 2021'!JL86</x:f>
      </x:c>
      <x:c r="JF74" s="328">
        <x:f>'Schedule 2021'!JM86</x:f>
      </x:c>
      <x:c r="JG74" s="328">
        <x:f>'Schedule 2021'!JN86</x:f>
      </x:c>
      <x:c r="JH74" s="328">
        <x:f>'Schedule 2021'!JO86</x:f>
      </x:c>
      <x:c r="JI74" s="328">
        <x:f>'Schedule 2021'!JP86</x:f>
      </x:c>
      <x:c r="JJ74" s="328">
        <x:f>'Schedule 2021'!JQ86</x:f>
      </x:c>
      <x:c r="JK74" s="328">
        <x:f>'Schedule 2021'!JR86</x:f>
      </x:c>
      <x:c r="JL74" s="328">
        <x:f>'Schedule 2021'!JS86</x:f>
      </x:c>
      <x:c r="JM74" s="328">
        <x:f>'Schedule 2021'!JT86</x:f>
      </x:c>
      <x:c r="JN74" s="328">
        <x:f>'Schedule 2021'!JU86</x:f>
      </x:c>
      <x:c r="JO74" s="110">
        <x:f>'Schedule 2021'!JV86</x:f>
      </x:c>
      <x:c r="JP74" s="109">
        <x:f>'Schedule 2021'!JX86</x:f>
      </x:c>
      <x:c r="JQ74" s="328">
        <x:f>'Schedule 2021'!JY86</x:f>
      </x:c>
      <x:c r="JR74" s="328">
        <x:f>'Schedule 2021'!JZ86</x:f>
      </x:c>
      <x:c r="JS74" s="328">
        <x:f>'Schedule 2021'!KA86</x:f>
      </x:c>
      <x:c r="JT74" s="328">
        <x:f>'Schedule 2021'!KB86</x:f>
      </x:c>
      <x:c r="JU74" s="328">
        <x:f>'Schedule 2021'!KC86</x:f>
      </x:c>
      <x:c r="JV74" s="328">
        <x:f>'Schedule 2021'!KD86</x:f>
      </x:c>
      <x:c r="JW74" s="328">
        <x:f>'Schedule 2021'!KE86</x:f>
      </x:c>
      <x:c r="JX74" s="328">
        <x:f>'Schedule 2021'!KF86</x:f>
      </x:c>
      <x:c r="JY74" s="328">
        <x:f>'Schedule 2021'!KG86</x:f>
      </x:c>
      <x:c r="JZ74" s="328">
        <x:f>'Schedule 2021'!KH86</x:f>
      </x:c>
      <x:c r="KA74" s="328">
        <x:f>'Schedule 2021'!KI86</x:f>
      </x:c>
      <x:c r="KB74" s="328">
        <x:f>'Schedule 2021'!KJ86</x:f>
      </x:c>
      <x:c r="KC74" s="328">
        <x:f>'Schedule 2021'!KK86</x:f>
      </x:c>
      <x:c r="KD74" s="328">
        <x:f>'Schedule 2021'!KL86</x:f>
      </x:c>
      <x:c r="KE74" s="328">
        <x:f>'Schedule 2021'!KM86</x:f>
      </x:c>
      <x:c r="KF74" s="328">
        <x:f>'Schedule 2021'!KN86</x:f>
      </x:c>
      <x:c r="KG74" s="328">
        <x:f>'Schedule 2021'!KO86</x:f>
      </x:c>
      <x:c r="KH74" s="328">
        <x:f>'Schedule 2021'!KP86</x:f>
      </x:c>
      <x:c r="KI74" s="328">
        <x:f>'Schedule 2021'!KQ86</x:f>
      </x:c>
      <x:c r="KJ74" s="328">
        <x:f>'Schedule 2021'!KR86</x:f>
      </x:c>
      <x:c r="KK74" s="328">
        <x:f>'Schedule 2021'!KS86</x:f>
      </x:c>
      <x:c r="KL74" s="328">
        <x:f>'Schedule 2021'!KT86</x:f>
      </x:c>
      <x:c r="KM74" s="328">
        <x:f>'Schedule 2021'!KU86</x:f>
      </x:c>
      <x:c r="KN74" s="328">
        <x:f>'Schedule 2021'!KV86</x:f>
      </x:c>
      <x:c r="KO74" s="328">
        <x:f>'Schedule 2021'!KW86</x:f>
      </x:c>
      <x:c r="KP74" s="328">
        <x:f>'Schedule 2021'!KX86</x:f>
      </x:c>
      <x:c r="KQ74" s="328">
        <x:f>'Schedule 2021'!KY86</x:f>
      </x:c>
      <x:c r="KR74" s="328">
        <x:f>'Schedule 2021'!KZ86</x:f>
      </x:c>
      <x:c r="KS74" s="328">
        <x:f>'Schedule 2021'!LA86</x:f>
      </x:c>
      <x:c r="KT74" s="110">
        <x:f>'Schedule 2021'!LB86</x:f>
      </x:c>
      <x:c r="KU74" s="109">
        <x:f>'Schedule 2021'!LD86</x:f>
      </x:c>
      <x:c r="KV74" s="328">
        <x:f>'Schedule 2021'!LE86</x:f>
      </x:c>
      <x:c r="KW74" s="328">
        <x:f>'Schedule 2021'!LF86</x:f>
      </x:c>
      <x:c r="KX74" s="328">
        <x:f>'Schedule 2021'!LG86</x:f>
      </x:c>
      <x:c r="KY74" s="328">
        <x:f>'Schedule 2021'!LH86</x:f>
      </x:c>
      <x:c r="KZ74" s="328">
        <x:f>'Schedule 2021'!LI86</x:f>
      </x:c>
      <x:c r="LA74" s="328">
        <x:f>'Schedule 2021'!LJ86</x:f>
      </x:c>
      <x:c r="LB74" s="328">
        <x:f>'Schedule 2021'!LK86</x:f>
      </x:c>
      <x:c r="LC74" s="328">
        <x:f>'Schedule 2021'!LL86</x:f>
      </x:c>
      <x:c r="LD74" s="328">
        <x:f>'Schedule 2021'!LM86</x:f>
      </x:c>
      <x:c r="LE74" s="328">
        <x:f>'Schedule 2021'!LN86</x:f>
      </x:c>
      <x:c r="LF74" s="328">
        <x:f>'Schedule 2021'!LO86</x:f>
      </x:c>
      <x:c r="LG74" s="328">
        <x:f>'Schedule 2021'!LP86</x:f>
      </x:c>
      <x:c r="LH74" s="328">
        <x:f>'Schedule 2021'!LQ86</x:f>
      </x:c>
      <x:c r="LI74" s="328">
        <x:f>'Schedule 2021'!LR86</x:f>
      </x:c>
      <x:c r="LJ74" s="328">
        <x:f>'Schedule 2021'!LS86</x:f>
      </x:c>
      <x:c r="LK74" s="328">
        <x:f>'Schedule 2021'!LT86</x:f>
      </x:c>
      <x:c r="LL74" s="328">
        <x:f>'Schedule 2021'!LU86</x:f>
      </x:c>
      <x:c r="LM74" s="328">
        <x:f>'Schedule 2021'!LV86</x:f>
      </x:c>
      <x:c r="LN74" s="328">
        <x:f>'Schedule 2021'!LW86</x:f>
      </x:c>
      <x:c r="LO74" s="328">
        <x:f>'Schedule 2021'!LX86</x:f>
      </x:c>
      <x:c r="LP74" s="328">
        <x:f>'Schedule 2021'!LY86</x:f>
      </x:c>
      <x:c r="LQ74" s="328">
        <x:f>'Schedule 2021'!LZ86</x:f>
      </x:c>
      <x:c r="LR74" s="328">
        <x:f>'Schedule 2021'!MA86</x:f>
      </x:c>
      <x:c r="LS74" s="328">
        <x:f>'Schedule 2021'!MB86</x:f>
      </x:c>
      <x:c r="LT74" s="328">
        <x:f>'Schedule 2021'!MC86</x:f>
      </x:c>
      <x:c r="LU74" s="328">
        <x:f>'Schedule 2021'!MD86</x:f>
      </x:c>
      <x:c r="LV74" s="328">
        <x:f>'Schedule 2021'!ME86</x:f>
      </x:c>
      <x:c r="LW74" s="328">
        <x:f>'Schedule 2021'!MF86</x:f>
      </x:c>
      <x:c r="LX74" s="110">
        <x:f>'Schedule 2021'!MG86</x:f>
      </x:c>
      <x:c r="LY74" s="109">
        <x:f>'Schedule 2021'!MI86</x:f>
      </x:c>
      <x:c r="LZ74" s="328">
        <x:f>'Schedule 2021'!MJ86</x:f>
      </x:c>
      <x:c r="MA74" s="328">
        <x:f>'Schedule 2021'!MK86</x:f>
      </x:c>
      <x:c r="MB74" s="328">
        <x:f>'Schedule 2021'!ML86</x:f>
      </x:c>
      <x:c r="MC74" s="328">
        <x:f>'Schedule 2021'!MM86</x:f>
      </x:c>
      <x:c r="MD74" s="328">
        <x:f>'Schedule 2021'!MN86</x:f>
      </x:c>
      <x:c r="ME74" s="328">
        <x:f>'Schedule 2021'!MO86</x:f>
      </x:c>
      <x:c r="MF74" s="328">
        <x:f>'Schedule 2021'!MP86</x:f>
      </x:c>
      <x:c r="MG74" s="328">
        <x:f>'Schedule 2021'!MQ86</x:f>
      </x:c>
      <x:c r="MH74" s="328">
        <x:f>'Schedule 2021'!MR86</x:f>
      </x:c>
      <x:c r="MI74" s="328">
        <x:f>'Schedule 2021'!MS86</x:f>
      </x:c>
      <x:c r="MJ74" s="328">
        <x:f>'Schedule 2021'!MT86</x:f>
      </x:c>
      <x:c r="MK74" s="328">
        <x:f>'Schedule 2021'!MU86</x:f>
      </x:c>
      <x:c r="ML74" s="328">
        <x:f>'Schedule 2021'!MV86</x:f>
      </x:c>
      <x:c r="MM74" s="328">
        <x:f>'Schedule 2021'!MW86</x:f>
      </x:c>
      <x:c r="MN74" s="328">
        <x:f>'Schedule 2021'!MX86</x:f>
      </x:c>
      <x:c r="MO74" s="328">
        <x:f>'Schedule 2021'!MY86</x:f>
      </x:c>
      <x:c r="MP74" s="328">
        <x:f>'Schedule 2021'!MZ86</x:f>
      </x:c>
      <x:c r="MQ74" s="328">
        <x:f>'Schedule 2021'!NA86</x:f>
      </x:c>
      <x:c r="MR74" s="328">
        <x:f>'Schedule 2021'!NB86</x:f>
      </x:c>
      <x:c r="MS74" s="328">
        <x:f>'Schedule 2021'!NC86</x:f>
      </x:c>
      <x:c r="MT74" s="328">
        <x:f>'Schedule 2021'!ND86</x:f>
      </x:c>
      <x:c r="MU74" s="328">
        <x:f>'Schedule 2021'!NE86</x:f>
      </x:c>
      <x:c r="MV74" s="328">
        <x:f>'Schedule 2021'!NF86</x:f>
      </x:c>
      <x:c r="MW74" s="328">
        <x:f>'Schedule 2021'!NG86</x:f>
      </x:c>
      <x:c r="MX74" s="328">
        <x:f>'Schedule 2021'!NH86</x:f>
      </x:c>
      <x:c r="MY74" s="328">
        <x:f>'Schedule 2021'!NI86</x:f>
      </x:c>
      <x:c r="MZ74" s="328">
        <x:f>'Schedule 2021'!NJ86</x:f>
      </x:c>
      <x:c r="NA74" s="328">
        <x:f>'Schedule 2021'!NK86</x:f>
      </x:c>
      <x:c r="NB74" s="328">
        <x:f>'Schedule 2021'!NL86</x:f>
      </x:c>
      <x:c r="NC74" s="110">
        <x:f>'Schedule 2021'!NM86</x:f>
      </x:c>
      <x:c r="ND74" s="371" t="s">
        <x:v>98</x:v>
      </x:c>
    </x:row>
    <x:row r="75" spans="1:374" x14ac:dyDescent="0.25">
      <x:c r="A75" s="328" t="s">
        <x:v>92</x:v>
      </x:c>
      <x:c r="B75" s="370" t="s">
        <x:v>99</x:v>
      </x:c>
      <x:c r="C75" s="317" t="s">
        <x:v>20</x:v>
      </x:c>
      <x:c r="D75" s="317" t="s">
        <x:v>20</x:v>
      </x:c>
      <x:c r="E75" s="317" t="s">
        <x:v>20</x:v>
      </x:c>
      <x:c r="F75" s="317" t="s">
        <x:v>20</x:v>
      </x:c>
      <x:c r="G75" s="317" t="s">
        <x:v>20</x:v>
      </x:c>
      <x:c r="H75" s="317" t="s">
        <x:v>20</x:v>
      </x:c>
      <x:c r="I75" s="317" t="s">
        <x:v>18</x:v>
      </x:c>
      <x:c r="J75" s="311" t="s"/>
      <x:c r="K75" s="311" t="s"/>
      <x:c r="L75" s="311" t="s"/>
      <x:c r="M75" s="311" t="s"/>
      <x:c r="N75" s="311" t="s"/>
      <x:c r="O75" s="311" t="s"/>
      <x:c r="P75" s="318" t="s">
        <x:v>19</x:v>
      </x:c>
      <x:c r="Q75" s="317" t="s">
        <x:v>20</x:v>
      </x:c>
      <x:c r="R75" s="317" t="s">
        <x:v>20</x:v>
      </x:c>
      <x:c r="S75" s="317" t="s">
        <x:v>20</x:v>
      </x:c>
      <x:c r="T75" s="317" t="s">
        <x:v>20</x:v>
      </x:c>
      <x:c r="U75" s="317" t="s">
        <x:v>20</x:v>
      </x:c>
      <x:c r="V75" s="317" t="s">
        <x:v>20</x:v>
      </x:c>
      <x:c r="W75" s="317" t="s">
        <x:v>18</x:v>
      </x:c>
      <x:c r="X75" s="311" t="s"/>
      <x:c r="Y75" s="311" t="s"/>
      <x:c r="Z75" s="311" t="s"/>
      <x:c r="AA75" s="311" t="s"/>
      <x:c r="AB75" s="311" t="s"/>
      <x:c r="AC75" s="311" t="s"/>
      <x:c r="AD75" s="318" t="s">
        <x:v>19</x:v>
      </x:c>
      <x:c r="AE75" s="317" t="s">
        <x:v>20</x:v>
      </x:c>
      <x:c r="AF75" s="317" t="s">
        <x:v>20</x:v>
      </x:c>
      <x:c r="AG75" s="317" t="s">
        <x:v>20</x:v>
      </x:c>
      <x:c r="AH75" s="109" t="s">
        <x:v>20</x:v>
      </x:c>
      <x:c r="AI75" s="328" t="s">
        <x:v>20</x:v>
      </x:c>
      <x:c r="AJ75" s="328" t="str">
        <x:f>'Schedule 2021'!AJ87</x:f>
      </x:c>
      <x:c r="AK75" s="328" t="str">
        <x:f>'Schedule 2021'!AK87</x:f>
      </x:c>
      <x:c r="AL75" s="328">
        <x:f>'Schedule 2021'!AL87</x:f>
      </x:c>
      <x:c r="AM75" s="328">
        <x:f>'Schedule 2021'!AM87</x:f>
      </x:c>
      <x:c r="AN75" s="328">
        <x:f>'Schedule 2021'!AN87</x:f>
      </x:c>
      <x:c r="AO75" s="328">
        <x:f>'Schedule 2021'!AO87</x:f>
      </x:c>
      <x:c r="AP75" s="328">
        <x:f>'Schedule 2021'!AP87</x:f>
      </x:c>
      <x:c r="AQ75" s="328">
        <x:f>'Schedule 2021'!AQ87</x:f>
      </x:c>
      <x:c r="AR75" s="328" t="str">
        <x:f>'Schedule 2021'!AR87</x:f>
      </x:c>
      <x:c r="AS75" s="328" t="str">
        <x:f>'Schedule 2021'!AS87</x:f>
      </x:c>
      <x:c r="AT75" s="328" t="str">
        <x:f>'Schedule 2021'!AT87</x:f>
      </x:c>
      <x:c r="AU75" s="328" t="str">
        <x:f>'Schedule 2021'!AU87</x:f>
      </x:c>
      <x:c r="AV75" s="328" t="str">
        <x:f>'Schedule 2021'!AV87</x:f>
      </x:c>
      <x:c r="AW75" s="328" t="str">
        <x:f>'Schedule 2021'!AW87</x:f>
      </x:c>
      <x:c r="AX75" s="328" t="str">
        <x:f>'Schedule 2021'!AX87</x:f>
      </x:c>
      <x:c r="AY75" s="328" t="str">
        <x:f>'Schedule 2021'!AY87</x:f>
      </x:c>
      <x:c r="AZ75" s="328">
        <x:f>'Schedule 2021'!AZ87</x:f>
      </x:c>
      <x:c r="BA75" s="328">
        <x:f>'Schedule 2021'!BA87</x:f>
      </x:c>
      <x:c r="BB75" s="328">
        <x:f>'Schedule 2021'!BB87</x:f>
      </x:c>
      <x:c r="BC75" s="328">
        <x:f>'Schedule 2021'!BC87</x:f>
      </x:c>
      <x:c r="BD75" s="328">
        <x:f>'Schedule 2021'!BD87</x:f>
      </x:c>
      <x:c r="BE75" s="328">
        <x:f>'Schedule 2021'!BE87</x:f>
      </x:c>
      <x:c r="BF75" s="328" t="str">
        <x:f>'Schedule 2021'!BF87</x:f>
      </x:c>
      <x:c r="BG75" s="328" t="str">
        <x:f>'Schedule 2021'!BG87</x:f>
      </x:c>
      <x:c r="BH75" s="328" t="str">
        <x:f>'Schedule 2021'!BH87</x:f>
      </x:c>
      <x:c r="BI75" s="110" t="str">
        <x:f>'Schedule 2021'!BI87</x:f>
      </x:c>
      <x:c r="BJ75" s="109" t="s">
        <x:v>20</x:v>
      </x:c>
      <x:c r="BK75" s="328" t="s">
        <x:v>20</x:v>
      </x:c>
      <x:c r="BL75" s="328" t="s">
        <x:v>20</x:v>
      </x:c>
      <x:c r="BM75" s="328" t="s">
        <x:v>18</x:v>
      </x:c>
      <x:c r="BN75" s="328" t="s"/>
      <x:c r="BO75" s="328" t="s"/>
      <x:c r="BP75" s="328" t="s"/>
      <x:c r="BQ75" s="328" t="s"/>
      <x:c r="BR75" s="328" t="s"/>
      <x:c r="BS75" s="328" t="s"/>
      <x:c r="BT75" s="328" t="s">
        <x:v>19</x:v>
      </x:c>
      <x:c r="BU75" s="328" t="s">
        <x:v>20</x:v>
      </x:c>
      <x:c r="BV75" s="328" t="s">
        <x:v>20</x:v>
      </x:c>
      <x:c r="BW75" s="328" t="s">
        <x:v>20</x:v>
      </x:c>
      <x:c r="BX75" s="328" t="s">
        <x:v>20</x:v>
      </x:c>
      <x:c r="BY75" s="328" t="s">
        <x:v>20</x:v>
      </x:c>
      <x:c r="BZ75" s="328" t="s">
        <x:v>20</x:v>
      </x:c>
      <x:c r="CA75" s="328" t="s">
        <x:v>18</x:v>
      </x:c>
      <x:c r="CB75" s="328" t="s"/>
      <x:c r="CC75" s="328" t="s"/>
      <x:c r="CD75" s="328" t="s"/>
      <x:c r="CE75" s="328" t="s"/>
      <x:c r="CF75" s="328" t="s"/>
      <x:c r="CG75" s="328" t="s"/>
      <x:c r="CH75" s="328" t="s">
        <x:v>19</x:v>
      </x:c>
      <x:c r="CI75" s="328" t="s">
        <x:v>20</x:v>
      </x:c>
      <x:c r="CJ75" s="328" t="s">
        <x:v>20</x:v>
      </x:c>
      <x:c r="CK75" s="328" t="s">
        <x:v>20</x:v>
      </x:c>
      <x:c r="CL75" s="328" t="s">
        <x:v>20</x:v>
      </x:c>
      <x:c r="CM75" s="328" t="s">
        <x:v>20</x:v>
      </x:c>
      <x:c r="CN75" s="110" t="s">
        <x:v>20</x:v>
      </x:c>
      <x:c r="CO75" s="109" t="s">
        <x:v>18</x:v>
      </x:c>
      <x:c r="CP75" s="328" t="s"/>
      <x:c r="CQ75" s="328">
        <x:f>'Schedule 2021'!CS87</x:f>
      </x:c>
      <x:c r="CR75" s="328">
        <x:f>'Schedule 2021'!CT87</x:f>
      </x:c>
      <x:c r="CS75" s="328">
        <x:f>'Schedule 2021'!CU87</x:f>
      </x:c>
      <x:c r="CT75" s="328">
        <x:f>'Schedule 2021'!CV87</x:f>
      </x:c>
      <x:c r="CU75" s="328">
        <x:f>'Schedule 2021'!CW87</x:f>
      </x:c>
      <x:c r="CV75" s="328" t="str">
        <x:f>'Schedule 2021'!CX87</x:f>
      </x:c>
      <x:c r="CW75" s="328" t="str">
        <x:f>'Schedule 2021'!CY87</x:f>
      </x:c>
      <x:c r="CX75" s="328" t="str">
        <x:f>'Schedule 2021'!CZ87</x:f>
      </x:c>
      <x:c r="CY75" s="328" t="str">
        <x:f>'Schedule 2021'!DA87</x:f>
      </x:c>
      <x:c r="CZ75" s="328" t="str">
        <x:f>'Schedule 2021'!DB87</x:f>
      </x:c>
      <x:c r="DA75" s="328" t="str">
        <x:f>'Schedule 2021'!DC87</x:f>
      </x:c>
      <x:c r="DB75" s="328" t="str">
        <x:f>'Schedule 2021'!DD87</x:f>
      </x:c>
      <x:c r="DC75" s="328" t="str">
        <x:f>'Schedule 2021'!DE87</x:f>
      </x:c>
      <x:c r="DD75" s="328">
        <x:f>'Schedule 2021'!DF87</x:f>
      </x:c>
      <x:c r="DE75" s="328">
        <x:f>'Schedule 2021'!DG87</x:f>
      </x:c>
      <x:c r="DF75" s="328">
        <x:f>'Schedule 2021'!DH87</x:f>
      </x:c>
      <x:c r="DG75" s="328">
        <x:f>'Schedule 2021'!DI87</x:f>
      </x:c>
      <x:c r="DH75" s="328">
        <x:f>'Schedule 2021'!DJ87</x:f>
      </x:c>
      <x:c r="DI75" s="328">
        <x:f>'Schedule 2021'!DK87</x:f>
      </x:c>
      <x:c r="DJ75" s="328" t="str">
        <x:f>'Schedule 2021'!DL87</x:f>
      </x:c>
      <x:c r="DK75" s="328" t="str">
        <x:f>'Schedule 2021'!DM87</x:f>
      </x:c>
      <x:c r="DL75" s="328" t="str">
        <x:f>'Schedule 2021'!DN87</x:f>
      </x:c>
      <x:c r="DM75" s="328" t="str">
        <x:f>'Schedule 2021'!DO87</x:f>
      </x:c>
      <x:c r="DN75" s="328" t="str">
        <x:f>'Schedule 2021'!DP87</x:f>
      </x:c>
      <x:c r="DO75" s="328" t="str">
        <x:f>'Schedule 2021'!DQ87</x:f>
      </x:c>
      <x:c r="DP75" s="328" t="str">
        <x:f>'Schedule 2021'!DR87</x:f>
      </x:c>
      <x:c r="DQ75" s="328" t="str">
        <x:f>'Schedule 2021'!DS87</x:f>
      </x:c>
      <x:c r="DR75" s="110">
        <x:f>'Schedule 2021'!DT87</x:f>
      </x:c>
      <x:c r="DS75" s="109">
        <x:f>'Schedule 2021'!DV87</x:f>
      </x:c>
      <x:c r="DT75" s="328">
        <x:f>'Schedule 2021'!DW87</x:f>
      </x:c>
      <x:c r="DU75" s="328">
        <x:f>'Schedule 2021'!DX87</x:f>
      </x:c>
      <x:c r="DV75" s="328">
        <x:f>'Schedule 2021'!DY87</x:f>
      </x:c>
      <x:c r="DW75" s="328">
        <x:f>'Schedule 2021'!DZ87</x:f>
      </x:c>
      <x:c r="DX75" s="328">
        <x:f>'Schedule 2021'!EA87</x:f>
      </x:c>
      <x:c r="DY75" s="328">
        <x:f>'Schedule 2021'!EB87</x:f>
      </x:c>
      <x:c r="DZ75" s="328">
        <x:f>'Schedule 2021'!EC87</x:f>
      </x:c>
      <x:c r="EA75" s="328">
        <x:f>'Schedule 2021'!ED87</x:f>
      </x:c>
      <x:c r="EB75" s="328">
        <x:f>'Schedule 2021'!EE87</x:f>
      </x:c>
      <x:c r="EC75" s="328">
        <x:f>'Schedule 2021'!EF87</x:f>
      </x:c>
      <x:c r="ED75" s="328">
        <x:f>'Schedule 2021'!EG87</x:f>
      </x:c>
      <x:c r="EE75" s="328">
        <x:f>'Schedule 2021'!EH87</x:f>
      </x:c>
      <x:c r="EF75" s="328">
        <x:f>'Schedule 2021'!EI87</x:f>
      </x:c>
      <x:c r="EG75" s="328">
        <x:f>'Schedule 2021'!EJ87</x:f>
      </x:c>
      <x:c r="EH75" s="328">
        <x:f>'Schedule 2021'!EK87</x:f>
      </x:c>
      <x:c r="EI75" s="328">
        <x:f>'Schedule 2021'!EL87</x:f>
      </x:c>
      <x:c r="EJ75" s="328">
        <x:f>'Schedule 2021'!EM87</x:f>
      </x:c>
      <x:c r="EK75" s="328">
        <x:f>'Schedule 2021'!EN87</x:f>
      </x:c>
      <x:c r="EL75" s="328">
        <x:f>'Schedule 2021'!EO87</x:f>
      </x:c>
      <x:c r="EM75" s="328">
        <x:f>'Schedule 2021'!EP87</x:f>
      </x:c>
      <x:c r="EN75" s="328">
        <x:f>'Schedule 2021'!EQ87</x:f>
      </x:c>
      <x:c r="EO75" s="328">
        <x:f>'Schedule 2021'!ER87</x:f>
      </x:c>
      <x:c r="EP75" s="328">
        <x:f>'Schedule 2021'!ES87</x:f>
      </x:c>
      <x:c r="EQ75" s="328">
        <x:f>'Schedule 2021'!ET87</x:f>
      </x:c>
      <x:c r="ER75" s="328">
        <x:f>'Schedule 2021'!EU87</x:f>
      </x:c>
      <x:c r="ES75" s="328">
        <x:f>'Schedule 2021'!EV87</x:f>
      </x:c>
      <x:c r="ET75" s="328">
        <x:f>'Schedule 2021'!EW87</x:f>
      </x:c>
      <x:c r="EU75" s="328">
        <x:f>'Schedule 2021'!EX87</x:f>
      </x:c>
      <x:c r="EV75" s="328">
        <x:f>'Schedule 2021'!EY87</x:f>
      </x:c>
      <x:c r="EW75" s="110">
        <x:f>'Schedule 2021'!EZ87</x:f>
      </x:c>
      <x:c r="EX75" s="109">
        <x:f>'Schedule 2021'!FB87</x:f>
      </x:c>
      <x:c r="EY75" s="328">
        <x:f>'Schedule 2021'!FC87</x:f>
      </x:c>
      <x:c r="EZ75" s="328">
        <x:f>'Schedule 2021'!FD87</x:f>
      </x:c>
      <x:c r="FA75" s="328">
        <x:f>'Schedule 2021'!FE87</x:f>
      </x:c>
      <x:c r="FB75" s="328">
        <x:f>'Schedule 2021'!FF87</x:f>
      </x:c>
      <x:c r="FC75" s="328">
        <x:f>'Schedule 2021'!FG87</x:f>
      </x:c>
      <x:c r="FD75" s="328">
        <x:f>'Schedule 2021'!FH87</x:f>
      </x:c>
      <x:c r="FE75" s="328">
        <x:f>'Schedule 2021'!FI87</x:f>
      </x:c>
      <x:c r="FF75" s="328">
        <x:f>'Schedule 2021'!FJ87</x:f>
      </x:c>
      <x:c r="FG75" s="328">
        <x:f>'Schedule 2021'!FK87</x:f>
      </x:c>
      <x:c r="FH75" s="328">
        <x:f>'Schedule 2021'!FL87</x:f>
      </x:c>
      <x:c r="FI75" s="328">
        <x:f>'Schedule 2021'!FM87</x:f>
      </x:c>
      <x:c r="FJ75" s="328">
        <x:f>'Schedule 2021'!FN87</x:f>
      </x:c>
      <x:c r="FK75" s="328">
        <x:f>'Schedule 2021'!FO87</x:f>
      </x:c>
      <x:c r="FL75" s="328">
        <x:f>'Schedule 2021'!FP87</x:f>
      </x:c>
      <x:c r="FM75" s="328">
        <x:f>'Schedule 2021'!FQ87</x:f>
      </x:c>
      <x:c r="FN75" s="328">
        <x:f>'Schedule 2021'!FR87</x:f>
      </x:c>
      <x:c r="FO75" s="328">
        <x:f>'Schedule 2021'!FS87</x:f>
      </x:c>
      <x:c r="FP75" s="328">
        <x:f>'Schedule 2021'!FT87</x:f>
      </x:c>
      <x:c r="FQ75" s="328">
        <x:f>'Schedule 2021'!FU87</x:f>
      </x:c>
      <x:c r="FR75" s="328">
        <x:f>'Schedule 2021'!FV87</x:f>
      </x:c>
      <x:c r="FS75" s="328">
        <x:f>'Schedule 2021'!FW87</x:f>
      </x:c>
      <x:c r="FT75" s="328">
        <x:f>'Schedule 2021'!FX87</x:f>
      </x:c>
      <x:c r="FU75" s="328">
        <x:f>'Schedule 2021'!FY87</x:f>
      </x:c>
      <x:c r="FV75" s="328">
        <x:f>'Schedule 2021'!FZ87</x:f>
      </x:c>
      <x:c r="FW75" s="328">
        <x:f>'Schedule 2021'!GA87</x:f>
      </x:c>
      <x:c r="FX75" s="328">
        <x:f>'Schedule 2021'!GB87</x:f>
      </x:c>
      <x:c r="FY75" s="328">
        <x:f>'Schedule 2021'!GC87</x:f>
      </x:c>
      <x:c r="FZ75" s="328">
        <x:f>'Schedule 2021'!GD87</x:f>
      </x:c>
      <x:c r="GA75" s="110">
        <x:f>'Schedule 2021'!GE87</x:f>
      </x:c>
      <x:c r="GB75" s="109">
        <x:f>'Schedule 2021'!GG87</x:f>
      </x:c>
      <x:c r="GC75" s="328">
        <x:f>'Schedule 2021'!GH87</x:f>
      </x:c>
      <x:c r="GD75" s="328">
        <x:f>'Schedule 2021'!GI87</x:f>
      </x:c>
      <x:c r="GE75" s="328">
        <x:f>'Schedule 2021'!GJ87</x:f>
      </x:c>
      <x:c r="GF75" s="328">
        <x:f>'Schedule 2021'!GK87</x:f>
      </x:c>
      <x:c r="GG75" s="328">
        <x:f>'Schedule 2021'!GL87</x:f>
      </x:c>
      <x:c r="GH75" s="328">
        <x:f>'Schedule 2021'!GM87</x:f>
      </x:c>
      <x:c r="GI75" s="328">
        <x:f>'Schedule 2021'!GN87</x:f>
      </x:c>
      <x:c r="GJ75" s="328">
        <x:f>'Schedule 2021'!GO87</x:f>
      </x:c>
      <x:c r="GK75" s="328">
        <x:f>'Schedule 2021'!GP87</x:f>
      </x:c>
      <x:c r="GL75" s="328">
        <x:f>'Schedule 2021'!GQ87</x:f>
      </x:c>
      <x:c r="GM75" s="328">
        <x:f>'Schedule 2021'!GR87</x:f>
      </x:c>
      <x:c r="GN75" s="328">
        <x:f>'Schedule 2021'!GS87</x:f>
      </x:c>
      <x:c r="GO75" s="328">
        <x:f>'Schedule 2021'!GT87</x:f>
      </x:c>
      <x:c r="GP75" s="328">
        <x:f>'Schedule 2021'!GU87</x:f>
      </x:c>
      <x:c r="GQ75" s="328">
        <x:f>'Schedule 2021'!GV87</x:f>
      </x:c>
      <x:c r="GR75" s="328">
        <x:f>'Schedule 2021'!GW87</x:f>
      </x:c>
      <x:c r="GS75" s="328">
        <x:f>'Schedule 2021'!GX87</x:f>
      </x:c>
      <x:c r="GT75" s="328">
        <x:f>'Schedule 2021'!GY87</x:f>
      </x:c>
      <x:c r="GU75" s="328">
        <x:f>'Schedule 2021'!GZ87</x:f>
      </x:c>
      <x:c r="GV75" s="328">
        <x:f>'Schedule 2021'!HA87</x:f>
      </x:c>
      <x:c r="GW75" s="328">
        <x:f>'Schedule 2021'!HB87</x:f>
      </x:c>
      <x:c r="GX75" s="328">
        <x:f>'Schedule 2021'!HC87</x:f>
      </x:c>
      <x:c r="GY75" s="328">
        <x:f>'Schedule 2021'!HD87</x:f>
      </x:c>
      <x:c r="GZ75" s="328">
        <x:f>'Schedule 2021'!HE87</x:f>
      </x:c>
      <x:c r="HA75" s="328">
        <x:f>'Schedule 2021'!HF87</x:f>
      </x:c>
      <x:c r="HB75" s="328">
        <x:f>'Schedule 2021'!HG87</x:f>
      </x:c>
      <x:c r="HC75" s="328">
        <x:f>'Schedule 2021'!HH87</x:f>
      </x:c>
      <x:c r="HD75" s="328">
        <x:f>'Schedule 2021'!HI87</x:f>
      </x:c>
      <x:c r="HE75" s="328">
        <x:f>'Schedule 2021'!HJ87</x:f>
      </x:c>
      <x:c r="HF75" s="110">
        <x:f>'Schedule 2021'!HK87</x:f>
      </x:c>
      <x:c r="HG75" s="109">
        <x:f>'Schedule 2021'!HM87</x:f>
      </x:c>
      <x:c r="HH75" s="328">
        <x:f>'Schedule 2021'!HN87</x:f>
      </x:c>
      <x:c r="HI75" s="328">
        <x:f>'Schedule 2021'!HO87</x:f>
      </x:c>
      <x:c r="HJ75" s="328">
        <x:f>'Schedule 2021'!HP87</x:f>
      </x:c>
      <x:c r="HK75" s="328">
        <x:f>'Schedule 2021'!HQ87</x:f>
      </x:c>
      <x:c r="HL75" s="328">
        <x:f>'Schedule 2021'!HR87</x:f>
      </x:c>
      <x:c r="HM75" s="328">
        <x:f>'Schedule 2021'!HS87</x:f>
      </x:c>
      <x:c r="HN75" s="328">
        <x:f>'Schedule 2021'!HT87</x:f>
      </x:c>
      <x:c r="HO75" s="328">
        <x:f>'Schedule 2021'!HU87</x:f>
      </x:c>
      <x:c r="HP75" s="328">
        <x:f>'Schedule 2021'!HV87</x:f>
      </x:c>
      <x:c r="HQ75" s="328">
        <x:f>'Schedule 2021'!HW87</x:f>
      </x:c>
      <x:c r="HR75" s="328">
        <x:f>'Schedule 2021'!HX87</x:f>
      </x:c>
      <x:c r="HS75" s="328">
        <x:f>'Schedule 2021'!HY87</x:f>
      </x:c>
      <x:c r="HT75" s="328">
        <x:f>'Schedule 2021'!HZ87</x:f>
      </x:c>
      <x:c r="HU75" s="328">
        <x:f>'Schedule 2021'!IA87</x:f>
      </x:c>
      <x:c r="HV75" s="328">
        <x:f>'Schedule 2021'!IB87</x:f>
      </x:c>
      <x:c r="HW75" s="328">
        <x:f>'Schedule 2021'!IC87</x:f>
      </x:c>
      <x:c r="HX75" s="328">
        <x:f>'Schedule 2021'!ID87</x:f>
      </x:c>
      <x:c r="HY75" s="328">
        <x:f>'Schedule 2021'!IE87</x:f>
      </x:c>
      <x:c r="HZ75" s="328">
        <x:f>'Schedule 2021'!IF87</x:f>
      </x:c>
      <x:c r="IA75" s="328">
        <x:f>'Schedule 2021'!IG87</x:f>
      </x:c>
      <x:c r="IB75" s="328">
        <x:f>'Schedule 2021'!IH87</x:f>
      </x:c>
      <x:c r="IC75" s="328">
        <x:f>'Schedule 2021'!II87</x:f>
      </x:c>
      <x:c r="ID75" s="328">
        <x:f>'Schedule 2021'!IJ87</x:f>
      </x:c>
      <x:c r="IE75" s="328">
        <x:f>'Schedule 2021'!IK87</x:f>
      </x:c>
      <x:c r="IF75" s="328">
        <x:f>'Schedule 2021'!IL87</x:f>
      </x:c>
      <x:c r="IG75" s="328">
        <x:f>'Schedule 2021'!IM87</x:f>
      </x:c>
      <x:c r="IH75" s="328">
        <x:f>'Schedule 2021'!IN87</x:f>
      </x:c>
      <x:c r="II75" s="328">
        <x:f>'Schedule 2021'!IO87</x:f>
      </x:c>
      <x:c r="IJ75" s="328">
        <x:f>'Schedule 2021'!IP87</x:f>
      </x:c>
      <x:c r="IK75" s="110">
        <x:f>'Schedule 2021'!IQ87</x:f>
      </x:c>
      <x:c r="IL75" s="109">
        <x:f>'Schedule 2021'!IS87</x:f>
      </x:c>
      <x:c r="IM75" s="328">
        <x:f>'Schedule 2021'!IT87</x:f>
      </x:c>
      <x:c r="IN75" s="328">
        <x:f>'Schedule 2021'!IU87</x:f>
      </x:c>
      <x:c r="IO75" s="328">
        <x:f>'Schedule 2021'!IV87</x:f>
      </x:c>
      <x:c r="IP75" s="328">
        <x:f>'Schedule 2021'!IW87</x:f>
      </x:c>
      <x:c r="IQ75" s="328">
        <x:f>'Schedule 2021'!IX87</x:f>
      </x:c>
      <x:c r="IR75" s="328">
        <x:f>'Schedule 2021'!IY87</x:f>
      </x:c>
      <x:c r="IS75" s="328">
        <x:f>'Schedule 2021'!IZ87</x:f>
      </x:c>
      <x:c r="IT75" s="328">
        <x:f>'Schedule 2021'!JA87</x:f>
      </x:c>
      <x:c r="IU75" s="328">
        <x:f>'Schedule 2021'!JB87</x:f>
      </x:c>
      <x:c r="IV75" s="328">
        <x:f>'Schedule 2021'!JC87</x:f>
      </x:c>
      <x:c r="IW75" s="328">
        <x:f>'Schedule 2021'!JD87</x:f>
      </x:c>
      <x:c r="IX75" s="328">
        <x:f>'Schedule 2021'!JE87</x:f>
      </x:c>
      <x:c r="IY75" s="328">
        <x:f>'Schedule 2021'!JF87</x:f>
      </x:c>
      <x:c r="IZ75" s="328">
        <x:f>'Schedule 2021'!JG87</x:f>
      </x:c>
      <x:c r="JA75" s="328">
        <x:f>'Schedule 2021'!JH87</x:f>
      </x:c>
      <x:c r="JB75" s="328">
        <x:f>'Schedule 2021'!JI87</x:f>
      </x:c>
      <x:c r="JC75" s="328">
        <x:f>'Schedule 2021'!JJ87</x:f>
      </x:c>
      <x:c r="JD75" s="328">
        <x:f>'Schedule 2021'!JK87</x:f>
      </x:c>
      <x:c r="JE75" s="328">
        <x:f>'Schedule 2021'!JL87</x:f>
      </x:c>
      <x:c r="JF75" s="328">
        <x:f>'Schedule 2021'!JM87</x:f>
      </x:c>
      <x:c r="JG75" s="328">
        <x:f>'Schedule 2021'!JN87</x:f>
      </x:c>
      <x:c r="JH75" s="328">
        <x:f>'Schedule 2021'!JO87</x:f>
      </x:c>
      <x:c r="JI75" s="328">
        <x:f>'Schedule 2021'!JP87</x:f>
      </x:c>
      <x:c r="JJ75" s="328">
        <x:f>'Schedule 2021'!JQ87</x:f>
      </x:c>
      <x:c r="JK75" s="328">
        <x:f>'Schedule 2021'!JR87</x:f>
      </x:c>
      <x:c r="JL75" s="328">
        <x:f>'Schedule 2021'!JS87</x:f>
      </x:c>
      <x:c r="JM75" s="328">
        <x:f>'Schedule 2021'!JT87</x:f>
      </x:c>
      <x:c r="JN75" s="328">
        <x:f>'Schedule 2021'!JU87</x:f>
      </x:c>
      <x:c r="JO75" s="110">
        <x:f>'Schedule 2021'!JV87</x:f>
      </x:c>
      <x:c r="JP75" s="109">
        <x:f>'Schedule 2021'!JX87</x:f>
      </x:c>
      <x:c r="JQ75" s="328">
        <x:f>'Schedule 2021'!JY87</x:f>
      </x:c>
      <x:c r="JR75" s="328">
        <x:f>'Schedule 2021'!JZ87</x:f>
      </x:c>
      <x:c r="JS75" s="328">
        <x:f>'Schedule 2021'!KA87</x:f>
      </x:c>
      <x:c r="JT75" s="328">
        <x:f>'Schedule 2021'!KB87</x:f>
      </x:c>
      <x:c r="JU75" s="328">
        <x:f>'Schedule 2021'!KC87</x:f>
      </x:c>
      <x:c r="JV75" s="328">
        <x:f>'Schedule 2021'!KD87</x:f>
      </x:c>
      <x:c r="JW75" s="328">
        <x:f>'Schedule 2021'!KE87</x:f>
      </x:c>
      <x:c r="JX75" s="328">
        <x:f>'Schedule 2021'!KF87</x:f>
      </x:c>
      <x:c r="JY75" s="328">
        <x:f>'Schedule 2021'!KG87</x:f>
      </x:c>
      <x:c r="JZ75" s="328">
        <x:f>'Schedule 2021'!KH87</x:f>
      </x:c>
      <x:c r="KA75" s="328">
        <x:f>'Schedule 2021'!KI87</x:f>
      </x:c>
      <x:c r="KB75" s="328">
        <x:f>'Schedule 2021'!KJ87</x:f>
      </x:c>
      <x:c r="KC75" s="328">
        <x:f>'Schedule 2021'!KK87</x:f>
      </x:c>
      <x:c r="KD75" s="328">
        <x:f>'Schedule 2021'!KL87</x:f>
      </x:c>
      <x:c r="KE75" s="328">
        <x:f>'Schedule 2021'!KM87</x:f>
      </x:c>
      <x:c r="KF75" s="328">
        <x:f>'Schedule 2021'!KN87</x:f>
      </x:c>
      <x:c r="KG75" s="328">
        <x:f>'Schedule 2021'!KO87</x:f>
      </x:c>
      <x:c r="KH75" s="328">
        <x:f>'Schedule 2021'!KP87</x:f>
      </x:c>
      <x:c r="KI75" s="328">
        <x:f>'Schedule 2021'!KQ87</x:f>
      </x:c>
      <x:c r="KJ75" s="328">
        <x:f>'Schedule 2021'!KR87</x:f>
      </x:c>
      <x:c r="KK75" s="328">
        <x:f>'Schedule 2021'!KS87</x:f>
      </x:c>
      <x:c r="KL75" s="328">
        <x:f>'Schedule 2021'!KT87</x:f>
      </x:c>
      <x:c r="KM75" s="328">
        <x:f>'Schedule 2021'!KU87</x:f>
      </x:c>
      <x:c r="KN75" s="328">
        <x:f>'Schedule 2021'!KV87</x:f>
      </x:c>
      <x:c r="KO75" s="328">
        <x:f>'Schedule 2021'!KW87</x:f>
      </x:c>
      <x:c r="KP75" s="328">
        <x:f>'Schedule 2021'!KX87</x:f>
      </x:c>
      <x:c r="KQ75" s="328">
        <x:f>'Schedule 2021'!KY87</x:f>
      </x:c>
      <x:c r="KR75" s="328">
        <x:f>'Schedule 2021'!KZ87</x:f>
      </x:c>
      <x:c r="KS75" s="328">
        <x:f>'Schedule 2021'!LA87</x:f>
      </x:c>
      <x:c r="KT75" s="110">
        <x:f>'Schedule 2021'!LB87</x:f>
      </x:c>
      <x:c r="KU75" s="109">
        <x:f>'Schedule 2021'!LD87</x:f>
      </x:c>
      <x:c r="KV75" s="328">
        <x:f>'Schedule 2021'!LE87</x:f>
      </x:c>
      <x:c r="KW75" s="328">
        <x:f>'Schedule 2021'!LF87</x:f>
      </x:c>
      <x:c r="KX75" s="328">
        <x:f>'Schedule 2021'!LG87</x:f>
      </x:c>
      <x:c r="KY75" s="328">
        <x:f>'Schedule 2021'!LH87</x:f>
      </x:c>
      <x:c r="KZ75" s="328">
        <x:f>'Schedule 2021'!LI87</x:f>
      </x:c>
      <x:c r="LA75" s="328">
        <x:f>'Schedule 2021'!LJ87</x:f>
      </x:c>
      <x:c r="LB75" s="328">
        <x:f>'Schedule 2021'!LK87</x:f>
      </x:c>
      <x:c r="LC75" s="328">
        <x:f>'Schedule 2021'!LL87</x:f>
      </x:c>
      <x:c r="LD75" s="328">
        <x:f>'Schedule 2021'!LM87</x:f>
      </x:c>
      <x:c r="LE75" s="328">
        <x:f>'Schedule 2021'!LN87</x:f>
      </x:c>
      <x:c r="LF75" s="328">
        <x:f>'Schedule 2021'!LO87</x:f>
      </x:c>
      <x:c r="LG75" s="328">
        <x:f>'Schedule 2021'!LP87</x:f>
      </x:c>
      <x:c r="LH75" s="328">
        <x:f>'Schedule 2021'!LQ87</x:f>
      </x:c>
      <x:c r="LI75" s="328">
        <x:f>'Schedule 2021'!LR87</x:f>
      </x:c>
      <x:c r="LJ75" s="328">
        <x:f>'Schedule 2021'!LS87</x:f>
      </x:c>
      <x:c r="LK75" s="328">
        <x:f>'Schedule 2021'!LT87</x:f>
      </x:c>
      <x:c r="LL75" s="328">
        <x:f>'Schedule 2021'!LU87</x:f>
      </x:c>
      <x:c r="LM75" s="328">
        <x:f>'Schedule 2021'!LV87</x:f>
      </x:c>
      <x:c r="LN75" s="328">
        <x:f>'Schedule 2021'!LW87</x:f>
      </x:c>
      <x:c r="LO75" s="328">
        <x:f>'Schedule 2021'!LX87</x:f>
      </x:c>
      <x:c r="LP75" s="328">
        <x:f>'Schedule 2021'!LY87</x:f>
      </x:c>
      <x:c r="LQ75" s="328">
        <x:f>'Schedule 2021'!LZ87</x:f>
      </x:c>
      <x:c r="LR75" s="328">
        <x:f>'Schedule 2021'!MA87</x:f>
      </x:c>
      <x:c r="LS75" s="328">
        <x:f>'Schedule 2021'!MB87</x:f>
      </x:c>
      <x:c r="LT75" s="328">
        <x:f>'Schedule 2021'!MC87</x:f>
      </x:c>
      <x:c r="LU75" s="328">
        <x:f>'Schedule 2021'!MD87</x:f>
      </x:c>
      <x:c r="LV75" s="328">
        <x:f>'Schedule 2021'!ME87</x:f>
      </x:c>
      <x:c r="LW75" s="328">
        <x:f>'Schedule 2021'!MF87</x:f>
      </x:c>
      <x:c r="LX75" s="110">
        <x:f>'Schedule 2021'!MG87</x:f>
      </x:c>
      <x:c r="LY75" s="109">
        <x:f>'Schedule 2021'!MI87</x:f>
      </x:c>
      <x:c r="LZ75" s="328">
        <x:f>'Schedule 2021'!MJ87</x:f>
      </x:c>
      <x:c r="MA75" s="328">
        <x:f>'Schedule 2021'!MK87</x:f>
      </x:c>
      <x:c r="MB75" s="328">
        <x:f>'Schedule 2021'!ML87</x:f>
      </x:c>
      <x:c r="MC75" s="328">
        <x:f>'Schedule 2021'!MM87</x:f>
      </x:c>
      <x:c r="MD75" s="328">
        <x:f>'Schedule 2021'!MN87</x:f>
      </x:c>
      <x:c r="ME75" s="328">
        <x:f>'Schedule 2021'!MO87</x:f>
      </x:c>
      <x:c r="MF75" s="328">
        <x:f>'Schedule 2021'!MP87</x:f>
      </x:c>
      <x:c r="MG75" s="328">
        <x:f>'Schedule 2021'!MQ87</x:f>
      </x:c>
      <x:c r="MH75" s="328">
        <x:f>'Schedule 2021'!MR87</x:f>
      </x:c>
      <x:c r="MI75" s="328">
        <x:f>'Schedule 2021'!MS87</x:f>
      </x:c>
      <x:c r="MJ75" s="328">
        <x:f>'Schedule 2021'!MT87</x:f>
      </x:c>
      <x:c r="MK75" s="328">
        <x:f>'Schedule 2021'!MU87</x:f>
      </x:c>
      <x:c r="ML75" s="328">
        <x:f>'Schedule 2021'!MV87</x:f>
      </x:c>
      <x:c r="MM75" s="328">
        <x:f>'Schedule 2021'!MW87</x:f>
      </x:c>
      <x:c r="MN75" s="328">
        <x:f>'Schedule 2021'!MX87</x:f>
      </x:c>
      <x:c r="MO75" s="328">
        <x:f>'Schedule 2021'!MY87</x:f>
      </x:c>
      <x:c r="MP75" s="328">
        <x:f>'Schedule 2021'!MZ87</x:f>
      </x:c>
      <x:c r="MQ75" s="328">
        <x:f>'Schedule 2021'!NA87</x:f>
      </x:c>
      <x:c r="MR75" s="328">
        <x:f>'Schedule 2021'!NB87</x:f>
      </x:c>
      <x:c r="MS75" s="328">
        <x:f>'Schedule 2021'!NC87</x:f>
      </x:c>
      <x:c r="MT75" s="328">
        <x:f>'Schedule 2021'!ND87</x:f>
      </x:c>
      <x:c r="MU75" s="328">
        <x:f>'Schedule 2021'!NE87</x:f>
      </x:c>
      <x:c r="MV75" s="328">
        <x:f>'Schedule 2021'!NF87</x:f>
      </x:c>
      <x:c r="MW75" s="328">
        <x:f>'Schedule 2021'!NG87</x:f>
      </x:c>
      <x:c r="MX75" s="328">
        <x:f>'Schedule 2021'!NH87</x:f>
      </x:c>
      <x:c r="MY75" s="328">
        <x:f>'Schedule 2021'!NI87</x:f>
      </x:c>
      <x:c r="MZ75" s="328">
        <x:f>'Schedule 2021'!NJ87</x:f>
      </x:c>
      <x:c r="NA75" s="328">
        <x:f>'Schedule 2021'!NK87</x:f>
      </x:c>
      <x:c r="NB75" s="328">
        <x:f>'Schedule 2021'!NL87</x:f>
      </x:c>
      <x:c r="NC75" s="110">
        <x:f>'Schedule 2021'!NM87</x:f>
      </x:c>
      <x:c r="ND75" s="371" t="s">
        <x:v>99</x:v>
      </x:c>
    </x:row>
    <x:row r="76" spans="1:374" x14ac:dyDescent="0.25">
      <x:c r="A76" s="328" t="s">
        <x:v>92</x:v>
      </x:c>
      <x:c r="B76" s="370" t="s">
        <x:v>100</x:v>
      </x:c>
      <x:c r="C76" s="311" t="s"/>
      <x:c r="D76" s="311" t="s"/>
      <x:c r="E76" s="311" t="s"/>
      <x:c r="F76" s="311" t="s"/>
      <x:c r="G76" s="311" t="s"/>
      <x:c r="H76" s="311" t="s"/>
      <x:c r="I76" s="311" t="s"/>
      <x:c r="J76" s="311" t="s"/>
      <x:c r="K76" s="311" t="s"/>
      <x:c r="L76" s="311" t="s"/>
      <x:c r="M76" s="311" t="s"/>
      <x:c r="N76" s="311" t="s"/>
      <x:c r="O76" s="311" t="s"/>
      <x:c r="P76" s="311" t="s"/>
      <x:c r="Q76" s="311" t="s"/>
      <x:c r="R76" s="311" t="s"/>
      <x:c r="S76" s="311" t="s"/>
      <x:c r="T76" s="311" t="s"/>
      <x:c r="U76" s="311" t="s"/>
      <x:c r="V76" s="311" t="s"/>
      <x:c r="W76" s="311" t="s"/>
      <x:c r="X76" s="311" t="s"/>
      <x:c r="Y76" s="311" t="s"/>
      <x:c r="Z76" s="311" t="s"/>
      <x:c r="AA76" s="311" t="s"/>
      <x:c r="AB76" s="311" t="s"/>
      <x:c r="AC76" s="311" t="s"/>
      <x:c r="AD76" s="311" t="s"/>
      <x:c r="AE76" s="311" t="s"/>
      <x:c r="AF76" s="311" t="s"/>
      <x:c r="AG76" s="311" t="s"/>
      <x:c r="AH76" s="109" t="s"/>
      <x:c r="AJ76" s="328">
        <x:f>'Schedule 2021'!AJ88</x:f>
      </x:c>
      <x:c r="AK76" s="328">
        <x:f>'Schedule 2021'!AK88</x:f>
      </x:c>
      <x:c r="AL76" s="328">
        <x:f>'Schedule 2021'!AL88</x:f>
      </x:c>
      <x:c r="AM76" s="328">
        <x:f>'Schedule 2021'!AM88</x:f>
      </x:c>
      <x:c r="AN76" s="328">
        <x:f>'Schedule 2021'!AN88</x:f>
      </x:c>
      <x:c r="AO76" s="328">
        <x:f>'Schedule 2021'!AO88</x:f>
      </x:c>
      <x:c r="AP76" s="328">
        <x:f>'Schedule 2021'!AP88</x:f>
      </x:c>
      <x:c r="AQ76" s="328">
        <x:f>'Schedule 2021'!AQ88</x:f>
      </x:c>
      <x:c r="AR76" s="328">
        <x:f>'Schedule 2021'!AR88</x:f>
      </x:c>
      <x:c r="AS76" s="328">
        <x:f>'Schedule 2021'!AS88</x:f>
      </x:c>
      <x:c r="AT76" s="328">
        <x:f>'Schedule 2021'!AT88</x:f>
      </x:c>
      <x:c r="AU76" s="328">
        <x:f>'Schedule 2021'!AU88</x:f>
      </x:c>
      <x:c r="AV76" s="328">
        <x:f>'Schedule 2021'!AV88</x:f>
      </x:c>
      <x:c r="AW76" s="328">
        <x:f>'Schedule 2021'!AW88</x:f>
      </x:c>
      <x:c r="AX76" s="328">
        <x:f>'Schedule 2021'!AX88</x:f>
      </x:c>
      <x:c r="AY76" s="328">
        <x:f>'Schedule 2021'!AY88</x:f>
      </x:c>
      <x:c r="AZ76" s="328">
        <x:f>'Schedule 2021'!AZ88</x:f>
      </x:c>
      <x:c r="BA76" s="328">
        <x:f>'Schedule 2021'!BA88</x:f>
      </x:c>
      <x:c r="BB76" s="328">
        <x:f>'Schedule 2021'!BB88</x:f>
      </x:c>
      <x:c r="BC76" s="328">
        <x:f>'Schedule 2021'!BC88</x:f>
      </x:c>
      <x:c r="BD76" s="328">
        <x:f>'Schedule 2021'!BD88</x:f>
      </x:c>
      <x:c r="BE76" s="328">
        <x:f>'Schedule 2021'!BE88</x:f>
      </x:c>
      <x:c r="BF76" s="328">
        <x:f>'Schedule 2021'!BF88</x:f>
      </x:c>
      <x:c r="BG76" s="328">
        <x:f>'Schedule 2021'!BG88</x:f>
      </x:c>
      <x:c r="BH76" s="328">
        <x:f>'Schedule 2021'!BH88</x:f>
      </x:c>
      <x:c r="BI76" s="110">
        <x:f>'Schedule 2021'!BI88</x:f>
      </x:c>
      <x:c r="BJ76" s="109" t="s"/>
      <x:c r="BK76" s="328" t="s"/>
      <x:c r="BL76" s="328" t="s"/>
      <x:c r="BM76" s="328" t="s"/>
      <x:c r="BN76" s="328" t="s"/>
      <x:c r="BO76" s="328" t="s"/>
      <x:c r="BP76" s="328" t="s"/>
      <x:c r="BQ76" s="328" t="s"/>
      <x:c r="BR76" s="328" t="s"/>
      <x:c r="BS76" s="328" t="s"/>
      <x:c r="BT76" s="328" t="s"/>
      <x:c r="BU76" s="328" t="s"/>
      <x:c r="BV76" s="328" t="s"/>
      <x:c r="BW76" s="328" t="s"/>
      <x:c r="BX76" s="328" t="s"/>
      <x:c r="BY76" s="328" t="s"/>
      <x:c r="BZ76" s="328" t="s"/>
      <x:c r="CA76" s="328" t="s"/>
      <x:c r="CB76" s="328" t="s"/>
      <x:c r="CC76" s="328" t="s"/>
      <x:c r="CD76" s="328" t="s"/>
      <x:c r="CE76" s="328" t="s"/>
      <x:c r="CF76" s="328" t="s"/>
      <x:c r="CG76" s="328" t="s"/>
      <x:c r="CH76" s="328" t="s"/>
      <x:c r="CI76" s="328" t="s"/>
      <x:c r="CJ76" s="328" t="s"/>
      <x:c r="CK76" s="328" t="s"/>
      <x:c r="CL76" s="328" t="s"/>
      <x:c r="CM76" s="328" t="s"/>
      <x:c r="CN76" s="110" t="s"/>
      <x:c r="CO76" s="109" t="s"/>
      <x:c r="CP76" s="328" t="s"/>
      <x:c r="CQ76" s="328">
        <x:f>'Schedule 2021'!CS88</x:f>
      </x:c>
      <x:c r="CR76" s="328">
        <x:f>'Schedule 2021'!CT88</x:f>
      </x:c>
      <x:c r="CS76" s="328">
        <x:f>'Schedule 2021'!CU88</x:f>
      </x:c>
      <x:c r="CT76" s="328">
        <x:f>'Schedule 2021'!CV88</x:f>
      </x:c>
      <x:c r="CU76" s="328">
        <x:f>'Schedule 2021'!CW88</x:f>
      </x:c>
      <x:c r="CV76" s="328">
        <x:f>'Schedule 2021'!CX88</x:f>
      </x:c>
      <x:c r="CW76" s="328">
        <x:f>'Schedule 2021'!CY88</x:f>
      </x:c>
      <x:c r="CX76" s="328">
        <x:f>'Schedule 2021'!CZ88</x:f>
      </x:c>
      <x:c r="CY76" s="328">
        <x:f>'Schedule 2021'!DA88</x:f>
      </x:c>
      <x:c r="CZ76" s="328">
        <x:f>'Schedule 2021'!DB88</x:f>
      </x:c>
      <x:c r="DA76" s="328">
        <x:f>'Schedule 2021'!DC88</x:f>
      </x:c>
      <x:c r="DB76" s="328">
        <x:f>'Schedule 2021'!DD88</x:f>
      </x:c>
      <x:c r="DC76" s="328">
        <x:f>'Schedule 2021'!DE88</x:f>
      </x:c>
      <x:c r="DD76" s="328">
        <x:f>'Schedule 2021'!DF88</x:f>
      </x:c>
      <x:c r="DE76" s="328">
        <x:f>'Schedule 2021'!DG88</x:f>
      </x:c>
      <x:c r="DF76" s="328">
        <x:f>'Schedule 2021'!DH88</x:f>
      </x:c>
      <x:c r="DG76" s="328">
        <x:f>'Schedule 2021'!DI88</x:f>
      </x:c>
      <x:c r="DH76" s="328">
        <x:f>'Schedule 2021'!DJ88</x:f>
      </x:c>
      <x:c r="DI76" s="328">
        <x:f>'Schedule 2021'!DK88</x:f>
      </x:c>
      <x:c r="DJ76" s="328">
        <x:f>'Schedule 2021'!DL88</x:f>
      </x:c>
      <x:c r="DK76" s="328">
        <x:f>'Schedule 2021'!DM88</x:f>
      </x:c>
      <x:c r="DL76" s="328">
        <x:f>'Schedule 2021'!DN88</x:f>
      </x:c>
      <x:c r="DM76" s="328">
        <x:f>'Schedule 2021'!DO88</x:f>
      </x:c>
      <x:c r="DN76" s="328">
        <x:f>'Schedule 2021'!DP88</x:f>
      </x:c>
      <x:c r="DO76" s="328">
        <x:f>'Schedule 2021'!DQ88</x:f>
      </x:c>
      <x:c r="DP76" s="328">
        <x:f>'Schedule 2021'!DR88</x:f>
      </x:c>
      <x:c r="DQ76" s="328">
        <x:f>'Schedule 2021'!DS88</x:f>
      </x:c>
      <x:c r="DR76" s="110">
        <x:f>'Schedule 2021'!DT88</x:f>
      </x:c>
      <x:c r="DS76" s="109">
        <x:f>'Schedule 2021'!DV88</x:f>
      </x:c>
      <x:c r="DT76" s="328">
        <x:f>'Schedule 2021'!DW88</x:f>
      </x:c>
      <x:c r="DU76" s="328">
        <x:f>'Schedule 2021'!DX88</x:f>
      </x:c>
      <x:c r="DV76" s="328">
        <x:f>'Schedule 2021'!DY88</x:f>
      </x:c>
      <x:c r="DW76" s="328">
        <x:f>'Schedule 2021'!DZ88</x:f>
      </x:c>
      <x:c r="DX76" s="328">
        <x:f>'Schedule 2021'!EA88</x:f>
      </x:c>
      <x:c r="DY76" s="328">
        <x:f>'Schedule 2021'!EB88</x:f>
      </x:c>
      <x:c r="DZ76" s="328">
        <x:f>'Schedule 2021'!EC88</x:f>
      </x:c>
      <x:c r="EA76" s="328">
        <x:f>'Schedule 2021'!ED88</x:f>
      </x:c>
      <x:c r="EB76" s="328">
        <x:f>'Schedule 2021'!EE88</x:f>
      </x:c>
      <x:c r="EC76" s="328">
        <x:f>'Schedule 2021'!EF88</x:f>
      </x:c>
      <x:c r="ED76" s="328">
        <x:f>'Schedule 2021'!EG88</x:f>
      </x:c>
      <x:c r="EE76" s="328">
        <x:f>'Schedule 2021'!EH88</x:f>
      </x:c>
      <x:c r="EF76" s="328">
        <x:f>'Schedule 2021'!EI88</x:f>
      </x:c>
      <x:c r="EG76" s="328">
        <x:f>'Schedule 2021'!EJ88</x:f>
      </x:c>
      <x:c r="EH76" s="328">
        <x:f>'Schedule 2021'!EK88</x:f>
      </x:c>
      <x:c r="EI76" s="328">
        <x:f>'Schedule 2021'!EL88</x:f>
      </x:c>
      <x:c r="EJ76" s="328">
        <x:f>'Schedule 2021'!EM88</x:f>
      </x:c>
      <x:c r="EK76" s="328">
        <x:f>'Schedule 2021'!EN88</x:f>
      </x:c>
      <x:c r="EL76" s="328">
        <x:f>'Schedule 2021'!EO88</x:f>
      </x:c>
      <x:c r="EM76" s="328">
        <x:f>'Schedule 2021'!EP88</x:f>
      </x:c>
      <x:c r="EN76" s="328">
        <x:f>'Schedule 2021'!EQ88</x:f>
      </x:c>
      <x:c r="EO76" s="328">
        <x:f>'Schedule 2021'!ER88</x:f>
      </x:c>
      <x:c r="EP76" s="328">
        <x:f>'Schedule 2021'!ES88</x:f>
      </x:c>
      <x:c r="EQ76" s="328">
        <x:f>'Schedule 2021'!ET88</x:f>
      </x:c>
      <x:c r="ER76" s="328">
        <x:f>'Schedule 2021'!EU88</x:f>
      </x:c>
      <x:c r="ES76" s="328">
        <x:f>'Schedule 2021'!EV88</x:f>
      </x:c>
      <x:c r="ET76" s="328">
        <x:f>'Schedule 2021'!EW88</x:f>
      </x:c>
      <x:c r="EU76" s="328">
        <x:f>'Schedule 2021'!EX88</x:f>
      </x:c>
      <x:c r="EV76" s="328">
        <x:f>'Schedule 2021'!EY88</x:f>
      </x:c>
      <x:c r="EW76" s="110">
        <x:f>'Schedule 2021'!EZ88</x:f>
      </x:c>
      <x:c r="EX76" s="109">
        <x:f>'Schedule 2021'!FB88</x:f>
      </x:c>
      <x:c r="EY76" s="328">
        <x:f>'Schedule 2021'!FC88</x:f>
      </x:c>
      <x:c r="EZ76" s="328">
        <x:f>'Schedule 2021'!FD88</x:f>
      </x:c>
      <x:c r="FA76" s="328">
        <x:f>'Schedule 2021'!FE88</x:f>
      </x:c>
      <x:c r="FB76" s="328">
        <x:f>'Schedule 2021'!FF88</x:f>
      </x:c>
      <x:c r="FC76" s="328">
        <x:f>'Schedule 2021'!FG88</x:f>
      </x:c>
      <x:c r="FD76" s="328">
        <x:f>'Schedule 2021'!FH88</x:f>
      </x:c>
      <x:c r="FE76" s="328">
        <x:f>'Schedule 2021'!FI88</x:f>
      </x:c>
      <x:c r="FF76" s="328">
        <x:f>'Schedule 2021'!FJ88</x:f>
      </x:c>
      <x:c r="FG76" s="328">
        <x:f>'Schedule 2021'!FK88</x:f>
      </x:c>
      <x:c r="FH76" s="328">
        <x:f>'Schedule 2021'!FL88</x:f>
      </x:c>
      <x:c r="FI76" s="328">
        <x:f>'Schedule 2021'!FM88</x:f>
      </x:c>
      <x:c r="FJ76" s="328">
        <x:f>'Schedule 2021'!FN88</x:f>
      </x:c>
      <x:c r="FK76" s="328">
        <x:f>'Schedule 2021'!FO88</x:f>
      </x:c>
      <x:c r="FL76" s="328">
        <x:f>'Schedule 2021'!FP88</x:f>
      </x:c>
      <x:c r="FM76" s="328">
        <x:f>'Schedule 2021'!FQ88</x:f>
      </x:c>
      <x:c r="FN76" s="328">
        <x:f>'Schedule 2021'!FR88</x:f>
      </x:c>
      <x:c r="FO76" s="328">
        <x:f>'Schedule 2021'!FS88</x:f>
      </x:c>
      <x:c r="FP76" s="328">
        <x:f>'Schedule 2021'!FT88</x:f>
      </x:c>
      <x:c r="FQ76" s="328">
        <x:f>'Schedule 2021'!FU88</x:f>
      </x:c>
      <x:c r="FR76" s="328">
        <x:f>'Schedule 2021'!FV88</x:f>
      </x:c>
      <x:c r="FS76" s="328">
        <x:f>'Schedule 2021'!FW88</x:f>
      </x:c>
      <x:c r="FT76" s="328">
        <x:f>'Schedule 2021'!FX88</x:f>
      </x:c>
      <x:c r="FU76" s="328">
        <x:f>'Schedule 2021'!FY88</x:f>
      </x:c>
      <x:c r="FV76" s="328">
        <x:f>'Schedule 2021'!FZ88</x:f>
      </x:c>
      <x:c r="FW76" s="328">
        <x:f>'Schedule 2021'!GA88</x:f>
      </x:c>
      <x:c r="FX76" s="328">
        <x:f>'Schedule 2021'!GB88</x:f>
      </x:c>
      <x:c r="FY76" s="328">
        <x:f>'Schedule 2021'!GC88</x:f>
      </x:c>
      <x:c r="FZ76" s="328">
        <x:f>'Schedule 2021'!GD88</x:f>
      </x:c>
      <x:c r="GA76" s="110">
        <x:f>'Schedule 2021'!GE88</x:f>
      </x:c>
      <x:c r="GB76" s="109">
        <x:f>'Schedule 2021'!GG88</x:f>
      </x:c>
      <x:c r="GC76" s="328">
        <x:f>'Schedule 2021'!GH88</x:f>
      </x:c>
      <x:c r="GD76" s="328">
        <x:f>'Schedule 2021'!GI88</x:f>
      </x:c>
      <x:c r="GE76" s="328">
        <x:f>'Schedule 2021'!GJ88</x:f>
      </x:c>
      <x:c r="GF76" s="328">
        <x:f>'Schedule 2021'!GK88</x:f>
      </x:c>
      <x:c r="GG76" s="328">
        <x:f>'Schedule 2021'!GL88</x:f>
      </x:c>
      <x:c r="GH76" s="328">
        <x:f>'Schedule 2021'!GM88</x:f>
      </x:c>
      <x:c r="GI76" s="328">
        <x:f>'Schedule 2021'!GN88</x:f>
      </x:c>
      <x:c r="GJ76" s="328">
        <x:f>'Schedule 2021'!GO88</x:f>
      </x:c>
      <x:c r="GK76" s="328">
        <x:f>'Schedule 2021'!GP88</x:f>
      </x:c>
      <x:c r="GL76" s="328">
        <x:f>'Schedule 2021'!GQ88</x:f>
      </x:c>
      <x:c r="GM76" s="328">
        <x:f>'Schedule 2021'!GR88</x:f>
      </x:c>
      <x:c r="GN76" s="328">
        <x:f>'Schedule 2021'!GS88</x:f>
      </x:c>
      <x:c r="GO76" s="328">
        <x:f>'Schedule 2021'!GT88</x:f>
      </x:c>
      <x:c r="GP76" s="328">
        <x:f>'Schedule 2021'!GU88</x:f>
      </x:c>
      <x:c r="GQ76" s="328">
        <x:f>'Schedule 2021'!GV88</x:f>
      </x:c>
      <x:c r="GR76" s="328">
        <x:f>'Schedule 2021'!GW88</x:f>
      </x:c>
      <x:c r="GS76" s="328">
        <x:f>'Schedule 2021'!GX88</x:f>
      </x:c>
      <x:c r="GT76" s="328">
        <x:f>'Schedule 2021'!GY88</x:f>
      </x:c>
      <x:c r="GU76" s="328">
        <x:f>'Schedule 2021'!GZ88</x:f>
      </x:c>
      <x:c r="GV76" s="328">
        <x:f>'Schedule 2021'!HA88</x:f>
      </x:c>
      <x:c r="GW76" s="328">
        <x:f>'Schedule 2021'!HB88</x:f>
      </x:c>
      <x:c r="GX76" s="328">
        <x:f>'Schedule 2021'!HC88</x:f>
      </x:c>
      <x:c r="GY76" s="328">
        <x:f>'Schedule 2021'!HD88</x:f>
      </x:c>
      <x:c r="GZ76" s="328">
        <x:f>'Schedule 2021'!HE88</x:f>
      </x:c>
      <x:c r="HA76" s="328">
        <x:f>'Schedule 2021'!HF88</x:f>
      </x:c>
      <x:c r="HB76" s="328">
        <x:f>'Schedule 2021'!HG88</x:f>
      </x:c>
      <x:c r="HC76" s="328">
        <x:f>'Schedule 2021'!HH88</x:f>
      </x:c>
      <x:c r="HD76" s="328">
        <x:f>'Schedule 2021'!HI88</x:f>
      </x:c>
      <x:c r="HE76" s="328">
        <x:f>'Schedule 2021'!HJ88</x:f>
      </x:c>
      <x:c r="HF76" s="110">
        <x:f>'Schedule 2021'!HK88</x:f>
      </x:c>
      <x:c r="HG76" s="109">
        <x:f>'Schedule 2021'!HM88</x:f>
      </x:c>
      <x:c r="HH76" s="328">
        <x:f>'Schedule 2021'!HN88</x:f>
      </x:c>
      <x:c r="HI76" s="328">
        <x:f>'Schedule 2021'!HO88</x:f>
      </x:c>
      <x:c r="HJ76" s="328">
        <x:f>'Schedule 2021'!HP88</x:f>
      </x:c>
      <x:c r="HK76" s="328">
        <x:f>'Schedule 2021'!HQ88</x:f>
      </x:c>
      <x:c r="HL76" s="328">
        <x:f>'Schedule 2021'!HR88</x:f>
      </x:c>
      <x:c r="HM76" s="328">
        <x:f>'Schedule 2021'!HS88</x:f>
      </x:c>
      <x:c r="HN76" s="328">
        <x:f>'Schedule 2021'!HT88</x:f>
      </x:c>
      <x:c r="HO76" s="328">
        <x:f>'Schedule 2021'!HU88</x:f>
      </x:c>
      <x:c r="HP76" s="328">
        <x:f>'Schedule 2021'!HV88</x:f>
      </x:c>
      <x:c r="HQ76" s="328">
        <x:f>'Schedule 2021'!HW88</x:f>
      </x:c>
      <x:c r="HR76" s="328">
        <x:f>'Schedule 2021'!HX88</x:f>
      </x:c>
      <x:c r="HS76" s="328">
        <x:f>'Schedule 2021'!HY88</x:f>
      </x:c>
      <x:c r="HT76" s="328">
        <x:f>'Schedule 2021'!HZ88</x:f>
      </x:c>
      <x:c r="HU76" s="328">
        <x:f>'Schedule 2021'!IA88</x:f>
      </x:c>
      <x:c r="HV76" s="328">
        <x:f>'Schedule 2021'!IB88</x:f>
      </x:c>
      <x:c r="HW76" s="328">
        <x:f>'Schedule 2021'!IC88</x:f>
      </x:c>
      <x:c r="HX76" s="328">
        <x:f>'Schedule 2021'!ID88</x:f>
      </x:c>
      <x:c r="HY76" s="328">
        <x:f>'Schedule 2021'!IE88</x:f>
      </x:c>
      <x:c r="HZ76" s="328">
        <x:f>'Schedule 2021'!IF88</x:f>
      </x:c>
      <x:c r="IA76" s="328">
        <x:f>'Schedule 2021'!IG88</x:f>
      </x:c>
      <x:c r="IB76" s="328">
        <x:f>'Schedule 2021'!IH88</x:f>
      </x:c>
      <x:c r="IC76" s="328">
        <x:f>'Schedule 2021'!II88</x:f>
      </x:c>
      <x:c r="ID76" s="328">
        <x:f>'Schedule 2021'!IJ88</x:f>
      </x:c>
      <x:c r="IE76" s="328">
        <x:f>'Schedule 2021'!IK88</x:f>
      </x:c>
      <x:c r="IF76" s="328">
        <x:f>'Schedule 2021'!IL88</x:f>
      </x:c>
      <x:c r="IG76" s="328">
        <x:f>'Schedule 2021'!IM88</x:f>
      </x:c>
      <x:c r="IH76" s="328">
        <x:f>'Schedule 2021'!IN88</x:f>
      </x:c>
      <x:c r="II76" s="328">
        <x:f>'Schedule 2021'!IO88</x:f>
      </x:c>
      <x:c r="IJ76" s="328">
        <x:f>'Schedule 2021'!IP88</x:f>
      </x:c>
      <x:c r="IK76" s="110">
        <x:f>'Schedule 2021'!IQ88</x:f>
      </x:c>
      <x:c r="IL76" s="109">
        <x:f>'Schedule 2021'!IS88</x:f>
      </x:c>
      <x:c r="IM76" s="328">
        <x:f>'Schedule 2021'!IT88</x:f>
      </x:c>
      <x:c r="IN76" s="328">
        <x:f>'Schedule 2021'!IU88</x:f>
      </x:c>
      <x:c r="IO76" s="328">
        <x:f>'Schedule 2021'!IV88</x:f>
      </x:c>
      <x:c r="IP76" s="328">
        <x:f>'Schedule 2021'!IW88</x:f>
      </x:c>
      <x:c r="IQ76" s="328">
        <x:f>'Schedule 2021'!IX88</x:f>
      </x:c>
      <x:c r="IR76" s="328">
        <x:f>'Schedule 2021'!IY88</x:f>
      </x:c>
      <x:c r="IS76" s="328">
        <x:f>'Schedule 2021'!IZ88</x:f>
      </x:c>
      <x:c r="IT76" s="328">
        <x:f>'Schedule 2021'!JA88</x:f>
      </x:c>
      <x:c r="IU76" s="328">
        <x:f>'Schedule 2021'!JB88</x:f>
      </x:c>
      <x:c r="IV76" s="328">
        <x:f>'Schedule 2021'!JC88</x:f>
      </x:c>
      <x:c r="IW76" s="328">
        <x:f>'Schedule 2021'!JD88</x:f>
      </x:c>
      <x:c r="IX76" s="328">
        <x:f>'Schedule 2021'!JE88</x:f>
      </x:c>
      <x:c r="IY76" s="328">
        <x:f>'Schedule 2021'!JF88</x:f>
      </x:c>
      <x:c r="IZ76" s="328">
        <x:f>'Schedule 2021'!JG88</x:f>
      </x:c>
      <x:c r="JA76" s="328">
        <x:f>'Schedule 2021'!JH88</x:f>
      </x:c>
      <x:c r="JB76" s="328">
        <x:f>'Schedule 2021'!JI88</x:f>
      </x:c>
      <x:c r="JC76" s="328">
        <x:f>'Schedule 2021'!JJ88</x:f>
      </x:c>
      <x:c r="JD76" s="328">
        <x:f>'Schedule 2021'!JK88</x:f>
      </x:c>
      <x:c r="JE76" s="328">
        <x:f>'Schedule 2021'!JL88</x:f>
      </x:c>
      <x:c r="JF76" s="328">
        <x:f>'Schedule 2021'!JM88</x:f>
      </x:c>
      <x:c r="JG76" s="328">
        <x:f>'Schedule 2021'!JN88</x:f>
      </x:c>
      <x:c r="JH76" s="328">
        <x:f>'Schedule 2021'!JO88</x:f>
      </x:c>
      <x:c r="JI76" s="328">
        <x:f>'Schedule 2021'!JP88</x:f>
      </x:c>
      <x:c r="JJ76" s="328">
        <x:f>'Schedule 2021'!JQ88</x:f>
      </x:c>
      <x:c r="JK76" s="328">
        <x:f>'Schedule 2021'!JR88</x:f>
      </x:c>
      <x:c r="JL76" s="328">
        <x:f>'Schedule 2021'!JS88</x:f>
      </x:c>
      <x:c r="JM76" s="328">
        <x:f>'Schedule 2021'!JT88</x:f>
      </x:c>
      <x:c r="JN76" s="328">
        <x:f>'Schedule 2021'!JU88</x:f>
      </x:c>
      <x:c r="JO76" s="110">
        <x:f>'Schedule 2021'!JV88</x:f>
      </x:c>
      <x:c r="JP76" s="109">
        <x:f>'Schedule 2021'!JX88</x:f>
      </x:c>
      <x:c r="JQ76" s="328">
        <x:f>'Schedule 2021'!JY88</x:f>
      </x:c>
      <x:c r="JR76" s="328">
        <x:f>'Schedule 2021'!JZ88</x:f>
      </x:c>
      <x:c r="JS76" s="328">
        <x:f>'Schedule 2021'!KA88</x:f>
      </x:c>
      <x:c r="JT76" s="328">
        <x:f>'Schedule 2021'!KB88</x:f>
      </x:c>
      <x:c r="JU76" s="328">
        <x:f>'Schedule 2021'!KC88</x:f>
      </x:c>
      <x:c r="JV76" s="328">
        <x:f>'Schedule 2021'!KD88</x:f>
      </x:c>
      <x:c r="JW76" s="328">
        <x:f>'Schedule 2021'!KE88</x:f>
      </x:c>
      <x:c r="JX76" s="328">
        <x:f>'Schedule 2021'!KF88</x:f>
      </x:c>
      <x:c r="JY76" s="328">
        <x:f>'Schedule 2021'!KG88</x:f>
      </x:c>
      <x:c r="JZ76" s="328">
        <x:f>'Schedule 2021'!KH88</x:f>
      </x:c>
      <x:c r="KA76" s="328">
        <x:f>'Schedule 2021'!KI88</x:f>
      </x:c>
      <x:c r="KB76" s="328">
        <x:f>'Schedule 2021'!KJ88</x:f>
      </x:c>
      <x:c r="KC76" s="328">
        <x:f>'Schedule 2021'!KK88</x:f>
      </x:c>
      <x:c r="KD76" s="328">
        <x:f>'Schedule 2021'!KL88</x:f>
      </x:c>
      <x:c r="KE76" s="328">
        <x:f>'Schedule 2021'!KM88</x:f>
      </x:c>
      <x:c r="KF76" s="328">
        <x:f>'Schedule 2021'!KN88</x:f>
      </x:c>
      <x:c r="KG76" s="328">
        <x:f>'Schedule 2021'!KO88</x:f>
      </x:c>
      <x:c r="KH76" s="328">
        <x:f>'Schedule 2021'!KP88</x:f>
      </x:c>
      <x:c r="KI76" s="328">
        <x:f>'Schedule 2021'!KQ88</x:f>
      </x:c>
      <x:c r="KJ76" s="328">
        <x:f>'Schedule 2021'!KR88</x:f>
      </x:c>
      <x:c r="KK76" s="328">
        <x:f>'Schedule 2021'!KS88</x:f>
      </x:c>
      <x:c r="KL76" s="328">
        <x:f>'Schedule 2021'!KT88</x:f>
      </x:c>
      <x:c r="KM76" s="328">
        <x:f>'Schedule 2021'!KU88</x:f>
      </x:c>
      <x:c r="KN76" s="328">
        <x:f>'Schedule 2021'!KV88</x:f>
      </x:c>
      <x:c r="KO76" s="328">
        <x:f>'Schedule 2021'!KW88</x:f>
      </x:c>
      <x:c r="KP76" s="328">
        <x:f>'Schedule 2021'!KX88</x:f>
      </x:c>
      <x:c r="KQ76" s="328">
        <x:f>'Schedule 2021'!KY88</x:f>
      </x:c>
      <x:c r="KR76" s="328">
        <x:f>'Schedule 2021'!KZ88</x:f>
      </x:c>
      <x:c r="KS76" s="328">
        <x:f>'Schedule 2021'!LA88</x:f>
      </x:c>
      <x:c r="KT76" s="110">
        <x:f>'Schedule 2021'!LB88</x:f>
      </x:c>
      <x:c r="KU76" s="109">
        <x:f>'Schedule 2021'!LD88</x:f>
      </x:c>
      <x:c r="KV76" s="328">
        <x:f>'Schedule 2021'!LE88</x:f>
      </x:c>
      <x:c r="KW76" s="328">
        <x:f>'Schedule 2021'!LF88</x:f>
      </x:c>
      <x:c r="KX76" s="328">
        <x:f>'Schedule 2021'!LG88</x:f>
      </x:c>
      <x:c r="KY76" s="328">
        <x:f>'Schedule 2021'!LH88</x:f>
      </x:c>
      <x:c r="KZ76" s="328">
        <x:f>'Schedule 2021'!LI88</x:f>
      </x:c>
      <x:c r="LA76" s="328">
        <x:f>'Schedule 2021'!LJ88</x:f>
      </x:c>
      <x:c r="LB76" s="328">
        <x:f>'Schedule 2021'!LK88</x:f>
      </x:c>
      <x:c r="LC76" s="328">
        <x:f>'Schedule 2021'!LL88</x:f>
      </x:c>
      <x:c r="LD76" s="328">
        <x:f>'Schedule 2021'!LM88</x:f>
      </x:c>
      <x:c r="LE76" s="328">
        <x:f>'Schedule 2021'!LN88</x:f>
      </x:c>
      <x:c r="LF76" s="328">
        <x:f>'Schedule 2021'!LO88</x:f>
      </x:c>
      <x:c r="LG76" s="328">
        <x:f>'Schedule 2021'!LP88</x:f>
      </x:c>
      <x:c r="LH76" s="328">
        <x:f>'Schedule 2021'!LQ88</x:f>
      </x:c>
      <x:c r="LI76" s="328">
        <x:f>'Schedule 2021'!LR88</x:f>
      </x:c>
      <x:c r="LJ76" s="328">
        <x:f>'Schedule 2021'!LS88</x:f>
      </x:c>
      <x:c r="LK76" s="328">
        <x:f>'Schedule 2021'!LT88</x:f>
      </x:c>
      <x:c r="LL76" s="328">
        <x:f>'Schedule 2021'!LU88</x:f>
      </x:c>
      <x:c r="LM76" s="328">
        <x:f>'Schedule 2021'!LV88</x:f>
      </x:c>
      <x:c r="LN76" s="328">
        <x:f>'Schedule 2021'!LW88</x:f>
      </x:c>
      <x:c r="LO76" s="328">
        <x:f>'Schedule 2021'!LX88</x:f>
      </x:c>
      <x:c r="LP76" s="328">
        <x:f>'Schedule 2021'!LY88</x:f>
      </x:c>
      <x:c r="LQ76" s="328">
        <x:f>'Schedule 2021'!LZ88</x:f>
      </x:c>
      <x:c r="LR76" s="328">
        <x:f>'Schedule 2021'!MA88</x:f>
      </x:c>
      <x:c r="LS76" s="328">
        <x:f>'Schedule 2021'!MB88</x:f>
      </x:c>
      <x:c r="LT76" s="328">
        <x:f>'Schedule 2021'!MC88</x:f>
      </x:c>
      <x:c r="LU76" s="328">
        <x:f>'Schedule 2021'!MD88</x:f>
      </x:c>
      <x:c r="LV76" s="328">
        <x:f>'Schedule 2021'!ME88</x:f>
      </x:c>
      <x:c r="LW76" s="328">
        <x:f>'Schedule 2021'!MF88</x:f>
      </x:c>
      <x:c r="LX76" s="110">
        <x:f>'Schedule 2021'!MG88</x:f>
      </x:c>
      <x:c r="LY76" s="109">
        <x:f>'Schedule 2021'!MI88</x:f>
      </x:c>
      <x:c r="LZ76" s="328">
        <x:f>'Schedule 2021'!MJ88</x:f>
      </x:c>
      <x:c r="MA76" s="328">
        <x:f>'Schedule 2021'!MK88</x:f>
      </x:c>
      <x:c r="MB76" s="328">
        <x:f>'Schedule 2021'!ML88</x:f>
      </x:c>
      <x:c r="MC76" s="328">
        <x:f>'Schedule 2021'!MM88</x:f>
      </x:c>
      <x:c r="MD76" s="328">
        <x:f>'Schedule 2021'!MN88</x:f>
      </x:c>
      <x:c r="ME76" s="328">
        <x:f>'Schedule 2021'!MO88</x:f>
      </x:c>
      <x:c r="MF76" s="328">
        <x:f>'Schedule 2021'!MP88</x:f>
      </x:c>
      <x:c r="MG76" s="328">
        <x:f>'Schedule 2021'!MQ88</x:f>
      </x:c>
      <x:c r="MH76" s="328">
        <x:f>'Schedule 2021'!MR88</x:f>
      </x:c>
      <x:c r="MI76" s="328">
        <x:f>'Schedule 2021'!MS88</x:f>
      </x:c>
      <x:c r="MJ76" s="328">
        <x:f>'Schedule 2021'!MT88</x:f>
      </x:c>
      <x:c r="MK76" s="328">
        <x:f>'Schedule 2021'!MU88</x:f>
      </x:c>
      <x:c r="ML76" s="328">
        <x:f>'Schedule 2021'!MV88</x:f>
      </x:c>
      <x:c r="MM76" s="328">
        <x:f>'Schedule 2021'!MW88</x:f>
      </x:c>
      <x:c r="MN76" s="328">
        <x:f>'Schedule 2021'!MX88</x:f>
      </x:c>
      <x:c r="MO76" s="328">
        <x:f>'Schedule 2021'!MY88</x:f>
      </x:c>
      <x:c r="MP76" s="328">
        <x:f>'Schedule 2021'!MZ88</x:f>
      </x:c>
      <x:c r="MQ76" s="328">
        <x:f>'Schedule 2021'!NA88</x:f>
      </x:c>
      <x:c r="MR76" s="328">
        <x:f>'Schedule 2021'!NB88</x:f>
      </x:c>
      <x:c r="MS76" s="328">
        <x:f>'Schedule 2021'!NC88</x:f>
      </x:c>
      <x:c r="MT76" s="328">
        <x:f>'Schedule 2021'!ND88</x:f>
      </x:c>
      <x:c r="MU76" s="328">
        <x:f>'Schedule 2021'!NE88</x:f>
      </x:c>
      <x:c r="MV76" s="328">
        <x:f>'Schedule 2021'!NF88</x:f>
      </x:c>
      <x:c r="MW76" s="328">
        <x:f>'Schedule 2021'!NG88</x:f>
      </x:c>
      <x:c r="MX76" s="328">
        <x:f>'Schedule 2021'!NH88</x:f>
      </x:c>
      <x:c r="MY76" s="328">
        <x:f>'Schedule 2021'!NI88</x:f>
      </x:c>
      <x:c r="MZ76" s="328">
        <x:f>'Schedule 2021'!NJ88</x:f>
      </x:c>
      <x:c r="NA76" s="328">
        <x:f>'Schedule 2021'!NK88</x:f>
      </x:c>
      <x:c r="NB76" s="328">
        <x:f>'Schedule 2021'!NL88</x:f>
      </x:c>
      <x:c r="NC76" s="110">
        <x:f>'Schedule 2021'!NM88</x:f>
      </x:c>
      <x:c r="ND76" s="371" t="s">
        <x:v>100</x:v>
      </x:c>
    </x:row>
    <x:row r="77" spans="1:374" x14ac:dyDescent="0.25">
      <x:c r="A77" s="328" t="s">
        <x:v>92</x:v>
      </x:c>
      <x:c r="B77" s="370" t="s">
        <x:v>101</x:v>
      </x:c>
      <x:c r="C77" s="311" t="s"/>
      <x:c r="D77" s="311" t="s"/>
      <x:c r="E77" s="311" t="s"/>
      <x:c r="F77" s="311" t="s"/>
      <x:c r="G77" s="311" t="s"/>
      <x:c r="H77" s="311" t="s"/>
      <x:c r="I77" s="318" t="s">
        <x:v>19</x:v>
      </x:c>
      <x:c r="J77" s="317" t="s">
        <x:v>20</x:v>
      </x:c>
      <x:c r="K77" s="317" t="s">
        <x:v>20</x:v>
      </x:c>
      <x:c r="L77" s="317" t="s">
        <x:v>20</x:v>
      </x:c>
      <x:c r="M77" s="317" t="s">
        <x:v>20</x:v>
      </x:c>
      <x:c r="N77" s="317" t="s">
        <x:v>20</x:v>
      </x:c>
      <x:c r="O77" s="317" t="s">
        <x:v>20</x:v>
      </x:c>
      <x:c r="P77" s="317" t="s">
        <x:v>18</x:v>
      </x:c>
      <x:c r="Q77" s="311" t="s"/>
      <x:c r="R77" s="311" t="s"/>
      <x:c r="S77" s="311" t="s"/>
      <x:c r="T77" s="311" t="s"/>
      <x:c r="U77" s="311" t="s"/>
      <x:c r="V77" s="311" t="s"/>
      <x:c r="W77" s="318" t="s">
        <x:v>19</x:v>
      </x:c>
      <x:c r="X77" s="317" t="s">
        <x:v>20</x:v>
      </x:c>
      <x:c r="Y77" s="317" t="s">
        <x:v>20</x:v>
      </x:c>
      <x:c r="Z77" s="317" t="s">
        <x:v>20</x:v>
      </x:c>
      <x:c r="AA77" s="317" t="s">
        <x:v>20</x:v>
      </x:c>
      <x:c r="AB77" s="317" t="s">
        <x:v>20</x:v>
      </x:c>
      <x:c r="AC77" s="317" t="s">
        <x:v>20</x:v>
      </x:c>
      <x:c r="AD77" s="317" t="s">
        <x:v>18</x:v>
      </x:c>
      <x:c r="AE77" s="311" t="s"/>
      <x:c r="AF77" s="311" t="s"/>
      <x:c r="AG77" s="311" t="s"/>
      <x:c r="AH77" s="109" t="s"/>
      <x:c r="AJ77" s="328">
        <x:f>'Schedule 2021'!AJ89</x:f>
      </x:c>
      <x:c r="AK77" s="328" t="str">
        <x:f>'Schedule 2021'!AK89</x:f>
      </x:c>
      <x:c r="AL77" s="328" t="str">
        <x:f>'Schedule 2021'!AL89</x:f>
      </x:c>
      <x:c r="AM77" s="328" t="str">
        <x:f>'Schedule 2021'!AM89</x:f>
      </x:c>
      <x:c r="AN77" s="328" t="str">
        <x:f>'Schedule 2021'!AN89</x:f>
      </x:c>
      <x:c r="AO77" s="328" t="str">
        <x:f>'Schedule 2021'!AO89</x:f>
      </x:c>
      <x:c r="AP77" s="328" t="str">
        <x:f>'Schedule 2021'!AP89</x:f>
      </x:c>
      <x:c r="AQ77" s="328" t="str">
        <x:f>'Schedule 2021'!AQ89</x:f>
      </x:c>
      <x:c r="AR77" s="328" t="str">
        <x:f>'Schedule 2021'!AR89</x:f>
      </x:c>
      <x:c r="AS77" s="328">
        <x:f>'Schedule 2021'!AS89</x:f>
      </x:c>
      <x:c r="AT77" s="328">
        <x:f>'Schedule 2021'!AT89</x:f>
      </x:c>
      <x:c r="AU77" s="328">
        <x:f>'Schedule 2021'!AU89</x:f>
      </x:c>
      <x:c r="AV77" s="328">
        <x:f>'Schedule 2021'!AV89</x:f>
      </x:c>
      <x:c r="AW77" s="328">
        <x:f>'Schedule 2021'!AW89</x:f>
      </x:c>
      <x:c r="AX77" s="328">
        <x:f>'Schedule 2021'!AX89</x:f>
      </x:c>
      <x:c r="AY77" s="328" t="str">
        <x:f>'Schedule 2021'!AY89</x:f>
      </x:c>
      <x:c r="AZ77" s="328" t="str">
        <x:f>'Schedule 2021'!AZ89</x:f>
      </x:c>
      <x:c r="BA77" s="328" t="str">
        <x:f>'Schedule 2021'!BA89</x:f>
      </x:c>
      <x:c r="BB77" s="328" t="str">
        <x:f>'Schedule 2021'!BB89</x:f>
      </x:c>
      <x:c r="BC77" s="328" t="str">
        <x:f>'Schedule 2021'!BC89</x:f>
      </x:c>
      <x:c r="BD77" s="328" t="str">
        <x:f>'Schedule 2021'!BD89</x:f>
      </x:c>
      <x:c r="BE77" s="328" t="str">
        <x:f>'Schedule 2021'!BE89</x:f>
      </x:c>
      <x:c r="BF77" s="328" t="str">
        <x:f>'Schedule 2021'!BF89</x:f>
      </x:c>
      <x:c r="BG77" s="328">
        <x:f>'Schedule 2021'!BG89</x:f>
      </x:c>
      <x:c r="BH77" s="328">
        <x:f>'Schedule 2021'!BH89</x:f>
      </x:c>
      <x:c r="BI77" s="110">
        <x:f>'Schedule 2021'!BI89</x:f>
      </x:c>
      <x:c r="BJ77" s="109" t="s"/>
      <x:c r="BK77" s="328" t="s"/>
      <x:c r="BL77" s="328" t="s"/>
      <x:c r="BM77" s="328" t="s">
        <x:v>19</x:v>
      </x:c>
      <x:c r="BN77" s="328" t="s">
        <x:v>20</x:v>
      </x:c>
      <x:c r="BO77" s="328" t="s">
        <x:v>20</x:v>
      </x:c>
      <x:c r="BP77" s="328" t="s">
        <x:v>20</x:v>
      </x:c>
      <x:c r="BQ77" s="328" t="s">
        <x:v>20</x:v>
      </x:c>
      <x:c r="BR77" s="328" t="s">
        <x:v>20</x:v>
      </x:c>
      <x:c r="BS77" s="328" t="s">
        <x:v>20</x:v>
      </x:c>
      <x:c r="BT77" s="328" t="s">
        <x:v>18</x:v>
      </x:c>
      <x:c r="BU77" s="328" t="s"/>
      <x:c r="BV77" s="328" t="s"/>
      <x:c r="BW77" s="328" t="s"/>
      <x:c r="BX77" s="328" t="s"/>
      <x:c r="BY77" s="328" t="s"/>
      <x:c r="BZ77" s="328" t="s"/>
      <x:c r="CA77" s="328" t="s">
        <x:v>19</x:v>
      </x:c>
      <x:c r="CB77" s="328" t="s">
        <x:v>20</x:v>
      </x:c>
      <x:c r="CC77" s="328" t="s">
        <x:v>20</x:v>
      </x:c>
      <x:c r="CD77" s="328" t="s">
        <x:v>20</x:v>
      </x:c>
      <x:c r="CE77" s="328" t="s">
        <x:v>20</x:v>
      </x:c>
      <x:c r="CF77" s="328" t="s">
        <x:v>20</x:v>
      </x:c>
      <x:c r="CG77" s="328" t="s">
        <x:v>20</x:v>
      </x:c>
      <x:c r="CH77" s="328" t="s">
        <x:v>18</x:v>
      </x:c>
      <x:c r="CI77" s="328" t="s"/>
      <x:c r="CJ77" s="328" t="s"/>
      <x:c r="CK77" s="328" t="s"/>
      <x:c r="CL77" s="328" t="s"/>
      <x:c r="CM77" s="328" t="s"/>
      <x:c r="CN77" s="110" t="s"/>
      <x:c r="CO77" s="109" t="s">
        <x:v>19</x:v>
      </x:c>
      <x:c r="CP77" s="328" t="s">
        <x:v>20</x:v>
      </x:c>
      <x:c r="CQ77" s="328" t="str">
        <x:f>'Schedule 2021'!CS89</x:f>
      </x:c>
      <x:c r="CR77" s="328" t="str">
        <x:f>'Schedule 2021'!CT89</x:f>
      </x:c>
      <x:c r="CS77" s="328" t="str">
        <x:f>'Schedule 2021'!CU89</x:f>
      </x:c>
      <x:c r="CT77" s="328" t="str">
        <x:f>'Schedule 2021'!CV89</x:f>
      </x:c>
      <x:c r="CU77" s="328" t="str">
        <x:f>'Schedule 2021'!CW89</x:f>
      </x:c>
      <x:c r="CV77" s="328" t="str">
        <x:f>'Schedule 2021'!CX89</x:f>
      </x:c>
      <x:c r="CW77" s="328">
        <x:f>'Schedule 2021'!CY89</x:f>
      </x:c>
      <x:c r="CX77" s="328">
        <x:f>'Schedule 2021'!CZ89</x:f>
      </x:c>
      <x:c r="CY77" s="328">
        <x:f>'Schedule 2021'!DA89</x:f>
      </x:c>
      <x:c r="CZ77" s="328">
        <x:f>'Schedule 2021'!DB89</x:f>
      </x:c>
      <x:c r="DA77" s="328">
        <x:f>'Schedule 2021'!DC89</x:f>
      </x:c>
      <x:c r="DB77" s="328">
        <x:f>'Schedule 2021'!DD89</x:f>
      </x:c>
      <x:c r="DC77" s="328" t="str">
        <x:f>'Schedule 2021'!DE89</x:f>
      </x:c>
      <x:c r="DD77" s="328" t="str">
        <x:f>'Schedule 2021'!DF89</x:f>
      </x:c>
      <x:c r="DE77" s="328" t="str">
        <x:f>'Schedule 2021'!DG89</x:f>
      </x:c>
      <x:c r="DF77" s="328" t="str">
        <x:f>'Schedule 2021'!DH89</x:f>
      </x:c>
      <x:c r="DG77" s="328" t="str">
        <x:f>'Schedule 2021'!DI89</x:f>
      </x:c>
      <x:c r="DH77" s="328" t="str">
        <x:f>'Schedule 2021'!DJ89</x:f>
      </x:c>
      <x:c r="DI77" s="328" t="str">
        <x:f>'Schedule 2021'!DK89</x:f>
      </x:c>
      <x:c r="DJ77" s="328" t="str">
        <x:f>'Schedule 2021'!DL89</x:f>
      </x:c>
      <x:c r="DK77" s="328">
        <x:f>'Schedule 2021'!DM89</x:f>
      </x:c>
      <x:c r="DL77" s="328">
        <x:f>'Schedule 2021'!DN89</x:f>
      </x:c>
      <x:c r="DM77" s="328">
        <x:f>'Schedule 2021'!DO89</x:f>
      </x:c>
      <x:c r="DN77" s="328">
        <x:f>'Schedule 2021'!DP89</x:f>
      </x:c>
      <x:c r="DO77" s="328">
        <x:f>'Schedule 2021'!DQ89</x:f>
      </x:c>
      <x:c r="DP77" s="328">
        <x:f>'Schedule 2021'!DR89</x:f>
      </x:c>
      <x:c r="DQ77" s="328" t="str">
        <x:f>'Schedule 2021'!DS89</x:f>
      </x:c>
      <x:c r="DR77" s="110" t="str">
        <x:f>'Schedule 2021'!DT89</x:f>
      </x:c>
      <x:c r="DS77" s="109" t="str">
        <x:f>'Schedule 2021'!DV89</x:f>
      </x:c>
      <x:c r="DT77" s="328" t="str">
        <x:f>'Schedule 2021'!DW89</x:f>
      </x:c>
      <x:c r="DU77" s="328" t="str">
        <x:f>'Schedule 2021'!DX89</x:f>
      </x:c>
      <x:c r="DV77" s="328" t="str">
        <x:f>'Schedule 2021'!DY89</x:f>
      </x:c>
      <x:c r="DW77" s="328" t="str">
        <x:f>'Schedule 2021'!DZ89</x:f>
      </x:c>
      <x:c r="DX77" s="328" t="str">
        <x:f>'Schedule 2021'!EA89</x:f>
      </x:c>
      <x:c r="DY77" s="328">
        <x:f>'Schedule 2021'!EB89</x:f>
      </x:c>
      <x:c r="DZ77" s="328">
        <x:f>'Schedule 2021'!EC89</x:f>
      </x:c>
      <x:c r="EA77" s="328">
        <x:f>'Schedule 2021'!ED89</x:f>
      </x:c>
      <x:c r="EB77" s="328">
        <x:f>'Schedule 2021'!EE89</x:f>
      </x:c>
      <x:c r="EC77" s="328">
        <x:f>'Schedule 2021'!EF89</x:f>
      </x:c>
      <x:c r="ED77" s="328">
        <x:f>'Schedule 2021'!EG89</x:f>
      </x:c>
      <x:c r="EE77" s="328">
        <x:f>'Schedule 2021'!EH89</x:f>
      </x:c>
      <x:c r="EF77" s="328">
        <x:f>'Schedule 2021'!EI89</x:f>
      </x:c>
      <x:c r="EG77" s="328">
        <x:f>'Schedule 2021'!EJ89</x:f>
      </x:c>
      <x:c r="EH77" s="328">
        <x:f>'Schedule 2021'!EK89</x:f>
      </x:c>
      <x:c r="EI77" s="328">
        <x:f>'Schedule 2021'!EL89</x:f>
      </x:c>
      <x:c r="EJ77" s="328">
        <x:f>'Schedule 2021'!EM89</x:f>
      </x:c>
      <x:c r="EK77" s="328">
        <x:f>'Schedule 2021'!EN89</x:f>
      </x:c>
      <x:c r="EL77" s="328">
        <x:f>'Schedule 2021'!EO89</x:f>
      </x:c>
      <x:c r="EM77" s="328">
        <x:f>'Schedule 2021'!EP89</x:f>
      </x:c>
      <x:c r="EN77" s="328">
        <x:f>'Schedule 2021'!EQ89</x:f>
      </x:c>
      <x:c r="EO77" s="328">
        <x:f>'Schedule 2021'!ER89</x:f>
      </x:c>
      <x:c r="EP77" s="328">
        <x:f>'Schedule 2021'!ES89</x:f>
      </x:c>
      <x:c r="EQ77" s="328">
        <x:f>'Schedule 2021'!ET89</x:f>
      </x:c>
      <x:c r="ER77" s="328">
        <x:f>'Schedule 2021'!EU89</x:f>
      </x:c>
      <x:c r="ES77" s="328">
        <x:f>'Schedule 2021'!EV89</x:f>
      </x:c>
      <x:c r="ET77" s="328">
        <x:f>'Schedule 2021'!EW89</x:f>
      </x:c>
      <x:c r="EU77" s="328">
        <x:f>'Schedule 2021'!EX89</x:f>
      </x:c>
      <x:c r="EV77" s="328">
        <x:f>'Schedule 2021'!EY89</x:f>
      </x:c>
      <x:c r="EW77" s="110">
        <x:f>'Schedule 2021'!EZ89</x:f>
      </x:c>
      <x:c r="EX77" s="109">
        <x:f>'Schedule 2021'!FB89</x:f>
      </x:c>
      <x:c r="EY77" s="328">
        <x:f>'Schedule 2021'!FC89</x:f>
      </x:c>
      <x:c r="EZ77" s="328">
        <x:f>'Schedule 2021'!FD89</x:f>
      </x:c>
      <x:c r="FA77" s="328">
        <x:f>'Schedule 2021'!FE89</x:f>
      </x:c>
      <x:c r="FB77" s="328">
        <x:f>'Schedule 2021'!FF89</x:f>
      </x:c>
      <x:c r="FC77" s="328">
        <x:f>'Schedule 2021'!FG89</x:f>
      </x:c>
      <x:c r="FD77" s="328">
        <x:f>'Schedule 2021'!FH89</x:f>
      </x:c>
      <x:c r="FE77" s="328">
        <x:f>'Schedule 2021'!FI89</x:f>
      </x:c>
      <x:c r="FF77" s="328">
        <x:f>'Schedule 2021'!FJ89</x:f>
      </x:c>
      <x:c r="FG77" s="328">
        <x:f>'Schedule 2021'!FK89</x:f>
      </x:c>
      <x:c r="FH77" s="328">
        <x:f>'Schedule 2021'!FL89</x:f>
      </x:c>
      <x:c r="FI77" s="328">
        <x:f>'Schedule 2021'!FM89</x:f>
      </x:c>
      <x:c r="FJ77" s="328">
        <x:f>'Schedule 2021'!FN89</x:f>
      </x:c>
      <x:c r="FK77" s="328">
        <x:f>'Schedule 2021'!FO89</x:f>
      </x:c>
      <x:c r="FL77" s="328">
        <x:f>'Schedule 2021'!FP89</x:f>
      </x:c>
      <x:c r="FM77" s="328">
        <x:f>'Schedule 2021'!FQ89</x:f>
      </x:c>
      <x:c r="FN77" s="328">
        <x:f>'Schedule 2021'!FR89</x:f>
      </x:c>
      <x:c r="FO77" s="328">
        <x:f>'Schedule 2021'!FS89</x:f>
      </x:c>
      <x:c r="FP77" s="328">
        <x:f>'Schedule 2021'!FT89</x:f>
      </x:c>
      <x:c r="FQ77" s="328">
        <x:f>'Schedule 2021'!FU89</x:f>
      </x:c>
      <x:c r="FR77" s="328">
        <x:f>'Schedule 2021'!FV89</x:f>
      </x:c>
      <x:c r="FS77" s="328">
        <x:f>'Schedule 2021'!FW89</x:f>
      </x:c>
      <x:c r="FT77" s="328">
        <x:f>'Schedule 2021'!FX89</x:f>
      </x:c>
      <x:c r="FU77" s="328">
        <x:f>'Schedule 2021'!FY89</x:f>
      </x:c>
      <x:c r="FV77" s="328">
        <x:f>'Schedule 2021'!FZ89</x:f>
      </x:c>
      <x:c r="FW77" s="328">
        <x:f>'Schedule 2021'!GA89</x:f>
      </x:c>
      <x:c r="FX77" s="328">
        <x:f>'Schedule 2021'!GB89</x:f>
      </x:c>
      <x:c r="FY77" s="328">
        <x:f>'Schedule 2021'!GC89</x:f>
      </x:c>
      <x:c r="FZ77" s="328">
        <x:f>'Schedule 2021'!GD89</x:f>
      </x:c>
      <x:c r="GA77" s="110">
        <x:f>'Schedule 2021'!GE89</x:f>
      </x:c>
      <x:c r="GB77" s="109">
        <x:f>'Schedule 2021'!GG89</x:f>
      </x:c>
      <x:c r="GC77" s="328">
        <x:f>'Schedule 2021'!GH89</x:f>
      </x:c>
      <x:c r="GD77" s="328">
        <x:f>'Schedule 2021'!GI89</x:f>
      </x:c>
      <x:c r="GE77" s="328">
        <x:f>'Schedule 2021'!GJ89</x:f>
      </x:c>
      <x:c r="GF77" s="328">
        <x:f>'Schedule 2021'!GK89</x:f>
      </x:c>
      <x:c r="GG77" s="328">
        <x:f>'Schedule 2021'!GL89</x:f>
      </x:c>
      <x:c r="GH77" s="328">
        <x:f>'Schedule 2021'!GM89</x:f>
      </x:c>
      <x:c r="GI77" s="328">
        <x:f>'Schedule 2021'!GN89</x:f>
      </x:c>
      <x:c r="GJ77" s="328">
        <x:f>'Schedule 2021'!GO89</x:f>
      </x:c>
      <x:c r="GK77" s="328">
        <x:f>'Schedule 2021'!GP89</x:f>
      </x:c>
      <x:c r="GL77" s="328">
        <x:f>'Schedule 2021'!GQ89</x:f>
      </x:c>
      <x:c r="GM77" s="328">
        <x:f>'Schedule 2021'!GR89</x:f>
      </x:c>
      <x:c r="GN77" s="328">
        <x:f>'Schedule 2021'!GS89</x:f>
      </x:c>
      <x:c r="GO77" s="328">
        <x:f>'Schedule 2021'!GT89</x:f>
      </x:c>
      <x:c r="GP77" s="328">
        <x:f>'Schedule 2021'!GU89</x:f>
      </x:c>
      <x:c r="GQ77" s="328">
        <x:f>'Schedule 2021'!GV89</x:f>
      </x:c>
      <x:c r="GR77" s="328">
        <x:f>'Schedule 2021'!GW89</x:f>
      </x:c>
      <x:c r="GS77" s="328">
        <x:f>'Schedule 2021'!GX89</x:f>
      </x:c>
      <x:c r="GT77" s="328">
        <x:f>'Schedule 2021'!GY89</x:f>
      </x:c>
      <x:c r="GU77" s="328">
        <x:f>'Schedule 2021'!GZ89</x:f>
      </x:c>
      <x:c r="GV77" s="328">
        <x:f>'Schedule 2021'!HA89</x:f>
      </x:c>
      <x:c r="GW77" s="328">
        <x:f>'Schedule 2021'!HB89</x:f>
      </x:c>
      <x:c r="GX77" s="328">
        <x:f>'Schedule 2021'!HC89</x:f>
      </x:c>
      <x:c r="GY77" s="328">
        <x:f>'Schedule 2021'!HD89</x:f>
      </x:c>
      <x:c r="GZ77" s="328">
        <x:f>'Schedule 2021'!HE89</x:f>
      </x:c>
      <x:c r="HA77" s="328">
        <x:f>'Schedule 2021'!HF89</x:f>
      </x:c>
      <x:c r="HB77" s="328">
        <x:f>'Schedule 2021'!HG89</x:f>
      </x:c>
      <x:c r="HC77" s="328">
        <x:f>'Schedule 2021'!HH89</x:f>
      </x:c>
      <x:c r="HD77" s="328">
        <x:f>'Schedule 2021'!HI89</x:f>
      </x:c>
      <x:c r="HE77" s="328">
        <x:f>'Schedule 2021'!HJ89</x:f>
      </x:c>
      <x:c r="HF77" s="110">
        <x:f>'Schedule 2021'!HK89</x:f>
      </x:c>
      <x:c r="HG77" s="109">
        <x:f>'Schedule 2021'!HM89</x:f>
      </x:c>
      <x:c r="HH77" s="328">
        <x:f>'Schedule 2021'!HN89</x:f>
      </x:c>
      <x:c r="HI77" s="328">
        <x:f>'Schedule 2021'!HO89</x:f>
      </x:c>
      <x:c r="HJ77" s="328">
        <x:f>'Schedule 2021'!HP89</x:f>
      </x:c>
      <x:c r="HK77" s="328">
        <x:f>'Schedule 2021'!HQ89</x:f>
      </x:c>
      <x:c r="HL77" s="328">
        <x:f>'Schedule 2021'!HR89</x:f>
      </x:c>
      <x:c r="HM77" s="328">
        <x:f>'Schedule 2021'!HS89</x:f>
      </x:c>
      <x:c r="HN77" s="328">
        <x:f>'Schedule 2021'!HT89</x:f>
      </x:c>
      <x:c r="HO77" s="328">
        <x:f>'Schedule 2021'!HU89</x:f>
      </x:c>
      <x:c r="HP77" s="328">
        <x:f>'Schedule 2021'!HV89</x:f>
      </x:c>
      <x:c r="HQ77" s="328">
        <x:f>'Schedule 2021'!HW89</x:f>
      </x:c>
      <x:c r="HR77" s="328">
        <x:f>'Schedule 2021'!HX89</x:f>
      </x:c>
      <x:c r="HS77" s="328">
        <x:f>'Schedule 2021'!HY89</x:f>
      </x:c>
      <x:c r="HT77" s="328">
        <x:f>'Schedule 2021'!HZ89</x:f>
      </x:c>
      <x:c r="HU77" s="328">
        <x:f>'Schedule 2021'!IA89</x:f>
      </x:c>
      <x:c r="HV77" s="328">
        <x:f>'Schedule 2021'!IB89</x:f>
      </x:c>
      <x:c r="HW77" s="328">
        <x:f>'Schedule 2021'!IC89</x:f>
      </x:c>
      <x:c r="HX77" s="328">
        <x:f>'Schedule 2021'!ID89</x:f>
      </x:c>
      <x:c r="HY77" s="328">
        <x:f>'Schedule 2021'!IE89</x:f>
      </x:c>
      <x:c r="HZ77" s="328">
        <x:f>'Schedule 2021'!IF89</x:f>
      </x:c>
      <x:c r="IA77" s="328">
        <x:f>'Schedule 2021'!IG89</x:f>
      </x:c>
      <x:c r="IB77" s="328">
        <x:f>'Schedule 2021'!IH89</x:f>
      </x:c>
      <x:c r="IC77" s="328">
        <x:f>'Schedule 2021'!II89</x:f>
      </x:c>
      <x:c r="ID77" s="328">
        <x:f>'Schedule 2021'!IJ89</x:f>
      </x:c>
      <x:c r="IE77" s="328">
        <x:f>'Schedule 2021'!IK89</x:f>
      </x:c>
      <x:c r="IF77" s="328">
        <x:f>'Schedule 2021'!IL89</x:f>
      </x:c>
      <x:c r="IG77" s="328">
        <x:f>'Schedule 2021'!IM89</x:f>
      </x:c>
      <x:c r="IH77" s="328">
        <x:f>'Schedule 2021'!IN89</x:f>
      </x:c>
      <x:c r="II77" s="328">
        <x:f>'Schedule 2021'!IO89</x:f>
      </x:c>
      <x:c r="IJ77" s="328">
        <x:f>'Schedule 2021'!IP89</x:f>
      </x:c>
      <x:c r="IK77" s="110">
        <x:f>'Schedule 2021'!IQ89</x:f>
      </x:c>
      <x:c r="IL77" s="109">
        <x:f>'Schedule 2021'!IS89</x:f>
      </x:c>
      <x:c r="IM77" s="328">
        <x:f>'Schedule 2021'!IT89</x:f>
      </x:c>
      <x:c r="IN77" s="328">
        <x:f>'Schedule 2021'!IU89</x:f>
      </x:c>
      <x:c r="IO77" s="328">
        <x:f>'Schedule 2021'!IV89</x:f>
      </x:c>
      <x:c r="IP77" s="328">
        <x:f>'Schedule 2021'!IW89</x:f>
      </x:c>
      <x:c r="IQ77" s="328">
        <x:f>'Schedule 2021'!IX89</x:f>
      </x:c>
      <x:c r="IR77" s="328">
        <x:f>'Schedule 2021'!IY89</x:f>
      </x:c>
      <x:c r="IS77" s="328">
        <x:f>'Schedule 2021'!IZ89</x:f>
      </x:c>
      <x:c r="IT77" s="328">
        <x:f>'Schedule 2021'!JA89</x:f>
      </x:c>
      <x:c r="IU77" s="328">
        <x:f>'Schedule 2021'!JB89</x:f>
      </x:c>
      <x:c r="IV77" s="328">
        <x:f>'Schedule 2021'!JC89</x:f>
      </x:c>
      <x:c r="IW77" s="328">
        <x:f>'Schedule 2021'!JD89</x:f>
      </x:c>
      <x:c r="IX77" s="328">
        <x:f>'Schedule 2021'!JE89</x:f>
      </x:c>
      <x:c r="IY77" s="328">
        <x:f>'Schedule 2021'!JF89</x:f>
      </x:c>
      <x:c r="IZ77" s="328">
        <x:f>'Schedule 2021'!JG89</x:f>
      </x:c>
      <x:c r="JA77" s="328">
        <x:f>'Schedule 2021'!JH89</x:f>
      </x:c>
      <x:c r="JB77" s="328">
        <x:f>'Schedule 2021'!JI89</x:f>
      </x:c>
      <x:c r="JC77" s="328">
        <x:f>'Schedule 2021'!JJ89</x:f>
      </x:c>
      <x:c r="JD77" s="328">
        <x:f>'Schedule 2021'!JK89</x:f>
      </x:c>
      <x:c r="JE77" s="328">
        <x:f>'Schedule 2021'!JL89</x:f>
      </x:c>
      <x:c r="JF77" s="328">
        <x:f>'Schedule 2021'!JM89</x:f>
      </x:c>
      <x:c r="JG77" s="328">
        <x:f>'Schedule 2021'!JN89</x:f>
      </x:c>
      <x:c r="JH77" s="328">
        <x:f>'Schedule 2021'!JO89</x:f>
      </x:c>
      <x:c r="JI77" s="328">
        <x:f>'Schedule 2021'!JP89</x:f>
      </x:c>
      <x:c r="JJ77" s="328">
        <x:f>'Schedule 2021'!JQ89</x:f>
      </x:c>
      <x:c r="JK77" s="328">
        <x:f>'Schedule 2021'!JR89</x:f>
      </x:c>
      <x:c r="JL77" s="328">
        <x:f>'Schedule 2021'!JS89</x:f>
      </x:c>
      <x:c r="JM77" s="328">
        <x:f>'Schedule 2021'!JT89</x:f>
      </x:c>
      <x:c r="JN77" s="328">
        <x:f>'Schedule 2021'!JU89</x:f>
      </x:c>
      <x:c r="JO77" s="110">
        <x:f>'Schedule 2021'!JV89</x:f>
      </x:c>
      <x:c r="JP77" s="109">
        <x:f>'Schedule 2021'!JX89</x:f>
      </x:c>
      <x:c r="JQ77" s="328">
        <x:f>'Schedule 2021'!JY89</x:f>
      </x:c>
      <x:c r="JR77" s="328">
        <x:f>'Schedule 2021'!JZ89</x:f>
      </x:c>
      <x:c r="JS77" s="328">
        <x:f>'Schedule 2021'!KA89</x:f>
      </x:c>
      <x:c r="JT77" s="328">
        <x:f>'Schedule 2021'!KB89</x:f>
      </x:c>
      <x:c r="JU77" s="328">
        <x:f>'Schedule 2021'!KC89</x:f>
      </x:c>
      <x:c r="JV77" s="328">
        <x:f>'Schedule 2021'!KD89</x:f>
      </x:c>
      <x:c r="JW77" s="328">
        <x:f>'Schedule 2021'!KE89</x:f>
      </x:c>
      <x:c r="JX77" s="328">
        <x:f>'Schedule 2021'!KF89</x:f>
      </x:c>
      <x:c r="JY77" s="328">
        <x:f>'Schedule 2021'!KG89</x:f>
      </x:c>
      <x:c r="JZ77" s="328">
        <x:f>'Schedule 2021'!KH89</x:f>
      </x:c>
      <x:c r="KA77" s="328">
        <x:f>'Schedule 2021'!KI89</x:f>
      </x:c>
      <x:c r="KB77" s="328">
        <x:f>'Schedule 2021'!KJ89</x:f>
      </x:c>
      <x:c r="KC77" s="328">
        <x:f>'Schedule 2021'!KK89</x:f>
      </x:c>
      <x:c r="KD77" s="328">
        <x:f>'Schedule 2021'!KL89</x:f>
      </x:c>
      <x:c r="KE77" s="328">
        <x:f>'Schedule 2021'!KM89</x:f>
      </x:c>
      <x:c r="KF77" s="328">
        <x:f>'Schedule 2021'!KN89</x:f>
      </x:c>
      <x:c r="KG77" s="328">
        <x:f>'Schedule 2021'!KO89</x:f>
      </x:c>
      <x:c r="KH77" s="328">
        <x:f>'Schedule 2021'!KP89</x:f>
      </x:c>
      <x:c r="KI77" s="328">
        <x:f>'Schedule 2021'!KQ89</x:f>
      </x:c>
      <x:c r="KJ77" s="328">
        <x:f>'Schedule 2021'!KR89</x:f>
      </x:c>
      <x:c r="KK77" s="328">
        <x:f>'Schedule 2021'!KS89</x:f>
      </x:c>
      <x:c r="KL77" s="328">
        <x:f>'Schedule 2021'!KT89</x:f>
      </x:c>
      <x:c r="KM77" s="328">
        <x:f>'Schedule 2021'!KU89</x:f>
      </x:c>
      <x:c r="KN77" s="328">
        <x:f>'Schedule 2021'!KV89</x:f>
      </x:c>
      <x:c r="KO77" s="328">
        <x:f>'Schedule 2021'!KW89</x:f>
      </x:c>
      <x:c r="KP77" s="328">
        <x:f>'Schedule 2021'!KX89</x:f>
      </x:c>
      <x:c r="KQ77" s="328">
        <x:f>'Schedule 2021'!KY89</x:f>
      </x:c>
      <x:c r="KR77" s="328">
        <x:f>'Schedule 2021'!KZ89</x:f>
      </x:c>
      <x:c r="KS77" s="328">
        <x:f>'Schedule 2021'!LA89</x:f>
      </x:c>
      <x:c r="KT77" s="110">
        <x:f>'Schedule 2021'!LB89</x:f>
      </x:c>
      <x:c r="KU77" s="109">
        <x:f>'Schedule 2021'!LD89</x:f>
      </x:c>
      <x:c r="KV77" s="328">
        <x:f>'Schedule 2021'!LE89</x:f>
      </x:c>
      <x:c r="KW77" s="328">
        <x:f>'Schedule 2021'!LF89</x:f>
      </x:c>
      <x:c r="KX77" s="328">
        <x:f>'Schedule 2021'!LG89</x:f>
      </x:c>
      <x:c r="KY77" s="328">
        <x:f>'Schedule 2021'!LH89</x:f>
      </x:c>
      <x:c r="KZ77" s="328">
        <x:f>'Schedule 2021'!LI89</x:f>
      </x:c>
      <x:c r="LA77" s="328">
        <x:f>'Schedule 2021'!LJ89</x:f>
      </x:c>
      <x:c r="LB77" s="328">
        <x:f>'Schedule 2021'!LK89</x:f>
      </x:c>
      <x:c r="LC77" s="328">
        <x:f>'Schedule 2021'!LL89</x:f>
      </x:c>
      <x:c r="LD77" s="328">
        <x:f>'Schedule 2021'!LM89</x:f>
      </x:c>
      <x:c r="LE77" s="328">
        <x:f>'Schedule 2021'!LN89</x:f>
      </x:c>
      <x:c r="LF77" s="328">
        <x:f>'Schedule 2021'!LO89</x:f>
      </x:c>
      <x:c r="LG77" s="328">
        <x:f>'Schedule 2021'!LP89</x:f>
      </x:c>
      <x:c r="LH77" s="328">
        <x:f>'Schedule 2021'!LQ89</x:f>
      </x:c>
      <x:c r="LI77" s="328">
        <x:f>'Schedule 2021'!LR89</x:f>
      </x:c>
      <x:c r="LJ77" s="328">
        <x:f>'Schedule 2021'!LS89</x:f>
      </x:c>
      <x:c r="LK77" s="328">
        <x:f>'Schedule 2021'!LT89</x:f>
      </x:c>
      <x:c r="LL77" s="328">
        <x:f>'Schedule 2021'!LU89</x:f>
      </x:c>
      <x:c r="LM77" s="328">
        <x:f>'Schedule 2021'!LV89</x:f>
      </x:c>
      <x:c r="LN77" s="328">
        <x:f>'Schedule 2021'!LW89</x:f>
      </x:c>
      <x:c r="LO77" s="328">
        <x:f>'Schedule 2021'!LX89</x:f>
      </x:c>
      <x:c r="LP77" s="328">
        <x:f>'Schedule 2021'!LY89</x:f>
      </x:c>
      <x:c r="LQ77" s="328">
        <x:f>'Schedule 2021'!LZ89</x:f>
      </x:c>
      <x:c r="LR77" s="328">
        <x:f>'Schedule 2021'!MA89</x:f>
      </x:c>
      <x:c r="LS77" s="328">
        <x:f>'Schedule 2021'!MB89</x:f>
      </x:c>
      <x:c r="LT77" s="328">
        <x:f>'Schedule 2021'!MC89</x:f>
      </x:c>
      <x:c r="LU77" s="328">
        <x:f>'Schedule 2021'!MD89</x:f>
      </x:c>
      <x:c r="LV77" s="328">
        <x:f>'Schedule 2021'!ME89</x:f>
      </x:c>
      <x:c r="LW77" s="328">
        <x:f>'Schedule 2021'!MF89</x:f>
      </x:c>
      <x:c r="LX77" s="110">
        <x:f>'Schedule 2021'!MG89</x:f>
      </x:c>
      <x:c r="LY77" s="109">
        <x:f>'Schedule 2021'!MI89</x:f>
      </x:c>
      <x:c r="LZ77" s="328">
        <x:f>'Schedule 2021'!MJ89</x:f>
      </x:c>
      <x:c r="MA77" s="328">
        <x:f>'Schedule 2021'!MK89</x:f>
      </x:c>
      <x:c r="MB77" s="328">
        <x:f>'Schedule 2021'!ML89</x:f>
      </x:c>
      <x:c r="MC77" s="328">
        <x:f>'Schedule 2021'!MM89</x:f>
      </x:c>
      <x:c r="MD77" s="328">
        <x:f>'Schedule 2021'!MN89</x:f>
      </x:c>
      <x:c r="ME77" s="328">
        <x:f>'Schedule 2021'!MO89</x:f>
      </x:c>
      <x:c r="MF77" s="328">
        <x:f>'Schedule 2021'!MP89</x:f>
      </x:c>
      <x:c r="MG77" s="328">
        <x:f>'Schedule 2021'!MQ89</x:f>
      </x:c>
      <x:c r="MH77" s="328">
        <x:f>'Schedule 2021'!MR89</x:f>
      </x:c>
      <x:c r="MI77" s="328">
        <x:f>'Schedule 2021'!MS89</x:f>
      </x:c>
      <x:c r="MJ77" s="328">
        <x:f>'Schedule 2021'!MT89</x:f>
      </x:c>
      <x:c r="MK77" s="328">
        <x:f>'Schedule 2021'!MU89</x:f>
      </x:c>
      <x:c r="ML77" s="328">
        <x:f>'Schedule 2021'!MV89</x:f>
      </x:c>
      <x:c r="MM77" s="328">
        <x:f>'Schedule 2021'!MW89</x:f>
      </x:c>
      <x:c r="MN77" s="328">
        <x:f>'Schedule 2021'!MX89</x:f>
      </x:c>
      <x:c r="MO77" s="328">
        <x:f>'Schedule 2021'!MY89</x:f>
      </x:c>
      <x:c r="MP77" s="328">
        <x:f>'Schedule 2021'!MZ89</x:f>
      </x:c>
      <x:c r="MQ77" s="328">
        <x:f>'Schedule 2021'!NA89</x:f>
      </x:c>
      <x:c r="MR77" s="328">
        <x:f>'Schedule 2021'!NB89</x:f>
      </x:c>
      <x:c r="MS77" s="328">
        <x:f>'Schedule 2021'!NC89</x:f>
      </x:c>
      <x:c r="MT77" s="328">
        <x:f>'Schedule 2021'!ND89</x:f>
      </x:c>
      <x:c r="MU77" s="328">
        <x:f>'Schedule 2021'!NE89</x:f>
      </x:c>
      <x:c r="MV77" s="328">
        <x:f>'Schedule 2021'!NF89</x:f>
      </x:c>
      <x:c r="MW77" s="328">
        <x:f>'Schedule 2021'!NG89</x:f>
      </x:c>
      <x:c r="MX77" s="328">
        <x:f>'Schedule 2021'!NH89</x:f>
      </x:c>
      <x:c r="MY77" s="328">
        <x:f>'Schedule 2021'!NI89</x:f>
      </x:c>
      <x:c r="MZ77" s="328">
        <x:f>'Schedule 2021'!NJ89</x:f>
      </x:c>
      <x:c r="NA77" s="328">
        <x:f>'Schedule 2021'!NK89</x:f>
      </x:c>
      <x:c r="NB77" s="328">
        <x:f>'Schedule 2021'!NL89</x:f>
      </x:c>
      <x:c r="NC77" s="110">
        <x:f>'Schedule 2021'!NM89</x:f>
      </x:c>
      <x:c r="ND77" s="371" t="s">
        <x:v>101</x:v>
      </x:c>
    </x:row>
    <x:row r="78" spans="1:374" x14ac:dyDescent="0.25">
      <x:c r="A78" s="328" t="s">
        <x:v>92</x:v>
      </x:c>
      <x:c r="B78" s="370" t="s">
        <x:v>102</x:v>
      </x:c>
      <x:c r="C78" s="317" t="s">
        <x:v>20</x:v>
      </x:c>
      <x:c r="D78" s="317" t="s">
        <x:v>20</x:v>
      </x:c>
      <x:c r="E78" s="317" t="s">
        <x:v>20</x:v>
      </x:c>
      <x:c r="F78" s="317" t="s">
        <x:v>20</x:v>
      </x:c>
      <x:c r="G78" s="317" t="s">
        <x:v>18</x:v>
      </x:c>
      <x:c r="H78" s="311" t="s"/>
      <x:c r="I78" s="311" t="s"/>
      <x:c r="J78" s="311" t="s"/>
      <x:c r="K78" s="311" t="s"/>
      <x:c r="L78" s="311" t="s"/>
      <x:c r="M78" s="311" t="s"/>
      <x:c r="N78" s="318" t="s">
        <x:v>19</x:v>
      </x:c>
      <x:c r="O78" s="317" t="s">
        <x:v>20</x:v>
      </x:c>
      <x:c r="P78" s="317" t="s">
        <x:v>20</x:v>
      </x:c>
      <x:c r="Q78" s="317" t="s">
        <x:v>20</x:v>
      </x:c>
      <x:c r="R78" s="317" t="s">
        <x:v>20</x:v>
      </x:c>
      <x:c r="S78" s="317" t="s">
        <x:v>20</x:v>
      </x:c>
      <x:c r="T78" s="317" t="s">
        <x:v>20</x:v>
      </x:c>
      <x:c r="U78" s="317" t="s">
        <x:v>18</x:v>
      </x:c>
      <x:c r="V78" s="311" t="s"/>
      <x:c r="W78" s="311" t="s"/>
      <x:c r="X78" s="311" t="s"/>
      <x:c r="Y78" s="311" t="s"/>
      <x:c r="Z78" s="311" t="s"/>
      <x:c r="AA78" s="311" t="s"/>
      <x:c r="AB78" s="318" t="s">
        <x:v>19</x:v>
      </x:c>
      <x:c r="AC78" s="317" t="s">
        <x:v>20</x:v>
      </x:c>
      <x:c r="AD78" s="317" t="s">
        <x:v>20</x:v>
      </x:c>
      <x:c r="AE78" s="317" t="s">
        <x:v>20</x:v>
      </x:c>
      <x:c r="AF78" s="317" t="s">
        <x:v>20</x:v>
      </x:c>
      <x:c r="AG78" s="317" t="s">
        <x:v>20</x:v>
      </x:c>
      <x:c r="AH78" s="109" t="s">
        <x:v>20</x:v>
      </x:c>
      <x:c r="AI78" s="328" t="s">
        <x:v>18</x:v>
      </x:c>
      <x:c r="AJ78" s="328">
        <x:f>'Schedule 2021'!AJ90</x:f>
      </x:c>
      <x:c r="AK78" s="328">
        <x:f>'Schedule 2021'!AK90</x:f>
      </x:c>
      <x:c r="AL78" s="328">
        <x:f>'Schedule 2021'!AL90</x:f>
      </x:c>
      <x:c r="AM78" s="328">
        <x:f>'Schedule 2021'!AM90</x:f>
      </x:c>
      <x:c r="AN78" s="328">
        <x:f>'Schedule 2021'!AN90</x:f>
      </x:c>
      <x:c r="AO78" s="328">
        <x:f>'Schedule 2021'!AO90</x:f>
      </x:c>
      <x:c r="AP78" s="328" t="str">
        <x:f>'Schedule 2021'!AP90</x:f>
      </x:c>
      <x:c r="AQ78" s="328" t="str">
        <x:f>'Schedule 2021'!AQ90</x:f>
      </x:c>
      <x:c r="AR78" s="328" t="str">
        <x:f>'Schedule 2021'!AR90</x:f>
      </x:c>
      <x:c r="AS78" s="328" t="str">
        <x:f>'Schedule 2021'!AS90</x:f>
      </x:c>
      <x:c r="AT78" s="328" t="str">
        <x:f>'Schedule 2021'!AT90</x:f>
      </x:c>
      <x:c r="AU78" s="328" t="str">
        <x:f>'Schedule 2021'!AU90</x:f>
      </x:c>
      <x:c r="AV78" s="328" t="str">
        <x:f>'Schedule 2021'!AV90</x:f>
      </x:c>
      <x:c r="AW78" s="328" t="str">
        <x:f>'Schedule 2021'!AW90</x:f>
      </x:c>
      <x:c r="AX78" s="328">
        <x:f>'Schedule 2021'!AX90</x:f>
      </x:c>
      <x:c r="AY78" s="328">
        <x:f>'Schedule 2021'!AY90</x:f>
      </x:c>
      <x:c r="AZ78" s="328">
        <x:f>'Schedule 2021'!AZ90</x:f>
      </x:c>
      <x:c r="BA78" s="328">
        <x:f>'Schedule 2021'!BA90</x:f>
      </x:c>
      <x:c r="BB78" s="328">
        <x:f>'Schedule 2021'!BB90</x:f>
      </x:c>
      <x:c r="BC78" s="328">
        <x:f>'Schedule 2021'!BC90</x:f>
      </x:c>
      <x:c r="BD78" s="328" t="str">
        <x:f>'Schedule 2021'!BD90</x:f>
      </x:c>
      <x:c r="BE78" s="328" t="str">
        <x:f>'Schedule 2021'!BE90</x:f>
      </x:c>
      <x:c r="BF78" s="328" t="str">
        <x:f>'Schedule 2021'!BF90</x:f>
      </x:c>
      <x:c r="BG78" s="328" t="str">
        <x:f>'Schedule 2021'!BG90</x:f>
      </x:c>
      <x:c r="BH78" s="328" t="str">
        <x:f>'Schedule 2021'!BH90</x:f>
      </x:c>
      <x:c r="BI78" s="110" t="str">
        <x:f>'Schedule 2021'!BI90</x:f>
      </x:c>
      <x:c r="BJ78" s="109" t="s">
        <x:v>20</x:v>
      </x:c>
      <x:c r="BK78" s="328" t="s">
        <x:v>18</x:v>
      </x:c>
      <x:c r="BL78" s="328" t="s"/>
      <x:c r="BM78" s="328" t="s"/>
      <x:c r="BN78" s="328" t="s"/>
      <x:c r="BO78" s="328" t="s"/>
      <x:c r="BP78" s="328" t="s"/>
      <x:c r="BQ78" s="328" t="s"/>
      <x:c r="BR78" s="328" t="s">
        <x:v>19</x:v>
      </x:c>
      <x:c r="BS78" s="328" t="s">
        <x:v>20</x:v>
      </x:c>
      <x:c r="BT78" s="328" t="s">
        <x:v>20</x:v>
      </x:c>
      <x:c r="BU78" s="328" t="s">
        <x:v>20</x:v>
      </x:c>
      <x:c r="BV78" s="328" t="s">
        <x:v>20</x:v>
      </x:c>
      <x:c r="BW78" s="328" t="s">
        <x:v>20</x:v>
      </x:c>
      <x:c r="BX78" s="328" t="s">
        <x:v>20</x:v>
      </x:c>
      <x:c r="BY78" s="328" t="s">
        <x:v>18</x:v>
      </x:c>
      <x:c r="BZ78" s="328" t="s"/>
      <x:c r="CA78" s="328" t="s"/>
      <x:c r="CB78" s="328" t="s"/>
      <x:c r="CC78" s="328" t="s"/>
      <x:c r="CD78" s="328" t="s"/>
      <x:c r="CE78" s="328" t="s"/>
      <x:c r="CF78" s="328" t="s">
        <x:v>19</x:v>
      </x:c>
      <x:c r="CG78" s="328" t="s">
        <x:v>20</x:v>
      </x:c>
      <x:c r="CH78" s="328" t="s">
        <x:v>20</x:v>
      </x:c>
      <x:c r="CI78" s="328" t="s">
        <x:v>240</x:v>
      </x:c>
      <x:c r="CJ78" s="328" t="s">
        <x:v>241</x:v>
      </x:c>
      <x:c r="CK78" s="328" t="s">
        <x:v>241</x:v>
      </x:c>
      <x:c r="CL78" s="328" t="s">
        <x:v>20</x:v>
      </x:c>
      <x:c r="CM78" s="328" t="s">
        <x:v>18</x:v>
      </x:c>
      <x:c r="CN78" s="110" t="s"/>
      <x:c r="CO78" s="109" t="s"/>
      <x:c r="CP78" s="328" t="s"/>
      <x:c r="CQ78" s="328">
        <x:f>'Schedule 2021'!CS90</x:f>
      </x:c>
      <x:c r="CR78" s="328">
        <x:f>'Schedule 2021'!CT90</x:f>
      </x:c>
      <x:c r="CS78" s="328">
        <x:f>'Schedule 2021'!CU90</x:f>
      </x:c>
      <x:c r="CT78" s="328" t="str">
        <x:f>'Schedule 2021'!CV90</x:f>
      </x:c>
      <x:c r="CU78" s="328" t="str">
        <x:f>'Schedule 2021'!CW90</x:f>
      </x:c>
      <x:c r="CV78" s="328" t="str">
        <x:f>'Schedule 2021'!CX90</x:f>
      </x:c>
      <x:c r="CW78" s="328" t="str">
        <x:f>'Schedule 2021'!CY90</x:f>
      </x:c>
      <x:c r="CX78" s="328" t="str">
        <x:f>'Schedule 2021'!CZ90</x:f>
      </x:c>
      <x:c r="CY78" s="328" t="str">
        <x:f>'Schedule 2021'!DA90</x:f>
      </x:c>
      <x:c r="CZ78" s="328" t="str">
        <x:f>'Schedule 2021'!DB90</x:f>
      </x:c>
      <x:c r="DA78" s="328" t="str">
        <x:f>'Schedule 2021'!DC90</x:f>
      </x:c>
      <x:c r="DB78" s="328">
        <x:f>'Schedule 2021'!DD90</x:f>
      </x:c>
      <x:c r="DC78" s="328">
        <x:f>'Schedule 2021'!DE90</x:f>
      </x:c>
      <x:c r="DD78" s="328">
        <x:f>'Schedule 2021'!DF90</x:f>
      </x:c>
      <x:c r="DE78" s="328">
        <x:f>'Schedule 2021'!DG90</x:f>
      </x:c>
      <x:c r="DF78" s="328">
        <x:f>'Schedule 2021'!DH90</x:f>
      </x:c>
      <x:c r="DG78" s="328">
        <x:f>'Schedule 2021'!DI90</x:f>
      </x:c>
      <x:c r="DH78" s="328" t="str">
        <x:f>'Schedule 2021'!DJ90</x:f>
      </x:c>
      <x:c r="DI78" s="328" t="str">
        <x:f>'Schedule 2021'!DK90</x:f>
      </x:c>
      <x:c r="DJ78" s="328" t="str">
        <x:f>'Schedule 2021'!DL90</x:f>
      </x:c>
      <x:c r="DK78" s="328" t="str">
        <x:f>'Schedule 2021'!DM90</x:f>
      </x:c>
      <x:c r="DL78" s="328" t="str">
        <x:f>'Schedule 2021'!DN90</x:f>
      </x:c>
      <x:c r="DM78" s="328" t="str">
        <x:f>'Schedule 2021'!DO90</x:f>
      </x:c>
      <x:c r="DN78" s="328" t="str">
        <x:f>'Schedule 2021'!DP90</x:f>
      </x:c>
      <x:c r="DO78" s="328" t="str">
        <x:f>'Schedule 2021'!DQ90</x:f>
      </x:c>
      <x:c r="DP78" s="328">
        <x:f>'Schedule 2021'!DR90</x:f>
      </x:c>
      <x:c r="DQ78" s="328">
        <x:f>'Schedule 2021'!DS90</x:f>
      </x:c>
      <x:c r="DR78" s="110">
        <x:f>'Schedule 2021'!DT90</x:f>
      </x:c>
      <x:c r="DS78" s="109">
        <x:f>'Schedule 2021'!DV90</x:f>
      </x:c>
      <x:c r="DT78" s="328">
        <x:f>'Schedule 2021'!DW90</x:f>
      </x:c>
      <x:c r="DU78" s="328">
        <x:f>'Schedule 2021'!DX90</x:f>
      </x:c>
      <x:c r="DV78" s="328">
        <x:f>'Schedule 2021'!DY90</x:f>
      </x:c>
      <x:c r="DW78" s="328">
        <x:f>'Schedule 2021'!DZ90</x:f>
      </x:c>
      <x:c r="DX78" s="328">
        <x:f>'Schedule 2021'!EA90</x:f>
      </x:c>
      <x:c r="DY78" s="328">
        <x:f>'Schedule 2021'!EB90</x:f>
      </x:c>
      <x:c r="DZ78" s="328">
        <x:f>'Schedule 2021'!EC90</x:f>
      </x:c>
      <x:c r="EA78" s="328">
        <x:f>'Schedule 2021'!ED90</x:f>
      </x:c>
      <x:c r="EB78" s="328">
        <x:f>'Schedule 2021'!EE90</x:f>
      </x:c>
      <x:c r="EC78" s="328">
        <x:f>'Schedule 2021'!EF90</x:f>
      </x:c>
      <x:c r="ED78" s="328">
        <x:f>'Schedule 2021'!EG90</x:f>
      </x:c>
      <x:c r="EE78" s="328">
        <x:f>'Schedule 2021'!EH90</x:f>
      </x:c>
      <x:c r="EF78" s="328">
        <x:f>'Schedule 2021'!EI90</x:f>
      </x:c>
      <x:c r="EG78" s="328">
        <x:f>'Schedule 2021'!EJ90</x:f>
      </x:c>
      <x:c r="EH78" s="328">
        <x:f>'Schedule 2021'!EK90</x:f>
      </x:c>
      <x:c r="EI78" s="328">
        <x:f>'Schedule 2021'!EL90</x:f>
      </x:c>
      <x:c r="EJ78" s="328">
        <x:f>'Schedule 2021'!EM90</x:f>
      </x:c>
      <x:c r="EK78" s="328">
        <x:f>'Schedule 2021'!EN90</x:f>
      </x:c>
      <x:c r="EL78" s="328">
        <x:f>'Schedule 2021'!EO90</x:f>
      </x:c>
      <x:c r="EM78" s="328">
        <x:f>'Schedule 2021'!EP90</x:f>
      </x:c>
      <x:c r="EN78" s="328">
        <x:f>'Schedule 2021'!EQ90</x:f>
      </x:c>
      <x:c r="EO78" s="328">
        <x:f>'Schedule 2021'!ER90</x:f>
      </x:c>
      <x:c r="EP78" s="328">
        <x:f>'Schedule 2021'!ES90</x:f>
      </x:c>
      <x:c r="EQ78" s="328">
        <x:f>'Schedule 2021'!ET90</x:f>
      </x:c>
      <x:c r="ER78" s="328">
        <x:f>'Schedule 2021'!EU90</x:f>
      </x:c>
      <x:c r="ES78" s="328">
        <x:f>'Schedule 2021'!EV90</x:f>
      </x:c>
      <x:c r="ET78" s="328">
        <x:f>'Schedule 2021'!EW90</x:f>
      </x:c>
      <x:c r="EU78" s="328">
        <x:f>'Schedule 2021'!EX90</x:f>
      </x:c>
      <x:c r="EV78" s="328">
        <x:f>'Schedule 2021'!EY90</x:f>
      </x:c>
      <x:c r="EW78" s="110">
        <x:f>'Schedule 2021'!EZ90</x:f>
      </x:c>
      <x:c r="EX78" s="109">
        <x:f>'Schedule 2021'!FB90</x:f>
      </x:c>
      <x:c r="EY78" s="328">
        <x:f>'Schedule 2021'!FC90</x:f>
      </x:c>
      <x:c r="EZ78" s="328">
        <x:f>'Schedule 2021'!FD90</x:f>
      </x:c>
      <x:c r="FA78" s="328">
        <x:f>'Schedule 2021'!FE90</x:f>
      </x:c>
      <x:c r="FB78" s="328">
        <x:f>'Schedule 2021'!FF90</x:f>
      </x:c>
      <x:c r="FC78" s="328">
        <x:f>'Schedule 2021'!FG90</x:f>
      </x:c>
      <x:c r="FD78" s="328">
        <x:f>'Schedule 2021'!FH90</x:f>
      </x:c>
      <x:c r="FE78" s="328">
        <x:f>'Schedule 2021'!FI90</x:f>
      </x:c>
      <x:c r="FF78" s="328">
        <x:f>'Schedule 2021'!FJ90</x:f>
      </x:c>
      <x:c r="FG78" s="328">
        <x:f>'Schedule 2021'!FK90</x:f>
      </x:c>
      <x:c r="FH78" s="328">
        <x:f>'Schedule 2021'!FL90</x:f>
      </x:c>
      <x:c r="FI78" s="328">
        <x:f>'Schedule 2021'!FM90</x:f>
      </x:c>
      <x:c r="FJ78" s="328">
        <x:f>'Schedule 2021'!FN90</x:f>
      </x:c>
      <x:c r="FK78" s="328">
        <x:f>'Schedule 2021'!FO90</x:f>
      </x:c>
      <x:c r="FL78" s="328">
        <x:f>'Schedule 2021'!FP90</x:f>
      </x:c>
      <x:c r="FM78" s="328">
        <x:f>'Schedule 2021'!FQ90</x:f>
      </x:c>
      <x:c r="FN78" s="328">
        <x:f>'Schedule 2021'!FR90</x:f>
      </x:c>
      <x:c r="FO78" s="328">
        <x:f>'Schedule 2021'!FS90</x:f>
      </x:c>
      <x:c r="FP78" s="328">
        <x:f>'Schedule 2021'!FT90</x:f>
      </x:c>
      <x:c r="FQ78" s="328">
        <x:f>'Schedule 2021'!FU90</x:f>
      </x:c>
      <x:c r="FR78" s="328">
        <x:f>'Schedule 2021'!FV90</x:f>
      </x:c>
      <x:c r="FS78" s="328">
        <x:f>'Schedule 2021'!FW90</x:f>
      </x:c>
      <x:c r="FT78" s="328">
        <x:f>'Schedule 2021'!FX90</x:f>
      </x:c>
      <x:c r="FU78" s="328">
        <x:f>'Schedule 2021'!FY90</x:f>
      </x:c>
      <x:c r="FV78" s="328">
        <x:f>'Schedule 2021'!FZ90</x:f>
      </x:c>
      <x:c r="FW78" s="328">
        <x:f>'Schedule 2021'!GA90</x:f>
      </x:c>
      <x:c r="FX78" s="328">
        <x:f>'Schedule 2021'!GB90</x:f>
      </x:c>
      <x:c r="FY78" s="328">
        <x:f>'Schedule 2021'!GC90</x:f>
      </x:c>
      <x:c r="FZ78" s="328">
        <x:f>'Schedule 2021'!GD90</x:f>
      </x:c>
      <x:c r="GA78" s="110">
        <x:f>'Schedule 2021'!GE90</x:f>
      </x:c>
      <x:c r="GB78" s="109">
        <x:f>'Schedule 2021'!GG90</x:f>
      </x:c>
      <x:c r="GC78" s="328">
        <x:f>'Schedule 2021'!GH90</x:f>
      </x:c>
      <x:c r="GD78" s="328">
        <x:f>'Schedule 2021'!GI90</x:f>
      </x:c>
      <x:c r="GE78" s="328">
        <x:f>'Schedule 2021'!GJ90</x:f>
      </x:c>
      <x:c r="GF78" s="328">
        <x:f>'Schedule 2021'!GK90</x:f>
      </x:c>
      <x:c r="GG78" s="328">
        <x:f>'Schedule 2021'!GL90</x:f>
      </x:c>
      <x:c r="GH78" s="328">
        <x:f>'Schedule 2021'!GM90</x:f>
      </x:c>
      <x:c r="GI78" s="328">
        <x:f>'Schedule 2021'!GN90</x:f>
      </x:c>
      <x:c r="GJ78" s="328">
        <x:f>'Schedule 2021'!GO90</x:f>
      </x:c>
      <x:c r="GK78" s="328">
        <x:f>'Schedule 2021'!GP90</x:f>
      </x:c>
      <x:c r="GL78" s="328">
        <x:f>'Schedule 2021'!GQ90</x:f>
      </x:c>
      <x:c r="GM78" s="328">
        <x:f>'Schedule 2021'!GR90</x:f>
      </x:c>
      <x:c r="GN78" s="328">
        <x:f>'Schedule 2021'!GS90</x:f>
      </x:c>
      <x:c r="GO78" s="328">
        <x:f>'Schedule 2021'!GT90</x:f>
      </x:c>
      <x:c r="GP78" s="328">
        <x:f>'Schedule 2021'!GU90</x:f>
      </x:c>
      <x:c r="GQ78" s="328">
        <x:f>'Schedule 2021'!GV90</x:f>
      </x:c>
      <x:c r="GR78" s="328">
        <x:f>'Schedule 2021'!GW90</x:f>
      </x:c>
      <x:c r="GS78" s="328">
        <x:f>'Schedule 2021'!GX90</x:f>
      </x:c>
      <x:c r="GT78" s="328">
        <x:f>'Schedule 2021'!GY90</x:f>
      </x:c>
      <x:c r="GU78" s="328">
        <x:f>'Schedule 2021'!GZ90</x:f>
      </x:c>
      <x:c r="GV78" s="328">
        <x:f>'Schedule 2021'!HA90</x:f>
      </x:c>
      <x:c r="GW78" s="328">
        <x:f>'Schedule 2021'!HB90</x:f>
      </x:c>
      <x:c r="GX78" s="328">
        <x:f>'Schedule 2021'!HC90</x:f>
      </x:c>
      <x:c r="GY78" s="328">
        <x:f>'Schedule 2021'!HD90</x:f>
      </x:c>
      <x:c r="GZ78" s="328">
        <x:f>'Schedule 2021'!HE90</x:f>
      </x:c>
      <x:c r="HA78" s="328">
        <x:f>'Schedule 2021'!HF90</x:f>
      </x:c>
      <x:c r="HB78" s="328">
        <x:f>'Schedule 2021'!HG90</x:f>
      </x:c>
      <x:c r="HC78" s="328">
        <x:f>'Schedule 2021'!HH90</x:f>
      </x:c>
      <x:c r="HD78" s="328">
        <x:f>'Schedule 2021'!HI90</x:f>
      </x:c>
      <x:c r="HE78" s="328">
        <x:f>'Schedule 2021'!HJ90</x:f>
      </x:c>
      <x:c r="HF78" s="110">
        <x:f>'Schedule 2021'!HK90</x:f>
      </x:c>
      <x:c r="HG78" s="109">
        <x:f>'Schedule 2021'!HM90</x:f>
      </x:c>
      <x:c r="HH78" s="328">
        <x:f>'Schedule 2021'!HN90</x:f>
      </x:c>
      <x:c r="HI78" s="328">
        <x:f>'Schedule 2021'!HO90</x:f>
      </x:c>
      <x:c r="HJ78" s="328">
        <x:f>'Schedule 2021'!HP90</x:f>
      </x:c>
      <x:c r="HK78" s="328">
        <x:f>'Schedule 2021'!HQ90</x:f>
      </x:c>
      <x:c r="HL78" s="328">
        <x:f>'Schedule 2021'!HR90</x:f>
      </x:c>
      <x:c r="HM78" s="328">
        <x:f>'Schedule 2021'!HS90</x:f>
      </x:c>
      <x:c r="HN78" s="328">
        <x:f>'Schedule 2021'!HT90</x:f>
      </x:c>
      <x:c r="HO78" s="328">
        <x:f>'Schedule 2021'!HU90</x:f>
      </x:c>
      <x:c r="HP78" s="328">
        <x:f>'Schedule 2021'!HV90</x:f>
      </x:c>
      <x:c r="HQ78" s="328">
        <x:f>'Schedule 2021'!HW90</x:f>
      </x:c>
      <x:c r="HR78" s="328">
        <x:f>'Schedule 2021'!HX90</x:f>
      </x:c>
      <x:c r="HS78" s="328">
        <x:f>'Schedule 2021'!HY90</x:f>
      </x:c>
      <x:c r="HT78" s="328">
        <x:f>'Schedule 2021'!HZ90</x:f>
      </x:c>
      <x:c r="HU78" s="328">
        <x:f>'Schedule 2021'!IA90</x:f>
      </x:c>
      <x:c r="HV78" s="328">
        <x:f>'Schedule 2021'!IB90</x:f>
      </x:c>
      <x:c r="HW78" s="328">
        <x:f>'Schedule 2021'!IC90</x:f>
      </x:c>
      <x:c r="HX78" s="328">
        <x:f>'Schedule 2021'!ID90</x:f>
      </x:c>
      <x:c r="HY78" s="328">
        <x:f>'Schedule 2021'!IE90</x:f>
      </x:c>
      <x:c r="HZ78" s="328">
        <x:f>'Schedule 2021'!IF90</x:f>
      </x:c>
      <x:c r="IA78" s="328">
        <x:f>'Schedule 2021'!IG90</x:f>
      </x:c>
      <x:c r="IB78" s="328">
        <x:f>'Schedule 2021'!IH90</x:f>
      </x:c>
      <x:c r="IC78" s="328">
        <x:f>'Schedule 2021'!II90</x:f>
      </x:c>
      <x:c r="ID78" s="328">
        <x:f>'Schedule 2021'!IJ90</x:f>
      </x:c>
      <x:c r="IE78" s="328">
        <x:f>'Schedule 2021'!IK90</x:f>
      </x:c>
      <x:c r="IF78" s="328">
        <x:f>'Schedule 2021'!IL90</x:f>
      </x:c>
      <x:c r="IG78" s="328">
        <x:f>'Schedule 2021'!IM90</x:f>
      </x:c>
      <x:c r="IH78" s="328">
        <x:f>'Schedule 2021'!IN90</x:f>
      </x:c>
      <x:c r="II78" s="328">
        <x:f>'Schedule 2021'!IO90</x:f>
      </x:c>
      <x:c r="IJ78" s="328">
        <x:f>'Schedule 2021'!IP90</x:f>
      </x:c>
      <x:c r="IK78" s="110">
        <x:f>'Schedule 2021'!IQ90</x:f>
      </x:c>
      <x:c r="IL78" s="109">
        <x:f>'Schedule 2021'!IS90</x:f>
      </x:c>
      <x:c r="IM78" s="328">
        <x:f>'Schedule 2021'!IT90</x:f>
      </x:c>
      <x:c r="IN78" s="328">
        <x:f>'Schedule 2021'!IU90</x:f>
      </x:c>
      <x:c r="IO78" s="328">
        <x:f>'Schedule 2021'!IV90</x:f>
      </x:c>
      <x:c r="IP78" s="328">
        <x:f>'Schedule 2021'!IW90</x:f>
      </x:c>
      <x:c r="IQ78" s="328">
        <x:f>'Schedule 2021'!IX90</x:f>
      </x:c>
      <x:c r="IR78" s="328">
        <x:f>'Schedule 2021'!IY90</x:f>
      </x:c>
      <x:c r="IS78" s="328">
        <x:f>'Schedule 2021'!IZ90</x:f>
      </x:c>
      <x:c r="IT78" s="328">
        <x:f>'Schedule 2021'!JA90</x:f>
      </x:c>
      <x:c r="IU78" s="328">
        <x:f>'Schedule 2021'!JB90</x:f>
      </x:c>
      <x:c r="IV78" s="328">
        <x:f>'Schedule 2021'!JC90</x:f>
      </x:c>
      <x:c r="IW78" s="328">
        <x:f>'Schedule 2021'!JD90</x:f>
      </x:c>
      <x:c r="IX78" s="328">
        <x:f>'Schedule 2021'!JE90</x:f>
      </x:c>
      <x:c r="IY78" s="328">
        <x:f>'Schedule 2021'!JF90</x:f>
      </x:c>
      <x:c r="IZ78" s="328">
        <x:f>'Schedule 2021'!JG90</x:f>
      </x:c>
      <x:c r="JA78" s="328">
        <x:f>'Schedule 2021'!JH90</x:f>
      </x:c>
      <x:c r="JB78" s="328">
        <x:f>'Schedule 2021'!JI90</x:f>
      </x:c>
      <x:c r="JC78" s="328">
        <x:f>'Schedule 2021'!JJ90</x:f>
      </x:c>
      <x:c r="JD78" s="328">
        <x:f>'Schedule 2021'!JK90</x:f>
      </x:c>
      <x:c r="JE78" s="328">
        <x:f>'Schedule 2021'!JL90</x:f>
      </x:c>
      <x:c r="JF78" s="328">
        <x:f>'Schedule 2021'!JM90</x:f>
      </x:c>
      <x:c r="JG78" s="328">
        <x:f>'Schedule 2021'!JN90</x:f>
      </x:c>
      <x:c r="JH78" s="328">
        <x:f>'Schedule 2021'!JO90</x:f>
      </x:c>
      <x:c r="JI78" s="328">
        <x:f>'Schedule 2021'!JP90</x:f>
      </x:c>
      <x:c r="JJ78" s="328">
        <x:f>'Schedule 2021'!JQ90</x:f>
      </x:c>
      <x:c r="JK78" s="328">
        <x:f>'Schedule 2021'!JR90</x:f>
      </x:c>
      <x:c r="JL78" s="328">
        <x:f>'Schedule 2021'!JS90</x:f>
      </x:c>
      <x:c r="JM78" s="328">
        <x:f>'Schedule 2021'!JT90</x:f>
      </x:c>
      <x:c r="JN78" s="328">
        <x:f>'Schedule 2021'!JU90</x:f>
      </x:c>
      <x:c r="JO78" s="110">
        <x:f>'Schedule 2021'!JV90</x:f>
      </x:c>
      <x:c r="JP78" s="109">
        <x:f>'Schedule 2021'!JX90</x:f>
      </x:c>
      <x:c r="JQ78" s="328">
        <x:f>'Schedule 2021'!JY90</x:f>
      </x:c>
      <x:c r="JR78" s="328">
        <x:f>'Schedule 2021'!JZ90</x:f>
      </x:c>
      <x:c r="JS78" s="328">
        <x:f>'Schedule 2021'!KA90</x:f>
      </x:c>
      <x:c r="JT78" s="328">
        <x:f>'Schedule 2021'!KB90</x:f>
      </x:c>
      <x:c r="JU78" s="328">
        <x:f>'Schedule 2021'!KC90</x:f>
      </x:c>
      <x:c r="JV78" s="328">
        <x:f>'Schedule 2021'!KD90</x:f>
      </x:c>
      <x:c r="JW78" s="328">
        <x:f>'Schedule 2021'!KE90</x:f>
      </x:c>
      <x:c r="JX78" s="328">
        <x:f>'Schedule 2021'!KF90</x:f>
      </x:c>
      <x:c r="JY78" s="328">
        <x:f>'Schedule 2021'!KG90</x:f>
      </x:c>
      <x:c r="JZ78" s="328">
        <x:f>'Schedule 2021'!KH90</x:f>
      </x:c>
      <x:c r="KA78" s="328">
        <x:f>'Schedule 2021'!KI90</x:f>
      </x:c>
      <x:c r="KB78" s="328">
        <x:f>'Schedule 2021'!KJ90</x:f>
      </x:c>
      <x:c r="KC78" s="328">
        <x:f>'Schedule 2021'!KK90</x:f>
      </x:c>
      <x:c r="KD78" s="328">
        <x:f>'Schedule 2021'!KL90</x:f>
      </x:c>
      <x:c r="KE78" s="328">
        <x:f>'Schedule 2021'!KM90</x:f>
      </x:c>
      <x:c r="KF78" s="328">
        <x:f>'Schedule 2021'!KN90</x:f>
      </x:c>
      <x:c r="KG78" s="328">
        <x:f>'Schedule 2021'!KO90</x:f>
      </x:c>
      <x:c r="KH78" s="328">
        <x:f>'Schedule 2021'!KP90</x:f>
      </x:c>
      <x:c r="KI78" s="328">
        <x:f>'Schedule 2021'!KQ90</x:f>
      </x:c>
      <x:c r="KJ78" s="328">
        <x:f>'Schedule 2021'!KR90</x:f>
      </x:c>
      <x:c r="KK78" s="328">
        <x:f>'Schedule 2021'!KS90</x:f>
      </x:c>
      <x:c r="KL78" s="328">
        <x:f>'Schedule 2021'!KT90</x:f>
      </x:c>
      <x:c r="KM78" s="328">
        <x:f>'Schedule 2021'!KU90</x:f>
      </x:c>
      <x:c r="KN78" s="328">
        <x:f>'Schedule 2021'!KV90</x:f>
      </x:c>
      <x:c r="KO78" s="328">
        <x:f>'Schedule 2021'!KW90</x:f>
      </x:c>
      <x:c r="KP78" s="328">
        <x:f>'Schedule 2021'!KX90</x:f>
      </x:c>
      <x:c r="KQ78" s="328">
        <x:f>'Schedule 2021'!KY90</x:f>
      </x:c>
      <x:c r="KR78" s="328">
        <x:f>'Schedule 2021'!KZ90</x:f>
      </x:c>
      <x:c r="KS78" s="328">
        <x:f>'Schedule 2021'!LA90</x:f>
      </x:c>
      <x:c r="KT78" s="110">
        <x:f>'Schedule 2021'!LB90</x:f>
      </x:c>
      <x:c r="KU78" s="109">
        <x:f>'Schedule 2021'!LD90</x:f>
      </x:c>
      <x:c r="KV78" s="328">
        <x:f>'Schedule 2021'!LE90</x:f>
      </x:c>
      <x:c r="KW78" s="328">
        <x:f>'Schedule 2021'!LF90</x:f>
      </x:c>
      <x:c r="KX78" s="328">
        <x:f>'Schedule 2021'!LG90</x:f>
      </x:c>
      <x:c r="KY78" s="328">
        <x:f>'Schedule 2021'!LH90</x:f>
      </x:c>
      <x:c r="KZ78" s="328">
        <x:f>'Schedule 2021'!LI90</x:f>
      </x:c>
      <x:c r="LA78" s="328">
        <x:f>'Schedule 2021'!LJ90</x:f>
      </x:c>
      <x:c r="LB78" s="328">
        <x:f>'Schedule 2021'!LK90</x:f>
      </x:c>
      <x:c r="LC78" s="328">
        <x:f>'Schedule 2021'!LL90</x:f>
      </x:c>
      <x:c r="LD78" s="328">
        <x:f>'Schedule 2021'!LM90</x:f>
      </x:c>
      <x:c r="LE78" s="328">
        <x:f>'Schedule 2021'!LN90</x:f>
      </x:c>
      <x:c r="LF78" s="328">
        <x:f>'Schedule 2021'!LO90</x:f>
      </x:c>
      <x:c r="LG78" s="328">
        <x:f>'Schedule 2021'!LP90</x:f>
      </x:c>
      <x:c r="LH78" s="328">
        <x:f>'Schedule 2021'!LQ90</x:f>
      </x:c>
      <x:c r="LI78" s="328">
        <x:f>'Schedule 2021'!LR90</x:f>
      </x:c>
      <x:c r="LJ78" s="328">
        <x:f>'Schedule 2021'!LS90</x:f>
      </x:c>
      <x:c r="LK78" s="328">
        <x:f>'Schedule 2021'!LT90</x:f>
      </x:c>
      <x:c r="LL78" s="328">
        <x:f>'Schedule 2021'!LU90</x:f>
      </x:c>
      <x:c r="LM78" s="328">
        <x:f>'Schedule 2021'!LV90</x:f>
      </x:c>
      <x:c r="LN78" s="328">
        <x:f>'Schedule 2021'!LW90</x:f>
      </x:c>
      <x:c r="LO78" s="328">
        <x:f>'Schedule 2021'!LX90</x:f>
      </x:c>
      <x:c r="LP78" s="328">
        <x:f>'Schedule 2021'!LY90</x:f>
      </x:c>
      <x:c r="LQ78" s="328">
        <x:f>'Schedule 2021'!LZ90</x:f>
      </x:c>
      <x:c r="LR78" s="328">
        <x:f>'Schedule 2021'!MA90</x:f>
      </x:c>
      <x:c r="LS78" s="328">
        <x:f>'Schedule 2021'!MB90</x:f>
      </x:c>
      <x:c r="LT78" s="328">
        <x:f>'Schedule 2021'!MC90</x:f>
      </x:c>
      <x:c r="LU78" s="328">
        <x:f>'Schedule 2021'!MD90</x:f>
      </x:c>
      <x:c r="LV78" s="328">
        <x:f>'Schedule 2021'!ME90</x:f>
      </x:c>
      <x:c r="LW78" s="328">
        <x:f>'Schedule 2021'!MF90</x:f>
      </x:c>
      <x:c r="LX78" s="110">
        <x:f>'Schedule 2021'!MG90</x:f>
      </x:c>
      <x:c r="LY78" s="109">
        <x:f>'Schedule 2021'!MI90</x:f>
      </x:c>
      <x:c r="LZ78" s="328">
        <x:f>'Schedule 2021'!MJ90</x:f>
      </x:c>
      <x:c r="MA78" s="328">
        <x:f>'Schedule 2021'!MK90</x:f>
      </x:c>
      <x:c r="MB78" s="328">
        <x:f>'Schedule 2021'!ML90</x:f>
      </x:c>
      <x:c r="MC78" s="328">
        <x:f>'Schedule 2021'!MM90</x:f>
      </x:c>
      <x:c r="MD78" s="328">
        <x:f>'Schedule 2021'!MN90</x:f>
      </x:c>
      <x:c r="ME78" s="328">
        <x:f>'Schedule 2021'!MO90</x:f>
      </x:c>
      <x:c r="MF78" s="328">
        <x:f>'Schedule 2021'!MP90</x:f>
      </x:c>
      <x:c r="MG78" s="328">
        <x:f>'Schedule 2021'!MQ90</x:f>
      </x:c>
      <x:c r="MH78" s="328">
        <x:f>'Schedule 2021'!MR90</x:f>
      </x:c>
      <x:c r="MI78" s="328">
        <x:f>'Schedule 2021'!MS90</x:f>
      </x:c>
      <x:c r="MJ78" s="328">
        <x:f>'Schedule 2021'!MT90</x:f>
      </x:c>
      <x:c r="MK78" s="328">
        <x:f>'Schedule 2021'!MU90</x:f>
      </x:c>
      <x:c r="ML78" s="328">
        <x:f>'Schedule 2021'!MV90</x:f>
      </x:c>
      <x:c r="MM78" s="328">
        <x:f>'Schedule 2021'!MW90</x:f>
      </x:c>
      <x:c r="MN78" s="328">
        <x:f>'Schedule 2021'!MX90</x:f>
      </x:c>
      <x:c r="MO78" s="328">
        <x:f>'Schedule 2021'!MY90</x:f>
      </x:c>
      <x:c r="MP78" s="328">
        <x:f>'Schedule 2021'!MZ90</x:f>
      </x:c>
      <x:c r="MQ78" s="328">
        <x:f>'Schedule 2021'!NA90</x:f>
      </x:c>
      <x:c r="MR78" s="328">
        <x:f>'Schedule 2021'!NB90</x:f>
      </x:c>
      <x:c r="MS78" s="328">
        <x:f>'Schedule 2021'!NC90</x:f>
      </x:c>
      <x:c r="MT78" s="328">
        <x:f>'Schedule 2021'!ND90</x:f>
      </x:c>
      <x:c r="MU78" s="328">
        <x:f>'Schedule 2021'!NE90</x:f>
      </x:c>
      <x:c r="MV78" s="328">
        <x:f>'Schedule 2021'!NF90</x:f>
      </x:c>
      <x:c r="MW78" s="328">
        <x:f>'Schedule 2021'!NG90</x:f>
      </x:c>
      <x:c r="MX78" s="328">
        <x:f>'Schedule 2021'!NH90</x:f>
      </x:c>
      <x:c r="MY78" s="328">
        <x:f>'Schedule 2021'!NI90</x:f>
      </x:c>
      <x:c r="MZ78" s="328">
        <x:f>'Schedule 2021'!NJ90</x:f>
      </x:c>
      <x:c r="NA78" s="328">
        <x:f>'Schedule 2021'!NK90</x:f>
      </x:c>
      <x:c r="NB78" s="328">
        <x:f>'Schedule 2021'!NL90</x:f>
      </x:c>
      <x:c r="NC78" s="110">
        <x:f>'Schedule 2021'!NM90</x:f>
      </x:c>
      <x:c r="ND78" s="371" t="s">
        <x:v>102</x:v>
      </x:c>
    </x:row>
    <x:row r="79" spans="1:374" x14ac:dyDescent="0.25">
      <x:c r="A79" s="328" t="s">
        <x:v>92</x:v>
      </x:c>
      <x:c r="B79" s="370" t="s">
        <x:v>103</x:v>
      </x:c>
      <x:c r="C79" s="317" t="s">
        <x:v>20</x:v>
      </x:c>
      <x:c r="D79" s="317" t="s">
        <x:v>20</x:v>
      </x:c>
      <x:c r="E79" s="317" t="s">
        <x:v>20</x:v>
      </x:c>
      <x:c r="F79" s="317" t="s">
        <x:v>20</x:v>
      </x:c>
      <x:c r="G79" s="317" t="s">
        <x:v>20</x:v>
      </x:c>
      <x:c r="H79" s="317" t="s">
        <x:v>20</x:v>
      </x:c>
      <x:c r="I79" s="317" t="s">
        <x:v>18</x:v>
      </x:c>
      <x:c r="J79" s="311" t="s"/>
      <x:c r="K79" s="311" t="s"/>
      <x:c r="L79" s="311" t="s"/>
      <x:c r="M79" s="311" t="s"/>
      <x:c r="N79" s="311" t="s"/>
      <x:c r="O79" s="311" t="s"/>
      <x:c r="P79" s="318" t="s">
        <x:v>19</x:v>
      </x:c>
      <x:c r="Q79" s="317" t="s">
        <x:v>20</x:v>
      </x:c>
      <x:c r="R79" s="317" t="s">
        <x:v>20</x:v>
      </x:c>
      <x:c r="S79" s="317" t="s">
        <x:v>20</x:v>
      </x:c>
      <x:c r="T79" s="317" t="s">
        <x:v>20</x:v>
      </x:c>
      <x:c r="U79" s="317" t="s">
        <x:v>20</x:v>
      </x:c>
      <x:c r="V79" s="317" t="s">
        <x:v>20</x:v>
      </x:c>
      <x:c r="W79" s="317" t="s">
        <x:v>18</x:v>
      </x:c>
      <x:c r="X79" s="311" t="s"/>
      <x:c r="Y79" s="311" t="s"/>
      <x:c r="Z79" s="311" t="s"/>
      <x:c r="AA79" s="311" t="s"/>
      <x:c r="AB79" s="311" t="s"/>
      <x:c r="AC79" s="311" t="s"/>
      <x:c r="AD79" s="318" t="s">
        <x:v>19</x:v>
      </x:c>
      <x:c r="AE79" s="317" t="s">
        <x:v>20</x:v>
      </x:c>
      <x:c r="AF79" s="317" t="s">
        <x:v>20</x:v>
      </x:c>
      <x:c r="AG79" s="317" t="s">
        <x:v>20</x:v>
      </x:c>
      <x:c r="AH79" s="109" t="s">
        <x:v>20</x:v>
      </x:c>
      <x:c r="AI79" s="328" t="s">
        <x:v>20</x:v>
      </x:c>
      <x:c r="AJ79" s="328" t="str">
        <x:f>'Schedule 2021'!AJ91</x:f>
      </x:c>
      <x:c r="AK79" s="328" t="str">
        <x:f>'Schedule 2021'!AK91</x:f>
      </x:c>
      <x:c r="AL79" s="328">
        <x:f>'Schedule 2021'!AL91</x:f>
      </x:c>
      <x:c r="AM79" s="328">
        <x:f>'Schedule 2021'!AM91</x:f>
      </x:c>
      <x:c r="AN79" s="328">
        <x:f>'Schedule 2021'!AN91</x:f>
      </x:c>
      <x:c r="AO79" s="328">
        <x:f>'Schedule 2021'!AO91</x:f>
      </x:c>
      <x:c r="AP79" s="328">
        <x:f>'Schedule 2021'!AP91</x:f>
      </x:c>
      <x:c r="AQ79" s="328">
        <x:f>'Schedule 2021'!AQ91</x:f>
      </x:c>
      <x:c r="AR79" s="328" t="str">
        <x:f>'Schedule 2021'!AR91</x:f>
      </x:c>
      <x:c r="AS79" s="328" t="str">
        <x:f>'Schedule 2021'!AS91</x:f>
      </x:c>
      <x:c r="AT79" s="328" t="str">
        <x:f>'Schedule 2021'!AT91</x:f>
      </x:c>
      <x:c r="AU79" s="328" t="str">
        <x:f>'Schedule 2021'!AU91</x:f>
      </x:c>
      <x:c r="AV79" s="328" t="str">
        <x:f>'Schedule 2021'!AV91</x:f>
      </x:c>
      <x:c r="AW79" s="328" t="str">
        <x:f>'Schedule 2021'!AW91</x:f>
      </x:c>
      <x:c r="AX79" s="328" t="str">
        <x:f>'Schedule 2021'!AX91</x:f>
      </x:c>
      <x:c r="AY79" s="328" t="str">
        <x:f>'Schedule 2021'!AY91</x:f>
      </x:c>
      <x:c r="AZ79" s="328">
        <x:f>'Schedule 2021'!AZ91</x:f>
      </x:c>
      <x:c r="BA79" s="328">
        <x:f>'Schedule 2021'!BA91</x:f>
      </x:c>
      <x:c r="BB79" s="328">
        <x:f>'Schedule 2021'!BB91</x:f>
      </x:c>
      <x:c r="BC79" s="328">
        <x:f>'Schedule 2021'!BC91</x:f>
      </x:c>
      <x:c r="BD79" s="328">
        <x:f>'Schedule 2021'!BD91</x:f>
      </x:c>
      <x:c r="BE79" s="328">
        <x:f>'Schedule 2021'!BE91</x:f>
      </x:c>
      <x:c r="BF79" s="328" t="str">
        <x:f>'Schedule 2021'!BF91</x:f>
      </x:c>
      <x:c r="BG79" s="328" t="str">
        <x:f>'Schedule 2021'!BG91</x:f>
      </x:c>
      <x:c r="BH79" s="328" t="str">
        <x:f>'Schedule 2021'!BH91</x:f>
      </x:c>
      <x:c r="BI79" s="110" t="str">
        <x:f>'Schedule 2021'!BI91</x:f>
      </x:c>
      <x:c r="BJ79" s="109" t="s">
        <x:v>231</x:v>
      </x:c>
      <x:c r="BK79" s="328" t="s">
        <x:v>231</x:v>
      </x:c>
      <x:c r="BL79" s="328" t="s">
        <x:v>20</x:v>
      </x:c>
      <x:c r="BM79" s="328" t="s">
        <x:v>18</x:v>
      </x:c>
      <x:c r="BN79" s="328" t="s"/>
      <x:c r="BO79" s="328" t="s"/>
      <x:c r="BP79" s="328" t="s"/>
      <x:c r="BQ79" s="328" t="s"/>
      <x:c r="BR79" s="328" t="s"/>
      <x:c r="BS79" s="328" t="s"/>
      <x:c r="BT79" s="328" t="s">
        <x:v>19</x:v>
      </x:c>
      <x:c r="BU79" s="328" t="s">
        <x:v>20</x:v>
      </x:c>
      <x:c r="BV79" s="328" t="s">
        <x:v>20</x:v>
      </x:c>
      <x:c r="BW79" s="328" t="s">
        <x:v>20</x:v>
      </x:c>
      <x:c r="BX79" s="328" t="s">
        <x:v>20</x:v>
      </x:c>
      <x:c r="BY79" s="328" t="s">
        <x:v>20</x:v>
      </x:c>
      <x:c r="BZ79" s="328" t="s">
        <x:v>20</x:v>
      </x:c>
      <x:c r="CA79" s="328" t="s">
        <x:v>18</x:v>
      </x:c>
      <x:c r="CB79" s="328" t="s"/>
      <x:c r="CC79" s="328" t="s"/>
      <x:c r="CD79" s="328" t="s"/>
      <x:c r="CE79" s="328" t="s"/>
      <x:c r="CF79" s="328" t="s"/>
      <x:c r="CG79" s="328" t="s"/>
      <x:c r="CH79" s="328" t="s">
        <x:v>19</x:v>
      </x:c>
      <x:c r="CI79" s="328" t="s">
        <x:v>20</x:v>
      </x:c>
      <x:c r="CJ79" s="328" t="s">
        <x:v>20</x:v>
      </x:c>
      <x:c r="CK79" s="328" t="s">
        <x:v>20</x:v>
      </x:c>
      <x:c r="CL79" s="328" t="s">
        <x:v>20</x:v>
      </x:c>
      <x:c r="CM79" s="328" t="s">
        <x:v>240</x:v>
      </x:c>
      <x:c r="CN79" s="110" t="s">
        <x:v>241</x:v>
      </x:c>
      <x:c r="CO79" s="109" t="s">
        <x:v>247</x:v>
      </x:c>
      <x:c r="CP79" s="328" t="s"/>
      <x:c r="CQ79" s="328">
        <x:f>'Schedule 2021'!CS91</x:f>
      </x:c>
      <x:c r="CR79" s="328">
        <x:f>'Schedule 2021'!CT91</x:f>
      </x:c>
      <x:c r="CS79" s="328">
        <x:f>'Schedule 2021'!CU91</x:f>
      </x:c>
      <x:c r="CT79" s="328">
        <x:f>'Schedule 2021'!CV91</x:f>
      </x:c>
      <x:c r="CU79" s="328">
        <x:f>'Schedule 2021'!CW91</x:f>
      </x:c>
      <x:c r="CV79" s="328" t="str">
        <x:f>'Schedule 2021'!CX91</x:f>
      </x:c>
      <x:c r="CW79" s="328" t="str">
        <x:f>'Schedule 2021'!CY91</x:f>
      </x:c>
      <x:c r="CX79" s="328" t="str">
        <x:f>'Schedule 2021'!CZ91</x:f>
      </x:c>
      <x:c r="CY79" s="328" t="str">
        <x:f>'Schedule 2021'!DA91</x:f>
      </x:c>
      <x:c r="CZ79" s="328" t="str">
        <x:f>'Schedule 2021'!DB91</x:f>
      </x:c>
      <x:c r="DA79" s="328" t="str">
        <x:f>'Schedule 2021'!DC91</x:f>
      </x:c>
      <x:c r="DB79" s="328" t="str">
        <x:f>'Schedule 2021'!DD91</x:f>
      </x:c>
      <x:c r="DC79" s="328" t="str">
        <x:f>'Schedule 2021'!DE91</x:f>
      </x:c>
      <x:c r="DD79" s="328">
        <x:f>'Schedule 2021'!DF91</x:f>
      </x:c>
      <x:c r="DE79" s="328">
        <x:f>'Schedule 2021'!DG91</x:f>
      </x:c>
      <x:c r="DF79" s="328">
        <x:f>'Schedule 2021'!DH91</x:f>
      </x:c>
      <x:c r="DG79" s="328">
        <x:f>'Schedule 2021'!DI91</x:f>
      </x:c>
      <x:c r="DH79" s="328">
        <x:f>'Schedule 2021'!DJ91</x:f>
      </x:c>
      <x:c r="DI79" s="328">
        <x:f>'Schedule 2021'!DK91</x:f>
      </x:c>
      <x:c r="DJ79" s="328" t="str">
        <x:f>'Schedule 2021'!DL91</x:f>
      </x:c>
      <x:c r="DK79" s="328" t="str">
        <x:f>'Schedule 2021'!DM91</x:f>
      </x:c>
      <x:c r="DL79" s="328" t="str">
        <x:f>'Schedule 2021'!DN91</x:f>
      </x:c>
      <x:c r="DM79" s="328" t="str">
        <x:f>'Schedule 2021'!DO91</x:f>
      </x:c>
      <x:c r="DN79" s="328" t="str">
        <x:f>'Schedule 2021'!DP91</x:f>
      </x:c>
      <x:c r="DO79" s="328" t="str">
        <x:f>'Schedule 2021'!DQ91</x:f>
      </x:c>
      <x:c r="DP79" s="328" t="str">
        <x:f>'Schedule 2021'!DR91</x:f>
      </x:c>
      <x:c r="DQ79" s="328" t="str">
        <x:f>'Schedule 2021'!DS91</x:f>
      </x:c>
      <x:c r="DR79" s="110">
        <x:f>'Schedule 2021'!DT91</x:f>
      </x:c>
      <x:c r="DS79" s="109">
        <x:f>'Schedule 2021'!DV91</x:f>
      </x:c>
      <x:c r="DT79" s="328">
        <x:f>'Schedule 2021'!DW91</x:f>
      </x:c>
      <x:c r="DU79" s="328">
        <x:f>'Schedule 2021'!DX91</x:f>
      </x:c>
      <x:c r="DV79" s="328">
        <x:f>'Schedule 2021'!DY91</x:f>
      </x:c>
      <x:c r="DW79" s="328">
        <x:f>'Schedule 2021'!DZ91</x:f>
      </x:c>
      <x:c r="DX79" s="328">
        <x:f>'Schedule 2021'!EA91</x:f>
      </x:c>
      <x:c r="DY79" s="328">
        <x:f>'Schedule 2021'!EB91</x:f>
      </x:c>
      <x:c r="DZ79" s="328">
        <x:f>'Schedule 2021'!EC91</x:f>
      </x:c>
      <x:c r="EA79" s="328">
        <x:f>'Schedule 2021'!ED91</x:f>
      </x:c>
      <x:c r="EB79" s="328">
        <x:f>'Schedule 2021'!EE91</x:f>
      </x:c>
      <x:c r="EC79" s="328">
        <x:f>'Schedule 2021'!EF91</x:f>
      </x:c>
      <x:c r="ED79" s="328">
        <x:f>'Schedule 2021'!EG91</x:f>
      </x:c>
      <x:c r="EE79" s="328">
        <x:f>'Schedule 2021'!EH91</x:f>
      </x:c>
      <x:c r="EF79" s="328">
        <x:f>'Schedule 2021'!EI91</x:f>
      </x:c>
      <x:c r="EG79" s="328">
        <x:f>'Schedule 2021'!EJ91</x:f>
      </x:c>
      <x:c r="EH79" s="328">
        <x:f>'Schedule 2021'!EK91</x:f>
      </x:c>
      <x:c r="EI79" s="328">
        <x:f>'Schedule 2021'!EL91</x:f>
      </x:c>
      <x:c r="EJ79" s="328">
        <x:f>'Schedule 2021'!EM91</x:f>
      </x:c>
      <x:c r="EK79" s="328">
        <x:f>'Schedule 2021'!EN91</x:f>
      </x:c>
      <x:c r="EL79" s="328">
        <x:f>'Schedule 2021'!EO91</x:f>
      </x:c>
      <x:c r="EM79" s="328">
        <x:f>'Schedule 2021'!EP91</x:f>
      </x:c>
      <x:c r="EN79" s="328">
        <x:f>'Schedule 2021'!EQ91</x:f>
      </x:c>
      <x:c r="EO79" s="328">
        <x:f>'Schedule 2021'!ER91</x:f>
      </x:c>
      <x:c r="EP79" s="328">
        <x:f>'Schedule 2021'!ES91</x:f>
      </x:c>
      <x:c r="EQ79" s="328">
        <x:f>'Schedule 2021'!ET91</x:f>
      </x:c>
      <x:c r="ER79" s="328">
        <x:f>'Schedule 2021'!EU91</x:f>
      </x:c>
      <x:c r="ES79" s="328">
        <x:f>'Schedule 2021'!EV91</x:f>
      </x:c>
      <x:c r="ET79" s="328">
        <x:f>'Schedule 2021'!EW91</x:f>
      </x:c>
      <x:c r="EU79" s="328">
        <x:f>'Schedule 2021'!EX91</x:f>
      </x:c>
      <x:c r="EV79" s="328">
        <x:f>'Schedule 2021'!EY91</x:f>
      </x:c>
      <x:c r="EW79" s="110">
        <x:f>'Schedule 2021'!EZ91</x:f>
      </x:c>
      <x:c r="EX79" s="109">
        <x:f>'Schedule 2021'!FB91</x:f>
      </x:c>
      <x:c r="EY79" s="328">
        <x:f>'Schedule 2021'!FC91</x:f>
      </x:c>
      <x:c r="EZ79" s="328">
        <x:f>'Schedule 2021'!FD91</x:f>
      </x:c>
      <x:c r="FA79" s="328">
        <x:f>'Schedule 2021'!FE91</x:f>
      </x:c>
      <x:c r="FB79" s="328">
        <x:f>'Schedule 2021'!FF91</x:f>
      </x:c>
      <x:c r="FC79" s="328">
        <x:f>'Schedule 2021'!FG91</x:f>
      </x:c>
      <x:c r="FD79" s="328">
        <x:f>'Schedule 2021'!FH91</x:f>
      </x:c>
      <x:c r="FE79" s="328">
        <x:f>'Schedule 2021'!FI91</x:f>
      </x:c>
      <x:c r="FF79" s="328">
        <x:f>'Schedule 2021'!FJ91</x:f>
      </x:c>
      <x:c r="FG79" s="328">
        <x:f>'Schedule 2021'!FK91</x:f>
      </x:c>
      <x:c r="FH79" s="328">
        <x:f>'Schedule 2021'!FL91</x:f>
      </x:c>
      <x:c r="FI79" s="328">
        <x:f>'Schedule 2021'!FM91</x:f>
      </x:c>
      <x:c r="FJ79" s="328">
        <x:f>'Schedule 2021'!FN91</x:f>
      </x:c>
      <x:c r="FK79" s="328">
        <x:f>'Schedule 2021'!FO91</x:f>
      </x:c>
      <x:c r="FL79" s="328">
        <x:f>'Schedule 2021'!FP91</x:f>
      </x:c>
      <x:c r="FM79" s="328">
        <x:f>'Schedule 2021'!FQ91</x:f>
      </x:c>
      <x:c r="FN79" s="328">
        <x:f>'Schedule 2021'!FR91</x:f>
      </x:c>
      <x:c r="FO79" s="328">
        <x:f>'Schedule 2021'!FS91</x:f>
      </x:c>
      <x:c r="FP79" s="328">
        <x:f>'Schedule 2021'!FT91</x:f>
      </x:c>
      <x:c r="FQ79" s="328">
        <x:f>'Schedule 2021'!FU91</x:f>
      </x:c>
      <x:c r="FR79" s="328">
        <x:f>'Schedule 2021'!FV91</x:f>
      </x:c>
      <x:c r="FS79" s="328">
        <x:f>'Schedule 2021'!FW91</x:f>
      </x:c>
      <x:c r="FT79" s="328">
        <x:f>'Schedule 2021'!FX91</x:f>
      </x:c>
      <x:c r="FU79" s="328">
        <x:f>'Schedule 2021'!FY91</x:f>
      </x:c>
      <x:c r="FV79" s="328">
        <x:f>'Schedule 2021'!FZ91</x:f>
      </x:c>
      <x:c r="FW79" s="328">
        <x:f>'Schedule 2021'!GA91</x:f>
      </x:c>
      <x:c r="FX79" s="328">
        <x:f>'Schedule 2021'!GB91</x:f>
      </x:c>
      <x:c r="FY79" s="328">
        <x:f>'Schedule 2021'!GC91</x:f>
      </x:c>
      <x:c r="FZ79" s="328">
        <x:f>'Schedule 2021'!GD91</x:f>
      </x:c>
      <x:c r="GA79" s="110">
        <x:f>'Schedule 2021'!GE91</x:f>
      </x:c>
      <x:c r="GB79" s="109">
        <x:f>'Schedule 2021'!GG91</x:f>
      </x:c>
      <x:c r="GC79" s="328">
        <x:f>'Schedule 2021'!GH91</x:f>
      </x:c>
      <x:c r="GD79" s="328">
        <x:f>'Schedule 2021'!GI91</x:f>
      </x:c>
      <x:c r="GE79" s="328">
        <x:f>'Schedule 2021'!GJ91</x:f>
      </x:c>
      <x:c r="GF79" s="328">
        <x:f>'Schedule 2021'!GK91</x:f>
      </x:c>
      <x:c r="GG79" s="328">
        <x:f>'Schedule 2021'!GL91</x:f>
      </x:c>
      <x:c r="GH79" s="328">
        <x:f>'Schedule 2021'!GM91</x:f>
      </x:c>
      <x:c r="GI79" s="328">
        <x:f>'Schedule 2021'!GN91</x:f>
      </x:c>
      <x:c r="GJ79" s="328">
        <x:f>'Schedule 2021'!GO91</x:f>
      </x:c>
      <x:c r="GK79" s="328">
        <x:f>'Schedule 2021'!GP91</x:f>
      </x:c>
      <x:c r="GL79" s="328">
        <x:f>'Schedule 2021'!GQ91</x:f>
      </x:c>
      <x:c r="GM79" s="328">
        <x:f>'Schedule 2021'!GR91</x:f>
      </x:c>
      <x:c r="GN79" s="328">
        <x:f>'Schedule 2021'!GS91</x:f>
      </x:c>
      <x:c r="GO79" s="328">
        <x:f>'Schedule 2021'!GT91</x:f>
      </x:c>
      <x:c r="GP79" s="328">
        <x:f>'Schedule 2021'!GU91</x:f>
      </x:c>
      <x:c r="GQ79" s="328">
        <x:f>'Schedule 2021'!GV91</x:f>
      </x:c>
      <x:c r="GR79" s="328">
        <x:f>'Schedule 2021'!GW91</x:f>
      </x:c>
      <x:c r="GS79" s="328">
        <x:f>'Schedule 2021'!GX91</x:f>
      </x:c>
      <x:c r="GT79" s="328">
        <x:f>'Schedule 2021'!GY91</x:f>
      </x:c>
      <x:c r="GU79" s="328">
        <x:f>'Schedule 2021'!GZ91</x:f>
      </x:c>
      <x:c r="GV79" s="328">
        <x:f>'Schedule 2021'!HA91</x:f>
      </x:c>
      <x:c r="GW79" s="328">
        <x:f>'Schedule 2021'!HB91</x:f>
      </x:c>
      <x:c r="GX79" s="328">
        <x:f>'Schedule 2021'!HC91</x:f>
      </x:c>
      <x:c r="GY79" s="328">
        <x:f>'Schedule 2021'!HD91</x:f>
      </x:c>
      <x:c r="GZ79" s="328">
        <x:f>'Schedule 2021'!HE91</x:f>
      </x:c>
      <x:c r="HA79" s="328">
        <x:f>'Schedule 2021'!HF91</x:f>
      </x:c>
      <x:c r="HB79" s="328">
        <x:f>'Schedule 2021'!HG91</x:f>
      </x:c>
      <x:c r="HC79" s="328">
        <x:f>'Schedule 2021'!HH91</x:f>
      </x:c>
      <x:c r="HD79" s="328">
        <x:f>'Schedule 2021'!HI91</x:f>
      </x:c>
      <x:c r="HE79" s="328">
        <x:f>'Schedule 2021'!HJ91</x:f>
      </x:c>
      <x:c r="HF79" s="110">
        <x:f>'Schedule 2021'!HK91</x:f>
      </x:c>
      <x:c r="HG79" s="109">
        <x:f>'Schedule 2021'!HM91</x:f>
      </x:c>
      <x:c r="HH79" s="328">
        <x:f>'Schedule 2021'!HN91</x:f>
      </x:c>
      <x:c r="HI79" s="328">
        <x:f>'Schedule 2021'!HO91</x:f>
      </x:c>
      <x:c r="HJ79" s="328">
        <x:f>'Schedule 2021'!HP91</x:f>
      </x:c>
      <x:c r="HK79" s="328">
        <x:f>'Schedule 2021'!HQ91</x:f>
      </x:c>
      <x:c r="HL79" s="328">
        <x:f>'Schedule 2021'!HR91</x:f>
      </x:c>
      <x:c r="HM79" s="328">
        <x:f>'Schedule 2021'!HS91</x:f>
      </x:c>
      <x:c r="HN79" s="328">
        <x:f>'Schedule 2021'!HT91</x:f>
      </x:c>
      <x:c r="HO79" s="328">
        <x:f>'Schedule 2021'!HU91</x:f>
      </x:c>
      <x:c r="HP79" s="328">
        <x:f>'Schedule 2021'!HV91</x:f>
      </x:c>
      <x:c r="HQ79" s="328">
        <x:f>'Schedule 2021'!HW91</x:f>
      </x:c>
      <x:c r="HR79" s="328">
        <x:f>'Schedule 2021'!HX91</x:f>
      </x:c>
      <x:c r="HS79" s="328">
        <x:f>'Schedule 2021'!HY91</x:f>
      </x:c>
      <x:c r="HT79" s="328">
        <x:f>'Schedule 2021'!HZ91</x:f>
      </x:c>
      <x:c r="HU79" s="328">
        <x:f>'Schedule 2021'!IA91</x:f>
      </x:c>
      <x:c r="HV79" s="328">
        <x:f>'Schedule 2021'!IB91</x:f>
      </x:c>
      <x:c r="HW79" s="328">
        <x:f>'Schedule 2021'!IC91</x:f>
      </x:c>
      <x:c r="HX79" s="328">
        <x:f>'Schedule 2021'!ID91</x:f>
      </x:c>
      <x:c r="HY79" s="328">
        <x:f>'Schedule 2021'!IE91</x:f>
      </x:c>
      <x:c r="HZ79" s="328">
        <x:f>'Schedule 2021'!IF91</x:f>
      </x:c>
      <x:c r="IA79" s="328">
        <x:f>'Schedule 2021'!IG91</x:f>
      </x:c>
      <x:c r="IB79" s="328">
        <x:f>'Schedule 2021'!IH91</x:f>
      </x:c>
      <x:c r="IC79" s="328">
        <x:f>'Schedule 2021'!II91</x:f>
      </x:c>
      <x:c r="ID79" s="328">
        <x:f>'Schedule 2021'!IJ91</x:f>
      </x:c>
      <x:c r="IE79" s="328">
        <x:f>'Schedule 2021'!IK91</x:f>
      </x:c>
      <x:c r="IF79" s="328">
        <x:f>'Schedule 2021'!IL91</x:f>
      </x:c>
      <x:c r="IG79" s="328">
        <x:f>'Schedule 2021'!IM91</x:f>
      </x:c>
      <x:c r="IH79" s="328">
        <x:f>'Schedule 2021'!IN91</x:f>
      </x:c>
      <x:c r="II79" s="328">
        <x:f>'Schedule 2021'!IO91</x:f>
      </x:c>
      <x:c r="IJ79" s="328">
        <x:f>'Schedule 2021'!IP91</x:f>
      </x:c>
      <x:c r="IK79" s="110">
        <x:f>'Schedule 2021'!IQ91</x:f>
      </x:c>
      <x:c r="IL79" s="109">
        <x:f>'Schedule 2021'!IS91</x:f>
      </x:c>
      <x:c r="IM79" s="328">
        <x:f>'Schedule 2021'!IT91</x:f>
      </x:c>
      <x:c r="IN79" s="328">
        <x:f>'Schedule 2021'!IU91</x:f>
      </x:c>
      <x:c r="IO79" s="328">
        <x:f>'Schedule 2021'!IV91</x:f>
      </x:c>
      <x:c r="IP79" s="328">
        <x:f>'Schedule 2021'!IW91</x:f>
      </x:c>
      <x:c r="IQ79" s="328">
        <x:f>'Schedule 2021'!IX91</x:f>
      </x:c>
      <x:c r="IR79" s="328">
        <x:f>'Schedule 2021'!IY91</x:f>
      </x:c>
      <x:c r="IS79" s="328">
        <x:f>'Schedule 2021'!IZ91</x:f>
      </x:c>
      <x:c r="IT79" s="328">
        <x:f>'Schedule 2021'!JA91</x:f>
      </x:c>
      <x:c r="IU79" s="328">
        <x:f>'Schedule 2021'!JB91</x:f>
      </x:c>
      <x:c r="IV79" s="328">
        <x:f>'Schedule 2021'!JC91</x:f>
      </x:c>
      <x:c r="IW79" s="328">
        <x:f>'Schedule 2021'!JD91</x:f>
      </x:c>
      <x:c r="IX79" s="328">
        <x:f>'Schedule 2021'!JE91</x:f>
      </x:c>
      <x:c r="IY79" s="328">
        <x:f>'Schedule 2021'!JF91</x:f>
      </x:c>
      <x:c r="IZ79" s="328">
        <x:f>'Schedule 2021'!JG91</x:f>
      </x:c>
      <x:c r="JA79" s="328">
        <x:f>'Schedule 2021'!JH91</x:f>
      </x:c>
      <x:c r="JB79" s="328">
        <x:f>'Schedule 2021'!JI91</x:f>
      </x:c>
      <x:c r="JC79" s="328">
        <x:f>'Schedule 2021'!JJ91</x:f>
      </x:c>
      <x:c r="JD79" s="328">
        <x:f>'Schedule 2021'!JK91</x:f>
      </x:c>
      <x:c r="JE79" s="328">
        <x:f>'Schedule 2021'!JL91</x:f>
      </x:c>
      <x:c r="JF79" s="328">
        <x:f>'Schedule 2021'!JM91</x:f>
      </x:c>
      <x:c r="JG79" s="328">
        <x:f>'Schedule 2021'!JN91</x:f>
      </x:c>
      <x:c r="JH79" s="328">
        <x:f>'Schedule 2021'!JO91</x:f>
      </x:c>
      <x:c r="JI79" s="328">
        <x:f>'Schedule 2021'!JP91</x:f>
      </x:c>
      <x:c r="JJ79" s="328">
        <x:f>'Schedule 2021'!JQ91</x:f>
      </x:c>
      <x:c r="JK79" s="328">
        <x:f>'Schedule 2021'!JR91</x:f>
      </x:c>
      <x:c r="JL79" s="328">
        <x:f>'Schedule 2021'!JS91</x:f>
      </x:c>
      <x:c r="JM79" s="328">
        <x:f>'Schedule 2021'!JT91</x:f>
      </x:c>
      <x:c r="JN79" s="328">
        <x:f>'Schedule 2021'!JU91</x:f>
      </x:c>
      <x:c r="JO79" s="110">
        <x:f>'Schedule 2021'!JV91</x:f>
      </x:c>
      <x:c r="JP79" s="109">
        <x:f>'Schedule 2021'!JX91</x:f>
      </x:c>
      <x:c r="JQ79" s="328">
        <x:f>'Schedule 2021'!JY91</x:f>
      </x:c>
      <x:c r="JR79" s="328">
        <x:f>'Schedule 2021'!JZ91</x:f>
      </x:c>
      <x:c r="JS79" s="328">
        <x:f>'Schedule 2021'!KA91</x:f>
      </x:c>
      <x:c r="JT79" s="328">
        <x:f>'Schedule 2021'!KB91</x:f>
      </x:c>
      <x:c r="JU79" s="328">
        <x:f>'Schedule 2021'!KC91</x:f>
      </x:c>
      <x:c r="JV79" s="328">
        <x:f>'Schedule 2021'!KD91</x:f>
      </x:c>
      <x:c r="JW79" s="328">
        <x:f>'Schedule 2021'!KE91</x:f>
      </x:c>
      <x:c r="JX79" s="328">
        <x:f>'Schedule 2021'!KF91</x:f>
      </x:c>
      <x:c r="JY79" s="328">
        <x:f>'Schedule 2021'!KG91</x:f>
      </x:c>
      <x:c r="JZ79" s="328">
        <x:f>'Schedule 2021'!KH91</x:f>
      </x:c>
      <x:c r="KA79" s="328">
        <x:f>'Schedule 2021'!KI91</x:f>
      </x:c>
      <x:c r="KB79" s="328">
        <x:f>'Schedule 2021'!KJ91</x:f>
      </x:c>
      <x:c r="KC79" s="328">
        <x:f>'Schedule 2021'!KK91</x:f>
      </x:c>
      <x:c r="KD79" s="328">
        <x:f>'Schedule 2021'!KL91</x:f>
      </x:c>
      <x:c r="KE79" s="328">
        <x:f>'Schedule 2021'!KM91</x:f>
      </x:c>
      <x:c r="KF79" s="328">
        <x:f>'Schedule 2021'!KN91</x:f>
      </x:c>
      <x:c r="KG79" s="328">
        <x:f>'Schedule 2021'!KO91</x:f>
      </x:c>
      <x:c r="KH79" s="328">
        <x:f>'Schedule 2021'!KP91</x:f>
      </x:c>
      <x:c r="KI79" s="328">
        <x:f>'Schedule 2021'!KQ91</x:f>
      </x:c>
      <x:c r="KJ79" s="328">
        <x:f>'Schedule 2021'!KR91</x:f>
      </x:c>
      <x:c r="KK79" s="328">
        <x:f>'Schedule 2021'!KS91</x:f>
      </x:c>
      <x:c r="KL79" s="328">
        <x:f>'Schedule 2021'!KT91</x:f>
      </x:c>
      <x:c r="KM79" s="328">
        <x:f>'Schedule 2021'!KU91</x:f>
      </x:c>
      <x:c r="KN79" s="328">
        <x:f>'Schedule 2021'!KV91</x:f>
      </x:c>
      <x:c r="KO79" s="328">
        <x:f>'Schedule 2021'!KW91</x:f>
      </x:c>
      <x:c r="KP79" s="328">
        <x:f>'Schedule 2021'!KX91</x:f>
      </x:c>
      <x:c r="KQ79" s="328">
        <x:f>'Schedule 2021'!KY91</x:f>
      </x:c>
      <x:c r="KR79" s="328">
        <x:f>'Schedule 2021'!KZ91</x:f>
      </x:c>
      <x:c r="KS79" s="328">
        <x:f>'Schedule 2021'!LA91</x:f>
      </x:c>
      <x:c r="KT79" s="110">
        <x:f>'Schedule 2021'!LB91</x:f>
      </x:c>
      <x:c r="KU79" s="109">
        <x:f>'Schedule 2021'!LD91</x:f>
      </x:c>
      <x:c r="KV79" s="328">
        <x:f>'Schedule 2021'!LE91</x:f>
      </x:c>
      <x:c r="KW79" s="328">
        <x:f>'Schedule 2021'!LF91</x:f>
      </x:c>
      <x:c r="KX79" s="328">
        <x:f>'Schedule 2021'!LG91</x:f>
      </x:c>
      <x:c r="KY79" s="328">
        <x:f>'Schedule 2021'!LH91</x:f>
      </x:c>
      <x:c r="KZ79" s="328">
        <x:f>'Schedule 2021'!LI91</x:f>
      </x:c>
      <x:c r="LA79" s="328">
        <x:f>'Schedule 2021'!LJ91</x:f>
      </x:c>
      <x:c r="LB79" s="328">
        <x:f>'Schedule 2021'!LK91</x:f>
      </x:c>
      <x:c r="LC79" s="328">
        <x:f>'Schedule 2021'!LL91</x:f>
      </x:c>
      <x:c r="LD79" s="328">
        <x:f>'Schedule 2021'!LM91</x:f>
      </x:c>
      <x:c r="LE79" s="328">
        <x:f>'Schedule 2021'!LN91</x:f>
      </x:c>
      <x:c r="LF79" s="328">
        <x:f>'Schedule 2021'!LO91</x:f>
      </x:c>
      <x:c r="LG79" s="328">
        <x:f>'Schedule 2021'!LP91</x:f>
      </x:c>
      <x:c r="LH79" s="328">
        <x:f>'Schedule 2021'!LQ91</x:f>
      </x:c>
      <x:c r="LI79" s="328">
        <x:f>'Schedule 2021'!LR91</x:f>
      </x:c>
      <x:c r="LJ79" s="328">
        <x:f>'Schedule 2021'!LS91</x:f>
      </x:c>
      <x:c r="LK79" s="328">
        <x:f>'Schedule 2021'!LT91</x:f>
      </x:c>
      <x:c r="LL79" s="328">
        <x:f>'Schedule 2021'!LU91</x:f>
      </x:c>
      <x:c r="LM79" s="328">
        <x:f>'Schedule 2021'!LV91</x:f>
      </x:c>
      <x:c r="LN79" s="328">
        <x:f>'Schedule 2021'!LW91</x:f>
      </x:c>
      <x:c r="LO79" s="328">
        <x:f>'Schedule 2021'!LX91</x:f>
      </x:c>
      <x:c r="LP79" s="328">
        <x:f>'Schedule 2021'!LY91</x:f>
      </x:c>
      <x:c r="LQ79" s="328">
        <x:f>'Schedule 2021'!LZ91</x:f>
      </x:c>
      <x:c r="LR79" s="328">
        <x:f>'Schedule 2021'!MA91</x:f>
      </x:c>
      <x:c r="LS79" s="328">
        <x:f>'Schedule 2021'!MB91</x:f>
      </x:c>
      <x:c r="LT79" s="328">
        <x:f>'Schedule 2021'!MC91</x:f>
      </x:c>
      <x:c r="LU79" s="328">
        <x:f>'Schedule 2021'!MD91</x:f>
      </x:c>
      <x:c r="LV79" s="328">
        <x:f>'Schedule 2021'!ME91</x:f>
      </x:c>
      <x:c r="LW79" s="328">
        <x:f>'Schedule 2021'!MF91</x:f>
      </x:c>
      <x:c r="LX79" s="110">
        <x:f>'Schedule 2021'!MG91</x:f>
      </x:c>
      <x:c r="LY79" s="109">
        <x:f>'Schedule 2021'!MI91</x:f>
      </x:c>
      <x:c r="LZ79" s="328">
        <x:f>'Schedule 2021'!MJ91</x:f>
      </x:c>
      <x:c r="MA79" s="328">
        <x:f>'Schedule 2021'!MK91</x:f>
      </x:c>
      <x:c r="MB79" s="328">
        <x:f>'Schedule 2021'!ML91</x:f>
      </x:c>
      <x:c r="MC79" s="328">
        <x:f>'Schedule 2021'!MM91</x:f>
      </x:c>
      <x:c r="MD79" s="328">
        <x:f>'Schedule 2021'!MN91</x:f>
      </x:c>
      <x:c r="ME79" s="328">
        <x:f>'Schedule 2021'!MO91</x:f>
      </x:c>
      <x:c r="MF79" s="328">
        <x:f>'Schedule 2021'!MP91</x:f>
      </x:c>
      <x:c r="MG79" s="328">
        <x:f>'Schedule 2021'!MQ91</x:f>
      </x:c>
      <x:c r="MH79" s="328">
        <x:f>'Schedule 2021'!MR91</x:f>
      </x:c>
      <x:c r="MI79" s="328">
        <x:f>'Schedule 2021'!MS91</x:f>
      </x:c>
      <x:c r="MJ79" s="328">
        <x:f>'Schedule 2021'!MT91</x:f>
      </x:c>
      <x:c r="MK79" s="328">
        <x:f>'Schedule 2021'!MU91</x:f>
      </x:c>
      <x:c r="ML79" s="328">
        <x:f>'Schedule 2021'!MV91</x:f>
      </x:c>
      <x:c r="MM79" s="328">
        <x:f>'Schedule 2021'!MW91</x:f>
      </x:c>
      <x:c r="MN79" s="328">
        <x:f>'Schedule 2021'!MX91</x:f>
      </x:c>
      <x:c r="MO79" s="328">
        <x:f>'Schedule 2021'!MY91</x:f>
      </x:c>
      <x:c r="MP79" s="328">
        <x:f>'Schedule 2021'!MZ91</x:f>
      </x:c>
      <x:c r="MQ79" s="328">
        <x:f>'Schedule 2021'!NA91</x:f>
      </x:c>
      <x:c r="MR79" s="328">
        <x:f>'Schedule 2021'!NB91</x:f>
      </x:c>
      <x:c r="MS79" s="328">
        <x:f>'Schedule 2021'!NC91</x:f>
      </x:c>
      <x:c r="MT79" s="328">
        <x:f>'Schedule 2021'!ND91</x:f>
      </x:c>
      <x:c r="MU79" s="328">
        <x:f>'Schedule 2021'!NE91</x:f>
      </x:c>
      <x:c r="MV79" s="328">
        <x:f>'Schedule 2021'!NF91</x:f>
      </x:c>
      <x:c r="MW79" s="328">
        <x:f>'Schedule 2021'!NG91</x:f>
      </x:c>
      <x:c r="MX79" s="328">
        <x:f>'Schedule 2021'!NH91</x:f>
      </x:c>
      <x:c r="MY79" s="328">
        <x:f>'Schedule 2021'!NI91</x:f>
      </x:c>
      <x:c r="MZ79" s="328">
        <x:f>'Schedule 2021'!NJ91</x:f>
      </x:c>
      <x:c r="NA79" s="328">
        <x:f>'Schedule 2021'!NK91</x:f>
      </x:c>
      <x:c r="NB79" s="328">
        <x:f>'Schedule 2021'!NL91</x:f>
      </x:c>
      <x:c r="NC79" s="110">
        <x:f>'Schedule 2021'!NM91</x:f>
      </x:c>
      <x:c r="ND79" s="371" t="s">
        <x:v>103</x:v>
      </x:c>
    </x:row>
    <x:row r="80" spans="1:374" x14ac:dyDescent="0.25">
      <x:c r="A80" s="328" t="s">
        <x:v>92</x:v>
      </x:c>
      <x:c r="B80" s="370" t="s">
        <x:v>104</x:v>
      </x:c>
      <x:c r="C80" s="311" t="s"/>
      <x:c r="D80" s="311" t="s"/>
      <x:c r="E80" s="311" t="s"/>
      <x:c r="F80" s="311" t="s"/>
      <x:c r="G80" s="311" t="s"/>
      <x:c r="H80" s="311" t="s"/>
      <x:c r="I80" s="313" t="s">
        <x:v>28</x:v>
      </x:c>
      <x:c r="J80" s="314" t="s">
        <x:v>26</x:v>
      </x:c>
      <x:c r="K80" s="314" t="s">
        <x:v>26</x:v>
      </x:c>
      <x:c r="L80" s="314" t="s">
        <x:v>26</x:v>
      </x:c>
      <x:c r="M80" s="314" t="s">
        <x:v>26</x:v>
      </x:c>
      <x:c r="N80" s="314" t="s">
        <x:v>26</x:v>
      </x:c>
      <x:c r="O80" s="314" t="s">
        <x:v>26</x:v>
      </x:c>
      <x:c r="P80" s="314" t="s">
        <x:v>27</x:v>
      </x:c>
      <x:c r="Q80" s="311" t="s"/>
      <x:c r="R80" s="311" t="s"/>
      <x:c r="S80" s="311" t="s"/>
      <x:c r="T80" s="322" t="s">
        <x:v>105</x:v>
      </x:c>
      <x:c r="U80" s="323" t="s">
        <x:v>105</x:v>
      </x:c>
      <x:c r="V80" s="322" t="s">
        <x:v>105</x:v>
      </x:c>
      <x:c r="W80" s="322" t="s">
        <x:v>105</x:v>
      </x:c>
      <x:c r="X80" s="322" t="s">
        <x:v>105</x:v>
      </x:c>
      <x:c r="Y80" s="311" t="s"/>
      <x:c r="Z80" s="311" t="s"/>
      <x:c r="AA80" s="322" t="s">
        <x:v>105</x:v>
      </x:c>
      <x:c r="AB80" s="323" t="s">
        <x:v>105</x:v>
      </x:c>
      <x:c r="AC80" s="322" t="s">
        <x:v>105</x:v>
      </x:c>
      <x:c r="AD80" s="322" t="s">
        <x:v>105</x:v>
      </x:c>
      <x:c r="AE80" s="322" t="s">
        <x:v>105</x:v>
      </x:c>
      <x:c r="AF80" s="311" t="s"/>
      <x:c r="AG80" s="311" t="s"/>
      <x:c r="AH80" s="109" t="s"/>
      <x:c r="AJ80" s="328">
        <x:f>'Schedule 2021'!AJ92</x:f>
      </x:c>
      <x:c r="AK80" s="328" t="str">
        <x:f>'Schedule 2021'!AK92</x:f>
      </x:c>
      <x:c r="AL80" s="328" t="str">
        <x:f>'Schedule 2021'!AL92</x:f>
      </x:c>
      <x:c r="AM80" s="328" t="str">
        <x:f>'Schedule 2021'!AM92</x:f>
      </x:c>
      <x:c r="AN80" s="328" t="str">
        <x:f>'Schedule 2021'!AN92</x:f>
      </x:c>
      <x:c r="AO80" s="328" t="str">
        <x:f>'Schedule 2021'!AO92</x:f>
      </x:c>
      <x:c r="AP80" s="328" t="str">
        <x:f>'Schedule 2021'!AP92</x:f>
      </x:c>
      <x:c r="AQ80" s="328" t="str">
        <x:f>'Schedule 2021'!AQ92</x:f>
      </x:c>
      <x:c r="AR80" s="328" t="str">
        <x:f>'Schedule 2021'!AR92</x:f>
      </x:c>
      <x:c r="AS80" s="328">
        <x:f>'Schedule 2021'!AS92</x:f>
      </x:c>
      <x:c r="AT80" s="328">
        <x:f>'Schedule 2021'!AT92</x:f>
      </x:c>
      <x:c r="AU80" s="328">
        <x:f>'Schedule 2021'!AU92</x:f>
      </x:c>
      <x:c r="AV80" s="328">
        <x:f>'Schedule 2021'!AV92</x:f>
      </x:c>
      <x:c r="AW80" s="328">
        <x:f>'Schedule 2021'!AW92</x:f>
      </x:c>
      <x:c r="AX80" s="328">
        <x:f>'Schedule 2021'!AX92</x:f>
      </x:c>
      <x:c r="AY80" s="328" t="str">
        <x:f>'Schedule 2021'!AY92</x:f>
      </x:c>
      <x:c r="AZ80" s="328" t="str">
        <x:f>'Schedule 2021'!AZ92</x:f>
      </x:c>
      <x:c r="BA80" s="328" t="str">
        <x:f>'Schedule 2021'!BA92</x:f>
      </x:c>
      <x:c r="BB80" s="328" t="str">
        <x:f>'Schedule 2021'!BB92</x:f>
      </x:c>
      <x:c r="BC80" s="328" t="str">
        <x:f>'Schedule 2021'!BC92</x:f>
      </x:c>
      <x:c r="BD80" s="328" t="str">
        <x:f>'Schedule 2021'!BD92</x:f>
      </x:c>
      <x:c r="BE80" s="328" t="str">
        <x:f>'Schedule 2021'!BE92</x:f>
      </x:c>
      <x:c r="BF80" s="328" t="str">
        <x:f>'Schedule 2021'!BF92</x:f>
      </x:c>
      <x:c r="BG80" s="328">
        <x:f>'Schedule 2021'!BG92</x:f>
      </x:c>
      <x:c r="BH80" s="328">
        <x:f>'Schedule 2021'!BH92</x:f>
      </x:c>
      <x:c r="BI80" s="110">
        <x:f>'Schedule 2021'!BI92</x:f>
      </x:c>
      <x:c r="BJ80" s="109" t="s"/>
      <x:c r="BK80" s="328" t="s"/>
      <x:c r="BL80" s="328" t="s"/>
      <x:c r="BM80" s="328" t="s">
        <x:v>28</x:v>
      </x:c>
      <x:c r="BN80" s="328" t="s">
        <x:v>26</x:v>
      </x:c>
      <x:c r="BO80" s="328" t="s">
        <x:v>26</x:v>
      </x:c>
      <x:c r="BP80" s="328" t="s">
        <x:v>26</x:v>
      </x:c>
      <x:c r="BQ80" s="328" t="s">
        <x:v>26</x:v>
      </x:c>
      <x:c r="BR80" s="328" t="s">
        <x:v>26</x:v>
      </x:c>
      <x:c r="BS80" s="328" t="s">
        <x:v>26</x:v>
      </x:c>
      <x:c r="BT80" s="328" t="s">
        <x:v>27</x:v>
      </x:c>
      <x:c r="BU80" s="328" t="s"/>
      <x:c r="BV80" s="328" t="s"/>
      <x:c r="BW80" s="328" t="s"/>
      <x:c r="BX80" s="328" t="s"/>
      <x:c r="BY80" s="328" t="s"/>
      <x:c r="BZ80" s="328" t="s"/>
      <x:c r="CA80" s="328" t="s">
        <x:v>28</x:v>
      </x:c>
      <x:c r="CB80" s="328" t="s">
        <x:v>26</x:v>
      </x:c>
      <x:c r="CC80" s="328" t="s">
        <x:v>26</x:v>
      </x:c>
      <x:c r="CD80" s="328" t="s">
        <x:v>26</x:v>
      </x:c>
      <x:c r="CE80" s="328" t="s">
        <x:v>26</x:v>
      </x:c>
      <x:c r="CF80" s="328" t="s">
        <x:v>26</x:v>
      </x:c>
      <x:c r="CG80" s="328" t="s">
        <x:v>26</x:v>
      </x:c>
      <x:c r="CH80" s="328" t="s">
        <x:v>27</x:v>
      </x:c>
      <x:c r="CI80" s="328" t="s"/>
      <x:c r="CJ80" s="328" t="s"/>
      <x:c r="CK80" s="328" t="s"/>
      <x:c r="CL80" s="328" t="s"/>
      <x:c r="CM80" s="328" t="s"/>
      <x:c r="CN80" s="110" t="s"/>
      <x:c r="CO80" s="109" t="s">
        <x:v>28</x:v>
      </x:c>
      <x:c r="CP80" s="328" t="s">
        <x:v>26</x:v>
      </x:c>
      <x:c r="CQ80" s="328" t="str">
        <x:f>'Schedule 2021'!CS92</x:f>
      </x:c>
      <x:c r="CR80" s="328" t="str">
        <x:f>'Schedule 2021'!CT92</x:f>
      </x:c>
      <x:c r="CS80" s="328" t="str">
        <x:f>'Schedule 2021'!CU92</x:f>
      </x:c>
      <x:c r="CT80" s="328" t="str">
        <x:f>'Schedule 2021'!CV92</x:f>
      </x:c>
      <x:c r="CU80" s="328" t="str">
        <x:f>'Schedule 2021'!CW92</x:f>
      </x:c>
      <x:c r="CV80" s="328" t="str">
        <x:f>'Schedule 2021'!CX92</x:f>
      </x:c>
      <x:c r="CW80" s="328">
        <x:f>'Schedule 2021'!CY92</x:f>
      </x:c>
      <x:c r="CX80" s="328">
        <x:f>'Schedule 2021'!CZ92</x:f>
      </x:c>
      <x:c r="CY80" s="328">
        <x:f>'Schedule 2021'!DA92</x:f>
      </x:c>
      <x:c r="CZ80" s="328">
        <x:f>'Schedule 2021'!DB92</x:f>
      </x:c>
      <x:c r="DA80" s="328">
        <x:f>'Schedule 2021'!DC92</x:f>
      </x:c>
      <x:c r="DB80" s="328">
        <x:f>'Schedule 2021'!DD92</x:f>
      </x:c>
      <x:c r="DC80" s="328" t="str">
        <x:f>'Schedule 2021'!DE92</x:f>
      </x:c>
      <x:c r="DD80" s="328" t="str">
        <x:f>'Schedule 2021'!DF92</x:f>
      </x:c>
      <x:c r="DE80" s="328" t="str">
        <x:f>'Schedule 2021'!DG92</x:f>
      </x:c>
      <x:c r="DF80" s="328" t="str">
        <x:f>'Schedule 2021'!DH92</x:f>
      </x:c>
      <x:c r="DG80" s="328" t="str">
        <x:f>'Schedule 2021'!DI92</x:f>
      </x:c>
      <x:c r="DH80" s="328" t="str">
        <x:f>'Schedule 2021'!DJ92</x:f>
      </x:c>
      <x:c r="DI80" s="328" t="str">
        <x:f>'Schedule 2021'!DK92</x:f>
      </x:c>
      <x:c r="DJ80" s="328" t="str">
        <x:f>'Schedule 2021'!DL92</x:f>
      </x:c>
      <x:c r="DK80" s="328">
        <x:f>'Schedule 2021'!DM92</x:f>
      </x:c>
      <x:c r="DL80" s="328">
        <x:f>'Schedule 2021'!DN92</x:f>
      </x:c>
      <x:c r="DM80" s="328">
        <x:f>'Schedule 2021'!DO92</x:f>
      </x:c>
      <x:c r="DN80" s="328">
        <x:f>'Schedule 2021'!DP92</x:f>
      </x:c>
      <x:c r="DO80" s="328">
        <x:f>'Schedule 2021'!DQ92</x:f>
      </x:c>
      <x:c r="DP80" s="328">
        <x:f>'Schedule 2021'!DR92</x:f>
      </x:c>
      <x:c r="DQ80" s="328" t="str">
        <x:f>'Schedule 2021'!DS92</x:f>
      </x:c>
      <x:c r="DR80" s="110" t="str">
        <x:f>'Schedule 2021'!DT92</x:f>
      </x:c>
      <x:c r="DS80" s="109" t="str">
        <x:f>'Schedule 2021'!DV92</x:f>
      </x:c>
      <x:c r="DT80" s="328" t="str">
        <x:f>'Schedule 2021'!DW92</x:f>
      </x:c>
      <x:c r="DU80" s="328" t="str">
        <x:f>'Schedule 2021'!DX92</x:f>
      </x:c>
      <x:c r="DV80" s="328" t="str">
        <x:f>'Schedule 2021'!DY92</x:f>
      </x:c>
      <x:c r="DW80" s="328" t="str">
        <x:f>'Schedule 2021'!DZ92</x:f>
      </x:c>
      <x:c r="DX80" s="328" t="str">
        <x:f>'Schedule 2021'!EA92</x:f>
      </x:c>
      <x:c r="DY80" s="328">
        <x:f>'Schedule 2021'!EB92</x:f>
      </x:c>
      <x:c r="DZ80" s="328">
        <x:f>'Schedule 2021'!EC92</x:f>
      </x:c>
      <x:c r="EA80" s="328">
        <x:f>'Schedule 2021'!ED92</x:f>
      </x:c>
      <x:c r="EB80" s="328">
        <x:f>'Schedule 2021'!EE92</x:f>
      </x:c>
      <x:c r="EC80" s="328">
        <x:f>'Schedule 2021'!EF92</x:f>
      </x:c>
      <x:c r="ED80" s="328">
        <x:f>'Schedule 2021'!EG92</x:f>
      </x:c>
      <x:c r="EE80" s="328">
        <x:f>'Schedule 2021'!EH92</x:f>
      </x:c>
      <x:c r="EF80" s="328">
        <x:f>'Schedule 2021'!EI92</x:f>
      </x:c>
      <x:c r="EG80" s="328">
        <x:f>'Schedule 2021'!EJ92</x:f>
      </x:c>
      <x:c r="EH80" s="328">
        <x:f>'Schedule 2021'!EK92</x:f>
      </x:c>
      <x:c r="EI80" s="328">
        <x:f>'Schedule 2021'!EL92</x:f>
      </x:c>
      <x:c r="EJ80" s="328">
        <x:f>'Schedule 2021'!EM92</x:f>
      </x:c>
      <x:c r="EK80" s="328">
        <x:f>'Schedule 2021'!EN92</x:f>
      </x:c>
      <x:c r="EL80" s="328">
        <x:f>'Schedule 2021'!EO92</x:f>
      </x:c>
      <x:c r="EM80" s="328">
        <x:f>'Schedule 2021'!EP92</x:f>
      </x:c>
      <x:c r="EN80" s="328">
        <x:f>'Schedule 2021'!EQ92</x:f>
      </x:c>
      <x:c r="EO80" s="328">
        <x:f>'Schedule 2021'!ER92</x:f>
      </x:c>
      <x:c r="EP80" s="328">
        <x:f>'Schedule 2021'!ES92</x:f>
      </x:c>
      <x:c r="EQ80" s="328">
        <x:f>'Schedule 2021'!ET92</x:f>
      </x:c>
      <x:c r="ER80" s="328">
        <x:f>'Schedule 2021'!EU92</x:f>
      </x:c>
      <x:c r="ES80" s="328">
        <x:f>'Schedule 2021'!EV92</x:f>
      </x:c>
      <x:c r="ET80" s="328">
        <x:f>'Schedule 2021'!EW92</x:f>
      </x:c>
      <x:c r="EU80" s="328">
        <x:f>'Schedule 2021'!EX92</x:f>
      </x:c>
      <x:c r="EV80" s="328">
        <x:f>'Schedule 2021'!EY92</x:f>
      </x:c>
      <x:c r="EW80" s="110">
        <x:f>'Schedule 2021'!EZ92</x:f>
      </x:c>
      <x:c r="EX80" s="109">
        <x:f>'Schedule 2021'!FB92</x:f>
      </x:c>
      <x:c r="EY80" s="328">
        <x:f>'Schedule 2021'!FC92</x:f>
      </x:c>
      <x:c r="EZ80" s="328">
        <x:f>'Schedule 2021'!FD92</x:f>
      </x:c>
      <x:c r="FA80" s="328">
        <x:f>'Schedule 2021'!FE92</x:f>
      </x:c>
      <x:c r="FB80" s="328">
        <x:f>'Schedule 2021'!FF92</x:f>
      </x:c>
      <x:c r="FC80" s="328">
        <x:f>'Schedule 2021'!FG92</x:f>
      </x:c>
      <x:c r="FD80" s="328">
        <x:f>'Schedule 2021'!FH92</x:f>
      </x:c>
      <x:c r="FE80" s="328">
        <x:f>'Schedule 2021'!FI92</x:f>
      </x:c>
      <x:c r="FF80" s="328">
        <x:f>'Schedule 2021'!FJ92</x:f>
      </x:c>
      <x:c r="FG80" s="328">
        <x:f>'Schedule 2021'!FK92</x:f>
      </x:c>
      <x:c r="FH80" s="328">
        <x:f>'Schedule 2021'!FL92</x:f>
      </x:c>
      <x:c r="FI80" s="328">
        <x:f>'Schedule 2021'!FM92</x:f>
      </x:c>
      <x:c r="FJ80" s="328">
        <x:f>'Schedule 2021'!FN92</x:f>
      </x:c>
      <x:c r="FK80" s="328">
        <x:f>'Schedule 2021'!FO92</x:f>
      </x:c>
      <x:c r="FL80" s="328">
        <x:f>'Schedule 2021'!FP92</x:f>
      </x:c>
      <x:c r="FM80" s="328">
        <x:f>'Schedule 2021'!FQ92</x:f>
      </x:c>
      <x:c r="FN80" s="328">
        <x:f>'Schedule 2021'!FR92</x:f>
      </x:c>
      <x:c r="FO80" s="328">
        <x:f>'Schedule 2021'!FS92</x:f>
      </x:c>
      <x:c r="FP80" s="328">
        <x:f>'Schedule 2021'!FT92</x:f>
      </x:c>
      <x:c r="FQ80" s="328">
        <x:f>'Schedule 2021'!FU92</x:f>
      </x:c>
      <x:c r="FR80" s="328">
        <x:f>'Schedule 2021'!FV92</x:f>
      </x:c>
      <x:c r="FS80" s="328">
        <x:f>'Schedule 2021'!FW92</x:f>
      </x:c>
      <x:c r="FT80" s="328">
        <x:f>'Schedule 2021'!FX92</x:f>
      </x:c>
      <x:c r="FU80" s="328">
        <x:f>'Schedule 2021'!FY92</x:f>
      </x:c>
      <x:c r="FV80" s="328">
        <x:f>'Schedule 2021'!FZ92</x:f>
      </x:c>
      <x:c r="FW80" s="328">
        <x:f>'Schedule 2021'!GA92</x:f>
      </x:c>
      <x:c r="FX80" s="328">
        <x:f>'Schedule 2021'!GB92</x:f>
      </x:c>
      <x:c r="FY80" s="328">
        <x:f>'Schedule 2021'!GC92</x:f>
      </x:c>
      <x:c r="FZ80" s="328">
        <x:f>'Schedule 2021'!GD92</x:f>
      </x:c>
      <x:c r="GA80" s="110">
        <x:f>'Schedule 2021'!GE92</x:f>
      </x:c>
      <x:c r="GB80" s="109">
        <x:f>'Schedule 2021'!GG92</x:f>
      </x:c>
      <x:c r="GC80" s="328">
        <x:f>'Schedule 2021'!GH92</x:f>
      </x:c>
      <x:c r="GD80" s="328">
        <x:f>'Schedule 2021'!GI92</x:f>
      </x:c>
      <x:c r="GE80" s="328">
        <x:f>'Schedule 2021'!GJ92</x:f>
      </x:c>
      <x:c r="GF80" s="328">
        <x:f>'Schedule 2021'!GK92</x:f>
      </x:c>
      <x:c r="GG80" s="328">
        <x:f>'Schedule 2021'!GL92</x:f>
      </x:c>
      <x:c r="GH80" s="328">
        <x:f>'Schedule 2021'!GM92</x:f>
      </x:c>
      <x:c r="GI80" s="328">
        <x:f>'Schedule 2021'!GN92</x:f>
      </x:c>
      <x:c r="GJ80" s="328">
        <x:f>'Schedule 2021'!GO92</x:f>
      </x:c>
      <x:c r="GK80" s="328">
        <x:f>'Schedule 2021'!GP92</x:f>
      </x:c>
      <x:c r="GL80" s="328">
        <x:f>'Schedule 2021'!GQ92</x:f>
      </x:c>
      <x:c r="GM80" s="328">
        <x:f>'Schedule 2021'!GR92</x:f>
      </x:c>
      <x:c r="GN80" s="328">
        <x:f>'Schedule 2021'!GS92</x:f>
      </x:c>
      <x:c r="GO80" s="328">
        <x:f>'Schedule 2021'!GT92</x:f>
      </x:c>
      <x:c r="GP80" s="328">
        <x:f>'Schedule 2021'!GU92</x:f>
      </x:c>
      <x:c r="GQ80" s="328">
        <x:f>'Schedule 2021'!GV92</x:f>
      </x:c>
      <x:c r="GR80" s="328">
        <x:f>'Schedule 2021'!GW92</x:f>
      </x:c>
      <x:c r="GS80" s="328">
        <x:f>'Schedule 2021'!GX92</x:f>
      </x:c>
      <x:c r="GT80" s="328">
        <x:f>'Schedule 2021'!GY92</x:f>
      </x:c>
      <x:c r="GU80" s="328">
        <x:f>'Schedule 2021'!GZ92</x:f>
      </x:c>
      <x:c r="GV80" s="328">
        <x:f>'Schedule 2021'!HA92</x:f>
      </x:c>
      <x:c r="GW80" s="328">
        <x:f>'Schedule 2021'!HB92</x:f>
      </x:c>
      <x:c r="GX80" s="328">
        <x:f>'Schedule 2021'!HC92</x:f>
      </x:c>
      <x:c r="GY80" s="328">
        <x:f>'Schedule 2021'!HD92</x:f>
      </x:c>
      <x:c r="GZ80" s="328">
        <x:f>'Schedule 2021'!HE92</x:f>
      </x:c>
      <x:c r="HA80" s="328">
        <x:f>'Schedule 2021'!HF92</x:f>
      </x:c>
      <x:c r="HB80" s="328">
        <x:f>'Schedule 2021'!HG92</x:f>
      </x:c>
      <x:c r="HC80" s="328">
        <x:f>'Schedule 2021'!HH92</x:f>
      </x:c>
      <x:c r="HD80" s="328">
        <x:f>'Schedule 2021'!HI92</x:f>
      </x:c>
      <x:c r="HE80" s="328">
        <x:f>'Schedule 2021'!HJ92</x:f>
      </x:c>
      <x:c r="HF80" s="110">
        <x:f>'Schedule 2021'!HK92</x:f>
      </x:c>
      <x:c r="HG80" s="109">
        <x:f>'Schedule 2021'!HM92</x:f>
      </x:c>
      <x:c r="HH80" s="328">
        <x:f>'Schedule 2021'!HN92</x:f>
      </x:c>
      <x:c r="HI80" s="328">
        <x:f>'Schedule 2021'!HO92</x:f>
      </x:c>
      <x:c r="HJ80" s="328">
        <x:f>'Schedule 2021'!HP92</x:f>
      </x:c>
      <x:c r="HK80" s="328">
        <x:f>'Schedule 2021'!HQ92</x:f>
      </x:c>
      <x:c r="HL80" s="328">
        <x:f>'Schedule 2021'!HR92</x:f>
      </x:c>
      <x:c r="HM80" s="328">
        <x:f>'Schedule 2021'!HS92</x:f>
      </x:c>
      <x:c r="HN80" s="328">
        <x:f>'Schedule 2021'!HT92</x:f>
      </x:c>
      <x:c r="HO80" s="328">
        <x:f>'Schedule 2021'!HU92</x:f>
      </x:c>
      <x:c r="HP80" s="328">
        <x:f>'Schedule 2021'!HV92</x:f>
      </x:c>
      <x:c r="HQ80" s="328">
        <x:f>'Schedule 2021'!HW92</x:f>
      </x:c>
      <x:c r="HR80" s="328">
        <x:f>'Schedule 2021'!HX92</x:f>
      </x:c>
      <x:c r="HS80" s="328">
        <x:f>'Schedule 2021'!HY92</x:f>
      </x:c>
      <x:c r="HT80" s="328">
        <x:f>'Schedule 2021'!HZ92</x:f>
      </x:c>
      <x:c r="HU80" s="328">
        <x:f>'Schedule 2021'!IA92</x:f>
      </x:c>
      <x:c r="HV80" s="328">
        <x:f>'Schedule 2021'!IB92</x:f>
      </x:c>
      <x:c r="HW80" s="328">
        <x:f>'Schedule 2021'!IC92</x:f>
      </x:c>
      <x:c r="HX80" s="328">
        <x:f>'Schedule 2021'!ID92</x:f>
      </x:c>
      <x:c r="HY80" s="328">
        <x:f>'Schedule 2021'!IE92</x:f>
      </x:c>
      <x:c r="HZ80" s="328">
        <x:f>'Schedule 2021'!IF92</x:f>
      </x:c>
      <x:c r="IA80" s="328">
        <x:f>'Schedule 2021'!IG92</x:f>
      </x:c>
      <x:c r="IB80" s="328">
        <x:f>'Schedule 2021'!IH92</x:f>
      </x:c>
      <x:c r="IC80" s="328">
        <x:f>'Schedule 2021'!II92</x:f>
      </x:c>
      <x:c r="ID80" s="328">
        <x:f>'Schedule 2021'!IJ92</x:f>
      </x:c>
      <x:c r="IE80" s="328">
        <x:f>'Schedule 2021'!IK92</x:f>
      </x:c>
      <x:c r="IF80" s="328">
        <x:f>'Schedule 2021'!IL92</x:f>
      </x:c>
      <x:c r="IG80" s="328">
        <x:f>'Schedule 2021'!IM92</x:f>
      </x:c>
      <x:c r="IH80" s="328">
        <x:f>'Schedule 2021'!IN92</x:f>
      </x:c>
      <x:c r="II80" s="328">
        <x:f>'Schedule 2021'!IO92</x:f>
      </x:c>
      <x:c r="IJ80" s="328">
        <x:f>'Schedule 2021'!IP92</x:f>
      </x:c>
      <x:c r="IK80" s="110">
        <x:f>'Schedule 2021'!IQ92</x:f>
      </x:c>
      <x:c r="IL80" s="109">
        <x:f>'Schedule 2021'!IS92</x:f>
      </x:c>
      <x:c r="IM80" s="328">
        <x:f>'Schedule 2021'!IT92</x:f>
      </x:c>
      <x:c r="IN80" s="328">
        <x:f>'Schedule 2021'!IU92</x:f>
      </x:c>
      <x:c r="IO80" s="328">
        <x:f>'Schedule 2021'!IV92</x:f>
      </x:c>
      <x:c r="IP80" s="328">
        <x:f>'Schedule 2021'!IW92</x:f>
      </x:c>
      <x:c r="IQ80" s="328">
        <x:f>'Schedule 2021'!IX92</x:f>
      </x:c>
      <x:c r="IR80" s="328">
        <x:f>'Schedule 2021'!IY92</x:f>
      </x:c>
      <x:c r="IS80" s="328">
        <x:f>'Schedule 2021'!IZ92</x:f>
      </x:c>
      <x:c r="IT80" s="328">
        <x:f>'Schedule 2021'!JA92</x:f>
      </x:c>
      <x:c r="IU80" s="328">
        <x:f>'Schedule 2021'!JB92</x:f>
      </x:c>
      <x:c r="IV80" s="328">
        <x:f>'Schedule 2021'!JC92</x:f>
      </x:c>
      <x:c r="IW80" s="328">
        <x:f>'Schedule 2021'!JD92</x:f>
      </x:c>
      <x:c r="IX80" s="328">
        <x:f>'Schedule 2021'!JE92</x:f>
      </x:c>
      <x:c r="IY80" s="328">
        <x:f>'Schedule 2021'!JF92</x:f>
      </x:c>
      <x:c r="IZ80" s="328">
        <x:f>'Schedule 2021'!JG92</x:f>
      </x:c>
      <x:c r="JA80" s="328">
        <x:f>'Schedule 2021'!JH92</x:f>
      </x:c>
      <x:c r="JB80" s="328">
        <x:f>'Schedule 2021'!JI92</x:f>
      </x:c>
      <x:c r="JC80" s="328">
        <x:f>'Schedule 2021'!JJ92</x:f>
      </x:c>
      <x:c r="JD80" s="328">
        <x:f>'Schedule 2021'!JK92</x:f>
      </x:c>
      <x:c r="JE80" s="328">
        <x:f>'Schedule 2021'!JL92</x:f>
      </x:c>
      <x:c r="JF80" s="328">
        <x:f>'Schedule 2021'!JM92</x:f>
      </x:c>
      <x:c r="JG80" s="328">
        <x:f>'Schedule 2021'!JN92</x:f>
      </x:c>
      <x:c r="JH80" s="328">
        <x:f>'Schedule 2021'!JO92</x:f>
      </x:c>
      <x:c r="JI80" s="328">
        <x:f>'Schedule 2021'!JP92</x:f>
      </x:c>
      <x:c r="JJ80" s="328">
        <x:f>'Schedule 2021'!JQ92</x:f>
      </x:c>
      <x:c r="JK80" s="328">
        <x:f>'Schedule 2021'!JR92</x:f>
      </x:c>
      <x:c r="JL80" s="328">
        <x:f>'Schedule 2021'!JS92</x:f>
      </x:c>
      <x:c r="JM80" s="328">
        <x:f>'Schedule 2021'!JT92</x:f>
      </x:c>
      <x:c r="JN80" s="328">
        <x:f>'Schedule 2021'!JU92</x:f>
      </x:c>
      <x:c r="JO80" s="110">
        <x:f>'Schedule 2021'!JV92</x:f>
      </x:c>
      <x:c r="JP80" s="109">
        <x:f>'Schedule 2021'!JX92</x:f>
      </x:c>
      <x:c r="JQ80" s="328">
        <x:f>'Schedule 2021'!JY92</x:f>
      </x:c>
      <x:c r="JR80" s="328">
        <x:f>'Schedule 2021'!JZ92</x:f>
      </x:c>
      <x:c r="JS80" s="328">
        <x:f>'Schedule 2021'!KA92</x:f>
      </x:c>
      <x:c r="JT80" s="328">
        <x:f>'Schedule 2021'!KB92</x:f>
      </x:c>
      <x:c r="JU80" s="328">
        <x:f>'Schedule 2021'!KC92</x:f>
      </x:c>
      <x:c r="JV80" s="328">
        <x:f>'Schedule 2021'!KD92</x:f>
      </x:c>
      <x:c r="JW80" s="328">
        <x:f>'Schedule 2021'!KE92</x:f>
      </x:c>
      <x:c r="JX80" s="328">
        <x:f>'Schedule 2021'!KF92</x:f>
      </x:c>
      <x:c r="JY80" s="328">
        <x:f>'Schedule 2021'!KG92</x:f>
      </x:c>
      <x:c r="JZ80" s="328">
        <x:f>'Schedule 2021'!KH92</x:f>
      </x:c>
      <x:c r="KA80" s="328">
        <x:f>'Schedule 2021'!KI92</x:f>
      </x:c>
      <x:c r="KB80" s="328">
        <x:f>'Schedule 2021'!KJ92</x:f>
      </x:c>
      <x:c r="KC80" s="328">
        <x:f>'Schedule 2021'!KK92</x:f>
      </x:c>
      <x:c r="KD80" s="328">
        <x:f>'Schedule 2021'!KL92</x:f>
      </x:c>
      <x:c r="KE80" s="328">
        <x:f>'Schedule 2021'!KM92</x:f>
      </x:c>
      <x:c r="KF80" s="328">
        <x:f>'Schedule 2021'!KN92</x:f>
      </x:c>
      <x:c r="KG80" s="328">
        <x:f>'Schedule 2021'!KO92</x:f>
      </x:c>
      <x:c r="KH80" s="328">
        <x:f>'Schedule 2021'!KP92</x:f>
      </x:c>
      <x:c r="KI80" s="328">
        <x:f>'Schedule 2021'!KQ92</x:f>
      </x:c>
      <x:c r="KJ80" s="328">
        <x:f>'Schedule 2021'!KR92</x:f>
      </x:c>
      <x:c r="KK80" s="328">
        <x:f>'Schedule 2021'!KS92</x:f>
      </x:c>
      <x:c r="KL80" s="328">
        <x:f>'Schedule 2021'!KT92</x:f>
      </x:c>
      <x:c r="KM80" s="328">
        <x:f>'Schedule 2021'!KU92</x:f>
      </x:c>
      <x:c r="KN80" s="328">
        <x:f>'Schedule 2021'!KV92</x:f>
      </x:c>
      <x:c r="KO80" s="328">
        <x:f>'Schedule 2021'!KW92</x:f>
      </x:c>
      <x:c r="KP80" s="328">
        <x:f>'Schedule 2021'!KX92</x:f>
      </x:c>
      <x:c r="KQ80" s="328">
        <x:f>'Schedule 2021'!KY92</x:f>
      </x:c>
      <x:c r="KR80" s="328">
        <x:f>'Schedule 2021'!KZ92</x:f>
      </x:c>
      <x:c r="KS80" s="328">
        <x:f>'Schedule 2021'!LA92</x:f>
      </x:c>
      <x:c r="KT80" s="110">
        <x:f>'Schedule 2021'!LB92</x:f>
      </x:c>
      <x:c r="KU80" s="109">
        <x:f>'Schedule 2021'!LD92</x:f>
      </x:c>
      <x:c r="KV80" s="328">
        <x:f>'Schedule 2021'!LE92</x:f>
      </x:c>
      <x:c r="KW80" s="328">
        <x:f>'Schedule 2021'!LF92</x:f>
      </x:c>
      <x:c r="KX80" s="328">
        <x:f>'Schedule 2021'!LG92</x:f>
      </x:c>
      <x:c r="KY80" s="328">
        <x:f>'Schedule 2021'!LH92</x:f>
      </x:c>
      <x:c r="KZ80" s="328">
        <x:f>'Schedule 2021'!LI92</x:f>
      </x:c>
      <x:c r="LA80" s="328">
        <x:f>'Schedule 2021'!LJ92</x:f>
      </x:c>
      <x:c r="LB80" s="328">
        <x:f>'Schedule 2021'!LK92</x:f>
      </x:c>
      <x:c r="LC80" s="328">
        <x:f>'Schedule 2021'!LL92</x:f>
      </x:c>
      <x:c r="LD80" s="328">
        <x:f>'Schedule 2021'!LM92</x:f>
      </x:c>
      <x:c r="LE80" s="328">
        <x:f>'Schedule 2021'!LN92</x:f>
      </x:c>
      <x:c r="LF80" s="328">
        <x:f>'Schedule 2021'!LO92</x:f>
      </x:c>
      <x:c r="LG80" s="328">
        <x:f>'Schedule 2021'!LP92</x:f>
      </x:c>
      <x:c r="LH80" s="328">
        <x:f>'Schedule 2021'!LQ92</x:f>
      </x:c>
      <x:c r="LI80" s="328">
        <x:f>'Schedule 2021'!LR92</x:f>
      </x:c>
      <x:c r="LJ80" s="328">
        <x:f>'Schedule 2021'!LS92</x:f>
      </x:c>
      <x:c r="LK80" s="328">
        <x:f>'Schedule 2021'!LT92</x:f>
      </x:c>
      <x:c r="LL80" s="328">
        <x:f>'Schedule 2021'!LU92</x:f>
      </x:c>
      <x:c r="LM80" s="328">
        <x:f>'Schedule 2021'!LV92</x:f>
      </x:c>
      <x:c r="LN80" s="328">
        <x:f>'Schedule 2021'!LW92</x:f>
      </x:c>
      <x:c r="LO80" s="328">
        <x:f>'Schedule 2021'!LX92</x:f>
      </x:c>
      <x:c r="LP80" s="328">
        <x:f>'Schedule 2021'!LY92</x:f>
      </x:c>
      <x:c r="LQ80" s="328">
        <x:f>'Schedule 2021'!LZ92</x:f>
      </x:c>
      <x:c r="LR80" s="328">
        <x:f>'Schedule 2021'!MA92</x:f>
      </x:c>
      <x:c r="LS80" s="328">
        <x:f>'Schedule 2021'!MB92</x:f>
      </x:c>
      <x:c r="LT80" s="328">
        <x:f>'Schedule 2021'!MC92</x:f>
      </x:c>
      <x:c r="LU80" s="328">
        <x:f>'Schedule 2021'!MD92</x:f>
      </x:c>
      <x:c r="LV80" s="328">
        <x:f>'Schedule 2021'!ME92</x:f>
      </x:c>
      <x:c r="LW80" s="328">
        <x:f>'Schedule 2021'!MF92</x:f>
      </x:c>
      <x:c r="LX80" s="110">
        <x:f>'Schedule 2021'!MG92</x:f>
      </x:c>
      <x:c r="LY80" s="109">
        <x:f>'Schedule 2021'!MI92</x:f>
      </x:c>
      <x:c r="LZ80" s="328">
        <x:f>'Schedule 2021'!MJ92</x:f>
      </x:c>
      <x:c r="MA80" s="328">
        <x:f>'Schedule 2021'!MK92</x:f>
      </x:c>
      <x:c r="MB80" s="328">
        <x:f>'Schedule 2021'!ML92</x:f>
      </x:c>
      <x:c r="MC80" s="328">
        <x:f>'Schedule 2021'!MM92</x:f>
      </x:c>
      <x:c r="MD80" s="328">
        <x:f>'Schedule 2021'!MN92</x:f>
      </x:c>
      <x:c r="ME80" s="328">
        <x:f>'Schedule 2021'!MO92</x:f>
      </x:c>
      <x:c r="MF80" s="328">
        <x:f>'Schedule 2021'!MP92</x:f>
      </x:c>
      <x:c r="MG80" s="328">
        <x:f>'Schedule 2021'!MQ92</x:f>
      </x:c>
      <x:c r="MH80" s="328">
        <x:f>'Schedule 2021'!MR92</x:f>
      </x:c>
      <x:c r="MI80" s="328">
        <x:f>'Schedule 2021'!MS92</x:f>
      </x:c>
      <x:c r="MJ80" s="328">
        <x:f>'Schedule 2021'!MT92</x:f>
      </x:c>
      <x:c r="MK80" s="328">
        <x:f>'Schedule 2021'!MU92</x:f>
      </x:c>
      <x:c r="ML80" s="328">
        <x:f>'Schedule 2021'!MV92</x:f>
      </x:c>
      <x:c r="MM80" s="328">
        <x:f>'Schedule 2021'!MW92</x:f>
      </x:c>
      <x:c r="MN80" s="328">
        <x:f>'Schedule 2021'!MX92</x:f>
      </x:c>
      <x:c r="MO80" s="328">
        <x:f>'Schedule 2021'!MY92</x:f>
      </x:c>
      <x:c r="MP80" s="328">
        <x:f>'Schedule 2021'!MZ92</x:f>
      </x:c>
      <x:c r="MQ80" s="328">
        <x:f>'Schedule 2021'!NA92</x:f>
      </x:c>
      <x:c r="MR80" s="328">
        <x:f>'Schedule 2021'!NB92</x:f>
      </x:c>
      <x:c r="MS80" s="328">
        <x:f>'Schedule 2021'!NC92</x:f>
      </x:c>
      <x:c r="MT80" s="328">
        <x:f>'Schedule 2021'!ND92</x:f>
      </x:c>
      <x:c r="MU80" s="328">
        <x:f>'Schedule 2021'!NE92</x:f>
      </x:c>
      <x:c r="MV80" s="328">
        <x:f>'Schedule 2021'!NF92</x:f>
      </x:c>
      <x:c r="MW80" s="328">
        <x:f>'Schedule 2021'!NG92</x:f>
      </x:c>
      <x:c r="MX80" s="328">
        <x:f>'Schedule 2021'!NH92</x:f>
      </x:c>
      <x:c r="MY80" s="328">
        <x:f>'Schedule 2021'!NI92</x:f>
      </x:c>
      <x:c r="MZ80" s="328">
        <x:f>'Schedule 2021'!NJ92</x:f>
      </x:c>
      <x:c r="NA80" s="328">
        <x:f>'Schedule 2021'!NK92</x:f>
      </x:c>
      <x:c r="NB80" s="328">
        <x:f>'Schedule 2021'!NL92</x:f>
      </x:c>
      <x:c r="NC80" s="110">
        <x:f>'Schedule 2021'!NM92</x:f>
      </x:c>
      <x:c r="ND80" s="371" t="s">
        <x:v>104</x:v>
      </x:c>
    </x:row>
    <x:row r="81" spans="1:374" x14ac:dyDescent="0.25">
      <x:c r="A81" s="328" t="s">
        <x:v>92</x:v>
      </x:c>
      <x:c r="B81" s="370" t="s">
        <x:v>106</x:v>
      </x:c>
      <x:c r="C81" s="324" t="s">
        <x:v>107</x:v>
      </x:c>
      <x:c r="D81" s="311" t="s"/>
      <x:c r="E81" s="311" t="s"/>
      <x:c r="F81" s="322" t="s">
        <x:v>105</x:v>
      </x:c>
      <x:c r="G81" s="323" t="s">
        <x:v>105</x:v>
      </x:c>
      <x:c r="H81" s="322" t="s">
        <x:v>105</x:v>
      </x:c>
      <x:c r="I81" s="322" t="s">
        <x:v>105</x:v>
      </x:c>
      <x:c r="J81" s="322" t="s">
        <x:v>105</x:v>
      </x:c>
      <x:c r="K81" s="311" t="s"/>
      <x:c r="L81" s="311" t="s"/>
      <x:c r="M81" s="322" t="s">
        <x:v>105</x:v>
      </x:c>
      <x:c r="N81" s="323" t="s">
        <x:v>105</x:v>
      </x:c>
      <x:c r="O81" s="322" t="s">
        <x:v>105</x:v>
      </x:c>
      <x:c r="P81" s="322" t="s">
        <x:v>105</x:v>
      </x:c>
      <x:c r="Q81" s="322" t="s">
        <x:v>105</x:v>
      </x:c>
      <x:c r="R81" s="311" t="s"/>
      <x:c r="S81" s="311" t="s"/>
      <x:c r="T81" s="322" t="s">
        <x:v>105</x:v>
      </x:c>
      <x:c r="U81" s="323" t="s">
        <x:v>105</x:v>
      </x:c>
      <x:c r="V81" s="322" t="s">
        <x:v>105</x:v>
      </x:c>
      <x:c r="W81" s="322" t="s">
        <x:v>105</x:v>
      </x:c>
      <x:c r="X81" s="322" t="s">
        <x:v>105</x:v>
      </x:c>
      <x:c r="Y81" s="311" t="s"/>
      <x:c r="Z81" s="311" t="s"/>
      <x:c r="AA81" s="322" t="s">
        <x:v>105</x:v>
      </x:c>
      <x:c r="AB81" s="323" t="s">
        <x:v>105</x:v>
      </x:c>
      <x:c r="AC81" s="322" t="s">
        <x:v>105</x:v>
      </x:c>
      <x:c r="AD81" s="322" t="s">
        <x:v>105</x:v>
      </x:c>
      <x:c r="AE81" s="322" t="s">
        <x:v>105</x:v>
      </x:c>
      <x:c r="AF81" s="311" t="s"/>
      <x:c r="AG81" s="311" t="s"/>
      <x:c r="AH81" s="109" t="s"/>
      <x:c r="AJ81" s="328">
        <x:f>'Schedule 2021'!AJ93</x:f>
      </x:c>
      <x:c r="AK81" s="328">
        <x:f>'Schedule 2021'!AK93</x:f>
      </x:c>
      <x:c r="AL81" s="328">
        <x:f>'Schedule 2021'!AL93</x:f>
      </x:c>
      <x:c r="AM81" s="328">
        <x:f>'Schedule 2021'!AM93</x:f>
      </x:c>
      <x:c r="AN81" s="328">
        <x:f>'Schedule 2021'!AN93</x:f>
      </x:c>
      <x:c r="AO81" s="328">
        <x:f>'Schedule 2021'!AO93</x:f>
      </x:c>
      <x:c r="AP81" s="328">
        <x:f>'Schedule 2021'!AP93</x:f>
      </x:c>
      <x:c r="AQ81" s="328">
        <x:f>'Schedule 2021'!AQ93</x:f>
      </x:c>
      <x:c r="AR81" s="328">
        <x:f>'Schedule 2021'!AR93</x:f>
      </x:c>
      <x:c r="AS81" s="328">
        <x:f>'Schedule 2021'!AS93</x:f>
      </x:c>
      <x:c r="AT81" s="328">
        <x:f>'Schedule 2021'!AT93</x:f>
      </x:c>
      <x:c r="AU81" s="328">
        <x:f>'Schedule 2021'!AU93</x:f>
      </x:c>
      <x:c r="AV81" s="328">
        <x:f>'Schedule 2021'!AV93</x:f>
      </x:c>
      <x:c r="AW81" s="328">
        <x:f>'Schedule 2021'!AW93</x:f>
      </x:c>
      <x:c r="AX81" s="328">
        <x:f>'Schedule 2021'!AX93</x:f>
      </x:c>
      <x:c r="AY81" s="328">
        <x:f>'Schedule 2021'!AY93</x:f>
      </x:c>
      <x:c r="AZ81" s="328">
        <x:f>'Schedule 2021'!AZ93</x:f>
      </x:c>
      <x:c r="BA81" s="328">
        <x:f>'Schedule 2021'!BA93</x:f>
      </x:c>
      <x:c r="BB81" s="328">
        <x:f>'Schedule 2021'!BB93</x:f>
      </x:c>
      <x:c r="BC81" s="328">
        <x:f>'Schedule 2021'!BC93</x:f>
      </x:c>
      <x:c r="BD81" s="328">
        <x:f>'Schedule 2021'!BD93</x:f>
      </x:c>
      <x:c r="BE81" s="328">
        <x:f>'Schedule 2021'!BE93</x:f>
      </x:c>
      <x:c r="BF81" s="328">
        <x:f>'Schedule 2021'!BF93</x:f>
      </x:c>
      <x:c r="BG81" s="328">
        <x:f>'Schedule 2021'!BG93</x:f>
      </x:c>
      <x:c r="BH81" s="328">
        <x:f>'Schedule 2021'!BH93</x:f>
      </x:c>
      <x:c r="BI81" s="110">
        <x:f>'Schedule 2021'!BI93</x:f>
      </x:c>
      <x:c r="BJ81" s="109" t="s"/>
      <x:c r="BK81" s="328" t="s"/>
      <x:c r="BL81" s="328" t="s"/>
      <x:c r="BM81" s="328" t="s"/>
      <x:c r="BN81" s="328" t="s"/>
      <x:c r="BO81" s="328" t="s"/>
      <x:c r="BP81" s="328" t="s"/>
      <x:c r="BQ81" s="328" t="s"/>
      <x:c r="BR81" s="328" t="s"/>
      <x:c r="BS81" s="328" t="s"/>
      <x:c r="BT81" s="328" t="s"/>
      <x:c r="BU81" s="328" t="s"/>
      <x:c r="BV81" s="328" t="s"/>
      <x:c r="BW81" s="328" t="s"/>
      <x:c r="BX81" s="328" t="s"/>
      <x:c r="BY81" s="328" t="s"/>
      <x:c r="BZ81" s="328" t="s"/>
      <x:c r="CA81" s="328" t="s"/>
      <x:c r="CB81" s="328" t="s"/>
      <x:c r="CC81" s="328" t="s"/>
      <x:c r="CD81" s="328" t="s"/>
      <x:c r="CE81" s="328" t="s"/>
      <x:c r="CF81" s="328" t="s"/>
      <x:c r="CG81" s="328" t="s"/>
      <x:c r="CH81" s="328" t="s"/>
      <x:c r="CI81" s="328" t="s"/>
      <x:c r="CJ81" s="328" t="s"/>
      <x:c r="CK81" s="328" t="s"/>
      <x:c r="CL81" s="328" t="s"/>
      <x:c r="CM81" s="328" t="s"/>
      <x:c r="CN81" s="110" t="s"/>
      <x:c r="CO81" s="109" t="s"/>
      <x:c r="CP81" s="328" t="s"/>
      <x:c r="CQ81" s="328">
        <x:f>'Schedule 2021'!CS93</x:f>
      </x:c>
      <x:c r="CR81" s="328">
        <x:f>'Schedule 2021'!CT93</x:f>
      </x:c>
      <x:c r="CS81" s="328">
        <x:f>'Schedule 2021'!CU93</x:f>
      </x:c>
      <x:c r="CT81" s="328">
        <x:f>'Schedule 2021'!CV93</x:f>
      </x:c>
      <x:c r="CU81" s="328">
        <x:f>'Schedule 2021'!CW93</x:f>
      </x:c>
      <x:c r="CV81" s="328">
        <x:f>'Schedule 2021'!CX93</x:f>
      </x:c>
      <x:c r="CW81" s="328">
        <x:f>'Schedule 2021'!CY93</x:f>
      </x:c>
      <x:c r="CX81" s="328">
        <x:f>'Schedule 2021'!CZ93</x:f>
      </x:c>
      <x:c r="CY81" s="328">
        <x:f>'Schedule 2021'!DA93</x:f>
      </x:c>
      <x:c r="CZ81" s="328">
        <x:f>'Schedule 2021'!DB93</x:f>
      </x:c>
      <x:c r="DA81" s="328">
        <x:f>'Schedule 2021'!DC93</x:f>
      </x:c>
      <x:c r="DB81" s="328">
        <x:f>'Schedule 2021'!DD93</x:f>
      </x:c>
      <x:c r="DC81" s="328">
        <x:f>'Schedule 2021'!DE93</x:f>
      </x:c>
      <x:c r="DD81" s="328">
        <x:f>'Schedule 2021'!DF93</x:f>
      </x:c>
      <x:c r="DE81" s="328">
        <x:f>'Schedule 2021'!DG93</x:f>
      </x:c>
      <x:c r="DF81" s="328">
        <x:f>'Schedule 2021'!DH93</x:f>
      </x:c>
      <x:c r="DG81" s="328">
        <x:f>'Schedule 2021'!DI93</x:f>
      </x:c>
      <x:c r="DH81" s="328">
        <x:f>'Schedule 2021'!DJ93</x:f>
      </x:c>
      <x:c r="DI81" s="328">
        <x:f>'Schedule 2021'!DK93</x:f>
      </x:c>
      <x:c r="DJ81" s="328">
        <x:f>'Schedule 2021'!DL93</x:f>
      </x:c>
      <x:c r="DK81" s="328">
        <x:f>'Schedule 2021'!DM93</x:f>
      </x:c>
      <x:c r="DL81" s="328">
        <x:f>'Schedule 2021'!DN93</x:f>
      </x:c>
      <x:c r="DM81" s="328">
        <x:f>'Schedule 2021'!DO93</x:f>
      </x:c>
      <x:c r="DN81" s="328">
        <x:f>'Schedule 2021'!DP93</x:f>
      </x:c>
      <x:c r="DO81" s="328">
        <x:f>'Schedule 2021'!DQ93</x:f>
      </x:c>
      <x:c r="DP81" s="328">
        <x:f>'Schedule 2021'!DR93</x:f>
      </x:c>
      <x:c r="DQ81" s="328">
        <x:f>'Schedule 2021'!DS93</x:f>
      </x:c>
      <x:c r="DR81" s="110">
        <x:f>'Schedule 2021'!DT93</x:f>
      </x:c>
      <x:c r="DS81" s="109">
        <x:f>'Schedule 2021'!DV93</x:f>
      </x:c>
      <x:c r="DT81" s="328">
        <x:f>'Schedule 2021'!DW93</x:f>
      </x:c>
      <x:c r="DU81" s="328">
        <x:f>'Schedule 2021'!DX93</x:f>
      </x:c>
      <x:c r="DV81" s="328">
        <x:f>'Schedule 2021'!DY93</x:f>
      </x:c>
      <x:c r="DW81" s="328">
        <x:f>'Schedule 2021'!DZ93</x:f>
      </x:c>
      <x:c r="DX81" s="328">
        <x:f>'Schedule 2021'!EA93</x:f>
      </x:c>
      <x:c r="DY81" s="328">
        <x:f>'Schedule 2021'!EB93</x:f>
      </x:c>
      <x:c r="DZ81" s="328">
        <x:f>'Schedule 2021'!EC93</x:f>
      </x:c>
      <x:c r="EA81" s="328">
        <x:f>'Schedule 2021'!ED93</x:f>
      </x:c>
      <x:c r="EB81" s="328">
        <x:f>'Schedule 2021'!EE93</x:f>
      </x:c>
      <x:c r="EC81" s="328">
        <x:f>'Schedule 2021'!EF93</x:f>
      </x:c>
      <x:c r="ED81" s="328">
        <x:f>'Schedule 2021'!EG93</x:f>
      </x:c>
      <x:c r="EE81" s="328">
        <x:f>'Schedule 2021'!EH93</x:f>
      </x:c>
      <x:c r="EF81" s="328">
        <x:f>'Schedule 2021'!EI93</x:f>
      </x:c>
      <x:c r="EG81" s="328">
        <x:f>'Schedule 2021'!EJ93</x:f>
      </x:c>
      <x:c r="EH81" s="328">
        <x:f>'Schedule 2021'!EK93</x:f>
      </x:c>
      <x:c r="EI81" s="328">
        <x:f>'Schedule 2021'!EL93</x:f>
      </x:c>
      <x:c r="EJ81" s="328">
        <x:f>'Schedule 2021'!EM93</x:f>
      </x:c>
      <x:c r="EK81" s="328">
        <x:f>'Schedule 2021'!EN93</x:f>
      </x:c>
      <x:c r="EL81" s="328">
        <x:f>'Schedule 2021'!EO93</x:f>
      </x:c>
      <x:c r="EM81" s="328">
        <x:f>'Schedule 2021'!EP93</x:f>
      </x:c>
      <x:c r="EN81" s="328">
        <x:f>'Schedule 2021'!EQ93</x:f>
      </x:c>
      <x:c r="EO81" s="328">
        <x:f>'Schedule 2021'!ER93</x:f>
      </x:c>
      <x:c r="EP81" s="328">
        <x:f>'Schedule 2021'!ES93</x:f>
      </x:c>
      <x:c r="EQ81" s="328">
        <x:f>'Schedule 2021'!ET93</x:f>
      </x:c>
      <x:c r="ER81" s="328">
        <x:f>'Schedule 2021'!EU93</x:f>
      </x:c>
      <x:c r="ES81" s="328">
        <x:f>'Schedule 2021'!EV93</x:f>
      </x:c>
      <x:c r="ET81" s="328">
        <x:f>'Schedule 2021'!EW93</x:f>
      </x:c>
      <x:c r="EU81" s="328">
        <x:f>'Schedule 2021'!EX93</x:f>
      </x:c>
      <x:c r="EV81" s="328">
        <x:f>'Schedule 2021'!EY93</x:f>
      </x:c>
      <x:c r="EW81" s="110">
        <x:f>'Schedule 2021'!EZ93</x:f>
      </x:c>
      <x:c r="EX81" s="109">
        <x:f>'Schedule 2021'!FB93</x:f>
      </x:c>
      <x:c r="EY81" s="328">
        <x:f>'Schedule 2021'!FC93</x:f>
      </x:c>
      <x:c r="EZ81" s="328">
        <x:f>'Schedule 2021'!FD93</x:f>
      </x:c>
      <x:c r="FA81" s="328">
        <x:f>'Schedule 2021'!FE93</x:f>
      </x:c>
      <x:c r="FB81" s="328">
        <x:f>'Schedule 2021'!FF93</x:f>
      </x:c>
      <x:c r="FC81" s="328">
        <x:f>'Schedule 2021'!FG93</x:f>
      </x:c>
      <x:c r="FD81" s="328">
        <x:f>'Schedule 2021'!FH93</x:f>
      </x:c>
      <x:c r="FE81" s="328">
        <x:f>'Schedule 2021'!FI93</x:f>
      </x:c>
      <x:c r="FF81" s="328">
        <x:f>'Schedule 2021'!FJ93</x:f>
      </x:c>
      <x:c r="FG81" s="328">
        <x:f>'Schedule 2021'!FK93</x:f>
      </x:c>
      <x:c r="FH81" s="328">
        <x:f>'Schedule 2021'!FL93</x:f>
      </x:c>
      <x:c r="FI81" s="328">
        <x:f>'Schedule 2021'!FM93</x:f>
      </x:c>
      <x:c r="FJ81" s="328">
        <x:f>'Schedule 2021'!FN93</x:f>
      </x:c>
      <x:c r="FK81" s="328">
        <x:f>'Schedule 2021'!FO93</x:f>
      </x:c>
      <x:c r="FL81" s="328">
        <x:f>'Schedule 2021'!FP93</x:f>
      </x:c>
      <x:c r="FM81" s="328">
        <x:f>'Schedule 2021'!FQ93</x:f>
      </x:c>
      <x:c r="FN81" s="328">
        <x:f>'Schedule 2021'!FR93</x:f>
      </x:c>
      <x:c r="FO81" s="328">
        <x:f>'Schedule 2021'!FS93</x:f>
      </x:c>
      <x:c r="FP81" s="328">
        <x:f>'Schedule 2021'!FT93</x:f>
      </x:c>
      <x:c r="FQ81" s="328">
        <x:f>'Schedule 2021'!FU93</x:f>
      </x:c>
      <x:c r="FR81" s="328">
        <x:f>'Schedule 2021'!FV93</x:f>
      </x:c>
      <x:c r="FS81" s="328">
        <x:f>'Schedule 2021'!FW93</x:f>
      </x:c>
      <x:c r="FT81" s="328">
        <x:f>'Schedule 2021'!FX93</x:f>
      </x:c>
      <x:c r="FU81" s="328">
        <x:f>'Schedule 2021'!FY93</x:f>
      </x:c>
      <x:c r="FV81" s="328">
        <x:f>'Schedule 2021'!FZ93</x:f>
      </x:c>
      <x:c r="FW81" s="328">
        <x:f>'Schedule 2021'!GA93</x:f>
      </x:c>
      <x:c r="FX81" s="328">
        <x:f>'Schedule 2021'!GB93</x:f>
      </x:c>
      <x:c r="FY81" s="328">
        <x:f>'Schedule 2021'!GC93</x:f>
      </x:c>
      <x:c r="FZ81" s="328">
        <x:f>'Schedule 2021'!GD93</x:f>
      </x:c>
      <x:c r="GA81" s="110">
        <x:f>'Schedule 2021'!GE93</x:f>
      </x:c>
      <x:c r="GB81" s="109">
        <x:f>'Schedule 2021'!GG93</x:f>
      </x:c>
      <x:c r="GC81" s="328">
        <x:f>'Schedule 2021'!GH93</x:f>
      </x:c>
      <x:c r="GD81" s="328">
        <x:f>'Schedule 2021'!GI93</x:f>
      </x:c>
      <x:c r="GE81" s="328">
        <x:f>'Schedule 2021'!GJ93</x:f>
      </x:c>
      <x:c r="GF81" s="328">
        <x:f>'Schedule 2021'!GK93</x:f>
      </x:c>
      <x:c r="GG81" s="328">
        <x:f>'Schedule 2021'!GL93</x:f>
      </x:c>
      <x:c r="GH81" s="328">
        <x:f>'Schedule 2021'!GM93</x:f>
      </x:c>
      <x:c r="GI81" s="328">
        <x:f>'Schedule 2021'!GN93</x:f>
      </x:c>
      <x:c r="GJ81" s="328">
        <x:f>'Schedule 2021'!GO93</x:f>
      </x:c>
      <x:c r="GK81" s="328">
        <x:f>'Schedule 2021'!GP93</x:f>
      </x:c>
      <x:c r="GL81" s="328">
        <x:f>'Schedule 2021'!GQ93</x:f>
      </x:c>
      <x:c r="GM81" s="328">
        <x:f>'Schedule 2021'!GR93</x:f>
      </x:c>
      <x:c r="GN81" s="328">
        <x:f>'Schedule 2021'!GS93</x:f>
      </x:c>
      <x:c r="GO81" s="328">
        <x:f>'Schedule 2021'!GT93</x:f>
      </x:c>
      <x:c r="GP81" s="328">
        <x:f>'Schedule 2021'!GU93</x:f>
      </x:c>
      <x:c r="GQ81" s="328">
        <x:f>'Schedule 2021'!GV93</x:f>
      </x:c>
      <x:c r="GR81" s="328">
        <x:f>'Schedule 2021'!GW93</x:f>
      </x:c>
      <x:c r="GS81" s="328">
        <x:f>'Schedule 2021'!GX93</x:f>
      </x:c>
      <x:c r="GT81" s="328">
        <x:f>'Schedule 2021'!GY93</x:f>
      </x:c>
      <x:c r="GU81" s="328">
        <x:f>'Schedule 2021'!GZ93</x:f>
      </x:c>
      <x:c r="GV81" s="328">
        <x:f>'Schedule 2021'!HA93</x:f>
      </x:c>
      <x:c r="GW81" s="328">
        <x:f>'Schedule 2021'!HB93</x:f>
      </x:c>
      <x:c r="GX81" s="328">
        <x:f>'Schedule 2021'!HC93</x:f>
      </x:c>
      <x:c r="GY81" s="328">
        <x:f>'Schedule 2021'!HD93</x:f>
      </x:c>
      <x:c r="GZ81" s="328">
        <x:f>'Schedule 2021'!HE93</x:f>
      </x:c>
      <x:c r="HA81" s="328">
        <x:f>'Schedule 2021'!HF93</x:f>
      </x:c>
      <x:c r="HB81" s="328">
        <x:f>'Schedule 2021'!HG93</x:f>
      </x:c>
      <x:c r="HC81" s="328">
        <x:f>'Schedule 2021'!HH93</x:f>
      </x:c>
      <x:c r="HD81" s="328">
        <x:f>'Schedule 2021'!HI93</x:f>
      </x:c>
      <x:c r="HE81" s="328">
        <x:f>'Schedule 2021'!HJ93</x:f>
      </x:c>
      <x:c r="HF81" s="110">
        <x:f>'Schedule 2021'!HK93</x:f>
      </x:c>
      <x:c r="HG81" s="109">
        <x:f>'Schedule 2021'!HM93</x:f>
      </x:c>
      <x:c r="HH81" s="328">
        <x:f>'Schedule 2021'!HN93</x:f>
      </x:c>
      <x:c r="HI81" s="328">
        <x:f>'Schedule 2021'!HO93</x:f>
      </x:c>
      <x:c r="HJ81" s="328">
        <x:f>'Schedule 2021'!HP93</x:f>
      </x:c>
      <x:c r="HK81" s="328">
        <x:f>'Schedule 2021'!HQ93</x:f>
      </x:c>
      <x:c r="HL81" s="328">
        <x:f>'Schedule 2021'!HR93</x:f>
      </x:c>
      <x:c r="HM81" s="328">
        <x:f>'Schedule 2021'!HS93</x:f>
      </x:c>
      <x:c r="HN81" s="328">
        <x:f>'Schedule 2021'!HT93</x:f>
      </x:c>
      <x:c r="HO81" s="328">
        <x:f>'Schedule 2021'!HU93</x:f>
      </x:c>
      <x:c r="HP81" s="328">
        <x:f>'Schedule 2021'!HV93</x:f>
      </x:c>
      <x:c r="HQ81" s="328">
        <x:f>'Schedule 2021'!HW93</x:f>
      </x:c>
      <x:c r="HR81" s="328">
        <x:f>'Schedule 2021'!HX93</x:f>
      </x:c>
      <x:c r="HS81" s="328">
        <x:f>'Schedule 2021'!HY93</x:f>
      </x:c>
      <x:c r="HT81" s="328">
        <x:f>'Schedule 2021'!HZ93</x:f>
      </x:c>
      <x:c r="HU81" s="328">
        <x:f>'Schedule 2021'!IA93</x:f>
      </x:c>
      <x:c r="HV81" s="328">
        <x:f>'Schedule 2021'!IB93</x:f>
      </x:c>
      <x:c r="HW81" s="328">
        <x:f>'Schedule 2021'!IC93</x:f>
      </x:c>
      <x:c r="HX81" s="328">
        <x:f>'Schedule 2021'!ID93</x:f>
      </x:c>
      <x:c r="HY81" s="328">
        <x:f>'Schedule 2021'!IE93</x:f>
      </x:c>
      <x:c r="HZ81" s="328">
        <x:f>'Schedule 2021'!IF93</x:f>
      </x:c>
      <x:c r="IA81" s="328">
        <x:f>'Schedule 2021'!IG93</x:f>
      </x:c>
      <x:c r="IB81" s="328">
        <x:f>'Schedule 2021'!IH93</x:f>
      </x:c>
      <x:c r="IC81" s="328">
        <x:f>'Schedule 2021'!II93</x:f>
      </x:c>
      <x:c r="ID81" s="328">
        <x:f>'Schedule 2021'!IJ93</x:f>
      </x:c>
      <x:c r="IE81" s="328">
        <x:f>'Schedule 2021'!IK93</x:f>
      </x:c>
      <x:c r="IF81" s="328">
        <x:f>'Schedule 2021'!IL93</x:f>
      </x:c>
      <x:c r="IG81" s="328">
        <x:f>'Schedule 2021'!IM93</x:f>
      </x:c>
      <x:c r="IH81" s="328">
        <x:f>'Schedule 2021'!IN93</x:f>
      </x:c>
      <x:c r="II81" s="328">
        <x:f>'Schedule 2021'!IO93</x:f>
      </x:c>
      <x:c r="IJ81" s="328">
        <x:f>'Schedule 2021'!IP93</x:f>
      </x:c>
      <x:c r="IK81" s="110">
        <x:f>'Schedule 2021'!IQ93</x:f>
      </x:c>
      <x:c r="IL81" s="109">
        <x:f>'Schedule 2021'!IS93</x:f>
      </x:c>
      <x:c r="IM81" s="328">
        <x:f>'Schedule 2021'!IT93</x:f>
      </x:c>
      <x:c r="IN81" s="328">
        <x:f>'Schedule 2021'!IU93</x:f>
      </x:c>
      <x:c r="IO81" s="328">
        <x:f>'Schedule 2021'!IV93</x:f>
      </x:c>
      <x:c r="IP81" s="328">
        <x:f>'Schedule 2021'!IW93</x:f>
      </x:c>
      <x:c r="IQ81" s="328">
        <x:f>'Schedule 2021'!IX93</x:f>
      </x:c>
      <x:c r="IR81" s="328">
        <x:f>'Schedule 2021'!IY93</x:f>
      </x:c>
      <x:c r="IS81" s="328">
        <x:f>'Schedule 2021'!IZ93</x:f>
      </x:c>
      <x:c r="IT81" s="328">
        <x:f>'Schedule 2021'!JA93</x:f>
      </x:c>
      <x:c r="IU81" s="328">
        <x:f>'Schedule 2021'!JB93</x:f>
      </x:c>
      <x:c r="IV81" s="328">
        <x:f>'Schedule 2021'!JC93</x:f>
      </x:c>
      <x:c r="IW81" s="328">
        <x:f>'Schedule 2021'!JD93</x:f>
      </x:c>
      <x:c r="IX81" s="328">
        <x:f>'Schedule 2021'!JE93</x:f>
      </x:c>
      <x:c r="IY81" s="328">
        <x:f>'Schedule 2021'!JF93</x:f>
      </x:c>
      <x:c r="IZ81" s="328">
        <x:f>'Schedule 2021'!JG93</x:f>
      </x:c>
      <x:c r="JA81" s="328">
        <x:f>'Schedule 2021'!JH93</x:f>
      </x:c>
      <x:c r="JB81" s="328">
        <x:f>'Schedule 2021'!JI93</x:f>
      </x:c>
      <x:c r="JC81" s="328">
        <x:f>'Schedule 2021'!JJ93</x:f>
      </x:c>
      <x:c r="JD81" s="328">
        <x:f>'Schedule 2021'!JK93</x:f>
      </x:c>
      <x:c r="JE81" s="328">
        <x:f>'Schedule 2021'!JL93</x:f>
      </x:c>
      <x:c r="JF81" s="328">
        <x:f>'Schedule 2021'!JM93</x:f>
      </x:c>
      <x:c r="JG81" s="328">
        <x:f>'Schedule 2021'!JN93</x:f>
      </x:c>
      <x:c r="JH81" s="328">
        <x:f>'Schedule 2021'!JO93</x:f>
      </x:c>
      <x:c r="JI81" s="328">
        <x:f>'Schedule 2021'!JP93</x:f>
      </x:c>
      <x:c r="JJ81" s="328">
        <x:f>'Schedule 2021'!JQ93</x:f>
      </x:c>
      <x:c r="JK81" s="328">
        <x:f>'Schedule 2021'!JR93</x:f>
      </x:c>
      <x:c r="JL81" s="328">
        <x:f>'Schedule 2021'!JS93</x:f>
      </x:c>
      <x:c r="JM81" s="328">
        <x:f>'Schedule 2021'!JT93</x:f>
      </x:c>
      <x:c r="JN81" s="328">
        <x:f>'Schedule 2021'!JU93</x:f>
      </x:c>
      <x:c r="JO81" s="110">
        <x:f>'Schedule 2021'!JV93</x:f>
      </x:c>
      <x:c r="JP81" s="109">
        <x:f>'Schedule 2021'!JX93</x:f>
      </x:c>
      <x:c r="JQ81" s="328">
        <x:f>'Schedule 2021'!JY93</x:f>
      </x:c>
      <x:c r="JR81" s="328">
        <x:f>'Schedule 2021'!JZ93</x:f>
      </x:c>
      <x:c r="JS81" s="328">
        <x:f>'Schedule 2021'!KA93</x:f>
      </x:c>
      <x:c r="JT81" s="328">
        <x:f>'Schedule 2021'!KB93</x:f>
      </x:c>
      <x:c r="JU81" s="328">
        <x:f>'Schedule 2021'!KC93</x:f>
      </x:c>
      <x:c r="JV81" s="328">
        <x:f>'Schedule 2021'!KD93</x:f>
      </x:c>
      <x:c r="JW81" s="328">
        <x:f>'Schedule 2021'!KE93</x:f>
      </x:c>
      <x:c r="JX81" s="328">
        <x:f>'Schedule 2021'!KF93</x:f>
      </x:c>
      <x:c r="JY81" s="328">
        <x:f>'Schedule 2021'!KG93</x:f>
      </x:c>
      <x:c r="JZ81" s="328">
        <x:f>'Schedule 2021'!KH93</x:f>
      </x:c>
      <x:c r="KA81" s="328">
        <x:f>'Schedule 2021'!KI93</x:f>
      </x:c>
      <x:c r="KB81" s="328">
        <x:f>'Schedule 2021'!KJ93</x:f>
      </x:c>
      <x:c r="KC81" s="328">
        <x:f>'Schedule 2021'!KK93</x:f>
      </x:c>
      <x:c r="KD81" s="328">
        <x:f>'Schedule 2021'!KL93</x:f>
      </x:c>
      <x:c r="KE81" s="328">
        <x:f>'Schedule 2021'!KM93</x:f>
      </x:c>
      <x:c r="KF81" s="328">
        <x:f>'Schedule 2021'!KN93</x:f>
      </x:c>
      <x:c r="KG81" s="328">
        <x:f>'Schedule 2021'!KO93</x:f>
      </x:c>
      <x:c r="KH81" s="328">
        <x:f>'Schedule 2021'!KP93</x:f>
      </x:c>
      <x:c r="KI81" s="328">
        <x:f>'Schedule 2021'!KQ93</x:f>
      </x:c>
      <x:c r="KJ81" s="328">
        <x:f>'Schedule 2021'!KR93</x:f>
      </x:c>
      <x:c r="KK81" s="328">
        <x:f>'Schedule 2021'!KS93</x:f>
      </x:c>
      <x:c r="KL81" s="328">
        <x:f>'Schedule 2021'!KT93</x:f>
      </x:c>
      <x:c r="KM81" s="328">
        <x:f>'Schedule 2021'!KU93</x:f>
      </x:c>
      <x:c r="KN81" s="328">
        <x:f>'Schedule 2021'!KV93</x:f>
      </x:c>
      <x:c r="KO81" s="328">
        <x:f>'Schedule 2021'!KW93</x:f>
      </x:c>
      <x:c r="KP81" s="328">
        <x:f>'Schedule 2021'!KX93</x:f>
      </x:c>
      <x:c r="KQ81" s="328">
        <x:f>'Schedule 2021'!KY93</x:f>
      </x:c>
      <x:c r="KR81" s="328">
        <x:f>'Schedule 2021'!KZ93</x:f>
      </x:c>
      <x:c r="KS81" s="328">
        <x:f>'Schedule 2021'!LA93</x:f>
      </x:c>
      <x:c r="KT81" s="110">
        <x:f>'Schedule 2021'!LB93</x:f>
      </x:c>
      <x:c r="KU81" s="109">
        <x:f>'Schedule 2021'!LD93</x:f>
      </x:c>
      <x:c r="KV81" s="328">
        <x:f>'Schedule 2021'!LE93</x:f>
      </x:c>
      <x:c r="KW81" s="328">
        <x:f>'Schedule 2021'!LF93</x:f>
      </x:c>
      <x:c r="KX81" s="328">
        <x:f>'Schedule 2021'!LG93</x:f>
      </x:c>
      <x:c r="KY81" s="328">
        <x:f>'Schedule 2021'!LH93</x:f>
      </x:c>
      <x:c r="KZ81" s="328">
        <x:f>'Schedule 2021'!LI93</x:f>
      </x:c>
      <x:c r="LA81" s="328">
        <x:f>'Schedule 2021'!LJ93</x:f>
      </x:c>
      <x:c r="LB81" s="328">
        <x:f>'Schedule 2021'!LK93</x:f>
      </x:c>
      <x:c r="LC81" s="328">
        <x:f>'Schedule 2021'!LL93</x:f>
      </x:c>
      <x:c r="LD81" s="328">
        <x:f>'Schedule 2021'!LM93</x:f>
      </x:c>
      <x:c r="LE81" s="328">
        <x:f>'Schedule 2021'!LN93</x:f>
      </x:c>
      <x:c r="LF81" s="328">
        <x:f>'Schedule 2021'!LO93</x:f>
      </x:c>
      <x:c r="LG81" s="328">
        <x:f>'Schedule 2021'!LP93</x:f>
      </x:c>
      <x:c r="LH81" s="328">
        <x:f>'Schedule 2021'!LQ93</x:f>
      </x:c>
      <x:c r="LI81" s="328">
        <x:f>'Schedule 2021'!LR93</x:f>
      </x:c>
      <x:c r="LJ81" s="328">
        <x:f>'Schedule 2021'!LS93</x:f>
      </x:c>
      <x:c r="LK81" s="328">
        <x:f>'Schedule 2021'!LT93</x:f>
      </x:c>
      <x:c r="LL81" s="328">
        <x:f>'Schedule 2021'!LU93</x:f>
      </x:c>
      <x:c r="LM81" s="328">
        <x:f>'Schedule 2021'!LV93</x:f>
      </x:c>
      <x:c r="LN81" s="328">
        <x:f>'Schedule 2021'!LW93</x:f>
      </x:c>
      <x:c r="LO81" s="328">
        <x:f>'Schedule 2021'!LX93</x:f>
      </x:c>
      <x:c r="LP81" s="328">
        <x:f>'Schedule 2021'!LY93</x:f>
      </x:c>
      <x:c r="LQ81" s="328">
        <x:f>'Schedule 2021'!LZ93</x:f>
      </x:c>
      <x:c r="LR81" s="328">
        <x:f>'Schedule 2021'!MA93</x:f>
      </x:c>
      <x:c r="LS81" s="328">
        <x:f>'Schedule 2021'!MB93</x:f>
      </x:c>
      <x:c r="LT81" s="328">
        <x:f>'Schedule 2021'!MC93</x:f>
      </x:c>
      <x:c r="LU81" s="328">
        <x:f>'Schedule 2021'!MD93</x:f>
      </x:c>
      <x:c r="LV81" s="328">
        <x:f>'Schedule 2021'!ME93</x:f>
      </x:c>
      <x:c r="LW81" s="328">
        <x:f>'Schedule 2021'!MF93</x:f>
      </x:c>
      <x:c r="LX81" s="110">
        <x:f>'Schedule 2021'!MG93</x:f>
      </x:c>
      <x:c r="LY81" s="109">
        <x:f>'Schedule 2021'!MI93</x:f>
      </x:c>
      <x:c r="LZ81" s="328">
        <x:f>'Schedule 2021'!MJ93</x:f>
      </x:c>
      <x:c r="MA81" s="328">
        <x:f>'Schedule 2021'!MK93</x:f>
      </x:c>
      <x:c r="MB81" s="328">
        <x:f>'Schedule 2021'!ML93</x:f>
      </x:c>
      <x:c r="MC81" s="328">
        <x:f>'Schedule 2021'!MM93</x:f>
      </x:c>
      <x:c r="MD81" s="328">
        <x:f>'Schedule 2021'!MN93</x:f>
      </x:c>
      <x:c r="ME81" s="328">
        <x:f>'Schedule 2021'!MO93</x:f>
      </x:c>
      <x:c r="MF81" s="328">
        <x:f>'Schedule 2021'!MP93</x:f>
      </x:c>
      <x:c r="MG81" s="328">
        <x:f>'Schedule 2021'!MQ93</x:f>
      </x:c>
      <x:c r="MH81" s="328">
        <x:f>'Schedule 2021'!MR93</x:f>
      </x:c>
      <x:c r="MI81" s="328">
        <x:f>'Schedule 2021'!MS93</x:f>
      </x:c>
      <x:c r="MJ81" s="328">
        <x:f>'Schedule 2021'!MT93</x:f>
      </x:c>
      <x:c r="MK81" s="328">
        <x:f>'Schedule 2021'!MU93</x:f>
      </x:c>
      <x:c r="ML81" s="328">
        <x:f>'Schedule 2021'!MV93</x:f>
      </x:c>
      <x:c r="MM81" s="328">
        <x:f>'Schedule 2021'!MW93</x:f>
      </x:c>
      <x:c r="MN81" s="328">
        <x:f>'Schedule 2021'!MX93</x:f>
      </x:c>
      <x:c r="MO81" s="328">
        <x:f>'Schedule 2021'!MY93</x:f>
      </x:c>
      <x:c r="MP81" s="328">
        <x:f>'Schedule 2021'!MZ93</x:f>
      </x:c>
      <x:c r="MQ81" s="328">
        <x:f>'Schedule 2021'!NA93</x:f>
      </x:c>
      <x:c r="MR81" s="328">
        <x:f>'Schedule 2021'!NB93</x:f>
      </x:c>
      <x:c r="MS81" s="328">
        <x:f>'Schedule 2021'!NC93</x:f>
      </x:c>
      <x:c r="MT81" s="328">
        <x:f>'Schedule 2021'!ND93</x:f>
      </x:c>
      <x:c r="MU81" s="328">
        <x:f>'Schedule 2021'!NE93</x:f>
      </x:c>
      <x:c r="MV81" s="328">
        <x:f>'Schedule 2021'!NF93</x:f>
      </x:c>
      <x:c r="MW81" s="328">
        <x:f>'Schedule 2021'!NG93</x:f>
      </x:c>
      <x:c r="MX81" s="328">
        <x:f>'Schedule 2021'!NH93</x:f>
      </x:c>
      <x:c r="MY81" s="328">
        <x:f>'Schedule 2021'!NI93</x:f>
      </x:c>
      <x:c r="MZ81" s="328">
        <x:f>'Schedule 2021'!NJ93</x:f>
      </x:c>
      <x:c r="NA81" s="328">
        <x:f>'Schedule 2021'!NK93</x:f>
      </x:c>
      <x:c r="NB81" s="328">
        <x:f>'Schedule 2021'!NL93</x:f>
      </x:c>
      <x:c r="NC81" s="110">
        <x:f>'Schedule 2021'!NM93</x:f>
      </x:c>
      <x:c r="ND81" s="371" t="s">
        <x:v>106</x:v>
      </x:c>
    </x:row>
    <x:row r="82" spans="1:374" x14ac:dyDescent="0.25">
      <x:c r="A82" s="328" t="s">
        <x:v>92</x:v>
      </x:c>
      <x:c r="B82" s="370" t="s">
        <x:v>108</x:v>
      </x:c>
      <x:c r="C82" s="311" t="s"/>
      <x:c r="D82" s="311" t="s"/>
      <x:c r="E82" s="311" t="s"/>
      <x:c r="F82" s="311" t="s"/>
      <x:c r="G82" s="318" t="s">
        <x:v>19</x:v>
      </x:c>
      <x:c r="H82" s="317" t="s">
        <x:v>20</x:v>
      </x:c>
      <x:c r="I82" s="317" t="s">
        <x:v>20</x:v>
      </x:c>
      <x:c r="J82" s="317" t="s">
        <x:v>20</x:v>
      </x:c>
      <x:c r="K82" s="317" t="s">
        <x:v>20</x:v>
      </x:c>
      <x:c r="L82" s="317" t="s">
        <x:v>20</x:v>
      </x:c>
      <x:c r="M82" s="317" t="s">
        <x:v>20</x:v>
      </x:c>
      <x:c r="N82" s="317" t="s">
        <x:v>18</x:v>
      </x:c>
      <x:c r="O82" s="311" t="s"/>
      <x:c r="P82" s="311" t="s"/>
      <x:c r="Q82" s="311" t="s"/>
      <x:c r="R82" s="311" t="s"/>
      <x:c r="S82" s="311" t="s"/>
      <x:c r="T82" s="311" t="s"/>
      <x:c r="U82" s="318" t="s">
        <x:v>19</x:v>
      </x:c>
      <x:c r="V82" s="317" t="s">
        <x:v>20</x:v>
      </x:c>
      <x:c r="W82" s="317" t="s">
        <x:v>20</x:v>
      </x:c>
      <x:c r="X82" s="317" t="s">
        <x:v>20</x:v>
      </x:c>
      <x:c r="Y82" s="317" t="s">
        <x:v>20</x:v>
      </x:c>
      <x:c r="Z82" s="317" t="s">
        <x:v>20</x:v>
      </x:c>
      <x:c r="AA82" s="317" t="s">
        <x:v>20</x:v>
      </x:c>
      <x:c r="AB82" s="317" t="s">
        <x:v>18</x:v>
      </x:c>
      <x:c r="AC82" s="311" t="s"/>
      <x:c r="AD82" s="311" t="s"/>
      <x:c r="AE82" s="311" t="s"/>
      <x:c r="AF82" s="311" t="s"/>
      <x:c r="AG82" s="311" t="s"/>
      <x:c r="AH82" s="109" t="s"/>
      <x:c r="AI82" s="328" t="s">
        <x:v>19</x:v>
      </x:c>
      <x:c r="AJ82" s="328" t="str">
        <x:f>'Schedule 2021'!AJ94</x:f>
      </x:c>
      <x:c r="AK82" s="328" t="str">
        <x:f>'Schedule 2021'!AK94</x:f>
      </x:c>
      <x:c r="AL82" s="328" t="str">
        <x:f>'Schedule 2021'!AL94</x:f>
      </x:c>
      <x:c r="AM82" s="328" t="str">
        <x:f>'Schedule 2021'!AM94</x:f>
      </x:c>
      <x:c r="AN82" s="328" t="str">
        <x:f>'Schedule 2021'!AN94</x:f>
      </x:c>
      <x:c r="AO82" s="328" t="str">
        <x:f>'Schedule 2021'!AO94</x:f>
      </x:c>
      <x:c r="AP82" s="328" t="str">
        <x:f>'Schedule 2021'!AP94</x:f>
      </x:c>
      <x:c r="AQ82" s="328">
        <x:f>'Schedule 2021'!AQ94</x:f>
      </x:c>
      <x:c r="AR82" s="328">
        <x:f>'Schedule 2021'!AR94</x:f>
      </x:c>
      <x:c r="AS82" s="328">
        <x:f>'Schedule 2021'!AS94</x:f>
      </x:c>
      <x:c r="AT82" s="328">
        <x:f>'Schedule 2021'!AT94</x:f>
      </x:c>
      <x:c r="AU82" s="328">
        <x:f>'Schedule 2021'!AU94</x:f>
      </x:c>
      <x:c r="AV82" s="328">
        <x:f>'Schedule 2021'!AV94</x:f>
      </x:c>
      <x:c r="AW82" s="328" t="str">
        <x:f>'Schedule 2021'!AW94</x:f>
      </x:c>
      <x:c r="AX82" s="328" t="str">
        <x:f>'Schedule 2021'!AX94</x:f>
      </x:c>
      <x:c r="AY82" s="328" t="str">
        <x:f>'Schedule 2021'!AY94</x:f>
      </x:c>
      <x:c r="AZ82" s="328" t="str">
        <x:f>'Schedule 2021'!AZ94</x:f>
      </x:c>
      <x:c r="BA82" s="328" t="str">
        <x:f>'Schedule 2021'!BA94</x:f>
      </x:c>
      <x:c r="BB82" s="328" t="str">
        <x:f>'Schedule 2021'!BB94</x:f>
      </x:c>
      <x:c r="BC82" s="328" t="str">
        <x:f>'Schedule 2021'!BC94</x:f>
      </x:c>
      <x:c r="BD82" s="328" t="str">
        <x:f>'Schedule 2021'!BD94</x:f>
      </x:c>
      <x:c r="BE82" s="328">
        <x:f>'Schedule 2021'!BE94</x:f>
      </x:c>
      <x:c r="BF82" s="328">
        <x:f>'Schedule 2021'!BF94</x:f>
      </x:c>
      <x:c r="BG82" s="328">
        <x:f>'Schedule 2021'!BG94</x:f>
      </x:c>
      <x:c r="BH82" s="328">
        <x:f>'Schedule 2021'!BH94</x:f>
      </x:c>
      <x:c r="BI82" s="110">
        <x:f>'Schedule 2021'!BI94</x:f>
      </x:c>
      <x:c r="BJ82" s="109" t="s"/>
      <x:c r="BK82" s="328" t="s">
        <x:v>246</x:v>
      </x:c>
      <x:c r="BL82" s="328" t="s">
        <x:v>245</x:v>
      </x:c>
      <x:c r="BM82" s="328" t="s">
        <x:v>20</x:v>
      </x:c>
      <x:c r="BN82" s="328" t="s">
        <x:v>20</x:v>
      </x:c>
      <x:c r="BO82" s="328" t="s">
        <x:v>20</x:v>
      </x:c>
      <x:c r="BP82" s="328" t="s">
        <x:v>20</x:v>
      </x:c>
      <x:c r="BQ82" s="328" t="s">
        <x:v>20</x:v>
      </x:c>
      <x:c r="BR82" s="328" t="s">
        <x:v>18</x:v>
      </x:c>
      <x:c r="BS82" s="328" t="s"/>
      <x:c r="BT82" s="328" t="s"/>
      <x:c r="BU82" s="328" t="s"/>
      <x:c r="BV82" s="328" t="s"/>
      <x:c r="BW82" s="328" t="s"/>
      <x:c r="BX82" s="328" t="s"/>
      <x:c r="BY82" s="328" t="s">
        <x:v>19</x:v>
      </x:c>
      <x:c r="BZ82" s="328" t="s">
        <x:v>20</x:v>
      </x:c>
      <x:c r="CA82" s="328" t="s">
        <x:v>20</x:v>
      </x:c>
      <x:c r="CB82" s="328" t="s">
        <x:v>20</x:v>
      </x:c>
      <x:c r="CC82" s="328" t="s">
        <x:v>20</x:v>
      </x:c>
      <x:c r="CD82" s="328" t="s">
        <x:v>20</x:v>
      </x:c>
      <x:c r="CE82" s="328" t="s">
        <x:v>20</x:v>
      </x:c>
      <x:c r="CF82" s="328" t="s">
        <x:v>18</x:v>
      </x:c>
      <x:c r="CG82" s="328" t="s"/>
      <x:c r="CH82" s="328" t="s"/>
      <x:c r="CI82" s="328" t="s"/>
      <x:c r="CJ82" s="328" t="s"/>
      <x:c r="CK82" s="328" t="s"/>
      <x:c r="CL82" s="328" t="s"/>
      <x:c r="CM82" s="328" t="s">
        <x:v>19</x:v>
      </x:c>
      <x:c r="CN82" s="110" t="s">
        <x:v>20</x:v>
      </x:c>
      <x:c r="CO82" s="109" t="s">
        <x:v>20</x:v>
      </x:c>
      <x:c r="CP82" s="328" t="s">
        <x:v>20</x:v>
      </x:c>
      <x:c r="CQ82" s="328" t="str">
        <x:f>'Schedule 2021'!CS94</x:f>
      </x:c>
      <x:c r="CR82" s="328" t="str">
        <x:f>'Schedule 2021'!CT94</x:f>
      </x:c>
      <x:c r="CS82" s="328" t="str">
        <x:f>'Schedule 2021'!CU94</x:f>
      </x:c>
      <x:c r="CT82" s="328" t="str">
        <x:f>'Schedule 2021'!CV94</x:f>
      </x:c>
      <x:c r="CU82" s="328">
        <x:f>'Schedule 2021'!CW94</x:f>
      </x:c>
      <x:c r="CV82" s="328">
        <x:f>'Schedule 2021'!CX94</x:f>
      </x:c>
      <x:c r="CW82" s="328">
        <x:f>'Schedule 2021'!CY94</x:f>
      </x:c>
      <x:c r="CX82" s="328">
        <x:f>'Schedule 2021'!CZ94</x:f>
      </x:c>
      <x:c r="CY82" s="328">
        <x:f>'Schedule 2021'!DA94</x:f>
      </x:c>
      <x:c r="CZ82" s="328">
        <x:f>'Schedule 2021'!DB94</x:f>
      </x:c>
      <x:c r="DA82" s="328" t="str">
        <x:f>'Schedule 2021'!DC94</x:f>
      </x:c>
      <x:c r="DB82" s="328" t="str">
        <x:f>'Schedule 2021'!DD94</x:f>
      </x:c>
      <x:c r="DC82" s="328" t="str">
        <x:f>'Schedule 2021'!DE94</x:f>
      </x:c>
      <x:c r="DD82" s="328" t="str">
        <x:f>'Schedule 2021'!DF94</x:f>
      </x:c>
      <x:c r="DE82" s="328" t="str">
        <x:f>'Schedule 2021'!DG94</x:f>
      </x:c>
      <x:c r="DF82" s="328" t="str">
        <x:f>'Schedule 2021'!DH94</x:f>
      </x:c>
      <x:c r="DG82" s="328" t="str">
        <x:f>'Schedule 2021'!DI94</x:f>
      </x:c>
      <x:c r="DH82" s="328" t="str">
        <x:f>'Schedule 2021'!DJ94</x:f>
      </x:c>
      <x:c r="DI82" s="328">
        <x:f>'Schedule 2021'!DK94</x:f>
      </x:c>
      <x:c r="DJ82" s="328">
        <x:f>'Schedule 2021'!DL94</x:f>
      </x:c>
      <x:c r="DK82" s="328">
        <x:f>'Schedule 2021'!DM94</x:f>
      </x:c>
      <x:c r="DL82" s="328">
        <x:f>'Schedule 2021'!DN94</x:f>
      </x:c>
      <x:c r="DM82" s="328">
        <x:f>'Schedule 2021'!DO94</x:f>
      </x:c>
      <x:c r="DN82" s="328">
        <x:f>'Schedule 2021'!DP94</x:f>
      </x:c>
      <x:c r="DO82" s="328" t="str">
        <x:f>'Schedule 2021'!DQ94</x:f>
      </x:c>
      <x:c r="DP82" s="328" t="str">
        <x:f>'Schedule 2021'!DR94</x:f>
      </x:c>
      <x:c r="DQ82" s="328" t="str">
        <x:f>'Schedule 2021'!DS94</x:f>
      </x:c>
      <x:c r="DR82" s="110" t="str">
        <x:f>'Schedule 2021'!DT94</x:f>
      </x:c>
      <x:c r="DS82" s="109">
        <x:f>'Schedule 2021'!DV94</x:f>
      </x:c>
      <x:c r="DT82" s="328">
        <x:f>'Schedule 2021'!DW94</x:f>
      </x:c>
      <x:c r="DU82" s="328">
        <x:f>'Schedule 2021'!DX94</x:f>
      </x:c>
      <x:c r="DV82" s="328">
        <x:f>'Schedule 2021'!DY94</x:f>
      </x:c>
      <x:c r="DW82" s="328">
        <x:f>'Schedule 2021'!DZ94</x:f>
      </x:c>
      <x:c r="DX82" s="328">
        <x:f>'Schedule 2021'!EA94</x:f>
      </x:c>
      <x:c r="DY82" s="328">
        <x:f>'Schedule 2021'!EB94</x:f>
      </x:c>
      <x:c r="DZ82" s="328">
        <x:f>'Schedule 2021'!EC94</x:f>
      </x:c>
      <x:c r="EA82" s="328">
        <x:f>'Schedule 2021'!ED94</x:f>
      </x:c>
      <x:c r="EB82" s="328">
        <x:f>'Schedule 2021'!EE94</x:f>
      </x:c>
      <x:c r="EC82" s="328">
        <x:f>'Schedule 2021'!EF94</x:f>
      </x:c>
      <x:c r="ED82" s="328">
        <x:f>'Schedule 2021'!EG94</x:f>
      </x:c>
      <x:c r="EE82" s="328">
        <x:f>'Schedule 2021'!EH94</x:f>
      </x:c>
      <x:c r="EF82" s="328">
        <x:f>'Schedule 2021'!EI94</x:f>
      </x:c>
      <x:c r="EG82" s="328">
        <x:f>'Schedule 2021'!EJ94</x:f>
      </x:c>
      <x:c r="EH82" s="328">
        <x:f>'Schedule 2021'!EK94</x:f>
      </x:c>
      <x:c r="EI82" s="328">
        <x:f>'Schedule 2021'!EL94</x:f>
      </x:c>
      <x:c r="EJ82" s="328">
        <x:f>'Schedule 2021'!EM94</x:f>
      </x:c>
      <x:c r="EK82" s="328">
        <x:f>'Schedule 2021'!EN94</x:f>
      </x:c>
      <x:c r="EL82" s="328">
        <x:f>'Schedule 2021'!EO94</x:f>
      </x:c>
      <x:c r="EM82" s="328">
        <x:f>'Schedule 2021'!EP94</x:f>
      </x:c>
      <x:c r="EN82" s="328">
        <x:f>'Schedule 2021'!EQ94</x:f>
      </x:c>
      <x:c r="EO82" s="328">
        <x:f>'Schedule 2021'!ER94</x:f>
      </x:c>
      <x:c r="EP82" s="328">
        <x:f>'Schedule 2021'!ES94</x:f>
      </x:c>
      <x:c r="EQ82" s="328">
        <x:f>'Schedule 2021'!ET94</x:f>
      </x:c>
      <x:c r="ER82" s="328">
        <x:f>'Schedule 2021'!EU94</x:f>
      </x:c>
      <x:c r="ES82" s="328">
        <x:f>'Schedule 2021'!EV94</x:f>
      </x:c>
      <x:c r="ET82" s="328">
        <x:f>'Schedule 2021'!EW94</x:f>
      </x:c>
      <x:c r="EU82" s="328">
        <x:f>'Schedule 2021'!EX94</x:f>
      </x:c>
      <x:c r="EV82" s="328">
        <x:f>'Schedule 2021'!EY94</x:f>
      </x:c>
      <x:c r="EW82" s="110">
        <x:f>'Schedule 2021'!EZ94</x:f>
      </x:c>
      <x:c r="EX82" s="109">
        <x:f>'Schedule 2021'!FB94</x:f>
      </x:c>
      <x:c r="EY82" s="328">
        <x:f>'Schedule 2021'!FC94</x:f>
      </x:c>
      <x:c r="EZ82" s="328">
        <x:f>'Schedule 2021'!FD94</x:f>
      </x:c>
      <x:c r="FA82" s="328">
        <x:f>'Schedule 2021'!FE94</x:f>
      </x:c>
      <x:c r="FB82" s="328">
        <x:f>'Schedule 2021'!FF94</x:f>
      </x:c>
      <x:c r="FC82" s="328">
        <x:f>'Schedule 2021'!FG94</x:f>
      </x:c>
      <x:c r="FD82" s="328">
        <x:f>'Schedule 2021'!FH94</x:f>
      </x:c>
      <x:c r="FE82" s="328">
        <x:f>'Schedule 2021'!FI94</x:f>
      </x:c>
      <x:c r="FF82" s="328">
        <x:f>'Schedule 2021'!FJ94</x:f>
      </x:c>
      <x:c r="FG82" s="328">
        <x:f>'Schedule 2021'!FK94</x:f>
      </x:c>
      <x:c r="FH82" s="328">
        <x:f>'Schedule 2021'!FL94</x:f>
      </x:c>
      <x:c r="FI82" s="328">
        <x:f>'Schedule 2021'!FM94</x:f>
      </x:c>
      <x:c r="FJ82" s="328">
        <x:f>'Schedule 2021'!FN94</x:f>
      </x:c>
      <x:c r="FK82" s="328">
        <x:f>'Schedule 2021'!FO94</x:f>
      </x:c>
      <x:c r="FL82" s="328">
        <x:f>'Schedule 2021'!FP94</x:f>
      </x:c>
      <x:c r="FM82" s="328">
        <x:f>'Schedule 2021'!FQ94</x:f>
      </x:c>
      <x:c r="FN82" s="328">
        <x:f>'Schedule 2021'!FR94</x:f>
      </x:c>
      <x:c r="FO82" s="328">
        <x:f>'Schedule 2021'!FS94</x:f>
      </x:c>
      <x:c r="FP82" s="328">
        <x:f>'Schedule 2021'!FT94</x:f>
      </x:c>
      <x:c r="FQ82" s="328">
        <x:f>'Schedule 2021'!FU94</x:f>
      </x:c>
      <x:c r="FR82" s="328">
        <x:f>'Schedule 2021'!FV94</x:f>
      </x:c>
      <x:c r="FS82" s="328">
        <x:f>'Schedule 2021'!FW94</x:f>
      </x:c>
      <x:c r="FT82" s="328">
        <x:f>'Schedule 2021'!FX94</x:f>
      </x:c>
      <x:c r="FU82" s="328">
        <x:f>'Schedule 2021'!FY94</x:f>
      </x:c>
      <x:c r="FV82" s="328">
        <x:f>'Schedule 2021'!FZ94</x:f>
      </x:c>
      <x:c r="FW82" s="328">
        <x:f>'Schedule 2021'!GA94</x:f>
      </x:c>
      <x:c r="FX82" s="328">
        <x:f>'Schedule 2021'!GB94</x:f>
      </x:c>
      <x:c r="FY82" s="328">
        <x:f>'Schedule 2021'!GC94</x:f>
      </x:c>
      <x:c r="FZ82" s="328">
        <x:f>'Schedule 2021'!GD94</x:f>
      </x:c>
      <x:c r="GA82" s="110">
        <x:f>'Schedule 2021'!GE94</x:f>
      </x:c>
      <x:c r="GB82" s="109">
        <x:f>'Schedule 2021'!GG94</x:f>
      </x:c>
      <x:c r="GC82" s="328">
        <x:f>'Schedule 2021'!GH94</x:f>
      </x:c>
      <x:c r="GD82" s="328">
        <x:f>'Schedule 2021'!GI94</x:f>
      </x:c>
      <x:c r="GE82" s="328">
        <x:f>'Schedule 2021'!GJ94</x:f>
      </x:c>
      <x:c r="GF82" s="328">
        <x:f>'Schedule 2021'!GK94</x:f>
      </x:c>
      <x:c r="GG82" s="328">
        <x:f>'Schedule 2021'!GL94</x:f>
      </x:c>
      <x:c r="GH82" s="328">
        <x:f>'Schedule 2021'!GM94</x:f>
      </x:c>
      <x:c r="GI82" s="328">
        <x:f>'Schedule 2021'!GN94</x:f>
      </x:c>
      <x:c r="GJ82" s="328">
        <x:f>'Schedule 2021'!GO94</x:f>
      </x:c>
      <x:c r="GK82" s="328">
        <x:f>'Schedule 2021'!GP94</x:f>
      </x:c>
      <x:c r="GL82" s="328">
        <x:f>'Schedule 2021'!GQ94</x:f>
      </x:c>
      <x:c r="GM82" s="328">
        <x:f>'Schedule 2021'!GR94</x:f>
      </x:c>
      <x:c r="GN82" s="328">
        <x:f>'Schedule 2021'!GS94</x:f>
      </x:c>
      <x:c r="GO82" s="328">
        <x:f>'Schedule 2021'!GT94</x:f>
      </x:c>
      <x:c r="GP82" s="328">
        <x:f>'Schedule 2021'!GU94</x:f>
      </x:c>
      <x:c r="GQ82" s="328">
        <x:f>'Schedule 2021'!GV94</x:f>
      </x:c>
      <x:c r="GR82" s="328">
        <x:f>'Schedule 2021'!GW94</x:f>
      </x:c>
      <x:c r="GS82" s="328">
        <x:f>'Schedule 2021'!GX94</x:f>
      </x:c>
      <x:c r="GT82" s="328">
        <x:f>'Schedule 2021'!GY94</x:f>
      </x:c>
      <x:c r="GU82" s="328">
        <x:f>'Schedule 2021'!GZ94</x:f>
      </x:c>
      <x:c r="GV82" s="328">
        <x:f>'Schedule 2021'!HA94</x:f>
      </x:c>
      <x:c r="GW82" s="328">
        <x:f>'Schedule 2021'!HB94</x:f>
      </x:c>
      <x:c r="GX82" s="328">
        <x:f>'Schedule 2021'!HC94</x:f>
      </x:c>
      <x:c r="GY82" s="328">
        <x:f>'Schedule 2021'!HD94</x:f>
      </x:c>
      <x:c r="GZ82" s="328">
        <x:f>'Schedule 2021'!HE94</x:f>
      </x:c>
      <x:c r="HA82" s="328">
        <x:f>'Schedule 2021'!HF94</x:f>
      </x:c>
      <x:c r="HB82" s="328">
        <x:f>'Schedule 2021'!HG94</x:f>
      </x:c>
      <x:c r="HC82" s="328">
        <x:f>'Schedule 2021'!HH94</x:f>
      </x:c>
      <x:c r="HD82" s="328">
        <x:f>'Schedule 2021'!HI94</x:f>
      </x:c>
      <x:c r="HE82" s="328">
        <x:f>'Schedule 2021'!HJ94</x:f>
      </x:c>
      <x:c r="HF82" s="110">
        <x:f>'Schedule 2021'!HK94</x:f>
      </x:c>
      <x:c r="HG82" s="109">
        <x:f>'Schedule 2021'!HM94</x:f>
      </x:c>
      <x:c r="HH82" s="328">
        <x:f>'Schedule 2021'!HN94</x:f>
      </x:c>
      <x:c r="HI82" s="328">
        <x:f>'Schedule 2021'!HO94</x:f>
      </x:c>
      <x:c r="HJ82" s="328">
        <x:f>'Schedule 2021'!HP94</x:f>
      </x:c>
      <x:c r="HK82" s="328">
        <x:f>'Schedule 2021'!HQ94</x:f>
      </x:c>
      <x:c r="HL82" s="328">
        <x:f>'Schedule 2021'!HR94</x:f>
      </x:c>
      <x:c r="HM82" s="328">
        <x:f>'Schedule 2021'!HS94</x:f>
      </x:c>
      <x:c r="HN82" s="328">
        <x:f>'Schedule 2021'!HT94</x:f>
      </x:c>
      <x:c r="HO82" s="328">
        <x:f>'Schedule 2021'!HU94</x:f>
      </x:c>
      <x:c r="HP82" s="328">
        <x:f>'Schedule 2021'!HV94</x:f>
      </x:c>
      <x:c r="HQ82" s="328">
        <x:f>'Schedule 2021'!HW94</x:f>
      </x:c>
      <x:c r="HR82" s="328">
        <x:f>'Schedule 2021'!HX94</x:f>
      </x:c>
      <x:c r="HS82" s="328">
        <x:f>'Schedule 2021'!HY94</x:f>
      </x:c>
      <x:c r="HT82" s="328">
        <x:f>'Schedule 2021'!HZ94</x:f>
      </x:c>
      <x:c r="HU82" s="328">
        <x:f>'Schedule 2021'!IA94</x:f>
      </x:c>
      <x:c r="HV82" s="328">
        <x:f>'Schedule 2021'!IB94</x:f>
      </x:c>
      <x:c r="HW82" s="328">
        <x:f>'Schedule 2021'!IC94</x:f>
      </x:c>
      <x:c r="HX82" s="328">
        <x:f>'Schedule 2021'!ID94</x:f>
      </x:c>
      <x:c r="HY82" s="328">
        <x:f>'Schedule 2021'!IE94</x:f>
      </x:c>
      <x:c r="HZ82" s="328">
        <x:f>'Schedule 2021'!IF94</x:f>
      </x:c>
      <x:c r="IA82" s="328">
        <x:f>'Schedule 2021'!IG94</x:f>
      </x:c>
      <x:c r="IB82" s="328">
        <x:f>'Schedule 2021'!IH94</x:f>
      </x:c>
      <x:c r="IC82" s="328">
        <x:f>'Schedule 2021'!II94</x:f>
      </x:c>
      <x:c r="ID82" s="328">
        <x:f>'Schedule 2021'!IJ94</x:f>
      </x:c>
      <x:c r="IE82" s="328">
        <x:f>'Schedule 2021'!IK94</x:f>
      </x:c>
      <x:c r="IF82" s="328">
        <x:f>'Schedule 2021'!IL94</x:f>
      </x:c>
      <x:c r="IG82" s="328">
        <x:f>'Schedule 2021'!IM94</x:f>
      </x:c>
      <x:c r="IH82" s="328">
        <x:f>'Schedule 2021'!IN94</x:f>
      </x:c>
      <x:c r="II82" s="328">
        <x:f>'Schedule 2021'!IO94</x:f>
      </x:c>
      <x:c r="IJ82" s="328">
        <x:f>'Schedule 2021'!IP94</x:f>
      </x:c>
      <x:c r="IK82" s="110">
        <x:f>'Schedule 2021'!IQ94</x:f>
      </x:c>
      <x:c r="IL82" s="109">
        <x:f>'Schedule 2021'!IS94</x:f>
      </x:c>
      <x:c r="IM82" s="328">
        <x:f>'Schedule 2021'!IT94</x:f>
      </x:c>
      <x:c r="IN82" s="328">
        <x:f>'Schedule 2021'!IU94</x:f>
      </x:c>
      <x:c r="IO82" s="328">
        <x:f>'Schedule 2021'!IV94</x:f>
      </x:c>
      <x:c r="IP82" s="328">
        <x:f>'Schedule 2021'!IW94</x:f>
      </x:c>
      <x:c r="IQ82" s="328">
        <x:f>'Schedule 2021'!IX94</x:f>
      </x:c>
      <x:c r="IR82" s="328">
        <x:f>'Schedule 2021'!IY94</x:f>
      </x:c>
      <x:c r="IS82" s="328">
        <x:f>'Schedule 2021'!IZ94</x:f>
      </x:c>
      <x:c r="IT82" s="328">
        <x:f>'Schedule 2021'!JA94</x:f>
      </x:c>
      <x:c r="IU82" s="328">
        <x:f>'Schedule 2021'!JB94</x:f>
      </x:c>
      <x:c r="IV82" s="328">
        <x:f>'Schedule 2021'!JC94</x:f>
      </x:c>
      <x:c r="IW82" s="328">
        <x:f>'Schedule 2021'!JD94</x:f>
      </x:c>
      <x:c r="IX82" s="328">
        <x:f>'Schedule 2021'!JE94</x:f>
      </x:c>
      <x:c r="IY82" s="328">
        <x:f>'Schedule 2021'!JF94</x:f>
      </x:c>
      <x:c r="IZ82" s="328">
        <x:f>'Schedule 2021'!JG94</x:f>
      </x:c>
      <x:c r="JA82" s="328">
        <x:f>'Schedule 2021'!JH94</x:f>
      </x:c>
      <x:c r="JB82" s="328">
        <x:f>'Schedule 2021'!JI94</x:f>
      </x:c>
      <x:c r="JC82" s="328">
        <x:f>'Schedule 2021'!JJ94</x:f>
      </x:c>
      <x:c r="JD82" s="328">
        <x:f>'Schedule 2021'!JK94</x:f>
      </x:c>
      <x:c r="JE82" s="328">
        <x:f>'Schedule 2021'!JL94</x:f>
      </x:c>
      <x:c r="JF82" s="328">
        <x:f>'Schedule 2021'!JM94</x:f>
      </x:c>
      <x:c r="JG82" s="328">
        <x:f>'Schedule 2021'!JN94</x:f>
      </x:c>
      <x:c r="JH82" s="328">
        <x:f>'Schedule 2021'!JO94</x:f>
      </x:c>
      <x:c r="JI82" s="328">
        <x:f>'Schedule 2021'!JP94</x:f>
      </x:c>
      <x:c r="JJ82" s="328">
        <x:f>'Schedule 2021'!JQ94</x:f>
      </x:c>
      <x:c r="JK82" s="328">
        <x:f>'Schedule 2021'!JR94</x:f>
      </x:c>
      <x:c r="JL82" s="328">
        <x:f>'Schedule 2021'!JS94</x:f>
      </x:c>
      <x:c r="JM82" s="328">
        <x:f>'Schedule 2021'!JT94</x:f>
      </x:c>
      <x:c r="JN82" s="328">
        <x:f>'Schedule 2021'!JU94</x:f>
      </x:c>
      <x:c r="JO82" s="110">
        <x:f>'Schedule 2021'!JV94</x:f>
      </x:c>
      <x:c r="JP82" s="109">
        <x:f>'Schedule 2021'!JX94</x:f>
      </x:c>
      <x:c r="JQ82" s="328">
        <x:f>'Schedule 2021'!JY94</x:f>
      </x:c>
      <x:c r="JR82" s="328">
        <x:f>'Schedule 2021'!JZ94</x:f>
      </x:c>
      <x:c r="JS82" s="328">
        <x:f>'Schedule 2021'!KA94</x:f>
      </x:c>
      <x:c r="JT82" s="328">
        <x:f>'Schedule 2021'!KB94</x:f>
      </x:c>
      <x:c r="JU82" s="328">
        <x:f>'Schedule 2021'!KC94</x:f>
      </x:c>
      <x:c r="JV82" s="328">
        <x:f>'Schedule 2021'!KD94</x:f>
      </x:c>
      <x:c r="JW82" s="328">
        <x:f>'Schedule 2021'!KE94</x:f>
      </x:c>
      <x:c r="JX82" s="328">
        <x:f>'Schedule 2021'!KF94</x:f>
      </x:c>
      <x:c r="JY82" s="328">
        <x:f>'Schedule 2021'!KG94</x:f>
      </x:c>
      <x:c r="JZ82" s="328">
        <x:f>'Schedule 2021'!KH94</x:f>
      </x:c>
      <x:c r="KA82" s="328">
        <x:f>'Schedule 2021'!KI94</x:f>
      </x:c>
      <x:c r="KB82" s="328">
        <x:f>'Schedule 2021'!KJ94</x:f>
      </x:c>
      <x:c r="KC82" s="328">
        <x:f>'Schedule 2021'!KK94</x:f>
      </x:c>
      <x:c r="KD82" s="328">
        <x:f>'Schedule 2021'!KL94</x:f>
      </x:c>
      <x:c r="KE82" s="328">
        <x:f>'Schedule 2021'!KM94</x:f>
      </x:c>
      <x:c r="KF82" s="328">
        <x:f>'Schedule 2021'!KN94</x:f>
      </x:c>
      <x:c r="KG82" s="328">
        <x:f>'Schedule 2021'!KO94</x:f>
      </x:c>
      <x:c r="KH82" s="328">
        <x:f>'Schedule 2021'!KP94</x:f>
      </x:c>
      <x:c r="KI82" s="328">
        <x:f>'Schedule 2021'!KQ94</x:f>
      </x:c>
      <x:c r="KJ82" s="328">
        <x:f>'Schedule 2021'!KR94</x:f>
      </x:c>
      <x:c r="KK82" s="328">
        <x:f>'Schedule 2021'!KS94</x:f>
      </x:c>
      <x:c r="KL82" s="328">
        <x:f>'Schedule 2021'!KT94</x:f>
      </x:c>
      <x:c r="KM82" s="328">
        <x:f>'Schedule 2021'!KU94</x:f>
      </x:c>
      <x:c r="KN82" s="328">
        <x:f>'Schedule 2021'!KV94</x:f>
      </x:c>
      <x:c r="KO82" s="328">
        <x:f>'Schedule 2021'!KW94</x:f>
      </x:c>
      <x:c r="KP82" s="328">
        <x:f>'Schedule 2021'!KX94</x:f>
      </x:c>
      <x:c r="KQ82" s="328">
        <x:f>'Schedule 2021'!KY94</x:f>
      </x:c>
      <x:c r="KR82" s="328">
        <x:f>'Schedule 2021'!KZ94</x:f>
      </x:c>
      <x:c r="KS82" s="328">
        <x:f>'Schedule 2021'!LA94</x:f>
      </x:c>
      <x:c r="KT82" s="110">
        <x:f>'Schedule 2021'!LB94</x:f>
      </x:c>
      <x:c r="KU82" s="109">
        <x:f>'Schedule 2021'!LD94</x:f>
      </x:c>
      <x:c r="KV82" s="328">
        <x:f>'Schedule 2021'!LE94</x:f>
      </x:c>
      <x:c r="KW82" s="328">
        <x:f>'Schedule 2021'!LF94</x:f>
      </x:c>
      <x:c r="KX82" s="328">
        <x:f>'Schedule 2021'!LG94</x:f>
      </x:c>
      <x:c r="KY82" s="328">
        <x:f>'Schedule 2021'!LH94</x:f>
      </x:c>
      <x:c r="KZ82" s="328">
        <x:f>'Schedule 2021'!LI94</x:f>
      </x:c>
      <x:c r="LA82" s="328">
        <x:f>'Schedule 2021'!LJ94</x:f>
      </x:c>
      <x:c r="LB82" s="328">
        <x:f>'Schedule 2021'!LK94</x:f>
      </x:c>
      <x:c r="LC82" s="328">
        <x:f>'Schedule 2021'!LL94</x:f>
      </x:c>
      <x:c r="LD82" s="328">
        <x:f>'Schedule 2021'!LM94</x:f>
      </x:c>
      <x:c r="LE82" s="328">
        <x:f>'Schedule 2021'!LN94</x:f>
      </x:c>
      <x:c r="LF82" s="328">
        <x:f>'Schedule 2021'!LO94</x:f>
      </x:c>
      <x:c r="LG82" s="328">
        <x:f>'Schedule 2021'!LP94</x:f>
      </x:c>
      <x:c r="LH82" s="328">
        <x:f>'Schedule 2021'!LQ94</x:f>
      </x:c>
      <x:c r="LI82" s="328">
        <x:f>'Schedule 2021'!LR94</x:f>
      </x:c>
      <x:c r="LJ82" s="328">
        <x:f>'Schedule 2021'!LS94</x:f>
      </x:c>
      <x:c r="LK82" s="328">
        <x:f>'Schedule 2021'!LT94</x:f>
      </x:c>
      <x:c r="LL82" s="328">
        <x:f>'Schedule 2021'!LU94</x:f>
      </x:c>
      <x:c r="LM82" s="328">
        <x:f>'Schedule 2021'!LV94</x:f>
      </x:c>
      <x:c r="LN82" s="328">
        <x:f>'Schedule 2021'!LW94</x:f>
      </x:c>
      <x:c r="LO82" s="328">
        <x:f>'Schedule 2021'!LX94</x:f>
      </x:c>
      <x:c r="LP82" s="328">
        <x:f>'Schedule 2021'!LY94</x:f>
      </x:c>
      <x:c r="LQ82" s="328">
        <x:f>'Schedule 2021'!LZ94</x:f>
      </x:c>
      <x:c r="LR82" s="328">
        <x:f>'Schedule 2021'!MA94</x:f>
      </x:c>
      <x:c r="LS82" s="328">
        <x:f>'Schedule 2021'!MB94</x:f>
      </x:c>
      <x:c r="LT82" s="328">
        <x:f>'Schedule 2021'!MC94</x:f>
      </x:c>
      <x:c r="LU82" s="328">
        <x:f>'Schedule 2021'!MD94</x:f>
      </x:c>
      <x:c r="LV82" s="328">
        <x:f>'Schedule 2021'!ME94</x:f>
      </x:c>
      <x:c r="LW82" s="328">
        <x:f>'Schedule 2021'!MF94</x:f>
      </x:c>
      <x:c r="LX82" s="110">
        <x:f>'Schedule 2021'!MG94</x:f>
      </x:c>
      <x:c r="LY82" s="109">
        <x:f>'Schedule 2021'!MI94</x:f>
      </x:c>
      <x:c r="LZ82" s="328">
        <x:f>'Schedule 2021'!MJ94</x:f>
      </x:c>
      <x:c r="MA82" s="328">
        <x:f>'Schedule 2021'!MK94</x:f>
      </x:c>
      <x:c r="MB82" s="328">
        <x:f>'Schedule 2021'!ML94</x:f>
      </x:c>
      <x:c r="MC82" s="328">
        <x:f>'Schedule 2021'!MM94</x:f>
      </x:c>
      <x:c r="MD82" s="328">
        <x:f>'Schedule 2021'!MN94</x:f>
      </x:c>
      <x:c r="ME82" s="328">
        <x:f>'Schedule 2021'!MO94</x:f>
      </x:c>
      <x:c r="MF82" s="328">
        <x:f>'Schedule 2021'!MP94</x:f>
      </x:c>
      <x:c r="MG82" s="328">
        <x:f>'Schedule 2021'!MQ94</x:f>
      </x:c>
      <x:c r="MH82" s="328">
        <x:f>'Schedule 2021'!MR94</x:f>
      </x:c>
      <x:c r="MI82" s="328">
        <x:f>'Schedule 2021'!MS94</x:f>
      </x:c>
      <x:c r="MJ82" s="328">
        <x:f>'Schedule 2021'!MT94</x:f>
      </x:c>
      <x:c r="MK82" s="328">
        <x:f>'Schedule 2021'!MU94</x:f>
      </x:c>
      <x:c r="ML82" s="328">
        <x:f>'Schedule 2021'!MV94</x:f>
      </x:c>
      <x:c r="MM82" s="328">
        <x:f>'Schedule 2021'!MW94</x:f>
      </x:c>
      <x:c r="MN82" s="328">
        <x:f>'Schedule 2021'!MX94</x:f>
      </x:c>
      <x:c r="MO82" s="328">
        <x:f>'Schedule 2021'!MY94</x:f>
      </x:c>
      <x:c r="MP82" s="328">
        <x:f>'Schedule 2021'!MZ94</x:f>
      </x:c>
      <x:c r="MQ82" s="328">
        <x:f>'Schedule 2021'!NA94</x:f>
      </x:c>
      <x:c r="MR82" s="328">
        <x:f>'Schedule 2021'!NB94</x:f>
      </x:c>
      <x:c r="MS82" s="328">
        <x:f>'Schedule 2021'!NC94</x:f>
      </x:c>
      <x:c r="MT82" s="328">
        <x:f>'Schedule 2021'!ND94</x:f>
      </x:c>
      <x:c r="MU82" s="328">
        <x:f>'Schedule 2021'!NE94</x:f>
      </x:c>
      <x:c r="MV82" s="328">
        <x:f>'Schedule 2021'!NF94</x:f>
      </x:c>
      <x:c r="MW82" s="328">
        <x:f>'Schedule 2021'!NG94</x:f>
      </x:c>
      <x:c r="MX82" s="328">
        <x:f>'Schedule 2021'!NH94</x:f>
      </x:c>
      <x:c r="MY82" s="328">
        <x:f>'Schedule 2021'!NI94</x:f>
      </x:c>
      <x:c r="MZ82" s="328">
        <x:f>'Schedule 2021'!NJ94</x:f>
      </x:c>
      <x:c r="NA82" s="328">
        <x:f>'Schedule 2021'!NK94</x:f>
      </x:c>
      <x:c r="NB82" s="328">
        <x:f>'Schedule 2021'!NL94</x:f>
      </x:c>
      <x:c r="NC82" s="110">
        <x:f>'Schedule 2021'!NM94</x:f>
      </x:c>
      <x:c r="ND82" s="371" t="s">
        <x:v>108</x:v>
      </x:c>
    </x:row>
    <x:row r="83" spans="1:374" x14ac:dyDescent="0.25">
      <x:c r="A83" s="328" t="s">
        <x:v>92</x:v>
      </x:c>
      <x:c r="B83" s="370" t="s">
        <x:v>109</x:v>
      </x:c>
      <x:c r="C83" s="311" t="s"/>
      <x:c r="D83" s="311" t="s"/>
      <x:c r="E83" s="311" t="s"/>
      <x:c r="F83" s="311" t="s"/>
      <x:c r="G83" s="318" t="s">
        <x:v>19</x:v>
      </x:c>
      <x:c r="H83" s="317" t="s">
        <x:v>20</x:v>
      </x:c>
      <x:c r="I83" s="317" t="s">
        <x:v>20</x:v>
      </x:c>
      <x:c r="J83" s="317" t="s">
        <x:v>20</x:v>
      </x:c>
      <x:c r="K83" s="317" t="s">
        <x:v>20</x:v>
      </x:c>
      <x:c r="L83" s="317" t="s">
        <x:v>20</x:v>
      </x:c>
      <x:c r="M83" s="317" t="s">
        <x:v>20</x:v>
      </x:c>
      <x:c r="N83" s="317" t="s">
        <x:v>18</x:v>
      </x:c>
      <x:c r="O83" s="311" t="s"/>
      <x:c r="P83" s="311" t="s"/>
      <x:c r="Q83" s="311" t="s"/>
      <x:c r="R83" s="311" t="s"/>
      <x:c r="S83" s="311" t="s"/>
      <x:c r="T83" s="311" t="s"/>
      <x:c r="U83" s="318" t="s">
        <x:v>19</x:v>
      </x:c>
      <x:c r="V83" s="317" t="s">
        <x:v>20</x:v>
      </x:c>
      <x:c r="W83" s="317" t="s">
        <x:v>20</x:v>
      </x:c>
      <x:c r="X83" s="317" t="s">
        <x:v>20</x:v>
      </x:c>
      <x:c r="Y83" s="317" t="s">
        <x:v>20</x:v>
      </x:c>
      <x:c r="Z83" s="317" t="s">
        <x:v>20</x:v>
      </x:c>
      <x:c r="AA83" s="317" t="s">
        <x:v>20</x:v>
      </x:c>
      <x:c r="AB83" s="317" t="s">
        <x:v>18</x:v>
      </x:c>
      <x:c r="AC83" s="311" t="s"/>
      <x:c r="AD83" s="311" t="s"/>
      <x:c r="AE83" s="311" t="s"/>
      <x:c r="AF83" s="311" t="s"/>
      <x:c r="AG83" s="311" t="s"/>
      <x:c r="AH83" s="109" t="s"/>
      <x:c r="AI83" s="328" t="s">
        <x:v>19</x:v>
      </x:c>
      <x:c r="AJ83" s="328" t="str">
        <x:f>'Schedule 2021'!AJ95</x:f>
      </x:c>
      <x:c r="AK83" s="328" t="str">
        <x:f>'Schedule 2021'!AK95</x:f>
      </x:c>
      <x:c r="AL83" s="328" t="str">
        <x:f>'Schedule 2021'!AL95</x:f>
      </x:c>
      <x:c r="AM83" s="328" t="str">
        <x:f>'Schedule 2021'!AM95</x:f>
      </x:c>
      <x:c r="AN83" s="328" t="str">
        <x:f>'Schedule 2021'!AN95</x:f>
      </x:c>
      <x:c r="AO83" s="328" t="str">
        <x:f>'Schedule 2021'!AO95</x:f>
      </x:c>
      <x:c r="AP83" s="328" t="str">
        <x:f>'Schedule 2021'!AP95</x:f>
      </x:c>
      <x:c r="AQ83" s="328">
        <x:f>'Schedule 2021'!AQ95</x:f>
      </x:c>
      <x:c r="AR83" s="328">
        <x:f>'Schedule 2021'!AR95</x:f>
      </x:c>
      <x:c r="AS83" s="328">
        <x:f>'Schedule 2021'!AS95</x:f>
      </x:c>
      <x:c r="AT83" s="328">
        <x:f>'Schedule 2021'!AT95</x:f>
      </x:c>
      <x:c r="AU83" s="328">
        <x:f>'Schedule 2021'!AU95</x:f>
      </x:c>
      <x:c r="AV83" s="328">
        <x:f>'Schedule 2021'!AV95</x:f>
      </x:c>
      <x:c r="AW83" s="328" t="str">
        <x:f>'Schedule 2021'!AW95</x:f>
      </x:c>
      <x:c r="AX83" s="328" t="str">
        <x:f>'Schedule 2021'!AX95</x:f>
      </x:c>
      <x:c r="AY83" s="328" t="str">
        <x:f>'Schedule 2021'!AY95</x:f>
      </x:c>
      <x:c r="AZ83" s="328" t="str">
        <x:f>'Schedule 2021'!AZ95</x:f>
      </x:c>
      <x:c r="BA83" s="328" t="str">
        <x:f>'Schedule 2021'!BA95</x:f>
      </x:c>
      <x:c r="BB83" s="328" t="str">
        <x:f>'Schedule 2021'!BB95</x:f>
      </x:c>
      <x:c r="BC83" s="328" t="str">
        <x:f>'Schedule 2021'!BC95</x:f>
      </x:c>
      <x:c r="BD83" s="328" t="str">
        <x:f>'Schedule 2021'!BD95</x:f>
      </x:c>
      <x:c r="BE83" s="328">
        <x:f>'Schedule 2021'!BE95</x:f>
      </x:c>
      <x:c r="BF83" s="328">
        <x:f>'Schedule 2021'!BF95</x:f>
      </x:c>
      <x:c r="BG83" s="328">
        <x:f>'Schedule 2021'!BG95</x:f>
      </x:c>
      <x:c r="BH83" s="328">
        <x:f>'Schedule 2021'!BH95</x:f>
      </x:c>
      <x:c r="BI83" s="110">
        <x:f>'Schedule 2021'!BI95</x:f>
      </x:c>
      <x:c r="BJ83" s="109" t="s"/>
      <x:c r="BK83" s="328" t="s">
        <x:v>19</x:v>
      </x:c>
      <x:c r="BL83" s="328" t="s">
        <x:v>240</x:v>
      </x:c>
      <x:c r="BM83" s="328" t="s">
        <x:v>241</x:v>
      </x:c>
      <x:c r="BN83" s="328" t="s">
        <x:v>241</x:v>
      </x:c>
      <x:c r="BO83" s="328" t="s">
        <x:v>20</x:v>
      </x:c>
      <x:c r="BP83" s="328" t="s">
        <x:v>20</x:v>
      </x:c>
      <x:c r="BQ83" s="328" t="s">
        <x:v>20</x:v>
      </x:c>
      <x:c r="BR83" s="328" t="s">
        <x:v>18</x:v>
      </x:c>
      <x:c r="BS83" s="328" t="s"/>
      <x:c r="BT83" s="328" t="s"/>
      <x:c r="BU83" s="328" t="s"/>
      <x:c r="BV83" s="328" t="s"/>
      <x:c r="BW83" s="328" t="s"/>
      <x:c r="BX83" s="328" t="s"/>
      <x:c r="BY83" s="328" t="s">
        <x:v>19</x:v>
      </x:c>
      <x:c r="BZ83" s="328" t="s">
        <x:v>20</x:v>
      </x:c>
      <x:c r="CA83" s="328" t="s">
        <x:v>243</x:v>
      </x:c>
      <x:c r="CB83" s="328" t="s">
        <x:v>243</x:v>
      </x:c>
      <x:c r="CC83" s="328" t="s">
        <x:v>239</x:v>
      </x:c>
      <x:c r="CD83" s="328" t="s">
        <x:v>239</x:v>
      </x:c>
      <x:c r="CE83" s="328" t="s">
        <x:v>239</x:v>
      </x:c>
      <x:c r="CF83" s="328" t="s">
        <x:v>18</x:v>
      </x:c>
      <x:c r="CG83" s="328" t="s"/>
      <x:c r="CH83" s="328" t="s"/>
      <x:c r="CI83" s="328" t="s"/>
      <x:c r="CJ83" s="328" t="s"/>
      <x:c r="CK83" s="328" t="s"/>
      <x:c r="CL83" s="328" t="s"/>
      <x:c r="CM83" s="328" t="s">
        <x:v>246</x:v>
      </x:c>
      <x:c r="CN83" s="110" t="s">
        <x:v>245</x:v>
      </x:c>
      <x:c r="CO83" s="109" t="s">
        <x:v>245</x:v>
      </x:c>
      <x:c r="CP83" s="328" t="s">
        <x:v>20</x:v>
      </x:c>
      <x:c r="CQ83" s="328" t="str">
        <x:f>'Schedule 2021'!CS95</x:f>
      </x:c>
      <x:c r="CR83" s="328" t="str">
        <x:f>'Schedule 2021'!CT95</x:f>
      </x:c>
      <x:c r="CS83" s="328" t="str">
        <x:f>'Schedule 2021'!CU95</x:f>
      </x:c>
      <x:c r="CT83" s="328" t="str">
        <x:f>'Schedule 2021'!CV95</x:f>
      </x:c>
      <x:c r="CU83" s="328">
        <x:f>'Schedule 2021'!CW95</x:f>
      </x:c>
      <x:c r="CV83" s="328">
        <x:f>'Schedule 2021'!CX95</x:f>
      </x:c>
      <x:c r="CW83" s="328">
        <x:f>'Schedule 2021'!CY95</x:f>
      </x:c>
      <x:c r="CX83" s="328">
        <x:f>'Schedule 2021'!CZ95</x:f>
      </x:c>
      <x:c r="CY83" s="328">
        <x:f>'Schedule 2021'!DA95</x:f>
      </x:c>
      <x:c r="CZ83" s="328">
        <x:f>'Schedule 2021'!DB95</x:f>
      </x:c>
      <x:c r="DA83" s="328" t="str">
        <x:f>'Schedule 2021'!DC95</x:f>
      </x:c>
      <x:c r="DB83" s="328" t="str">
        <x:f>'Schedule 2021'!DD95</x:f>
      </x:c>
      <x:c r="DC83" s="328" t="str">
        <x:f>'Schedule 2021'!DE95</x:f>
      </x:c>
      <x:c r="DD83" s="328" t="str">
        <x:f>'Schedule 2021'!DF95</x:f>
      </x:c>
      <x:c r="DE83" s="328" t="str">
        <x:f>'Schedule 2021'!DG95</x:f>
      </x:c>
      <x:c r="DF83" s="328" t="str">
        <x:f>'Schedule 2021'!DH95</x:f>
      </x:c>
      <x:c r="DG83" s="328" t="str">
        <x:f>'Schedule 2021'!DI95</x:f>
      </x:c>
      <x:c r="DH83" s="328" t="str">
        <x:f>'Schedule 2021'!DJ95</x:f>
      </x:c>
      <x:c r="DI83" s="328">
        <x:f>'Schedule 2021'!DK95</x:f>
      </x:c>
      <x:c r="DJ83" s="328">
        <x:f>'Schedule 2021'!DL95</x:f>
      </x:c>
      <x:c r="DK83" s="328">
        <x:f>'Schedule 2021'!DM95</x:f>
      </x:c>
      <x:c r="DL83" s="328">
        <x:f>'Schedule 2021'!DN95</x:f>
      </x:c>
      <x:c r="DM83" s="328">
        <x:f>'Schedule 2021'!DO95</x:f>
      </x:c>
      <x:c r="DN83" s="328">
        <x:f>'Schedule 2021'!DP95</x:f>
      </x:c>
      <x:c r="DO83" s="328" t="str">
        <x:f>'Schedule 2021'!DQ95</x:f>
      </x:c>
      <x:c r="DP83" s="328" t="str">
        <x:f>'Schedule 2021'!DR95</x:f>
      </x:c>
      <x:c r="DQ83" s="328" t="str">
        <x:f>'Schedule 2021'!DS95</x:f>
      </x:c>
      <x:c r="DR83" s="110" t="str">
        <x:f>'Schedule 2021'!DT95</x:f>
      </x:c>
      <x:c r="DS83" s="109">
        <x:f>'Schedule 2021'!DV95</x:f>
      </x:c>
      <x:c r="DT83" s="328">
        <x:f>'Schedule 2021'!DW95</x:f>
      </x:c>
      <x:c r="DU83" s="328">
        <x:f>'Schedule 2021'!DX95</x:f>
      </x:c>
      <x:c r="DV83" s="328">
        <x:f>'Schedule 2021'!DY95</x:f>
      </x:c>
      <x:c r="DW83" s="328">
        <x:f>'Schedule 2021'!DZ95</x:f>
      </x:c>
      <x:c r="DX83" s="328">
        <x:f>'Schedule 2021'!EA95</x:f>
      </x:c>
      <x:c r="DY83" s="328">
        <x:f>'Schedule 2021'!EB95</x:f>
      </x:c>
      <x:c r="DZ83" s="328">
        <x:f>'Schedule 2021'!EC95</x:f>
      </x:c>
      <x:c r="EA83" s="328">
        <x:f>'Schedule 2021'!ED95</x:f>
      </x:c>
      <x:c r="EB83" s="328">
        <x:f>'Schedule 2021'!EE95</x:f>
      </x:c>
      <x:c r="EC83" s="328">
        <x:f>'Schedule 2021'!EF95</x:f>
      </x:c>
      <x:c r="ED83" s="328">
        <x:f>'Schedule 2021'!EG95</x:f>
      </x:c>
      <x:c r="EE83" s="328">
        <x:f>'Schedule 2021'!EH95</x:f>
      </x:c>
      <x:c r="EF83" s="328">
        <x:f>'Schedule 2021'!EI95</x:f>
      </x:c>
      <x:c r="EG83" s="328">
        <x:f>'Schedule 2021'!EJ95</x:f>
      </x:c>
      <x:c r="EH83" s="328">
        <x:f>'Schedule 2021'!EK95</x:f>
      </x:c>
      <x:c r="EI83" s="328">
        <x:f>'Schedule 2021'!EL95</x:f>
      </x:c>
      <x:c r="EJ83" s="328">
        <x:f>'Schedule 2021'!EM95</x:f>
      </x:c>
      <x:c r="EK83" s="328">
        <x:f>'Schedule 2021'!EN95</x:f>
      </x:c>
      <x:c r="EL83" s="328">
        <x:f>'Schedule 2021'!EO95</x:f>
      </x:c>
      <x:c r="EM83" s="328">
        <x:f>'Schedule 2021'!EP95</x:f>
      </x:c>
      <x:c r="EN83" s="328">
        <x:f>'Schedule 2021'!EQ95</x:f>
      </x:c>
      <x:c r="EO83" s="328">
        <x:f>'Schedule 2021'!ER95</x:f>
      </x:c>
      <x:c r="EP83" s="328">
        <x:f>'Schedule 2021'!ES95</x:f>
      </x:c>
      <x:c r="EQ83" s="328">
        <x:f>'Schedule 2021'!ET95</x:f>
      </x:c>
      <x:c r="ER83" s="328">
        <x:f>'Schedule 2021'!EU95</x:f>
      </x:c>
      <x:c r="ES83" s="328">
        <x:f>'Schedule 2021'!EV95</x:f>
      </x:c>
      <x:c r="ET83" s="328">
        <x:f>'Schedule 2021'!EW95</x:f>
      </x:c>
      <x:c r="EU83" s="328">
        <x:f>'Schedule 2021'!EX95</x:f>
      </x:c>
      <x:c r="EV83" s="328">
        <x:f>'Schedule 2021'!EY95</x:f>
      </x:c>
      <x:c r="EW83" s="110">
        <x:f>'Schedule 2021'!EZ95</x:f>
      </x:c>
      <x:c r="EX83" s="109">
        <x:f>'Schedule 2021'!FB95</x:f>
      </x:c>
      <x:c r="EY83" s="328">
        <x:f>'Schedule 2021'!FC95</x:f>
      </x:c>
      <x:c r="EZ83" s="328">
        <x:f>'Schedule 2021'!FD95</x:f>
      </x:c>
      <x:c r="FA83" s="328">
        <x:f>'Schedule 2021'!FE95</x:f>
      </x:c>
      <x:c r="FB83" s="328">
        <x:f>'Schedule 2021'!FF95</x:f>
      </x:c>
      <x:c r="FC83" s="328">
        <x:f>'Schedule 2021'!FG95</x:f>
      </x:c>
      <x:c r="FD83" s="328">
        <x:f>'Schedule 2021'!FH95</x:f>
      </x:c>
      <x:c r="FE83" s="328">
        <x:f>'Schedule 2021'!FI95</x:f>
      </x:c>
      <x:c r="FF83" s="328">
        <x:f>'Schedule 2021'!FJ95</x:f>
      </x:c>
      <x:c r="FG83" s="328">
        <x:f>'Schedule 2021'!FK95</x:f>
      </x:c>
      <x:c r="FH83" s="328">
        <x:f>'Schedule 2021'!FL95</x:f>
      </x:c>
      <x:c r="FI83" s="328">
        <x:f>'Schedule 2021'!FM95</x:f>
      </x:c>
      <x:c r="FJ83" s="328">
        <x:f>'Schedule 2021'!FN95</x:f>
      </x:c>
      <x:c r="FK83" s="328">
        <x:f>'Schedule 2021'!FO95</x:f>
      </x:c>
      <x:c r="FL83" s="328">
        <x:f>'Schedule 2021'!FP95</x:f>
      </x:c>
      <x:c r="FM83" s="328">
        <x:f>'Schedule 2021'!FQ95</x:f>
      </x:c>
      <x:c r="FN83" s="328">
        <x:f>'Schedule 2021'!FR95</x:f>
      </x:c>
      <x:c r="FO83" s="328">
        <x:f>'Schedule 2021'!FS95</x:f>
      </x:c>
      <x:c r="FP83" s="328">
        <x:f>'Schedule 2021'!FT95</x:f>
      </x:c>
      <x:c r="FQ83" s="328">
        <x:f>'Schedule 2021'!FU95</x:f>
      </x:c>
      <x:c r="FR83" s="328">
        <x:f>'Schedule 2021'!FV95</x:f>
      </x:c>
      <x:c r="FS83" s="328">
        <x:f>'Schedule 2021'!FW95</x:f>
      </x:c>
      <x:c r="FT83" s="328">
        <x:f>'Schedule 2021'!FX95</x:f>
      </x:c>
      <x:c r="FU83" s="328">
        <x:f>'Schedule 2021'!FY95</x:f>
      </x:c>
      <x:c r="FV83" s="328">
        <x:f>'Schedule 2021'!FZ95</x:f>
      </x:c>
      <x:c r="FW83" s="328">
        <x:f>'Schedule 2021'!GA95</x:f>
      </x:c>
      <x:c r="FX83" s="328">
        <x:f>'Schedule 2021'!GB95</x:f>
      </x:c>
      <x:c r="FY83" s="328">
        <x:f>'Schedule 2021'!GC95</x:f>
      </x:c>
      <x:c r="FZ83" s="328">
        <x:f>'Schedule 2021'!GD95</x:f>
      </x:c>
      <x:c r="GA83" s="110">
        <x:f>'Schedule 2021'!GE95</x:f>
      </x:c>
      <x:c r="GB83" s="109">
        <x:f>'Schedule 2021'!GG95</x:f>
      </x:c>
      <x:c r="GC83" s="328">
        <x:f>'Schedule 2021'!GH95</x:f>
      </x:c>
      <x:c r="GD83" s="328">
        <x:f>'Schedule 2021'!GI95</x:f>
      </x:c>
      <x:c r="GE83" s="328">
        <x:f>'Schedule 2021'!GJ95</x:f>
      </x:c>
      <x:c r="GF83" s="328">
        <x:f>'Schedule 2021'!GK95</x:f>
      </x:c>
      <x:c r="GG83" s="328">
        <x:f>'Schedule 2021'!GL95</x:f>
      </x:c>
      <x:c r="GH83" s="328">
        <x:f>'Schedule 2021'!GM95</x:f>
      </x:c>
      <x:c r="GI83" s="328">
        <x:f>'Schedule 2021'!GN95</x:f>
      </x:c>
      <x:c r="GJ83" s="328">
        <x:f>'Schedule 2021'!GO95</x:f>
      </x:c>
      <x:c r="GK83" s="328">
        <x:f>'Schedule 2021'!GP95</x:f>
      </x:c>
      <x:c r="GL83" s="328">
        <x:f>'Schedule 2021'!GQ95</x:f>
      </x:c>
      <x:c r="GM83" s="328">
        <x:f>'Schedule 2021'!GR95</x:f>
      </x:c>
      <x:c r="GN83" s="328">
        <x:f>'Schedule 2021'!GS95</x:f>
      </x:c>
      <x:c r="GO83" s="328">
        <x:f>'Schedule 2021'!GT95</x:f>
      </x:c>
      <x:c r="GP83" s="328">
        <x:f>'Schedule 2021'!GU95</x:f>
      </x:c>
      <x:c r="GQ83" s="328">
        <x:f>'Schedule 2021'!GV95</x:f>
      </x:c>
      <x:c r="GR83" s="328">
        <x:f>'Schedule 2021'!GW95</x:f>
      </x:c>
      <x:c r="GS83" s="328">
        <x:f>'Schedule 2021'!GX95</x:f>
      </x:c>
      <x:c r="GT83" s="328">
        <x:f>'Schedule 2021'!GY95</x:f>
      </x:c>
      <x:c r="GU83" s="328">
        <x:f>'Schedule 2021'!GZ95</x:f>
      </x:c>
      <x:c r="GV83" s="328">
        <x:f>'Schedule 2021'!HA95</x:f>
      </x:c>
      <x:c r="GW83" s="328">
        <x:f>'Schedule 2021'!HB95</x:f>
      </x:c>
      <x:c r="GX83" s="328">
        <x:f>'Schedule 2021'!HC95</x:f>
      </x:c>
      <x:c r="GY83" s="328">
        <x:f>'Schedule 2021'!HD95</x:f>
      </x:c>
      <x:c r="GZ83" s="328">
        <x:f>'Schedule 2021'!HE95</x:f>
      </x:c>
      <x:c r="HA83" s="328">
        <x:f>'Schedule 2021'!HF95</x:f>
      </x:c>
      <x:c r="HB83" s="328">
        <x:f>'Schedule 2021'!HG95</x:f>
      </x:c>
      <x:c r="HC83" s="328">
        <x:f>'Schedule 2021'!HH95</x:f>
      </x:c>
      <x:c r="HD83" s="328">
        <x:f>'Schedule 2021'!HI95</x:f>
      </x:c>
      <x:c r="HE83" s="328">
        <x:f>'Schedule 2021'!HJ95</x:f>
      </x:c>
      <x:c r="HF83" s="110">
        <x:f>'Schedule 2021'!HK95</x:f>
      </x:c>
      <x:c r="HG83" s="109">
        <x:f>'Schedule 2021'!HM95</x:f>
      </x:c>
      <x:c r="HH83" s="328">
        <x:f>'Schedule 2021'!HN95</x:f>
      </x:c>
      <x:c r="HI83" s="328">
        <x:f>'Schedule 2021'!HO95</x:f>
      </x:c>
      <x:c r="HJ83" s="328">
        <x:f>'Schedule 2021'!HP95</x:f>
      </x:c>
      <x:c r="HK83" s="328">
        <x:f>'Schedule 2021'!HQ95</x:f>
      </x:c>
      <x:c r="HL83" s="328">
        <x:f>'Schedule 2021'!HR95</x:f>
      </x:c>
      <x:c r="HM83" s="328">
        <x:f>'Schedule 2021'!HS95</x:f>
      </x:c>
      <x:c r="HN83" s="328">
        <x:f>'Schedule 2021'!HT95</x:f>
      </x:c>
      <x:c r="HO83" s="328">
        <x:f>'Schedule 2021'!HU95</x:f>
      </x:c>
      <x:c r="HP83" s="328">
        <x:f>'Schedule 2021'!HV95</x:f>
      </x:c>
      <x:c r="HQ83" s="328">
        <x:f>'Schedule 2021'!HW95</x:f>
      </x:c>
      <x:c r="HR83" s="328">
        <x:f>'Schedule 2021'!HX95</x:f>
      </x:c>
      <x:c r="HS83" s="328">
        <x:f>'Schedule 2021'!HY95</x:f>
      </x:c>
      <x:c r="HT83" s="328">
        <x:f>'Schedule 2021'!HZ95</x:f>
      </x:c>
      <x:c r="HU83" s="328">
        <x:f>'Schedule 2021'!IA95</x:f>
      </x:c>
      <x:c r="HV83" s="328">
        <x:f>'Schedule 2021'!IB95</x:f>
      </x:c>
      <x:c r="HW83" s="328">
        <x:f>'Schedule 2021'!IC95</x:f>
      </x:c>
      <x:c r="HX83" s="328">
        <x:f>'Schedule 2021'!ID95</x:f>
      </x:c>
      <x:c r="HY83" s="328">
        <x:f>'Schedule 2021'!IE95</x:f>
      </x:c>
      <x:c r="HZ83" s="328">
        <x:f>'Schedule 2021'!IF95</x:f>
      </x:c>
      <x:c r="IA83" s="328">
        <x:f>'Schedule 2021'!IG95</x:f>
      </x:c>
      <x:c r="IB83" s="328">
        <x:f>'Schedule 2021'!IH95</x:f>
      </x:c>
      <x:c r="IC83" s="328">
        <x:f>'Schedule 2021'!II95</x:f>
      </x:c>
      <x:c r="ID83" s="328">
        <x:f>'Schedule 2021'!IJ95</x:f>
      </x:c>
      <x:c r="IE83" s="328">
        <x:f>'Schedule 2021'!IK95</x:f>
      </x:c>
      <x:c r="IF83" s="328">
        <x:f>'Schedule 2021'!IL95</x:f>
      </x:c>
      <x:c r="IG83" s="328">
        <x:f>'Schedule 2021'!IM95</x:f>
      </x:c>
      <x:c r="IH83" s="328">
        <x:f>'Schedule 2021'!IN95</x:f>
      </x:c>
      <x:c r="II83" s="328">
        <x:f>'Schedule 2021'!IO95</x:f>
      </x:c>
      <x:c r="IJ83" s="328">
        <x:f>'Schedule 2021'!IP95</x:f>
      </x:c>
      <x:c r="IK83" s="110">
        <x:f>'Schedule 2021'!IQ95</x:f>
      </x:c>
      <x:c r="IL83" s="109">
        <x:f>'Schedule 2021'!IS95</x:f>
      </x:c>
      <x:c r="IM83" s="328">
        <x:f>'Schedule 2021'!IT95</x:f>
      </x:c>
      <x:c r="IN83" s="328">
        <x:f>'Schedule 2021'!IU95</x:f>
      </x:c>
      <x:c r="IO83" s="328">
        <x:f>'Schedule 2021'!IV95</x:f>
      </x:c>
      <x:c r="IP83" s="328">
        <x:f>'Schedule 2021'!IW95</x:f>
      </x:c>
      <x:c r="IQ83" s="328">
        <x:f>'Schedule 2021'!IX95</x:f>
      </x:c>
      <x:c r="IR83" s="328">
        <x:f>'Schedule 2021'!IY95</x:f>
      </x:c>
      <x:c r="IS83" s="328">
        <x:f>'Schedule 2021'!IZ95</x:f>
      </x:c>
      <x:c r="IT83" s="328">
        <x:f>'Schedule 2021'!JA95</x:f>
      </x:c>
      <x:c r="IU83" s="328">
        <x:f>'Schedule 2021'!JB95</x:f>
      </x:c>
      <x:c r="IV83" s="328">
        <x:f>'Schedule 2021'!JC95</x:f>
      </x:c>
      <x:c r="IW83" s="328">
        <x:f>'Schedule 2021'!JD95</x:f>
      </x:c>
      <x:c r="IX83" s="328">
        <x:f>'Schedule 2021'!JE95</x:f>
      </x:c>
      <x:c r="IY83" s="328">
        <x:f>'Schedule 2021'!JF95</x:f>
      </x:c>
      <x:c r="IZ83" s="328">
        <x:f>'Schedule 2021'!JG95</x:f>
      </x:c>
      <x:c r="JA83" s="328">
        <x:f>'Schedule 2021'!JH95</x:f>
      </x:c>
      <x:c r="JB83" s="328">
        <x:f>'Schedule 2021'!JI95</x:f>
      </x:c>
      <x:c r="JC83" s="328">
        <x:f>'Schedule 2021'!JJ95</x:f>
      </x:c>
      <x:c r="JD83" s="328">
        <x:f>'Schedule 2021'!JK95</x:f>
      </x:c>
      <x:c r="JE83" s="328">
        <x:f>'Schedule 2021'!JL95</x:f>
      </x:c>
      <x:c r="JF83" s="328">
        <x:f>'Schedule 2021'!JM95</x:f>
      </x:c>
      <x:c r="JG83" s="328">
        <x:f>'Schedule 2021'!JN95</x:f>
      </x:c>
      <x:c r="JH83" s="328">
        <x:f>'Schedule 2021'!JO95</x:f>
      </x:c>
      <x:c r="JI83" s="328">
        <x:f>'Schedule 2021'!JP95</x:f>
      </x:c>
      <x:c r="JJ83" s="328">
        <x:f>'Schedule 2021'!JQ95</x:f>
      </x:c>
      <x:c r="JK83" s="328">
        <x:f>'Schedule 2021'!JR95</x:f>
      </x:c>
      <x:c r="JL83" s="328">
        <x:f>'Schedule 2021'!JS95</x:f>
      </x:c>
      <x:c r="JM83" s="328">
        <x:f>'Schedule 2021'!JT95</x:f>
      </x:c>
      <x:c r="JN83" s="328">
        <x:f>'Schedule 2021'!JU95</x:f>
      </x:c>
      <x:c r="JO83" s="110">
        <x:f>'Schedule 2021'!JV95</x:f>
      </x:c>
      <x:c r="JP83" s="109">
        <x:f>'Schedule 2021'!JX95</x:f>
      </x:c>
      <x:c r="JQ83" s="328">
        <x:f>'Schedule 2021'!JY95</x:f>
      </x:c>
      <x:c r="JR83" s="328">
        <x:f>'Schedule 2021'!JZ95</x:f>
      </x:c>
      <x:c r="JS83" s="328">
        <x:f>'Schedule 2021'!KA95</x:f>
      </x:c>
      <x:c r="JT83" s="328">
        <x:f>'Schedule 2021'!KB95</x:f>
      </x:c>
      <x:c r="JU83" s="328">
        <x:f>'Schedule 2021'!KC95</x:f>
      </x:c>
      <x:c r="JV83" s="328">
        <x:f>'Schedule 2021'!KD95</x:f>
      </x:c>
      <x:c r="JW83" s="328">
        <x:f>'Schedule 2021'!KE95</x:f>
      </x:c>
      <x:c r="JX83" s="328">
        <x:f>'Schedule 2021'!KF95</x:f>
      </x:c>
      <x:c r="JY83" s="328">
        <x:f>'Schedule 2021'!KG95</x:f>
      </x:c>
      <x:c r="JZ83" s="328">
        <x:f>'Schedule 2021'!KH95</x:f>
      </x:c>
      <x:c r="KA83" s="328">
        <x:f>'Schedule 2021'!KI95</x:f>
      </x:c>
      <x:c r="KB83" s="328">
        <x:f>'Schedule 2021'!KJ95</x:f>
      </x:c>
      <x:c r="KC83" s="328">
        <x:f>'Schedule 2021'!KK95</x:f>
      </x:c>
      <x:c r="KD83" s="328">
        <x:f>'Schedule 2021'!KL95</x:f>
      </x:c>
      <x:c r="KE83" s="328">
        <x:f>'Schedule 2021'!KM95</x:f>
      </x:c>
      <x:c r="KF83" s="328">
        <x:f>'Schedule 2021'!KN95</x:f>
      </x:c>
      <x:c r="KG83" s="328">
        <x:f>'Schedule 2021'!KO95</x:f>
      </x:c>
      <x:c r="KH83" s="328">
        <x:f>'Schedule 2021'!KP95</x:f>
      </x:c>
      <x:c r="KI83" s="328">
        <x:f>'Schedule 2021'!KQ95</x:f>
      </x:c>
      <x:c r="KJ83" s="328">
        <x:f>'Schedule 2021'!KR95</x:f>
      </x:c>
      <x:c r="KK83" s="328">
        <x:f>'Schedule 2021'!KS95</x:f>
      </x:c>
      <x:c r="KL83" s="328">
        <x:f>'Schedule 2021'!KT95</x:f>
      </x:c>
      <x:c r="KM83" s="328">
        <x:f>'Schedule 2021'!KU95</x:f>
      </x:c>
      <x:c r="KN83" s="328">
        <x:f>'Schedule 2021'!KV95</x:f>
      </x:c>
      <x:c r="KO83" s="328">
        <x:f>'Schedule 2021'!KW95</x:f>
      </x:c>
      <x:c r="KP83" s="328">
        <x:f>'Schedule 2021'!KX95</x:f>
      </x:c>
      <x:c r="KQ83" s="328">
        <x:f>'Schedule 2021'!KY95</x:f>
      </x:c>
      <x:c r="KR83" s="328">
        <x:f>'Schedule 2021'!KZ95</x:f>
      </x:c>
      <x:c r="KS83" s="328">
        <x:f>'Schedule 2021'!LA95</x:f>
      </x:c>
      <x:c r="KT83" s="110">
        <x:f>'Schedule 2021'!LB95</x:f>
      </x:c>
      <x:c r="KU83" s="109">
        <x:f>'Schedule 2021'!LD95</x:f>
      </x:c>
      <x:c r="KV83" s="328">
        <x:f>'Schedule 2021'!LE95</x:f>
      </x:c>
      <x:c r="KW83" s="328">
        <x:f>'Schedule 2021'!LF95</x:f>
      </x:c>
      <x:c r="KX83" s="328">
        <x:f>'Schedule 2021'!LG95</x:f>
      </x:c>
      <x:c r="KY83" s="328">
        <x:f>'Schedule 2021'!LH95</x:f>
      </x:c>
      <x:c r="KZ83" s="328">
        <x:f>'Schedule 2021'!LI95</x:f>
      </x:c>
      <x:c r="LA83" s="328">
        <x:f>'Schedule 2021'!LJ95</x:f>
      </x:c>
      <x:c r="LB83" s="328">
        <x:f>'Schedule 2021'!LK95</x:f>
      </x:c>
      <x:c r="LC83" s="328">
        <x:f>'Schedule 2021'!LL95</x:f>
      </x:c>
      <x:c r="LD83" s="328">
        <x:f>'Schedule 2021'!LM95</x:f>
      </x:c>
      <x:c r="LE83" s="328">
        <x:f>'Schedule 2021'!LN95</x:f>
      </x:c>
      <x:c r="LF83" s="328">
        <x:f>'Schedule 2021'!LO95</x:f>
      </x:c>
      <x:c r="LG83" s="328">
        <x:f>'Schedule 2021'!LP95</x:f>
      </x:c>
      <x:c r="LH83" s="328">
        <x:f>'Schedule 2021'!LQ95</x:f>
      </x:c>
      <x:c r="LI83" s="328">
        <x:f>'Schedule 2021'!LR95</x:f>
      </x:c>
      <x:c r="LJ83" s="328">
        <x:f>'Schedule 2021'!LS95</x:f>
      </x:c>
      <x:c r="LK83" s="328">
        <x:f>'Schedule 2021'!LT95</x:f>
      </x:c>
      <x:c r="LL83" s="328">
        <x:f>'Schedule 2021'!LU95</x:f>
      </x:c>
      <x:c r="LM83" s="328">
        <x:f>'Schedule 2021'!LV95</x:f>
      </x:c>
      <x:c r="LN83" s="328">
        <x:f>'Schedule 2021'!LW95</x:f>
      </x:c>
      <x:c r="LO83" s="328">
        <x:f>'Schedule 2021'!LX95</x:f>
      </x:c>
      <x:c r="LP83" s="328">
        <x:f>'Schedule 2021'!LY95</x:f>
      </x:c>
      <x:c r="LQ83" s="328">
        <x:f>'Schedule 2021'!LZ95</x:f>
      </x:c>
      <x:c r="LR83" s="328">
        <x:f>'Schedule 2021'!MA95</x:f>
      </x:c>
      <x:c r="LS83" s="328">
        <x:f>'Schedule 2021'!MB95</x:f>
      </x:c>
      <x:c r="LT83" s="328">
        <x:f>'Schedule 2021'!MC95</x:f>
      </x:c>
      <x:c r="LU83" s="328">
        <x:f>'Schedule 2021'!MD95</x:f>
      </x:c>
      <x:c r="LV83" s="328">
        <x:f>'Schedule 2021'!ME95</x:f>
      </x:c>
      <x:c r="LW83" s="328">
        <x:f>'Schedule 2021'!MF95</x:f>
      </x:c>
      <x:c r="LX83" s="110">
        <x:f>'Schedule 2021'!MG95</x:f>
      </x:c>
      <x:c r="LY83" s="109">
        <x:f>'Schedule 2021'!MI95</x:f>
      </x:c>
      <x:c r="LZ83" s="328">
        <x:f>'Schedule 2021'!MJ95</x:f>
      </x:c>
      <x:c r="MA83" s="328">
        <x:f>'Schedule 2021'!MK95</x:f>
      </x:c>
      <x:c r="MB83" s="328">
        <x:f>'Schedule 2021'!ML95</x:f>
      </x:c>
      <x:c r="MC83" s="328">
        <x:f>'Schedule 2021'!MM95</x:f>
      </x:c>
      <x:c r="MD83" s="328">
        <x:f>'Schedule 2021'!MN95</x:f>
      </x:c>
      <x:c r="ME83" s="328">
        <x:f>'Schedule 2021'!MO95</x:f>
      </x:c>
      <x:c r="MF83" s="328">
        <x:f>'Schedule 2021'!MP95</x:f>
      </x:c>
      <x:c r="MG83" s="328">
        <x:f>'Schedule 2021'!MQ95</x:f>
      </x:c>
      <x:c r="MH83" s="328">
        <x:f>'Schedule 2021'!MR95</x:f>
      </x:c>
      <x:c r="MI83" s="328">
        <x:f>'Schedule 2021'!MS95</x:f>
      </x:c>
      <x:c r="MJ83" s="328">
        <x:f>'Schedule 2021'!MT95</x:f>
      </x:c>
      <x:c r="MK83" s="328">
        <x:f>'Schedule 2021'!MU95</x:f>
      </x:c>
      <x:c r="ML83" s="328">
        <x:f>'Schedule 2021'!MV95</x:f>
      </x:c>
      <x:c r="MM83" s="328">
        <x:f>'Schedule 2021'!MW95</x:f>
      </x:c>
      <x:c r="MN83" s="328">
        <x:f>'Schedule 2021'!MX95</x:f>
      </x:c>
      <x:c r="MO83" s="328">
        <x:f>'Schedule 2021'!MY95</x:f>
      </x:c>
      <x:c r="MP83" s="328">
        <x:f>'Schedule 2021'!MZ95</x:f>
      </x:c>
      <x:c r="MQ83" s="328">
        <x:f>'Schedule 2021'!NA95</x:f>
      </x:c>
      <x:c r="MR83" s="328">
        <x:f>'Schedule 2021'!NB95</x:f>
      </x:c>
      <x:c r="MS83" s="328">
        <x:f>'Schedule 2021'!NC95</x:f>
      </x:c>
      <x:c r="MT83" s="328">
        <x:f>'Schedule 2021'!ND95</x:f>
      </x:c>
      <x:c r="MU83" s="328">
        <x:f>'Schedule 2021'!NE95</x:f>
      </x:c>
      <x:c r="MV83" s="328">
        <x:f>'Schedule 2021'!NF95</x:f>
      </x:c>
      <x:c r="MW83" s="328">
        <x:f>'Schedule 2021'!NG95</x:f>
      </x:c>
      <x:c r="MX83" s="328">
        <x:f>'Schedule 2021'!NH95</x:f>
      </x:c>
      <x:c r="MY83" s="328">
        <x:f>'Schedule 2021'!NI95</x:f>
      </x:c>
      <x:c r="MZ83" s="328">
        <x:f>'Schedule 2021'!NJ95</x:f>
      </x:c>
      <x:c r="NA83" s="328">
        <x:f>'Schedule 2021'!NK95</x:f>
      </x:c>
      <x:c r="NB83" s="328">
        <x:f>'Schedule 2021'!NL95</x:f>
      </x:c>
      <x:c r="NC83" s="110">
        <x:f>'Schedule 2021'!NM95</x:f>
      </x:c>
      <x:c r="ND83" s="371" t="s">
        <x:v>109</x:v>
      </x:c>
    </x:row>
    <x:row r="84" spans="1:374" x14ac:dyDescent="0.25">
      <x:c r="A84" s="328" t="s">
        <x:v>92</x:v>
      </x:c>
      <x:c r="B84" s="394" t="s">
        <x:v>110</x:v>
      </x:c>
      <x:c r="C84" s="311" t="s"/>
      <x:c r="D84" s="311" t="s"/>
      <x:c r="E84" s="311" t="s"/>
      <x:c r="F84" s="311" t="s"/>
      <x:c r="G84" s="318" t="s">
        <x:v>19</x:v>
      </x:c>
      <x:c r="H84" s="317" t="s">
        <x:v>20</x:v>
      </x:c>
      <x:c r="I84" s="317" t="s">
        <x:v>20</x:v>
      </x:c>
      <x:c r="J84" s="317" t="s">
        <x:v>20</x:v>
      </x:c>
      <x:c r="K84" s="317" t="s">
        <x:v>20</x:v>
      </x:c>
      <x:c r="L84" s="317" t="s">
        <x:v>20</x:v>
      </x:c>
      <x:c r="M84" s="317" t="s">
        <x:v>20</x:v>
      </x:c>
      <x:c r="N84" s="317" t="s">
        <x:v>18</x:v>
      </x:c>
      <x:c r="O84" s="311" t="s"/>
      <x:c r="P84" s="311" t="s"/>
      <x:c r="Q84" s="311" t="s"/>
      <x:c r="R84" s="311" t="s"/>
      <x:c r="S84" s="311" t="s"/>
      <x:c r="T84" s="311" t="s"/>
      <x:c r="U84" s="318" t="s">
        <x:v>19</x:v>
      </x:c>
      <x:c r="V84" s="317" t="s">
        <x:v>20</x:v>
      </x:c>
      <x:c r="W84" s="317" t="s">
        <x:v>20</x:v>
      </x:c>
      <x:c r="X84" s="317" t="s">
        <x:v>20</x:v>
      </x:c>
      <x:c r="Y84" s="317" t="s">
        <x:v>20</x:v>
      </x:c>
      <x:c r="Z84" s="317" t="s">
        <x:v>20</x:v>
      </x:c>
      <x:c r="AA84" s="317" t="s">
        <x:v>20</x:v>
      </x:c>
      <x:c r="AB84" s="317" t="s">
        <x:v>18</x:v>
      </x:c>
      <x:c r="AC84" s="311" t="s"/>
      <x:c r="AD84" s="311" t="s"/>
      <x:c r="AE84" s="311" t="s"/>
      <x:c r="AF84" s="311" t="s"/>
      <x:c r="AG84" s="311" t="s"/>
      <x:c r="AH84" s="126" t="s"/>
      <x:c r="AI84" s="127" t="s">
        <x:v>19</x:v>
      </x:c>
      <x:c r="AJ84" s="127" t="str">
        <x:f>'Schedule 2021'!AJ96</x:f>
      </x:c>
      <x:c r="AK84" s="127" t="str">
        <x:f>'Schedule 2021'!AK96</x:f>
      </x:c>
      <x:c r="AL84" s="127" t="str">
        <x:f>'Schedule 2021'!AL96</x:f>
      </x:c>
      <x:c r="AM84" s="127" t="str">
        <x:f>'Schedule 2021'!AM96</x:f>
      </x:c>
      <x:c r="AN84" s="127" t="str">
        <x:f>'Schedule 2021'!AN96</x:f>
      </x:c>
      <x:c r="AO84" s="127" t="str">
        <x:f>'Schedule 2021'!AO96</x:f>
      </x:c>
      <x:c r="AP84" s="127" t="str">
        <x:f>'Schedule 2021'!AP96</x:f>
      </x:c>
      <x:c r="AQ84" s="127">
        <x:f>'Schedule 2021'!AQ96</x:f>
      </x:c>
      <x:c r="AR84" s="127">
        <x:f>'Schedule 2021'!AR96</x:f>
      </x:c>
      <x:c r="AS84" s="127">
        <x:f>'Schedule 2021'!AS96</x:f>
      </x:c>
      <x:c r="AT84" s="127">
        <x:f>'Schedule 2021'!AT96</x:f>
      </x:c>
      <x:c r="AU84" s="127">
        <x:f>'Schedule 2021'!AU96</x:f>
      </x:c>
      <x:c r="AV84" s="127">
        <x:f>'Schedule 2021'!AV96</x:f>
      </x:c>
      <x:c r="AW84" s="127" t="str">
        <x:f>'Schedule 2021'!AW96</x:f>
      </x:c>
      <x:c r="AX84" s="127" t="str">
        <x:f>'Schedule 2021'!AX96</x:f>
      </x:c>
      <x:c r="AY84" s="127" t="str">
        <x:f>'Schedule 2021'!AY96</x:f>
      </x:c>
      <x:c r="AZ84" s="127" t="str">
        <x:f>'Schedule 2021'!AZ96</x:f>
      </x:c>
      <x:c r="BA84" s="127" t="str">
        <x:f>'Schedule 2021'!BA96</x:f>
      </x:c>
      <x:c r="BB84" s="127" t="str">
        <x:f>'Schedule 2021'!BB96</x:f>
      </x:c>
      <x:c r="BC84" s="127" t="str">
        <x:f>'Schedule 2021'!BC96</x:f>
      </x:c>
      <x:c r="BD84" s="127" t="str">
        <x:f>'Schedule 2021'!BD96</x:f>
      </x:c>
      <x:c r="BE84" s="127">
        <x:f>'Schedule 2021'!BE96</x:f>
      </x:c>
      <x:c r="BF84" s="127">
        <x:f>'Schedule 2021'!BF96</x:f>
      </x:c>
      <x:c r="BG84" s="127">
        <x:f>'Schedule 2021'!BG96</x:f>
      </x:c>
      <x:c r="BH84" s="127">
        <x:f>'Schedule 2021'!BH96</x:f>
      </x:c>
      <x:c r="BI84" s="128">
        <x:f>'Schedule 2021'!BI96</x:f>
      </x:c>
      <x:c r="BJ84" s="126" t="s"/>
      <x:c r="BK84" s="127" t="s">
        <x:v>19</x:v>
      </x:c>
      <x:c r="BL84" s="127" t="s">
        <x:v>20</x:v>
      </x:c>
      <x:c r="BM84" s="127" t="s">
        <x:v>20</x:v>
      </x:c>
      <x:c r="BN84" s="127" t="s">
        <x:v>20</x:v>
      </x:c>
      <x:c r="BO84" s="127" t="s">
        <x:v>20</x:v>
      </x:c>
      <x:c r="BP84" s="127" t="s">
        <x:v>240</x:v>
      </x:c>
      <x:c r="BQ84" s="127" t="s">
        <x:v>241</x:v>
      </x:c>
      <x:c r="BR84" s="127" t="s">
        <x:v>247</x:v>
      </x:c>
      <x:c r="BS84" s="127" t="s"/>
      <x:c r="BT84" s="127" t="s"/>
      <x:c r="BU84" s="127" t="s"/>
      <x:c r="BV84" s="127" t="s"/>
      <x:c r="BW84" s="127" t="s"/>
      <x:c r="BX84" s="127" t="s"/>
      <x:c r="BY84" s="127" t="s">
        <x:v>19</x:v>
      </x:c>
      <x:c r="BZ84" s="127" t="s">
        <x:v>20</x:v>
      </x:c>
      <x:c r="CA84" s="127" t="s">
        <x:v>20</x:v>
      </x:c>
      <x:c r="CB84" s="127" t="s">
        <x:v>20</x:v>
      </x:c>
      <x:c r="CC84" s="127" t="s">
        <x:v>20</x:v>
      </x:c>
      <x:c r="CD84" s="127" t="s">
        <x:v>20</x:v>
      </x:c>
      <x:c r="CE84" s="127" t="s">
        <x:v>20</x:v>
      </x:c>
      <x:c r="CF84" s="127" t="s">
        <x:v>18</x:v>
      </x:c>
      <x:c r="CG84" s="127" t="s"/>
      <x:c r="CH84" s="127" t="s"/>
      <x:c r="CI84" s="127" t="s"/>
      <x:c r="CJ84" s="127" t="s"/>
      <x:c r="CK84" s="127" t="s"/>
      <x:c r="CL84" s="127" t="s"/>
      <x:c r="CM84" s="127" t="s">
        <x:v>19</x:v>
      </x:c>
      <x:c r="CN84" s="128" t="s">
        <x:v>20</x:v>
      </x:c>
      <x:c r="CO84" s="126" t="s">
        <x:v>20</x:v>
      </x:c>
      <x:c r="CP84" s="127" t="s">
        <x:v>20</x:v>
      </x:c>
      <x:c r="CQ84" s="127" t="str">
        <x:f>'Schedule 2021'!CS96</x:f>
      </x:c>
      <x:c r="CR84" s="127" t="str">
        <x:f>'Schedule 2021'!CT96</x:f>
      </x:c>
      <x:c r="CS84" s="127" t="str">
        <x:f>'Schedule 2021'!CU96</x:f>
      </x:c>
      <x:c r="CT84" s="127" t="str">
        <x:f>'Schedule 2021'!CV96</x:f>
      </x:c>
      <x:c r="CU84" s="127">
        <x:f>'Schedule 2021'!CW96</x:f>
      </x:c>
      <x:c r="CV84" s="127">
        <x:f>'Schedule 2021'!CX96</x:f>
      </x:c>
      <x:c r="CW84" s="127">
        <x:f>'Schedule 2021'!CY96</x:f>
      </x:c>
      <x:c r="CX84" s="127">
        <x:f>'Schedule 2021'!CZ96</x:f>
      </x:c>
      <x:c r="CY84" s="127">
        <x:f>'Schedule 2021'!DA96</x:f>
      </x:c>
      <x:c r="CZ84" s="127">
        <x:f>'Schedule 2021'!DB96</x:f>
      </x:c>
      <x:c r="DA84" s="127" t="str">
        <x:f>'Schedule 2021'!DC96</x:f>
      </x:c>
      <x:c r="DB84" s="127" t="str">
        <x:f>'Schedule 2021'!DD96</x:f>
      </x:c>
      <x:c r="DC84" s="127" t="str">
        <x:f>'Schedule 2021'!DE96</x:f>
      </x:c>
      <x:c r="DD84" s="127" t="str">
        <x:f>'Schedule 2021'!DF96</x:f>
      </x:c>
      <x:c r="DE84" s="127" t="str">
        <x:f>'Schedule 2021'!DG96</x:f>
      </x:c>
      <x:c r="DF84" s="127" t="str">
        <x:f>'Schedule 2021'!DH96</x:f>
      </x:c>
      <x:c r="DG84" s="127" t="str">
        <x:f>'Schedule 2021'!DI96</x:f>
      </x:c>
      <x:c r="DH84" s="127" t="str">
        <x:f>'Schedule 2021'!DJ96</x:f>
      </x:c>
      <x:c r="DI84" s="127">
        <x:f>'Schedule 2021'!DK96</x:f>
      </x:c>
      <x:c r="DJ84" s="127">
        <x:f>'Schedule 2021'!DL96</x:f>
      </x:c>
      <x:c r="DK84" s="127">
        <x:f>'Schedule 2021'!DM96</x:f>
      </x:c>
      <x:c r="DL84" s="127">
        <x:f>'Schedule 2021'!DN96</x:f>
      </x:c>
      <x:c r="DM84" s="127">
        <x:f>'Schedule 2021'!DO96</x:f>
      </x:c>
      <x:c r="DN84" s="127">
        <x:f>'Schedule 2021'!DP96</x:f>
      </x:c>
      <x:c r="DO84" s="127" t="str">
        <x:f>'Schedule 2021'!DQ96</x:f>
      </x:c>
      <x:c r="DP84" s="127" t="str">
        <x:f>'Schedule 2021'!DR96</x:f>
      </x:c>
      <x:c r="DQ84" s="127" t="str">
        <x:f>'Schedule 2021'!DS96</x:f>
      </x:c>
      <x:c r="DR84" s="128" t="str">
        <x:f>'Schedule 2021'!DT96</x:f>
      </x:c>
      <x:c r="DS84" s="126">
        <x:f>'Schedule 2021'!DV96</x:f>
      </x:c>
      <x:c r="DT84" s="127">
        <x:f>'Schedule 2021'!DW96</x:f>
      </x:c>
      <x:c r="DU84" s="127">
        <x:f>'Schedule 2021'!DX96</x:f>
      </x:c>
      <x:c r="DV84" s="127">
        <x:f>'Schedule 2021'!DY96</x:f>
      </x:c>
      <x:c r="DW84" s="127">
        <x:f>'Schedule 2021'!DZ96</x:f>
      </x:c>
      <x:c r="DX84" s="127">
        <x:f>'Schedule 2021'!EA96</x:f>
      </x:c>
      <x:c r="DY84" s="127">
        <x:f>'Schedule 2021'!EB96</x:f>
      </x:c>
      <x:c r="DZ84" s="127">
        <x:f>'Schedule 2021'!EC96</x:f>
      </x:c>
      <x:c r="EA84" s="127">
        <x:f>'Schedule 2021'!ED96</x:f>
      </x:c>
      <x:c r="EB84" s="127">
        <x:f>'Schedule 2021'!EE96</x:f>
      </x:c>
      <x:c r="EC84" s="127">
        <x:f>'Schedule 2021'!EF96</x:f>
      </x:c>
      <x:c r="ED84" s="127">
        <x:f>'Schedule 2021'!EG96</x:f>
      </x:c>
      <x:c r="EE84" s="127">
        <x:f>'Schedule 2021'!EH96</x:f>
      </x:c>
      <x:c r="EF84" s="127">
        <x:f>'Schedule 2021'!EI96</x:f>
      </x:c>
      <x:c r="EG84" s="127">
        <x:f>'Schedule 2021'!EJ96</x:f>
      </x:c>
      <x:c r="EH84" s="127">
        <x:f>'Schedule 2021'!EK96</x:f>
      </x:c>
      <x:c r="EI84" s="127">
        <x:f>'Schedule 2021'!EL96</x:f>
      </x:c>
      <x:c r="EJ84" s="127">
        <x:f>'Schedule 2021'!EM96</x:f>
      </x:c>
      <x:c r="EK84" s="127">
        <x:f>'Schedule 2021'!EN96</x:f>
      </x:c>
      <x:c r="EL84" s="127">
        <x:f>'Schedule 2021'!EO96</x:f>
      </x:c>
      <x:c r="EM84" s="127">
        <x:f>'Schedule 2021'!EP96</x:f>
      </x:c>
      <x:c r="EN84" s="127">
        <x:f>'Schedule 2021'!EQ96</x:f>
      </x:c>
      <x:c r="EO84" s="127">
        <x:f>'Schedule 2021'!ER96</x:f>
      </x:c>
      <x:c r="EP84" s="127">
        <x:f>'Schedule 2021'!ES96</x:f>
      </x:c>
      <x:c r="EQ84" s="127">
        <x:f>'Schedule 2021'!ET96</x:f>
      </x:c>
      <x:c r="ER84" s="127">
        <x:f>'Schedule 2021'!EU96</x:f>
      </x:c>
      <x:c r="ES84" s="127">
        <x:f>'Schedule 2021'!EV96</x:f>
      </x:c>
      <x:c r="ET84" s="127">
        <x:f>'Schedule 2021'!EW96</x:f>
      </x:c>
      <x:c r="EU84" s="127">
        <x:f>'Schedule 2021'!EX96</x:f>
      </x:c>
      <x:c r="EV84" s="127">
        <x:f>'Schedule 2021'!EY96</x:f>
      </x:c>
      <x:c r="EW84" s="128">
        <x:f>'Schedule 2021'!EZ96</x:f>
      </x:c>
      <x:c r="EX84" s="126">
        <x:f>'Schedule 2021'!FB96</x:f>
      </x:c>
      <x:c r="EY84" s="127">
        <x:f>'Schedule 2021'!FC96</x:f>
      </x:c>
      <x:c r="EZ84" s="127">
        <x:f>'Schedule 2021'!FD96</x:f>
      </x:c>
      <x:c r="FA84" s="127">
        <x:f>'Schedule 2021'!FE96</x:f>
      </x:c>
      <x:c r="FB84" s="127">
        <x:f>'Schedule 2021'!FF96</x:f>
      </x:c>
      <x:c r="FC84" s="127">
        <x:f>'Schedule 2021'!FG96</x:f>
      </x:c>
      <x:c r="FD84" s="127">
        <x:f>'Schedule 2021'!FH96</x:f>
      </x:c>
      <x:c r="FE84" s="127">
        <x:f>'Schedule 2021'!FI96</x:f>
      </x:c>
      <x:c r="FF84" s="127">
        <x:f>'Schedule 2021'!FJ96</x:f>
      </x:c>
      <x:c r="FG84" s="127">
        <x:f>'Schedule 2021'!FK96</x:f>
      </x:c>
      <x:c r="FH84" s="127">
        <x:f>'Schedule 2021'!FL96</x:f>
      </x:c>
      <x:c r="FI84" s="127">
        <x:f>'Schedule 2021'!FM96</x:f>
      </x:c>
      <x:c r="FJ84" s="127">
        <x:f>'Schedule 2021'!FN96</x:f>
      </x:c>
      <x:c r="FK84" s="127">
        <x:f>'Schedule 2021'!FO96</x:f>
      </x:c>
      <x:c r="FL84" s="127">
        <x:f>'Schedule 2021'!FP96</x:f>
      </x:c>
      <x:c r="FM84" s="127">
        <x:f>'Schedule 2021'!FQ96</x:f>
      </x:c>
      <x:c r="FN84" s="127">
        <x:f>'Schedule 2021'!FR96</x:f>
      </x:c>
      <x:c r="FO84" s="127">
        <x:f>'Schedule 2021'!FS96</x:f>
      </x:c>
      <x:c r="FP84" s="127">
        <x:f>'Schedule 2021'!FT96</x:f>
      </x:c>
      <x:c r="FQ84" s="127">
        <x:f>'Schedule 2021'!FU96</x:f>
      </x:c>
      <x:c r="FR84" s="127">
        <x:f>'Schedule 2021'!FV96</x:f>
      </x:c>
      <x:c r="FS84" s="127">
        <x:f>'Schedule 2021'!FW96</x:f>
      </x:c>
      <x:c r="FT84" s="127">
        <x:f>'Schedule 2021'!FX96</x:f>
      </x:c>
      <x:c r="FU84" s="127">
        <x:f>'Schedule 2021'!FY96</x:f>
      </x:c>
      <x:c r="FV84" s="127">
        <x:f>'Schedule 2021'!FZ96</x:f>
      </x:c>
      <x:c r="FW84" s="127">
        <x:f>'Schedule 2021'!GA96</x:f>
      </x:c>
      <x:c r="FX84" s="127">
        <x:f>'Schedule 2021'!GB96</x:f>
      </x:c>
      <x:c r="FY84" s="127">
        <x:f>'Schedule 2021'!GC96</x:f>
      </x:c>
      <x:c r="FZ84" s="127">
        <x:f>'Schedule 2021'!GD96</x:f>
      </x:c>
      <x:c r="GA84" s="128">
        <x:f>'Schedule 2021'!GE96</x:f>
      </x:c>
      <x:c r="GB84" s="126">
        <x:f>'Schedule 2021'!GG96</x:f>
      </x:c>
      <x:c r="GC84" s="127">
        <x:f>'Schedule 2021'!GH96</x:f>
      </x:c>
      <x:c r="GD84" s="127">
        <x:f>'Schedule 2021'!GI96</x:f>
      </x:c>
      <x:c r="GE84" s="127">
        <x:f>'Schedule 2021'!GJ96</x:f>
      </x:c>
      <x:c r="GF84" s="127">
        <x:f>'Schedule 2021'!GK96</x:f>
      </x:c>
      <x:c r="GG84" s="127">
        <x:f>'Schedule 2021'!GL96</x:f>
      </x:c>
      <x:c r="GH84" s="127">
        <x:f>'Schedule 2021'!GM96</x:f>
      </x:c>
      <x:c r="GI84" s="127">
        <x:f>'Schedule 2021'!GN96</x:f>
      </x:c>
      <x:c r="GJ84" s="127">
        <x:f>'Schedule 2021'!GO96</x:f>
      </x:c>
      <x:c r="GK84" s="127">
        <x:f>'Schedule 2021'!GP96</x:f>
      </x:c>
      <x:c r="GL84" s="127">
        <x:f>'Schedule 2021'!GQ96</x:f>
      </x:c>
      <x:c r="GM84" s="127">
        <x:f>'Schedule 2021'!GR96</x:f>
      </x:c>
      <x:c r="GN84" s="127">
        <x:f>'Schedule 2021'!GS96</x:f>
      </x:c>
      <x:c r="GO84" s="127">
        <x:f>'Schedule 2021'!GT96</x:f>
      </x:c>
      <x:c r="GP84" s="127">
        <x:f>'Schedule 2021'!GU96</x:f>
      </x:c>
      <x:c r="GQ84" s="127">
        <x:f>'Schedule 2021'!GV96</x:f>
      </x:c>
      <x:c r="GR84" s="127">
        <x:f>'Schedule 2021'!GW96</x:f>
      </x:c>
      <x:c r="GS84" s="127">
        <x:f>'Schedule 2021'!GX96</x:f>
      </x:c>
      <x:c r="GT84" s="127">
        <x:f>'Schedule 2021'!GY96</x:f>
      </x:c>
      <x:c r="GU84" s="127">
        <x:f>'Schedule 2021'!GZ96</x:f>
      </x:c>
      <x:c r="GV84" s="127">
        <x:f>'Schedule 2021'!HA96</x:f>
      </x:c>
      <x:c r="GW84" s="127">
        <x:f>'Schedule 2021'!HB96</x:f>
      </x:c>
      <x:c r="GX84" s="127">
        <x:f>'Schedule 2021'!HC96</x:f>
      </x:c>
      <x:c r="GY84" s="127">
        <x:f>'Schedule 2021'!HD96</x:f>
      </x:c>
      <x:c r="GZ84" s="127">
        <x:f>'Schedule 2021'!HE96</x:f>
      </x:c>
      <x:c r="HA84" s="127">
        <x:f>'Schedule 2021'!HF96</x:f>
      </x:c>
      <x:c r="HB84" s="127">
        <x:f>'Schedule 2021'!HG96</x:f>
      </x:c>
      <x:c r="HC84" s="127">
        <x:f>'Schedule 2021'!HH96</x:f>
      </x:c>
      <x:c r="HD84" s="127">
        <x:f>'Schedule 2021'!HI96</x:f>
      </x:c>
      <x:c r="HE84" s="127">
        <x:f>'Schedule 2021'!HJ96</x:f>
      </x:c>
      <x:c r="HF84" s="128">
        <x:f>'Schedule 2021'!HK96</x:f>
      </x:c>
      <x:c r="HG84" s="126">
        <x:f>'Schedule 2021'!HM96</x:f>
      </x:c>
      <x:c r="HH84" s="127">
        <x:f>'Schedule 2021'!HN96</x:f>
      </x:c>
      <x:c r="HI84" s="127">
        <x:f>'Schedule 2021'!HO96</x:f>
      </x:c>
      <x:c r="HJ84" s="127">
        <x:f>'Schedule 2021'!HP96</x:f>
      </x:c>
      <x:c r="HK84" s="127">
        <x:f>'Schedule 2021'!HQ96</x:f>
      </x:c>
      <x:c r="HL84" s="127">
        <x:f>'Schedule 2021'!HR96</x:f>
      </x:c>
      <x:c r="HM84" s="127">
        <x:f>'Schedule 2021'!HS96</x:f>
      </x:c>
      <x:c r="HN84" s="127">
        <x:f>'Schedule 2021'!HT96</x:f>
      </x:c>
      <x:c r="HO84" s="127">
        <x:f>'Schedule 2021'!HU96</x:f>
      </x:c>
      <x:c r="HP84" s="127">
        <x:f>'Schedule 2021'!HV96</x:f>
      </x:c>
      <x:c r="HQ84" s="127">
        <x:f>'Schedule 2021'!HW96</x:f>
      </x:c>
      <x:c r="HR84" s="127">
        <x:f>'Schedule 2021'!HX96</x:f>
      </x:c>
      <x:c r="HS84" s="127">
        <x:f>'Schedule 2021'!HY96</x:f>
      </x:c>
      <x:c r="HT84" s="127">
        <x:f>'Schedule 2021'!HZ96</x:f>
      </x:c>
      <x:c r="HU84" s="127">
        <x:f>'Schedule 2021'!IA96</x:f>
      </x:c>
      <x:c r="HV84" s="127">
        <x:f>'Schedule 2021'!IB96</x:f>
      </x:c>
      <x:c r="HW84" s="127">
        <x:f>'Schedule 2021'!IC96</x:f>
      </x:c>
      <x:c r="HX84" s="127">
        <x:f>'Schedule 2021'!ID96</x:f>
      </x:c>
      <x:c r="HY84" s="127">
        <x:f>'Schedule 2021'!IE96</x:f>
      </x:c>
      <x:c r="HZ84" s="127">
        <x:f>'Schedule 2021'!IF96</x:f>
      </x:c>
      <x:c r="IA84" s="127">
        <x:f>'Schedule 2021'!IG96</x:f>
      </x:c>
      <x:c r="IB84" s="127">
        <x:f>'Schedule 2021'!IH96</x:f>
      </x:c>
      <x:c r="IC84" s="127">
        <x:f>'Schedule 2021'!II96</x:f>
      </x:c>
      <x:c r="ID84" s="127">
        <x:f>'Schedule 2021'!IJ96</x:f>
      </x:c>
      <x:c r="IE84" s="127">
        <x:f>'Schedule 2021'!IK96</x:f>
      </x:c>
      <x:c r="IF84" s="127">
        <x:f>'Schedule 2021'!IL96</x:f>
      </x:c>
      <x:c r="IG84" s="127">
        <x:f>'Schedule 2021'!IM96</x:f>
      </x:c>
      <x:c r="IH84" s="127">
        <x:f>'Schedule 2021'!IN96</x:f>
      </x:c>
      <x:c r="II84" s="127">
        <x:f>'Schedule 2021'!IO96</x:f>
      </x:c>
      <x:c r="IJ84" s="127">
        <x:f>'Schedule 2021'!IP96</x:f>
      </x:c>
      <x:c r="IK84" s="128">
        <x:f>'Schedule 2021'!IQ96</x:f>
      </x:c>
      <x:c r="IL84" s="126">
        <x:f>'Schedule 2021'!IS96</x:f>
      </x:c>
      <x:c r="IM84" s="127">
        <x:f>'Schedule 2021'!IT96</x:f>
      </x:c>
      <x:c r="IN84" s="127">
        <x:f>'Schedule 2021'!IU96</x:f>
      </x:c>
      <x:c r="IO84" s="127">
        <x:f>'Schedule 2021'!IV96</x:f>
      </x:c>
      <x:c r="IP84" s="127">
        <x:f>'Schedule 2021'!IW96</x:f>
      </x:c>
      <x:c r="IQ84" s="127">
        <x:f>'Schedule 2021'!IX96</x:f>
      </x:c>
      <x:c r="IR84" s="127">
        <x:f>'Schedule 2021'!IY96</x:f>
      </x:c>
      <x:c r="IS84" s="127">
        <x:f>'Schedule 2021'!IZ96</x:f>
      </x:c>
      <x:c r="IT84" s="127">
        <x:f>'Schedule 2021'!JA96</x:f>
      </x:c>
      <x:c r="IU84" s="127">
        <x:f>'Schedule 2021'!JB96</x:f>
      </x:c>
      <x:c r="IV84" s="127">
        <x:f>'Schedule 2021'!JC96</x:f>
      </x:c>
      <x:c r="IW84" s="127">
        <x:f>'Schedule 2021'!JD96</x:f>
      </x:c>
      <x:c r="IX84" s="127">
        <x:f>'Schedule 2021'!JE96</x:f>
      </x:c>
      <x:c r="IY84" s="127">
        <x:f>'Schedule 2021'!JF96</x:f>
      </x:c>
      <x:c r="IZ84" s="127">
        <x:f>'Schedule 2021'!JG96</x:f>
      </x:c>
      <x:c r="JA84" s="127">
        <x:f>'Schedule 2021'!JH96</x:f>
      </x:c>
      <x:c r="JB84" s="127">
        <x:f>'Schedule 2021'!JI96</x:f>
      </x:c>
      <x:c r="JC84" s="127">
        <x:f>'Schedule 2021'!JJ96</x:f>
      </x:c>
      <x:c r="JD84" s="127">
        <x:f>'Schedule 2021'!JK96</x:f>
      </x:c>
      <x:c r="JE84" s="127">
        <x:f>'Schedule 2021'!JL96</x:f>
      </x:c>
      <x:c r="JF84" s="127">
        <x:f>'Schedule 2021'!JM96</x:f>
      </x:c>
      <x:c r="JG84" s="127">
        <x:f>'Schedule 2021'!JN96</x:f>
      </x:c>
      <x:c r="JH84" s="127">
        <x:f>'Schedule 2021'!JO96</x:f>
      </x:c>
      <x:c r="JI84" s="127">
        <x:f>'Schedule 2021'!JP96</x:f>
      </x:c>
      <x:c r="JJ84" s="127">
        <x:f>'Schedule 2021'!JQ96</x:f>
      </x:c>
      <x:c r="JK84" s="127">
        <x:f>'Schedule 2021'!JR96</x:f>
      </x:c>
      <x:c r="JL84" s="127">
        <x:f>'Schedule 2021'!JS96</x:f>
      </x:c>
      <x:c r="JM84" s="127">
        <x:f>'Schedule 2021'!JT96</x:f>
      </x:c>
      <x:c r="JN84" s="127">
        <x:f>'Schedule 2021'!JU96</x:f>
      </x:c>
      <x:c r="JO84" s="128">
        <x:f>'Schedule 2021'!JV96</x:f>
      </x:c>
      <x:c r="JP84" s="126">
        <x:f>'Schedule 2021'!JX96</x:f>
      </x:c>
      <x:c r="JQ84" s="127">
        <x:f>'Schedule 2021'!JY96</x:f>
      </x:c>
      <x:c r="JR84" s="127">
        <x:f>'Schedule 2021'!JZ96</x:f>
      </x:c>
      <x:c r="JS84" s="127">
        <x:f>'Schedule 2021'!KA96</x:f>
      </x:c>
      <x:c r="JT84" s="127">
        <x:f>'Schedule 2021'!KB96</x:f>
      </x:c>
      <x:c r="JU84" s="127">
        <x:f>'Schedule 2021'!KC96</x:f>
      </x:c>
      <x:c r="JV84" s="127">
        <x:f>'Schedule 2021'!KD96</x:f>
      </x:c>
      <x:c r="JW84" s="127">
        <x:f>'Schedule 2021'!KE96</x:f>
      </x:c>
      <x:c r="JX84" s="127">
        <x:f>'Schedule 2021'!KF96</x:f>
      </x:c>
      <x:c r="JY84" s="127">
        <x:f>'Schedule 2021'!KG96</x:f>
      </x:c>
      <x:c r="JZ84" s="127">
        <x:f>'Schedule 2021'!KH96</x:f>
      </x:c>
      <x:c r="KA84" s="127">
        <x:f>'Schedule 2021'!KI96</x:f>
      </x:c>
      <x:c r="KB84" s="127">
        <x:f>'Schedule 2021'!KJ96</x:f>
      </x:c>
      <x:c r="KC84" s="127">
        <x:f>'Schedule 2021'!KK96</x:f>
      </x:c>
      <x:c r="KD84" s="127">
        <x:f>'Schedule 2021'!KL96</x:f>
      </x:c>
      <x:c r="KE84" s="127">
        <x:f>'Schedule 2021'!KM96</x:f>
      </x:c>
      <x:c r="KF84" s="127">
        <x:f>'Schedule 2021'!KN96</x:f>
      </x:c>
      <x:c r="KG84" s="127">
        <x:f>'Schedule 2021'!KO96</x:f>
      </x:c>
      <x:c r="KH84" s="127">
        <x:f>'Schedule 2021'!KP96</x:f>
      </x:c>
      <x:c r="KI84" s="127">
        <x:f>'Schedule 2021'!KQ96</x:f>
      </x:c>
      <x:c r="KJ84" s="127">
        <x:f>'Schedule 2021'!KR96</x:f>
      </x:c>
      <x:c r="KK84" s="127">
        <x:f>'Schedule 2021'!KS96</x:f>
      </x:c>
      <x:c r="KL84" s="127">
        <x:f>'Schedule 2021'!KT96</x:f>
      </x:c>
      <x:c r="KM84" s="127">
        <x:f>'Schedule 2021'!KU96</x:f>
      </x:c>
      <x:c r="KN84" s="127">
        <x:f>'Schedule 2021'!KV96</x:f>
      </x:c>
      <x:c r="KO84" s="127">
        <x:f>'Schedule 2021'!KW96</x:f>
      </x:c>
      <x:c r="KP84" s="127">
        <x:f>'Schedule 2021'!KX96</x:f>
      </x:c>
      <x:c r="KQ84" s="127">
        <x:f>'Schedule 2021'!KY96</x:f>
      </x:c>
      <x:c r="KR84" s="127">
        <x:f>'Schedule 2021'!KZ96</x:f>
      </x:c>
      <x:c r="KS84" s="127">
        <x:f>'Schedule 2021'!LA96</x:f>
      </x:c>
      <x:c r="KT84" s="128">
        <x:f>'Schedule 2021'!LB96</x:f>
      </x:c>
      <x:c r="KU84" s="126">
        <x:f>'Schedule 2021'!LD96</x:f>
      </x:c>
      <x:c r="KV84" s="127">
        <x:f>'Schedule 2021'!LE96</x:f>
      </x:c>
      <x:c r="KW84" s="127">
        <x:f>'Schedule 2021'!LF96</x:f>
      </x:c>
      <x:c r="KX84" s="127">
        <x:f>'Schedule 2021'!LG96</x:f>
      </x:c>
      <x:c r="KY84" s="127">
        <x:f>'Schedule 2021'!LH96</x:f>
      </x:c>
      <x:c r="KZ84" s="127">
        <x:f>'Schedule 2021'!LI96</x:f>
      </x:c>
      <x:c r="LA84" s="127">
        <x:f>'Schedule 2021'!LJ96</x:f>
      </x:c>
      <x:c r="LB84" s="127">
        <x:f>'Schedule 2021'!LK96</x:f>
      </x:c>
      <x:c r="LC84" s="127">
        <x:f>'Schedule 2021'!LL96</x:f>
      </x:c>
      <x:c r="LD84" s="127">
        <x:f>'Schedule 2021'!LM96</x:f>
      </x:c>
      <x:c r="LE84" s="127">
        <x:f>'Schedule 2021'!LN96</x:f>
      </x:c>
      <x:c r="LF84" s="127">
        <x:f>'Schedule 2021'!LO96</x:f>
      </x:c>
      <x:c r="LG84" s="127">
        <x:f>'Schedule 2021'!LP96</x:f>
      </x:c>
      <x:c r="LH84" s="127">
        <x:f>'Schedule 2021'!LQ96</x:f>
      </x:c>
      <x:c r="LI84" s="127">
        <x:f>'Schedule 2021'!LR96</x:f>
      </x:c>
      <x:c r="LJ84" s="127">
        <x:f>'Schedule 2021'!LS96</x:f>
      </x:c>
      <x:c r="LK84" s="127">
        <x:f>'Schedule 2021'!LT96</x:f>
      </x:c>
      <x:c r="LL84" s="127">
        <x:f>'Schedule 2021'!LU96</x:f>
      </x:c>
      <x:c r="LM84" s="127">
        <x:f>'Schedule 2021'!LV96</x:f>
      </x:c>
      <x:c r="LN84" s="127">
        <x:f>'Schedule 2021'!LW96</x:f>
      </x:c>
      <x:c r="LO84" s="127">
        <x:f>'Schedule 2021'!LX96</x:f>
      </x:c>
      <x:c r="LP84" s="127">
        <x:f>'Schedule 2021'!LY96</x:f>
      </x:c>
      <x:c r="LQ84" s="127">
        <x:f>'Schedule 2021'!LZ96</x:f>
      </x:c>
      <x:c r="LR84" s="127">
        <x:f>'Schedule 2021'!MA96</x:f>
      </x:c>
      <x:c r="LS84" s="127">
        <x:f>'Schedule 2021'!MB96</x:f>
      </x:c>
      <x:c r="LT84" s="127">
        <x:f>'Schedule 2021'!MC96</x:f>
      </x:c>
      <x:c r="LU84" s="127">
        <x:f>'Schedule 2021'!MD96</x:f>
      </x:c>
      <x:c r="LV84" s="127">
        <x:f>'Schedule 2021'!ME96</x:f>
      </x:c>
      <x:c r="LW84" s="127">
        <x:f>'Schedule 2021'!MF96</x:f>
      </x:c>
      <x:c r="LX84" s="128">
        <x:f>'Schedule 2021'!MG96</x:f>
      </x:c>
      <x:c r="LY84" s="126">
        <x:f>'Schedule 2021'!MI96</x:f>
      </x:c>
      <x:c r="LZ84" s="127">
        <x:f>'Schedule 2021'!MJ96</x:f>
      </x:c>
      <x:c r="MA84" s="127">
        <x:f>'Schedule 2021'!MK96</x:f>
      </x:c>
      <x:c r="MB84" s="127">
        <x:f>'Schedule 2021'!ML96</x:f>
      </x:c>
      <x:c r="MC84" s="127">
        <x:f>'Schedule 2021'!MM96</x:f>
      </x:c>
      <x:c r="MD84" s="127">
        <x:f>'Schedule 2021'!MN96</x:f>
      </x:c>
      <x:c r="ME84" s="127">
        <x:f>'Schedule 2021'!MO96</x:f>
      </x:c>
      <x:c r="MF84" s="127">
        <x:f>'Schedule 2021'!MP96</x:f>
      </x:c>
      <x:c r="MG84" s="127">
        <x:f>'Schedule 2021'!MQ96</x:f>
      </x:c>
      <x:c r="MH84" s="127">
        <x:f>'Schedule 2021'!MR96</x:f>
      </x:c>
      <x:c r="MI84" s="127">
        <x:f>'Schedule 2021'!MS96</x:f>
      </x:c>
      <x:c r="MJ84" s="127">
        <x:f>'Schedule 2021'!MT96</x:f>
      </x:c>
      <x:c r="MK84" s="127">
        <x:f>'Schedule 2021'!MU96</x:f>
      </x:c>
      <x:c r="ML84" s="127">
        <x:f>'Schedule 2021'!MV96</x:f>
      </x:c>
      <x:c r="MM84" s="127">
        <x:f>'Schedule 2021'!MW96</x:f>
      </x:c>
      <x:c r="MN84" s="127">
        <x:f>'Schedule 2021'!MX96</x:f>
      </x:c>
      <x:c r="MO84" s="127">
        <x:f>'Schedule 2021'!MY96</x:f>
      </x:c>
      <x:c r="MP84" s="127">
        <x:f>'Schedule 2021'!MZ96</x:f>
      </x:c>
      <x:c r="MQ84" s="127">
        <x:f>'Schedule 2021'!NA96</x:f>
      </x:c>
      <x:c r="MR84" s="127">
        <x:f>'Schedule 2021'!NB96</x:f>
      </x:c>
      <x:c r="MS84" s="127">
        <x:f>'Schedule 2021'!NC96</x:f>
      </x:c>
      <x:c r="MT84" s="127">
        <x:f>'Schedule 2021'!ND96</x:f>
      </x:c>
      <x:c r="MU84" s="127">
        <x:f>'Schedule 2021'!NE96</x:f>
      </x:c>
      <x:c r="MV84" s="127">
        <x:f>'Schedule 2021'!NF96</x:f>
      </x:c>
      <x:c r="MW84" s="127">
        <x:f>'Schedule 2021'!NG96</x:f>
      </x:c>
      <x:c r="MX84" s="127">
        <x:f>'Schedule 2021'!NH96</x:f>
      </x:c>
      <x:c r="MY84" s="127">
        <x:f>'Schedule 2021'!NI96</x:f>
      </x:c>
      <x:c r="MZ84" s="127">
        <x:f>'Schedule 2021'!NJ96</x:f>
      </x:c>
      <x:c r="NA84" s="127">
        <x:f>'Schedule 2021'!NK96</x:f>
      </x:c>
      <x:c r="NB84" s="127">
        <x:f>'Schedule 2021'!NL96</x:f>
      </x:c>
      <x:c r="NC84" s="128">
        <x:f>'Schedule 2021'!NM96</x:f>
      </x:c>
      <x:c r="ND84" s="371" t="s">
        <x:v>110</x:v>
      </x:c>
    </x:row>
    <x:row r="85" spans="1:374" x14ac:dyDescent="0.25">
      <x:c r="A85" s="328" t="s">
        <x:v>111</x:v>
      </x:c>
      <x:c r="B85" s="393" t="s">
        <x:v>112</x:v>
      </x:c>
      <x:c r="C85" s="311" t="s"/>
      <x:c r="D85" s="311" t="s"/>
      <x:c r="E85" s="311" t="s"/>
      <x:c r="F85" s="311" t="s"/>
      <x:c r="G85" s="313" t="s">
        <x:v>28</x:v>
      </x:c>
      <x:c r="H85" s="314" t="s">
        <x:v>26</x:v>
      </x:c>
      <x:c r="I85" s="314" t="s">
        <x:v>26</x:v>
      </x:c>
      <x:c r="J85" s="314" t="s">
        <x:v>26</x:v>
      </x:c>
      <x:c r="K85" s="314" t="s">
        <x:v>26</x:v>
      </x:c>
      <x:c r="L85" s="314" t="s">
        <x:v>26</x:v>
      </x:c>
      <x:c r="M85" s="314" t="s">
        <x:v>26</x:v>
      </x:c>
      <x:c r="N85" s="314" t="s">
        <x:v>27</x:v>
      </x:c>
      <x:c r="O85" s="311" t="s"/>
      <x:c r="P85" s="311" t="s"/>
      <x:c r="Q85" s="311" t="s"/>
      <x:c r="R85" s="311" t="s"/>
      <x:c r="S85" s="311" t="s"/>
      <x:c r="T85" s="311" t="s"/>
      <x:c r="U85" s="313" t="s">
        <x:v>28</x:v>
      </x:c>
      <x:c r="V85" s="314" t="s">
        <x:v>26</x:v>
      </x:c>
      <x:c r="W85" s="314" t="s">
        <x:v>26</x:v>
      </x:c>
      <x:c r="X85" s="314" t="s">
        <x:v>26</x:v>
      </x:c>
      <x:c r="Y85" s="314" t="s">
        <x:v>26</x:v>
      </x:c>
      <x:c r="Z85" s="314" t="s">
        <x:v>26</x:v>
      </x:c>
      <x:c r="AA85" s="314" t="s">
        <x:v>26</x:v>
      </x:c>
      <x:c r="AB85" s="314" t="s">
        <x:v>27</x:v>
      </x:c>
      <x:c r="AC85" s="311" t="s"/>
      <x:c r="AD85" s="311" t="s"/>
      <x:c r="AE85" s="311" t="s"/>
      <x:c r="AF85" s="311" t="s"/>
      <x:c r="AG85" s="311" t="s"/>
      <x:c r="AH85" s="109" t="s"/>
      <x:c r="AI85" s="328" t="s">
        <x:v>28</x:v>
      </x:c>
      <x:c r="AJ85" s="328" t="str">
        <x:f>'Schedule 2021'!AJ99</x:f>
      </x:c>
      <x:c r="AK85" s="328" t="str">
        <x:f>'Schedule 2021'!AK99</x:f>
      </x:c>
      <x:c r="AL85" s="328" t="str">
        <x:f>'Schedule 2021'!AL99</x:f>
      </x:c>
      <x:c r="AM85" s="328" t="str">
        <x:f>'Schedule 2021'!AM99</x:f>
      </x:c>
      <x:c r="AN85" s="328" t="str">
        <x:f>'Schedule 2021'!AN99</x:f>
      </x:c>
      <x:c r="AO85" s="328" t="str">
        <x:f>'Schedule 2021'!AO99</x:f>
      </x:c>
      <x:c r="AP85" s="328" t="str">
        <x:f>'Schedule 2021'!AP99</x:f>
      </x:c>
      <x:c r="AQ85" s="328">
        <x:f>'Schedule 2021'!AQ99</x:f>
      </x:c>
      <x:c r="AR85" s="328">
        <x:f>'Schedule 2021'!AR99</x:f>
      </x:c>
      <x:c r="AS85" s="328">
        <x:f>'Schedule 2021'!AS99</x:f>
      </x:c>
      <x:c r="AT85" s="328">
        <x:f>'Schedule 2021'!AT99</x:f>
      </x:c>
      <x:c r="AU85" s="328">
        <x:f>'Schedule 2021'!AU99</x:f>
      </x:c>
      <x:c r="AV85" s="328">
        <x:f>'Schedule 2021'!AV99</x:f>
      </x:c>
      <x:c r="AW85" s="328" t="str">
        <x:f>'Schedule 2021'!AW99</x:f>
      </x:c>
      <x:c r="AX85" s="328" t="str">
        <x:f>'Schedule 2021'!AX99</x:f>
      </x:c>
      <x:c r="AY85" s="328" t="str">
        <x:f>'Schedule 2021'!AY99</x:f>
      </x:c>
      <x:c r="AZ85" s="328" t="str">
        <x:f>'Schedule 2021'!AZ99</x:f>
      </x:c>
      <x:c r="BA85" s="328" t="str">
        <x:f>'Schedule 2021'!BA99</x:f>
      </x:c>
      <x:c r="BB85" s="328" t="str">
        <x:f>'Schedule 2021'!BB99</x:f>
      </x:c>
      <x:c r="BC85" s="328" t="str">
        <x:f>'Schedule 2021'!BC99</x:f>
      </x:c>
      <x:c r="BD85" s="328" t="str">
        <x:f>'Schedule 2021'!BD99</x:f>
      </x:c>
      <x:c r="BE85" s="328">
        <x:f>'Schedule 2021'!BE99</x:f>
      </x:c>
      <x:c r="BF85" s="328">
        <x:f>'Schedule 2021'!BF99</x:f>
      </x:c>
      <x:c r="BG85" s="328">
        <x:f>'Schedule 2021'!BG99</x:f>
      </x:c>
      <x:c r="BH85" s="328">
        <x:f>'Schedule 2021'!BH99</x:f>
      </x:c>
      <x:c r="BI85" s="110">
        <x:f>'Schedule 2021'!BI99</x:f>
      </x:c>
      <x:c r="BJ85" s="109" t="s"/>
      <x:c r="BK85" s="328" t="s">
        <x:v>28</x:v>
      </x:c>
      <x:c r="BL85" s="328" t="s">
        <x:v>26</x:v>
      </x:c>
      <x:c r="BM85" s="328" t="s">
        <x:v>26</x:v>
      </x:c>
      <x:c r="BN85" s="328" t="s">
        <x:v>26</x:v>
      </x:c>
      <x:c r="BO85" s="328" t="s">
        <x:v>26</x:v>
      </x:c>
      <x:c r="BP85" s="328" t="s">
        <x:v>26</x:v>
      </x:c>
      <x:c r="BQ85" s="328" t="s">
        <x:v>26</x:v>
      </x:c>
      <x:c r="BR85" s="328" t="s">
        <x:v>27</x:v>
      </x:c>
      <x:c r="BS85" s="328" t="s"/>
      <x:c r="BT85" s="328" t="s"/>
      <x:c r="BU85" s="328" t="s"/>
      <x:c r="BV85" s="328" t="s"/>
      <x:c r="BW85" s="328" t="s"/>
      <x:c r="BX85" s="328" t="s"/>
      <x:c r="BY85" s="328" t="s">
        <x:v>28</x:v>
      </x:c>
      <x:c r="BZ85" s="328" t="s">
        <x:v>26</x:v>
      </x:c>
      <x:c r="CA85" s="328" t="s">
        <x:v>26</x:v>
      </x:c>
      <x:c r="CB85" s="328" t="s">
        <x:v>26</x:v>
      </x:c>
      <x:c r="CC85" s="328" t="s">
        <x:v>26</x:v>
      </x:c>
      <x:c r="CD85" s="328" t="s">
        <x:v>26</x:v>
      </x:c>
      <x:c r="CE85" s="328" t="s">
        <x:v>26</x:v>
      </x:c>
      <x:c r="CF85" s="328" t="s">
        <x:v>27</x:v>
      </x:c>
      <x:c r="CG85" s="328" t="s"/>
      <x:c r="CH85" s="328" t="s"/>
      <x:c r="CI85" s="328" t="s"/>
      <x:c r="CJ85" s="328" t="s"/>
      <x:c r="CK85" s="328" t="s"/>
      <x:c r="CL85" s="328" t="s"/>
      <x:c r="CM85" s="328" t="s">
        <x:v>28</x:v>
      </x:c>
      <x:c r="CN85" s="110" t="s">
        <x:v>26</x:v>
      </x:c>
      <x:c r="CO85" s="121" t="s">
        <x:v>26</x:v>
      </x:c>
      <x:c r="CP85" s="122" t="s">
        <x:v>26</x:v>
      </x:c>
      <x:c r="CQ85" s="122" t="str">
        <x:f>'Schedule 2021'!CS99</x:f>
      </x:c>
      <x:c r="CR85" s="122" t="str">
        <x:f>'Schedule 2021'!CT99</x:f>
      </x:c>
      <x:c r="CS85" s="122" t="str">
        <x:f>'Schedule 2021'!CU99</x:f>
      </x:c>
      <x:c r="CT85" s="122" t="str">
        <x:f>'Schedule 2021'!CV99</x:f>
      </x:c>
      <x:c r="CU85" s="122">
        <x:f>'Schedule 2021'!CW99</x:f>
      </x:c>
      <x:c r="CV85" s="122">
        <x:f>'Schedule 2021'!CX99</x:f>
      </x:c>
      <x:c r="CW85" s="122">
        <x:f>'Schedule 2021'!CY99</x:f>
      </x:c>
      <x:c r="CX85" s="122">
        <x:f>'Schedule 2021'!CZ99</x:f>
      </x:c>
      <x:c r="CY85" s="122">
        <x:f>'Schedule 2021'!DA99</x:f>
      </x:c>
      <x:c r="CZ85" s="122">
        <x:f>'Schedule 2021'!DB99</x:f>
      </x:c>
      <x:c r="DA85" s="122" t="str">
        <x:f>'Schedule 2021'!DC99</x:f>
      </x:c>
      <x:c r="DB85" s="122" t="str">
        <x:f>'Schedule 2021'!DD99</x:f>
      </x:c>
      <x:c r="DC85" s="122" t="str">
        <x:f>'Schedule 2021'!DE99</x:f>
      </x:c>
      <x:c r="DD85" s="122" t="str">
        <x:f>'Schedule 2021'!DF99</x:f>
      </x:c>
      <x:c r="DE85" s="122" t="str">
        <x:f>'Schedule 2021'!DG99</x:f>
      </x:c>
      <x:c r="DF85" s="122" t="str">
        <x:f>'Schedule 2021'!DH99</x:f>
      </x:c>
      <x:c r="DG85" s="122" t="str">
        <x:f>'Schedule 2021'!DI99</x:f>
      </x:c>
      <x:c r="DH85" s="122" t="str">
        <x:f>'Schedule 2021'!DJ99</x:f>
      </x:c>
      <x:c r="DI85" s="122">
        <x:f>'Schedule 2021'!DK99</x:f>
      </x:c>
      <x:c r="DJ85" s="122">
        <x:f>'Schedule 2021'!DL99</x:f>
      </x:c>
      <x:c r="DK85" s="122">
        <x:f>'Schedule 2021'!DM99</x:f>
      </x:c>
      <x:c r="DL85" s="122">
        <x:f>'Schedule 2021'!DN99</x:f>
      </x:c>
      <x:c r="DM85" s="122">
        <x:f>'Schedule 2021'!DO99</x:f>
      </x:c>
      <x:c r="DN85" s="122">
        <x:f>'Schedule 2021'!DP99</x:f>
      </x:c>
      <x:c r="DO85" s="122" t="str">
        <x:f>'Schedule 2021'!DQ99</x:f>
      </x:c>
      <x:c r="DP85" s="122" t="str">
        <x:f>'Schedule 2021'!DR99</x:f>
      </x:c>
      <x:c r="DQ85" s="122" t="str">
        <x:f>'Schedule 2021'!DS99</x:f>
      </x:c>
      <x:c r="DR85" s="123" t="str">
        <x:f>'Schedule 2021'!DT99</x:f>
      </x:c>
      <x:c r="DS85" s="121" t="str">
        <x:f>'Schedule 2021'!DV99</x:f>
      </x:c>
      <x:c r="DT85" s="122" t="str">
        <x:f>'Schedule 2021'!DW99</x:f>
      </x:c>
      <x:c r="DU85" s="122" t="str">
        <x:f>'Schedule 2021'!DX99</x:f>
      </x:c>
      <x:c r="DV85" s="122" t="str">
        <x:f>'Schedule 2021'!DY99</x:f>
      </x:c>
      <x:c r="DW85" s="122">
        <x:f>'Schedule 2021'!DZ99</x:f>
      </x:c>
      <x:c r="DX85" s="122">
        <x:f>'Schedule 2021'!EA99</x:f>
      </x:c>
      <x:c r="DY85" s="122">
        <x:f>'Schedule 2021'!EB99</x:f>
      </x:c>
      <x:c r="DZ85" s="122">
        <x:f>'Schedule 2021'!EC99</x:f>
      </x:c>
      <x:c r="EA85" s="122">
        <x:f>'Schedule 2021'!ED99</x:f>
      </x:c>
      <x:c r="EB85" s="122">
        <x:f>'Schedule 2021'!EE99</x:f>
      </x:c>
      <x:c r="EC85" s="122">
        <x:f>'Schedule 2021'!EF99</x:f>
      </x:c>
      <x:c r="ED85" s="122">
        <x:f>'Schedule 2021'!EG99</x:f>
      </x:c>
      <x:c r="EE85" s="122">
        <x:f>'Schedule 2021'!EH99</x:f>
      </x:c>
      <x:c r="EF85" s="122">
        <x:f>'Schedule 2021'!EI99</x:f>
      </x:c>
      <x:c r="EG85" s="122">
        <x:f>'Schedule 2021'!EJ99</x:f>
      </x:c>
      <x:c r="EH85" s="122">
        <x:f>'Schedule 2021'!EK99</x:f>
      </x:c>
      <x:c r="EI85" s="122">
        <x:f>'Schedule 2021'!EL99</x:f>
      </x:c>
      <x:c r="EJ85" s="122">
        <x:f>'Schedule 2021'!EM99</x:f>
      </x:c>
      <x:c r="EK85" s="122">
        <x:f>'Schedule 2021'!EN99</x:f>
      </x:c>
      <x:c r="EL85" s="122">
        <x:f>'Schedule 2021'!EO99</x:f>
      </x:c>
      <x:c r="EM85" s="122">
        <x:f>'Schedule 2021'!EP99</x:f>
      </x:c>
      <x:c r="EN85" s="122">
        <x:f>'Schedule 2021'!EQ99</x:f>
      </x:c>
      <x:c r="EO85" s="122">
        <x:f>'Schedule 2021'!ER99</x:f>
      </x:c>
      <x:c r="EP85" s="122">
        <x:f>'Schedule 2021'!ES99</x:f>
      </x:c>
      <x:c r="EQ85" s="122">
        <x:f>'Schedule 2021'!ET99</x:f>
      </x:c>
      <x:c r="ER85" s="122">
        <x:f>'Schedule 2021'!EU99</x:f>
      </x:c>
      <x:c r="ES85" s="122">
        <x:f>'Schedule 2021'!EV99</x:f>
      </x:c>
      <x:c r="ET85" s="122">
        <x:f>'Schedule 2021'!EW99</x:f>
      </x:c>
      <x:c r="EU85" s="122">
        <x:f>'Schedule 2021'!EX99</x:f>
      </x:c>
      <x:c r="EV85" s="122">
        <x:f>'Schedule 2021'!EY99</x:f>
      </x:c>
      <x:c r="EW85" s="123">
        <x:f>'Schedule 2021'!EZ99</x:f>
      </x:c>
      <x:c r="EX85" s="121">
        <x:f>'Schedule 2021'!FB99</x:f>
      </x:c>
      <x:c r="EY85" s="122">
        <x:f>'Schedule 2021'!FC99</x:f>
      </x:c>
      <x:c r="EZ85" s="122">
        <x:f>'Schedule 2021'!FD99</x:f>
      </x:c>
      <x:c r="FA85" s="122">
        <x:f>'Schedule 2021'!FE99</x:f>
      </x:c>
      <x:c r="FB85" s="122">
        <x:f>'Schedule 2021'!FF99</x:f>
      </x:c>
      <x:c r="FC85" s="122">
        <x:f>'Schedule 2021'!FG99</x:f>
      </x:c>
      <x:c r="FD85" s="122">
        <x:f>'Schedule 2021'!FH99</x:f>
      </x:c>
      <x:c r="FE85" s="122">
        <x:f>'Schedule 2021'!FI99</x:f>
      </x:c>
      <x:c r="FF85" s="122">
        <x:f>'Schedule 2021'!FJ99</x:f>
      </x:c>
      <x:c r="FG85" s="122">
        <x:f>'Schedule 2021'!FK99</x:f>
      </x:c>
      <x:c r="FH85" s="122">
        <x:f>'Schedule 2021'!FL99</x:f>
      </x:c>
      <x:c r="FI85" s="122">
        <x:f>'Schedule 2021'!FM99</x:f>
      </x:c>
      <x:c r="FJ85" s="122">
        <x:f>'Schedule 2021'!FN99</x:f>
      </x:c>
      <x:c r="FK85" s="122">
        <x:f>'Schedule 2021'!FO99</x:f>
      </x:c>
      <x:c r="FL85" s="122">
        <x:f>'Schedule 2021'!FP99</x:f>
      </x:c>
      <x:c r="FM85" s="122">
        <x:f>'Schedule 2021'!FQ99</x:f>
      </x:c>
      <x:c r="FN85" s="122">
        <x:f>'Schedule 2021'!FR99</x:f>
      </x:c>
      <x:c r="FO85" s="122">
        <x:f>'Schedule 2021'!FS99</x:f>
      </x:c>
      <x:c r="FP85" s="122">
        <x:f>'Schedule 2021'!FT99</x:f>
      </x:c>
      <x:c r="FQ85" s="122">
        <x:f>'Schedule 2021'!FU99</x:f>
      </x:c>
      <x:c r="FR85" s="122">
        <x:f>'Schedule 2021'!FV99</x:f>
      </x:c>
      <x:c r="FS85" s="122">
        <x:f>'Schedule 2021'!FW99</x:f>
      </x:c>
      <x:c r="FT85" s="122">
        <x:f>'Schedule 2021'!FX99</x:f>
      </x:c>
      <x:c r="FU85" s="122">
        <x:f>'Schedule 2021'!FY99</x:f>
      </x:c>
      <x:c r="FV85" s="122">
        <x:f>'Schedule 2021'!FZ99</x:f>
      </x:c>
      <x:c r="FW85" s="122">
        <x:f>'Schedule 2021'!GA99</x:f>
      </x:c>
      <x:c r="FX85" s="122">
        <x:f>'Schedule 2021'!GB99</x:f>
      </x:c>
      <x:c r="FY85" s="122">
        <x:f>'Schedule 2021'!GC99</x:f>
      </x:c>
      <x:c r="FZ85" s="122">
        <x:f>'Schedule 2021'!GD99</x:f>
      </x:c>
      <x:c r="GA85" s="123">
        <x:f>'Schedule 2021'!GE99</x:f>
      </x:c>
      <x:c r="GB85" s="121">
        <x:f>'Schedule 2021'!GG99</x:f>
      </x:c>
      <x:c r="GC85" s="122">
        <x:f>'Schedule 2021'!GH99</x:f>
      </x:c>
      <x:c r="GD85" s="122">
        <x:f>'Schedule 2021'!GI99</x:f>
      </x:c>
      <x:c r="GE85" s="122">
        <x:f>'Schedule 2021'!GJ99</x:f>
      </x:c>
      <x:c r="GF85" s="122">
        <x:f>'Schedule 2021'!GK99</x:f>
      </x:c>
      <x:c r="GG85" s="122">
        <x:f>'Schedule 2021'!GL99</x:f>
      </x:c>
      <x:c r="GH85" s="122">
        <x:f>'Schedule 2021'!GM99</x:f>
      </x:c>
      <x:c r="GI85" s="122">
        <x:f>'Schedule 2021'!GN99</x:f>
      </x:c>
      <x:c r="GJ85" s="122">
        <x:f>'Schedule 2021'!GO99</x:f>
      </x:c>
      <x:c r="GK85" s="122">
        <x:f>'Schedule 2021'!GP99</x:f>
      </x:c>
      <x:c r="GL85" s="122">
        <x:f>'Schedule 2021'!GQ99</x:f>
      </x:c>
      <x:c r="GM85" s="122">
        <x:f>'Schedule 2021'!GR99</x:f>
      </x:c>
      <x:c r="GN85" s="122">
        <x:f>'Schedule 2021'!GS99</x:f>
      </x:c>
      <x:c r="GO85" s="122">
        <x:f>'Schedule 2021'!GT99</x:f>
      </x:c>
      <x:c r="GP85" s="122">
        <x:f>'Schedule 2021'!GU99</x:f>
      </x:c>
      <x:c r="GQ85" s="122">
        <x:f>'Schedule 2021'!GV99</x:f>
      </x:c>
      <x:c r="GR85" s="122">
        <x:f>'Schedule 2021'!GW99</x:f>
      </x:c>
      <x:c r="GS85" s="122">
        <x:f>'Schedule 2021'!GX99</x:f>
      </x:c>
      <x:c r="GT85" s="122">
        <x:f>'Schedule 2021'!GY99</x:f>
      </x:c>
      <x:c r="GU85" s="122">
        <x:f>'Schedule 2021'!GZ99</x:f>
      </x:c>
      <x:c r="GV85" s="122">
        <x:f>'Schedule 2021'!HA99</x:f>
      </x:c>
      <x:c r="GW85" s="122">
        <x:f>'Schedule 2021'!HB99</x:f>
      </x:c>
      <x:c r="GX85" s="122">
        <x:f>'Schedule 2021'!HC99</x:f>
      </x:c>
      <x:c r="GY85" s="122">
        <x:f>'Schedule 2021'!HD99</x:f>
      </x:c>
      <x:c r="GZ85" s="122">
        <x:f>'Schedule 2021'!HE99</x:f>
      </x:c>
      <x:c r="HA85" s="122">
        <x:f>'Schedule 2021'!HF99</x:f>
      </x:c>
      <x:c r="HB85" s="122">
        <x:f>'Schedule 2021'!HG99</x:f>
      </x:c>
      <x:c r="HC85" s="122">
        <x:f>'Schedule 2021'!HH99</x:f>
      </x:c>
      <x:c r="HD85" s="122">
        <x:f>'Schedule 2021'!HI99</x:f>
      </x:c>
      <x:c r="HE85" s="122">
        <x:f>'Schedule 2021'!HJ99</x:f>
      </x:c>
      <x:c r="HF85" s="123">
        <x:f>'Schedule 2021'!HK99</x:f>
      </x:c>
      <x:c r="HG85" s="121">
        <x:f>'Schedule 2021'!HM99</x:f>
      </x:c>
      <x:c r="HH85" s="122">
        <x:f>'Schedule 2021'!HN99</x:f>
      </x:c>
      <x:c r="HI85" s="122">
        <x:f>'Schedule 2021'!HO99</x:f>
      </x:c>
      <x:c r="HJ85" s="122">
        <x:f>'Schedule 2021'!HP99</x:f>
      </x:c>
      <x:c r="HK85" s="122">
        <x:f>'Schedule 2021'!HQ99</x:f>
      </x:c>
      <x:c r="HL85" s="122">
        <x:f>'Schedule 2021'!HR99</x:f>
      </x:c>
      <x:c r="HM85" s="122">
        <x:f>'Schedule 2021'!HS99</x:f>
      </x:c>
      <x:c r="HN85" s="122">
        <x:f>'Schedule 2021'!HT99</x:f>
      </x:c>
      <x:c r="HO85" s="122">
        <x:f>'Schedule 2021'!HU99</x:f>
      </x:c>
      <x:c r="HP85" s="122">
        <x:f>'Schedule 2021'!HV99</x:f>
      </x:c>
      <x:c r="HQ85" s="122">
        <x:f>'Schedule 2021'!HW99</x:f>
      </x:c>
      <x:c r="HR85" s="122">
        <x:f>'Schedule 2021'!HX99</x:f>
      </x:c>
      <x:c r="HS85" s="122">
        <x:f>'Schedule 2021'!HY99</x:f>
      </x:c>
      <x:c r="HT85" s="122">
        <x:f>'Schedule 2021'!HZ99</x:f>
      </x:c>
      <x:c r="HU85" s="122">
        <x:f>'Schedule 2021'!IA99</x:f>
      </x:c>
      <x:c r="HV85" s="122">
        <x:f>'Schedule 2021'!IB99</x:f>
      </x:c>
      <x:c r="HW85" s="122">
        <x:f>'Schedule 2021'!IC99</x:f>
      </x:c>
      <x:c r="HX85" s="122">
        <x:f>'Schedule 2021'!ID99</x:f>
      </x:c>
      <x:c r="HY85" s="122">
        <x:f>'Schedule 2021'!IE99</x:f>
      </x:c>
      <x:c r="HZ85" s="122">
        <x:f>'Schedule 2021'!IF99</x:f>
      </x:c>
      <x:c r="IA85" s="122">
        <x:f>'Schedule 2021'!IG99</x:f>
      </x:c>
      <x:c r="IB85" s="122">
        <x:f>'Schedule 2021'!IH99</x:f>
      </x:c>
      <x:c r="IC85" s="122">
        <x:f>'Schedule 2021'!II99</x:f>
      </x:c>
      <x:c r="ID85" s="122">
        <x:f>'Schedule 2021'!IJ99</x:f>
      </x:c>
      <x:c r="IE85" s="122">
        <x:f>'Schedule 2021'!IK99</x:f>
      </x:c>
      <x:c r="IF85" s="122">
        <x:f>'Schedule 2021'!IL99</x:f>
      </x:c>
      <x:c r="IG85" s="122">
        <x:f>'Schedule 2021'!IM99</x:f>
      </x:c>
      <x:c r="IH85" s="122">
        <x:f>'Schedule 2021'!IN99</x:f>
      </x:c>
      <x:c r="II85" s="122">
        <x:f>'Schedule 2021'!IO99</x:f>
      </x:c>
      <x:c r="IJ85" s="122">
        <x:f>'Schedule 2021'!IP99</x:f>
      </x:c>
      <x:c r="IK85" s="123">
        <x:f>'Schedule 2021'!IQ99</x:f>
      </x:c>
      <x:c r="IL85" s="121">
        <x:f>'Schedule 2021'!IS99</x:f>
      </x:c>
      <x:c r="IM85" s="122">
        <x:f>'Schedule 2021'!IT99</x:f>
      </x:c>
      <x:c r="IN85" s="122">
        <x:f>'Schedule 2021'!IU99</x:f>
      </x:c>
      <x:c r="IO85" s="122">
        <x:f>'Schedule 2021'!IV99</x:f>
      </x:c>
      <x:c r="IP85" s="122">
        <x:f>'Schedule 2021'!IW99</x:f>
      </x:c>
      <x:c r="IQ85" s="122">
        <x:f>'Schedule 2021'!IX99</x:f>
      </x:c>
      <x:c r="IR85" s="122">
        <x:f>'Schedule 2021'!IY99</x:f>
      </x:c>
      <x:c r="IS85" s="122">
        <x:f>'Schedule 2021'!IZ99</x:f>
      </x:c>
      <x:c r="IT85" s="122">
        <x:f>'Schedule 2021'!JA99</x:f>
      </x:c>
      <x:c r="IU85" s="122">
        <x:f>'Schedule 2021'!JB99</x:f>
      </x:c>
      <x:c r="IV85" s="122">
        <x:f>'Schedule 2021'!JC99</x:f>
      </x:c>
      <x:c r="IW85" s="122">
        <x:f>'Schedule 2021'!JD99</x:f>
      </x:c>
      <x:c r="IX85" s="122">
        <x:f>'Schedule 2021'!JE99</x:f>
      </x:c>
      <x:c r="IY85" s="122">
        <x:f>'Schedule 2021'!JF99</x:f>
      </x:c>
      <x:c r="IZ85" s="122">
        <x:f>'Schedule 2021'!JG99</x:f>
      </x:c>
      <x:c r="JA85" s="122">
        <x:f>'Schedule 2021'!JH99</x:f>
      </x:c>
      <x:c r="JB85" s="122">
        <x:f>'Schedule 2021'!JI99</x:f>
      </x:c>
      <x:c r="JC85" s="122">
        <x:f>'Schedule 2021'!JJ99</x:f>
      </x:c>
      <x:c r="JD85" s="122">
        <x:f>'Schedule 2021'!JK99</x:f>
      </x:c>
      <x:c r="JE85" s="122">
        <x:f>'Schedule 2021'!JL99</x:f>
      </x:c>
      <x:c r="JF85" s="122">
        <x:f>'Schedule 2021'!JM99</x:f>
      </x:c>
      <x:c r="JG85" s="122">
        <x:f>'Schedule 2021'!JN99</x:f>
      </x:c>
      <x:c r="JH85" s="122">
        <x:f>'Schedule 2021'!JO99</x:f>
      </x:c>
      <x:c r="JI85" s="122">
        <x:f>'Schedule 2021'!JP99</x:f>
      </x:c>
      <x:c r="JJ85" s="122">
        <x:f>'Schedule 2021'!JQ99</x:f>
      </x:c>
      <x:c r="JK85" s="122">
        <x:f>'Schedule 2021'!JR99</x:f>
      </x:c>
      <x:c r="JL85" s="122">
        <x:f>'Schedule 2021'!JS99</x:f>
      </x:c>
      <x:c r="JM85" s="122">
        <x:f>'Schedule 2021'!JT99</x:f>
      </x:c>
      <x:c r="JN85" s="122">
        <x:f>'Schedule 2021'!JU99</x:f>
      </x:c>
      <x:c r="JO85" s="123">
        <x:f>'Schedule 2021'!JV99</x:f>
      </x:c>
      <x:c r="JP85" s="121">
        <x:f>'Schedule 2021'!JX99</x:f>
      </x:c>
      <x:c r="JQ85" s="122">
        <x:f>'Schedule 2021'!JY99</x:f>
      </x:c>
      <x:c r="JR85" s="122">
        <x:f>'Schedule 2021'!JZ99</x:f>
      </x:c>
      <x:c r="JS85" s="122">
        <x:f>'Schedule 2021'!KA99</x:f>
      </x:c>
      <x:c r="JT85" s="122">
        <x:f>'Schedule 2021'!KB99</x:f>
      </x:c>
      <x:c r="JU85" s="122">
        <x:f>'Schedule 2021'!KC99</x:f>
      </x:c>
      <x:c r="JV85" s="122">
        <x:f>'Schedule 2021'!KD99</x:f>
      </x:c>
      <x:c r="JW85" s="122">
        <x:f>'Schedule 2021'!KE99</x:f>
      </x:c>
      <x:c r="JX85" s="122">
        <x:f>'Schedule 2021'!KF99</x:f>
      </x:c>
      <x:c r="JY85" s="122">
        <x:f>'Schedule 2021'!KG99</x:f>
      </x:c>
      <x:c r="JZ85" s="122">
        <x:f>'Schedule 2021'!KH99</x:f>
      </x:c>
      <x:c r="KA85" s="122">
        <x:f>'Schedule 2021'!KI99</x:f>
      </x:c>
      <x:c r="KB85" s="122">
        <x:f>'Schedule 2021'!KJ99</x:f>
      </x:c>
      <x:c r="KC85" s="122">
        <x:f>'Schedule 2021'!KK99</x:f>
      </x:c>
      <x:c r="KD85" s="122">
        <x:f>'Schedule 2021'!KL99</x:f>
      </x:c>
      <x:c r="KE85" s="122">
        <x:f>'Schedule 2021'!KM99</x:f>
      </x:c>
      <x:c r="KF85" s="122">
        <x:f>'Schedule 2021'!KN99</x:f>
      </x:c>
      <x:c r="KG85" s="122">
        <x:f>'Schedule 2021'!KO99</x:f>
      </x:c>
      <x:c r="KH85" s="122">
        <x:f>'Schedule 2021'!KP99</x:f>
      </x:c>
      <x:c r="KI85" s="122">
        <x:f>'Schedule 2021'!KQ99</x:f>
      </x:c>
      <x:c r="KJ85" s="122">
        <x:f>'Schedule 2021'!KR99</x:f>
      </x:c>
      <x:c r="KK85" s="122">
        <x:f>'Schedule 2021'!KS99</x:f>
      </x:c>
      <x:c r="KL85" s="122">
        <x:f>'Schedule 2021'!KT99</x:f>
      </x:c>
      <x:c r="KM85" s="122">
        <x:f>'Schedule 2021'!KU99</x:f>
      </x:c>
      <x:c r="KN85" s="122">
        <x:f>'Schedule 2021'!KV99</x:f>
      </x:c>
      <x:c r="KO85" s="122">
        <x:f>'Schedule 2021'!KW99</x:f>
      </x:c>
      <x:c r="KP85" s="122">
        <x:f>'Schedule 2021'!KX99</x:f>
      </x:c>
      <x:c r="KQ85" s="122">
        <x:f>'Schedule 2021'!KY99</x:f>
      </x:c>
      <x:c r="KR85" s="122">
        <x:f>'Schedule 2021'!KZ99</x:f>
      </x:c>
      <x:c r="KS85" s="122">
        <x:f>'Schedule 2021'!LA99</x:f>
      </x:c>
      <x:c r="KT85" s="123">
        <x:f>'Schedule 2021'!LB99</x:f>
      </x:c>
      <x:c r="KU85" s="121">
        <x:f>'Schedule 2021'!LD99</x:f>
      </x:c>
      <x:c r="KV85" s="122">
        <x:f>'Schedule 2021'!LE99</x:f>
      </x:c>
      <x:c r="KW85" s="122">
        <x:f>'Schedule 2021'!LF99</x:f>
      </x:c>
      <x:c r="KX85" s="122">
        <x:f>'Schedule 2021'!LG99</x:f>
      </x:c>
      <x:c r="KY85" s="122">
        <x:f>'Schedule 2021'!LH99</x:f>
      </x:c>
      <x:c r="KZ85" s="122">
        <x:f>'Schedule 2021'!LI99</x:f>
      </x:c>
      <x:c r="LA85" s="122">
        <x:f>'Schedule 2021'!LJ99</x:f>
      </x:c>
      <x:c r="LB85" s="122">
        <x:f>'Schedule 2021'!LK99</x:f>
      </x:c>
      <x:c r="LC85" s="122">
        <x:f>'Schedule 2021'!LL99</x:f>
      </x:c>
      <x:c r="LD85" s="122">
        <x:f>'Schedule 2021'!LM99</x:f>
      </x:c>
      <x:c r="LE85" s="122">
        <x:f>'Schedule 2021'!LN99</x:f>
      </x:c>
      <x:c r="LF85" s="122">
        <x:f>'Schedule 2021'!LO99</x:f>
      </x:c>
      <x:c r="LG85" s="122">
        <x:f>'Schedule 2021'!LP99</x:f>
      </x:c>
      <x:c r="LH85" s="122">
        <x:f>'Schedule 2021'!LQ99</x:f>
      </x:c>
      <x:c r="LI85" s="122">
        <x:f>'Schedule 2021'!LR99</x:f>
      </x:c>
      <x:c r="LJ85" s="122">
        <x:f>'Schedule 2021'!LS99</x:f>
      </x:c>
      <x:c r="LK85" s="122">
        <x:f>'Schedule 2021'!LT99</x:f>
      </x:c>
      <x:c r="LL85" s="122">
        <x:f>'Schedule 2021'!LU99</x:f>
      </x:c>
      <x:c r="LM85" s="122">
        <x:f>'Schedule 2021'!LV99</x:f>
      </x:c>
      <x:c r="LN85" s="122">
        <x:f>'Schedule 2021'!LW99</x:f>
      </x:c>
      <x:c r="LO85" s="122">
        <x:f>'Schedule 2021'!LX99</x:f>
      </x:c>
      <x:c r="LP85" s="122">
        <x:f>'Schedule 2021'!LY99</x:f>
      </x:c>
      <x:c r="LQ85" s="122">
        <x:f>'Schedule 2021'!LZ99</x:f>
      </x:c>
      <x:c r="LR85" s="122">
        <x:f>'Schedule 2021'!MA99</x:f>
      </x:c>
      <x:c r="LS85" s="122">
        <x:f>'Schedule 2021'!MB99</x:f>
      </x:c>
      <x:c r="LT85" s="122">
        <x:f>'Schedule 2021'!MC99</x:f>
      </x:c>
      <x:c r="LU85" s="122">
        <x:f>'Schedule 2021'!MD99</x:f>
      </x:c>
      <x:c r="LV85" s="122">
        <x:f>'Schedule 2021'!ME99</x:f>
      </x:c>
      <x:c r="LW85" s="122">
        <x:f>'Schedule 2021'!MF99</x:f>
      </x:c>
      <x:c r="LX85" s="123">
        <x:f>'Schedule 2021'!MG99</x:f>
      </x:c>
      <x:c r="LY85" s="121">
        <x:f>'Schedule 2021'!MI99</x:f>
      </x:c>
      <x:c r="LZ85" s="122">
        <x:f>'Schedule 2021'!MJ99</x:f>
      </x:c>
      <x:c r="MA85" s="122">
        <x:f>'Schedule 2021'!MK99</x:f>
      </x:c>
      <x:c r="MB85" s="122">
        <x:f>'Schedule 2021'!ML99</x:f>
      </x:c>
      <x:c r="MC85" s="122">
        <x:f>'Schedule 2021'!MM99</x:f>
      </x:c>
      <x:c r="MD85" s="122">
        <x:f>'Schedule 2021'!MN99</x:f>
      </x:c>
      <x:c r="ME85" s="122">
        <x:f>'Schedule 2021'!MO99</x:f>
      </x:c>
      <x:c r="MF85" s="122">
        <x:f>'Schedule 2021'!MP99</x:f>
      </x:c>
      <x:c r="MG85" s="122">
        <x:f>'Schedule 2021'!MQ99</x:f>
      </x:c>
      <x:c r="MH85" s="122">
        <x:f>'Schedule 2021'!MR99</x:f>
      </x:c>
      <x:c r="MI85" s="122">
        <x:f>'Schedule 2021'!MS99</x:f>
      </x:c>
      <x:c r="MJ85" s="122">
        <x:f>'Schedule 2021'!MT99</x:f>
      </x:c>
      <x:c r="MK85" s="122">
        <x:f>'Schedule 2021'!MU99</x:f>
      </x:c>
      <x:c r="ML85" s="122">
        <x:f>'Schedule 2021'!MV99</x:f>
      </x:c>
      <x:c r="MM85" s="122">
        <x:f>'Schedule 2021'!MW99</x:f>
      </x:c>
      <x:c r="MN85" s="122">
        <x:f>'Schedule 2021'!MX99</x:f>
      </x:c>
      <x:c r="MO85" s="122">
        <x:f>'Schedule 2021'!MY99</x:f>
      </x:c>
      <x:c r="MP85" s="122">
        <x:f>'Schedule 2021'!MZ99</x:f>
      </x:c>
      <x:c r="MQ85" s="122">
        <x:f>'Schedule 2021'!NA99</x:f>
      </x:c>
      <x:c r="MR85" s="122">
        <x:f>'Schedule 2021'!NB99</x:f>
      </x:c>
      <x:c r="MS85" s="122">
        <x:f>'Schedule 2021'!NC99</x:f>
      </x:c>
      <x:c r="MT85" s="122">
        <x:f>'Schedule 2021'!ND99</x:f>
      </x:c>
      <x:c r="MU85" s="122">
        <x:f>'Schedule 2021'!NE99</x:f>
      </x:c>
      <x:c r="MV85" s="122">
        <x:f>'Schedule 2021'!NF99</x:f>
      </x:c>
      <x:c r="MW85" s="122">
        <x:f>'Schedule 2021'!NG99</x:f>
      </x:c>
      <x:c r="MX85" s="122">
        <x:f>'Schedule 2021'!NH99</x:f>
      </x:c>
      <x:c r="MY85" s="122">
        <x:f>'Schedule 2021'!NI99</x:f>
      </x:c>
      <x:c r="MZ85" s="122">
        <x:f>'Schedule 2021'!NJ99</x:f>
      </x:c>
      <x:c r="NA85" s="122">
        <x:f>'Schedule 2021'!NK99</x:f>
      </x:c>
      <x:c r="NB85" s="122">
        <x:f>'Schedule 2021'!NL99</x:f>
      </x:c>
      <x:c r="NC85" s="123">
        <x:f>'Schedule 2021'!NM99</x:f>
      </x:c>
      <x:c r="ND85" s="392" t="s">
        <x:v>112</x:v>
      </x:c>
    </x:row>
    <x:row r="86" spans="1:374" x14ac:dyDescent="0.25">
      <x:c r="A86" s="328" t="s">
        <x:v>111</x:v>
      </x:c>
      <x:c r="B86" s="370" t="s">
        <x:v>113</x:v>
      </x:c>
      <x:c r="C86" s="317" t="s">
        <x:v>20</x:v>
      </x:c>
      <x:c r="D86" s="317" t="s">
        <x:v>20</x:v>
      </x:c>
      <x:c r="E86" s="317" t="s">
        <x:v>20</x:v>
      </x:c>
      <x:c r="F86" s="317" t="s">
        <x:v>20</x:v>
      </x:c>
      <x:c r="G86" s="317" t="s">
        <x:v>18</x:v>
      </x:c>
      <x:c r="H86" s="311" t="s"/>
      <x:c r="I86" s="311" t="s"/>
      <x:c r="J86" s="311" t="s"/>
      <x:c r="K86" s="311" t="s"/>
      <x:c r="L86" s="311" t="s"/>
      <x:c r="M86" s="311" t="s"/>
      <x:c r="N86" s="318" t="s">
        <x:v>19</x:v>
      </x:c>
      <x:c r="O86" s="317" t="s">
        <x:v>20</x:v>
      </x:c>
      <x:c r="P86" s="317" t="s">
        <x:v>20</x:v>
      </x:c>
      <x:c r="Q86" s="317" t="s">
        <x:v>20</x:v>
      </x:c>
      <x:c r="R86" s="317" t="s">
        <x:v>20</x:v>
      </x:c>
      <x:c r="S86" s="317" t="s">
        <x:v>20</x:v>
      </x:c>
      <x:c r="T86" s="317" t="s">
        <x:v>20</x:v>
      </x:c>
      <x:c r="U86" s="317" t="s">
        <x:v>18</x:v>
      </x:c>
      <x:c r="V86" s="311" t="s"/>
      <x:c r="W86" s="311" t="s"/>
      <x:c r="X86" s="311" t="s"/>
      <x:c r="Y86" s="311" t="s"/>
      <x:c r="Z86" s="311" t="s"/>
      <x:c r="AA86" s="311" t="s"/>
      <x:c r="AB86" s="318" t="s">
        <x:v>19</x:v>
      </x:c>
      <x:c r="AC86" s="317" t="s">
        <x:v>20</x:v>
      </x:c>
      <x:c r="AD86" s="317" t="s">
        <x:v>20</x:v>
      </x:c>
      <x:c r="AE86" s="317" t="s">
        <x:v>20</x:v>
      </x:c>
      <x:c r="AF86" s="317" t="s">
        <x:v>20</x:v>
      </x:c>
      <x:c r="AG86" s="317" t="s">
        <x:v>20</x:v>
      </x:c>
      <x:c r="AH86" s="109" t="s">
        <x:v>20</x:v>
      </x:c>
      <x:c r="AI86" s="328" t="s">
        <x:v>18</x:v>
      </x:c>
      <x:c r="AJ86" s="328">
        <x:f>'Schedule 2021'!AJ100</x:f>
      </x:c>
      <x:c r="AK86" s="328">
        <x:f>'Schedule 2021'!AK100</x:f>
      </x:c>
      <x:c r="AL86" s="328">
        <x:f>'Schedule 2021'!AL100</x:f>
      </x:c>
      <x:c r="AM86" s="328">
        <x:f>'Schedule 2021'!AM100</x:f>
      </x:c>
      <x:c r="AN86" s="328">
        <x:f>'Schedule 2021'!AN100</x:f>
      </x:c>
      <x:c r="AO86" s="328">
        <x:f>'Schedule 2021'!AO100</x:f>
      </x:c>
      <x:c r="AP86" s="328" t="str">
        <x:f>'Schedule 2021'!AP100</x:f>
      </x:c>
      <x:c r="AQ86" s="328" t="str">
        <x:f>'Schedule 2021'!AQ100</x:f>
      </x:c>
      <x:c r="AR86" s="328" t="str">
        <x:f>'Schedule 2021'!AR100</x:f>
      </x:c>
      <x:c r="AS86" s="328" t="str">
        <x:f>'Schedule 2021'!AS100</x:f>
      </x:c>
      <x:c r="AT86" s="328" t="str">
        <x:f>'Schedule 2021'!AT100</x:f>
      </x:c>
      <x:c r="AU86" s="328" t="str">
        <x:f>'Schedule 2021'!AU100</x:f>
      </x:c>
      <x:c r="AV86" s="328" t="str">
        <x:f>'Schedule 2021'!AV100</x:f>
      </x:c>
      <x:c r="AW86" s="328" t="str">
        <x:f>'Schedule 2021'!AW100</x:f>
      </x:c>
      <x:c r="AX86" s="328">
        <x:f>'Schedule 2021'!AX100</x:f>
      </x:c>
      <x:c r="AY86" s="328">
        <x:f>'Schedule 2021'!AY100</x:f>
      </x:c>
      <x:c r="AZ86" s="328">
        <x:f>'Schedule 2021'!AZ100</x:f>
      </x:c>
      <x:c r="BA86" s="328">
        <x:f>'Schedule 2021'!BA100</x:f>
      </x:c>
      <x:c r="BB86" s="328">
        <x:f>'Schedule 2021'!BB100</x:f>
      </x:c>
      <x:c r="BC86" s="328">
        <x:f>'Schedule 2021'!BC100</x:f>
      </x:c>
      <x:c r="BD86" s="328" t="str">
        <x:f>'Schedule 2021'!BD100</x:f>
      </x:c>
      <x:c r="BE86" s="328" t="str">
        <x:f>'Schedule 2021'!BE100</x:f>
      </x:c>
      <x:c r="BF86" s="328" t="str">
        <x:f>'Schedule 2021'!BF100</x:f>
      </x:c>
      <x:c r="BG86" s="328" t="str">
        <x:f>'Schedule 2021'!BG100</x:f>
      </x:c>
      <x:c r="BH86" s="328" t="str">
        <x:f>'Schedule 2021'!BH100</x:f>
      </x:c>
      <x:c r="BI86" s="110" t="str">
        <x:f>'Schedule 2021'!BI100</x:f>
      </x:c>
      <x:c r="BJ86" s="109" t="s">
        <x:v>20</x:v>
      </x:c>
      <x:c r="BK86" s="328" t="s">
        <x:v>18</x:v>
      </x:c>
      <x:c r="BL86" s="328" t="s"/>
      <x:c r="BM86" s="328" t="s"/>
      <x:c r="BN86" s="328" t="s"/>
      <x:c r="BO86" s="328" t="s"/>
      <x:c r="BP86" s="328" t="s"/>
      <x:c r="BQ86" s="328" t="s"/>
      <x:c r="BR86" s="328" t="s">
        <x:v>19</x:v>
      </x:c>
      <x:c r="BS86" s="328" t="s">
        <x:v>20</x:v>
      </x:c>
      <x:c r="BT86" s="328" t="s">
        <x:v>20</x:v>
      </x:c>
      <x:c r="BU86" s="328" t="s">
        <x:v>20</x:v>
      </x:c>
      <x:c r="BV86" s="328" t="s">
        <x:v>20</x:v>
      </x:c>
      <x:c r="BW86" s="328" t="s">
        <x:v>231</x:v>
      </x:c>
      <x:c r="BX86" s="328" t="s">
        <x:v>231</x:v>
      </x:c>
      <x:c r="BY86" s="328" t="s">
        <x:v>18</x:v>
      </x:c>
      <x:c r="BZ86" s="328" t="s"/>
      <x:c r="CA86" s="328" t="s"/>
      <x:c r="CB86" s="328" t="s"/>
      <x:c r="CC86" s="328" t="s"/>
      <x:c r="CD86" s="328" t="s"/>
      <x:c r="CE86" s="328" t="s"/>
      <x:c r="CF86" s="328" t="s">
        <x:v>19</x:v>
      </x:c>
      <x:c r="CG86" s="328" t="s">
        <x:v>20</x:v>
      </x:c>
      <x:c r="CH86" s="328" t="s">
        <x:v>20</x:v>
      </x:c>
      <x:c r="CI86" s="328" t="s">
        <x:v>20</x:v>
      </x:c>
      <x:c r="CJ86" s="328" t="s">
        <x:v>20</x:v>
      </x:c>
      <x:c r="CK86" s="328" t="s">
        <x:v>20</x:v>
      </x:c>
      <x:c r="CL86" s="328" t="s">
        <x:v>20</x:v>
      </x:c>
      <x:c r="CM86" s="328" t="s">
        <x:v>18</x:v>
      </x:c>
      <x:c r="CN86" s="110" t="s"/>
      <x:c r="CO86" s="109" t="s"/>
      <x:c r="CP86" s="328" t="s"/>
      <x:c r="CQ86" s="328">
        <x:f>'Schedule 2021'!CS100</x:f>
      </x:c>
      <x:c r="CR86" s="328">
        <x:f>'Schedule 2021'!CT100</x:f>
      </x:c>
      <x:c r="CS86" s="328">
        <x:f>'Schedule 2021'!CU100</x:f>
      </x:c>
      <x:c r="CT86" s="328" t="str">
        <x:f>'Schedule 2021'!CV100</x:f>
      </x:c>
      <x:c r="CU86" s="328" t="str">
        <x:f>'Schedule 2021'!CW100</x:f>
      </x:c>
      <x:c r="CV86" s="328" t="str">
        <x:f>'Schedule 2021'!CX100</x:f>
      </x:c>
      <x:c r="CW86" s="328" t="str">
        <x:f>'Schedule 2021'!CY100</x:f>
      </x:c>
      <x:c r="CX86" s="328" t="str">
        <x:f>'Schedule 2021'!CZ100</x:f>
      </x:c>
      <x:c r="CY86" s="328" t="str">
        <x:f>'Schedule 2021'!DA100</x:f>
      </x:c>
      <x:c r="CZ86" s="328" t="str">
        <x:f>'Schedule 2021'!DB100</x:f>
      </x:c>
      <x:c r="DA86" s="328" t="str">
        <x:f>'Schedule 2021'!DC100</x:f>
      </x:c>
      <x:c r="DB86" s="328">
        <x:f>'Schedule 2021'!DD100</x:f>
      </x:c>
      <x:c r="DC86" s="328">
        <x:f>'Schedule 2021'!DE100</x:f>
      </x:c>
      <x:c r="DD86" s="328">
        <x:f>'Schedule 2021'!DF100</x:f>
      </x:c>
      <x:c r="DE86" s="328">
        <x:f>'Schedule 2021'!DG100</x:f>
      </x:c>
      <x:c r="DF86" s="328">
        <x:f>'Schedule 2021'!DH100</x:f>
      </x:c>
      <x:c r="DG86" s="328">
        <x:f>'Schedule 2021'!DI100</x:f>
      </x:c>
      <x:c r="DH86" s="328" t="str">
        <x:f>'Schedule 2021'!DJ100</x:f>
      </x:c>
      <x:c r="DI86" s="328" t="str">
        <x:f>'Schedule 2021'!DK100</x:f>
      </x:c>
      <x:c r="DJ86" s="328" t="str">
        <x:f>'Schedule 2021'!DL100</x:f>
      </x:c>
      <x:c r="DK86" s="328" t="str">
        <x:f>'Schedule 2021'!DM100</x:f>
      </x:c>
      <x:c r="DL86" s="328" t="str">
        <x:f>'Schedule 2021'!DN100</x:f>
      </x:c>
      <x:c r="DM86" s="328" t="str">
        <x:f>'Schedule 2021'!DO100</x:f>
      </x:c>
      <x:c r="DN86" s="328" t="str">
        <x:f>'Schedule 2021'!DP100</x:f>
      </x:c>
      <x:c r="DO86" s="328" t="str">
        <x:f>'Schedule 2021'!DQ100</x:f>
      </x:c>
      <x:c r="DP86" s="328">
        <x:f>'Schedule 2021'!DR100</x:f>
      </x:c>
      <x:c r="DQ86" s="328">
        <x:f>'Schedule 2021'!DS100</x:f>
      </x:c>
      <x:c r="DR86" s="110">
        <x:f>'Schedule 2021'!DT100</x:f>
      </x:c>
      <x:c r="DS86" s="109">
        <x:f>'Schedule 2021'!DV100</x:f>
      </x:c>
      <x:c r="DT86" s="328">
        <x:f>'Schedule 2021'!DW100</x:f>
      </x:c>
      <x:c r="DU86" s="328">
        <x:f>'Schedule 2021'!DX100</x:f>
      </x:c>
      <x:c r="DV86" s="328">
        <x:f>'Schedule 2021'!DY100</x:f>
      </x:c>
      <x:c r="DW86" s="328">
        <x:f>'Schedule 2021'!DZ100</x:f>
      </x:c>
      <x:c r="DX86" s="328">
        <x:f>'Schedule 2021'!EA100</x:f>
      </x:c>
      <x:c r="DY86" s="328">
        <x:f>'Schedule 2021'!EB100</x:f>
      </x:c>
      <x:c r="DZ86" s="328">
        <x:f>'Schedule 2021'!EC100</x:f>
      </x:c>
      <x:c r="EA86" s="328">
        <x:f>'Schedule 2021'!ED100</x:f>
      </x:c>
      <x:c r="EB86" s="328">
        <x:f>'Schedule 2021'!EE100</x:f>
      </x:c>
      <x:c r="EC86" s="328">
        <x:f>'Schedule 2021'!EF100</x:f>
      </x:c>
      <x:c r="ED86" s="328">
        <x:f>'Schedule 2021'!EG100</x:f>
      </x:c>
      <x:c r="EE86" s="328">
        <x:f>'Schedule 2021'!EH100</x:f>
      </x:c>
      <x:c r="EF86" s="328">
        <x:f>'Schedule 2021'!EI100</x:f>
      </x:c>
      <x:c r="EG86" s="328">
        <x:f>'Schedule 2021'!EJ100</x:f>
      </x:c>
      <x:c r="EH86" s="328">
        <x:f>'Schedule 2021'!EK100</x:f>
      </x:c>
      <x:c r="EI86" s="328">
        <x:f>'Schedule 2021'!EL100</x:f>
      </x:c>
      <x:c r="EJ86" s="328">
        <x:f>'Schedule 2021'!EM100</x:f>
      </x:c>
      <x:c r="EK86" s="328">
        <x:f>'Schedule 2021'!EN100</x:f>
      </x:c>
      <x:c r="EL86" s="328">
        <x:f>'Schedule 2021'!EO100</x:f>
      </x:c>
      <x:c r="EM86" s="328">
        <x:f>'Schedule 2021'!EP100</x:f>
      </x:c>
      <x:c r="EN86" s="328">
        <x:f>'Schedule 2021'!EQ100</x:f>
      </x:c>
      <x:c r="EO86" s="328">
        <x:f>'Schedule 2021'!ER100</x:f>
      </x:c>
      <x:c r="EP86" s="328">
        <x:f>'Schedule 2021'!ES100</x:f>
      </x:c>
      <x:c r="EQ86" s="328">
        <x:f>'Schedule 2021'!ET100</x:f>
      </x:c>
      <x:c r="ER86" s="328">
        <x:f>'Schedule 2021'!EU100</x:f>
      </x:c>
      <x:c r="ES86" s="328">
        <x:f>'Schedule 2021'!EV100</x:f>
      </x:c>
      <x:c r="ET86" s="328">
        <x:f>'Schedule 2021'!EW100</x:f>
      </x:c>
      <x:c r="EU86" s="328">
        <x:f>'Schedule 2021'!EX100</x:f>
      </x:c>
      <x:c r="EV86" s="328">
        <x:f>'Schedule 2021'!EY100</x:f>
      </x:c>
      <x:c r="EW86" s="110">
        <x:f>'Schedule 2021'!EZ100</x:f>
      </x:c>
      <x:c r="EX86" s="109">
        <x:f>'Schedule 2021'!FB100</x:f>
      </x:c>
      <x:c r="EY86" s="328">
        <x:f>'Schedule 2021'!FC100</x:f>
      </x:c>
      <x:c r="EZ86" s="328">
        <x:f>'Schedule 2021'!FD100</x:f>
      </x:c>
      <x:c r="FA86" s="328">
        <x:f>'Schedule 2021'!FE100</x:f>
      </x:c>
      <x:c r="FB86" s="328">
        <x:f>'Schedule 2021'!FF100</x:f>
      </x:c>
      <x:c r="FC86" s="328">
        <x:f>'Schedule 2021'!FG100</x:f>
      </x:c>
      <x:c r="FD86" s="328">
        <x:f>'Schedule 2021'!FH100</x:f>
      </x:c>
      <x:c r="FE86" s="328">
        <x:f>'Schedule 2021'!FI100</x:f>
      </x:c>
      <x:c r="FF86" s="328">
        <x:f>'Schedule 2021'!FJ100</x:f>
      </x:c>
      <x:c r="FG86" s="328">
        <x:f>'Schedule 2021'!FK100</x:f>
      </x:c>
      <x:c r="FH86" s="328">
        <x:f>'Schedule 2021'!FL100</x:f>
      </x:c>
      <x:c r="FI86" s="328">
        <x:f>'Schedule 2021'!FM100</x:f>
      </x:c>
      <x:c r="FJ86" s="328">
        <x:f>'Schedule 2021'!FN100</x:f>
      </x:c>
      <x:c r="FK86" s="328">
        <x:f>'Schedule 2021'!FO100</x:f>
      </x:c>
      <x:c r="FL86" s="328">
        <x:f>'Schedule 2021'!FP100</x:f>
      </x:c>
      <x:c r="FM86" s="328">
        <x:f>'Schedule 2021'!FQ100</x:f>
      </x:c>
      <x:c r="FN86" s="328">
        <x:f>'Schedule 2021'!FR100</x:f>
      </x:c>
      <x:c r="FO86" s="328">
        <x:f>'Schedule 2021'!FS100</x:f>
      </x:c>
      <x:c r="FP86" s="328">
        <x:f>'Schedule 2021'!FT100</x:f>
      </x:c>
      <x:c r="FQ86" s="328">
        <x:f>'Schedule 2021'!FU100</x:f>
      </x:c>
      <x:c r="FR86" s="328">
        <x:f>'Schedule 2021'!FV100</x:f>
      </x:c>
      <x:c r="FS86" s="328">
        <x:f>'Schedule 2021'!FW100</x:f>
      </x:c>
      <x:c r="FT86" s="328">
        <x:f>'Schedule 2021'!FX100</x:f>
      </x:c>
      <x:c r="FU86" s="328">
        <x:f>'Schedule 2021'!FY100</x:f>
      </x:c>
      <x:c r="FV86" s="328">
        <x:f>'Schedule 2021'!FZ100</x:f>
      </x:c>
      <x:c r="FW86" s="328">
        <x:f>'Schedule 2021'!GA100</x:f>
      </x:c>
      <x:c r="FX86" s="328">
        <x:f>'Schedule 2021'!GB100</x:f>
      </x:c>
      <x:c r="FY86" s="328">
        <x:f>'Schedule 2021'!GC100</x:f>
      </x:c>
      <x:c r="FZ86" s="328">
        <x:f>'Schedule 2021'!GD100</x:f>
      </x:c>
      <x:c r="GA86" s="110">
        <x:f>'Schedule 2021'!GE100</x:f>
      </x:c>
      <x:c r="GB86" s="109">
        <x:f>'Schedule 2021'!GG100</x:f>
      </x:c>
      <x:c r="GC86" s="328">
        <x:f>'Schedule 2021'!GH100</x:f>
      </x:c>
      <x:c r="GD86" s="328">
        <x:f>'Schedule 2021'!GI100</x:f>
      </x:c>
      <x:c r="GE86" s="328">
        <x:f>'Schedule 2021'!GJ100</x:f>
      </x:c>
      <x:c r="GF86" s="328">
        <x:f>'Schedule 2021'!GK100</x:f>
      </x:c>
      <x:c r="GG86" s="328">
        <x:f>'Schedule 2021'!GL100</x:f>
      </x:c>
      <x:c r="GH86" s="328">
        <x:f>'Schedule 2021'!GM100</x:f>
      </x:c>
      <x:c r="GI86" s="328">
        <x:f>'Schedule 2021'!GN100</x:f>
      </x:c>
      <x:c r="GJ86" s="328">
        <x:f>'Schedule 2021'!GO100</x:f>
      </x:c>
      <x:c r="GK86" s="328">
        <x:f>'Schedule 2021'!GP100</x:f>
      </x:c>
      <x:c r="GL86" s="328">
        <x:f>'Schedule 2021'!GQ100</x:f>
      </x:c>
      <x:c r="GM86" s="328">
        <x:f>'Schedule 2021'!GR100</x:f>
      </x:c>
      <x:c r="GN86" s="328">
        <x:f>'Schedule 2021'!GS100</x:f>
      </x:c>
      <x:c r="GO86" s="328">
        <x:f>'Schedule 2021'!GT100</x:f>
      </x:c>
      <x:c r="GP86" s="328">
        <x:f>'Schedule 2021'!GU100</x:f>
      </x:c>
      <x:c r="GQ86" s="328">
        <x:f>'Schedule 2021'!GV100</x:f>
      </x:c>
      <x:c r="GR86" s="328">
        <x:f>'Schedule 2021'!GW100</x:f>
      </x:c>
      <x:c r="GS86" s="328">
        <x:f>'Schedule 2021'!GX100</x:f>
      </x:c>
      <x:c r="GT86" s="328">
        <x:f>'Schedule 2021'!GY100</x:f>
      </x:c>
      <x:c r="GU86" s="328">
        <x:f>'Schedule 2021'!GZ100</x:f>
      </x:c>
      <x:c r="GV86" s="328">
        <x:f>'Schedule 2021'!HA100</x:f>
      </x:c>
      <x:c r="GW86" s="328">
        <x:f>'Schedule 2021'!HB100</x:f>
      </x:c>
      <x:c r="GX86" s="328">
        <x:f>'Schedule 2021'!HC100</x:f>
      </x:c>
      <x:c r="GY86" s="328">
        <x:f>'Schedule 2021'!HD100</x:f>
      </x:c>
      <x:c r="GZ86" s="328">
        <x:f>'Schedule 2021'!HE100</x:f>
      </x:c>
      <x:c r="HA86" s="328">
        <x:f>'Schedule 2021'!HF100</x:f>
      </x:c>
      <x:c r="HB86" s="328">
        <x:f>'Schedule 2021'!HG100</x:f>
      </x:c>
      <x:c r="HC86" s="328">
        <x:f>'Schedule 2021'!HH100</x:f>
      </x:c>
      <x:c r="HD86" s="328">
        <x:f>'Schedule 2021'!HI100</x:f>
      </x:c>
      <x:c r="HE86" s="328">
        <x:f>'Schedule 2021'!HJ100</x:f>
      </x:c>
      <x:c r="HF86" s="110">
        <x:f>'Schedule 2021'!HK100</x:f>
      </x:c>
      <x:c r="HG86" s="109">
        <x:f>'Schedule 2021'!HM100</x:f>
      </x:c>
      <x:c r="HH86" s="328">
        <x:f>'Schedule 2021'!HN100</x:f>
      </x:c>
      <x:c r="HI86" s="328">
        <x:f>'Schedule 2021'!HO100</x:f>
      </x:c>
      <x:c r="HJ86" s="328">
        <x:f>'Schedule 2021'!HP100</x:f>
      </x:c>
      <x:c r="HK86" s="328">
        <x:f>'Schedule 2021'!HQ100</x:f>
      </x:c>
      <x:c r="HL86" s="328">
        <x:f>'Schedule 2021'!HR100</x:f>
      </x:c>
      <x:c r="HM86" s="328">
        <x:f>'Schedule 2021'!HS100</x:f>
      </x:c>
      <x:c r="HN86" s="328">
        <x:f>'Schedule 2021'!HT100</x:f>
      </x:c>
      <x:c r="HO86" s="328">
        <x:f>'Schedule 2021'!HU100</x:f>
      </x:c>
      <x:c r="HP86" s="328">
        <x:f>'Schedule 2021'!HV100</x:f>
      </x:c>
      <x:c r="HQ86" s="328">
        <x:f>'Schedule 2021'!HW100</x:f>
      </x:c>
      <x:c r="HR86" s="328">
        <x:f>'Schedule 2021'!HX100</x:f>
      </x:c>
      <x:c r="HS86" s="328">
        <x:f>'Schedule 2021'!HY100</x:f>
      </x:c>
      <x:c r="HT86" s="328">
        <x:f>'Schedule 2021'!HZ100</x:f>
      </x:c>
      <x:c r="HU86" s="328">
        <x:f>'Schedule 2021'!IA100</x:f>
      </x:c>
      <x:c r="HV86" s="328">
        <x:f>'Schedule 2021'!IB100</x:f>
      </x:c>
      <x:c r="HW86" s="328">
        <x:f>'Schedule 2021'!IC100</x:f>
      </x:c>
      <x:c r="HX86" s="328">
        <x:f>'Schedule 2021'!ID100</x:f>
      </x:c>
      <x:c r="HY86" s="328">
        <x:f>'Schedule 2021'!IE100</x:f>
      </x:c>
      <x:c r="HZ86" s="328">
        <x:f>'Schedule 2021'!IF100</x:f>
      </x:c>
      <x:c r="IA86" s="328">
        <x:f>'Schedule 2021'!IG100</x:f>
      </x:c>
      <x:c r="IB86" s="328">
        <x:f>'Schedule 2021'!IH100</x:f>
      </x:c>
      <x:c r="IC86" s="328">
        <x:f>'Schedule 2021'!II100</x:f>
      </x:c>
      <x:c r="ID86" s="328">
        <x:f>'Schedule 2021'!IJ100</x:f>
      </x:c>
      <x:c r="IE86" s="328">
        <x:f>'Schedule 2021'!IK100</x:f>
      </x:c>
      <x:c r="IF86" s="328">
        <x:f>'Schedule 2021'!IL100</x:f>
      </x:c>
      <x:c r="IG86" s="328">
        <x:f>'Schedule 2021'!IM100</x:f>
      </x:c>
      <x:c r="IH86" s="328">
        <x:f>'Schedule 2021'!IN100</x:f>
      </x:c>
      <x:c r="II86" s="328">
        <x:f>'Schedule 2021'!IO100</x:f>
      </x:c>
      <x:c r="IJ86" s="328">
        <x:f>'Schedule 2021'!IP100</x:f>
      </x:c>
      <x:c r="IK86" s="110">
        <x:f>'Schedule 2021'!IQ100</x:f>
      </x:c>
      <x:c r="IL86" s="109">
        <x:f>'Schedule 2021'!IS100</x:f>
      </x:c>
      <x:c r="IM86" s="328">
        <x:f>'Schedule 2021'!IT100</x:f>
      </x:c>
      <x:c r="IN86" s="328">
        <x:f>'Schedule 2021'!IU100</x:f>
      </x:c>
      <x:c r="IO86" s="328">
        <x:f>'Schedule 2021'!IV100</x:f>
      </x:c>
      <x:c r="IP86" s="328">
        <x:f>'Schedule 2021'!IW100</x:f>
      </x:c>
      <x:c r="IQ86" s="328">
        <x:f>'Schedule 2021'!IX100</x:f>
      </x:c>
      <x:c r="IR86" s="328">
        <x:f>'Schedule 2021'!IY100</x:f>
      </x:c>
      <x:c r="IS86" s="328">
        <x:f>'Schedule 2021'!IZ100</x:f>
      </x:c>
      <x:c r="IT86" s="328">
        <x:f>'Schedule 2021'!JA100</x:f>
      </x:c>
      <x:c r="IU86" s="328">
        <x:f>'Schedule 2021'!JB100</x:f>
      </x:c>
      <x:c r="IV86" s="328">
        <x:f>'Schedule 2021'!JC100</x:f>
      </x:c>
      <x:c r="IW86" s="328">
        <x:f>'Schedule 2021'!JD100</x:f>
      </x:c>
      <x:c r="IX86" s="328">
        <x:f>'Schedule 2021'!JE100</x:f>
      </x:c>
      <x:c r="IY86" s="328">
        <x:f>'Schedule 2021'!JF100</x:f>
      </x:c>
      <x:c r="IZ86" s="328">
        <x:f>'Schedule 2021'!JG100</x:f>
      </x:c>
      <x:c r="JA86" s="328">
        <x:f>'Schedule 2021'!JH100</x:f>
      </x:c>
      <x:c r="JB86" s="328">
        <x:f>'Schedule 2021'!JI100</x:f>
      </x:c>
      <x:c r="JC86" s="328">
        <x:f>'Schedule 2021'!JJ100</x:f>
      </x:c>
      <x:c r="JD86" s="328">
        <x:f>'Schedule 2021'!JK100</x:f>
      </x:c>
      <x:c r="JE86" s="328">
        <x:f>'Schedule 2021'!JL100</x:f>
      </x:c>
      <x:c r="JF86" s="328">
        <x:f>'Schedule 2021'!JM100</x:f>
      </x:c>
      <x:c r="JG86" s="328">
        <x:f>'Schedule 2021'!JN100</x:f>
      </x:c>
      <x:c r="JH86" s="328">
        <x:f>'Schedule 2021'!JO100</x:f>
      </x:c>
      <x:c r="JI86" s="328">
        <x:f>'Schedule 2021'!JP100</x:f>
      </x:c>
      <x:c r="JJ86" s="328">
        <x:f>'Schedule 2021'!JQ100</x:f>
      </x:c>
      <x:c r="JK86" s="328">
        <x:f>'Schedule 2021'!JR100</x:f>
      </x:c>
      <x:c r="JL86" s="328">
        <x:f>'Schedule 2021'!JS100</x:f>
      </x:c>
      <x:c r="JM86" s="328">
        <x:f>'Schedule 2021'!JT100</x:f>
      </x:c>
      <x:c r="JN86" s="328">
        <x:f>'Schedule 2021'!JU100</x:f>
      </x:c>
      <x:c r="JO86" s="110">
        <x:f>'Schedule 2021'!JV100</x:f>
      </x:c>
      <x:c r="JP86" s="109">
        <x:f>'Schedule 2021'!JX100</x:f>
      </x:c>
      <x:c r="JQ86" s="328">
        <x:f>'Schedule 2021'!JY100</x:f>
      </x:c>
      <x:c r="JR86" s="328">
        <x:f>'Schedule 2021'!JZ100</x:f>
      </x:c>
      <x:c r="JS86" s="328">
        <x:f>'Schedule 2021'!KA100</x:f>
      </x:c>
      <x:c r="JT86" s="328">
        <x:f>'Schedule 2021'!KB100</x:f>
      </x:c>
      <x:c r="JU86" s="328">
        <x:f>'Schedule 2021'!KC100</x:f>
      </x:c>
      <x:c r="JV86" s="328">
        <x:f>'Schedule 2021'!KD100</x:f>
      </x:c>
      <x:c r="JW86" s="328">
        <x:f>'Schedule 2021'!KE100</x:f>
      </x:c>
      <x:c r="JX86" s="328">
        <x:f>'Schedule 2021'!KF100</x:f>
      </x:c>
      <x:c r="JY86" s="328">
        <x:f>'Schedule 2021'!KG100</x:f>
      </x:c>
      <x:c r="JZ86" s="328">
        <x:f>'Schedule 2021'!KH100</x:f>
      </x:c>
      <x:c r="KA86" s="328">
        <x:f>'Schedule 2021'!KI100</x:f>
      </x:c>
      <x:c r="KB86" s="328">
        <x:f>'Schedule 2021'!KJ100</x:f>
      </x:c>
      <x:c r="KC86" s="328">
        <x:f>'Schedule 2021'!KK100</x:f>
      </x:c>
      <x:c r="KD86" s="328">
        <x:f>'Schedule 2021'!KL100</x:f>
      </x:c>
      <x:c r="KE86" s="328">
        <x:f>'Schedule 2021'!KM100</x:f>
      </x:c>
      <x:c r="KF86" s="328">
        <x:f>'Schedule 2021'!KN100</x:f>
      </x:c>
      <x:c r="KG86" s="328">
        <x:f>'Schedule 2021'!KO100</x:f>
      </x:c>
      <x:c r="KH86" s="328">
        <x:f>'Schedule 2021'!KP100</x:f>
      </x:c>
      <x:c r="KI86" s="328">
        <x:f>'Schedule 2021'!KQ100</x:f>
      </x:c>
      <x:c r="KJ86" s="328">
        <x:f>'Schedule 2021'!KR100</x:f>
      </x:c>
      <x:c r="KK86" s="328">
        <x:f>'Schedule 2021'!KS100</x:f>
      </x:c>
      <x:c r="KL86" s="328">
        <x:f>'Schedule 2021'!KT100</x:f>
      </x:c>
      <x:c r="KM86" s="328">
        <x:f>'Schedule 2021'!KU100</x:f>
      </x:c>
      <x:c r="KN86" s="328">
        <x:f>'Schedule 2021'!KV100</x:f>
      </x:c>
      <x:c r="KO86" s="328">
        <x:f>'Schedule 2021'!KW100</x:f>
      </x:c>
      <x:c r="KP86" s="328">
        <x:f>'Schedule 2021'!KX100</x:f>
      </x:c>
      <x:c r="KQ86" s="328">
        <x:f>'Schedule 2021'!KY100</x:f>
      </x:c>
      <x:c r="KR86" s="328">
        <x:f>'Schedule 2021'!KZ100</x:f>
      </x:c>
      <x:c r="KS86" s="328">
        <x:f>'Schedule 2021'!LA100</x:f>
      </x:c>
      <x:c r="KT86" s="110">
        <x:f>'Schedule 2021'!LB100</x:f>
      </x:c>
      <x:c r="KU86" s="109">
        <x:f>'Schedule 2021'!LD100</x:f>
      </x:c>
      <x:c r="KV86" s="328">
        <x:f>'Schedule 2021'!LE100</x:f>
      </x:c>
      <x:c r="KW86" s="328">
        <x:f>'Schedule 2021'!LF100</x:f>
      </x:c>
      <x:c r="KX86" s="328">
        <x:f>'Schedule 2021'!LG100</x:f>
      </x:c>
      <x:c r="KY86" s="328">
        <x:f>'Schedule 2021'!LH100</x:f>
      </x:c>
      <x:c r="KZ86" s="328">
        <x:f>'Schedule 2021'!LI100</x:f>
      </x:c>
      <x:c r="LA86" s="328">
        <x:f>'Schedule 2021'!LJ100</x:f>
      </x:c>
      <x:c r="LB86" s="328">
        <x:f>'Schedule 2021'!LK100</x:f>
      </x:c>
      <x:c r="LC86" s="328">
        <x:f>'Schedule 2021'!LL100</x:f>
      </x:c>
      <x:c r="LD86" s="328">
        <x:f>'Schedule 2021'!LM100</x:f>
      </x:c>
      <x:c r="LE86" s="328">
        <x:f>'Schedule 2021'!LN100</x:f>
      </x:c>
      <x:c r="LF86" s="328">
        <x:f>'Schedule 2021'!LO100</x:f>
      </x:c>
      <x:c r="LG86" s="328">
        <x:f>'Schedule 2021'!LP100</x:f>
      </x:c>
      <x:c r="LH86" s="328">
        <x:f>'Schedule 2021'!LQ100</x:f>
      </x:c>
      <x:c r="LI86" s="328">
        <x:f>'Schedule 2021'!LR100</x:f>
      </x:c>
      <x:c r="LJ86" s="328">
        <x:f>'Schedule 2021'!LS100</x:f>
      </x:c>
      <x:c r="LK86" s="328">
        <x:f>'Schedule 2021'!LT100</x:f>
      </x:c>
      <x:c r="LL86" s="328">
        <x:f>'Schedule 2021'!LU100</x:f>
      </x:c>
      <x:c r="LM86" s="328">
        <x:f>'Schedule 2021'!LV100</x:f>
      </x:c>
      <x:c r="LN86" s="328">
        <x:f>'Schedule 2021'!LW100</x:f>
      </x:c>
      <x:c r="LO86" s="328">
        <x:f>'Schedule 2021'!LX100</x:f>
      </x:c>
      <x:c r="LP86" s="328">
        <x:f>'Schedule 2021'!LY100</x:f>
      </x:c>
      <x:c r="LQ86" s="328">
        <x:f>'Schedule 2021'!LZ100</x:f>
      </x:c>
      <x:c r="LR86" s="328">
        <x:f>'Schedule 2021'!MA100</x:f>
      </x:c>
      <x:c r="LS86" s="328">
        <x:f>'Schedule 2021'!MB100</x:f>
      </x:c>
      <x:c r="LT86" s="328">
        <x:f>'Schedule 2021'!MC100</x:f>
      </x:c>
      <x:c r="LU86" s="328">
        <x:f>'Schedule 2021'!MD100</x:f>
      </x:c>
      <x:c r="LV86" s="328">
        <x:f>'Schedule 2021'!ME100</x:f>
      </x:c>
      <x:c r="LW86" s="328">
        <x:f>'Schedule 2021'!MF100</x:f>
      </x:c>
      <x:c r="LX86" s="110">
        <x:f>'Schedule 2021'!MG100</x:f>
      </x:c>
      <x:c r="LY86" s="109">
        <x:f>'Schedule 2021'!MI100</x:f>
      </x:c>
      <x:c r="LZ86" s="328">
        <x:f>'Schedule 2021'!MJ100</x:f>
      </x:c>
      <x:c r="MA86" s="328">
        <x:f>'Schedule 2021'!MK100</x:f>
      </x:c>
      <x:c r="MB86" s="328">
        <x:f>'Schedule 2021'!ML100</x:f>
      </x:c>
      <x:c r="MC86" s="328">
        <x:f>'Schedule 2021'!MM100</x:f>
      </x:c>
      <x:c r="MD86" s="328">
        <x:f>'Schedule 2021'!MN100</x:f>
      </x:c>
      <x:c r="ME86" s="328">
        <x:f>'Schedule 2021'!MO100</x:f>
      </x:c>
      <x:c r="MF86" s="328">
        <x:f>'Schedule 2021'!MP100</x:f>
      </x:c>
      <x:c r="MG86" s="328">
        <x:f>'Schedule 2021'!MQ100</x:f>
      </x:c>
      <x:c r="MH86" s="328">
        <x:f>'Schedule 2021'!MR100</x:f>
      </x:c>
      <x:c r="MI86" s="328">
        <x:f>'Schedule 2021'!MS100</x:f>
      </x:c>
      <x:c r="MJ86" s="328">
        <x:f>'Schedule 2021'!MT100</x:f>
      </x:c>
      <x:c r="MK86" s="328">
        <x:f>'Schedule 2021'!MU100</x:f>
      </x:c>
      <x:c r="ML86" s="328">
        <x:f>'Schedule 2021'!MV100</x:f>
      </x:c>
      <x:c r="MM86" s="328">
        <x:f>'Schedule 2021'!MW100</x:f>
      </x:c>
      <x:c r="MN86" s="328">
        <x:f>'Schedule 2021'!MX100</x:f>
      </x:c>
      <x:c r="MO86" s="328">
        <x:f>'Schedule 2021'!MY100</x:f>
      </x:c>
      <x:c r="MP86" s="328">
        <x:f>'Schedule 2021'!MZ100</x:f>
      </x:c>
      <x:c r="MQ86" s="328">
        <x:f>'Schedule 2021'!NA100</x:f>
      </x:c>
      <x:c r="MR86" s="328">
        <x:f>'Schedule 2021'!NB100</x:f>
      </x:c>
      <x:c r="MS86" s="328">
        <x:f>'Schedule 2021'!NC100</x:f>
      </x:c>
      <x:c r="MT86" s="328">
        <x:f>'Schedule 2021'!ND100</x:f>
      </x:c>
      <x:c r="MU86" s="328">
        <x:f>'Schedule 2021'!NE100</x:f>
      </x:c>
      <x:c r="MV86" s="328">
        <x:f>'Schedule 2021'!NF100</x:f>
      </x:c>
      <x:c r="MW86" s="328">
        <x:f>'Schedule 2021'!NG100</x:f>
      </x:c>
      <x:c r="MX86" s="328">
        <x:f>'Schedule 2021'!NH100</x:f>
      </x:c>
      <x:c r="MY86" s="328">
        <x:f>'Schedule 2021'!NI100</x:f>
      </x:c>
      <x:c r="MZ86" s="328">
        <x:f>'Schedule 2021'!NJ100</x:f>
      </x:c>
      <x:c r="NA86" s="328">
        <x:f>'Schedule 2021'!NK100</x:f>
      </x:c>
      <x:c r="NB86" s="328">
        <x:f>'Schedule 2021'!NL100</x:f>
      </x:c>
      <x:c r="NC86" s="110">
        <x:f>'Schedule 2021'!NM100</x:f>
      </x:c>
      <x:c r="ND86" s="371" t="s">
        <x:v>113</x:v>
      </x:c>
    </x:row>
    <x:row r="87" spans="1:374" x14ac:dyDescent="0.25">
      <x:c r="A87" s="328" t="s">
        <x:v>111</x:v>
      </x:c>
      <x:c r="B87" s="370" t="s">
        <x:v>114</x:v>
      </x:c>
      <x:c r="C87" s="317" t="s">
        <x:v>20</x:v>
      </x:c>
      <x:c r="D87" s="317" t="s">
        <x:v>20</x:v>
      </x:c>
      <x:c r="E87" s="317" t="s">
        <x:v>20</x:v>
      </x:c>
      <x:c r="F87" s="317" t="s">
        <x:v>20</x:v>
      </x:c>
      <x:c r="G87" s="317" t="s">
        <x:v>18</x:v>
      </x:c>
      <x:c r="H87" s="311" t="s"/>
      <x:c r="I87" s="311" t="s"/>
      <x:c r="J87" s="311" t="s"/>
      <x:c r="K87" s="311" t="s"/>
      <x:c r="L87" s="311" t="s"/>
      <x:c r="M87" s="311" t="s"/>
      <x:c r="N87" s="318" t="s">
        <x:v>19</x:v>
      </x:c>
      <x:c r="O87" s="317" t="s">
        <x:v>20</x:v>
      </x:c>
      <x:c r="P87" s="317" t="s">
        <x:v>20</x:v>
      </x:c>
      <x:c r="Q87" s="317" t="s">
        <x:v>20</x:v>
      </x:c>
      <x:c r="R87" s="317" t="s">
        <x:v>20</x:v>
      </x:c>
      <x:c r="S87" s="317" t="s">
        <x:v>20</x:v>
      </x:c>
      <x:c r="T87" s="317" t="s">
        <x:v>20</x:v>
      </x:c>
      <x:c r="U87" s="317" t="s">
        <x:v>18</x:v>
      </x:c>
      <x:c r="V87" s="311" t="s"/>
      <x:c r="W87" s="311" t="s"/>
      <x:c r="X87" s="311" t="s"/>
      <x:c r="Y87" s="311" t="s"/>
      <x:c r="Z87" s="311" t="s"/>
      <x:c r="AA87" s="311" t="s"/>
      <x:c r="AB87" s="318" t="s">
        <x:v>19</x:v>
      </x:c>
      <x:c r="AC87" s="317" t="s">
        <x:v>20</x:v>
      </x:c>
      <x:c r="AD87" s="317" t="s">
        <x:v>20</x:v>
      </x:c>
      <x:c r="AE87" s="317" t="s">
        <x:v>20</x:v>
      </x:c>
      <x:c r="AF87" s="317" t="s">
        <x:v>20</x:v>
      </x:c>
      <x:c r="AG87" s="317" t="s">
        <x:v>20</x:v>
      </x:c>
      <x:c r="AH87" s="109" t="s">
        <x:v>20</x:v>
      </x:c>
      <x:c r="AI87" s="328" t="s">
        <x:v>18</x:v>
      </x:c>
      <x:c r="AJ87" s="328">
        <x:f>'Schedule 2021'!AJ101</x:f>
      </x:c>
      <x:c r="AK87" s="328">
        <x:f>'Schedule 2021'!AK101</x:f>
      </x:c>
      <x:c r="AL87" s="328">
        <x:f>'Schedule 2021'!AL101</x:f>
      </x:c>
      <x:c r="AM87" s="328">
        <x:f>'Schedule 2021'!AM101</x:f>
      </x:c>
      <x:c r="AN87" s="328">
        <x:f>'Schedule 2021'!AN101</x:f>
      </x:c>
      <x:c r="AO87" s="328">
        <x:f>'Schedule 2021'!AO101</x:f>
      </x:c>
      <x:c r="AP87" s="328" t="str">
        <x:f>'Schedule 2021'!AP101</x:f>
      </x:c>
      <x:c r="AQ87" s="328" t="str">
        <x:f>'Schedule 2021'!AQ101</x:f>
      </x:c>
      <x:c r="AR87" s="328" t="str">
        <x:f>'Schedule 2021'!AR101</x:f>
      </x:c>
      <x:c r="AS87" s="328" t="str">
        <x:f>'Schedule 2021'!AS101</x:f>
      </x:c>
      <x:c r="AT87" s="328" t="str">
        <x:f>'Schedule 2021'!AT101</x:f>
      </x:c>
      <x:c r="AU87" s="328" t="str">
        <x:f>'Schedule 2021'!AU101</x:f>
      </x:c>
      <x:c r="AV87" s="328" t="str">
        <x:f>'Schedule 2021'!AV101</x:f>
      </x:c>
      <x:c r="AW87" s="328" t="str">
        <x:f>'Schedule 2021'!AW101</x:f>
      </x:c>
      <x:c r="AX87" s="328">
        <x:f>'Schedule 2021'!AX101</x:f>
      </x:c>
      <x:c r="AY87" s="328">
        <x:f>'Schedule 2021'!AY101</x:f>
      </x:c>
      <x:c r="AZ87" s="328">
        <x:f>'Schedule 2021'!AZ101</x:f>
      </x:c>
      <x:c r="BA87" s="328">
        <x:f>'Schedule 2021'!BA101</x:f>
      </x:c>
      <x:c r="BB87" s="328">
        <x:f>'Schedule 2021'!BB101</x:f>
      </x:c>
      <x:c r="BC87" s="328">
        <x:f>'Schedule 2021'!BC101</x:f>
      </x:c>
      <x:c r="BD87" s="328" t="str">
        <x:f>'Schedule 2021'!BD101</x:f>
      </x:c>
      <x:c r="BE87" s="328" t="str">
        <x:f>'Schedule 2021'!BE101</x:f>
      </x:c>
      <x:c r="BF87" s="328" t="str">
        <x:f>'Schedule 2021'!BF101</x:f>
      </x:c>
      <x:c r="BG87" s="328" t="str">
        <x:f>'Schedule 2021'!BG101</x:f>
      </x:c>
      <x:c r="BH87" s="328" t="str">
        <x:f>'Schedule 2021'!BH101</x:f>
      </x:c>
      <x:c r="BI87" s="110" t="str">
        <x:f>'Schedule 2021'!BI101</x:f>
      </x:c>
      <x:c r="BJ87" s="109" t="s">
        <x:v>20</x:v>
      </x:c>
      <x:c r="BK87" s="328" t="s">
        <x:v>18</x:v>
      </x:c>
      <x:c r="BL87" s="328" t="s"/>
      <x:c r="BM87" s="328" t="s"/>
      <x:c r="BN87" s="328" t="s"/>
      <x:c r="BO87" s="328" t="s"/>
      <x:c r="BP87" s="328" t="s"/>
      <x:c r="BQ87" s="328" t="s"/>
      <x:c r="BR87" s="328" t="s">
        <x:v>19</x:v>
      </x:c>
      <x:c r="BS87" s="328" t="s">
        <x:v>20</x:v>
      </x:c>
      <x:c r="BT87" s="328" t="s">
        <x:v>20</x:v>
      </x:c>
      <x:c r="BU87" s="328" t="s">
        <x:v>20</x:v>
      </x:c>
      <x:c r="BV87" s="328" t="s">
        <x:v>20</x:v>
      </x:c>
      <x:c r="BW87" s="328" t="s">
        <x:v>20</x:v>
      </x:c>
      <x:c r="BX87" s="328" t="s">
        <x:v>20</x:v>
      </x:c>
      <x:c r="BY87" s="328" t="s">
        <x:v>18</x:v>
      </x:c>
      <x:c r="BZ87" s="328" t="s"/>
      <x:c r="CA87" s="328" t="s"/>
      <x:c r="CB87" s="328" t="s"/>
      <x:c r="CC87" s="328" t="s"/>
      <x:c r="CD87" s="328" t="s"/>
      <x:c r="CE87" s="328" t="s"/>
      <x:c r="CF87" s="328" t="s">
        <x:v>19</x:v>
      </x:c>
      <x:c r="CG87" s="328" t="s">
        <x:v>20</x:v>
      </x:c>
      <x:c r="CH87" s="328" t="s">
        <x:v>20</x:v>
      </x:c>
      <x:c r="CI87" s="328" t="s">
        <x:v>20</x:v>
      </x:c>
      <x:c r="CJ87" s="328" t="s">
        <x:v>20</x:v>
      </x:c>
      <x:c r="CK87" s="328" t="s">
        <x:v>20</x:v>
      </x:c>
      <x:c r="CL87" s="328" t="s">
        <x:v>20</x:v>
      </x:c>
      <x:c r="CM87" s="328" t="s">
        <x:v>18</x:v>
      </x:c>
      <x:c r="CN87" s="110" t="s"/>
      <x:c r="CO87" s="109" t="s"/>
      <x:c r="CP87" s="328" t="s"/>
      <x:c r="CQ87" s="328">
        <x:f>'Schedule 2021'!CS101</x:f>
      </x:c>
      <x:c r="CR87" s="328">
        <x:f>'Schedule 2021'!CT101</x:f>
      </x:c>
      <x:c r="CS87" s="328">
        <x:f>'Schedule 2021'!CU101</x:f>
      </x:c>
      <x:c r="CT87" s="328" t="str">
        <x:f>'Schedule 2021'!CV101</x:f>
      </x:c>
      <x:c r="CU87" s="328" t="str">
        <x:f>'Schedule 2021'!CW101</x:f>
      </x:c>
      <x:c r="CV87" s="328" t="str">
        <x:f>'Schedule 2021'!CX101</x:f>
      </x:c>
      <x:c r="CW87" s="328" t="str">
        <x:f>'Schedule 2021'!CY101</x:f>
      </x:c>
      <x:c r="CX87" s="328" t="str">
        <x:f>'Schedule 2021'!CZ101</x:f>
      </x:c>
      <x:c r="CY87" s="328" t="str">
        <x:f>'Schedule 2021'!DA101</x:f>
      </x:c>
      <x:c r="CZ87" s="328" t="str">
        <x:f>'Schedule 2021'!DB101</x:f>
      </x:c>
      <x:c r="DA87" s="328" t="str">
        <x:f>'Schedule 2021'!DC101</x:f>
      </x:c>
      <x:c r="DB87" s="328">
        <x:f>'Schedule 2021'!DD101</x:f>
      </x:c>
      <x:c r="DC87" s="328">
        <x:f>'Schedule 2021'!DE101</x:f>
      </x:c>
      <x:c r="DD87" s="328">
        <x:f>'Schedule 2021'!DF101</x:f>
      </x:c>
      <x:c r="DE87" s="328">
        <x:f>'Schedule 2021'!DG101</x:f>
      </x:c>
      <x:c r="DF87" s="328">
        <x:f>'Schedule 2021'!DH101</x:f>
      </x:c>
      <x:c r="DG87" s="328">
        <x:f>'Schedule 2021'!DI101</x:f>
      </x:c>
      <x:c r="DH87" s="328" t="str">
        <x:f>'Schedule 2021'!DJ101</x:f>
      </x:c>
      <x:c r="DI87" s="328" t="str">
        <x:f>'Schedule 2021'!DK101</x:f>
      </x:c>
      <x:c r="DJ87" s="328" t="str">
        <x:f>'Schedule 2021'!DL101</x:f>
      </x:c>
      <x:c r="DK87" s="328" t="str">
        <x:f>'Schedule 2021'!DM101</x:f>
      </x:c>
      <x:c r="DL87" s="328" t="str">
        <x:f>'Schedule 2021'!DN101</x:f>
      </x:c>
      <x:c r="DM87" s="328" t="str">
        <x:f>'Schedule 2021'!DO101</x:f>
      </x:c>
      <x:c r="DN87" s="328" t="str">
        <x:f>'Schedule 2021'!DP101</x:f>
      </x:c>
      <x:c r="DO87" s="328" t="str">
        <x:f>'Schedule 2021'!DQ101</x:f>
      </x:c>
      <x:c r="DP87" s="328">
        <x:f>'Schedule 2021'!DR101</x:f>
      </x:c>
      <x:c r="DQ87" s="328">
        <x:f>'Schedule 2021'!DS101</x:f>
      </x:c>
      <x:c r="DR87" s="110">
        <x:f>'Schedule 2021'!DT101</x:f>
      </x:c>
      <x:c r="DS87" s="109">
        <x:f>'Schedule 2021'!DV101</x:f>
      </x:c>
      <x:c r="DT87" s="328">
        <x:f>'Schedule 2021'!DW101</x:f>
      </x:c>
      <x:c r="DU87" s="328">
        <x:f>'Schedule 2021'!DX101</x:f>
      </x:c>
      <x:c r="DV87" s="328">
        <x:f>'Schedule 2021'!DY101</x:f>
      </x:c>
      <x:c r="DW87" s="328">
        <x:f>'Schedule 2021'!DZ101</x:f>
      </x:c>
      <x:c r="DX87" s="328">
        <x:f>'Schedule 2021'!EA101</x:f>
      </x:c>
      <x:c r="DY87" s="328">
        <x:f>'Schedule 2021'!EB101</x:f>
      </x:c>
      <x:c r="DZ87" s="328">
        <x:f>'Schedule 2021'!EC101</x:f>
      </x:c>
      <x:c r="EA87" s="328">
        <x:f>'Schedule 2021'!ED101</x:f>
      </x:c>
      <x:c r="EB87" s="328">
        <x:f>'Schedule 2021'!EE101</x:f>
      </x:c>
      <x:c r="EC87" s="328">
        <x:f>'Schedule 2021'!EF101</x:f>
      </x:c>
      <x:c r="ED87" s="328">
        <x:f>'Schedule 2021'!EG101</x:f>
      </x:c>
      <x:c r="EE87" s="328">
        <x:f>'Schedule 2021'!EH101</x:f>
      </x:c>
      <x:c r="EF87" s="328">
        <x:f>'Schedule 2021'!EI101</x:f>
      </x:c>
      <x:c r="EG87" s="328">
        <x:f>'Schedule 2021'!EJ101</x:f>
      </x:c>
      <x:c r="EH87" s="328">
        <x:f>'Schedule 2021'!EK101</x:f>
      </x:c>
      <x:c r="EI87" s="328">
        <x:f>'Schedule 2021'!EL101</x:f>
      </x:c>
      <x:c r="EJ87" s="328">
        <x:f>'Schedule 2021'!EM101</x:f>
      </x:c>
      <x:c r="EK87" s="328">
        <x:f>'Schedule 2021'!EN101</x:f>
      </x:c>
      <x:c r="EL87" s="328">
        <x:f>'Schedule 2021'!EO101</x:f>
      </x:c>
      <x:c r="EM87" s="328">
        <x:f>'Schedule 2021'!EP101</x:f>
      </x:c>
      <x:c r="EN87" s="328">
        <x:f>'Schedule 2021'!EQ101</x:f>
      </x:c>
      <x:c r="EO87" s="328">
        <x:f>'Schedule 2021'!ER101</x:f>
      </x:c>
      <x:c r="EP87" s="328">
        <x:f>'Schedule 2021'!ES101</x:f>
      </x:c>
      <x:c r="EQ87" s="328">
        <x:f>'Schedule 2021'!ET101</x:f>
      </x:c>
      <x:c r="ER87" s="328">
        <x:f>'Schedule 2021'!EU101</x:f>
      </x:c>
      <x:c r="ES87" s="328">
        <x:f>'Schedule 2021'!EV101</x:f>
      </x:c>
      <x:c r="ET87" s="328">
        <x:f>'Schedule 2021'!EW101</x:f>
      </x:c>
      <x:c r="EU87" s="328">
        <x:f>'Schedule 2021'!EX101</x:f>
      </x:c>
      <x:c r="EV87" s="328">
        <x:f>'Schedule 2021'!EY101</x:f>
      </x:c>
      <x:c r="EW87" s="110">
        <x:f>'Schedule 2021'!EZ101</x:f>
      </x:c>
      <x:c r="EX87" s="109">
        <x:f>'Schedule 2021'!FB101</x:f>
      </x:c>
      <x:c r="EY87" s="328">
        <x:f>'Schedule 2021'!FC101</x:f>
      </x:c>
      <x:c r="EZ87" s="328">
        <x:f>'Schedule 2021'!FD101</x:f>
      </x:c>
      <x:c r="FA87" s="328">
        <x:f>'Schedule 2021'!FE101</x:f>
      </x:c>
      <x:c r="FB87" s="328">
        <x:f>'Schedule 2021'!FF101</x:f>
      </x:c>
      <x:c r="FC87" s="328">
        <x:f>'Schedule 2021'!FG101</x:f>
      </x:c>
      <x:c r="FD87" s="328">
        <x:f>'Schedule 2021'!FH101</x:f>
      </x:c>
      <x:c r="FE87" s="328">
        <x:f>'Schedule 2021'!FI101</x:f>
      </x:c>
      <x:c r="FF87" s="328">
        <x:f>'Schedule 2021'!FJ101</x:f>
      </x:c>
      <x:c r="FG87" s="328">
        <x:f>'Schedule 2021'!FK101</x:f>
      </x:c>
      <x:c r="FH87" s="328">
        <x:f>'Schedule 2021'!FL101</x:f>
      </x:c>
      <x:c r="FI87" s="328">
        <x:f>'Schedule 2021'!FM101</x:f>
      </x:c>
      <x:c r="FJ87" s="328">
        <x:f>'Schedule 2021'!FN101</x:f>
      </x:c>
      <x:c r="FK87" s="328">
        <x:f>'Schedule 2021'!FO101</x:f>
      </x:c>
      <x:c r="FL87" s="328">
        <x:f>'Schedule 2021'!FP101</x:f>
      </x:c>
      <x:c r="FM87" s="328">
        <x:f>'Schedule 2021'!FQ101</x:f>
      </x:c>
      <x:c r="FN87" s="328">
        <x:f>'Schedule 2021'!FR101</x:f>
      </x:c>
      <x:c r="FO87" s="328">
        <x:f>'Schedule 2021'!FS101</x:f>
      </x:c>
      <x:c r="FP87" s="328">
        <x:f>'Schedule 2021'!FT101</x:f>
      </x:c>
      <x:c r="FQ87" s="328">
        <x:f>'Schedule 2021'!FU101</x:f>
      </x:c>
      <x:c r="FR87" s="328">
        <x:f>'Schedule 2021'!FV101</x:f>
      </x:c>
      <x:c r="FS87" s="328">
        <x:f>'Schedule 2021'!FW101</x:f>
      </x:c>
      <x:c r="FT87" s="328">
        <x:f>'Schedule 2021'!FX101</x:f>
      </x:c>
      <x:c r="FU87" s="328">
        <x:f>'Schedule 2021'!FY101</x:f>
      </x:c>
      <x:c r="FV87" s="328">
        <x:f>'Schedule 2021'!FZ101</x:f>
      </x:c>
      <x:c r="FW87" s="328">
        <x:f>'Schedule 2021'!GA101</x:f>
      </x:c>
      <x:c r="FX87" s="328">
        <x:f>'Schedule 2021'!GB101</x:f>
      </x:c>
      <x:c r="FY87" s="328">
        <x:f>'Schedule 2021'!GC101</x:f>
      </x:c>
      <x:c r="FZ87" s="328">
        <x:f>'Schedule 2021'!GD101</x:f>
      </x:c>
      <x:c r="GA87" s="110">
        <x:f>'Schedule 2021'!GE101</x:f>
      </x:c>
      <x:c r="GB87" s="109">
        <x:f>'Schedule 2021'!GG101</x:f>
      </x:c>
      <x:c r="GC87" s="328">
        <x:f>'Schedule 2021'!GH101</x:f>
      </x:c>
      <x:c r="GD87" s="328">
        <x:f>'Schedule 2021'!GI101</x:f>
      </x:c>
      <x:c r="GE87" s="328">
        <x:f>'Schedule 2021'!GJ101</x:f>
      </x:c>
      <x:c r="GF87" s="328">
        <x:f>'Schedule 2021'!GK101</x:f>
      </x:c>
      <x:c r="GG87" s="328">
        <x:f>'Schedule 2021'!GL101</x:f>
      </x:c>
      <x:c r="GH87" s="328">
        <x:f>'Schedule 2021'!GM101</x:f>
      </x:c>
      <x:c r="GI87" s="328">
        <x:f>'Schedule 2021'!GN101</x:f>
      </x:c>
      <x:c r="GJ87" s="328">
        <x:f>'Schedule 2021'!GO101</x:f>
      </x:c>
      <x:c r="GK87" s="328">
        <x:f>'Schedule 2021'!GP101</x:f>
      </x:c>
      <x:c r="GL87" s="328">
        <x:f>'Schedule 2021'!GQ101</x:f>
      </x:c>
      <x:c r="GM87" s="328">
        <x:f>'Schedule 2021'!GR101</x:f>
      </x:c>
      <x:c r="GN87" s="328">
        <x:f>'Schedule 2021'!GS101</x:f>
      </x:c>
      <x:c r="GO87" s="328">
        <x:f>'Schedule 2021'!GT101</x:f>
      </x:c>
      <x:c r="GP87" s="328">
        <x:f>'Schedule 2021'!GU101</x:f>
      </x:c>
      <x:c r="GQ87" s="328">
        <x:f>'Schedule 2021'!GV101</x:f>
      </x:c>
      <x:c r="GR87" s="328">
        <x:f>'Schedule 2021'!GW101</x:f>
      </x:c>
      <x:c r="GS87" s="328">
        <x:f>'Schedule 2021'!GX101</x:f>
      </x:c>
      <x:c r="GT87" s="328">
        <x:f>'Schedule 2021'!GY101</x:f>
      </x:c>
      <x:c r="GU87" s="328">
        <x:f>'Schedule 2021'!GZ101</x:f>
      </x:c>
      <x:c r="GV87" s="328">
        <x:f>'Schedule 2021'!HA101</x:f>
      </x:c>
      <x:c r="GW87" s="328">
        <x:f>'Schedule 2021'!HB101</x:f>
      </x:c>
      <x:c r="GX87" s="328">
        <x:f>'Schedule 2021'!HC101</x:f>
      </x:c>
      <x:c r="GY87" s="328">
        <x:f>'Schedule 2021'!HD101</x:f>
      </x:c>
      <x:c r="GZ87" s="328">
        <x:f>'Schedule 2021'!HE101</x:f>
      </x:c>
      <x:c r="HA87" s="328">
        <x:f>'Schedule 2021'!HF101</x:f>
      </x:c>
      <x:c r="HB87" s="328">
        <x:f>'Schedule 2021'!HG101</x:f>
      </x:c>
      <x:c r="HC87" s="328">
        <x:f>'Schedule 2021'!HH101</x:f>
      </x:c>
      <x:c r="HD87" s="328">
        <x:f>'Schedule 2021'!HI101</x:f>
      </x:c>
      <x:c r="HE87" s="328">
        <x:f>'Schedule 2021'!HJ101</x:f>
      </x:c>
      <x:c r="HF87" s="110">
        <x:f>'Schedule 2021'!HK101</x:f>
      </x:c>
      <x:c r="HG87" s="109">
        <x:f>'Schedule 2021'!HM101</x:f>
      </x:c>
      <x:c r="HH87" s="328">
        <x:f>'Schedule 2021'!HN101</x:f>
      </x:c>
      <x:c r="HI87" s="328">
        <x:f>'Schedule 2021'!HO101</x:f>
      </x:c>
      <x:c r="HJ87" s="328">
        <x:f>'Schedule 2021'!HP101</x:f>
      </x:c>
      <x:c r="HK87" s="328">
        <x:f>'Schedule 2021'!HQ101</x:f>
      </x:c>
      <x:c r="HL87" s="328">
        <x:f>'Schedule 2021'!HR101</x:f>
      </x:c>
      <x:c r="HM87" s="328">
        <x:f>'Schedule 2021'!HS101</x:f>
      </x:c>
      <x:c r="HN87" s="328">
        <x:f>'Schedule 2021'!HT101</x:f>
      </x:c>
      <x:c r="HO87" s="328">
        <x:f>'Schedule 2021'!HU101</x:f>
      </x:c>
      <x:c r="HP87" s="328">
        <x:f>'Schedule 2021'!HV101</x:f>
      </x:c>
      <x:c r="HQ87" s="328">
        <x:f>'Schedule 2021'!HW101</x:f>
      </x:c>
      <x:c r="HR87" s="328">
        <x:f>'Schedule 2021'!HX101</x:f>
      </x:c>
      <x:c r="HS87" s="328">
        <x:f>'Schedule 2021'!HY101</x:f>
      </x:c>
      <x:c r="HT87" s="328">
        <x:f>'Schedule 2021'!HZ101</x:f>
      </x:c>
      <x:c r="HU87" s="328">
        <x:f>'Schedule 2021'!IA101</x:f>
      </x:c>
      <x:c r="HV87" s="328">
        <x:f>'Schedule 2021'!IB101</x:f>
      </x:c>
      <x:c r="HW87" s="328">
        <x:f>'Schedule 2021'!IC101</x:f>
      </x:c>
      <x:c r="HX87" s="328">
        <x:f>'Schedule 2021'!ID101</x:f>
      </x:c>
      <x:c r="HY87" s="328">
        <x:f>'Schedule 2021'!IE101</x:f>
      </x:c>
      <x:c r="HZ87" s="328">
        <x:f>'Schedule 2021'!IF101</x:f>
      </x:c>
      <x:c r="IA87" s="328">
        <x:f>'Schedule 2021'!IG101</x:f>
      </x:c>
      <x:c r="IB87" s="328">
        <x:f>'Schedule 2021'!IH101</x:f>
      </x:c>
      <x:c r="IC87" s="328">
        <x:f>'Schedule 2021'!II101</x:f>
      </x:c>
      <x:c r="ID87" s="328">
        <x:f>'Schedule 2021'!IJ101</x:f>
      </x:c>
      <x:c r="IE87" s="328">
        <x:f>'Schedule 2021'!IK101</x:f>
      </x:c>
      <x:c r="IF87" s="328">
        <x:f>'Schedule 2021'!IL101</x:f>
      </x:c>
      <x:c r="IG87" s="328">
        <x:f>'Schedule 2021'!IM101</x:f>
      </x:c>
      <x:c r="IH87" s="328">
        <x:f>'Schedule 2021'!IN101</x:f>
      </x:c>
      <x:c r="II87" s="328">
        <x:f>'Schedule 2021'!IO101</x:f>
      </x:c>
      <x:c r="IJ87" s="328">
        <x:f>'Schedule 2021'!IP101</x:f>
      </x:c>
      <x:c r="IK87" s="110">
        <x:f>'Schedule 2021'!IQ101</x:f>
      </x:c>
      <x:c r="IL87" s="109">
        <x:f>'Schedule 2021'!IS101</x:f>
      </x:c>
      <x:c r="IM87" s="328">
        <x:f>'Schedule 2021'!IT101</x:f>
      </x:c>
      <x:c r="IN87" s="328">
        <x:f>'Schedule 2021'!IU101</x:f>
      </x:c>
      <x:c r="IO87" s="328">
        <x:f>'Schedule 2021'!IV101</x:f>
      </x:c>
      <x:c r="IP87" s="328">
        <x:f>'Schedule 2021'!IW101</x:f>
      </x:c>
      <x:c r="IQ87" s="328">
        <x:f>'Schedule 2021'!IX101</x:f>
      </x:c>
      <x:c r="IR87" s="328">
        <x:f>'Schedule 2021'!IY101</x:f>
      </x:c>
      <x:c r="IS87" s="328">
        <x:f>'Schedule 2021'!IZ101</x:f>
      </x:c>
      <x:c r="IT87" s="328">
        <x:f>'Schedule 2021'!JA101</x:f>
      </x:c>
      <x:c r="IU87" s="328">
        <x:f>'Schedule 2021'!JB101</x:f>
      </x:c>
      <x:c r="IV87" s="328">
        <x:f>'Schedule 2021'!JC101</x:f>
      </x:c>
      <x:c r="IW87" s="328">
        <x:f>'Schedule 2021'!JD101</x:f>
      </x:c>
      <x:c r="IX87" s="328">
        <x:f>'Schedule 2021'!JE101</x:f>
      </x:c>
      <x:c r="IY87" s="328">
        <x:f>'Schedule 2021'!JF101</x:f>
      </x:c>
      <x:c r="IZ87" s="328">
        <x:f>'Schedule 2021'!JG101</x:f>
      </x:c>
      <x:c r="JA87" s="328">
        <x:f>'Schedule 2021'!JH101</x:f>
      </x:c>
      <x:c r="JB87" s="328">
        <x:f>'Schedule 2021'!JI101</x:f>
      </x:c>
      <x:c r="JC87" s="328">
        <x:f>'Schedule 2021'!JJ101</x:f>
      </x:c>
      <x:c r="JD87" s="328">
        <x:f>'Schedule 2021'!JK101</x:f>
      </x:c>
      <x:c r="JE87" s="328">
        <x:f>'Schedule 2021'!JL101</x:f>
      </x:c>
      <x:c r="JF87" s="328">
        <x:f>'Schedule 2021'!JM101</x:f>
      </x:c>
      <x:c r="JG87" s="328">
        <x:f>'Schedule 2021'!JN101</x:f>
      </x:c>
      <x:c r="JH87" s="328">
        <x:f>'Schedule 2021'!JO101</x:f>
      </x:c>
      <x:c r="JI87" s="328">
        <x:f>'Schedule 2021'!JP101</x:f>
      </x:c>
      <x:c r="JJ87" s="328">
        <x:f>'Schedule 2021'!JQ101</x:f>
      </x:c>
      <x:c r="JK87" s="328">
        <x:f>'Schedule 2021'!JR101</x:f>
      </x:c>
      <x:c r="JL87" s="328">
        <x:f>'Schedule 2021'!JS101</x:f>
      </x:c>
      <x:c r="JM87" s="328">
        <x:f>'Schedule 2021'!JT101</x:f>
      </x:c>
      <x:c r="JN87" s="328">
        <x:f>'Schedule 2021'!JU101</x:f>
      </x:c>
      <x:c r="JO87" s="110">
        <x:f>'Schedule 2021'!JV101</x:f>
      </x:c>
      <x:c r="JP87" s="109">
        <x:f>'Schedule 2021'!JX101</x:f>
      </x:c>
      <x:c r="JQ87" s="328">
        <x:f>'Schedule 2021'!JY101</x:f>
      </x:c>
      <x:c r="JR87" s="328">
        <x:f>'Schedule 2021'!JZ101</x:f>
      </x:c>
      <x:c r="JS87" s="328">
        <x:f>'Schedule 2021'!KA101</x:f>
      </x:c>
      <x:c r="JT87" s="328">
        <x:f>'Schedule 2021'!KB101</x:f>
      </x:c>
      <x:c r="JU87" s="328">
        <x:f>'Schedule 2021'!KC101</x:f>
      </x:c>
      <x:c r="JV87" s="328">
        <x:f>'Schedule 2021'!KD101</x:f>
      </x:c>
      <x:c r="JW87" s="328">
        <x:f>'Schedule 2021'!KE101</x:f>
      </x:c>
      <x:c r="JX87" s="328">
        <x:f>'Schedule 2021'!KF101</x:f>
      </x:c>
      <x:c r="JY87" s="328">
        <x:f>'Schedule 2021'!KG101</x:f>
      </x:c>
      <x:c r="JZ87" s="328">
        <x:f>'Schedule 2021'!KH101</x:f>
      </x:c>
      <x:c r="KA87" s="328">
        <x:f>'Schedule 2021'!KI101</x:f>
      </x:c>
      <x:c r="KB87" s="328">
        <x:f>'Schedule 2021'!KJ101</x:f>
      </x:c>
      <x:c r="KC87" s="328">
        <x:f>'Schedule 2021'!KK101</x:f>
      </x:c>
      <x:c r="KD87" s="328">
        <x:f>'Schedule 2021'!KL101</x:f>
      </x:c>
      <x:c r="KE87" s="328">
        <x:f>'Schedule 2021'!KM101</x:f>
      </x:c>
      <x:c r="KF87" s="328">
        <x:f>'Schedule 2021'!KN101</x:f>
      </x:c>
      <x:c r="KG87" s="328">
        <x:f>'Schedule 2021'!KO101</x:f>
      </x:c>
      <x:c r="KH87" s="328">
        <x:f>'Schedule 2021'!KP101</x:f>
      </x:c>
      <x:c r="KI87" s="328">
        <x:f>'Schedule 2021'!KQ101</x:f>
      </x:c>
      <x:c r="KJ87" s="328">
        <x:f>'Schedule 2021'!KR101</x:f>
      </x:c>
      <x:c r="KK87" s="328">
        <x:f>'Schedule 2021'!KS101</x:f>
      </x:c>
      <x:c r="KL87" s="328">
        <x:f>'Schedule 2021'!KT101</x:f>
      </x:c>
      <x:c r="KM87" s="328">
        <x:f>'Schedule 2021'!KU101</x:f>
      </x:c>
      <x:c r="KN87" s="328">
        <x:f>'Schedule 2021'!KV101</x:f>
      </x:c>
      <x:c r="KO87" s="328">
        <x:f>'Schedule 2021'!KW101</x:f>
      </x:c>
      <x:c r="KP87" s="328">
        <x:f>'Schedule 2021'!KX101</x:f>
      </x:c>
      <x:c r="KQ87" s="328">
        <x:f>'Schedule 2021'!KY101</x:f>
      </x:c>
      <x:c r="KR87" s="328">
        <x:f>'Schedule 2021'!KZ101</x:f>
      </x:c>
      <x:c r="KS87" s="328">
        <x:f>'Schedule 2021'!LA101</x:f>
      </x:c>
      <x:c r="KT87" s="110">
        <x:f>'Schedule 2021'!LB101</x:f>
      </x:c>
      <x:c r="KU87" s="109">
        <x:f>'Schedule 2021'!LD101</x:f>
      </x:c>
      <x:c r="KV87" s="328">
        <x:f>'Schedule 2021'!LE101</x:f>
      </x:c>
      <x:c r="KW87" s="328">
        <x:f>'Schedule 2021'!LF101</x:f>
      </x:c>
      <x:c r="KX87" s="328">
        <x:f>'Schedule 2021'!LG101</x:f>
      </x:c>
      <x:c r="KY87" s="328">
        <x:f>'Schedule 2021'!LH101</x:f>
      </x:c>
      <x:c r="KZ87" s="328">
        <x:f>'Schedule 2021'!LI101</x:f>
      </x:c>
      <x:c r="LA87" s="328">
        <x:f>'Schedule 2021'!LJ101</x:f>
      </x:c>
      <x:c r="LB87" s="328">
        <x:f>'Schedule 2021'!LK101</x:f>
      </x:c>
      <x:c r="LC87" s="328">
        <x:f>'Schedule 2021'!LL101</x:f>
      </x:c>
      <x:c r="LD87" s="328">
        <x:f>'Schedule 2021'!LM101</x:f>
      </x:c>
      <x:c r="LE87" s="328">
        <x:f>'Schedule 2021'!LN101</x:f>
      </x:c>
      <x:c r="LF87" s="328">
        <x:f>'Schedule 2021'!LO101</x:f>
      </x:c>
      <x:c r="LG87" s="328">
        <x:f>'Schedule 2021'!LP101</x:f>
      </x:c>
      <x:c r="LH87" s="328">
        <x:f>'Schedule 2021'!LQ101</x:f>
      </x:c>
      <x:c r="LI87" s="328">
        <x:f>'Schedule 2021'!LR101</x:f>
      </x:c>
      <x:c r="LJ87" s="328">
        <x:f>'Schedule 2021'!LS101</x:f>
      </x:c>
      <x:c r="LK87" s="328">
        <x:f>'Schedule 2021'!LT101</x:f>
      </x:c>
      <x:c r="LL87" s="328">
        <x:f>'Schedule 2021'!LU101</x:f>
      </x:c>
      <x:c r="LM87" s="328">
        <x:f>'Schedule 2021'!LV101</x:f>
      </x:c>
      <x:c r="LN87" s="328">
        <x:f>'Schedule 2021'!LW101</x:f>
      </x:c>
      <x:c r="LO87" s="328">
        <x:f>'Schedule 2021'!LX101</x:f>
      </x:c>
      <x:c r="LP87" s="328">
        <x:f>'Schedule 2021'!LY101</x:f>
      </x:c>
      <x:c r="LQ87" s="328">
        <x:f>'Schedule 2021'!LZ101</x:f>
      </x:c>
      <x:c r="LR87" s="328">
        <x:f>'Schedule 2021'!MA101</x:f>
      </x:c>
      <x:c r="LS87" s="328">
        <x:f>'Schedule 2021'!MB101</x:f>
      </x:c>
      <x:c r="LT87" s="328">
        <x:f>'Schedule 2021'!MC101</x:f>
      </x:c>
      <x:c r="LU87" s="328">
        <x:f>'Schedule 2021'!MD101</x:f>
      </x:c>
      <x:c r="LV87" s="328">
        <x:f>'Schedule 2021'!ME101</x:f>
      </x:c>
      <x:c r="LW87" s="328">
        <x:f>'Schedule 2021'!MF101</x:f>
      </x:c>
      <x:c r="LX87" s="110">
        <x:f>'Schedule 2021'!MG101</x:f>
      </x:c>
      <x:c r="LY87" s="109">
        <x:f>'Schedule 2021'!MI101</x:f>
      </x:c>
      <x:c r="LZ87" s="328">
        <x:f>'Schedule 2021'!MJ101</x:f>
      </x:c>
      <x:c r="MA87" s="328">
        <x:f>'Schedule 2021'!MK101</x:f>
      </x:c>
      <x:c r="MB87" s="328">
        <x:f>'Schedule 2021'!ML101</x:f>
      </x:c>
      <x:c r="MC87" s="328">
        <x:f>'Schedule 2021'!MM101</x:f>
      </x:c>
      <x:c r="MD87" s="328">
        <x:f>'Schedule 2021'!MN101</x:f>
      </x:c>
      <x:c r="ME87" s="328">
        <x:f>'Schedule 2021'!MO101</x:f>
      </x:c>
      <x:c r="MF87" s="328">
        <x:f>'Schedule 2021'!MP101</x:f>
      </x:c>
      <x:c r="MG87" s="328">
        <x:f>'Schedule 2021'!MQ101</x:f>
      </x:c>
      <x:c r="MH87" s="328">
        <x:f>'Schedule 2021'!MR101</x:f>
      </x:c>
      <x:c r="MI87" s="328">
        <x:f>'Schedule 2021'!MS101</x:f>
      </x:c>
      <x:c r="MJ87" s="328">
        <x:f>'Schedule 2021'!MT101</x:f>
      </x:c>
      <x:c r="MK87" s="328">
        <x:f>'Schedule 2021'!MU101</x:f>
      </x:c>
      <x:c r="ML87" s="328">
        <x:f>'Schedule 2021'!MV101</x:f>
      </x:c>
      <x:c r="MM87" s="328">
        <x:f>'Schedule 2021'!MW101</x:f>
      </x:c>
      <x:c r="MN87" s="328">
        <x:f>'Schedule 2021'!MX101</x:f>
      </x:c>
      <x:c r="MO87" s="328">
        <x:f>'Schedule 2021'!MY101</x:f>
      </x:c>
      <x:c r="MP87" s="328">
        <x:f>'Schedule 2021'!MZ101</x:f>
      </x:c>
      <x:c r="MQ87" s="328">
        <x:f>'Schedule 2021'!NA101</x:f>
      </x:c>
      <x:c r="MR87" s="328">
        <x:f>'Schedule 2021'!NB101</x:f>
      </x:c>
      <x:c r="MS87" s="328">
        <x:f>'Schedule 2021'!NC101</x:f>
      </x:c>
      <x:c r="MT87" s="328">
        <x:f>'Schedule 2021'!ND101</x:f>
      </x:c>
      <x:c r="MU87" s="328">
        <x:f>'Schedule 2021'!NE101</x:f>
      </x:c>
      <x:c r="MV87" s="328">
        <x:f>'Schedule 2021'!NF101</x:f>
      </x:c>
      <x:c r="MW87" s="328">
        <x:f>'Schedule 2021'!NG101</x:f>
      </x:c>
      <x:c r="MX87" s="328">
        <x:f>'Schedule 2021'!NH101</x:f>
      </x:c>
      <x:c r="MY87" s="328">
        <x:f>'Schedule 2021'!NI101</x:f>
      </x:c>
      <x:c r="MZ87" s="328">
        <x:f>'Schedule 2021'!NJ101</x:f>
      </x:c>
      <x:c r="NA87" s="328">
        <x:f>'Schedule 2021'!NK101</x:f>
      </x:c>
      <x:c r="NB87" s="328">
        <x:f>'Schedule 2021'!NL101</x:f>
      </x:c>
      <x:c r="NC87" s="110">
        <x:f>'Schedule 2021'!NM101</x:f>
      </x:c>
      <x:c r="ND87" s="371" t="s">
        <x:v>114</x:v>
      </x:c>
    </x:row>
    <x:row r="88" spans="1:374" x14ac:dyDescent="0.25">
      <x:c r="A88" s="328" t="s">
        <x:v>111</x:v>
      </x:c>
      <x:c r="B88" s="370" t="s">
        <x:v>115</x:v>
      </x:c>
      <x:c r="C88" s="311" t="s"/>
      <x:c r="D88" s="311" t="s"/>
      <x:c r="E88" s="311" t="s"/>
      <x:c r="F88" s="325" t="s">
        <x:v>116</x:v>
      </x:c>
      <x:c r="G88" s="325" t="s">
        <x:v>116</x:v>
      </x:c>
      <x:c r="H88" s="325" t="s">
        <x:v>116</x:v>
      </x:c>
      <x:c r="I88" s="325" t="s">
        <x:v>116</x:v>
      </x:c>
      <x:c r="J88" s="325" t="s">
        <x:v>116</x:v>
      </x:c>
      <x:c r="K88" s="311" t="s"/>
      <x:c r="L88" s="311" t="s"/>
      <x:c r="M88" s="325" t="s">
        <x:v>116</x:v>
      </x:c>
      <x:c r="N88" s="325" t="s">
        <x:v>116</x:v>
      </x:c>
      <x:c r="O88" s="325" t="s">
        <x:v>116</x:v>
      </x:c>
      <x:c r="P88" s="325" t="s">
        <x:v>116</x:v>
      </x:c>
      <x:c r="Q88" s="325" t="s">
        <x:v>116</x:v>
      </x:c>
      <x:c r="R88" s="311" t="s"/>
      <x:c r="S88" s="311" t="s"/>
      <x:c r="T88" s="325" t="s">
        <x:v>116</x:v>
      </x:c>
      <x:c r="U88" s="325" t="s">
        <x:v>116</x:v>
      </x:c>
      <x:c r="V88" s="325" t="s">
        <x:v>116</x:v>
      </x:c>
      <x:c r="W88" s="325" t="s">
        <x:v>116</x:v>
      </x:c>
      <x:c r="X88" s="325" t="s">
        <x:v>116</x:v>
      </x:c>
      <x:c r="Y88" s="311" t="s"/>
      <x:c r="Z88" s="311" t="s"/>
      <x:c r="AA88" s="325" t="s">
        <x:v>116</x:v>
      </x:c>
      <x:c r="AB88" s="325" t="s">
        <x:v>116</x:v>
      </x:c>
      <x:c r="AC88" s="325" t="s">
        <x:v>116</x:v>
      </x:c>
      <x:c r="AD88" s="325" t="s">
        <x:v>116</x:v>
      </x:c>
      <x:c r="AE88" s="325" t="s">
        <x:v>116</x:v>
      </x:c>
      <x:c r="AF88" s="311" t="s"/>
      <x:c r="AG88" s="311" t="s"/>
      <x:c r="AH88" s="109" t="s">
        <x:v>116</x:v>
      </x:c>
      <x:c r="AI88" s="328" t="s">
        <x:v>116</x:v>
      </x:c>
      <x:c r="AJ88" s="328" t="str">
        <x:f>'Schedule 2021'!AJ102</x:f>
      </x:c>
      <x:c r="AK88" s="328" t="str">
        <x:f>'Schedule 2021'!AK102</x:f>
      </x:c>
      <x:c r="AL88" s="328" t="str">
        <x:f>'Schedule 2021'!AL102</x:f>
      </x:c>
      <x:c r="AM88" s="328">
        <x:f>'Schedule 2021'!AM102</x:f>
      </x:c>
      <x:c r="AN88" s="328">
        <x:f>'Schedule 2021'!AN102</x:f>
      </x:c>
      <x:c r="AO88" s="328" t="str">
        <x:f>'Schedule 2021'!AO102</x:f>
      </x:c>
      <x:c r="AP88" s="328" t="str">
        <x:f>'Schedule 2021'!AP102</x:f>
      </x:c>
      <x:c r="AQ88" s="328" t="str">
        <x:f>'Schedule 2021'!AQ102</x:f>
      </x:c>
      <x:c r="AR88" s="328" t="str">
        <x:f>'Schedule 2021'!AR102</x:f>
      </x:c>
      <x:c r="AS88" s="328" t="str">
        <x:f>'Schedule 2021'!AS102</x:f>
      </x:c>
      <x:c r="AT88" s="328">
        <x:f>'Schedule 2021'!AT102</x:f>
      </x:c>
      <x:c r="AU88" s="328">
        <x:f>'Schedule 2021'!AU102</x:f>
      </x:c>
      <x:c r="AV88" s="328" t="str">
        <x:f>'Schedule 2021'!AV102</x:f>
      </x:c>
      <x:c r="AW88" s="328" t="str">
        <x:f>'Schedule 2021'!AW102</x:f>
      </x:c>
      <x:c r="AX88" s="328" t="str">
        <x:f>'Schedule 2021'!AX102</x:f>
      </x:c>
      <x:c r="AY88" s="328" t="str">
        <x:f>'Schedule 2021'!AY102</x:f>
      </x:c>
      <x:c r="AZ88" s="328" t="str">
        <x:f>'Schedule 2021'!AZ102</x:f>
      </x:c>
      <x:c r="BA88" s="328">
        <x:f>'Schedule 2021'!BA102</x:f>
      </x:c>
      <x:c r="BB88" s="328">
        <x:f>'Schedule 2021'!BB102</x:f>
      </x:c>
      <x:c r="BC88" s="328" t="str">
        <x:f>'Schedule 2021'!BC102</x:f>
      </x:c>
      <x:c r="BD88" s="328" t="str">
        <x:f>'Schedule 2021'!BD102</x:f>
      </x:c>
      <x:c r="BE88" s="328" t="str">
        <x:f>'Schedule 2021'!BE102</x:f>
      </x:c>
      <x:c r="BF88" s="328" t="str">
        <x:f>'Schedule 2021'!BF102</x:f>
      </x:c>
      <x:c r="BG88" s="328" t="str">
        <x:f>'Schedule 2021'!BG102</x:f>
      </x:c>
      <x:c r="BH88" s="328">
        <x:f>'Schedule 2021'!BH102</x:f>
      </x:c>
      <x:c r="BI88" s="110">
        <x:f>'Schedule 2021'!BI102</x:f>
      </x:c>
      <x:c r="BJ88" s="109" t="s">
        <x:v>116</x:v>
      </x:c>
      <x:c r="BK88" s="328" t="s">
        <x:v>116</x:v>
      </x:c>
      <x:c r="BL88" s="328" t="s">
        <x:v>116</x:v>
      </x:c>
      <x:c r="BM88" s="328" t="s">
        <x:v>116</x:v>
      </x:c>
      <x:c r="BN88" s="328" t="s">
        <x:v>116</x:v>
      </x:c>
      <x:c r="BO88" s="328" t="s"/>
      <x:c r="BP88" s="328" t="s"/>
      <x:c r="BQ88" s="328" t="s">
        <x:v>116</x:v>
      </x:c>
      <x:c r="BR88" s="328" t="s">
        <x:v>116</x:v>
      </x:c>
      <x:c r="BS88" s="328" t="s">
        <x:v>116</x:v>
      </x:c>
      <x:c r="BT88" s="328" t="s">
        <x:v>116</x:v>
      </x:c>
      <x:c r="BU88" s="328" t="s">
        <x:v>116</x:v>
      </x:c>
      <x:c r="BV88" s="328" t="s"/>
      <x:c r="BW88" s="328" t="s"/>
      <x:c r="BX88" s="328" t="s">
        <x:v>116</x:v>
      </x:c>
      <x:c r="BY88" s="328" t="s">
        <x:v>116</x:v>
      </x:c>
      <x:c r="BZ88" s="328" t="s">
        <x:v>116</x:v>
      </x:c>
      <x:c r="CA88" s="328" t="s">
        <x:v>116</x:v>
      </x:c>
      <x:c r="CB88" s="328" t="s">
        <x:v>116</x:v>
      </x:c>
      <x:c r="CC88" s="328" t="s"/>
      <x:c r="CD88" s="328" t="s"/>
      <x:c r="CE88" s="328" t="s">
        <x:v>116</x:v>
      </x:c>
      <x:c r="CF88" s="328" t="s">
        <x:v>116</x:v>
      </x:c>
      <x:c r="CG88" s="328" t="s">
        <x:v>116</x:v>
      </x:c>
      <x:c r="CH88" s="328" t="s">
        <x:v>116</x:v>
      </x:c>
      <x:c r="CI88" s="328" t="s">
        <x:v>116</x:v>
      </x:c>
      <x:c r="CJ88" s="328" t="s"/>
      <x:c r="CK88" s="328" t="s"/>
      <x:c r="CL88" s="328" t="s">
        <x:v>116</x:v>
      </x:c>
      <x:c r="CM88" s="328" t="s">
        <x:v>116</x:v>
      </x:c>
      <x:c r="CN88" s="110" t="s">
        <x:v>116</x:v>
      </x:c>
      <x:c r="CO88" s="109" t="s">
        <x:v>116</x:v>
      </x:c>
      <x:c r="CP88" s="328" t="s"/>
      <x:c r="CQ88" s="328">
        <x:f>'Schedule 2021'!CS102</x:f>
      </x:c>
      <x:c r="CR88" s="328">
        <x:f>'Schedule 2021'!CT102</x:f>
      </x:c>
      <x:c r="CS88" s="328" t="str">
        <x:f>'Schedule 2021'!CU102</x:f>
      </x:c>
      <x:c r="CT88" s="328" t="str">
        <x:f>'Schedule 2021'!CV102</x:f>
      </x:c>
      <x:c r="CU88" s="328" t="str">
        <x:f>'Schedule 2021'!CW102</x:f>
      </x:c>
      <x:c r="CV88" s="328" t="str">
        <x:f>'Schedule 2021'!CX102</x:f>
      </x:c>
      <x:c r="CW88" s="328" t="str">
        <x:f>'Schedule 2021'!CY102</x:f>
      </x:c>
      <x:c r="CX88" s="328">
        <x:f>'Schedule 2021'!CZ102</x:f>
      </x:c>
      <x:c r="CY88" s="328">
        <x:f>'Schedule 2021'!DA102</x:f>
      </x:c>
      <x:c r="CZ88" s="328" t="str">
        <x:f>'Schedule 2021'!DB102</x:f>
      </x:c>
      <x:c r="DA88" s="328" t="str">
        <x:f>'Schedule 2021'!DC102</x:f>
      </x:c>
      <x:c r="DB88" s="328" t="str">
        <x:f>'Schedule 2021'!DD102</x:f>
      </x:c>
      <x:c r="DC88" s="328" t="str">
        <x:f>'Schedule 2021'!DE102</x:f>
      </x:c>
      <x:c r="DD88" s="328" t="str">
        <x:f>'Schedule 2021'!DF102</x:f>
      </x:c>
      <x:c r="DE88" s="328">
        <x:f>'Schedule 2021'!DG102</x:f>
      </x:c>
      <x:c r="DF88" s="328">
        <x:f>'Schedule 2021'!DH102</x:f>
      </x:c>
      <x:c r="DG88" s="328" t="str">
        <x:f>'Schedule 2021'!DI102</x:f>
      </x:c>
      <x:c r="DH88" s="328" t="str">
        <x:f>'Schedule 2021'!DJ102</x:f>
      </x:c>
      <x:c r="DI88" s="328" t="str">
        <x:f>'Schedule 2021'!DK102</x:f>
      </x:c>
      <x:c r="DJ88" s="328" t="str">
        <x:f>'Schedule 2021'!DL102</x:f>
      </x:c>
      <x:c r="DK88" s="328" t="str">
        <x:f>'Schedule 2021'!DM102</x:f>
      </x:c>
      <x:c r="DL88" s="328">
        <x:f>'Schedule 2021'!DN102</x:f>
      </x:c>
      <x:c r="DM88" s="328">
        <x:f>'Schedule 2021'!DO102</x:f>
      </x:c>
      <x:c r="DN88" s="328" t="str">
        <x:f>'Schedule 2021'!DP102</x:f>
      </x:c>
      <x:c r="DO88" s="328" t="str">
        <x:f>'Schedule 2021'!DQ102</x:f>
      </x:c>
      <x:c r="DP88" s="328" t="str">
        <x:f>'Schedule 2021'!DR102</x:f>
      </x:c>
      <x:c r="DQ88" s="328" t="str">
        <x:f>'Schedule 2021'!DS102</x:f>
      </x:c>
      <x:c r="DR88" s="110" t="str">
        <x:f>'Schedule 2021'!DT102</x:f>
      </x:c>
      <x:c r="DS88" s="109">
        <x:f>'Schedule 2021'!DV102</x:f>
      </x:c>
      <x:c r="DT88" s="328">
        <x:f>'Schedule 2021'!DW102</x:f>
      </x:c>
      <x:c r="DU88" s="328">
        <x:f>'Schedule 2021'!DX102</x:f>
      </x:c>
      <x:c r="DV88" s="328">
        <x:f>'Schedule 2021'!DY102</x:f>
      </x:c>
      <x:c r="DW88" s="328">
        <x:f>'Schedule 2021'!DZ102</x:f>
      </x:c>
      <x:c r="DX88" s="328">
        <x:f>'Schedule 2021'!EA102</x:f>
      </x:c>
      <x:c r="DY88" s="328">
        <x:f>'Schedule 2021'!EB102</x:f>
      </x:c>
      <x:c r="DZ88" s="328">
        <x:f>'Schedule 2021'!EC102</x:f>
      </x:c>
      <x:c r="EA88" s="328">
        <x:f>'Schedule 2021'!ED102</x:f>
      </x:c>
      <x:c r="EB88" s="328">
        <x:f>'Schedule 2021'!EE102</x:f>
      </x:c>
      <x:c r="EC88" s="328">
        <x:f>'Schedule 2021'!EF102</x:f>
      </x:c>
      <x:c r="ED88" s="328">
        <x:f>'Schedule 2021'!EG102</x:f>
      </x:c>
      <x:c r="EE88" s="328">
        <x:f>'Schedule 2021'!EH102</x:f>
      </x:c>
      <x:c r="EF88" s="328">
        <x:f>'Schedule 2021'!EI102</x:f>
      </x:c>
      <x:c r="EG88" s="328">
        <x:f>'Schedule 2021'!EJ102</x:f>
      </x:c>
      <x:c r="EH88" s="328">
        <x:f>'Schedule 2021'!EK102</x:f>
      </x:c>
      <x:c r="EI88" s="328">
        <x:f>'Schedule 2021'!EL102</x:f>
      </x:c>
      <x:c r="EJ88" s="328">
        <x:f>'Schedule 2021'!EM102</x:f>
      </x:c>
      <x:c r="EK88" s="328">
        <x:f>'Schedule 2021'!EN102</x:f>
      </x:c>
      <x:c r="EL88" s="328">
        <x:f>'Schedule 2021'!EO102</x:f>
      </x:c>
      <x:c r="EM88" s="328">
        <x:f>'Schedule 2021'!EP102</x:f>
      </x:c>
      <x:c r="EN88" s="328">
        <x:f>'Schedule 2021'!EQ102</x:f>
      </x:c>
      <x:c r="EO88" s="328">
        <x:f>'Schedule 2021'!ER102</x:f>
      </x:c>
      <x:c r="EP88" s="328">
        <x:f>'Schedule 2021'!ES102</x:f>
      </x:c>
      <x:c r="EQ88" s="328">
        <x:f>'Schedule 2021'!ET102</x:f>
      </x:c>
      <x:c r="ER88" s="328">
        <x:f>'Schedule 2021'!EU102</x:f>
      </x:c>
      <x:c r="ES88" s="328">
        <x:f>'Schedule 2021'!EV102</x:f>
      </x:c>
      <x:c r="ET88" s="328">
        <x:f>'Schedule 2021'!EW102</x:f>
      </x:c>
      <x:c r="EU88" s="328">
        <x:f>'Schedule 2021'!EX102</x:f>
      </x:c>
      <x:c r="EV88" s="328">
        <x:f>'Schedule 2021'!EY102</x:f>
      </x:c>
      <x:c r="EW88" s="110">
        <x:f>'Schedule 2021'!EZ102</x:f>
      </x:c>
      <x:c r="EX88" s="109">
        <x:f>'Schedule 2021'!FB102</x:f>
      </x:c>
      <x:c r="EY88" s="328">
        <x:f>'Schedule 2021'!FC102</x:f>
      </x:c>
      <x:c r="EZ88" s="328">
        <x:f>'Schedule 2021'!FD102</x:f>
      </x:c>
      <x:c r="FA88" s="328">
        <x:f>'Schedule 2021'!FE102</x:f>
      </x:c>
      <x:c r="FB88" s="328">
        <x:f>'Schedule 2021'!FF102</x:f>
      </x:c>
      <x:c r="FC88" s="328">
        <x:f>'Schedule 2021'!FG102</x:f>
      </x:c>
      <x:c r="FD88" s="328">
        <x:f>'Schedule 2021'!FH102</x:f>
      </x:c>
      <x:c r="FE88" s="328">
        <x:f>'Schedule 2021'!FI102</x:f>
      </x:c>
      <x:c r="FF88" s="328">
        <x:f>'Schedule 2021'!FJ102</x:f>
      </x:c>
      <x:c r="FG88" s="328">
        <x:f>'Schedule 2021'!FK102</x:f>
      </x:c>
      <x:c r="FH88" s="328">
        <x:f>'Schedule 2021'!FL102</x:f>
      </x:c>
      <x:c r="FI88" s="328">
        <x:f>'Schedule 2021'!FM102</x:f>
      </x:c>
      <x:c r="FJ88" s="328">
        <x:f>'Schedule 2021'!FN102</x:f>
      </x:c>
      <x:c r="FK88" s="328">
        <x:f>'Schedule 2021'!FO102</x:f>
      </x:c>
      <x:c r="FL88" s="328">
        <x:f>'Schedule 2021'!FP102</x:f>
      </x:c>
      <x:c r="FM88" s="328">
        <x:f>'Schedule 2021'!FQ102</x:f>
      </x:c>
      <x:c r="FN88" s="328">
        <x:f>'Schedule 2021'!FR102</x:f>
      </x:c>
      <x:c r="FO88" s="328">
        <x:f>'Schedule 2021'!FS102</x:f>
      </x:c>
      <x:c r="FP88" s="328">
        <x:f>'Schedule 2021'!FT102</x:f>
      </x:c>
      <x:c r="FQ88" s="328">
        <x:f>'Schedule 2021'!FU102</x:f>
      </x:c>
      <x:c r="FR88" s="328">
        <x:f>'Schedule 2021'!FV102</x:f>
      </x:c>
      <x:c r="FS88" s="328">
        <x:f>'Schedule 2021'!FW102</x:f>
      </x:c>
      <x:c r="FT88" s="328">
        <x:f>'Schedule 2021'!FX102</x:f>
      </x:c>
      <x:c r="FU88" s="328">
        <x:f>'Schedule 2021'!FY102</x:f>
      </x:c>
      <x:c r="FV88" s="328">
        <x:f>'Schedule 2021'!FZ102</x:f>
      </x:c>
      <x:c r="FW88" s="328">
        <x:f>'Schedule 2021'!GA102</x:f>
      </x:c>
      <x:c r="FX88" s="328">
        <x:f>'Schedule 2021'!GB102</x:f>
      </x:c>
      <x:c r="FY88" s="328">
        <x:f>'Schedule 2021'!GC102</x:f>
      </x:c>
      <x:c r="FZ88" s="328">
        <x:f>'Schedule 2021'!GD102</x:f>
      </x:c>
      <x:c r="GA88" s="110">
        <x:f>'Schedule 2021'!GE102</x:f>
      </x:c>
      <x:c r="GB88" s="109">
        <x:f>'Schedule 2021'!GG102</x:f>
      </x:c>
      <x:c r="GC88" s="328">
        <x:f>'Schedule 2021'!GH102</x:f>
      </x:c>
      <x:c r="GD88" s="328">
        <x:f>'Schedule 2021'!GI102</x:f>
      </x:c>
      <x:c r="GE88" s="328">
        <x:f>'Schedule 2021'!GJ102</x:f>
      </x:c>
      <x:c r="GF88" s="328">
        <x:f>'Schedule 2021'!GK102</x:f>
      </x:c>
      <x:c r="GG88" s="328">
        <x:f>'Schedule 2021'!GL102</x:f>
      </x:c>
      <x:c r="GH88" s="328">
        <x:f>'Schedule 2021'!GM102</x:f>
      </x:c>
      <x:c r="GI88" s="328">
        <x:f>'Schedule 2021'!GN102</x:f>
      </x:c>
      <x:c r="GJ88" s="328">
        <x:f>'Schedule 2021'!GO102</x:f>
      </x:c>
      <x:c r="GK88" s="328">
        <x:f>'Schedule 2021'!GP102</x:f>
      </x:c>
      <x:c r="GL88" s="328">
        <x:f>'Schedule 2021'!GQ102</x:f>
      </x:c>
      <x:c r="GM88" s="328">
        <x:f>'Schedule 2021'!GR102</x:f>
      </x:c>
      <x:c r="GN88" s="328">
        <x:f>'Schedule 2021'!GS102</x:f>
      </x:c>
      <x:c r="GO88" s="328">
        <x:f>'Schedule 2021'!GT102</x:f>
      </x:c>
      <x:c r="GP88" s="328">
        <x:f>'Schedule 2021'!GU102</x:f>
      </x:c>
      <x:c r="GQ88" s="328">
        <x:f>'Schedule 2021'!GV102</x:f>
      </x:c>
      <x:c r="GR88" s="328">
        <x:f>'Schedule 2021'!GW102</x:f>
      </x:c>
      <x:c r="GS88" s="328">
        <x:f>'Schedule 2021'!GX102</x:f>
      </x:c>
      <x:c r="GT88" s="328">
        <x:f>'Schedule 2021'!GY102</x:f>
      </x:c>
      <x:c r="GU88" s="328">
        <x:f>'Schedule 2021'!GZ102</x:f>
      </x:c>
      <x:c r="GV88" s="328">
        <x:f>'Schedule 2021'!HA102</x:f>
      </x:c>
      <x:c r="GW88" s="328">
        <x:f>'Schedule 2021'!HB102</x:f>
      </x:c>
      <x:c r="GX88" s="328">
        <x:f>'Schedule 2021'!HC102</x:f>
      </x:c>
      <x:c r="GY88" s="328">
        <x:f>'Schedule 2021'!HD102</x:f>
      </x:c>
      <x:c r="GZ88" s="328">
        <x:f>'Schedule 2021'!HE102</x:f>
      </x:c>
      <x:c r="HA88" s="328">
        <x:f>'Schedule 2021'!HF102</x:f>
      </x:c>
      <x:c r="HB88" s="328">
        <x:f>'Schedule 2021'!HG102</x:f>
      </x:c>
      <x:c r="HC88" s="328">
        <x:f>'Schedule 2021'!HH102</x:f>
      </x:c>
      <x:c r="HD88" s="328">
        <x:f>'Schedule 2021'!HI102</x:f>
      </x:c>
      <x:c r="HE88" s="328">
        <x:f>'Schedule 2021'!HJ102</x:f>
      </x:c>
      <x:c r="HF88" s="110">
        <x:f>'Schedule 2021'!HK102</x:f>
      </x:c>
      <x:c r="HG88" s="109">
        <x:f>'Schedule 2021'!HM102</x:f>
      </x:c>
      <x:c r="HH88" s="328">
        <x:f>'Schedule 2021'!HN102</x:f>
      </x:c>
      <x:c r="HI88" s="328">
        <x:f>'Schedule 2021'!HO102</x:f>
      </x:c>
      <x:c r="HJ88" s="328">
        <x:f>'Schedule 2021'!HP102</x:f>
      </x:c>
      <x:c r="HK88" s="328">
        <x:f>'Schedule 2021'!HQ102</x:f>
      </x:c>
      <x:c r="HL88" s="328">
        <x:f>'Schedule 2021'!HR102</x:f>
      </x:c>
      <x:c r="HM88" s="328">
        <x:f>'Schedule 2021'!HS102</x:f>
      </x:c>
      <x:c r="HN88" s="328">
        <x:f>'Schedule 2021'!HT102</x:f>
      </x:c>
      <x:c r="HO88" s="328">
        <x:f>'Schedule 2021'!HU102</x:f>
      </x:c>
      <x:c r="HP88" s="328">
        <x:f>'Schedule 2021'!HV102</x:f>
      </x:c>
      <x:c r="HQ88" s="328">
        <x:f>'Schedule 2021'!HW102</x:f>
      </x:c>
      <x:c r="HR88" s="328">
        <x:f>'Schedule 2021'!HX102</x:f>
      </x:c>
      <x:c r="HS88" s="328">
        <x:f>'Schedule 2021'!HY102</x:f>
      </x:c>
      <x:c r="HT88" s="328">
        <x:f>'Schedule 2021'!HZ102</x:f>
      </x:c>
      <x:c r="HU88" s="328">
        <x:f>'Schedule 2021'!IA102</x:f>
      </x:c>
      <x:c r="HV88" s="328">
        <x:f>'Schedule 2021'!IB102</x:f>
      </x:c>
      <x:c r="HW88" s="328">
        <x:f>'Schedule 2021'!IC102</x:f>
      </x:c>
      <x:c r="HX88" s="328">
        <x:f>'Schedule 2021'!ID102</x:f>
      </x:c>
      <x:c r="HY88" s="328">
        <x:f>'Schedule 2021'!IE102</x:f>
      </x:c>
      <x:c r="HZ88" s="328">
        <x:f>'Schedule 2021'!IF102</x:f>
      </x:c>
      <x:c r="IA88" s="328">
        <x:f>'Schedule 2021'!IG102</x:f>
      </x:c>
      <x:c r="IB88" s="328">
        <x:f>'Schedule 2021'!IH102</x:f>
      </x:c>
      <x:c r="IC88" s="328">
        <x:f>'Schedule 2021'!II102</x:f>
      </x:c>
      <x:c r="ID88" s="328">
        <x:f>'Schedule 2021'!IJ102</x:f>
      </x:c>
      <x:c r="IE88" s="328">
        <x:f>'Schedule 2021'!IK102</x:f>
      </x:c>
      <x:c r="IF88" s="328">
        <x:f>'Schedule 2021'!IL102</x:f>
      </x:c>
      <x:c r="IG88" s="328">
        <x:f>'Schedule 2021'!IM102</x:f>
      </x:c>
      <x:c r="IH88" s="328">
        <x:f>'Schedule 2021'!IN102</x:f>
      </x:c>
      <x:c r="II88" s="328">
        <x:f>'Schedule 2021'!IO102</x:f>
      </x:c>
      <x:c r="IJ88" s="328">
        <x:f>'Schedule 2021'!IP102</x:f>
      </x:c>
      <x:c r="IK88" s="110">
        <x:f>'Schedule 2021'!IQ102</x:f>
      </x:c>
      <x:c r="IL88" s="109">
        <x:f>'Schedule 2021'!IS102</x:f>
      </x:c>
      <x:c r="IM88" s="328">
        <x:f>'Schedule 2021'!IT102</x:f>
      </x:c>
      <x:c r="IN88" s="328">
        <x:f>'Schedule 2021'!IU102</x:f>
      </x:c>
      <x:c r="IO88" s="328">
        <x:f>'Schedule 2021'!IV102</x:f>
      </x:c>
      <x:c r="IP88" s="328">
        <x:f>'Schedule 2021'!IW102</x:f>
      </x:c>
      <x:c r="IQ88" s="328">
        <x:f>'Schedule 2021'!IX102</x:f>
      </x:c>
      <x:c r="IR88" s="328">
        <x:f>'Schedule 2021'!IY102</x:f>
      </x:c>
      <x:c r="IS88" s="328">
        <x:f>'Schedule 2021'!IZ102</x:f>
      </x:c>
      <x:c r="IT88" s="328">
        <x:f>'Schedule 2021'!JA102</x:f>
      </x:c>
      <x:c r="IU88" s="328">
        <x:f>'Schedule 2021'!JB102</x:f>
      </x:c>
      <x:c r="IV88" s="328">
        <x:f>'Schedule 2021'!JC102</x:f>
      </x:c>
      <x:c r="IW88" s="328">
        <x:f>'Schedule 2021'!JD102</x:f>
      </x:c>
      <x:c r="IX88" s="328">
        <x:f>'Schedule 2021'!JE102</x:f>
      </x:c>
      <x:c r="IY88" s="328">
        <x:f>'Schedule 2021'!JF102</x:f>
      </x:c>
      <x:c r="IZ88" s="328">
        <x:f>'Schedule 2021'!JG102</x:f>
      </x:c>
      <x:c r="JA88" s="328">
        <x:f>'Schedule 2021'!JH102</x:f>
      </x:c>
      <x:c r="JB88" s="328">
        <x:f>'Schedule 2021'!JI102</x:f>
      </x:c>
      <x:c r="JC88" s="328">
        <x:f>'Schedule 2021'!JJ102</x:f>
      </x:c>
      <x:c r="JD88" s="328">
        <x:f>'Schedule 2021'!JK102</x:f>
      </x:c>
      <x:c r="JE88" s="328">
        <x:f>'Schedule 2021'!JL102</x:f>
      </x:c>
      <x:c r="JF88" s="328">
        <x:f>'Schedule 2021'!JM102</x:f>
      </x:c>
      <x:c r="JG88" s="328">
        <x:f>'Schedule 2021'!JN102</x:f>
      </x:c>
      <x:c r="JH88" s="328">
        <x:f>'Schedule 2021'!JO102</x:f>
      </x:c>
      <x:c r="JI88" s="328">
        <x:f>'Schedule 2021'!JP102</x:f>
      </x:c>
      <x:c r="JJ88" s="328">
        <x:f>'Schedule 2021'!JQ102</x:f>
      </x:c>
      <x:c r="JK88" s="328">
        <x:f>'Schedule 2021'!JR102</x:f>
      </x:c>
      <x:c r="JL88" s="328">
        <x:f>'Schedule 2021'!JS102</x:f>
      </x:c>
      <x:c r="JM88" s="328">
        <x:f>'Schedule 2021'!JT102</x:f>
      </x:c>
      <x:c r="JN88" s="328">
        <x:f>'Schedule 2021'!JU102</x:f>
      </x:c>
      <x:c r="JO88" s="110">
        <x:f>'Schedule 2021'!JV102</x:f>
      </x:c>
      <x:c r="JP88" s="109">
        <x:f>'Schedule 2021'!JX102</x:f>
      </x:c>
      <x:c r="JQ88" s="328">
        <x:f>'Schedule 2021'!JY102</x:f>
      </x:c>
      <x:c r="JR88" s="328">
        <x:f>'Schedule 2021'!JZ102</x:f>
      </x:c>
      <x:c r="JS88" s="328">
        <x:f>'Schedule 2021'!KA102</x:f>
      </x:c>
      <x:c r="JT88" s="328">
        <x:f>'Schedule 2021'!KB102</x:f>
      </x:c>
      <x:c r="JU88" s="328">
        <x:f>'Schedule 2021'!KC102</x:f>
      </x:c>
      <x:c r="JV88" s="328">
        <x:f>'Schedule 2021'!KD102</x:f>
      </x:c>
      <x:c r="JW88" s="328">
        <x:f>'Schedule 2021'!KE102</x:f>
      </x:c>
      <x:c r="JX88" s="328">
        <x:f>'Schedule 2021'!KF102</x:f>
      </x:c>
      <x:c r="JY88" s="328">
        <x:f>'Schedule 2021'!KG102</x:f>
      </x:c>
      <x:c r="JZ88" s="328">
        <x:f>'Schedule 2021'!KH102</x:f>
      </x:c>
      <x:c r="KA88" s="328">
        <x:f>'Schedule 2021'!KI102</x:f>
      </x:c>
      <x:c r="KB88" s="328">
        <x:f>'Schedule 2021'!KJ102</x:f>
      </x:c>
      <x:c r="KC88" s="328">
        <x:f>'Schedule 2021'!KK102</x:f>
      </x:c>
      <x:c r="KD88" s="328">
        <x:f>'Schedule 2021'!KL102</x:f>
      </x:c>
      <x:c r="KE88" s="328">
        <x:f>'Schedule 2021'!KM102</x:f>
      </x:c>
      <x:c r="KF88" s="328">
        <x:f>'Schedule 2021'!KN102</x:f>
      </x:c>
      <x:c r="KG88" s="328">
        <x:f>'Schedule 2021'!KO102</x:f>
      </x:c>
      <x:c r="KH88" s="328">
        <x:f>'Schedule 2021'!KP102</x:f>
      </x:c>
      <x:c r="KI88" s="328">
        <x:f>'Schedule 2021'!KQ102</x:f>
      </x:c>
      <x:c r="KJ88" s="328">
        <x:f>'Schedule 2021'!KR102</x:f>
      </x:c>
      <x:c r="KK88" s="328">
        <x:f>'Schedule 2021'!KS102</x:f>
      </x:c>
      <x:c r="KL88" s="328">
        <x:f>'Schedule 2021'!KT102</x:f>
      </x:c>
      <x:c r="KM88" s="328">
        <x:f>'Schedule 2021'!KU102</x:f>
      </x:c>
      <x:c r="KN88" s="328">
        <x:f>'Schedule 2021'!KV102</x:f>
      </x:c>
      <x:c r="KO88" s="328">
        <x:f>'Schedule 2021'!KW102</x:f>
      </x:c>
      <x:c r="KP88" s="328">
        <x:f>'Schedule 2021'!KX102</x:f>
      </x:c>
      <x:c r="KQ88" s="328">
        <x:f>'Schedule 2021'!KY102</x:f>
      </x:c>
      <x:c r="KR88" s="328">
        <x:f>'Schedule 2021'!KZ102</x:f>
      </x:c>
      <x:c r="KS88" s="328">
        <x:f>'Schedule 2021'!LA102</x:f>
      </x:c>
      <x:c r="KT88" s="110">
        <x:f>'Schedule 2021'!LB102</x:f>
      </x:c>
      <x:c r="KU88" s="109">
        <x:f>'Schedule 2021'!LD102</x:f>
      </x:c>
      <x:c r="KV88" s="328">
        <x:f>'Schedule 2021'!LE102</x:f>
      </x:c>
      <x:c r="KW88" s="328">
        <x:f>'Schedule 2021'!LF102</x:f>
      </x:c>
      <x:c r="KX88" s="328">
        <x:f>'Schedule 2021'!LG102</x:f>
      </x:c>
      <x:c r="KY88" s="328">
        <x:f>'Schedule 2021'!LH102</x:f>
      </x:c>
      <x:c r="KZ88" s="328">
        <x:f>'Schedule 2021'!LI102</x:f>
      </x:c>
      <x:c r="LA88" s="328">
        <x:f>'Schedule 2021'!LJ102</x:f>
      </x:c>
      <x:c r="LB88" s="328">
        <x:f>'Schedule 2021'!LK102</x:f>
      </x:c>
      <x:c r="LC88" s="328">
        <x:f>'Schedule 2021'!LL102</x:f>
      </x:c>
      <x:c r="LD88" s="328">
        <x:f>'Schedule 2021'!LM102</x:f>
      </x:c>
      <x:c r="LE88" s="328">
        <x:f>'Schedule 2021'!LN102</x:f>
      </x:c>
      <x:c r="LF88" s="328">
        <x:f>'Schedule 2021'!LO102</x:f>
      </x:c>
      <x:c r="LG88" s="328">
        <x:f>'Schedule 2021'!LP102</x:f>
      </x:c>
      <x:c r="LH88" s="328">
        <x:f>'Schedule 2021'!LQ102</x:f>
      </x:c>
      <x:c r="LI88" s="328">
        <x:f>'Schedule 2021'!LR102</x:f>
      </x:c>
      <x:c r="LJ88" s="328">
        <x:f>'Schedule 2021'!LS102</x:f>
      </x:c>
      <x:c r="LK88" s="328">
        <x:f>'Schedule 2021'!LT102</x:f>
      </x:c>
      <x:c r="LL88" s="328">
        <x:f>'Schedule 2021'!LU102</x:f>
      </x:c>
      <x:c r="LM88" s="328">
        <x:f>'Schedule 2021'!LV102</x:f>
      </x:c>
      <x:c r="LN88" s="328">
        <x:f>'Schedule 2021'!LW102</x:f>
      </x:c>
      <x:c r="LO88" s="328">
        <x:f>'Schedule 2021'!LX102</x:f>
      </x:c>
      <x:c r="LP88" s="328">
        <x:f>'Schedule 2021'!LY102</x:f>
      </x:c>
      <x:c r="LQ88" s="328">
        <x:f>'Schedule 2021'!LZ102</x:f>
      </x:c>
      <x:c r="LR88" s="328">
        <x:f>'Schedule 2021'!MA102</x:f>
      </x:c>
      <x:c r="LS88" s="328">
        <x:f>'Schedule 2021'!MB102</x:f>
      </x:c>
      <x:c r="LT88" s="328">
        <x:f>'Schedule 2021'!MC102</x:f>
      </x:c>
      <x:c r="LU88" s="328">
        <x:f>'Schedule 2021'!MD102</x:f>
      </x:c>
      <x:c r="LV88" s="328">
        <x:f>'Schedule 2021'!ME102</x:f>
      </x:c>
      <x:c r="LW88" s="328">
        <x:f>'Schedule 2021'!MF102</x:f>
      </x:c>
      <x:c r="LX88" s="110">
        <x:f>'Schedule 2021'!MG102</x:f>
      </x:c>
      <x:c r="LY88" s="109">
        <x:f>'Schedule 2021'!MI102</x:f>
      </x:c>
      <x:c r="LZ88" s="328">
        <x:f>'Schedule 2021'!MJ102</x:f>
      </x:c>
      <x:c r="MA88" s="328">
        <x:f>'Schedule 2021'!MK102</x:f>
      </x:c>
      <x:c r="MB88" s="328">
        <x:f>'Schedule 2021'!ML102</x:f>
      </x:c>
      <x:c r="MC88" s="328">
        <x:f>'Schedule 2021'!MM102</x:f>
      </x:c>
      <x:c r="MD88" s="328">
        <x:f>'Schedule 2021'!MN102</x:f>
      </x:c>
      <x:c r="ME88" s="328">
        <x:f>'Schedule 2021'!MO102</x:f>
      </x:c>
      <x:c r="MF88" s="328">
        <x:f>'Schedule 2021'!MP102</x:f>
      </x:c>
      <x:c r="MG88" s="328">
        <x:f>'Schedule 2021'!MQ102</x:f>
      </x:c>
      <x:c r="MH88" s="328">
        <x:f>'Schedule 2021'!MR102</x:f>
      </x:c>
      <x:c r="MI88" s="328">
        <x:f>'Schedule 2021'!MS102</x:f>
      </x:c>
      <x:c r="MJ88" s="328">
        <x:f>'Schedule 2021'!MT102</x:f>
      </x:c>
      <x:c r="MK88" s="328">
        <x:f>'Schedule 2021'!MU102</x:f>
      </x:c>
      <x:c r="ML88" s="328">
        <x:f>'Schedule 2021'!MV102</x:f>
      </x:c>
      <x:c r="MM88" s="328">
        <x:f>'Schedule 2021'!MW102</x:f>
      </x:c>
      <x:c r="MN88" s="328">
        <x:f>'Schedule 2021'!MX102</x:f>
      </x:c>
      <x:c r="MO88" s="328">
        <x:f>'Schedule 2021'!MY102</x:f>
      </x:c>
      <x:c r="MP88" s="328">
        <x:f>'Schedule 2021'!MZ102</x:f>
      </x:c>
      <x:c r="MQ88" s="328">
        <x:f>'Schedule 2021'!NA102</x:f>
      </x:c>
      <x:c r="MR88" s="328">
        <x:f>'Schedule 2021'!NB102</x:f>
      </x:c>
      <x:c r="MS88" s="328">
        <x:f>'Schedule 2021'!NC102</x:f>
      </x:c>
      <x:c r="MT88" s="328">
        <x:f>'Schedule 2021'!ND102</x:f>
      </x:c>
      <x:c r="MU88" s="328">
        <x:f>'Schedule 2021'!NE102</x:f>
      </x:c>
      <x:c r="MV88" s="328">
        <x:f>'Schedule 2021'!NF102</x:f>
      </x:c>
      <x:c r="MW88" s="328">
        <x:f>'Schedule 2021'!NG102</x:f>
      </x:c>
      <x:c r="MX88" s="328">
        <x:f>'Schedule 2021'!NH102</x:f>
      </x:c>
      <x:c r="MY88" s="328">
        <x:f>'Schedule 2021'!NI102</x:f>
      </x:c>
      <x:c r="MZ88" s="328">
        <x:f>'Schedule 2021'!NJ102</x:f>
      </x:c>
      <x:c r="NA88" s="328">
        <x:f>'Schedule 2021'!NK102</x:f>
      </x:c>
      <x:c r="NB88" s="328">
        <x:f>'Schedule 2021'!NL102</x:f>
      </x:c>
      <x:c r="NC88" s="110">
        <x:f>'Schedule 2021'!NM102</x:f>
      </x:c>
      <x:c r="ND88" s="371" t="s">
        <x:v>115</x:v>
      </x:c>
    </x:row>
    <x:row r="89" spans="1:374" s="310" customFormat="1" ht="12.75" customHeight="1" thickBot="1" x14ac:dyDescent="0.35">
      <x:c r="A89" s="328" t="s">
        <x:v>111</x:v>
      </x:c>
      <x:c r="B89" s="394" t="s">
        <x:v>117</x:v>
      </x:c>
      <x:c r="C89" s="311" t="s"/>
      <x:c r="D89" s="311" t="s"/>
      <x:c r="E89" s="311" t="s"/>
      <x:c r="F89" s="311" t="s"/>
      <x:c r="G89" s="318" t="s">
        <x:v>19</x:v>
      </x:c>
      <x:c r="H89" s="317" t="s">
        <x:v>20</x:v>
      </x:c>
      <x:c r="I89" s="317" t="s">
        <x:v>20</x:v>
      </x:c>
      <x:c r="J89" s="317" t="s">
        <x:v>20</x:v>
      </x:c>
      <x:c r="K89" s="317" t="s">
        <x:v>20</x:v>
      </x:c>
      <x:c r="L89" s="317" t="s">
        <x:v>20</x:v>
      </x:c>
      <x:c r="M89" s="317" t="s">
        <x:v>20</x:v>
      </x:c>
      <x:c r="N89" s="317" t="s">
        <x:v>18</x:v>
      </x:c>
      <x:c r="O89" s="311" t="s"/>
      <x:c r="P89" s="311" t="s"/>
      <x:c r="Q89" s="311" t="s"/>
      <x:c r="R89" s="311" t="s"/>
      <x:c r="S89" s="311" t="s"/>
      <x:c r="T89" s="311" t="s"/>
      <x:c r="U89" s="318" t="s">
        <x:v>19</x:v>
      </x:c>
      <x:c r="V89" s="317" t="s">
        <x:v>20</x:v>
      </x:c>
      <x:c r="W89" s="317" t="s">
        <x:v>20</x:v>
      </x:c>
      <x:c r="X89" s="317" t="s">
        <x:v>20</x:v>
      </x:c>
      <x:c r="Y89" s="317" t="s">
        <x:v>20</x:v>
      </x:c>
      <x:c r="Z89" s="317" t="s">
        <x:v>20</x:v>
      </x:c>
      <x:c r="AA89" s="317" t="s">
        <x:v>20</x:v>
      </x:c>
      <x:c r="AB89" s="317" t="s">
        <x:v>18</x:v>
      </x:c>
      <x:c r="AC89" s="311" t="s"/>
      <x:c r="AD89" s="311" t="s"/>
      <x:c r="AE89" s="311" t="s"/>
      <x:c r="AF89" s="311" t="s"/>
      <x:c r="AG89" s="311" t="s"/>
      <x:c r="AH89" s="137" t="s"/>
      <x:c r="AI89" s="138" t="s">
        <x:v>19</x:v>
      </x:c>
      <x:c r="AJ89" s="138" t="str">
        <x:f>'Schedule 2021'!AJ103</x:f>
      </x:c>
      <x:c r="AK89" s="138" t="str">
        <x:f>'Schedule 2021'!AK103</x:f>
      </x:c>
      <x:c r="AL89" s="138" t="str">
        <x:f>'Schedule 2021'!AL103</x:f>
      </x:c>
      <x:c r="AM89" s="138" t="str">
        <x:f>'Schedule 2021'!AM103</x:f>
      </x:c>
      <x:c r="AN89" s="138" t="str">
        <x:f>'Schedule 2021'!AN103</x:f>
      </x:c>
      <x:c r="AO89" s="138" t="str">
        <x:f>'Schedule 2021'!AO103</x:f>
      </x:c>
      <x:c r="AP89" s="138" t="str">
        <x:f>'Schedule 2021'!AP103</x:f>
      </x:c>
      <x:c r="AQ89" s="138">
        <x:f>'Schedule 2021'!AQ103</x:f>
      </x:c>
      <x:c r="AR89" s="138">
        <x:f>'Schedule 2021'!AR103</x:f>
      </x:c>
      <x:c r="AS89" s="138">
        <x:f>'Schedule 2021'!AS103</x:f>
      </x:c>
      <x:c r="AT89" s="138">
        <x:f>'Schedule 2021'!AT103</x:f>
      </x:c>
      <x:c r="AU89" s="138">
        <x:f>'Schedule 2021'!AU103</x:f>
      </x:c>
      <x:c r="AV89" s="138">
        <x:f>'Schedule 2021'!AV103</x:f>
      </x:c>
      <x:c r="AW89" s="138" t="str">
        <x:f>'Schedule 2021'!AW103</x:f>
      </x:c>
      <x:c r="AX89" s="138" t="str">
        <x:f>'Schedule 2021'!AX103</x:f>
      </x:c>
      <x:c r="AY89" s="138" t="str">
        <x:f>'Schedule 2021'!AY103</x:f>
      </x:c>
      <x:c r="AZ89" s="138" t="str">
        <x:f>'Schedule 2021'!AZ103</x:f>
      </x:c>
      <x:c r="BA89" s="138" t="str">
        <x:f>'Schedule 2021'!BA103</x:f>
      </x:c>
      <x:c r="BB89" s="138" t="str">
        <x:f>'Schedule 2021'!BB103</x:f>
      </x:c>
      <x:c r="BC89" s="138" t="str">
        <x:f>'Schedule 2021'!BC103</x:f>
      </x:c>
      <x:c r="BD89" s="138" t="str">
        <x:f>'Schedule 2021'!BD103</x:f>
      </x:c>
      <x:c r="BE89" s="138">
        <x:f>'Schedule 2021'!BE103</x:f>
      </x:c>
      <x:c r="BF89" s="138">
        <x:f>'Schedule 2021'!BF103</x:f>
      </x:c>
      <x:c r="BG89" s="138">
        <x:f>'Schedule 2021'!BG103</x:f>
      </x:c>
      <x:c r="BH89" s="138">
        <x:f>'Schedule 2021'!BH103</x:f>
      </x:c>
      <x:c r="BI89" s="139">
        <x:f>'Schedule 2021'!BI103</x:f>
      </x:c>
      <x:c r="BJ89" s="137" t="s"/>
      <x:c r="BK89" s="138" t="s">
        <x:v>19</x:v>
      </x:c>
      <x:c r="BL89" s="138" t="s">
        <x:v>243</x:v>
      </x:c>
      <x:c r="BM89" s="138" t="s">
        <x:v>243</x:v>
      </x:c>
      <x:c r="BN89" s="138" t="s">
        <x:v>20</x:v>
      </x:c>
      <x:c r="BO89" s="138" t="s">
        <x:v>20</x:v>
      </x:c>
      <x:c r="BP89" s="138" t="s">
        <x:v>20</x:v>
      </x:c>
      <x:c r="BQ89" s="138" t="s">
        <x:v>20</x:v>
      </x:c>
      <x:c r="BR89" s="138" t="s">
        <x:v>18</x:v>
      </x:c>
      <x:c r="BS89" s="138" t="s"/>
      <x:c r="BT89" s="138" t="s"/>
      <x:c r="BU89" s="138" t="s"/>
      <x:c r="BV89" s="138" t="s"/>
      <x:c r="BW89" s="138" t="s"/>
      <x:c r="BX89" s="138" t="s"/>
      <x:c r="BY89" s="138" t="s">
        <x:v>235</x:v>
      </x:c>
      <x:c r="BZ89" s="138" t="s">
        <x:v>232</x:v>
      </x:c>
      <x:c r="CA89" s="138" t="s">
        <x:v>20</x:v>
      </x:c>
      <x:c r="CB89" s="138" t="s">
        <x:v>20</x:v>
      </x:c>
      <x:c r="CC89" s="138" t="s">
        <x:v>20</x:v>
      </x:c>
      <x:c r="CD89" s="138" t="s">
        <x:v>20</x:v>
      </x:c>
      <x:c r="CE89" s="138" t="s">
        <x:v>20</x:v>
      </x:c>
      <x:c r="CF89" s="138" t="s">
        <x:v>18</x:v>
      </x:c>
      <x:c r="CG89" s="138" t="s"/>
      <x:c r="CH89" s="138" t="s"/>
      <x:c r="CI89" s="138" t="s"/>
      <x:c r="CJ89" s="138" t="s"/>
      <x:c r="CK89" s="138" t="s"/>
      <x:c r="CL89" s="138" t="s"/>
      <x:c r="CM89" s="138" t="s">
        <x:v>19</x:v>
      </x:c>
      <x:c r="CN89" s="139" t="s">
        <x:v>20</x:v>
      </x:c>
      <x:c r="CO89" s="137" t="s">
        <x:v>20</x:v>
      </x:c>
      <x:c r="CP89" s="138" t="s">
        <x:v>20</x:v>
      </x:c>
      <x:c r="CQ89" s="138" t="str">
        <x:f>'Schedule 2021'!CS103</x:f>
      </x:c>
      <x:c r="CR89" s="138" t="str">
        <x:f>'Schedule 2021'!CT103</x:f>
      </x:c>
      <x:c r="CS89" s="138" t="str">
        <x:f>'Schedule 2021'!CU103</x:f>
      </x:c>
      <x:c r="CT89" s="138" t="str">
        <x:f>'Schedule 2021'!CV103</x:f>
      </x:c>
      <x:c r="CU89" s="138">
        <x:f>'Schedule 2021'!CW103</x:f>
      </x:c>
      <x:c r="CV89" s="138">
        <x:f>'Schedule 2021'!CX103</x:f>
      </x:c>
      <x:c r="CW89" s="138">
        <x:f>'Schedule 2021'!CY103</x:f>
      </x:c>
      <x:c r="CX89" s="138">
        <x:f>'Schedule 2021'!CZ103</x:f>
      </x:c>
      <x:c r="CY89" s="138">
        <x:f>'Schedule 2021'!DA103</x:f>
      </x:c>
      <x:c r="CZ89" s="138">
        <x:f>'Schedule 2021'!DB103</x:f>
      </x:c>
      <x:c r="DA89" s="138" t="str">
        <x:f>'Schedule 2021'!DC103</x:f>
      </x:c>
      <x:c r="DB89" s="138" t="str">
        <x:f>'Schedule 2021'!DD103</x:f>
      </x:c>
      <x:c r="DC89" s="138" t="str">
        <x:f>'Schedule 2021'!DE103</x:f>
      </x:c>
      <x:c r="DD89" s="138" t="str">
        <x:f>'Schedule 2021'!DF103</x:f>
      </x:c>
      <x:c r="DE89" s="138" t="str">
        <x:f>'Schedule 2021'!DG103</x:f>
      </x:c>
      <x:c r="DF89" s="138" t="str">
        <x:f>'Schedule 2021'!DH103</x:f>
      </x:c>
      <x:c r="DG89" s="138" t="str">
        <x:f>'Schedule 2021'!DI103</x:f>
      </x:c>
      <x:c r="DH89" s="138" t="str">
        <x:f>'Schedule 2021'!DJ103</x:f>
      </x:c>
      <x:c r="DI89" s="138">
        <x:f>'Schedule 2021'!DK103</x:f>
      </x:c>
      <x:c r="DJ89" s="138">
        <x:f>'Schedule 2021'!DL103</x:f>
      </x:c>
      <x:c r="DK89" s="138">
        <x:f>'Schedule 2021'!DM103</x:f>
      </x:c>
      <x:c r="DL89" s="138">
        <x:f>'Schedule 2021'!DN103</x:f>
      </x:c>
      <x:c r="DM89" s="138">
        <x:f>'Schedule 2021'!DO103</x:f>
      </x:c>
      <x:c r="DN89" s="138">
        <x:f>'Schedule 2021'!DP103</x:f>
      </x:c>
      <x:c r="DO89" s="138" t="str">
        <x:f>'Schedule 2021'!DQ103</x:f>
      </x:c>
      <x:c r="DP89" s="138" t="str">
        <x:f>'Schedule 2021'!DR103</x:f>
      </x:c>
      <x:c r="DQ89" s="138" t="str">
        <x:f>'Schedule 2021'!DS103</x:f>
      </x:c>
      <x:c r="DR89" s="139" t="str">
        <x:f>'Schedule 2021'!DT103</x:f>
      </x:c>
      <x:c r="DS89" s="137">
        <x:f>'Schedule 2021'!DV103</x:f>
      </x:c>
      <x:c r="DT89" s="138">
        <x:f>'Schedule 2021'!DW103</x:f>
      </x:c>
      <x:c r="DU89" s="138">
        <x:f>'Schedule 2021'!DX103</x:f>
      </x:c>
      <x:c r="DV89" s="138">
        <x:f>'Schedule 2021'!DY103</x:f>
      </x:c>
      <x:c r="DW89" s="138">
        <x:f>'Schedule 2021'!DZ103</x:f>
      </x:c>
      <x:c r="DX89" s="138">
        <x:f>'Schedule 2021'!EA103</x:f>
      </x:c>
      <x:c r="DY89" s="138">
        <x:f>'Schedule 2021'!EB103</x:f>
      </x:c>
      <x:c r="DZ89" s="138">
        <x:f>'Schedule 2021'!EC103</x:f>
      </x:c>
      <x:c r="EA89" s="138">
        <x:f>'Schedule 2021'!ED103</x:f>
      </x:c>
      <x:c r="EB89" s="138">
        <x:f>'Schedule 2021'!EE103</x:f>
      </x:c>
      <x:c r="EC89" s="138">
        <x:f>'Schedule 2021'!EF103</x:f>
      </x:c>
      <x:c r="ED89" s="138">
        <x:f>'Schedule 2021'!EG103</x:f>
      </x:c>
      <x:c r="EE89" s="138">
        <x:f>'Schedule 2021'!EH103</x:f>
      </x:c>
      <x:c r="EF89" s="138">
        <x:f>'Schedule 2021'!EI103</x:f>
      </x:c>
      <x:c r="EG89" s="138">
        <x:f>'Schedule 2021'!EJ103</x:f>
      </x:c>
      <x:c r="EH89" s="138">
        <x:f>'Schedule 2021'!EK103</x:f>
      </x:c>
      <x:c r="EI89" s="138">
        <x:f>'Schedule 2021'!EL103</x:f>
      </x:c>
      <x:c r="EJ89" s="138">
        <x:f>'Schedule 2021'!EM103</x:f>
      </x:c>
      <x:c r="EK89" s="138">
        <x:f>'Schedule 2021'!EN103</x:f>
      </x:c>
      <x:c r="EL89" s="138">
        <x:f>'Schedule 2021'!EO103</x:f>
      </x:c>
      <x:c r="EM89" s="138">
        <x:f>'Schedule 2021'!EP103</x:f>
      </x:c>
      <x:c r="EN89" s="138">
        <x:f>'Schedule 2021'!EQ103</x:f>
      </x:c>
      <x:c r="EO89" s="138">
        <x:f>'Schedule 2021'!ER103</x:f>
      </x:c>
      <x:c r="EP89" s="138">
        <x:f>'Schedule 2021'!ES103</x:f>
      </x:c>
      <x:c r="EQ89" s="138">
        <x:f>'Schedule 2021'!ET103</x:f>
      </x:c>
      <x:c r="ER89" s="138">
        <x:f>'Schedule 2021'!EU103</x:f>
      </x:c>
      <x:c r="ES89" s="138">
        <x:f>'Schedule 2021'!EV103</x:f>
      </x:c>
      <x:c r="ET89" s="138">
        <x:f>'Schedule 2021'!EW103</x:f>
      </x:c>
      <x:c r="EU89" s="138">
        <x:f>'Schedule 2021'!EX103</x:f>
      </x:c>
      <x:c r="EV89" s="138">
        <x:f>'Schedule 2021'!EY103</x:f>
      </x:c>
      <x:c r="EW89" s="139">
        <x:f>'Schedule 2021'!EZ103</x:f>
      </x:c>
      <x:c r="EX89" s="137">
        <x:f>'Schedule 2021'!FB103</x:f>
      </x:c>
      <x:c r="EY89" s="138">
        <x:f>'Schedule 2021'!FC103</x:f>
      </x:c>
      <x:c r="EZ89" s="138">
        <x:f>'Schedule 2021'!FD103</x:f>
      </x:c>
      <x:c r="FA89" s="138">
        <x:f>'Schedule 2021'!FE103</x:f>
      </x:c>
      <x:c r="FB89" s="138">
        <x:f>'Schedule 2021'!FF103</x:f>
      </x:c>
      <x:c r="FC89" s="138">
        <x:f>'Schedule 2021'!FG103</x:f>
      </x:c>
      <x:c r="FD89" s="138">
        <x:f>'Schedule 2021'!FH103</x:f>
      </x:c>
      <x:c r="FE89" s="138">
        <x:f>'Schedule 2021'!FI103</x:f>
      </x:c>
      <x:c r="FF89" s="138">
        <x:f>'Schedule 2021'!FJ103</x:f>
      </x:c>
      <x:c r="FG89" s="138">
        <x:f>'Schedule 2021'!FK103</x:f>
      </x:c>
      <x:c r="FH89" s="138">
        <x:f>'Schedule 2021'!FL103</x:f>
      </x:c>
      <x:c r="FI89" s="138">
        <x:f>'Schedule 2021'!FM103</x:f>
      </x:c>
      <x:c r="FJ89" s="138">
        <x:f>'Schedule 2021'!FN103</x:f>
      </x:c>
      <x:c r="FK89" s="138">
        <x:f>'Schedule 2021'!FO103</x:f>
      </x:c>
      <x:c r="FL89" s="138">
        <x:f>'Schedule 2021'!FP103</x:f>
      </x:c>
      <x:c r="FM89" s="138">
        <x:f>'Schedule 2021'!FQ103</x:f>
      </x:c>
      <x:c r="FN89" s="138">
        <x:f>'Schedule 2021'!FR103</x:f>
      </x:c>
      <x:c r="FO89" s="138">
        <x:f>'Schedule 2021'!FS103</x:f>
      </x:c>
      <x:c r="FP89" s="138">
        <x:f>'Schedule 2021'!FT103</x:f>
      </x:c>
      <x:c r="FQ89" s="138">
        <x:f>'Schedule 2021'!FU103</x:f>
      </x:c>
      <x:c r="FR89" s="138">
        <x:f>'Schedule 2021'!FV103</x:f>
      </x:c>
      <x:c r="FS89" s="138">
        <x:f>'Schedule 2021'!FW103</x:f>
      </x:c>
      <x:c r="FT89" s="138">
        <x:f>'Schedule 2021'!FX103</x:f>
      </x:c>
      <x:c r="FU89" s="138">
        <x:f>'Schedule 2021'!FY103</x:f>
      </x:c>
      <x:c r="FV89" s="138">
        <x:f>'Schedule 2021'!FZ103</x:f>
      </x:c>
      <x:c r="FW89" s="138">
        <x:f>'Schedule 2021'!GA103</x:f>
      </x:c>
      <x:c r="FX89" s="138">
        <x:f>'Schedule 2021'!GB103</x:f>
      </x:c>
      <x:c r="FY89" s="138">
        <x:f>'Schedule 2021'!GC103</x:f>
      </x:c>
      <x:c r="FZ89" s="138">
        <x:f>'Schedule 2021'!GD103</x:f>
      </x:c>
      <x:c r="GA89" s="139">
        <x:f>'Schedule 2021'!GE103</x:f>
      </x:c>
      <x:c r="GB89" s="137">
        <x:f>'Schedule 2021'!GG103</x:f>
      </x:c>
      <x:c r="GC89" s="138">
        <x:f>'Schedule 2021'!GH103</x:f>
      </x:c>
      <x:c r="GD89" s="138">
        <x:f>'Schedule 2021'!GI103</x:f>
      </x:c>
      <x:c r="GE89" s="138">
        <x:f>'Schedule 2021'!GJ103</x:f>
      </x:c>
      <x:c r="GF89" s="138">
        <x:f>'Schedule 2021'!GK103</x:f>
      </x:c>
      <x:c r="GG89" s="138">
        <x:f>'Schedule 2021'!GL103</x:f>
      </x:c>
      <x:c r="GH89" s="138">
        <x:f>'Schedule 2021'!GM103</x:f>
      </x:c>
      <x:c r="GI89" s="138">
        <x:f>'Schedule 2021'!GN103</x:f>
      </x:c>
      <x:c r="GJ89" s="138">
        <x:f>'Schedule 2021'!GO103</x:f>
      </x:c>
      <x:c r="GK89" s="138">
        <x:f>'Schedule 2021'!GP103</x:f>
      </x:c>
      <x:c r="GL89" s="138">
        <x:f>'Schedule 2021'!GQ103</x:f>
      </x:c>
      <x:c r="GM89" s="138">
        <x:f>'Schedule 2021'!GR103</x:f>
      </x:c>
      <x:c r="GN89" s="138">
        <x:f>'Schedule 2021'!GS103</x:f>
      </x:c>
      <x:c r="GO89" s="138">
        <x:f>'Schedule 2021'!GT103</x:f>
      </x:c>
      <x:c r="GP89" s="138">
        <x:f>'Schedule 2021'!GU103</x:f>
      </x:c>
      <x:c r="GQ89" s="138">
        <x:f>'Schedule 2021'!GV103</x:f>
      </x:c>
      <x:c r="GR89" s="138">
        <x:f>'Schedule 2021'!GW103</x:f>
      </x:c>
      <x:c r="GS89" s="138">
        <x:f>'Schedule 2021'!GX103</x:f>
      </x:c>
      <x:c r="GT89" s="138">
        <x:f>'Schedule 2021'!GY103</x:f>
      </x:c>
      <x:c r="GU89" s="138">
        <x:f>'Schedule 2021'!GZ103</x:f>
      </x:c>
      <x:c r="GV89" s="138">
        <x:f>'Schedule 2021'!HA103</x:f>
      </x:c>
      <x:c r="GW89" s="138">
        <x:f>'Schedule 2021'!HB103</x:f>
      </x:c>
      <x:c r="GX89" s="138">
        <x:f>'Schedule 2021'!HC103</x:f>
      </x:c>
      <x:c r="GY89" s="138">
        <x:f>'Schedule 2021'!HD103</x:f>
      </x:c>
      <x:c r="GZ89" s="138">
        <x:f>'Schedule 2021'!HE103</x:f>
      </x:c>
      <x:c r="HA89" s="138">
        <x:f>'Schedule 2021'!HF103</x:f>
      </x:c>
      <x:c r="HB89" s="138">
        <x:f>'Schedule 2021'!HG103</x:f>
      </x:c>
      <x:c r="HC89" s="138">
        <x:f>'Schedule 2021'!HH103</x:f>
      </x:c>
      <x:c r="HD89" s="138">
        <x:f>'Schedule 2021'!HI103</x:f>
      </x:c>
      <x:c r="HE89" s="138">
        <x:f>'Schedule 2021'!HJ103</x:f>
      </x:c>
      <x:c r="HF89" s="139">
        <x:f>'Schedule 2021'!HK103</x:f>
      </x:c>
      <x:c r="HG89" s="137">
        <x:f>'Schedule 2021'!HM103</x:f>
      </x:c>
      <x:c r="HH89" s="138">
        <x:f>'Schedule 2021'!HN103</x:f>
      </x:c>
      <x:c r="HI89" s="138">
        <x:f>'Schedule 2021'!HO103</x:f>
      </x:c>
      <x:c r="HJ89" s="138">
        <x:f>'Schedule 2021'!HP103</x:f>
      </x:c>
      <x:c r="HK89" s="138">
        <x:f>'Schedule 2021'!HQ103</x:f>
      </x:c>
      <x:c r="HL89" s="138">
        <x:f>'Schedule 2021'!HR103</x:f>
      </x:c>
      <x:c r="HM89" s="138">
        <x:f>'Schedule 2021'!HS103</x:f>
      </x:c>
      <x:c r="HN89" s="138">
        <x:f>'Schedule 2021'!HT103</x:f>
      </x:c>
      <x:c r="HO89" s="138">
        <x:f>'Schedule 2021'!HU103</x:f>
      </x:c>
      <x:c r="HP89" s="138">
        <x:f>'Schedule 2021'!HV103</x:f>
      </x:c>
      <x:c r="HQ89" s="138">
        <x:f>'Schedule 2021'!HW103</x:f>
      </x:c>
      <x:c r="HR89" s="138">
        <x:f>'Schedule 2021'!HX103</x:f>
      </x:c>
      <x:c r="HS89" s="138">
        <x:f>'Schedule 2021'!HY103</x:f>
      </x:c>
      <x:c r="HT89" s="138">
        <x:f>'Schedule 2021'!HZ103</x:f>
      </x:c>
      <x:c r="HU89" s="138">
        <x:f>'Schedule 2021'!IA103</x:f>
      </x:c>
      <x:c r="HV89" s="138">
        <x:f>'Schedule 2021'!IB103</x:f>
      </x:c>
      <x:c r="HW89" s="138">
        <x:f>'Schedule 2021'!IC103</x:f>
      </x:c>
      <x:c r="HX89" s="138">
        <x:f>'Schedule 2021'!ID103</x:f>
      </x:c>
      <x:c r="HY89" s="138">
        <x:f>'Schedule 2021'!IE103</x:f>
      </x:c>
      <x:c r="HZ89" s="138">
        <x:f>'Schedule 2021'!IF103</x:f>
      </x:c>
      <x:c r="IA89" s="138">
        <x:f>'Schedule 2021'!IG103</x:f>
      </x:c>
      <x:c r="IB89" s="138">
        <x:f>'Schedule 2021'!IH103</x:f>
      </x:c>
      <x:c r="IC89" s="138">
        <x:f>'Schedule 2021'!II103</x:f>
      </x:c>
      <x:c r="ID89" s="138">
        <x:f>'Schedule 2021'!IJ103</x:f>
      </x:c>
      <x:c r="IE89" s="138">
        <x:f>'Schedule 2021'!IK103</x:f>
      </x:c>
      <x:c r="IF89" s="138">
        <x:f>'Schedule 2021'!IL103</x:f>
      </x:c>
      <x:c r="IG89" s="138">
        <x:f>'Schedule 2021'!IM103</x:f>
      </x:c>
      <x:c r="IH89" s="138">
        <x:f>'Schedule 2021'!IN103</x:f>
      </x:c>
      <x:c r="II89" s="138">
        <x:f>'Schedule 2021'!IO103</x:f>
      </x:c>
      <x:c r="IJ89" s="138">
        <x:f>'Schedule 2021'!IP103</x:f>
      </x:c>
      <x:c r="IK89" s="139">
        <x:f>'Schedule 2021'!IQ103</x:f>
      </x:c>
      <x:c r="IL89" s="137">
        <x:f>'Schedule 2021'!IS103</x:f>
      </x:c>
      <x:c r="IM89" s="138">
        <x:f>'Schedule 2021'!IT103</x:f>
      </x:c>
      <x:c r="IN89" s="138">
        <x:f>'Schedule 2021'!IU103</x:f>
      </x:c>
      <x:c r="IO89" s="138">
        <x:f>'Schedule 2021'!IV103</x:f>
      </x:c>
      <x:c r="IP89" s="138">
        <x:f>'Schedule 2021'!IW103</x:f>
      </x:c>
      <x:c r="IQ89" s="138">
        <x:f>'Schedule 2021'!IX103</x:f>
      </x:c>
      <x:c r="IR89" s="138">
        <x:f>'Schedule 2021'!IY103</x:f>
      </x:c>
      <x:c r="IS89" s="138">
        <x:f>'Schedule 2021'!IZ103</x:f>
      </x:c>
      <x:c r="IT89" s="138">
        <x:f>'Schedule 2021'!JA103</x:f>
      </x:c>
      <x:c r="IU89" s="138">
        <x:f>'Schedule 2021'!JB103</x:f>
      </x:c>
      <x:c r="IV89" s="138">
        <x:f>'Schedule 2021'!JC103</x:f>
      </x:c>
      <x:c r="IW89" s="138">
        <x:f>'Schedule 2021'!JD103</x:f>
      </x:c>
      <x:c r="IX89" s="138">
        <x:f>'Schedule 2021'!JE103</x:f>
      </x:c>
      <x:c r="IY89" s="138">
        <x:f>'Schedule 2021'!JF103</x:f>
      </x:c>
      <x:c r="IZ89" s="138">
        <x:f>'Schedule 2021'!JG103</x:f>
      </x:c>
      <x:c r="JA89" s="138">
        <x:f>'Schedule 2021'!JH103</x:f>
      </x:c>
      <x:c r="JB89" s="138">
        <x:f>'Schedule 2021'!JI103</x:f>
      </x:c>
      <x:c r="JC89" s="138">
        <x:f>'Schedule 2021'!JJ103</x:f>
      </x:c>
      <x:c r="JD89" s="138">
        <x:f>'Schedule 2021'!JK103</x:f>
      </x:c>
      <x:c r="JE89" s="138">
        <x:f>'Schedule 2021'!JL103</x:f>
      </x:c>
      <x:c r="JF89" s="138">
        <x:f>'Schedule 2021'!JM103</x:f>
      </x:c>
      <x:c r="JG89" s="138">
        <x:f>'Schedule 2021'!JN103</x:f>
      </x:c>
      <x:c r="JH89" s="138">
        <x:f>'Schedule 2021'!JO103</x:f>
      </x:c>
      <x:c r="JI89" s="138">
        <x:f>'Schedule 2021'!JP103</x:f>
      </x:c>
      <x:c r="JJ89" s="138">
        <x:f>'Schedule 2021'!JQ103</x:f>
      </x:c>
      <x:c r="JK89" s="138">
        <x:f>'Schedule 2021'!JR103</x:f>
      </x:c>
      <x:c r="JL89" s="138">
        <x:f>'Schedule 2021'!JS103</x:f>
      </x:c>
      <x:c r="JM89" s="138">
        <x:f>'Schedule 2021'!JT103</x:f>
      </x:c>
      <x:c r="JN89" s="138">
        <x:f>'Schedule 2021'!JU103</x:f>
      </x:c>
      <x:c r="JO89" s="139">
        <x:f>'Schedule 2021'!JV103</x:f>
      </x:c>
      <x:c r="JP89" s="137">
        <x:f>'Schedule 2021'!JX103</x:f>
      </x:c>
      <x:c r="JQ89" s="138">
        <x:f>'Schedule 2021'!JY103</x:f>
      </x:c>
      <x:c r="JR89" s="138">
        <x:f>'Schedule 2021'!JZ103</x:f>
      </x:c>
      <x:c r="JS89" s="138">
        <x:f>'Schedule 2021'!KA103</x:f>
      </x:c>
      <x:c r="JT89" s="138">
        <x:f>'Schedule 2021'!KB103</x:f>
      </x:c>
      <x:c r="JU89" s="138">
        <x:f>'Schedule 2021'!KC103</x:f>
      </x:c>
      <x:c r="JV89" s="138">
        <x:f>'Schedule 2021'!KD103</x:f>
      </x:c>
      <x:c r="JW89" s="138">
        <x:f>'Schedule 2021'!KE103</x:f>
      </x:c>
      <x:c r="JX89" s="138">
        <x:f>'Schedule 2021'!KF103</x:f>
      </x:c>
      <x:c r="JY89" s="138">
        <x:f>'Schedule 2021'!KG103</x:f>
      </x:c>
      <x:c r="JZ89" s="138">
        <x:f>'Schedule 2021'!KH103</x:f>
      </x:c>
      <x:c r="KA89" s="138">
        <x:f>'Schedule 2021'!KI103</x:f>
      </x:c>
      <x:c r="KB89" s="138">
        <x:f>'Schedule 2021'!KJ103</x:f>
      </x:c>
      <x:c r="KC89" s="138">
        <x:f>'Schedule 2021'!KK103</x:f>
      </x:c>
      <x:c r="KD89" s="138">
        <x:f>'Schedule 2021'!KL103</x:f>
      </x:c>
      <x:c r="KE89" s="138">
        <x:f>'Schedule 2021'!KM103</x:f>
      </x:c>
      <x:c r="KF89" s="138">
        <x:f>'Schedule 2021'!KN103</x:f>
      </x:c>
      <x:c r="KG89" s="138">
        <x:f>'Schedule 2021'!KO103</x:f>
      </x:c>
      <x:c r="KH89" s="138">
        <x:f>'Schedule 2021'!KP103</x:f>
      </x:c>
      <x:c r="KI89" s="138">
        <x:f>'Schedule 2021'!KQ103</x:f>
      </x:c>
      <x:c r="KJ89" s="138">
        <x:f>'Schedule 2021'!KR103</x:f>
      </x:c>
      <x:c r="KK89" s="138">
        <x:f>'Schedule 2021'!KS103</x:f>
      </x:c>
      <x:c r="KL89" s="138">
        <x:f>'Schedule 2021'!KT103</x:f>
      </x:c>
      <x:c r="KM89" s="138">
        <x:f>'Schedule 2021'!KU103</x:f>
      </x:c>
      <x:c r="KN89" s="138">
        <x:f>'Schedule 2021'!KV103</x:f>
      </x:c>
      <x:c r="KO89" s="138">
        <x:f>'Schedule 2021'!KW103</x:f>
      </x:c>
      <x:c r="KP89" s="138">
        <x:f>'Schedule 2021'!KX103</x:f>
      </x:c>
      <x:c r="KQ89" s="138">
        <x:f>'Schedule 2021'!KY103</x:f>
      </x:c>
      <x:c r="KR89" s="138">
        <x:f>'Schedule 2021'!KZ103</x:f>
      </x:c>
      <x:c r="KS89" s="138">
        <x:f>'Schedule 2021'!LA103</x:f>
      </x:c>
      <x:c r="KT89" s="139">
        <x:f>'Schedule 2021'!LB103</x:f>
      </x:c>
      <x:c r="KU89" s="137">
        <x:f>'Schedule 2021'!LD103</x:f>
      </x:c>
      <x:c r="KV89" s="138">
        <x:f>'Schedule 2021'!LE103</x:f>
      </x:c>
      <x:c r="KW89" s="138">
        <x:f>'Schedule 2021'!LF103</x:f>
      </x:c>
      <x:c r="KX89" s="138">
        <x:f>'Schedule 2021'!LG103</x:f>
      </x:c>
      <x:c r="KY89" s="138">
        <x:f>'Schedule 2021'!LH103</x:f>
      </x:c>
      <x:c r="KZ89" s="138">
        <x:f>'Schedule 2021'!LI103</x:f>
      </x:c>
      <x:c r="LA89" s="138">
        <x:f>'Schedule 2021'!LJ103</x:f>
      </x:c>
      <x:c r="LB89" s="138">
        <x:f>'Schedule 2021'!LK103</x:f>
      </x:c>
      <x:c r="LC89" s="138">
        <x:f>'Schedule 2021'!LL103</x:f>
      </x:c>
      <x:c r="LD89" s="138">
        <x:f>'Schedule 2021'!LM103</x:f>
      </x:c>
      <x:c r="LE89" s="138">
        <x:f>'Schedule 2021'!LN103</x:f>
      </x:c>
      <x:c r="LF89" s="138">
        <x:f>'Schedule 2021'!LO103</x:f>
      </x:c>
      <x:c r="LG89" s="138">
        <x:f>'Schedule 2021'!LP103</x:f>
      </x:c>
      <x:c r="LH89" s="138">
        <x:f>'Schedule 2021'!LQ103</x:f>
      </x:c>
      <x:c r="LI89" s="138">
        <x:f>'Schedule 2021'!LR103</x:f>
      </x:c>
      <x:c r="LJ89" s="138">
        <x:f>'Schedule 2021'!LS103</x:f>
      </x:c>
      <x:c r="LK89" s="138">
        <x:f>'Schedule 2021'!LT103</x:f>
      </x:c>
      <x:c r="LL89" s="138">
        <x:f>'Schedule 2021'!LU103</x:f>
      </x:c>
      <x:c r="LM89" s="138">
        <x:f>'Schedule 2021'!LV103</x:f>
      </x:c>
      <x:c r="LN89" s="138">
        <x:f>'Schedule 2021'!LW103</x:f>
      </x:c>
      <x:c r="LO89" s="138">
        <x:f>'Schedule 2021'!LX103</x:f>
      </x:c>
      <x:c r="LP89" s="138">
        <x:f>'Schedule 2021'!LY103</x:f>
      </x:c>
      <x:c r="LQ89" s="138">
        <x:f>'Schedule 2021'!LZ103</x:f>
      </x:c>
      <x:c r="LR89" s="138">
        <x:f>'Schedule 2021'!MA103</x:f>
      </x:c>
      <x:c r="LS89" s="138">
        <x:f>'Schedule 2021'!MB103</x:f>
      </x:c>
      <x:c r="LT89" s="138">
        <x:f>'Schedule 2021'!MC103</x:f>
      </x:c>
      <x:c r="LU89" s="138">
        <x:f>'Schedule 2021'!MD103</x:f>
      </x:c>
      <x:c r="LV89" s="138">
        <x:f>'Schedule 2021'!ME103</x:f>
      </x:c>
      <x:c r="LW89" s="138">
        <x:f>'Schedule 2021'!MF103</x:f>
      </x:c>
      <x:c r="LX89" s="139">
        <x:f>'Schedule 2021'!MG103</x:f>
      </x:c>
      <x:c r="LY89" s="137">
        <x:f>'Schedule 2021'!MI103</x:f>
      </x:c>
      <x:c r="LZ89" s="138">
        <x:f>'Schedule 2021'!MJ103</x:f>
      </x:c>
      <x:c r="MA89" s="138">
        <x:f>'Schedule 2021'!MK103</x:f>
      </x:c>
      <x:c r="MB89" s="138">
        <x:f>'Schedule 2021'!ML103</x:f>
      </x:c>
      <x:c r="MC89" s="138">
        <x:f>'Schedule 2021'!MM103</x:f>
      </x:c>
      <x:c r="MD89" s="138">
        <x:f>'Schedule 2021'!MN103</x:f>
      </x:c>
      <x:c r="ME89" s="138">
        <x:f>'Schedule 2021'!MO103</x:f>
      </x:c>
      <x:c r="MF89" s="138">
        <x:f>'Schedule 2021'!MP103</x:f>
      </x:c>
      <x:c r="MG89" s="138">
        <x:f>'Schedule 2021'!MQ103</x:f>
      </x:c>
      <x:c r="MH89" s="138">
        <x:f>'Schedule 2021'!MR103</x:f>
      </x:c>
      <x:c r="MI89" s="138">
        <x:f>'Schedule 2021'!MS103</x:f>
      </x:c>
      <x:c r="MJ89" s="138">
        <x:f>'Schedule 2021'!MT103</x:f>
      </x:c>
      <x:c r="MK89" s="138">
        <x:f>'Schedule 2021'!MU103</x:f>
      </x:c>
      <x:c r="ML89" s="138">
        <x:f>'Schedule 2021'!MV103</x:f>
      </x:c>
      <x:c r="MM89" s="138">
        <x:f>'Schedule 2021'!MW103</x:f>
      </x:c>
      <x:c r="MN89" s="138">
        <x:f>'Schedule 2021'!MX103</x:f>
      </x:c>
      <x:c r="MO89" s="138">
        <x:f>'Schedule 2021'!MY103</x:f>
      </x:c>
      <x:c r="MP89" s="138">
        <x:f>'Schedule 2021'!MZ103</x:f>
      </x:c>
      <x:c r="MQ89" s="138">
        <x:f>'Schedule 2021'!NA103</x:f>
      </x:c>
      <x:c r="MR89" s="138">
        <x:f>'Schedule 2021'!NB103</x:f>
      </x:c>
      <x:c r="MS89" s="138">
        <x:f>'Schedule 2021'!NC103</x:f>
      </x:c>
      <x:c r="MT89" s="138">
        <x:f>'Schedule 2021'!ND103</x:f>
      </x:c>
      <x:c r="MU89" s="138">
        <x:f>'Schedule 2021'!NE103</x:f>
      </x:c>
      <x:c r="MV89" s="138">
        <x:f>'Schedule 2021'!NF103</x:f>
      </x:c>
      <x:c r="MW89" s="138">
        <x:f>'Schedule 2021'!NG103</x:f>
      </x:c>
      <x:c r="MX89" s="138">
        <x:f>'Schedule 2021'!NH103</x:f>
      </x:c>
      <x:c r="MY89" s="138">
        <x:f>'Schedule 2021'!NI103</x:f>
      </x:c>
      <x:c r="MZ89" s="138">
        <x:f>'Schedule 2021'!NJ103</x:f>
      </x:c>
      <x:c r="NA89" s="138">
        <x:f>'Schedule 2021'!NK103</x:f>
      </x:c>
      <x:c r="NB89" s="138">
        <x:f>'Schedule 2021'!NL103</x:f>
      </x:c>
      <x:c r="NC89" s="139">
        <x:f>'Schedule 2021'!NM103</x:f>
      </x:c>
      <x:c r="ND89" s="395" t="s">
        <x:v>117</x:v>
      </x:c>
      <x:c r="NE89" s="310" t="s"/>
      <x:c r="NF89" s="310" t="s"/>
      <x:c r="NG89" s="310" t="s"/>
      <x:c r="NH89" s="310" t="s"/>
      <x:c r="NI89" s="310" t="s"/>
      <x:c r="NJ89" s="310" t="s"/>
    </x:row>
    <x:row r="90" spans="1:374" s="310" customFormat="1" ht="12.75" customHeight="1" x14ac:dyDescent="0.3">
      <x:c r="A90" s="310" t="s"/>
      <x:c r="B90" s="396" t="s"/>
      <x:c r="C90" s="396" t="s"/>
      <x:c r="D90" s="310" t="s"/>
      <x:c r="E90" s="310" t="s"/>
      <x:c r="F90" s="310" t="s"/>
      <x:c r="G90" s="310" t="s"/>
      <x:c r="H90" s="310" t="s"/>
      <x:c r="I90" s="310" t="s"/>
      <x:c r="J90" s="310" t="s"/>
      <x:c r="K90" s="310" t="s"/>
      <x:c r="L90" s="310" t="s"/>
      <x:c r="M90" s="310" t="s"/>
      <x:c r="N90" s="310" t="s"/>
      <x:c r="O90" s="310" t="s"/>
      <x:c r="P90" s="310" t="s"/>
      <x:c r="Q90" s="310" t="s"/>
      <x:c r="R90" s="310" t="s"/>
      <x:c r="S90" s="310" t="s"/>
      <x:c r="T90" s="310" t="s"/>
      <x:c r="U90" s="310" t="s"/>
      <x:c r="V90" s="310" t="s"/>
      <x:c r="W90" s="310" t="s"/>
      <x:c r="X90" s="310" t="s"/>
      <x:c r="Y90" s="310" t="s"/>
      <x:c r="Z90" s="310" t="s"/>
      <x:c r="AA90" s="310" t="s"/>
      <x:c r="AB90" s="310" t="s"/>
      <x:c r="AC90" s="310" t="s"/>
      <x:c r="AD90" s="310" t="s"/>
      <x:c r="AE90" s="310" t="s"/>
      <x:c r="AF90" s="310" t="s"/>
      <x:c r="AG90" s="310" t="s"/>
      <x:c r="AH90" s="310" t="s"/>
      <x:c r="AI90" s="310" t="s"/>
      <x:c r="AJ90" s="310" t="s"/>
      <x:c r="AK90" s="310" t="s"/>
      <x:c r="AL90" s="310" t="s"/>
      <x:c r="AM90" s="310" t="s"/>
      <x:c r="AN90" s="310" t="s"/>
      <x:c r="AO90" s="310" t="s"/>
      <x:c r="AP90" s="310" t="s"/>
      <x:c r="AQ90" s="310" t="s"/>
      <x:c r="AR90" s="310" t="s"/>
      <x:c r="AS90" s="310" t="s"/>
      <x:c r="AT90" s="310" t="s"/>
      <x:c r="AU90" s="310" t="s"/>
      <x:c r="AV90" s="310" t="s"/>
      <x:c r="AW90" s="310" t="s"/>
      <x:c r="AX90" s="310" t="s"/>
      <x:c r="AY90" s="310" t="s"/>
      <x:c r="AZ90" s="310" t="s"/>
      <x:c r="BA90" s="310" t="s"/>
      <x:c r="BB90" s="310" t="s"/>
      <x:c r="BC90" s="310" t="s"/>
      <x:c r="BD90" s="310" t="s"/>
      <x:c r="BE90" s="310" t="s"/>
      <x:c r="BF90" s="310" t="s"/>
      <x:c r="BG90" s="310" t="s"/>
      <x:c r="BH90" s="310" t="s"/>
      <x:c r="BI90" s="310" t="s"/>
      <x:c r="BJ90" s="310" t="s"/>
      <x:c r="BK90" s="310" t="s"/>
      <x:c r="BL90" s="310" t="s"/>
      <x:c r="BM90" s="310" t="s"/>
      <x:c r="BN90" s="310" t="s"/>
      <x:c r="BO90" s="310" t="s"/>
      <x:c r="BP90" s="310" t="s"/>
      <x:c r="BQ90" s="310" t="s"/>
      <x:c r="BR90" s="310" t="s"/>
      <x:c r="BS90" s="310" t="s"/>
      <x:c r="BT90" s="310" t="s"/>
      <x:c r="BU90" s="310" t="s"/>
      <x:c r="BV90" s="310" t="s"/>
      <x:c r="BW90" s="310" t="s"/>
      <x:c r="BX90" s="310" t="s"/>
      <x:c r="BY90" s="310" t="s"/>
      <x:c r="BZ90" s="310" t="s"/>
      <x:c r="CA90" s="310" t="s"/>
      <x:c r="CB90" s="310" t="s"/>
      <x:c r="CC90" s="310" t="s"/>
      <x:c r="CD90" s="310" t="s"/>
      <x:c r="CE90" s="310" t="s"/>
      <x:c r="CF90" s="310" t="s"/>
      <x:c r="CG90" s="310" t="s"/>
      <x:c r="CH90" s="310" t="s"/>
      <x:c r="CI90" s="310" t="s"/>
      <x:c r="CJ90" s="310" t="s"/>
      <x:c r="CK90" s="310" t="s"/>
      <x:c r="CL90" s="310" t="s"/>
      <x:c r="CM90" s="310" t="s"/>
      <x:c r="CN90" s="310" t="s"/>
      <x:c r="CO90" s="310" t="s"/>
      <x:c r="CP90" s="310" t="s"/>
      <x:c r="CQ90" s="310" t="s"/>
      <x:c r="CR90" s="310" t="s"/>
      <x:c r="CS90" s="310" t="s"/>
      <x:c r="CT90" s="310" t="s"/>
      <x:c r="CU90" s="310" t="s"/>
      <x:c r="CV90" s="310" t="s"/>
      <x:c r="CW90" s="310" t="s"/>
      <x:c r="CX90" s="310" t="s"/>
      <x:c r="CY90" s="310" t="s"/>
      <x:c r="CZ90" s="310" t="s"/>
      <x:c r="DA90" s="310" t="s"/>
      <x:c r="DB90" s="310" t="s"/>
      <x:c r="DC90" s="310" t="s"/>
      <x:c r="DD90" s="310" t="s"/>
      <x:c r="DE90" s="310" t="s"/>
      <x:c r="DF90" s="310" t="s"/>
      <x:c r="DG90" s="310" t="s"/>
      <x:c r="DH90" s="310" t="s"/>
      <x:c r="DI90" s="310" t="s"/>
      <x:c r="DJ90" s="310" t="s"/>
      <x:c r="DK90" s="310" t="s"/>
      <x:c r="DL90" s="310" t="s"/>
      <x:c r="DM90" s="310" t="s"/>
      <x:c r="DN90" s="310" t="s"/>
      <x:c r="DO90" s="310" t="s"/>
      <x:c r="DP90" s="310" t="s"/>
      <x:c r="DQ90" s="310" t="s"/>
      <x:c r="DR90" s="310" t="s"/>
      <x:c r="DS90" s="310" t="s"/>
      <x:c r="DT90" s="310" t="s"/>
      <x:c r="DU90" s="310" t="s"/>
      <x:c r="DV90" s="310" t="s"/>
      <x:c r="DW90" s="310" t="s"/>
      <x:c r="DX90" s="310" t="s"/>
      <x:c r="DY90" s="310" t="s"/>
      <x:c r="DZ90" s="310" t="s"/>
      <x:c r="EA90" s="310" t="s"/>
      <x:c r="EB90" s="310" t="s"/>
      <x:c r="EC90" s="310" t="s"/>
      <x:c r="ED90" s="310" t="s"/>
      <x:c r="EE90" s="310" t="s"/>
      <x:c r="EF90" s="310" t="s"/>
      <x:c r="EG90" s="310" t="s"/>
      <x:c r="EH90" s="310" t="s"/>
      <x:c r="EI90" s="310" t="s"/>
      <x:c r="EJ90" s="310" t="s"/>
      <x:c r="EK90" s="310" t="s"/>
      <x:c r="EL90" s="310" t="s"/>
      <x:c r="EM90" s="310" t="s"/>
      <x:c r="EN90" s="310" t="s"/>
      <x:c r="EO90" s="310" t="s"/>
      <x:c r="EP90" s="310" t="s"/>
      <x:c r="EQ90" s="310" t="s"/>
      <x:c r="ER90" s="310" t="s"/>
      <x:c r="ES90" s="310" t="s"/>
      <x:c r="ET90" s="310" t="s"/>
      <x:c r="EU90" s="310" t="s"/>
      <x:c r="EV90" s="310" t="s"/>
      <x:c r="EW90" s="310" t="s"/>
      <x:c r="EX90" s="310" t="s"/>
      <x:c r="EY90" s="310" t="s"/>
      <x:c r="EZ90" s="310" t="s"/>
      <x:c r="FA90" s="310" t="s"/>
      <x:c r="FB90" s="310" t="s"/>
      <x:c r="FC90" s="310" t="s"/>
      <x:c r="FD90" s="310" t="s"/>
      <x:c r="FE90" s="310" t="s"/>
      <x:c r="FF90" s="310" t="s"/>
      <x:c r="FG90" s="310" t="s"/>
      <x:c r="FH90" s="310" t="s"/>
      <x:c r="FI90" s="310" t="s"/>
      <x:c r="FJ90" s="310" t="s"/>
      <x:c r="FK90" s="310" t="s"/>
      <x:c r="FL90" s="310" t="s"/>
      <x:c r="FM90" s="310" t="s"/>
      <x:c r="FN90" s="310" t="s"/>
      <x:c r="FO90" s="310" t="s"/>
      <x:c r="FP90" s="310" t="s"/>
      <x:c r="FQ90" s="310" t="s"/>
      <x:c r="FR90" s="310" t="s"/>
      <x:c r="FS90" s="310" t="s"/>
      <x:c r="FT90" s="310" t="s"/>
      <x:c r="FU90" s="310" t="s"/>
      <x:c r="FV90" s="310" t="s"/>
      <x:c r="FW90" s="310" t="s"/>
      <x:c r="FX90" s="310" t="s"/>
      <x:c r="FY90" s="310" t="s"/>
      <x:c r="FZ90" s="310" t="s"/>
      <x:c r="GA90" s="310" t="s"/>
      <x:c r="GB90" s="310" t="s"/>
      <x:c r="GC90" s="310" t="s"/>
      <x:c r="GD90" s="310" t="s"/>
      <x:c r="GE90" s="310" t="s"/>
      <x:c r="GF90" s="310" t="s"/>
      <x:c r="GG90" s="310" t="s"/>
      <x:c r="GH90" s="310" t="s"/>
      <x:c r="GI90" s="310" t="s"/>
      <x:c r="GJ90" s="310" t="s"/>
      <x:c r="GK90" s="310" t="s"/>
      <x:c r="GL90" s="310" t="s"/>
      <x:c r="GM90" s="310" t="s"/>
      <x:c r="GN90" s="310" t="s"/>
      <x:c r="GO90" s="310" t="s"/>
      <x:c r="GP90" s="310" t="s"/>
      <x:c r="GQ90" s="310" t="s"/>
      <x:c r="GR90" s="310" t="s"/>
      <x:c r="GS90" s="310" t="s"/>
      <x:c r="GT90" s="310" t="s"/>
      <x:c r="GU90" s="310" t="s"/>
      <x:c r="GV90" s="310" t="s"/>
      <x:c r="GW90" s="310" t="s"/>
      <x:c r="GX90" s="310" t="s"/>
      <x:c r="GY90" s="310" t="s"/>
      <x:c r="GZ90" s="310" t="s"/>
      <x:c r="HA90" s="310" t="s"/>
      <x:c r="HB90" s="310" t="s"/>
      <x:c r="HC90" s="310" t="s"/>
      <x:c r="HD90" s="310" t="s"/>
      <x:c r="HE90" s="310" t="s"/>
      <x:c r="HF90" s="310" t="s"/>
      <x:c r="HG90" s="310" t="s"/>
      <x:c r="HH90" s="310" t="s"/>
      <x:c r="HI90" s="310" t="s"/>
      <x:c r="HJ90" s="310" t="s"/>
      <x:c r="HK90" s="310" t="s"/>
      <x:c r="HL90" s="310" t="s"/>
      <x:c r="HM90" s="310" t="s"/>
      <x:c r="HN90" s="310" t="s"/>
      <x:c r="HO90" s="310" t="s"/>
      <x:c r="HP90" s="310" t="s"/>
      <x:c r="HQ90" s="310" t="s"/>
      <x:c r="HR90" s="310" t="s"/>
      <x:c r="HS90" s="310" t="s"/>
      <x:c r="HT90" s="310" t="s"/>
      <x:c r="HU90" s="310" t="s"/>
      <x:c r="HV90" s="310" t="s"/>
      <x:c r="HW90" s="310" t="s"/>
      <x:c r="HX90" s="310" t="s"/>
      <x:c r="HY90" s="310" t="s"/>
      <x:c r="HZ90" s="310" t="s"/>
      <x:c r="IA90" s="310" t="s"/>
      <x:c r="IB90" s="310" t="s"/>
      <x:c r="IC90" s="310" t="s"/>
      <x:c r="ID90" s="310" t="s"/>
      <x:c r="IE90" s="310" t="s"/>
      <x:c r="IF90" s="310" t="s"/>
      <x:c r="IG90" s="310" t="s"/>
      <x:c r="IH90" s="310" t="s"/>
      <x:c r="II90" s="310" t="s"/>
      <x:c r="IJ90" s="310" t="s"/>
      <x:c r="IK90" s="310" t="s"/>
      <x:c r="IL90" s="310" t="s"/>
      <x:c r="IM90" s="310" t="s"/>
      <x:c r="IN90" s="310" t="s"/>
      <x:c r="IO90" s="310" t="s"/>
      <x:c r="IP90" s="310" t="s"/>
      <x:c r="IQ90" s="310" t="s"/>
      <x:c r="IR90" s="310" t="s"/>
      <x:c r="IS90" s="310" t="s"/>
      <x:c r="IT90" s="310" t="s"/>
      <x:c r="IU90" s="310" t="s"/>
      <x:c r="IV90" s="310" t="s"/>
      <x:c r="IW90" s="310" t="s"/>
      <x:c r="IX90" s="310" t="s"/>
      <x:c r="IY90" s="310" t="s"/>
      <x:c r="IZ90" s="310" t="s"/>
      <x:c r="JA90" s="310" t="s"/>
      <x:c r="JB90" s="310" t="s"/>
      <x:c r="JC90" s="310" t="s"/>
      <x:c r="JD90" s="310" t="s"/>
      <x:c r="JE90" s="310" t="s"/>
      <x:c r="JF90" s="310" t="s"/>
      <x:c r="JG90" s="310" t="s"/>
      <x:c r="JH90" s="310" t="s"/>
      <x:c r="JI90" s="310" t="s"/>
      <x:c r="JJ90" s="310" t="s"/>
      <x:c r="JK90" s="310" t="s"/>
      <x:c r="JL90" s="310" t="s"/>
      <x:c r="JM90" s="310" t="s"/>
      <x:c r="JN90" s="310" t="s"/>
      <x:c r="JO90" s="310" t="s"/>
      <x:c r="JP90" s="310" t="s"/>
      <x:c r="JQ90" s="310" t="s"/>
      <x:c r="JR90" s="310" t="s"/>
      <x:c r="JS90" s="310" t="s"/>
      <x:c r="JT90" s="310" t="s"/>
      <x:c r="JU90" s="310" t="s"/>
      <x:c r="JV90" s="310" t="s"/>
      <x:c r="JW90" s="310" t="s"/>
      <x:c r="JX90" s="310" t="s"/>
      <x:c r="JY90" s="310" t="s"/>
      <x:c r="JZ90" s="310" t="s"/>
      <x:c r="KA90" s="310" t="s"/>
      <x:c r="KB90" s="310" t="s"/>
      <x:c r="KC90" s="310" t="s"/>
      <x:c r="KD90" s="310" t="s"/>
      <x:c r="KE90" s="310" t="s"/>
      <x:c r="KF90" s="310" t="s"/>
      <x:c r="KG90" s="310" t="s"/>
      <x:c r="KH90" s="310" t="s"/>
      <x:c r="KI90" s="310" t="s"/>
      <x:c r="KJ90" s="310" t="s"/>
      <x:c r="KK90" s="310" t="s"/>
      <x:c r="KL90" s="310" t="s"/>
      <x:c r="KM90" s="310" t="s"/>
      <x:c r="KN90" s="310" t="s"/>
      <x:c r="KO90" s="310" t="s"/>
      <x:c r="KP90" s="310" t="s"/>
      <x:c r="KQ90" s="310" t="s"/>
      <x:c r="KR90" s="310" t="s"/>
      <x:c r="KS90" s="310" t="s"/>
      <x:c r="KT90" s="310" t="s"/>
      <x:c r="KU90" s="310" t="s"/>
      <x:c r="KV90" s="310" t="s"/>
      <x:c r="KW90" s="310" t="s"/>
      <x:c r="KX90" s="310" t="s"/>
      <x:c r="KY90" s="310" t="s"/>
      <x:c r="KZ90" s="310" t="s"/>
      <x:c r="LA90" s="310" t="s"/>
      <x:c r="LB90" s="310" t="s"/>
      <x:c r="LC90" s="310" t="s"/>
      <x:c r="LD90" s="310" t="s"/>
      <x:c r="LE90" s="310" t="s"/>
      <x:c r="LF90" s="310" t="s"/>
      <x:c r="LG90" s="310" t="s"/>
      <x:c r="LH90" s="310" t="s"/>
      <x:c r="LI90" s="310" t="s"/>
      <x:c r="LJ90" s="310" t="s"/>
      <x:c r="LK90" s="310" t="s"/>
      <x:c r="LL90" s="310" t="s"/>
      <x:c r="LM90" s="310" t="s"/>
      <x:c r="LN90" s="310" t="s"/>
      <x:c r="LO90" s="310" t="s"/>
      <x:c r="LP90" s="310" t="s"/>
      <x:c r="LQ90" s="310" t="s"/>
      <x:c r="LR90" s="310" t="s"/>
      <x:c r="LS90" s="310" t="s"/>
      <x:c r="LT90" s="310" t="s"/>
      <x:c r="LU90" s="310" t="s"/>
      <x:c r="LV90" s="310" t="s"/>
      <x:c r="LW90" s="310" t="s"/>
      <x:c r="LX90" s="310" t="s"/>
      <x:c r="LY90" s="310" t="s"/>
      <x:c r="LZ90" s="310" t="s"/>
      <x:c r="MA90" s="310" t="s"/>
      <x:c r="MB90" s="310" t="s"/>
      <x:c r="MC90" s="310" t="s"/>
      <x:c r="MD90" s="310" t="s"/>
      <x:c r="ME90" s="310" t="s"/>
      <x:c r="MF90" s="310" t="s"/>
      <x:c r="MG90" s="310" t="s"/>
      <x:c r="MH90" s="310" t="s"/>
      <x:c r="MI90" s="310" t="s"/>
      <x:c r="MJ90" s="310" t="s"/>
      <x:c r="MK90" s="310" t="s"/>
      <x:c r="ML90" s="310" t="s"/>
      <x:c r="MM90" s="310" t="s"/>
      <x:c r="MN90" s="310" t="s"/>
      <x:c r="MO90" s="310" t="s"/>
      <x:c r="MP90" s="310" t="s"/>
      <x:c r="MQ90" s="310" t="s"/>
      <x:c r="MR90" s="310" t="s"/>
      <x:c r="MS90" s="310" t="s"/>
      <x:c r="MT90" s="310" t="s"/>
      <x:c r="MU90" s="310" t="s"/>
      <x:c r="MV90" s="310" t="s"/>
      <x:c r="MW90" s="310" t="s"/>
      <x:c r="MX90" s="310" t="s"/>
      <x:c r="MY90" s="310" t="s"/>
      <x:c r="MZ90" s="310" t="s"/>
      <x:c r="NA90" s="310" t="s"/>
      <x:c r="NB90" s="310" t="s"/>
      <x:c r="NC90" s="310" t="s"/>
      <x:c r="ND90" s="310" t="s"/>
      <x:c r="NE90" s="310" t="s"/>
      <x:c r="NF90" s="310" t="s"/>
      <x:c r="NG90" s="310" t="s"/>
      <x:c r="NH90" s="310" t="s"/>
      <x:c r="NI90" s="310" t="s"/>
      <x:c r="NJ90" s="310" t="s"/>
    </x:row>
    <x:row r="91" spans="1:374" x14ac:dyDescent="0.25">
      <x:c r="S91" s="397" t="s">
        <x:v>249</x:v>
      </x:c>
      <x:c r="T91" s="328" t="s">
        <x:v>250</x:v>
      </x:c>
      <x:c r="AX91" s="397" t="s">
        <x:v>249</x:v>
      </x:c>
      <x:c r="AY91" s="328" t="s">
        <x:v>250</x:v>
      </x:c>
      <x:c r="BZ91" s="397" t="s">
        <x:v>249</x:v>
      </x:c>
      <x:c r="CA91" s="328" t="s">
        <x:v>250</x:v>
      </x:c>
      <x:c r="DE91" s="397" t="s">
        <x:v>249</x:v>
      </x:c>
      <x:c r="DF91" s="328" t="s">
        <x:v>250</x:v>
      </x:c>
      <x:c r="EI91" s="397" t="s">
        <x:v>249</x:v>
      </x:c>
      <x:c r="EJ91" s="328" t="s">
        <x:v>250</x:v>
      </x:c>
      <x:c r="FN91" s="397" t="s">
        <x:v>249</x:v>
      </x:c>
      <x:c r="FO91" s="328" t="s">
        <x:v>250</x:v>
      </x:c>
      <x:c r="GR91" s="397" t="s">
        <x:v>249</x:v>
      </x:c>
      <x:c r="GS91" s="328" t="s">
        <x:v>250</x:v>
      </x:c>
      <x:c r="HW91" s="397" t="s">
        <x:v>249</x:v>
      </x:c>
      <x:c r="HX91" s="328" t="s">
        <x:v>250</x:v>
      </x:c>
      <x:c r="JB91" s="397" t="s">
        <x:v>249</x:v>
      </x:c>
      <x:c r="JC91" s="328" t="s">
        <x:v>250</x:v>
      </x:c>
      <x:c r="KF91" s="397" t="s">
        <x:v>249</x:v>
      </x:c>
      <x:c r="KG91" s="328" t="s">
        <x:v>250</x:v>
      </x:c>
      <x:c r="LK91" s="397" t="s">
        <x:v>249</x:v>
      </x:c>
      <x:c r="LL91" s="328" t="s">
        <x:v>250</x:v>
      </x:c>
      <x:c r="MO91" s="397" t="s">
        <x:v>249</x:v>
      </x:c>
      <x:c r="MP91" s="328" t="s">
        <x:v>250</x:v>
      </x:c>
    </x:row>
    <x:row r="92" spans="1:374" x14ac:dyDescent="0.25">
      <x:c r="S92" s="397" t="s">
        <x:v>251</x:v>
      </x:c>
      <x:c r="T92" s="398" t="s">
        <x:v>240</x:v>
      </x:c>
      <x:c r="U92" s="399" t="s">
        <x:v>236</x:v>
      </x:c>
      <x:c r="V92" s="400" t="s">
        <x:v>228</x:v>
      </x:c>
      <x:c r="W92" s="328" t="s">
        <x:v>252</x:v>
      </x:c>
      <x:c r="AX92" s="397" t="s">
        <x:v>251</x:v>
      </x:c>
      <x:c r="AY92" s="398" t="s">
        <x:v>240</x:v>
      </x:c>
      <x:c r="AZ92" s="399" t="s">
        <x:v>236</x:v>
      </x:c>
      <x:c r="BA92" s="400" t="s">
        <x:v>228</x:v>
      </x:c>
      <x:c r="BB92" s="328" t="s">
        <x:v>252</x:v>
      </x:c>
      <x:c r="BZ92" s="397" t="s">
        <x:v>251</x:v>
      </x:c>
      <x:c r="CA92" s="398" t="s">
        <x:v>240</x:v>
      </x:c>
      <x:c r="CB92" s="399" t="s">
        <x:v>236</x:v>
      </x:c>
      <x:c r="CC92" s="400" t="s">
        <x:v>228</x:v>
      </x:c>
      <x:c r="CD92" s="328" t="s">
        <x:v>252</x:v>
      </x:c>
      <x:c r="DE92" s="397" t="s">
        <x:v>251</x:v>
      </x:c>
      <x:c r="DF92" s="398" t="s">
        <x:v>240</x:v>
      </x:c>
      <x:c r="DG92" s="399" t="s">
        <x:v>236</x:v>
      </x:c>
      <x:c r="DH92" s="400" t="s">
        <x:v>228</x:v>
      </x:c>
      <x:c r="DI92" s="328" t="s">
        <x:v>252</x:v>
      </x:c>
      <x:c r="EI92" s="397" t="s">
        <x:v>251</x:v>
      </x:c>
      <x:c r="EJ92" s="398" t="s">
        <x:v>240</x:v>
      </x:c>
      <x:c r="EK92" s="399" t="s">
        <x:v>236</x:v>
      </x:c>
      <x:c r="EL92" s="400" t="s">
        <x:v>228</x:v>
      </x:c>
      <x:c r="EM92" s="328" t="s">
        <x:v>252</x:v>
      </x:c>
      <x:c r="FN92" s="397" t="s">
        <x:v>251</x:v>
      </x:c>
      <x:c r="FO92" s="398" t="s">
        <x:v>240</x:v>
      </x:c>
      <x:c r="FP92" s="399" t="s">
        <x:v>236</x:v>
      </x:c>
      <x:c r="FQ92" s="400" t="s">
        <x:v>228</x:v>
      </x:c>
      <x:c r="FR92" s="328" t="s">
        <x:v>252</x:v>
      </x:c>
      <x:c r="GR92" s="397" t="s">
        <x:v>251</x:v>
      </x:c>
      <x:c r="GS92" s="398" t="s">
        <x:v>240</x:v>
      </x:c>
      <x:c r="GT92" s="399" t="s">
        <x:v>236</x:v>
      </x:c>
      <x:c r="GU92" s="400" t="s">
        <x:v>228</x:v>
      </x:c>
      <x:c r="GV92" s="328" t="s">
        <x:v>252</x:v>
      </x:c>
      <x:c r="HW92" s="397" t="s">
        <x:v>251</x:v>
      </x:c>
      <x:c r="HX92" s="398" t="s">
        <x:v>240</x:v>
      </x:c>
      <x:c r="HY92" s="399" t="s">
        <x:v>236</x:v>
      </x:c>
      <x:c r="HZ92" s="400" t="s">
        <x:v>228</x:v>
      </x:c>
      <x:c r="IA92" s="328" t="s">
        <x:v>252</x:v>
      </x:c>
      <x:c r="JB92" s="397" t="s">
        <x:v>251</x:v>
      </x:c>
      <x:c r="JC92" s="398" t="s">
        <x:v>240</x:v>
      </x:c>
      <x:c r="JD92" s="399" t="s">
        <x:v>236</x:v>
      </x:c>
      <x:c r="JE92" s="400" t="s">
        <x:v>228</x:v>
      </x:c>
      <x:c r="JF92" s="328" t="s">
        <x:v>252</x:v>
      </x:c>
      <x:c r="KF92" s="397" t="s">
        <x:v>251</x:v>
      </x:c>
      <x:c r="KG92" s="398" t="s">
        <x:v>240</x:v>
      </x:c>
      <x:c r="KH92" s="399" t="s">
        <x:v>236</x:v>
      </x:c>
      <x:c r="KI92" s="400" t="s">
        <x:v>228</x:v>
      </x:c>
      <x:c r="KJ92" s="328" t="s">
        <x:v>252</x:v>
      </x:c>
      <x:c r="LK92" s="397" t="s">
        <x:v>251</x:v>
      </x:c>
      <x:c r="LL92" s="398" t="s">
        <x:v>240</x:v>
      </x:c>
      <x:c r="LM92" s="399" t="s">
        <x:v>236</x:v>
      </x:c>
      <x:c r="LN92" s="400" t="s">
        <x:v>228</x:v>
      </x:c>
      <x:c r="LO92" s="328" t="s">
        <x:v>252</x:v>
      </x:c>
      <x:c r="MO92" s="397" t="s">
        <x:v>251</x:v>
      </x:c>
      <x:c r="MP92" s="398" t="s">
        <x:v>240</x:v>
      </x:c>
      <x:c r="MQ92" s="399" t="s">
        <x:v>236</x:v>
      </x:c>
      <x:c r="MR92" s="400" t="s">
        <x:v>228</x:v>
      </x:c>
      <x:c r="MS92" s="328" t="s">
        <x:v>252</x:v>
      </x:c>
    </x:row>
    <x:row r="93" spans="1:374" x14ac:dyDescent="0.25">
      <x:c r="S93" s="397" t="s">
        <x:v>253</x:v>
      </x:c>
      <x:c r="T93" s="398" t="s">
        <x:v>247</x:v>
      </x:c>
      <x:c r="U93" s="399" t="s">
        <x:v>238</x:v>
      </x:c>
      <x:c r="V93" s="400" t="s">
        <x:v>230</x:v>
      </x:c>
      <x:c r="W93" s="328" t="s">
        <x:v>254</x:v>
      </x:c>
      <x:c r="AX93" s="397" t="s">
        <x:v>253</x:v>
      </x:c>
      <x:c r="AY93" s="398" t="s">
        <x:v>247</x:v>
      </x:c>
      <x:c r="AZ93" s="399" t="s">
        <x:v>238</x:v>
      </x:c>
      <x:c r="BA93" s="400" t="s">
        <x:v>230</x:v>
      </x:c>
      <x:c r="BB93" s="328" t="s">
        <x:v>254</x:v>
      </x:c>
      <x:c r="BZ93" s="397" t="s">
        <x:v>253</x:v>
      </x:c>
      <x:c r="CA93" s="398" t="s">
        <x:v>247</x:v>
      </x:c>
      <x:c r="CB93" s="399" t="s">
        <x:v>238</x:v>
      </x:c>
      <x:c r="CC93" s="400" t="s">
        <x:v>230</x:v>
      </x:c>
      <x:c r="CD93" s="328" t="s">
        <x:v>254</x:v>
      </x:c>
      <x:c r="DE93" s="397" t="s">
        <x:v>253</x:v>
      </x:c>
      <x:c r="DF93" s="398" t="s">
        <x:v>247</x:v>
      </x:c>
      <x:c r="DG93" s="399" t="s">
        <x:v>238</x:v>
      </x:c>
      <x:c r="DH93" s="400" t="s">
        <x:v>230</x:v>
      </x:c>
      <x:c r="DI93" s="328" t="s">
        <x:v>254</x:v>
      </x:c>
      <x:c r="EI93" s="397" t="s">
        <x:v>253</x:v>
      </x:c>
      <x:c r="EJ93" s="398" t="s">
        <x:v>247</x:v>
      </x:c>
      <x:c r="EK93" s="399" t="s">
        <x:v>238</x:v>
      </x:c>
      <x:c r="EL93" s="400" t="s">
        <x:v>230</x:v>
      </x:c>
      <x:c r="EM93" s="328" t="s">
        <x:v>254</x:v>
      </x:c>
      <x:c r="FN93" s="397" t="s">
        <x:v>253</x:v>
      </x:c>
      <x:c r="FO93" s="398" t="s">
        <x:v>247</x:v>
      </x:c>
      <x:c r="FP93" s="399" t="s">
        <x:v>238</x:v>
      </x:c>
      <x:c r="FQ93" s="400" t="s">
        <x:v>230</x:v>
      </x:c>
      <x:c r="FR93" s="328" t="s">
        <x:v>254</x:v>
      </x:c>
      <x:c r="GR93" s="397" t="s">
        <x:v>253</x:v>
      </x:c>
      <x:c r="GS93" s="398" t="s">
        <x:v>247</x:v>
      </x:c>
      <x:c r="GT93" s="399" t="s">
        <x:v>238</x:v>
      </x:c>
      <x:c r="GU93" s="400" t="s">
        <x:v>230</x:v>
      </x:c>
      <x:c r="GV93" s="328" t="s">
        <x:v>254</x:v>
      </x:c>
      <x:c r="HW93" s="397" t="s">
        <x:v>253</x:v>
      </x:c>
      <x:c r="HX93" s="398" t="s">
        <x:v>247</x:v>
      </x:c>
      <x:c r="HY93" s="399" t="s">
        <x:v>238</x:v>
      </x:c>
      <x:c r="HZ93" s="400" t="s">
        <x:v>230</x:v>
      </x:c>
      <x:c r="IA93" s="328" t="s">
        <x:v>254</x:v>
      </x:c>
      <x:c r="JB93" s="397" t="s">
        <x:v>253</x:v>
      </x:c>
      <x:c r="JC93" s="398" t="s">
        <x:v>247</x:v>
      </x:c>
      <x:c r="JD93" s="399" t="s">
        <x:v>238</x:v>
      </x:c>
      <x:c r="JE93" s="400" t="s">
        <x:v>230</x:v>
      </x:c>
      <x:c r="JF93" s="328" t="s">
        <x:v>254</x:v>
      </x:c>
      <x:c r="KF93" s="397" t="s">
        <x:v>253</x:v>
      </x:c>
      <x:c r="KG93" s="398" t="s">
        <x:v>247</x:v>
      </x:c>
      <x:c r="KH93" s="399" t="s">
        <x:v>238</x:v>
      </x:c>
      <x:c r="KI93" s="400" t="s">
        <x:v>230</x:v>
      </x:c>
      <x:c r="KJ93" s="328" t="s">
        <x:v>254</x:v>
      </x:c>
      <x:c r="LK93" s="397" t="s">
        <x:v>253</x:v>
      </x:c>
      <x:c r="LL93" s="398" t="s">
        <x:v>247</x:v>
      </x:c>
      <x:c r="LM93" s="399" t="s">
        <x:v>238</x:v>
      </x:c>
      <x:c r="LN93" s="400" t="s">
        <x:v>230</x:v>
      </x:c>
      <x:c r="LO93" s="328" t="s">
        <x:v>254</x:v>
      </x:c>
      <x:c r="MO93" s="397" t="s">
        <x:v>253</x:v>
      </x:c>
      <x:c r="MP93" s="398" t="s">
        <x:v>247</x:v>
      </x:c>
      <x:c r="MQ93" s="399" t="s">
        <x:v>238</x:v>
      </x:c>
      <x:c r="MR93" s="400" t="s">
        <x:v>230</x:v>
      </x:c>
      <x:c r="MS93" s="328" t="s">
        <x:v>254</x:v>
      </x:c>
    </x:row>
    <x:row r="94" spans="1:374" x14ac:dyDescent="0.25">
      <x:c r="M94" s="401" t="s">
        <x:v>242</x:v>
      </x:c>
      <x:c r="N94" s="402" t="s">
        <x:v>233</x:v>
      </x:c>
      <x:c r="O94" s="403" t="s">
        <x:v>235</x:v>
      </x:c>
      <x:c r="P94" s="404" t="s">
        <x:v>244</x:v>
      </x:c>
      <x:c r="Q94" s="405" t="s">
        <x:v>248</x:v>
      </x:c>
      <x:c r="R94" s="406" t="s">
        <x:v>246</x:v>
      </x:c>
      <x:c r="S94" s="397" t="s">
        <x:v>255</x:v>
      </x:c>
      <x:c r="T94" s="398" t="s">
        <x:v>256</x:v>
      </x:c>
      <x:c r="U94" s="399" t="s">
        <x:v>257</x:v>
      </x:c>
      <x:c r="V94" s="400" t="s">
        <x:v>258</x:v>
      </x:c>
      <x:c r="W94" s="328" t="s">
        <x:v>259</x:v>
      </x:c>
      <x:c r="AR94" s="401" t="s">
        <x:v>242</x:v>
      </x:c>
      <x:c r="AS94" s="402" t="s">
        <x:v>233</x:v>
      </x:c>
      <x:c r="AT94" s="403" t="s">
        <x:v>235</x:v>
      </x:c>
      <x:c r="AU94" s="404" t="s">
        <x:v>244</x:v>
      </x:c>
      <x:c r="AV94" s="405" t="s">
        <x:v>248</x:v>
      </x:c>
      <x:c r="AW94" s="406" t="s">
        <x:v>246</x:v>
      </x:c>
      <x:c r="AX94" s="397" t="s">
        <x:v>255</x:v>
      </x:c>
      <x:c r="AY94" s="398" t="s">
        <x:v>256</x:v>
      </x:c>
      <x:c r="AZ94" s="399" t="s">
        <x:v>257</x:v>
      </x:c>
      <x:c r="BA94" s="400" t="s">
        <x:v>258</x:v>
      </x:c>
      <x:c r="BB94" s="328" t="s">
        <x:v>259</x:v>
      </x:c>
      <x:c r="BT94" s="401" t="s">
        <x:v>242</x:v>
      </x:c>
      <x:c r="BU94" s="402" t="s">
        <x:v>233</x:v>
      </x:c>
      <x:c r="BV94" s="403" t="s">
        <x:v>235</x:v>
      </x:c>
      <x:c r="BW94" s="404" t="s">
        <x:v>244</x:v>
      </x:c>
      <x:c r="BX94" s="405" t="s">
        <x:v>248</x:v>
      </x:c>
      <x:c r="BY94" s="406" t="s">
        <x:v>246</x:v>
      </x:c>
      <x:c r="BZ94" s="397" t="s">
        <x:v>255</x:v>
      </x:c>
      <x:c r="CA94" s="398" t="s">
        <x:v>256</x:v>
      </x:c>
      <x:c r="CB94" s="399" t="s">
        <x:v>257</x:v>
      </x:c>
      <x:c r="CC94" s="400" t="s">
        <x:v>258</x:v>
      </x:c>
      <x:c r="CD94" s="328" t="s">
        <x:v>259</x:v>
      </x:c>
      <x:c r="CY94" s="401" t="s">
        <x:v>242</x:v>
      </x:c>
      <x:c r="CZ94" s="402" t="s">
        <x:v>233</x:v>
      </x:c>
      <x:c r="DA94" s="403" t="s">
        <x:v>235</x:v>
      </x:c>
      <x:c r="DB94" s="404" t="s">
        <x:v>244</x:v>
      </x:c>
      <x:c r="DC94" s="405" t="s">
        <x:v>248</x:v>
      </x:c>
      <x:c r="DD94" s="406" t="s">
        <x:v>246</x:v>
      </x:c>
      <x:c r="DE94" s="397" t="s">
        <x:v>255</x:v>
      </x:c>
      <x:c r="DF94" s="398" t="s">
        <x:v>256</x:v>
      </x:c>
      <x:c r="DG94" s="399" t="s">
        <x:v>257</x:v>
      </x:c>
      <x:c r="DH94" s="400" t="s">
        <x:v>258</x:v>
      </x:c>
      <x:c r="DI94" s="328" t="s">
        <x:v>259</x:v>
      </x:c>
      <x:c r="EC94" s="401" t="s">
        <x:v>242</x:v>
      </x:c>
      <x:c r="ED94" s="402" t="s">
        <x:v>233</x:v>
      </x:c>
      <x:c r="EE94" s="403" t="s">
        <x:v>235</x:v>
      </x:c>
      <x:c r="EF94" s="404" t="s">
        <x:v>244</x:v>
      </x:c>
      <x:c r="EG94" s="405" t="s">
        <x:v>248</x:v>
      </x:c>
      <x:c r="EH94" s="406" t="s">
        <x:v>246</x:v>
      </x:c>
      <x:c r="EI94" s="397" t="s">
        <x:v>255</x:v>
      </x:c>
      <x:c r="EJ94" s="398" t="s">
        <x:v>256</x:v>
      </x:c>
      <x:c r="EK94" s="399" t="s">
        <x:v>257</x:v>
      </x:c>
      <x:c r="EL94" s="400" t="s">
        <x:v>258</x:v>
      </x:c>
      <x:c r="EM94" s="328" t="s">
        <x:v>259</x:v>
      </x:c>
      <x:c r="FH94" s="401" t="s">
        <x:v>242</x:v>
      </x:c>
      <x:c r="FI94" s="402" t="s">
        <x:v>233</x:v>
      </x:c>
      <x:c r="FJ94" s="403" t="s">
        <x:v>235</x:v>
      </x:c>
      <x:c r="FK94" s="404" t="s">
        <x:v>244</x:v>
      </x:c>
      <x:c r="FL94" s="405" t="s">
        <x:v>248</x:v>
      </x:c>
      <x:c r="FM94" s="406" t="s">
        <x:v>246</x:v>
      </x:c>
      <x:c r="FN94" s="397" t="s">
        <x:v>255</x:v>
      </x:c>
      <x:c r="FO94" s="398" t="s">
        <x:v>256</x:v>
      </x:c>
      <x:c r="FP94" s="399" t="s">
        <x:v>257</x:v>
      </x:c>
      <x:c r="FQ94" s="400" t="s">
        <x:v>258</x:v>
      </x:c>
      <x:c r="FR94" s="328" t="s">
        <x:v>259</x:v>
      </x:c>
      <x:c r="GL94" s="401" t="s">
        <x:v>242</x:v>
      </x:c>
      <x:c r="GM94" s="402" t="s">
        <x:v>233</x:v>
      </x:c>
      <x:c r="GN94" s="403" t="s">
        <x:v>235</x:v>
      </x:c>
      <x:c r="GO94" s="404" t="s">
        <x:v>244</x:v>
      </x:c>
      <x:c r="GP94" s="405" t="s">
        <x:v>248</x:v>
      </x:c>
      <x:c r="GQ94" s="406" t="s">
        <x:v>246</x:v>
      </x:c>
      <x:c r="GR94" s="397" t="s">
        <x:v>255</x:v>
      </x:c>
      <x:c r="GS94" s="398" t="s">
        <x:v>256</x:v>
      </x:c>
      <x:c r="GT94" s="399" t="s">
        <x:v>257</x:v>
      </x:c>
      <x:c r="GU94" s="400" t="s">
        <x:v>258</x:v>
      </x:c>
      <x:c r="GV94" s="328" t="s">
        <x:v>259</x:v>
      </x:c>
      <x:c r="HQ94" s="401" t="s">
        <x:v>242</x:v>
      </x:c>
      <x:c r="HR94" s="402" t="s">
        <x:v>233</x:v>
      </x:c>
      <x:c r="HS94" s="403" t="s">
        <x:v>235</x:v>
      </x:c>
      <x:c r="HT94" s="404" t="s">
        <x:v>244</x:v>
      </x:c>
      <x:c r="HU94" s="405" t="s">
        <x:v>248</x:v>
      </x:c>
      <x:c r="HV94" s="406" t="s">
        <x:v>246</x:v>
      </x:c>
      <x:c r="HW94" s="397" t="s">
        <x:v>255</x:v>
      </x:c>
      <x:c r="HX94" s="398" t="s">
        <x:v>256</x:v>
      </x:c>
      <x:c r="HY94" s="399" t="s">
        <x:v>257</x:v>
      </x:c>
      <x:c r="HZ94" s="400" t="s">
        <x:v>258</x:v>
      </x:c>
      <x:c r="IA94" s="328" t="s">
        <x:v>259</x:v>
      </x:c>
      <x:c r="IV94" s="401" t="s">
        <x:v>242</x:v>
      </x:c>
      <x:c r="IW94" s="402" t="s">
        <x:v>233</x:v>
      </x:c>
      <x:c r="IX94" s="403" t="s">
        <x:v>235</x:v>
      </x:c>
      <x:c r="IY94" s="404" t="s">
        <x:v>244</x:v>
      </x:c>
      <x:c r="IZ94" s="405" t="s">
        <x:v>248</x:v>
      </x:c>
      <x:c r="JA94" s="406" t="s">
        <x:v>246</x:v>
      </x:c>
      <x:c r="JB94" s="397" t="s">
        <x:v>255</x:v>
      </x:c>
      <x:c r="JC94" s="398" t="s">
        <x:v>256</x:v>
      </x:c>
      <x:c r="JD94" s="399" t="s">
        <x:v>257</x:v>
      </x:c>
      <x:c r="JE94" s="400" t="s">
        <x:v>258</x:v>
      </x:c>
      <x:c r="JF94" s="328" t="s">
        <x:v>259</x:v>
      </x:c>
      <x:c r="JZ94" s="401" t="s">
        <x:v>242</x:v>
      </x:c>
      <x:c r="KA94" s="402" t="s">
        <x:v>233</x:v>
      </x:c>
      <x:c r="KB94" s="403" t="s">
        <x:v>235</x:v>
      </x:c>
      <x:c r="KC94" s="404" t="s">
        <x:v>244</x:v>
      </x:c>
      <x:c r="KD94" s="405" t="s">
        <x:v>248</x:v>
      </x:c>
      <x:c r="KE94" s="406" t="s">
        <x:v>246</x:v>
      </x:c>
      <x:c r="KF94" s="397" t="s">
        <x:v>255</x:v>
      </x:c>
      <x:c r="KG94" s="398" t="s">
        <x:v>256</x:v>
      </x:c>
      <x:c r="KH94" s="399" t="s">
        <x:v>257</x:v>
      </x:c>
      <x:c r="KI94" s="400" t="s">
        <x:v>258</x:v>
      </x:c>
      <x:c r="KJ94" s="328" t="s">
        <x:v>259</x:v>
      </x:c>
      <x:c r="LE94" s="401" t="s">
        <x:v>242</x:v>
      </x:c>
      <x:c r="LF94" s="402" t="s">
        <x:v>233</x:v>
      </x:c>
      <x:c r="LG94" s="403" t="s">
        <x:v>235</x:v>
      </x:c>
      <x:c r="LH94" s="404" t="s">
        <x:v>244</x:v>
      </x:c>
      <x:c r="LI94" s="405" t="s">
        <x:v>248</x:v>
      </x:c>
      <x:c r="LJ94" s="406" t="s">
        <x:v>246</x:v>
      </x:c>
      <x:c r="LK94" s="397" t="s">
        <x:v>255</x:v>
      </x:c>
      <x:c r="LL94" s="398" t="s">
        <x:v>256</x:v>
      </x:c>
      <x:c r="LM94" s="399" t="s">
        <x:v>257</x:v>
      </x:c>
      <x:c r="LN94" s="400" t="s">
        <x:v>258</x:v>
      </x:c>
      <x:c r="LO94" s="328" t="s">
        <x:v>259</x:v>
      </x:c>
      <x:c r="MI94" s="401" t="s">
        <x:v>242</x:v>
      </x:c>
      <x:c r="MJ94" s="402" t="s">
        <x:v>233</x:v>
      </x:c>
      <x:c r="MK94" s="403" t="s">
        <x:v>235</x:v>
      </x:c>
      <x:c r="ML94" s="404" t="s">
        <x:v>244</x:v>
      </x:c>
      <x:c r="MM94" s="405" t="s">
        <x:v>248</x:v>
      </x:c>
      <x:c r="MN94" s="406" t="s">
        <x:v>246</x:v>
      </x:c>
      <x:c r="MO94" s="397" t="s">
        <x:v>255</x:v>
      </x:c>
      <x:c r="MP94" s="398" t="s">
        <x:v>256</x:v>
      </x:c>
      <x:c r="MQ94" s="399" t="s">
        <x:v>257</x:v>
      </x:c>
      <x:c r="MR94" s="400" t="s">
        <x:v>258</x:v>
      </x:c>
      <x:c r="MS94" s="328" t="s">
        <x:v>259</x:v>
      </x:c>
    </x:row>
    <x:row r="95" spans="1:374" x14ac:dyDescent="0.25">
      <x:c r="M95" s="401" t="s">
        <x:v>243</x:v>
      </x:c>
      <x:c r="N95" s="402" t="s">
        <x:v>234</x:v>
      </x:c>
      <x:c r="O95" s="403" t="s">
        <x:v>232</x:v>
      </x:c>
      <x:c r="P95" s="404" t="s">
        <x:v>239</x:v>
      </x:c>
      <x:c r="Q95" s="405" t="s">
        <x:v>231</x:v>
      </x:c>
      <x:c r="R95" s="406" t="s">
        <x:v>245</x:v>
      </x:c>
      <x:c r="S95" s="397" t="s">
        <x:v>260</x:v>
      </x:c>
      <x:c r="T95" s="398" t="s">
        <x:v>241</x:v>
      </x:c>
      <x:c r="U95" s="399" t="s">
        <x:v>237</x:v>
      </x:c>
      <x:c r="V95" s="400" t="s">
        <x:v>229</x:v>
      </x:c>
      <x:c r="AR95" s="401" t="s">
        <x:v>243</x:v>
      </x:c>
      <x:c r="AS95" s="402" t="s">
        <x:v>234</x:v>
      </x:c>
      <x:c r="AT95" s="403" t="s">
        <x:v>232</x:v>
      </x:c>
      <x:c r="AU95" s="404" t="s">
        <x:v>239</x:v>
      </x:c>
      <x:c r="AV95" s="405" t="s">
        <x:v>231</x:v>
      </x:c>
      <x:c r="AW95" s="406" t="s">
        <x:v>245</x:v>
      </x:c>
      <x:c r="AX95" s="397" t="s">
        <x:v>260</x:v>
      </x:c>
      <x:c r="AY95" s="398" t="s">
        <x:v>241</x:v>
      </x:c>
      <x:c r="AZ95" s="399" t="s">
        <x:v>237</x:v>
      </x:c>
      <x:c r="BA95" s="400" t="s">
        <x:v>229</x:v>
      </x:c>
      <x:c r="BT95" s="401" t="s">
        <x:v>243</x:v>
      </x:c>
      <x:c r="BU95" s="402" t="s">
        <x:v>234</x:v>
      </x:c>
      <x:c r="BV95" s="403" t="s">
        <x:v>232</x:v>
      </x:c>
      <x:c r="BW95" s="404" t="s">
        <x:v>239</x:v>
      </x:c>
      <x:c r="BX95" s="405" t="s">
        <x:v>231</x:v>
      </x:c>
      <x:c r="BY95" s="406" t="s">
        <x:v>245</x:v>
      </x:c>
      <x:c r="BZ95" s="397" t="s">
        <x:v>260</x:v>
      </x:c>
      <x:c r="CA95" s="398" t="s">
        <x:v>241</x:v>
      </x:c>
      <x:c r="CB95" s="399" t="s">
        <x:v>237</x:v>
      </x:c>
      <x:c r="CC95" s="400" t="s">
        <x:v>229</x:v>
      </x:c>
      <x:c r="CY95" s="401" t="s">
        <x:v>243</x:v>
      </x:c>
      <x:c r="CZ95" s="402" t="s">
        <x:v>234</x:v>
      </x:c>
      <x:c r="DA95" s="403" t="s">
        <x:v>232</x:v>
      </x:c>
      <x:c r="DB95" s="404" t="s">
        <x:v>239</x:v>
      </x:c>
      <x:c r="DC95" s="405" t="s">
        <x:v>231</x:v>
      </x:c>
      <x:c r="DD95" s="406" t="s">
        <x:v>245</x:v>
      </x:c>
      <x:c r="DE95" s="397" t="s">
        <x:v>260</x:v>
      </x:c>
      <x:c r="DF95" s="398" t="s">
        <x:v>241</x:v>
      </x:c>
      <x:c r="DG95" s="399" t="s">
        <x:v>237</x:v>
      </x:c>
      <x:c r="DH95" s="400" t="s">
        <x:v>229</x:v>
      </x:c>
      <x:c r="EC95" s="401" t="s">
        <x:v>243</x:v>
      </x:c>
      <x:c r="ED95" s="402" t="s">
        <x:v>234</x:v>
      </x:c>
      <x:c r="EE95" s="403" t="s">
        <x:v>232</x:v>
      </x:c>
      <x:c r="EF95" s="404" t="s">
        <x:v>239</x:v>
      </x:c>
      <x:c r="EG95" s="405" t="s">
        <x:v>231</x:v>
      </x:c>
      <x:c r="EH95" s="406" t="s">
        <x:v>245</x:v>
      </x:c>
      <x:c r="EI95" s="397" t="s">
        <x:v>260</x:v>
      </x:c>
      <x:c r="EJ95" s="398" t="s">
        <x:v>241</x:v>
      </x:c>
      <x:c r="EK95" s="399" t="s">
        <x:v>237</x:v>
      </x:c>
      <x:c r="EL95" s="400" t="s">
        <x:v>229</x:v>
      </x:c>
      <x:c r="FH95" s="401" t="s">
        <x:v>243</x:v>
      </x:c>
      <x:c r="FI95" s="402" t="s">
        <x:v>234</x:v>
      </x:c>
      <x:c r="FJ95" s="403" t="s">
        <x:v>232</x:v>
      </x:c>
      <x:c r="FK95" s="404" t="s">
        <x:v>239</x:v>
      </x:c>
      <x:c r="FL95" s="405" t="s">
        <x:v>231</x:v>
      </x:c>
      <x:c r="FM95" s="406" t="s">
        <x:v>245</x:v>
      </x:c>
      <x:c r="FN95" s="397" t="s">
        <x:v>260</x:v>
      </x:c>
      <x:c r="FO95" s="398" t="s">
        <x:v>241</x:v>
      </x:c>
      <x:c r="FP95" s="399" t="s">
        <x:v>237</x:v>
      </x:c>
      <x:c r="FQ95" s="400" t="s">
        <x:v>229</x:v>
      </x:c>
      <x:c r="GL95" s="401" t="s">
        <x:v>243</x:v>
      </x:c>
      <x:c r="GM95" s="402" t="s">
        <x:v>234</x:v>
      </x:c>
      <x:c r="GN95" s="403" t="s">
        <x:v>232</x:v>
      </x:c>
      <x:c r="GO95" s="404" t="s">
        <x:v>239</x:v>
      </x:c>
      <x:c r="GP95" s="405" t="s">
        <x:v>231</x:v>
      </x:c>
      <x:c r="GQ95" s="406" t="s">
        <x:v>245</x:v>
      </x:c>
      <x:c r="GR95" s="397" t="s">
        <x:v>260</x:v>
      </x:c>
      <x:c r="GS95" s="398" t="s">
        <x:v>241</x:v>
      </x:c>
      <x:c r="GT95" s="399" t="s">
        <x:v>237</x:v>
      </x:c>
      <x:c r="GU95" s="400" t="s">
        <x:v>229</x:v>
      </x:c>
      <x:c r="HQ95" s="401" t="s">
        <x:v>243</x:v>
      </x:c>
      <x:c r="HR95" s="402" t="s">
        <x:v>234</x:v>
      </x:c>
      <x:c r="HS95" s="403" t="s">
        <x:v>232</x:v>
      </x:c>
      <x:c r="HT95" s="404" t="s">
        <x:v>239</x:v>
      </x:c>
      <x:c r="HU95" s="405" t="s">
        <x:v>231</x:v>
      </x:c>
      <x:c r="HV95" s="406" t="s">
        <x:v>245</x:v>
      </x:c>
      <x:c r="HW95" s="397" t="s">
        <x:v>260</x:v>
      </x:c>
      <x:c r="HX95" s="398" t="s">
        <x:v>241</x:v>
      </x:c>
      <x:c r="HY95" s="399" t="s">
        <x:v>237</x:v>
      </x:c>
      <x:c r="HZ95" s="400" t="s">
        <x:v>229</x:v>
      </x:c>
      <x:c r="IV95" s="401" t="s">
        <x:v>243</x:v>
      </x:c>
      <x:c r="IW95" s="402" t="s">
        <x:v>234</x:v>
      </x:c>
      <x:c r="IX95" s="403" t="s">
        <x:v>232</x:v>
      </x:c>
      <x:c r="IY95" s="404" t="s">
        <x:v>239</x:v>
      </x:c>
      <x:c r="IZ95" s="405" t="s">
        <x:v>231</x:v>
      </x:c>
      <x:c r="JA95" s="406" t="s">
        <x:v>245</x:v>
      </x:c>
      <x:c r="JB95" s="397" t="s">
        <x:v>260</x:v>
      </x:c>
      <x:c r="JC95" s="398" t="s">
        <x:v>241</x:v>
      </x:c>
      <x:c r="JD95" s="399" t="s">
        <x:v>237</x:v>
      </x:c>
      <x:c r="JE95" s="400" t="s">
        <x:v>229</x:v>
      </x:c>
      <x:c r="JZ95" s="401" t="s">
        <x:v>243</x:v>
      </x:c>
      <x:c r="KA95" s="402" t="s">
        <x:v>234</x:v>
      </x:c>
      <x:c r="KB95" s="403" t="s">
        <x:v>232</x:v>
      </x:c>
      <x:c r="KC95" s="404" t="s">
        <x:v>239</x:v>
      </x:c>
      <x:c r="KD95" s="405" t="s">
        <x:v>231</x:v>
      </x:c>
      <x:c r="KE95" s="406" t="s">
        <x:v>245</x:v>
      </x:c>
      <x:c r="KF95" s="397" t="s">
        <x:v>260</x:v>
      </x:c>
      <x:c r="KG95" s="398" t="s">
        <x:v>241</x:v>
      </x:c>
      <x:c r="KH95" s="399" t="s">
        <x:v>237</x:v>
      </x:c>
      <x:c r="KI95" s="400" t="s">
        <x:v>229</x:v>
      </x:c>
      <x:c r="LE95" s="401" t="s">
        <x:v>243</x:v>
      </x:c>
      <x:c r="LF95" s="402" t="s">
        <x:v>234</x:v>
      </x:c>
      <x:c r="LG95" s="403" t="s">
        <x:v>232</x:v>
      </x:c>
      <x:c r="LH95" s="404" t="s">
        <x:v>239</x:v>
      </x:c>
      <x:c r="LI95" s="405" t="s">
        <x:v>231</x:v>
      </x:c>
      <x:c r="LJ95" s="406" t="s">
        <x:v>245</x:v>
      </x:c>
      <x:c r="LK95" s="397" t="s">
        <x:v>260</x:v>
      </x:c>
      <x:c r="LL95" s="398" t="s">
        <x:v>241</x:v>
      </x:c>
      <x:c r="LM95" s="399" t="s">
        <x:v>237</x:v>
      </x:c>
      <x:c r="LN95" s="400" t="s">
        <x:v>229</x:v>
      </x:c>
      <x:c r="MI95" s="401" t="s">
        <x:v>243</x:v>
      </x:c>
      <x:c r="MJ95" s="402" t="s">
        <x:v>234</x:v>
      </x:c>
      <x:c r="MK95" s="403" t="s">
        <x:v>232</x:v>
      </x:c>
      <x:c r="ML95" s="404" t="s">
        <x:v>239</x:v>
      </x:c>
      <x:c r="MM95" s="405" t="s">
        <x:v>231</x:v>
      </x:c>
      <x:c r="MN95" s="406" t="s">
        <x:v>245</x:v>
      </x:c>
      <x:c r="MO95" s="397" t="s">
        <x:v>260</x:v>
      </x:c>
      <x:c r="MP95" s="398" t="s">
        <x:v>241</x:v>
      </x:c>
      <x:c r="MQ95" s="399" t="s">
        <x:v>237</x:v>
      </x:c>
      <x:c r="MR95" s="400" t="s">
        <x:v>229</x:v>
      </x:c>
    </x:row>
    <x:row r="96" spans="1:374" x14ac:dyDescent="0.25">
      <x:c r="M96" s="407" t="s">
        <x:v>261</x:v>
      </x:c>
      <x:c r="N96" s="407" t="s"/>
      <x:c r="O96" s="407" t="s"/>
      <x:c r="P96" s="407" t="s"/>
      <x:c r="Q96" s="407" t="s"/>
      <x:c r="R96" s="407" t="s"/>
      <x:c r="S96" s="407" t="s"/>
      <x:c r="T96" s="407" t="s"/>
      <x:c r="U96" s="407" t="s"/>
      <x:c r="V96" s="407" t="s"/>
      <x:c r="AR96" s="407" t="s">
        <x:v>261</x:v>
      </x:c>
      <x:c r="AS96" s="407" t="s"/>
      <x:c r="AT96" s="407" t="s"/>
      <x:c r="AU96" s="407" t="s"/>
      <x:c r="AV96" s="407" t="s"/>
      <x:c r="AW96" s="407" t="s"/>
      <x:c r="AX96" s="407" t="s"/>
      <x:c r="AY96" s="407" t="s"/>
      <x:c r="AZ96" s="407" t="s"/>
      <x:c r="BA96" s="407" t="s"/>
      <x:c r="BT96" s="407" t="s">
        <x:v>261</x:v>
      </x:c>
      <x:c r="BU96" s="407" t="s"/>
      <x:c r="BV96" s="407" t="s"/>
      <x:c r="BW96" s="407" t="s"/>
      <x:c r="BX96" s="407" t="s"/>
      <x:c r="BY96" s="407" t="s"/>
      <x:c r="BZ96" s="407" t="s"/>
      <x:c r="CA96" s="407" t="s"/>
      <x:c r="CB96" s="407" t="s"/>
      <x:c r="CC96" s="407" t="s"/>
      <x:c r="CY96" s="407" t="s">
        <x:v>261</x:v>
      </x:c>
      <x:c r="CZ96" s="407" t="s"/>
      <x:c r="DA96" s="407" t="s"/>
      <x:c r="DB96" s="407" t="s"/>
      <x:c r="DC96" s="407" t="s"/>
      <x:c r="DD96" s="407" t="s"/>
      <x:c r="DE96" s="407" t="s"/>
      <x:c r="DF96" s="407" t="s"/>
      <x:c r="DG96" s="407" t="s"/>
      <x:c r="DH96" s="407" t="s"/>
      <x:c r="EC96" s="407" t="s">
        <x:v>261</x:v>
      </x:c>
      <x:c r="ED96" s="407" t="s"/>
      <x:c r="EE96" s="407" t="s"/>
      <x:c r="EF96" s="407" t="s"/>
      <x:c r="EG96" s="407" t="s"/>
      <x:c r="EH96" s="407" t="s"/>
      <x:c r="EI96" s="407" t="s"/>
      <x:c r="EJ96" s="407" t="s"/>
      <x:c r="EK96" s="407" t="s"/>
      <x:c r="EL96" s="407" t="s"/>
      <x:c r="FH96" s="407" t="s">
        <x:v>261</x:v>
      </x:c>
      <x:c r="FI96" s="407" t="s"/>
      <x:c r="FJ96" s="407" t="s"/>
      <x:c r="FK96" s="407" t="s"/>
      <x:c r="FL96" s="407" t="s"/>
      <x:c r="FM96" s="407" t="s"/>
      <x:c r="FN96" s="407" t="s"/>
      <x:c r="FO96" s="407" t="s"/>
      <x:c r="FP96" s="407" t="s"/>
      <x:c r="FQ96" s="407" t="s"/>
      <x:c r="GL96" s="407" t="s">
        <x:v>261</x:v>
      </x:c>
      <x:c r="GM96" s="407" t="s"/>
      <x:c r="GN96" s="407" t="s"/>
      <x:c r="GO96" s="407" t="s"/>
      <x:c r="GP96" s="407" t="s"/>
      <x:c r="GQ96" s="407" t="s"/>
      <x:c r="GR96" s="407" t="s"/>
      <x:c r="GS96" s="407" t="s"/>
      <x:c r="GT96" s="407" t="s"/>
      <x:c r="GU96" s="407" t="s"/>
      <x:c r="HQ96" s="407" t="s">
        <x:v>261</x:v>
      </x:c>
      <x:c r="HR96" s="407" t="s"/>
      <x:c r="HS96" s="407" t="s"/>
      <x:c r="HT96" s="407" t="s"/>
      <x:c r="HU96" s="407" t="s"/>
      <x:c r="HV96" s="407" t="s"/>
      <x:c r="HW96" s="407" t="s"/>
      <x:c r="HX96" s="407" t="s"/>
      <x:c r="HY96" s="407" t="s"/>
      <x:c r="HZ96" s="407" t="s"/>
      <x:c r="IV96" s="407" t="s">
        <x:v>261</x:v>
      </x:c>
      <x:c r="IW96" s="407" t="s"/>
      <x:c r="IX96" s="407" t="s"/>
      <x:c r="IY96" s="407" t="s"/>
      <x:c r="IZ96" s="407" t="s"/>
      <x:c r="JA96" s="407" t="s"/>
      <x:c r="JB96" s="407" t="s"/>
      <x:c r="JC96" s="407" t="s"/>
      <x:c r="JD96" s="407" t="s"/>
      <x:c r="JE96" s="407" t="s"/>
      <x:c r="JZ96" s="407" t="s">
        <x:v>261</x:v>
      </x:c>
      <x:c r="KA96" s="407" t="s"/>
      <x:c r="KB96" s="407" t="s"/>
      <x:c r="KC96" s="407" t="s"/>
      <x:c r="KD96" s="407" t="s"/>
      <x:c r="KE96" s="407" t="s"/>
      <x:c r="KF96" s="407" t="s"/>
      <x:c r="KG96" s="407" t="s"/>
      <x:c r="KH96" s="407" t="s"/>
      <x:c r="KI96" s="407" t="s"/>
      <x:c r="LE96" s="407" t="s">
        <x:v>261</x:v>
      </x:c>
      <x:c r="LF96" s="407" t="s"/>
      <x:c r="LG96" s="407" t="s"/>
      <x:c r="LH96" s="407" t="s"/>
      <x:c r="LI96" s="407" t="s"/>
      <x:c r="LJ96" s="407" t="s"/>
      <x:c r="LK96" s="407" t="s"/>
      <x:c r="LL96" s="407" t="s"/>
      <x:c r="LM96" s="407" t="s"/>
      <x:c r="LN96" s="407" t="s"/>
      <x:c r="MI96" s="407" t="s">
        <x:v>261</x:v>
      </x:c>
      <x:c r="MJ96" s="407" t="s"/>
      <x:c r="MK96" s="407" t="s"/>
      <x:c r="ML96" s="407" t="s"/>
      <x:c r="MM96" s="407" t="s"/>
      <x:c r="MN96" s="407" t="s"/>
      <x:c r="MO96" s="407" t="s"/>
      <x:c r="MP96" s="407" t="s"/>
      <x:c r="MQ96" s="407" t="s"/>
      <x:c r="MR96" s="407" t="s"/>
    </x:row>
    <x:row r="99" spans="1:374" s="310" customFormat="1" ht="15" customHeight="1" x14ac:dyDescent="0.3">
      <x:c r="A99" s="310" t="s"/>
      <x:c r="B99" s="310" t="s"/>
      <x:c r="C99" s="310" t="s"/>
      <x:c r="D99" s="408" t="s"/>
      <x:c r="E99" s="408" t="s"/>
      <x:c r="F99" s="408" t="s"/>
      <x:c r="G99" s="408" t="s"/>
      <x:c r="H99" s="408" t="s"/>
      <x:c r="I99" s="408" t="s"/>
      <x:c r="J99" s="408" t="s"/>
      <x:c r="K99" s="408" t="s"/>
      <x:c r="L99" s="408" t="s"/>
      <x:c r="M99" s="408" t="s"/>
      <x:c r="N99" s="408" t="s"/>
      <x:c r="O99" s="310" t="s"/>
      <x:c r="P99" s="310" t="s"/>
      <x:c r="Q99" s="310" t="s"/>
      <x:c r="R99" s="310" t="s"/>
      <x:c r="S99" s="310" t="s"/>
      <x:c r="T99" s="310" t="s"/>
      <x:c r="U99" s="310" t="s"/>
      <x:c r="V99" s="310" t="s"/>
      <x:c r="W99" s="310" t="s"/>
      <x:c r="X99" s="310" t="s"/>
      <x:c r="Y99" s="310" t="s"/>
      <x:c r="Z99" s="310" t="s"/>
      <x:c r="AA99" s="310" t="s"/>
      <x:c r="AB99" s="310" t="s"/>
      <x:c r="AC99" s="310" t="s"/>
      <x:c r="AD99" s="310" t="s"/>
      <x:c r="AE99" s="310" t="s"/>
      <x:c r="AF99" s="310" t="s"/>
      <x:c r="AG99" s="310" t="s"/>
      <x:c r="AH99" s="310" t="s"/>
      <x:c r="AI99" s="310" t="s"/>
      <x:c r="AJ99" s="310" t="s"/>
      <x:c r="AK99" s="310" t="s"/>
      <x:c r="AL99" s="310" t="s"/>
      <x:c r="AM99" s="310" t="s"/>
      <x:c r="AN99" s="310" t="s"/>
      <x:c r="AO99" s="310" t="s"/>
      <x:c r="AP99" s="310" t="s"/>
      <x:c r="AQ99" s="310" t="s"/>
      <x:c r="AR99" s="310" t="s"/>
      <x:c r="AS99" s="310" t="s"/>
      <x:c r="AT99" s="310" t="s"/>
      <x:c r="AU99" s="310" t="s"/>
      <x:c r="AV99" s="310" t="s"/>
      <x:c r="AW99" s="310" t="s"/>
      <x:c r="AX99" s="310" t="s"/>
      <x:c r="AY99" s="310" t="s"/>
      <x:c r="AZ99" s="310" t="s"/>
      <x:c r="BA99" s="310" t="s"/>
      <x:c r="BB99" s="310" t="s"/>
      <x:c r="BC99" s="310" t="s"/>
      <x:c r="BD99" s="310" t="s"/>
      <x:c r="BE99" s="310" t="s"/>
      <x:c r="BF99" s="310" t="s"/>
      <x:c r="BG99" s="310" t="s"/>
      <x:c r="BH99" s="310" t="s"/>
      <x:c r="BI99" s="310" t="s"/>
      <x:c r="BJ99" s="310" t="s"/>
      <x:c r="BK99" s="310" t="s"/>
      <x:c r="BL99" s="310" t="s"/>
      <x:c r="BM99" s="310" t="s"/>
      <x:c r="BN99" s="310" t="s"/>
      <x:c r="BO99" s="310" t="s"/>
      <x:c r="BP99" s="310" t="s"/>
      <x:c r="BQ99" s="310" t="s"/>
      <x:c r="BR99" s="310" t="s"/>
      <x:c r="BS99" s="310" t="s"/>
      <x:c r="BT99" s="310" t="s"/>
      <x:c r="BU99" s="310" t="s"/>
      <x:c r="BV99" s="310" t="s"/>
      <x:c r="BW99" s="310" t="s"/>
      <x:c r="BX99" s="310" t="s"/>
      <x:c r="BY99" s="310" t="s"/>
      <x:c r="BZ99" s="310" t="s"/>
      <x:c r="CA99" s="310" t="s"/>
      <x:c r="CB99" s="310" t="s"/>
      <x:c r="CC99" s="310" t="s"/>
      <x:c r="CD99" s="310" t="s"/>
      <x:c r="CE99" s="310" t="s"/>
      <x:c r="CF99" s="310" t="s"/>
      <x:c r="CG99" s="310" t="s"/>
      <x:c r="CH99" s="310" t="s"/>
      <x:c r="CI99" s="310" t="s"/>
      <x:c r="CJ99" s="310" t="s"/>
      <x:c r="CK99" s="310" t="s"/>
      <x:c r="CL99" s="310" t="s"/>
      <x:c r="CM99" s="310" t="s"/>
      <x:c r="CN99" s="310" t="s"/>
      <x:c r="CO99" s="310" t="s"/>
      <x:c r="CP99" s="310" t="s"/>
      <x:c r="CQ99" s="310" t="s"/>
      <x:c r="CR99" s="310" t="s"/>
      <x:c r="CS99" s="310" t="s"/>
      <x:c r="CT99" s="310" t="s"/>
      <x:c r="CU99" s="310" t="s"/>
      <x:c r="CV99" s="310" t="s"/>
      <x:c r="CW99" s="310" t="s"/>
      <x:c r="CX99" s="310" t="s"/>
      <x:c r="CY99" s="310" t="s"/>
      <x:c r="CZ99" s="310" t="s"/>
      <x:c r="DA99" s="310" t="s"/>
      <x:c r="DB99" s="310" t="s"/>
      <x:c r="DC99" s="310" t="s"/>
      <x:c r="DD99" s="310" t="s"/>
      <x:c r="DE99" s="310" t="s"/>
      <x:c r="DF99" s="310" t="s"/>
      <x:c r="DG99" s="310" t="s"/>
      <x:c r="DH99" s="310" t="s"/>
      <x:c r="DI99" s="310" t="s"/>
      <x:c r="DJ99" s="310" t="s"/>
      <x:c r="DK99" s="310" t="s"/>
      <x:c r="DL99" s="310" t="s"/>
      <x:c r="DM99" s="310" t="s"/>
      <x:c r="DN99" s="310" t="s"/>
      <x:c r="DO99" s="310" t="s"/>
      <x:c r="DP99" s="310" t="s"/>
      <x:c r="DQ99" s="310" t="s"/>
      <x:c r="DR99" s="310" t="s"/>
      <x:c r="DS99" s="310" t="s"/>
      <x:c r="DT99" s="310" t="s"/>
      <x:c r="DU99" s="310" t="s"/>
      <x:c r="DV99" s="310" t="s"/>
      <x:c r="DW99" s="310" t="s"/>
      <x:c r="DX99" s="310" t="s"/>
      <x:c r="DY99" s="310" t="s"/>
      <x:c r="DZ99" s="310" t="s"/>
      <x:c r="EA99" s="310" t="s"/>
      <x:c r="EB99" s="310" t="s"/>
      <x:c r="EC99" s="310" t="s"/>
      <x:c r="ED99" s="310" t="s"/>
      <x:c r="EE99" s="310" t="s"/>
      <x:c r="EF99" s="310" t="s"/>
      <x:c r="EG99" s="310" t="s"/>
      <x:c r="EH99" s="310" t="s"/>
      <x:c r="EI99" s="310" t="s"/>
      <x:c r="EJ99" s="310" t="s"/>
      <x:c r="EK99" s="310" t="s"/>
      <x:c r="EL99" s="310" t="s"/>
      <x:c r="EM99" s="310" t="s"/>
      <x:c r="EN99" s="310" t="s"/>
      <x:c r="EO99" s="310" t="s"/>
      <x:c r="EP99" s="310" t="s"/>
      <x:c r="EQ99" s="310" t="s"/>
      <x:c r="ER99" s="310" t="s"/>
      <x:c r="ES99" s="310" t="s"/>
      <x:c r="ET99" s="310" t="s"/>
      <x:c r="EU99" s="310" t="s"/>
      <x:c r="EV99" s="310" t="s"/>
      <x:c r="EW99" s="310" t="s"/>
      <x:c r="EX99" s="310" t="s"/>
      <x:c r="EY99" s="310" t="s"/>
      <x:c r="EZ99" s="310" t="s"/>
      <x:c r="FA99" s="310" t="s"/>
      <x:c r="FB99" s="310" t="s"/>
      <x:c r="FC99" s="310" t="s"/>
      <x:c r="FD99" s="310" t="s"/>
      <x:c r="FE99" s="310" t="s"/>
      <x:c r="FF99" s="310" t="s"/>
      <x:c r="FG99" s="310" t="s"/>
      <x:c r="FH99" s="310" t="s"/>
      <x:c r="FI99" s="310" t="s"/>
      <x:c r="FJ99" s="310" t="s"/>
      <x:c r="FK99" s="310" t="s"/>
      <x:c r="FL99" s="310" t="s"/>
      <x:c r="FM99" s="310" t="s"/>
      <x:c r="FN99" s="310" t="s"/>
      <x:c r="FO99" s="310" t="s"/>
      <x:c r="FP99" s="310" t="s"/>
      <x:c r="FQ99" s="310" t="s"/>
      <x:c r="FR99" s="310" t="s"/>
      <x:c r="FS99" s="310" t="s"/>
      <x:c r="FT99" s="310" t="s"/>
      <x:c r="FU99" s="310" t="s"/>
      <x:c r="FV99" s="310" t="s"/>
      <x:c r="FW99" s="310" t="s"/>
      <x:c r="FX99" s="310" t="s"/>
      <x:c r="FY99" s="310" t="s"/>
      <x:c r="FZ99" s="310" t="s"/>
      <x:c r="GA99" s="310" t="s"/>
      <x:c r="GB99" s="310" t="s"/>
      <x:c r="GC99" s="310" t="s"/>
      <x:c r="GD99" s="310" t="s"/>
      <x:c r="GE99" s="310" t="s"/>
      <x:c r="GF99" s="310" t="s"/>
      <x:c r="GG99" s="310" t="s"/>
      <x:c r="GH99" s="310" t="s"/>
      <x:c r="GI99" s="310" t="s"/>
      <x:c r="GJ99" s="310" t="s"/>
      <x:c r="GK99" s="310" t="s"/>
      <x:c r="GL99" s="310" t="s"/>
      <x:c r="GM99" s="310" t="s"/>
      <x:c r="GN99" s="310" t="s"/>
      <x:c r="GO99" s="310" t="s"/>
      <x:c r="GP99" s="310" t="s"/>
      <x:c r="GQ99" s="310" t="s"/>
      <x:c r="GR99" s="310" t="s"/>
      <x:c r="GS99" s="310" t="s"/>
      <x:c r="GT99" s="310" t="s"/>
      <x:c r="GU99" s="310" t="s"/>
      <x:c r="GV99" s="310" t="s"/>
      <x:c r="GW99" s="310" t="s"/>
      <x:c r="GX99" s="310" t="s"/>
      <x:c r="GY99" s="310" t="s"/>
      <x:c r="GZ99" s="310" t="s"/>
      <x:c r="HA99" s="310" t="s"/>
      <x:c r="HB99" s="310" t="s"/>
      <x:c r="HC99" s="310" t="s"/>
      <x:c r="HD99" s="310" t="s"/>
      <x:c r="HE99" s="310" t="s"/>
      <x:c r="HF99" s="310" t="s"/>
      <x:c r="HG99" s="310" t="s"/>
      <x:c r="HH99" s="310" t="s"/>
      <x:c r="HI99" s="310" t="s"/>
      <x:c r="HJ99" s="310" t="s"/>
      <x:c r="HK99" s="310" t="s"/>
      <x:c r="HL99" s="310" t="s"/>
      <x:c r="HM99" s="310" t="s"/>
      <x:c r="HN99" s="310" t="s"/>
      <x:c r="HO99" s="310" t="s"/>
      <x:c r="HP99" s="310" t="s"/>
      <x:c r="HQ99" s="310" t="s"/>
      <x:c r="HR99" s="310" t="s"/>
      <x:c r="HS99" s="310" t="s"/>
      <x:c r="HT99" s="310" t="s"/>
      <x:c r="HU99" s="310" t="s"/>
      <x:c r="HV99" s="310" t="s"/>
      <x:c r="HW99" s="310" t="s"/>
      <x:c r="HX99" s="310" t="s"/>
      <x:c r="HY99" s="310" t="s"/>
      <x:c r="HZ99" s="310" t="s"/>
      <x:c r="IA99" s="310" t="s"/>
      <x:c r="IB99" s="310" t="s"/>
      <x:c r="IC99" s="310" t="s"/>
      <x:c r="ID99" s="310" t="s"/>
      <x:c r="IE99" s="310" t="s"/>
      <x:c r="IF99" s="310" t="s"/>
      <x:c r="IG99" s="310" t="s"/>
      <x:c r="IH99" s="310" t="s"/>
      <x:c r="II99" s="310" t="s"/>
      <x:c r="IJ99" s="310" t="s"/>
      <x:c r="IK99" s="310" t="s"/>
      <x:c r="IL99" s="310" t="s"/>
      <x:c r="IM99" s="310" t="s"/>
      <x:c r="IN99" s="310" t="s"/>
      <x:c r="IO99" s="310" t="s"/>
      <x:c r="IP99" s="310" t="s"/>
      <x:c r="IQ99" s="310" t="s"/>
      <x:c r="IR99" s="310" t="s"/>
      <x:c r="IS99" s="310" t="s"/>
      <x:c r="IT99" s="310" t="s"/>
      <x:c r="IU99" s="310" t="s"/>
      <x:c r="IV99" s="310" t="s"/>
      <x:c r="IW99" s="310" t="s"/>
      <x:c r="IX99" s="310" t="s"/>
      <x:c r="IY99" s="310" t="s"/>
      <x:c r="IZ99" s="310" t="s"/>
      <x:c r="JA99" s="310" t="s"/>
      <x:c r="JB99" s="310" t="s"/>
      <x:c r="JC99" s="310" t="s"/>
      <x:c r="JD99" s="310" t="s"/>
      <x:c r="JE99" s="310" t="s"/>
      <x:c r="JF99" s="310" t="s"/>
      <x:c r="JG99" s="310" t="s"/>
      <x:c r="JH99" s="310" t="s"/>
      <x:c r="JI99" s="310" t="s"/>
      <x:c r="JJ99" s="310" t="s"/>
      <x:c r="JK99" s="310" t="s"/>
      <x:c r="JL99" s="310" t="s"/>
      <x:c r="JM99" s="310" t="s"/>
      <x:c r="JN99" s="310" t="s"/>
      <x:c r="JO99" s="310" t="s"/>
      <x:c r="JP99" s="310" t="s"/>
      <x:c r="JQ99" s="310" t="s"/>
      <x:c r="JR99" s="310" t="s"/>
      <x:c r="JS99" s="310" t="s"/>
      <x:c r="JT99" s="310" t="s"/>
      <x:c r="JU99" s="310" t="s"/>
      <x:c r="JV99" s="310" t="s"/>
      <x:c r="JW99" s="310" t="s"/>
      <x:c r="JX99" s="310" t="s"/>
      <x:c r="JY99" s="310" t="s"/>
      <x:c r="JZ99" s="310" t="s"/>
      <x:c r="KA99" s="310" t="s"/>
      <x:c r="KB99" s="310" t="s"/>
      <x:c r="KC99" s="310" t="s"/>
      <x:c r="KD99" s="310" t="s"/>
      <x:c r="KE99" s="310" t="s"/>
      <x:c r="KF99" s="310" t="s"/>
      <x:c r="KG99" s="310" t="s"/>
      <x:c r="KH99" s="310" t="s"/>
      <x:c r="KI99" s="310" t="s"/>
      <x:c r="KJ99" s="310" t="s"/>
      <x:c r="KK99" s="310" t="s"/>
      <x:c r="KL99" s="310" t="s"/>
      <x:c r="KM99" s="310" t="s"/>
      <x:c r="KN99" s="310" t="s"/>
      <x:c r="KO99" s="310" t="s"/>
      <x:c r="KP99" s="310" t="s"/>
      <x:c r="KQ99" s="310" t="s"/>
      <x:c r="KR99" s="310" t="s"/>
      <x:c r="KS99" s="310" t="s"/>
      <x:c r="KT99" s="310" t="s"/>
      <x:c r="KU99" s="310" t="s"/>
      <x:c r="KV99" s="310" t="s"/>
      <x:c r="KW99" s="310" t="s"/>
      <x:c r="KX99" s="310" t="s"/>
      <x:c r="KY99" s="310" t="s"/>
      <x:c r="KZ99" s="310" t="s"/>
      <x:c r="LA99" s="310" t="s"/>
      <x:c r="LB99" s="310" t="s"/>
      <x:c r="LC99" s="310" t="s"/>
      <x:c r="LD99" s="310" t="s"/>
      <x:c r="LE99" s="310" t="s"/>
      <x:c r="LF99" s="310" t="s"/>
      <x:c r="LG99" s="310" t="s"/>
      <x:c r="LH99" s="310" t="s"/>
      <x:c r="LI99" s="310" t="s"/>
      <x:c r="LJ99" s="310" t="s"/>
      <x:c r="LK99" s="310" t="s"/>
      <x:c r="LL99" s="310" t="s"/>
      <x:c r="LM99" s="310" t="s"/>
      <x:c r="LN99" s="310" t="s"/>
      <x:c r="LO99" s="310" t="s"/>
      <x:c r="LP99" s="310" t="s"/>
      <x:c r="LQ99" s="310" t="s"/>
      <x:c r="LR99" s="310" t="s"/>
      <x:c r="LS99" s="310" t="s"/>
      <x:c r="LT99" s="310" t="s"/>
      <x:c r="LU99" s="310" t="s"/>
      <x:c r="LV99" s="310" t="s"/>
      <x:c r="LW99" s="310" t="s"/>
      <x:c r="LX99" s="310" t="s"/>
      <x:c r="LY99" s="310" t="s"/>
      <x:c r="LZ99" s="310" t="s"/>
      <x:c r="MA99" s="310" t="s"/>
      <x:c r="MB99" s="310" t="s"/>
      <x:c r="MC99" s="310" t="s"/>
      <x:c r="MD99" s="310" t="s"/>
      <x:c r="ME99" s="310" t="s"/>
      <x:c r="MF99" s="310" t="s"/>
      <x:c r="MG99" s="310" t="s"/>
      <x:c r="MH99" s="310" t="s"/>
      <x:c r="MI99" s="310" t="s"/>
      <x:c r="MJ99" s="310" t="s"/>
      <x:c r="MK99" s="310" t="s"/>
      <x:c r="ML99" s="310" t="s"/>
      <x:c r="MM99" s="310" t="s"/>
      <x:c r="MN99" s="310" t="s"/>
      <x:c r="MO99" s="310" t="s"/>
      <x:c r="MP99" s="310" t="s"/>
      <x:c r="MQ99" s="310" t="s"/>
      <x:c r="MR99" s="310" t="s"/>
      <x:c r="MS99" s="310" t="s"/>
      <x:c r="MT99" s="310" t="s"/>
      <x:c r="MU99" s="310" t="s"/>
      <x:c r="MV99" s="310" t="s"/>
      <x:c r="MW99" s="310" t="s"/>
      <x:c r="MX99" s="310" t="s"/>
      <x:c r="MY99" s="310" t="s"/>
      <x:c r="MZ99" s="310" t="s"/>
      <x:c r="NA99" s="310" t="s"/>
      <x:c r="NB99" s="310" t="s"/>
      <x:c r="NC99" s="310" t="s"/>
      <x:c r="ND99" s="310" t="s"/>
      <x:c r="NE99" s="310" t="s"/>
      <x:c r="NF99" s="310" t="s"/>
      <x:c r="NG99" s="310" t="s"/>
      <x:c r="NH99" s="310" t="s"/>
      <x:c r="NI99" s="310" t="s"/>
      <x:c r="NJ99" s="310" t="s"/>
    </x:row>
    <x:row r="100" spans="1:374" s="310" customFormat="1" ht="15" customHeight="1" x14ac:dyDescent="0.3">
      <x:c r="A100" s="310" t="s"/>
      <x:c r="B100" s="310" t="s"/>
      <x:c r="C100" s="310" t="s"/>
      <x:c r="D100" s="310" t="s"/>
      <x:c r="E100" s="310" t="s"/>
      <x:c r="F100" s="310" t="s"/>
      <x:c r="G100" s="310" t="s"/>
      <x:c r="H100" s="310" t="s"/>
      <x:c r="I100" s="310" t="s"/>
      <x:c r="J100" s="310" t="s"/>
      <x:c r="K100" s="310" t="s"/>
      <x:c r="L100" s="310" t="s"/>
      <x:c r="M100" s="310" t="s"/>
      <x:c r="N100" s="310" t="s"/>
      <x:c r="O100" s="310" t="s"/>
      <x:c r="P100" s="310" t="s"/>
      <x:c r="Q100" s="310" t="s"/>
      <x:c r="R100" s="310" t="s"/>
      <x:c r="S100" s="310" t="s"/>
      <x:c r="T100" s="310" t="s"/>
      <x:c r="U100" s="310" t="s"/>
      <x:c r="V100" s="310" t="s"/>
      <x:c r="W100" s="310" t="s"/>
      <x:c r="X100" s="310" t="s"/>
      <x:c r="Y100" s="310" t="s"/>
      <x:c r="Z100" s="310" t="s"/>
      <x:c r="AA100" s="310" t="s"/>
      <x:c r="AB100" s="310" t="s"/>
      <x:c r="AC100" s="310" t="s"/>
      <x:c r="AD100" s="310" t="s"/>
      <x:c r="AE100" s="310" t="s"/>
      <x:c r="AF100" s="310" t="s"/>
      <x:c r="AG100" s="310" t="s"/>
      <x:c r="AH100" s="310" t="s"/>
      <x:c r="AI100" s="310" t="s"/>
      <x:c r="AJ100" s="310" t="s"/>
      <x:c r="AK100" s="310" t="s"/>
      <x:c r="AL100" s="310" t="s"/>
      <x:c r="AM100" s="310" t="s"/>
      <x:c r="AN100" s="310" t="s"/>
      <x:c r="AO100" s="310" t="s"/>
      <x:c r="AP100" s="310" t="s"/>
      <x:c r="AQ100" s="310" t="s"/>
      <x:c r="AR100" s="310" t="s"/>
      <x:c r="AS100" s="310" t="s"/>
      <x:c r="AT100" s="310" t="s"/>
      <x:c r="AU100" s="310" t="s"/>
      <x:c r="AV100" s="310" t="s"/>
      <x:c r="AW100" s="310" t="s"/>
      <x:c r="AX100" s="310" t="s"/>
      <x:c r="AY100" s="310" t="s"/>
      <x:c r="AZ100" s="310" t="s"/>
      <x:c r="BA100" s="310" t="s"/>
      <x:c r="BB100" s="310" t="s"/>
      <x:c r="BC100" s="310" t="s"/>
      <x:c r="BD100" s="310" t="s"/>
      <x:c r="BE100" s="310" t="s"/>
      <x:c r="BF100" s="310" t="s"/>
      <x:c r="BG100" s="310" t="s"/>
      <x:c r="BH100" s="310" t="s"/>
      <x:c r="BI100" s="310" t="s"/>
      <x:c r="BJ100" s="310" t="s"/>
      <x:c r="BK100" s="310" t="s"/>
      <x:c r="BL100" s="310" t="s"/>
      <x:c r="BM100" s="310" t="s"/>
      <x:c r="BN100" s="310" t="s"/>
      <x:c r="BO100" s="310" t="s"/>
      <x:c r="BP100" s="310" t="s"/>
      <x:c r="BQ100" s="310" t="s"/>
      <x:c r="BR100" s="310" t="s"/>
      <x:c r="BS100" s="310" t="s"/>
      <x:c r="BT100" s="310" t="s"/>
      <x:c r="BU100" s="310" t="s"/>
      <x:c r="BV100" s="310" t="s"/>
      <x:c r="BW100" s="310" t="s"/>
      <x:c r="BX100" s="310" t="s"/>
      <x:c r="BY100" s="310" t="s"/>
      <x:c r="BZ100" s="310" t="s"/>
      <x:c r="CA100" s="310" t="s"/>
      <x:c r="CB100" s="310" t="s"/>
      <x:c r="CC100" s="310" t="s"/>
      <x:c r="CD100" s="310" t="s"/>
      <x:c r="CE100" s="310" t="s"/>
      <x:c r="CF100" s="310" t="s"/>
      <x:c r="CG100" s="310" t="s"/>
      <x:c r="CH100" s="310" t="s"/>
      <x:c r="CI100" s="310" t="s"/>
      <x:c r="CJ100" s="310" t="s"/>
      <x:c r="CK100" s="310" t="s"/>
      <x:c r="CL100" s="310" t="s"/>
      <x:c r="CM100" s="310" t="s"/>
      <x:c r="CN100" s="310" t="s"/>
      <x:c r="CO100" s="310" t="s"/>
      <x:c r="CP100" s="310" t="s"/>
      <x:c r="CQ100" s="310" t="s"/>
      <x:c r="CR100" s="310" t="s"/>
      <x:c r="CS100" s="310" t="s"/>
      <x:c r="CT100" s="310" t="s"/>
      <x:c r="CU100" s="310" t="s"/>
      <x:c r="CV100" s="310" t="s"/>
      <x:c r="CW100" s="310" t="s"/>
      <x:c r="CX100" s="310" t="s"/>
      <x:c r="CY100" s="310" t="s"/>
      <x:c r="CZ100" s="310" t="s"/>
      <x:c r="DA100" s="310" t="s"/>
      <x:c r="DB100" s="310" t="s"/>
      <x:c r="DC100" s="310" t="s"/>
      <x:c r="DD100" s="310" t="s"/>
      <x:c r="DE100" s="310" t="s"/>
      <x:c r="DF100" s="310" t="s"/>
      <x:c r="DG100" s="310" t="s"/>
      <x:c r="DH100" s="310" t="s"/>
      <x:c r="DI100" s="310" t="s"/>
      <x:c r="DJ100" s="310" t="s"/>
      <x:c r="DK100" s="310" t="s"/>
      <x:c r="DL100" s="310" t="s"/>
      <x:c r="DM100" s="310" t="s"/>
      <x:c r="DN100" s="310" t="s"/>
      <x:c r="DO100" s="310" t="s"/>
      <x:c r="DP100" s="310" t="s"/>
      <x:c r="DQ100" s="310" t="s"/>
      <x:c r="DR100" s="310" t="s"/>
      <x:c r="DS100" s="310" t="s"/>
      <x:c r="DT100" s="310" t="s"/>
      <x:c r="DU100" s="310" t="s"/>
      <x:c r="DV100" s="310" t="s"/>
      <x:c r="DW100" s="310" t="s"/>
      <x:c r="DX100" s="310" t="s"/>
      <x:c r="DY100" s="310" t="s"/>
      <x:c r="DZ100" s="310" t="s"/>
      <x:c r="EA100" s="310" t="s"/>
      <x:c r="EB100" s="310" t="s"/>
      <x:c r="EC100" s="310" t="s"/>
      <x:c r="ED100" s="310" t="s"/>
      <x:c r="EE100" s="310" t="s"/>
      <x:c r="EF100" s="310" t="s"/>
      <x:c r="EG100" s="310" t="s"/>
      <x:c r="EH100" s="310" t="s"/>
      <x:c r="EI100" s="310" t="s"/>
      <x:c r="EJ100" s="310" t="s"/>
      <x:c r="EK100" s="310" t="s"/>
      <x:c r="EL100" s="310" t="s"/>
      <x:c r="EM100" s="310" t="s"/>
      <x:c r="EN100" s="310" t="s"/>
      <x:c r="EO100" s="310" t="s"/>
      <x:c r="EP100" s="310" t="s"/>
      <x:c r="EQ100" s="310" t="s"/>
      <x:c r="ER100" s="310" t="s"/>
      <x:c r="ES100" s="310" t="s"/>
      <x:c r="ET100" s="310" t="s"/>
      <x:c r="EU100" s="310" t="s"/>
      <x:c r="EV100" s="310" t="s"/>
      <x:c r="EW100" s="310" t="s"/>
      <x:c r="EX100" s="310" t="s"/>
      <x:c r="EY100" s="310" t="s"/>
      <x:c r="EZ100" s="310" t="s"/>
      <x:c r="FA100" s="310" t="s"/>
      <x:c r="FB100" s="310" t="s"/>
      <x:c r="FC100" s="310" t="s"/>
      <x:c r="FD100" s="310" t="s"/>
      <x:c r="FE100" s="310" t="s"/>
      <x:c r="FF100" s="310" t="s"/>
      <x:c r="FG100" s="310" t="s"/>
      <x:c r="FH100" s="310" t="s"/>
      <x:c r="FI100" s="310" t="s"/>
      <x:c r="FJ100" s="310" t="s"/>
      <x:c r="FK100" s="310" t="s"/>
      <x:c r="FL100" s="310" t="s"/>
      <x:c r="FM100" s="310" t="s"/>
      <x:c r="FN100" s="310" t="s"/>
      <x:c r="FO100" s="310" t="s"/>
      <x:c r="FP100" s="310" t="s"/>
      <x:c r="FQ100" s="310" t="s"/>
      <x:c r="FR100" s="310" t="s"/>
      <x:c r="FS100" s="310" t="s"/>
      <x:c r="FT100" s="310" t="s"/>
      <x:c r="FU100" s="310" t="s"/>
      <x:c r="FV100" s="310" t="s"/>
      <x:c r="FW100" s="310" t="s"/>
      <x:c r="FX100" s="310" t="s"/>
      <x:c r="FY100" s="310" t="s"/>
      <x:c r="FZ100" s="310" t="s"/>
      <x:c r="GA100" s="310" t="s"/>
      <x:c r="GB100" s="310" t="s"/>
      <x:c r="GC100" s="310" t="s"/>
      <x:c r="GD100" s="310" t="s"/>
      <x:c r="GE100" s="310" t="s"/>
      <x:c r="GF100" s="310" t="s"/>
      <x:c r="GG100" s="310" t="s"/>
      <x:c r="GH100" s="310" t="s"/>
      <x:c r="GI100" s="310" t="s"/>
      <x:c r="GJ100" s="310" t="s"/>
      <x:c r="GK100" s="310" t="s"/>
      <x:c r="GL100" s="310" t="s"/>
      <x:c r="GM100" s="310" t="s"/>
      <x:c r="GN100" s="310" t="s"/>
      <x:c r="GO100" s="310" t="s"/>
      <x:c r="GP100" s="310" t="s"/>
      <x:c r="GQ100" s="310" t="s"/>
      <x:c r="GR100" s="310" t="s"/>
      <x:c r="GS100" s="310" t="s"/>
      <x:c r="GT100" s="310" t="s"/>
      <x:c r="GU100" s="310" t="s"/>
      <x:c r="GV100" s="310" t="s"/>
      <x:c r="GW100" s="310" t="s"/>
      <x:c r="GX100" s="310" t="s"/>
      <x:c r="GY100" s="310" t="s"/>
      <x:c r="GZ100" s="310" t="s"/>
      <x:c r="HA100" s="310" t="s"/>
      <x:c r="HB100" s="310" t="s"/>
      <x:c r="HC100" s="310" t="s"/>
      <x:c r="HD100" s="310" t="s"/>
      <x:c r="HE100" s="310" t="s"/>
      <x:c r="HF100" s="310" t="s"/>
      <x:c r="HG100" s="310" t="s"/>
      <x:c r="HH100" s="310" t="s"/>
      <x:c r="HI100" s="310" t="s"/>
      <x:c r="HJ100" s="310" t="s"/>
      <x:c r="HK100" s="310" t="s"/>
      <x:c r="HL100" s="310" t="s"/>
      <x:c r="HM100" s="310" t="s"/>
      <x:c r="HN100" s="310" t="s"/>
      <x:c r="HO100" s="310" t="s"/>
      <x:c r="HP100" s="310" t="s"/>
      <x:c r="HQ100" s="310" t="s"/>
      <x:c r="HR100" s="310" t="s"/>
      <x:c r="HS100" s="310" t="s"/>
      <x:c r="HT100" s="310" t="s"/>
      <x:c r="HU100" s="310" t="s"/>
      <x:c r="HV100" s="310" t="s"/>
      <x:c r="HW100" s="310" t="s"/>
      <x:c r="HX100" s="310" t="s"/>
      <x:c r="HY100" s="310" t="s"/>
      <x:c r="HZ100" s="310" t="s"/>
      <x:c r="IA100" s="310" t="s"/>
      <x:c r="IB100" s="310" t="s"/>
      <x:c r="IC100" s="310" t="s"/>
      <x:c r="ID100" s="310" t="s"/>
      <x:c r="IE100" s="310" t="s"/>
      <x:c r="IF100" s="310" t="s"/>
      <x:c r="IG100" s="310" t="s"/>
      <x:c r="IH100" s="310" t="s"/>
      <x:c r="II100" s="310" t="s"/>
      <x:c r="IJ100" s="310" t="s"/>
      <x:c r="IK100" s="310" t="s"/>
      <x:c r="IL100" s="310" t="s"/>
      <x:c r="IM100" s="310" t="s"/>
      <x:c r="IN100" s="310" t="s"/>
      <x:c r="IO100" s="310" t="s"/>
      <x:c r="IP100" s="310" t="s"/>
      <x:c r="IQ100" s="310" t="s"/>
      <x:c r="IR100" s="310" t="s"/>
      <x:c r="IS100" s="310" t="s"/>
      <x:c r="IT100" s="310" t="s"/>
      <x:c r="IU100" s="310" t="s"/>
      <x:c r="IV100" s="310" t="s"/>
      <x:c r="IW100" s="310" t="s"/>
      <x:c r="IX100" s="310" t="s"/>
      <x:c r="IY100" s="310" t="s"/>
      <x:c r="IZ100" s="310" t="s"/>
      <x:c r="JA100" s="310" t="s"/>
      <x:c r="JB100" s="310" t="s"/>
      <x:c r="JC100" s="310" t="s"/>
      <x:c r="JD100" s="310" t="s"/>
      <x:c r="JE100" s="310" t="s"/>
      <x:c r="JF100" s="310" t="s"/>
      <x:c r="JG100" s="310" t="s"/>
      <x:c r="JH100" s="310" t="s"/>
      <x:c r="JI100" s="310" t="s"/>
      <x:c r="JJ100" s="310" t="s"/>
      <x:c r="JK100" s="310" t="s"/>
      <x:c r="JL100" s="310" t="s"/>
      <x:c r="JM100" s="310" t="s"/>
      <x:c r="JN100" s="310" t="s"/>
      <x:c r="JO100" s="310" t="s"/>
      <x:c r="JP100" s="310" t="s"/>
      <x:c r="JQ100" s="310" t="s"/>
      <x:c r="JR100" s="310" t="s"/>
      <x:c r="JS100" s="310" t="s"/>
      <x:c r="JT100" s="310" t="s"/>
      <x:c r="JU100" s="310" t="s"/>
      <x:c r="JV100" s="310" t="s"/>
      <x:c r="JW100" s="310" t="s"/>
      <x:c r="JX100" s="310" t="s"/>
      <x:c r="JY100" s="310" t="s"/>
      <x:c r="JZ100" s="310" t="s"/>
      <x:c r="KA100" s="310" t="s"/>
      <x:c r="KB100" s="310" t="s"/>
      <x:c r="KC100" s="310" t="s"/>
      <x:c r="KD100" s="310" t="s"/>
      <x:c r="KE100" s="310" t="s"/>
      <x:c r="KF100" s="310" t="s"/>
      <x:c r="KG100" s="310" t="s"/>
      <x:c r="KH100" s="310" t="s"/>
      <x:c r="KI100" s="310" t="s"/>
      <x:c r="KJ100" s="310" t="s"/>
      <x:c r="KK100" s="310" t="s"/>
      <x:c r="KL100" s="310" t="s"/>
      <x:c r="KM100" s="310" t="s"/>
      <x:c r="KN100" s="310" t="s"/>
      <x:c r="KO100" s="310" t="s"/>
      <x:c r="KP100" s="310" t="s"/>
      <x:c r="KQ100" s="310" t="s"/>
      <x:c r="KR100" s="310" t="s"/>
      <x:c r="KS100" s="310" t="s"/>
      <x:c r="KT100" s="310" t="s"/>
      <x:c r="KU100" s="310" t="s"/>
      <x:c r="KV100" s="310" t="s"/>
      <x:c r="KW100" s="310" t="s"/>
      <x:c r="KX100" s="310" t="s"/>
      <x:c r="KY100" s="310" t="s"/>
      <x:c r="KZ100" s="310" t="s"/>
      <x:c r="LA100" s="310" t="s"/>
      <x:c r="LB100" s="310" t="s"/>
      <x:c r="LC100" s="310" t="s"/>
      <x:c r="LD100" s="310" t="s"/>
      <x:c r="LE100" s="310" t="s"/>
      <x:c r="LF100" s="310" t="s"/>
      <x:c r="LG100" s="310" t="s"/>
      <x:c r="LH100" s="310" t="s"/>
      <x:c r="LI100" s="310" t="s"/>
      <x:c r="LJ100" s="310" t="s"/>
      <x:c r="LK100" s="310" t="s"/>
      <x:c r="LL100" s="310" t="s"/>
      <x:c r="LM100" s="310" t="s"/>
      <x:c r="LN100" s="310" t="s"/>
      <x:c r="LO100" s="310" t="s"/>
      <x:c r="LP100" s="310" t="s"/>
      <x:c r="LQ100" s="310" t="s"/>
      <x:c r="LR100" s="310" t="s"/>
      <x:c r="LS100" s="310" t="s"/>
      <x:c r="LT100" s="310" t="s"/>
      <x:c r="LU100" s="310" t="s"/>
      <x:c r="LV100" s="310" t="s"/>
      <x:c r="LW100" s="310" t="s"/>
      <x:c r="LX100" s="310" t="s"/>
      <x:c r="LY100" s="310" t="s"/>
      <x:c r="LZ100" s="310" t="s"/>
      <x:c r="MA100" s="310" t="s"/>
      <x:c r="MB100" s="310" t="s"/>
      <x:c r="MC100" s="310" t="s"/>
      <x:c r="MD100" s="310" t="s"/>
      <x:c r="ME100" s="310" t="s"/>
      <x:c r="MF100" s="310" t="s"/>
      <x:c r="MG100" s="310" t="s"/>
      <x:c r="MH100" s="310" t="s"/>
      <x:c r="MI100" s="310" t="s"/>
      <x:c r="MJ100" s="310" t="s"/>
      <x:c r="MK100" s="310" t="s"/>
      <x:c r="ML100" s="310" t="s"/>
      <x:c r="MM100" s="310" t="s"/>
      <x:c r="MN100" s="310" t="s"/>
      <x:c r="MO100" s="310" t="s"/>
      <x:c r="MP100" s="310" t="s"/>
      <x:c r="MQ100" s="310" t="s"/>
      <x:c r="MR100" s="310" t="s"/>
      <x:c r="MS100" s="310" t="s"/>
      <x:c r="MT100" s="310" t="s"/>
      <x:c r="MU100" s="310" t="s"/>
      <x:c r="MV100" s="310" t="s"/>
      <x:c r="MW100" s="310" t="s"/>
      <x:c r="MX100" s="310" t="s"/>
      <x:c r="MY100" s="310" t="s"/>
      <x:c r="MZ100" s="310" t="s"/>
      <x:c r="NA100" s="310" t="s"/>
      <x:c r="NB100" s="310" t="s"/>
      <x:c r="NC100" s="310" t="s"/>
      <x:c r="ND100" s="310" t="s"/>
      <x:c r="NE100" s="310" t="s"/>
      <x:c r="NF100" s="310" t="s"/>
      <x:c r="NG100" s="310" t="s"/>
      <x:c r="NH100" s="310" t="s"/>
      <x:c r="NI100" s="310" t="s"/>
      <x:c r="NJ100" s="310" t="s"/>
    </x:row>
    <x:row r="101" spans="1:374" s="310" customFormat="1" ht="15" customHeight="1" x14ac:dyDescent="0.3">
      <x:c r="A101" s="310" t="s"/>
      <x:c r="B101" s="310" t="s"/>
      <x:c r="C101" s="310" t="s"/>
      <x:c r="D101" s="310" t="s"/>
      <x:c r="E101" s="310" t="s"/>
      <x:c r="F101" s="310" t="s"/>
      <x:c r="G101" s="310" t="s"/>
      <x:c r="H101" s="310" t="s"/>
      <x:c r="I101" s="310" t="s"/>
      <x:c r="J101" s="310" t="s"/>
      <x:c r="K101" s="310" t="s"/>
      <x:c r="L101" s="310" t="s"/>
      <x:c r="M101" s="310" t="s"/>
      <x:c r="N101" s="310" t="s"/>
      <x:c r="O101" s="310" t="s"/>
      <x:c r="P101" s="310" t="s"/>
      <x:c r="Q101" s="310" t="s"/>
      <x:c r="R101" s="310" t="s"/>
      <x:c r="S101" s="310" t="s"/>
      <x:c r="T101" s="310" t="s"/>
      <x:c r="U101" s="310" t="s"/>
      <x:c r="V101" s="310" t="s"/>
      <x:c r="W101" s="310" t="s"/>
      <x:c r="X101" s="310" t="s"/>
      <x:c r="Y101" s="310" t="s"/>
      <x:c r="Z101" s="310" t="s"/>
      <x:c r="AA101" s="310" t="s"/>
      <x:c r="AB101" s="310" t="s"/>
      <x:c r="AC101" s="310" t="s"/>
      <x:c r="AD101" s="310" t="s"/>
      <x:c r="AE101" s="310" t="s"/>
      <x:c r="AF101" s="310" t="s"/>
      <x:c r="AG101" s="310" t="s"/>
      <x:c r="AH101" s="310" t="s"/>
      <x:c r="AI101" s="310" t="s"/>
      <x:c r="AJ101" s="310" t="s"/>
      <x:c r="AK101" s="310" t="s"/>
      <x:c r="AL101" s="310" t="s"/>
      <x:c r="AM101" s="310" t="s"/>
      <x:c r="AN101" s="310" t="s"/>
      <x:c r="AO101" s="310" t="s"/>
      <x:c r="AP101" s="310" t="s"/>
      <x:c r="AQ101" s="310" t="s"/>
      <x:c r="AR101" s="310" t="s"/>
      <x:c r="AS101" s="310" t="s"/>
      <x:c r="AT101" s="310" t="s"/>
      <x:c r="AU101" s="310" t="s"/>
      <x:c r="AV101" s="310" t="s"/>
      <x:c r="AW101" s="310" t="s"/>
      <x:c r="AX101" s="310" t="s"/>
      <x:c r="AY101" s="310" t="s"/>
      <x:c r="AZ101" s="310" t="s"/>
      <x:c r="BA101" s="310" t="s"/>
      <x:c r="BB101" s="310" t="s"/>
      <x:c r="BC101" s="310" t="s"/>
      <x:c r="BD101" s="310" t="s"/>
      <x:c r="BE101" s="310" t="s"/>
      <x:c r="BF101" s="310" t="s"/>
      <x:c r="BG101" s="310" t="s"/>
      <x:c r="BH101" s="310" t="s"/>
      <x:c r="BI101" s="310" t="s"/>
      <x:c r="BJ101" s="310" t="s"/>
      <x:c r="BK101" s="310" t="s"/>
      <x:c r="BL101" s="310" t="s"/>
      <x:c r="BM101" s="310" t="s"/>
      <x:c r="BN101" s="310" t="s"/>
      <x:c r="BO101" s="310" t="s"/>
      <x:c r="BP101" s="310" t="s"/>
      <x:c r="BQ101" s="310" t="s"/>
      <x:c r="BR101" s="310" t="s"/>
      <x:c r="BS101" s="310" t="s"/>
      <x:c r="BT101" s="310" t="s"/>
      <x:c r="BU101" s="310" t="s"/>
      <x:c r="BV101" s="310" t="s"/>
      <x:c r="BW101" s="310" t="s"/>
      <x:c r="BX101" s="310" t="s"/>
      <x:c r="BY101" s="310" t="s"/>
      <x:c r="BZ101" s="310" t="s"/>
      <x:c r="CA101" s="310" t="s"/>
      <x:c r="CB101" s="310" t="s"/>
      <x:c r="CC101" s="310" t="s"/>
      <x:c r="CD101" s="310" t="s"/>
      <x:c r="CE101" s="310" t="s"/>
      <x:c r="CF101" s="310" t="s"/>
      <x:c r="CG101" s="310" t="s"/>
      <x:c r="CH101" s="310" t="s"/>
      <x:c r="CI101" s="310" t="s"/>
      <x:c r="CJ101" s="310" t="s"/>
      <x:c r="CK101" s="310" t="s"/>
      <x:c r="CL101" s="310" t="s"/>
      <x:c r="CM101" s="310" t="s"/>
      <x:c r="CN101" s="310" t="s"/>
      <x:c r="CO101" s="310" t="s"/>
      <x:c r="CP101" s="310" t="s"/>
      <x:c r="CQ101" s="310" t="s"/>
      <x:c r="CR101" s="310" t="s"/>
      <x:c r="CS101" s="310" t="s"/>
      <x:c r="CT101" s="310" t="s"/>
      <x:c r="CU101" s="310" t="s"/>
      <x:c r="CV101" s="310" t="s"/>
      <x:c r="CW101" s="310" t="s"/>
      <x:c r="CX101" s="310" t="s"/>
      <x:c r="CY101" s="310" t="s"/>
      <x:c r="CZ101" s="310" t="s"/>
      <x:c r="DA101" s="310" t="s"/>
      <x:c r="DB101" s="310" t="s"/>
      <x:c r="DC101" s="310" t="s"/>
      <x:c r="DD101" s="310" t="s"/>
      <x:c r="DE101" s="310" t="s"/>
      <x:c r="DF101" s="310" t="s"/>
      <x:c r="DG101" s="310" t="s"/>
      <x:c r="DH101" s="310" t="s"/>
      <x:c r="DI101" s="310" t="s"/>
      <x:c r="DJ101" s="310" t="s"/>
      <x:c r="DK101" s="310" t="s"/>
      <x:c r="DL101" s="310" t="s"/>
      <x:c r="DM101" s="310" t="s"/>
      <x:c r="DN101" s="310" t="s"/>
      <x:c r="DO101" s="310" t="s"/>
      <x:c r="DP101" s="310" t="s"/>
      <x:c r="DQ101" s="310" t="s"/>
      <x:c r="DR101" s="310" t="s"/>
      <x:c r="DS101" s="310" t="s"/>
      <x:c r="DT101" s="310" t="s"/>
      <x:c r="DU101" s="310" t="s"/>
      <x:c r="DV101" s="310" t="s"/>
      <x:c r="DW101" s="310" t="s"/>
      <x:c r="DX101" s="310" t="s"/>
      <x:c r="DY101" s="310" t="s"/>
      <x:c r="DZ101" s="310" t="s"/>
      <x:c r="EA101" s="310" t="s"/>
      <x:c r="EB101" s="310" t="s"/>
      <x:c r="EC101" s="310" t="s"/>
      <x:c r="ED101" s="310" t="s"/>
      <x:c r="EE101" s="310" t="s"/>
      <x:c r="EF101" s="310" t="s"/>
      <x:c r="EG101" s="310" t="s"/>
      <x:c r="EH101" s="310" t="s"/>
      <x:c r="EI101" s="310" t="s"/>
      <x:c r="EJ101" s="310" t="s"/>
      <x:c r="EK101" s="310" t="s"/>
      <x:c r="EL101" s="310" t="s"/>
      <x:c r="EM101" s="310" t="s"/>
      <x:c r="EN101" s="310" t="s"/>
      <x:c r="EO101" s="310" t="s"/>
      <x:c r="EP101" s="310" t="s"/>
      <x:c r="EQ101" s="310" t="s"/>
      <x:c r="ER101" s="310" t="s"/>
      <x:c r="ES101" s="310" t="s"/>
      <x:c r="ET101" s="310" t="s"/>
      <x:c r="EU101" s="310" t="s"/>
      <x:c r="EV101" s="310" t="s"/>
      <x:c r="EW101" s="310" t="s"/>
      <x:c r="EX101" s="310" t="s"/>
      <x:c r="EY101" s="310" t="s"/>
      <x:c r="EZ101" s="310" t="s"/>
      <x:c r="FA101" s="310" t="s"/>
      <x:c r="FB101" s="310" t="s"/>
      <x:c r="FC101" s="310" t="s"/>
      <x:c r="FD101" s="310" t="s"/>
      <x:c r="FE101" s="310" t="s"/>
      <x:c r="FF101" s="310" t="s"/>
      <x:c r="FG101" s="310" t="s"/>
      <x:c r="FH101" s="310" t="s"/>
      <x:c r="FI101" s="310" t="s"/>
      <x:c r="FJ101" s="310" t="s"/>
      <x:c r="FK101" s="310" t="s"/>
      <x:c r="FL101" s="310" t="s"/>
      <x:c r="FM101" s="310" t="s"/>
      <x:c r="FN101" s="310" t="s"/>
      <x:c r="FO101" s="310" t="s"/>
      <x:c r="FP101" s="310" t="s"/>
      <x:c r="FQ101" s="310" t="s"/>
      <x:c r="FR101" s="310" t="s"/>
      <x:c r="FS101" s="310" t="s"/>
      <x:c r="FT101" s="310" t="s"/>
      <x:c r="FU101" s="310" t="s"/>
      <x:c r="FV101" s="310" t="s"/>
      <x:c r="FW101" s="310" t="s"/>
      <x:c r="FX101" s="310" t="s"/>
      <x:c r="FY101" s="310" t="s"/>
      <x:c r="FZ101" s="310" t="s"/>
      <x:c r="GA101" s="310" t="s"/>
      <x:c r="GB101" s="310" t="s"/>
      <x:c r="GC101" s="310" t="s"/>
      <x:c r="GD101" s="310" t="s"/>
      <x:c r="GE101" s="310" t="s"/>
      <x:c r="GF101" s="310" t="s"/>
      <x:c r="GG101" s="310" t="s"/>
      <x:c r="GH101" s="310" t="s"/>
      <x:c r="GI101" s="310" t="s"/>
      <x:c r="GJ101" s="310" t="s"/>
      <x:c r="GK101" s="310" t="s"/>
      <x:c r="GL101" s="310" t="s"/>
      <x:c r="GM101" s="310" t="s"/>
      <x:c r="GN101" s="310" t="s"/>
      <x:c r="GO101" s="310" t="s"/>
      <x:c r="GP101" s="310" t="s"/>
      <x:c r="GQ101" s="310" t="s"/>
      <x:c r="GR101" s="310" t="s"/>
      <x:c r="GS101" s="310" t="s"/>
      <x:c r="GT101" s="310" t="s"/>
      <x:c r="GU101" s="310" t="s"/>
      <x:c r="GV101" s="310" t="s"/>
      <x:c r="GW101" s="310" t="s"/>
      <x:c r="GX101" s="310" t="s"/>
      <x:c r="GY101" s="310" t="s"/>
      <x:c r="GZ101" s="310" t="s"/>
      <x:c r="HA101" s="310" t="s"/>
      <x:c r="HB101" s="310" t="s"/>
      <x:c r="HC101" s="310" t="s"/>
      <x:c r="HD101" s="310" t="s"/>
      <x:c r="HE101" s="310" t="s"/>
      <x:c r="HF101" s="310" t="s"/>
      <x:c r="HG101" s="310" t="s"/>
      <x:c r="HH101" s="310" t="s"/>
      <x:c r="HI101" s="310" t="s"/>
      <x:c r="HJ101" s="310" t="s"/>
      <x:c r="HK101" s="310" t="s"/>
      <x:c r="HL101" s="310" t="s"/>
      <x:c r="HM101" s="310" t="s"/>
      <x:c r="HN101" s="310" t="s"/>
      <x:c r="HO101" s="310" t="s"/>
      <x:c r="HP101" s="310" t="s"/>
      <x:c r="HQ101" s="310" t="s"/>
      <x:c r="HR101" s="310" t="s"/>
      <x:c r="HS101" s="310" t="s"/>
      <x:c r="HT101" s="310" t="s"/>
      <x:c r="HU101" s="310" t="s"/>
      <x:c r="HV101" s="310" t="s"/>
      <x:c r="HW101" s="310" t="s"/>
      <x:c r="HX101" s="310" t="s"/>
      <x:c r="HY101" s="310" t="s"/>
      <x:c r="HZ101" s="310" t="s"/>
      <x:c r="IA101" s="310" t="s"/>
      <x:c r="IB101" s="310" t="s"/>
      <x:c r="IC101" s="310" t="s"/>
      <x:c r="ID101" s="310" t="s"/>
      <x:c r="IE101" s="310" t="s"/>
      <x:c r="IF101" s="310" t="s"/>
      <x:c r="IG101" s="310" t="s"/>
      <x:c r="IH101" s="310" t="s"/>
      <x:c r="II101" s="310" t="s"/>
      <x:c r="IJ101" s="310" t="s"/>
      <x:c r="IK101" s="310" t="s"/>
      <x:c r="IL101" s="310" t="s"/>
      <x:c r="IM101" s="310" t="s"/>
      <x:c r="IN101" s="310" t="s"/>
      <x:c r="IO101" s="310" t="s"/>
      <x:c r="IP101" s="310" t="s"/>
      <x:c r="IQ101" s="310" t="s"/>
      <x:c r="IR101" s="310" t="s"/>
      <x:c r="IS101" s="310" t="s"/>
      <x:c r="IT101" s="310" t="s"/>
      <x:c r="IU101" s="310" t="s"/>
      <x:c r="IV101" s="310" t="s"/>
      <x:c r="IW101" s="310" t="s"/>
      <x:c r="IX101" s="310" t="s"/>
      <x:c r="IY101" s="310" t="s"/>
      <x:c r="IZ101" s="310" t="s"/>
      <x:c r="JA101" s="310" t="s"/>
      <x:c r="JB101" s="310" t="s"/>
      <x:c r="JC101" s="310" t="s"/>
      <x:c r="JD101" s="310" t="s"/>
      <x:c r="JE101" s="310" t="s"/>
      <x:c r="JF101" s="310" t="s"/>
      <x:c r="JG101" s="310" t="s"/>
      <x:c r="JH101" s="310" t="s"/>
      <x:c r="JI101" s="310" t="s"/>
      <x:c r="JJ101" s="310" t="s"/>
      <x:c r="JK101" s="310" t="s"/>
      <x:c r="JL101" s="310" t="s"/>
      <x:c r="JM101" s="310" t="s"/>
      <x:c r="JN101" s="310" t="s"/>
      <x:c r="JO101" s="310" t="s"/>
      <x:c r="JP101" s="310" t="s"/>
      <x:c r="JQ101" s="310" t="s"/>
      <x:c r="JR101" s="310" t="s"/>
      <x:c r="JS101" s="310" t="s"/>
      <x:c r="JT101" s="310" t="s"/>
      <x:c r="JU101" s="310" t="s"/>
      <x:c r="JV101" s="310" t="s"/>
      <x:c r="JW101" s="310" t="s"/>
      <x:c r="JX101" s="310" t="s"/>
      <x:c r="JY101" s="310" t="s"/>
      <x:c r="JZ101" s="310" t="s"/>
      <x:c r="KA101" s="310" t="s"/>
      <x:c r="KB101" s="310" t="s"/>
      <x:c r="KC101" s="310" t="s"/>
      <x:c r="KD101" s="310" t="s"/>
      <x:c r="KE101" s="310" t="s"/>
      <x:c r="KF101" s="310" t="s"/>
      <x:c r="KG101" s="310" t="s"/>
      <x:c r="KH101" s="310" t="s"/>
      <x:c r="KI101" s="310" t="s"/>
      <x:c r="KJ101" s="310" t="s"/>
      <x:c r="KK101" s="310" t="s"/>
      <x:c r="KL101" s="310" t="s"/>
      <x:c r="KM101" s="310" t="s"/>
      <x:c r="KN101" s="310" t="s"/>
      <x:c r="KO101" s="310" t="s"/>
      <x:c r="KP101" s="310" t="s"/>
      <x:c r="KQ101" s="310" t="s"/>
      <x:c r="KR101" s="310" t="s"/>
      <x:c r="KS101" s="310" t="s"/>
      <x:c r="KT101" s="310" t="s"/>
      <x:c r="KU101" s="310" t="s"/>
      <x:c r="KV101" s="310" t="s"/>
      <x:c r="KW101" s="310" t="s"/>
      <x:c r="KX101" s="310" t="s"/>
      <x:c r="KY101" s="310" t="s"/>
      <x:c r="KZ101" s="310" t="s"/>
      <x:c r="LA101" s="310" t="s"/>
      <x:c r="LB101" s="310" t="s"/>
      <x:c r="LC101" s="310" t="s"/>
      <x:c r="LD101" s="310" t="s"/>
      <x:c r="LE101" s="310" t="s"/>
      <x:c r="LF101" s="310" t="s"/>
      <x:c r="LG101" s="310" t="s"/>
      <x:c r="LH101" s="310" t="s"/>
      <x:c r="LI101" s="310" t="s"/>
      <x:c r="LJ101" s="310" t="s"/>
      <x:c r="LK101" s="310" t="s"/>
      <x:c r="LL101" s="310" t="s"/>
      <x:c r="LM101" s="310" t="s"/>
      <x:c r="LN101" s="310" t="s"/>
      <x:c r="LO101" s="310" t="s"/>
      <x:c r="LP101" s="310" t="s"/>
      <x:c r="LQ101" s="310" t="s"/>
      <x:c r="LR101" s="310" t="s"/>
      <x:c r="LS101" s="310" t="s"/>
      <x:c r="LT101" s="310" t="s"/>
      <x:c r="LU101" s="310" t="s"/>
      <x:c r="LV101" s="310" t="s"/>
      <x:c r="LW101" s="310" t="s"/>
      <x:c r="LX101" s="310" t="s"/>
      <x:c r="LY101" s="310" t="s"/>
      <x:c r="LZ101" s="310" t="s"/>
      <x:c r="MA101" s="310" t="s"/>
      <x:c r="MB101" s="310" t="s"/>
      <x:c r="MC101" s="310" t="s"/>
      <x:c r="MD101" s="310" t="s"/>
      <x:c r="ME101" s="310" t="s"/>
      <x:c r="MF101" s="310" t="s"/>
      <x:c r="MG101" s="310" t="s"/>
      <x:c r="MH101" s="310" t="s"/>
      <x:c r="MI101" s="310" t="s"/>
      <x:c r="MJ101" s="310" t="s"/>
      <x:c r="MK101" s="310" t="s"/>
      <x:c r="ML101" s="310" t="s"/>
      <x:c r="MM101" s="310" t="s"/>
      <x:c r="MN101" s="310" t="s"/>
      <x:c r="MO101" s="310" t="s"/>
      <x:c r="MP101" s="310" t="s"/>
      <x:c r="MQ101" s="310" t="s"/>
      <x:c r="MR101" s="310" t="s"/>
      <x:c r="MS101" s="310" t="s"/>
      <x:c r="MT101" s="310" t="s"/>
      <x:c r="MU101" s="310" t="s"/>
      <x:c r="MV101" s="310" t="s"/>
      <x:c r="MW101" s="310" t="s"/>
      <x:c r="MX101" s="310" t="s"/>
      <x:c r="MY101" s="310" t="s"/>
      <x:c r="MZ101" s="310" t="s"/>
      <x:c r="NA101" s="310" t="s"/>
      <x:c r="NB101" s="310" t="s"/>
      <x:c r="NC101" s="310" t="s"/>
      <x:c r="ND101" s="310" t="s"/>
      <x:c r="NE101" s="310" t="s"/>
      <x:c r="NF101" s="310" t="s"/>
      <x:c r="NG101" s="310" t="s"/>
      <x:c r="NH101" s="310" t="s"/>
      <x:c r="NI101" s="310" t="s"/>
      <x:c r="NJ101" s="310" t="s"/>
    </x:row>
    <x:row r="102" spans="1:374" s="310" customFormat="1" ht="15" customHeight="1" x14ac:dyDescent="0.3">
      <x:c r="A102" s="310" t="s"/>
      <x:c r="B102" s="310" t="s"/>
      <x:c r="C102" s="310" t="s"/>
      <x:c r="D102" s="310" t="s"/>
      <x:c r="E102" s="310" t="s"/>
      <x:c r="F102" s="310" t="s"/>
      <x:c r="G102" s="310" t="s"/>
      <x:c r="H102" s="310" t="s"/>
      <x:c r="I102" s="310" t="s"/>
      <x:c r="J102" s="310" t="s"/>
      <x:c r="K102" s="310" t="s"/>
      <x:c r="L102" s="310" t="s"/>
      <x:c r="M102" s="310" t="s"/>
      <x:c r="N102" s="310" t="s"/>
      <x:c r="O102" s="310" t="s"/>
      <x:c r="P102" s="310" t="s"/>
      <x:c r="Q102" s="310" t="s"/>
      <x:c r="R102" s="310" t="s"/>
      <x:c r="S102" s="310" t="s"/>
      <x:c r="T102" s="310" t="s"/>
      <x:c r="U102" s="310" t="s"/>
      <x:c r="V102" s="310" t="s"/>
      <x:c r="W102" s="310" t="s"/>
      <x:c r="X102" s="310" t="s"/>
      <x:c r="Y102" s="310" t="s"/>
      <x:c r="Z102" s="310" t="s"/>
      <x:c r="AA102" s="310" t="s"/>
      <x:c r="AB102" s="310" t="s"/>
      <x:c r="AC102" s="310" t="s"/>
      <x:c r="AD102" s="310" t="s"/>
      <x:c r="AE102" s="310" t="s"/>
      <x:c r="AF102" s="310" t="s"/>
      <x:c r="AG102" s="310" t="s"/>
      <x:c r="AH102" s="310" t="s"/>
      <x:c r="AI102" s="310" t="s"/>
      <x:c r="AJ102" s="310" t="s"/>
      <x:c r="AK102" s="310" t="s"/>
      <x:c r="AL102" s="310" t="s"/>
      <x:c r="AM102" s="310" t="s"/>
      <x:c r="AN102" s="310" t="s"/>
      <x:c r="AO102" s="310" t="s"/>
      <x:c r="AP102" s="310" t="s"/>
      <x:c r="AQ102" s="310" t="s"/>
      <x:c r="AR102" s="310" t="s"/>
      <x:c r="AS102" s="310" t="s"/>
      <x:c r="AT102" s="310" t="s"/>
      <x:c r="AU102" s="310" t="s"/>
      <x:c r="AV102" s="310" t="s"/>
      <x:c r="AW102" s="310" t="s"/>
      <x:c r="AX102" s="310" t="s"/>
      <x:c r="AY102" s="310" t="s"/>
      <x:c r="AZ102" s="310" t="s"/>
      <x:c r="BA102" s="310" t="s"/>
      <x:c r="BB102" s="310" t="s"/>
      <x:c r="BC102" s="310" t="s"/>
      <x:c r="BD102" s="310" t="s"/>
      <x:c r="BE102" s="310" t="s"/>
      <x:c r="BF102" s="310" t="s"/>
      <x:c r="BG102" s="310" t="s"/>
      <x:c r="BH102" s="310" t="s"/>
      <x:c r="BI102" s="310" t="s"/>
      <x:c r="BJ102" s="310" t="s"/>
      <x:c r="BK102" s="310" t="s"/>
      <x:c r="BL102" s="310" t="s"/>
      <x:c r="BM102" s="310" t="s"/>
      <x:c r="BN102" s="310" t="s"/>
      <x:c r="BO102" s="310" t="s"/>
      <x:c r="BP102" s="310" t="s"/>
      <x:c r="BQ102" s="310" t="s"/>
      <x:c r="BR102" s="310" t="s"/>
      <x:c r="BS102" s="310" t="s"/>
      <x:c r="BT102" s="310" t="s"/>
      <x:c r="BU102" s="310" t="s"/>
      <x:c r="BV102" s="310" t="s"/>
      <x:c r="BW102" s="310" t="s"/>
      <x:c r="BX102" s="310" t="s"/>
      <x:c r="BY102" s="310" t="s"/>
      <x:c r="BZ102" s="310" t="s"/>
      <x:c r="CA102" s="310" t="s"/>
      <x:c r="CB102" s="310" t="s"/>
      <x:c r="CC102" s="310" t="s"/>
      <x:c r="CD102" s="310" t="s"/>
      <x:c r="CE102" s="310" t="s"/>
      <x:c r="CF102" s="310" t="s"/>
      <x:c r="CG102" s="310" t="s"/>
      <x:c r="CH102" s="310" t="s"/>
      <x:c r="CI102" s="310" t="s"/>
      <x:c r="CJ102" s="310" t="s"/>
      <x:c r="CK102" s="310" t="s"/>
      <x:c r="CL102" s="310" t="s"/>
      <x:c r="CM102" s="310" t="s"/>
      <x:c r="CN102" s="310" t="s"/>
      <x:c r="CO102" s="310" t="s"/>
      <x:c r="CP102" s="310" t="s"/>
      <x:c r="CQ102" s="310" t="s"/>
      <x:c r="CR102" s="310" t="s"/>
      <x:c r="CS102" s="310" t="s"/>
      <x:c r="CT102" s="310" t="s"/>
      <x:c r="CU102" s="310" t="s"/>
      <x:c r="CV102" s="310" t="s"/>
      <x:c r="CW102" s="310" t="s"/>
      <x:c r="CX102" s="310" t="s"/>
      <x:c r="CY102" s="310" t="s"/>
      <x:c r="CZ102" s="310" t="s"/>
      <x:c r="DA102" s="310" t="s"/>
      <x:c r="DB102" s="310" t="s"/>
      <x:c r="DC102" s="310" t="s"/>
      <x:c r="DD102" s="310" t="s"/>
      <x:c r="DE102" s="310" t="s"/>
      <x:c r="DF102" s="310" t="s"/>
      <x:c r="DG102" s="310" t="s"/>
      <x:c r="DH102" s="310" t="s"/>
      <x:c r="DI102" s="310" t="s"/>
      <x:c r="DJ102" s="310" t="s"/>
      <x:c r="DK102" s="310" t="s"/>
      <x:c r="DL102" s="310" t="s"/>
      <x:c r="DM102" s="310" t="s"/>
      <x:c r="DN102" s="310" t="s"/>
      <x:c r="DO102" s="310" t="s"/>
      <x:c r="DP102" s="310" t="s"/>
      <x:c r="DQ102" s="310" t="s"/>
      <x:c r="DR102" s="310" t="s"/>
      <x:c r="DS102" s="310" t="s"/>
      <x:c r="DT102" s="310" t="s"/>
      <x:c r="DU102" s="310" t="s"/>
      <x:c r="DV102" s="310" t="s"/>
      <x:c r="DW102" s="310" t="s"/>
      <x:c r="DX102" s="310" t="s"/>
      <x:c r="DY102" s="310" t="s"/>
      <x:c r="DZ102" s="310" t="s"/>
      <x:c r="EA102" s="310" t="s"/>
      <x:c r="EB102" s="310" t="s"/>
      <x:c r="EC102" s="310" t="s"/>
      <x:c r="ED102" s="310" t="s"/>
      <x:c r="EE102" s="310" t="s"/>
      <x:c r="EF102" s="310" t="s"/>
      <x:c r="EG102" s="310" t="s"/>
      <x:c r="EH102" s="310" t="s"/>
      <x:c r="EI102" s="310" t="s"/>
      <x:c r="EJ102" s="310" t="s"/>
      <x:c r="EK102" s="310" t="s"/>
      <x:c r="EL102" s="310" t="s"/>
      <x:c r="EM102" s="310" t="s"/>
      <x:c r="EN102" s="310" t="s"/>
      <x:c r="EO102" s="310" t="s"/>
      <x:c r="EP102" s="310" t="s"/>
      <x:c r="EQ102" s="310" t="s"/>
      <x:c r="ER102" s="310" t="s"/>
      <x:c r="ES102" s="310" t="s"/>
      <x:c r="ET102" s="310" t="s"/>
      <x:c r="EU102" s="310" t="s"/>
      <x:c r="EV102" s="310" t="s"/>
      <x:c r="EW102" s="310" t="s"/>
      <x:c r="EX102" s="310" t="s"/>
      <x:c r="EY102" s="310" t="s"/>
      <x:c r="EZ102" s="310" t="s"/>
      <x:c r="FA102" s="310" t="s"/>
      <x:c r="FB102" s="310" t="s"/>
      <x:c r="FC102" s="310" t="s"/>
      <x:c r="FD102" s="310" t="s"/>
      <x:c r="FE102" s="310" t="s"/>
      <x:c r="FF102" s="310" t="s"/>
      <x:c r="FG102" s="310" t="s"/>
      <x:c r="FH102" s="310" t="s"/>
      <x:c r="FI102" s="310" t="s"/>
      <x:c r="FJ102" s="310" t="s"/>
      <x:c r="FK102" s="310" t="s"/>
      <x:c r="FL102" s="310" t="s"/>
      <x:c r="FM102" s="310" t="s"/>
      <x:c r="FN102" s="310" t="s"/>
      <x:c r="FO102" s="310" t="s"/>
      <x:c r="FP102" s="310" t="s"/>
      <x:c r="FQ102" s="310" t="s"/>
      <x:c r="FR102" s="310" t="s"/>
      <x:c r="FS102" s="310" t="s"/>
      <x:c r="FT102" s="310" t="s"/>
      <x:c r="FU102" s="310" t="s"/>
      <x:c r="FV102" s="310" t="s"/>
      <x:c r="FW102" s="310" t="s"/>
      <x:c r="FX102" s="310" t="s"/>
      <x:c r="FY102" s="310" t="s"/>
      <x:c r="FZ102" s="310" t="s"/>
      <x:c r="GA102" s="310" t="s"/>
      <x:c r="GB102" s="310" t="s"/>
      <x:c r="GC102" s="310" t="s"/>
      <x:c r="GD102" s="310" t="s"/>
      <x:c r="GE102" s="310" t="s"/>
      <x:c r="GF102" s="310" t="s"/>
      <x:c r="GG102" s="310" t="s"/>
      <x:c r="GH102" s="310" t="s"/>
      <x:c r="GI102" s="310" t="s"/>
      <x:c r="GJ102" s="310" t="s"/>
      <x:c r="GK102" s="310" t="s"/>
      <x:c r="GL102" s="310" t="s"/>
      <x:c r="GM102" s="310" t="s"/>
      <x:c r="GN102" s="310" t="s"/>
      <x:c r="GO102" s="310" t="s"/>
      <x:c r="GP102" s="310" t="s"/>
      <x:c r="GQ102" s="310" t="s"/>
      <x:c r="GR102" s="310" t="s"/>
      <x:c r="GS102" s="310" t="s"/>
      <x:c r="GT102" s="310" t="s"/>
      <x:c r="GU102" s="310" t="s"/>
      <x:c r="GV102" s="310" t="s"/>
      <x:c r="GW102" s="310" t="s"/>
      <x:c r="GX102" s="310" t="s"/>
      <x:c r="GY102" s="310" t="s"/>
      <x:c r="GZ102" s="310" t="s"/>
      <x:c r="HA102" s="310" t="s"/>
      <x:c r="HB102" s="310" t="s"/>
      <x:c r="HC102" s="310" t="s"/>
      <x:c r="HD102" s="310" t="s"/>
      <x:c r="HE102" s="310" t="s"/>
      <x:c r="HF102" s="310" t="s"/>
      <x:c r="HG102" s="310" t="s"/>
      <x:c r="HH102" s="310" t="s"/>
      <x:c r="HI102" s="310" t="s"/>
      <x:c r="HJ102" s="310" t="s"/>
      <x:c r="HK102" s="310" t="s"/>
      <x:c r="HL102" s="310" t="s"/>
      <x:c r="HM102" s="310" t="s"/>
      <x:c r="HN102" s="310" t="s"/>
      <x:c r="HO102" s="310" t="s"/>
      <x:c r="HP102" s="310" t="s"/>
      <x:c r="HQ102" s="310" t="s"/>
      <x:c r="HR102" s="310" t="s"/>
      <x:c r="HS102" s="310" t="s"/>
      <x:c r="HT102" s="310" t="s"/>
      <x:c r="HU102" s="310" t="s"/>
      <x:c r="HV102" s="310" t="s"/>
      <x:c r="HW102" s="310" t="s"/>
      <x:c r="HX102" s="310" t="s"/>
      <x:c r="HY102" s="310" t="s"/>
      <x:c r="HZ102" s="310" t="s"/>
      <x:c r="IA102" s="310" t="s"/>
      <x:c r="IB102" s="310" t="s"/>
      <x:c r="IC102" s="310" t="s"/>
      <x:c r="ID102" s="310" t="s"/>
      <x:c r="IE102" s="310" t="s"/>
      <x:c r="IF102" s="310" t="s"/>
      <x:c r="IG102" s="310" t="s"/>
      <x:c r="IH102" s="310" t="s"/>
      <x:c r="II102" s="310" t="s"/>
      <x:c r="IJ102" s="310" t="s"/>
      <x:c r="IK102" s="310" t="s"/>
      <x:c r="IL102" s="310" t="s"/>
      <x:c r="IM102" s="310" t="s"/>
      <x:c r="IN102" s="310" t="s"/>
      <x:c r="IO102" s="310" t="s"/>
      <x:c r="IP102" s="310" t="s"/>
      <x:c r="IQ102" s="310" t="s"/>
      <x:c r="IR102" s="310" t="s"/>
      <x:c r="IS102" s="310" t="s"/>
      <x:c r="IT102" s="310" t="s"/>
      <x:c r="IU102" s="310" t="s"/>
      <x:c r="IV102" s="310" t="s"/>
      <x:c r="IW102" s="310" t="s"/>
      <x:c r="IX102" s="310" t="s"/>
      <x:c r="IY102" s="310" t="s"/>
      <x:c r="IZ102" s="310" t="s"/>
      <x:c r="JA102" s="310" t="s"/>
      <x:c r="JB102" s="310" t="s"/>
      <x:c r="JC102" s="310" t="s"/>
      <x:c r="JD102" s="310" t="s"/>
      <x:c r="JE102" s="310" t="s"/>
      <x:c r="JF102" s="310" t="s"/>
      <x:c r="JG102" s="310" t="s"/>
      <x:c r="JH102" s="310" t="s"/>
      <x:c r="JI102" s="310" t="s"/>
      <x:c r="JJ102" s="310" t="s"/>
      <x:c r="JK102" s="310" t="s"/>
      <x:c r="JL102" s="310" t="s"/>
      <x:c r="JM102" s="310" t="s"/>
      <x:c r="JN102" s="310" t="s"/>
      <x:c r="JO102" s="310" t="s"/>
      <x:c r="JP102" s="310" t="s"/>
      <x:c r="JQ102" s="310" t="s"/>
      <x:c r="JR102" s="310" t="s"/>
      <x:c r="JS102" s="310" t="s"/>
      <x:c r="JT102" s="310" t="s"/>
      <x:c r="JU102" s="310" t="s"/>
      <x:c r="JV102" s="310" t="s"/>
      <x:c r="JW102" s="310" t="s"/>
      <x:c r="JX102" s="310" t="s"/>
      <x:c r="JY102" s="310" t="s"/>
      <x:c r="JZ102" s="310" t="s"/>
      <x:c r="KA102" s="310" t="s"/>
      <x:c r="KB102" s="310" t="s"/>
      <x:c r="KC102" s="310" t="s"/>
      <x:c r="KD102" s="310" t="s"/>
      <x:c r="KE102" s="310" t="s"/>
      <x:c r="KF102" s="310" t="s"/>
      <x:c r="KG102" s="310" t="s"/>
      <x:c r="KH102" s="310" t="s"/>
      <x:c r="KI102" s="310" t="s"/>
      <x:c r="KJ102" s="310" t="s"/>
      <x:c r="KK102" s="310" t="s"/>
      <x:c r="KL102" s="310" t="s"/>
      <x:c r="KM102" s="310" t="s"/>
      <x:c r="KN102" s="310" t="s"/>
      <x:c r="KO102" s="310" t="s"/>
      <x:c r="KP102" s="310" t="s"/>
      <x:c r="KQ102" s="310" t="s"/>
      <x:c r="KR102" s="310" t="s"/>
      <x:c r="KS102" s="310" t="s"/>
      <x:c r="KT102" s="310" t="s"/>
      <x:c r="KU102" s="310" t="s"/>
      <x:c r="KV102" s="310" t="s"/>
      <x:c r="KW102" s="310" t="s"/>
      <x:c r="KX102" s="310" t="s"/>
      <x:c r="KY102" s="310" t="s"/>
      <x:c r="KZ102" s="310" t="s"/>
      <x:c r="LA102" s="310" t="s"/>
      <x:c r="LB102" s="310" t="s"/>
      <x:c r="LC102" s="310" t="s"/>
      <x:c r="LD102" s="310" t="s"/>
      <x:c r="LE102" s="310" t="s"/>
      <x:c r="LF102" s="310" t="s"/>
      <x:c r="LG102" s="310" t="s"/>
      <x:c r="LH102" s="310" t="s"/>
      <x:c r="LI102" s="310" t="s"/>
      <x:c r="LJ102" s="310" t="s"/>
      <x:c r="LK102" s="310" t="s"/>
      <x:c r="LL102" s="310" t="s"/>
      <x:c r="LM102" s="310" t="s"/>
      <x:c r="LN102" s="310" t="s"/>
      <x:c r="LO102" s="310" t="s"/>
      <x:c r="LP102" s="310" t="s"/>
      <x:c r="LQ102" s="310" t="s"/>
      <x:c r="LR102" s="310" t="s"/>
      <x:c r="LS102" s="310" t="s"/>
      <x:c r="LT102" s="310" t="s"/>
      <x:c r="LU102" s="310" t="s"/>
      <x:c r="LV102" s="310" t="s"/>
      <x:c r="LW102" s="310" t="s"/>
      <x:c r="LX102" s="310" t="s"/>
      <x:c r="LY102" s="310" t="s"/>
      <x:c r="LZ102" s="310" t="s"/>
      <x:c r="MA102" s="310" t="s"/>
      <x:c r="MB102" s="310" t="s"/>
      <x:c r="MC102" s="310" t="s"/>
      <x:c r="MD102" s="310" t="s"/>
      <x:c r="ME102" s="310" t="s"/>
      <x:c r="MF102" s="310" t="s"/>
      <x:c r="MG102" s="310" t="s"/>
      <x:c r="MH102" s="310" t="s"/>
      <x:c r="MI102" s="310" t="s"/>
      <x:c r="MJ102" s="310" t="s"/>
      <x:c r="MK102" s="310" t="s"/>
      <x:c r="ML102" s="310" t="s"/>
      <x:c r="MM102" s="310" t="s"/>
      <x:c r="MN102" s="310" t="s"/>
      <x:c r="MO102" s="310" t="s"/>
      <x:c r="MP102" s="310" t="s"/>
      <x:c r="MQ102" s="310" t="s"/>
      <x:c r="MR102" s="310" t="s"/>
      <x:c r="MS102" s="310" t="s"/>
      <x:c r="MT102" s="310" t="s"/>
      <x:c r="MU102" s="310" t="s"/>
      <x:c r="MV102" s="310" t="s"/>
      <x:c r="MW102" s="310" t="s"/>
      <x:c r="MX102" s="310" t="s"/>
      <x:c r="MY102" s="310" t="s"/>
      <x:c r="MZ102" s="310" t="s"/>
      <x:c r="NA102" s="310" t="s"/>
      <x:c r="NB102" s="310" t="s"/>
      <x:c r="NC102" s="310" t="s"/>
      <x:c r="ND102" s="310" t="s"/>
      <x:c r="NE102" s="310" t="s"/>
      <x:c r="NF102" s="310" t="s"/>
      <x:c r="NG102" s="310" t="s"/>
      <x:c r="NH102" s="310" t="s"/>
      <x:c r="NI102" s="310" t="s"/>
      <x:c r="NJ102" s="310" t="s"/>
    </x:row>
    <x:row r="103" spans="1:374" s="310" customFormat="1" ht="15" customHeight="1" x14ac:dyDescent="0.3">
      <x:c r="A103" s="310" t="s"/>
      <x:c r="B103" s="310" t="s"/>
      <x:c r="C103" s="310" t="s"/>
      <x:c r="D103" s="310" t="s"/>
      <x:c r="E103" s="310" t="s"/>
      <x:c r="F103" s="310" t="s"/>
      <x:c r="G103" s="310" t="s"/>
      <x:c r="H103" s="310" t="s"/>
      <x:c r="I103" s="310" t="s"/>
      <x:c r="J103" s="310" t="s"/>
      <x:c r="K103" s="310" t="s"/>
      <x:c r="L103" s="310" t="s"/>
      <x:c r="M103" s="310" t="s"/>
      <x:c r="N103" s="310" t="s"/>
      <x:c r="O103" s="310" t="s"/>
      <x:c r="P103" s="310" t="s"/>
      <x:c r="Q103" s="310" t="s"/>
      <x:c r="R103" s="310" t="s"/>
      <x:c r="S103" s="310" t="s"/>
      <x:c r="T103" s="310" t="s"/>
      <x:c r="U103" s="310" t="s"/>
      <x:c r="V103" s="310" t="s"/>
      <x:c r="W103" s="310" t="s"/>
      <x:c r="X103" s="310" t="s"/>
      <x:c r="Y103" s="310" t="s"/>
      <x:c r="Z103" s="310" t="s"/>
      <x:c r="AA103" s="310" t="s"/>
      <x:c r="AB103" s="310" t="s"/>
      <x:c r="AC103" s="310" t="s"/>
      <x:c r="AD103" s="310" t="s"/>
      <x:c r="AE103" s="310" t="s"/>
      <x:c r="AF103" s="310" t="s"/>
      <x:c r="AG103" s="310" t="s"/>
      <x:c r="AH103" s="310" t="s"/>
      <x:c r="AI103" s="310" t="s"/>
      <x:c r="AJ103" s="310" t="s"/>
      <x:c r="AK103" s="310" t="s"/>
      <x:c r="AL103" s="310" t="s"/>
      <x:c r="AM103" s="310" t="s"/>
      <x:c r="AN103" s="310" t="s"/>
      <x:c r="AO103" s="310" t="s"/>
      <x:c r="AP103" s="310" t="s"/>
      <x:c r="AQ103" s="310" t="s"/>
      <x:c r="AR103" s="310" t="s"/>
      <x:c r="AS103" s="310" t="s"/>
      <x:c r="AT103" s="310" t="s"/>
      <x:c r="AU103" s="310" t="s"/>
      <x:c r="AV103" s="310" t="s"/>
      <x:c r="AW103" s="310" t="s"/>
      <x:c r="AX103" s="310" t="s"/>
      <x:c r="AY103" s="310" t="s"/>
      <x:c r="AZ103" s="310" t="s"/>
      <x:c r="BA103" s="310" t="s"/>
      <x:c r="BB103" s="310" t="s"/>
      <x:c r="BC103" s="310" t="s"/>
      <x:c r="BD103" s="310" t="s"/>
      <x:c r="BE103" s="310" t="s"/>
      <x:c r="BF103" s="310" t="s"/>
      <x:c r="BG103" s="310" t="s"/>
      <x:c r="BH103" s="310" t="s"/>
      <x:c r="BI103" s="310" t="s"/>
      <x:c r="BJ103" s="310" t="s"/>
      <x:c r="BK103" s="310" t="s"/>
      <x:c r="BL103" s="310" t="s"/>
      <x:c r="BM103" s="310" t="s"/>
      <x:c r="BN103" s="310" t="s"/>
      <x:c r="BO103" s="310" t="s"/>
      <x:c r="BP103" s="310" t="s"/>
      <x:c r="BQ103" s="310" t="s"/>
      <x:c r="BR103" s="310" t="s"/>
      <x:c r="BS103" s="310" t="s"/>
      <x:c r="BT103" s="310" t="s"/>
      <x:c r="BU103" s="310" t="s"/>
      <x:c r="BV103" s="310" t="s"/>
      <x:c r="BW103" s="310" t="s"/>
      <x:c r="BX103" s="310" t="s"/>
      <x:c r="BY103" s="310" t="s"/>
      <x:c r="BZ103" s="310" t="s"/>
      <x:c r="CA103" s="310" t="s"/>
      <x:c r="CB103" s="310" t="s"/>
      <x:c r="CC103" s="310" t="s"/>
      <x:c r="CD103" s="310" t="s"/>
      <x:c r="CE103" s="310" t="s"/>
      <x:c r="CF103" s="310" t="s"/>
      <x:c r="CG103" s="310" t="s"/>
      <x:c r="CH103" s="310" t="s"/>
      <x:c r="CI103" s="310" t="s"/>
      <x:c r="CJ103" s="310" t="s"/>
      <x:c r="CK103" s="310" t="s"/>
      <x:c r="CL103" s="310" t="s"/>
      <x:c r="CM103" s="310" t="s"/>
      <x:c r="CN103" s="310" t="s"/>
      <x:c r="CO103" s="310" t="s"/>
      <x:c r="CP103" s="310" t="s"/>
      <x:c r="CQ103" s="310" t="s"/>
      <x:c r="CR103" s="310" t="s"/>
      <x:c r="CS103" s="310" t="s"/>
      <x:c r="CT103" s="310" t="s"/>
      <x:c r="CU103" s="310" t="s"/>
      <x:c r="CV103" s="310" t="s"/>
      <x:c r="CW103" s="310" t="s"/>
      <x:c r="CX103" s="310" t="s"/>
      <x:c r="CY103" s="310" t="s"/>
      <x:c r="CZ103" s="310" t="s"/>
      <x:c r="DA103" s="310" t="s"/>
      <x:c r="DB103" s="310" t="s"/>
      <x:c r="DC103" s="310" t="s"/>
      <x:c r="DD103" s="310" t="s"/>
      <x:c r="DE103" s="310" t="s"/>
      <x:c r="DF103" s="310" t="s"/>
      <x:c r="DG103" s="310" t="s"/>
      <x:c r="DH103" s="310" t="s"/>
      <x:c r="DI103" s="310" t="s"/>
      <x:c r="DJ103" s="310" t="s"/>
      <x:c r="DK103" s="310" t="s"/>
      <x:c r="DL103" s="310" t="s"/>
      <x:c r="DM103" s="310" t="s"/>
      <x:c r="DN103" s="310" t="s"/>
      <x:c r="DO103" s="310" t="s"/>
      <x:c r="DP103" s="310" t="s"/>
      <x:c r="DQ103" s="310" t="s"/>
      <x:c r="DR103" s="310" t="s"/>
      <x:c r="DS103" s="310" t="s"/>
      <x:c r="DT103" s="310" t="s"/>
      <x:c r="DU103" s="310" t="s"/>
      <x:c r="DV103" s="310" t="s"/>
      <x:c r="DW103" s="310" t="s"/>
      <x:c r="DX103" s="310" t="s"/>
      <x:c r="DY103" s="310" t="s"/>
      <x:c r="DZ103" s="310" t="s"/>
      <x:c r="EA103" s="310" t="s"/>
      <x:c r="EB103" s="310" t="s"/>
      <x:c r="EC103" s="310" t="s"/>
      <x:c r="ED103" s="310" t="s"/>
      <x:c r="EE103" s="310" t="s"/>
      <x:c r="EF103" s="310" t="s"/>
      <x:c r="EG103" s="310" t="s"/>
      <x:c r="EH103" s="310" t="s"/>
      <x:c r="EI103" s="310" t="s"/>
      <x:c r="EJ103" s="310" t="s"/>
      <x:c r="EK103" s="310" t="s"/>
      <x:c r="EL103" s="310" t="s"/>
      <x:c r="EM103" s="310" t="s"/>
      <x:c r="EN103" s="310" t="s"/>
      <x:c r="EO103" s="310" t="s"/>
      <x:c r="EP103" s="310" t="s"/>
      <x:c r="EQ103" s="310" t="s"/>
      <x:c r="ER103" s="310" t="s"/>
      <x:c r="ES103" s="310" t="s"/>
      <x:c r="ET103" s="310" t="s"/>
      <x:c r="EU103" s="310" t="s"/>
      <x:c r="EV103" s="310" t="s"/>
      <x:c r="EW103" s="310" t="s"/>
      <x:c r="EX103" s="310" t="s"/>
      <x:c r="EY103" s="310" t="s"/>
      <x:c r="EZ103" s="310" t="s"/>
      <x:c r="FA103" s="310" t="s"/>
      <x:c r="FB103" s="310" t="s"/>
      <x:c r="FC103" s="310" t="s"/>
      <x:c r="FD103" s="310" t="s"/>
      <x:c r="FE103" s="310" t="s"/>
      <x:c r="FF103" s="310" t="s"/>
      <x:c r="FG103" s="310" t="s"/>
      <x:c r="FH103" s="310" t="s"/>
      <x:c r="FI103" s="310" t="s"/>
      <x:c r="FJ103" s="310" t="s"/>
      <x:c r="FK103" s="310" t="s"/>
      <x:c r="FL103" s="310" t="s"/>
      <x:c r="FM103" s="310" t="s"/>
      <x:c r="FN103" s="310" t="s"/>
      <x:c r="FO103" s="310" t="s"/>
      <x:c r="FP103" s="310" t="s"/>
      <x:c r="FQ103" s="310" t="s"/>
      <x:c r="FR103" s="310" t="s"/>
      <x:c r="FS103" s="310" t="s"/>
      <x:c r="FT103" s="310" t="s"/>
      <x:c r="FU103" s="310" t="s"/>
      <x:c r="FV103" s="310" t="s"/>
      <x:c r="FW103" s="310" t="s"/>
      <x:c r="FX103" s="310" t="s"/>
      <x:c r="FY103" s="310" t="s"/>
      <x:c r="FZ103" s="310" t="s"/>
      <x:c r="GA103" s="310" t="s"/>
      <x:c r="GB103" s="310" t="s"/>
      <x:c r="GC103" s="310" t="s"/>
      <x:c r="GD103" s="310" t="s"/>
      <x:c r="GE103" s="310" t="s"/>
      <x:c r="GF103" s="310" t="s"/>
      <x:c r="GG103" s="310" t="s"/>
      <x:c r="GH103" s="310" t="s"/>
      <x:c r="GI103" s="310" t="s"/>
      <x:c r="GJ103" s="310" t="s"/>
      <x:c r="GK103" s="310" t="s"/>
      <x:c r="GL103" s="310" t="s"/>
      <x:c r="GM103" s="310" t="s"/>
      <x:c r="GN103" s="310" t="s"/>
      <x:c r="GO103" s="310" t="s"/>
      <x:c r="GP103" s="310" t="s"/>
      <x:c r="GQ103" s="310" t="s"/>
      <x:c r="GR103" s="310" t="s"/>
      <x:c r="GS103" s="310" t="s"/>
      <x:c r="GT103" s="310" t="s"/>
      <x:c r="GU103" s="310" t="s"/>
      <x:c r="GV103" s="310" t="s"/>
      <x:c r="GW103" s="310" t="s"/>
      <x:c r="GX103" s="310" t="s"/>
      <x:c r="GY103" s="310" t="s"/>
      <x:c r="GZ103" s="310" t="s"/>
      <x:c r="HA103" s="310" t="s"/>
      <x:c r="HB103" s="310" t="s"/>
      <x:c r="HC103" s="310" t="s"/>
      <x:c r="HD103" s="310" t="s"/>
      <x:c r="HE103" s="310" t="s"/>
      <x:c r="HF103" s="310" t="s"/>
      <x:c r="HG103" s="310" t="s"/>
      <x:c r="HH103" s="310" t="s"/>
      <x:c r="HI103" s="310" t="s"/>
      <x:c r="HJ103" s="310" t="s"/>
      <x:c r="HK103" s="310" t="s"/>
      <x:c r="HL103" s="310" t="s"/>
      <x:c r="HM103" s="310" t="s"/>
      <x:c r="HN103" s="310" t="s"/>
      <x:c r="HO103" s="310" t="s"/>
      <x:c r="HP103" s="310" t="s"/>
      <x:c r="HQ103" s="310" t="s"/>
      <x:c r="HR103" s="310" t="s"/>
      <x:c r="HS103" s="310" t="s"/>
      <x:c r="HT103" s="310" t="s"/>
      <x:c r="HU103" s="310" t="s"/>
      <x:c r="HV103" s="310" t="s"/>
      <x:c r="HW103" s="310" t="s"/>
      <x:c r="HX103" s="310" t="s"/>
      <x:c r="HY103" s="310" t="s"/>
      <x:c r="HZ103" s="310" t="s"/>
      <x:c r="IA103" s="310" t="s"/>
      <x:c r="IB103" s="310" t="s"/>
      <x:c r="IC103" s="310" t="s"/>
      <x:c r="ID103" s="310" t="s"/>
      <x:c r="IE103" s="310" t="s"/>
      <x:c r="IF103" s="310" t="s"/>
      <x:c r="IG103" s="310" t="s"/>
      <x:c r="IH103" s="310" t="s"/>
      <x:c r="II103" s="310" t="s"/>
      <x:c r="IJ103" s="310" t="s"/>
      <x:c r="IK103" s="310" t="s"/>
      <x:c r="IL103" s="310" t="s"/>
      <x:c r="IM103" s="310" t="s"/>
      <x:c r="IN103" s="310" t="s"/>
      <x:c r="IO103" s="310" t="s"/>
      <x:c r="IP103" s="310" t="s"/>
      <x:c r="IQ103" s="310" t="s"/>
      <x:c r="IR103" s="310" t="s"/>
      <x:c r="IS103" s="310" t="s"/>
      <x:c r="IT103" s="310" t="s"/>
      <x:c r="IU103" s="310" t="s"/>
      <x:c r="IV103" s="310" t="s"/>
      <x:c r="IW103" s="310" t="s"/>
      <x:c r="IX103" s="310" t="s"/>
      <x:c r="IY103" s="310" t="s"/>
      <x:c r="IZ103" s="310" t="s"/>
      <x:c r="JA103" s="310" t="s"/>
      <x:c r="JB103" s="310" t="s"/>
      <x:c r="JC103" s="310" t="s"/>
      <x:c r="JD103" s="310" t="s"/>
      <x:c r="JE103" s="310" t="s"/>
      <x:c r="JF103" s="310" t="s"/>
      <x:c r="JG103" s="310" t="s"/>
      <x:c r="JH103" s="310" t="s"/>
      <x:c r="JI103" s="310" t="s"/>
      <x:c r="JJ103" s="310" t="s"/>
      <x:c r="JK103" s="310" t="s"/>
      <x:c r="JL103" s="310" t="s"/>
      <x:c r="JM103" s="310" t="s"/>
      <x:c r="JN103" s="310" t="s"/>
      <x:c r="JO103" s="310" t="s"/>
      <x:c r="JP103" s="310" t="s"/>
      <x:c r="JQ103" s="310" t="s"/>
      <x:c r="JR103" s="310" t="s"/>
      <x:c r="JS103" s="310" t="s"/>
      <x:c r="JT103" s="310" t="s"/>
      <x:c r="JU103" s="310" t="s"/>
      <x:c r="JV103" s="310" t="s"/>
      <x:c r="JW103" s="310" t="s"/>
      <x:c r="JX103" s="310" t="s"/>
      <x:c r="JY103" s="310" t="s"/>
      <x:c r="JZ103" s="310" t="s"/>
      <x:c r="KA103" s="310" t="s"/>
      <x:c r="KB103" s="310" t="s"/>
      <x:c r="KC103" s="310" t="s"/>
      <x:c r="KD103" s="310" t="s"/>
      <x:c r="KE103" s="310" t="s"/>
      <x:c r="KF103" s="310" t="s"/>
      <x:c r="KG103" s="310" t="s"/>
      <x:c r="KH103" s="310" t="s"/>
      <x:c r="KI103" s="310" t="s"/>
      <x:c r="KJ103" s="310" t="s"/>
      <x:c r="KK103" s="310" t="s"/>
      <x:c r="KL103" s="310" t="s"/>
      <x:c r="KM103" s="310" t="s"/>
      <x:c r="KN103" s="310" t="s"/>
      <x:c r="KO103" s="310" t="s"/>
      <x:c r="KP103" s="310" t="s"/>
      <x:c r="KQ103" s="310" t="s"/>
      <x:c r="KR103" s="310" t="s"/>
      <x:c r="KS103" s="310" t="s"/>
      <x:c r="KT103" s="310" t="s"/>
      <x:c r="KU103" s="310" t="s"/>
      <x:c r="KV103" s="310" t="s"/>
      <x:c r="KW103" s="310" t="s"/>
      <x:c r="KX103" s="310" t="s"/>
      <x:c r="KY103" s="310" t="s"/>
      <x:c r="KZ103" s="310" t="s"/>
      <x:c r="LA103" s="310" t="s"/>
      <x:c r="LB103" s="310" t="s"/>
      <x:c r="LC103" s="310" t="s"/>
      <x:c r="LD103" s="310" t="s"/>
      <x:c r="LE103" s="310" t="s"/>
      <x:c r="LF103" s="310" t="s"/>
      <x:c r="LG103" s="310" t="s"/>
      <x:c r="LH103" s="310" t="s"/>
      <x:c r="LI103" s="310" t="s"/>
      <x:c r="LJ103" s="310" t="s"/>
      <x:c r="LK103" s="310" t="s"/>
      <x:c r="LL103" s="310" t="s"/>
      <x:c r="LM103" s="310" t="s"/>
      <x:c r="LN103" s="310" t="s"/>
      <x:c r="LO103" s="310" t="s"/>
      <x:c r="LP103" s="310" t="s"/>
      <x:c r="LQ103" s="310" t="s"/>
      <x:c r="LR103" s="310" t="s"/>
      <x:c r="LS103" s="310" t="s"/>
      <x:c r="LT103" s="310" t="s"/>
      <x:c r="LU103" s="310" t="s"/>
      <x:c r="LV103" s="310" t="s"/>
      <x:c r="LW103" s="310" t="s"/>
      <x:c r="LX103" s="310" t="s"/>
      <x:c r="LY103" s="310" t="s"/>
      <x:c r="LZ103" s="310" t="s"/>
      <x:c r="MA103" s="310" t="s"/>
      <x:c r="MB103" s="310" t="s"/>
      <x:c r="MC103" s="310" t="s"/>
      <x:c r="MD103" s="310" t="s"/>
      <x:c r="ME103" s="310" t="s"/>
      <x:c r="MF103" s="310" t="s"/>
      <x:c r="MG103" s="310" t="s"/>
      <x:c r="MH103" s="310" t="s"/>
      <x:c r="MI103" s="310" t="s"/>
      <x:c r="MJ103" s="310" t="s"/>
      <x:c r="MK103" s="310" t="s"/>
      <x:c r="ML103" s="310" t="s"/>
      <x:c r="MM103" s="310" t="s"/>
      <x:c r="MN103" s="310" t="s"/>
      <x:c r="MO103" s="310" t="s"/>
      <x:c r="MP103" s="310" t="s"/>
      <x:c r="MQ103" s="310" t="s"/>
      <x:c r="MR103" s="310" t="s"/>
      <x:c r="MS103" s="310" t="s"/>
      <x:c r="MT103" s="310" t="s"/>
      <x:c r="MU103" s="310" t="s"/>
      <x:c r="MV103" s="310" t="s"/>
      <x:c r="MW103" s="310" t="s"/>
      <x:c r="MX103" s="310" t="s"/>
      <x:c r="MY103" s="310" t="s"/>
      <x:c r="MZ103" s="310" t="s"/>
      <x:c r="NA103" s="310" t="s"/>
      <x:c r="NB103" s="310" t="s"/>
      <x:c r="NC103" s="310" t="s"/>
      <x:c r="ND103" s="310" t="s"/>
      <x:c r="NE103" s="310" t="s"/>
      <x:c r="NF103" s="310" t="s"/>
      <x:c r="NG103" s="310" t="s"/>
      <x:c r="NH103" s="310" t="s"/>
      <x:c r="NI103" s="310" t="s"/>
      <x:c r="NJ103" s="310" t="s"/>
    </x:row>
    <x:row r="104" spans="1:374" s="310" customFormat="1" ht="15" customHeight="1" x14ac:dyDescent="0.3">
      <x:c r="A104" s="310" t="s"/>
      <x:c r="B104" s="310" t="s"/>
      <x:c r="C104" s="310" t="s"/>
      <x:c r="D104" s="310" t="s"/>
      <x:c r="E104" s="310" t="s"/>
      <x:c r="F104" s="310" t="s"/>
      <x:c r="G104" s="310" t="s"/>
      <x:c r="H104" s="310" t="s"/>
      <x:c r="I104" s="310" t="s"/>
      <x:c r="J104" s="310" t="s"/>
      <x:c r="K104" s="310" t="s"/>
      <x:c r="L104" s="310" t="s"/>
      <x:c r="M104" s="310" t="s"/>
      <x:c r="N104" s="310" t="s"/>
      <x:c r="O104" s="310" t="s"/>
      <x:c r="P104" s="310" t="s"/>
      <x:c r="Q104" s="310" t="s"/>
      <x:c r="R104" s="310" t="s"/>
      <x:c r="S104" s="310" t="s"/>
      <x:c r="T104" s="310" t="s"/>
      <x:c r="U104" s="310" t="s"/>
      <x:c r="V104" s="310" t="s"/>
      <x:c r="W104" s="310" t="s"/>
      <x:c r="X104" s="310" t="s"/>
      <x:c r="Y104" s="310" t="s"/>
      <x:c r="Z104" s="310" t="s"/>
      <x:c r="AA104" s="310" t="s"/>
      <x:c r="AB104" s="310" t="s"/>
      <x:c r="AC104" s="310" t="s"/>
      <x:c r="AD104" s="310" t="s"/>
      <x:c r="AE104" s="310" t="s"/>
      <x:c r="AF104" s="310" t="s"/>
      <x:c r="AG104" s="310" t="s"/>
      <x:c r="AH104" s="310" t="s"/>
      <x:c r="AI104" s="310" t="s"/>
      <x:c r="AJ104" s="310" t="s"/>
      <x:c r="AK104" s="310" t="s"/>
      <x:c r="AL104" s="310" t="s"/>
      <x:c r="AM104" s="310" t="s"/>
      <x:c r="AN104" s="310" t="s"/>
      <x:c r="AO104" s="310" t="s"/>
      <x:c r="AP104" s="310" t="s"/>
      <x:c r="AQ104" s="310" t="s"/>
      <x:c r="AR104" s="310" t="s"/>
      <x:c r="AS104" s="310" t="s"/>
      <x:c r="AT104" s="310" t="s"/>
      <x:c r="AU104" s="310" t="s"/>
      <x:c r="AV104" s="310" t="s"/>
      <x:c r="AW104" s="310" t="s"/>
      <x:c r="AX104" s="310" t="s"/>
      <x:c r="AY104" s="310" t="s"/>
      <x:c r="AZ104" s="310" t="s"/>
      <x:c r="BA104" s="310" t="s"/>
      <x:c r="BB104" s="310" t="s"/>
      <x:c r="BC104" s="310" t="s"/>
      <x:c r="BD104" s="310" t="s"/>
      <x:c r="BE104" s="310" t="s"/>
      <x:c r="BF104" s="310" t="s"/>
      <x:c r="BG104" s="310" t="s"/>
      <x:c r="BH104" s="310" t="s"/>
      <x:c r="BI104" s="310" t="s"/>
      <x:c r="BJ104" s="310" t="s"/>
      <x:c r="BK104" s="310" t="s"/>
      <x:c r="BL104" s="310" t="s"/>
      <x:c r="BM104" s="310" t="s"/>
      <x:c r="BN104" s="310" t="s"/>
      <x:c r="BO104" s="310" t="s"/>
      <x:c r="BP104" s="310" t="s"/>
      <x:c r="BQ104" s="310" t="s"/>
      <x:c r="BR104" s="310" t="s"/>
      <x:c r="BS104" s="310" t="s"/>
      <x:c r="BT104" s="310" t="s"/>
      <x:c r="BU104" s="310" t="s"/>
      <x:c r="BV104" s="310" t="s"/>
      <x:c r="BW104" s="310" t="s"/>
      <x:c r="BX104" s="310" t="s"/>
      <x:c r="BY104" s="310" t="s"/>
      <x:c r="BZ104" s="310" t="s"/>
      <x:c r="CA104" s="310" t="s"/>
      <x:c r="CB104" s="310" t="s"/>
      <x:c r="CC104" s="310" t="s"/>
      <x:c r="CD104" s="310" t="s"/>
      <x:c r="CE104" s="310" t="s"/>
      <x:c r="CF104" s="310" t="s"/>
      <x:c r="CG104" s="310" t="s"/>
      <x:c r="CH104" s="310" t="s"/>
      <x:c r="CI104" s="310" t="s"/>
      <x:c r="CJ104" s="310" t="s"/>
      <x:c r="CK104" s="310" t="s"/>
      <x:c r="CL104" s="310" t="s"/>
      <x:c r="CM104" s="310" t="s"/>
      <x:c r="CN104" s="310" t="s"/>
      <x:c r="CO104" s="310" t="s"/>
      <x:c r="CP104" s="310" t="s"/>
      <x:c r="CQ104" s="310" t="s"/>
      <x:c r="CR104" s="310" t="s"/>
      <x:c r="CS104" s="310" t="s"/>
      <x:c r="CT104" s="310" t="s"/>
      <x:c r="CU104" s="310" t="s"/>
      <x:c r="CV104" s="310" t="s"/>
      <x:c r="CW104" s="310" t="s"/>
      <x:c r="CX104" s="310" t="s"/>
      <x:c r="CY104" s="310" t="s"/>
      <x:c r="CZ104" s="310" t="s"/>
      <x:c r="DA104" s="310" t="s"/>
      <x:c r="DB104" s="310" t="s"/>
      <x:c r="DC104" s="310" t="s"/>
      <x:c r="DD104" s="310" t="s"/>
      <x:c r="DE104" s="310" t="s"/>
      <x:c r="DF104" s="310" t="s"/>
      <x:c r="DG104" s="310" t="s"/>
      <x:c r="DH104" s="310" t="s"/>
      <x:c r="DI104" s="310" t="s"/>
      <x:c r="DJ104" s="310" t="s"/>
      <x:c r="DK104" s="310" t="s"/>
      <x:c r="DL104" s="310" t="s"/>
      <x:c r="DM104" s="310" t="s"/>
      <x:c r="DN104" s="310" t="s"/>
      <x:c r="DO104" s="310" t="s"/>
      <x:c r="DP104" s="310" t="s"/>
      <x:c r="DQ104" s="310" t="s"/>
      <x:c r="DR104" s="310" t="s"/>
      <x:c r="DS104" s="310" t="s"/>
      <x:c r="DT104" s="310" t="s"/>
      <x:c r="DU104" s="310" t="s"/>
      <x:c r="DV104" s="310" t="s"/>
      <x:c r="DW104" s="310" t="s"/>
      <x:c r="DX104" s="310" t="s"/>
      <x:c r="DY104" s="310" t="s"/>
      <x:c r="DZ104" s="310" t="s"/>
      <x:c r="EA104" s="310" t="s"/>
      <x:c r="EB104" s="310" t="s"/>
      <x:c r="EC104" s="310" t="s"/>
      <x:c r="ED104" s="310" t="s"/>
      <x:c r="EE104" s="310" t="s"/>
      <x:c r="EF104" s="310" t="s"/>
      <x:c r="EG104" s="310" t="s"/>
      <x:c r="EH104" s="310" t="s"/>
      <x:c r="EI104" s="310" t="s"/>
      <x:c r="EJ104" s="310" t="s"/>
      <x:c r="EK104" s="310" t="s"/>
      <x:c r="EL104" s="310" t="s"/>
      <x:c r="EM104" s="310" t="s"/>
      <x:c r="EN104" s="310" t="s"/>
      <x:c r="EO104" s="310" t="s"/>
      <x:c r="EP104" s="310" t="s"/>
      <x:c r="EQ104" s="310" t="s"/>
      <x:c r="ER104" s="310" t="s"/>
      <x:c r="ES104" s="310" t="s"/>
      <x:c r="ET104" s="310" t="s"/>
      <x:c r="EU104" s="310" t="s"/>
      <x:c r="EV104" s="310" t="s"/>
      <x:c r="EW104" s="310" t="s"/>
      <x:c r="EX104" s="310" t="s"/>
      <x:c r="EY104" s="310" t="s"/>
      <x:c r="EZ104" s="310" t="s"/>
      <x:c r="FA104" s="310" t="s"/>
      <x:c r="FB104" s="310" t="s"/>
      <x:c r="FC104" s="310" t="s"/>
      <x:c r="FD104" s="310" t="s"/>
      <x:c r="FE104" s="310" t="s"/>
      <x:c r="FF104" s="310" t="s"/>
      <x:c r="FG104" s="310" t="s"/>
      <x:c r="FH104" s="310" t="s"/>
      <x:c r="FI104" s="310" t="s"/>
      <x:c r="FJ104" s="310" t="s"/>
      <x:c r="FK104" s="310" t="s"/>
      <x:c r="FL104" s="310" t="s"/>
      <x:c r="FM104" s="310" t="s"/>
      <x:c r="FN104" s="310" t="s"/>
      <x:c r="FO104" s="310" t="s"/>
      <x:c r="FP104" s="310" t="s"/>
      <x:c r="FQ104" s="310" t="s"/>
      <x:c r="FR104" s="310" t="s"/>
      <x:c r="FS104" s="310" t="s"/>
      <x:c r="FT104" s="310" t="s"/>
      <x:c r="FU104" s="310" t="s"/>
      <x:c r="FV104" s="310" t="s"/>
      <x:c r="FW104" s="310" t="s"/>
      <x:c r="FX104" s="310" t="s"/>
      <x:c r="FY104" s="310" t="s"/>
      <x:c r="FZ104" s="310" t="s"/>
      <x:c r="GA104" s="310" t="s"/>
      <x:c r="GB104" s="310" t="s"/>
      <x:c r="GC104" s="310" t="s"/>
      <x:c r="GD104" s="310" t="s"/>
      <x:c r="GE104" s="310" t="s"/>
      <x:c r="GF104" s="310" t="s"/>
      <x:c r="GG104" s="310" t="s"/>
      <x:c r="GH104" s="310" t="s"/>
      <x:c r="GI104" s="310" t="s"/>
      <x:c r="GJ104" s="310" t="s"/>
      <x:c r="GK104" s="310" t="s"/>
      <x:c r="GL104" s="310" t="s"/>
      <x:c r="GM104" s="310" t="s"/>
      <x:c r="GN104" s="310" t="s"/>
      <x:c r="GO104" s="310" t="s"/>
      <x:c r="GP104" s="310" t="s"/>
      <x:c r="GQ104" s="310" t="s"/>
      <x:c r="GR104" s="310" t="s"/>
      <x:c r="GS104" s="310" t="s"/>
      <x:c r="GT104" s="310" t="s"/>
      <x:c r="GU104" s="310" t="s"/>
      <x:c r="GV104" s="310" t="s"/>
      <x:c r="GW104" s="310" t="s"/>
      <x:c r="GX104" s="310" t="s"/>
      <x:c r="GY104" s="310" t="s"/>
      <x:c r="GZ104" s="310" t="s"/>
      <x:c r="HA104" s="310" t="s"/>
      <x:c r="HB104" s="310" t="s"/>
      <x:c r="HC104" s="310" t="s"/>
      <x:c r="HD104" s="310" t="s"/>
      <x:c r="HE104" s="310" t="s"/>
      <x:c r="HF104" s="310" t="s"/>
      <x:c r="HG104" s="310" t="s"/>
      <x:c r="HH104" s="310" t="s"/>
      <x:c r="HI104" s="310" t="s"/>
      <x:c r="HJ104" s="310" t="s"/>
      <x:c r="HK104" s="310" t="s"/>
      <x:c r="HL104" s="310" t="s"/>
      <x:c r="HM104" s="310" t="s"/>
      <x:c r="HN104" s="310" t="s"/>
      <x:c r="HO104" s="310" t="s"/>
      <x:c r="HP104" s="310" t="s"/>
      <x:c r="HQ104" s="310" t="s"/>
      <x:c r="HR104" s="310" t="s"/>
      <x:c r="HS104" s="310" t="s"/>
      <x:c r="HT104" s="310" t="s"/>
      <x:c r="HU104" s="310" t="s"/>
      <x:c r="HV104" s="310" t="s"/>
      <x:c r="HW104" s="310" t="s"/>
      <x:c r="HX104" s="310" t="s"/>
      <x:c r="HY104" s="310" t="s"/>
      <x:c r="HZ104" s="310" t="s"/>
      <x:c r="IA104" s="310" t="s"/>
      <x:c r="IB104" s="310" t="s"/>
      <x:c r="IC104" s="310" t="s"/>
      <x:c r="ID104" s="310" t="s"/>
      <x:c r="IE104" s="310" t="s"/>
      <x:c r="IF104" s="310" t="s"/>
      <x:c r="IG104" s="310" t="s"/>
      <x:c r="IH104" s="310" t="s"/>
      <x:c r="II104" s="310" t="s"/>
      <x:c r="IJ104" s="310" t="s"/>
      <x:c r="IK104" s="310" t="s"/>
      <x:c r="IL104" s="310" t="s"/>
      <x:c r="IM104" s="310" t="s"/>
      <x:c r="IN104" s="310" t="s"/>
      <x:c r="IO104" s="310" t="s"/>
      <x:c r="IP104" s="310" t="s"/>
      <x:c r="IQ104" s="310" t="s"/>
      <x:c r="IR104" s="310" t="s"/>
      <x:c r="IS104" s="310" t="s"/>
      <x:c r="IT104" s="310" t="s"/>
      <x:c r="IU104" s="310" t="s"/>
      <x:c r="IV104" s="310" t="s"/>
      <x:c r="IW104" s="310" t="s"/>
      <x:c r="IX104" s="310" t="s"/>
      <x:c r="IY104" s="310" t="s"/>
      <x:c r="IZ104" s="310" t="s"/>
      <x:c r="JA104" s="310" t="s"/>
      <x:c r="JB104" s="310" t="s"/>
      <x:c r="JC104" s="310" t="s"/>
      <x:c r="JD104" s="310" t="s"/>
      <x:c r="JE104" s="310" t="s"/>
      <x:c r="JF104" s="310" t="s"/>
      <x:c r="JG104" s="310" t="s"/>
      <x:c r="JH104" s="310" t="s"/>
      <x:c r="JI104" s="310" t="s"/>
      <x:c r="JJ104" s="310" t="s"/>
      <x:c r="JK104" s="310" t="s"/>
      <x:c r="JL104" s="310" t="s"/>
      <x:c r="JM104" s="310" t="s"/>
      <x:c r="JN104" s="310" t="s"/>
      <x:c r="JO104" s="310" t="s"/>
      <x:c r="JP104" s="310" t="s"/>
      <x:c r="JQ104" s="310" t="s"/>
      <x:c r="JR104" s="310" t="s"/>
      <x:c r="JS104" s="310" t="s"/>
      <x:c r="JT104" s="310" t="s"/>
      <x:c r="JU104" s="310" t="s"/>
      <x:c r="JV104" s="310" t="s"/>
      <x:c r="JW104" s="310" t="s"/>
      <x:c r="JX104" s="310" t="s"/>
      <x:c r="JY104" s="310" t="s"/>
      <x:c r="JZ104" s="310" t="s"/>
      <x:c r="KA104" s="310" t="s"/>
      <x:c r="KB104" s="310" t="s"/>
      <x:c r="KC104" s="310" t="s"/>
      <x:c r="KD104" s="310" t="s"/>
      <x:c r="KE104" s="310" t="s"/>
      <x:c r="KF104" s="310" t="s"/>
      <x:c r="KG104" s="310" t="s"/>
      <x:c r="KH104" s="310" t="s"/>
      <x:c r="KI104" s="310" t="s"/>
      <x:c r="KJ104" s="310" t="s"/>
      <x:c r="KK104" s="310" t="s"/>
      <x:c r="KL104" s="310" t="s"/>
      <x:c r="KM104" s="310" t="s"/>
      <x:c r="KN104" s="310" t="s"/>
      <x:c r="KO104" s="310" t="s"/>
      <x:c r="KP104" s="310" t="s"/>
      <x:c r="KQ104" s="310" t="s"/>
      <x:c r="KR104" s="310" t="s"/>
      <x:c r="KS104" s="310" t="s"/>
      <x:c r="KT104" s="310" t="s"/>
      <x:c r="KU104" s="310" t="s"/>
      <x:c r="KV104" s="310" t="s"/>
      <x:c r="KW104" s="310" t="s"/>
      <x:c r="KX104" s="310" t="s"/>
      <x:c r="KY104" s="310" t="s"/>
      <x:c r="KZ104" s="310" t="s"/>
      <x:c r="LA104" s="310" t="s"/>
      <x:c r="LB104" s="310" t="s"/>
      <x:c r="LC104" s="310" t="s"/>
      <x:c r="LD104" s="310" t="s"/>
      <x:c r="LE104" s="310" t="s"/>
      <x:c r="LF104" s="310" t="s"/>
      <x:c r="LG104" s="310" t="s"/>
      <x:c r="LH104" s="310" t="s"/>
      <x:c r="LI104" s="310" t="s"/>
      <x:c r="LJ104" s="310" t="s"/>
      <x:c r="LK104" s="310" t="s"/>
      <x:c r="LL104" s="310" t="s"/>
      <x:c r="LM104" s="310" t="s"/>
      <x:c r="LN104" s="310" t="s"/>
      <x:c r="LO104" s="310" t="s"/>
      <x:c r="LP104" s="310" t="s"/>
      <x:c r="LQ104" s="310" t="s"/>
      <x:c r="LR104" s="310" t="s"/>
      <x:c r="LS104" s="310" t="s"/>
      <x:c r="LT104" s="310" t="s"/>
      <x:c r="LU104" s="310" t="s"/>
      <x:c r="LV104" s="310" t="s"/>
      <x:c r="LW104" s="310" t="s"/>
      <x:c r="LX104" s="310" t="s"/>
      <x:c r="LY104" s="310" t="s"/>
      <x:c r="LZ104" s="310" t="s"/>
      <x:c r="MA104" s="310" t="s"/>
      <x:c r="MB104" s="310" t="s"/>
      <x:c r="MC104" s="310" t="s"/>
      <x:c r="MD104" s="310" t="s"/>
      <x:c r="ME104" s="310" t="s"/>
      <x:c r="MF104" s="310" t="s"/>
      <x:c r="MG104" s="310" t="s"/>
      <x:c r="MH104" s="310" t="s"/>
      <x:c r="MI104" s="310" t="s"/>
      <x:c r="MJ104" s="310" t="s"/>
      <x:c r="MK104" s="310" t="s"/>
      <x:c r="ML104" s="310" t="s"/>
      <x:c r="MM104" s="310" t="s"/>
      <x:c r="MN104" s="310" t="s"/>
      <x:c r="MO104" s="310" t="s"/>
      <x:c r="MP104" s="310" t="s"/>
      <x:c r="MQ104" s="310" t="s"/>
      <x:c r="MR104" s="310" t="s"/>
      <x:c r="MS104" s="310" t="s"/>
      <x:c r="MT104" s="310" t="s"/>
      <x:c r="MU104" s="310" t="s"/>
      <x:c r="MV104" s="310" t="s"/>
      <x:c r="MW104" s="310" t="s"/>
      <x:c r="MX104" s="310" t="s"/>
      <x:c r="MY104" s="310" t="s"/>
      <x:c r="MZ104" s="310" t="s"/>
      <x:c r="NA104" s="310" t="s"/>
      <x:c r="NB104" s="310" t="s"/>
      <x:c r="NC104" s="310" t="s"/>
      <x:c r="ND104" s="310" t="s"/>
      <x:c r="NE104" s="310" t="s"/>
      <x:c r="NF104" s="310" t="s"/>
      <x:c r="NG104" s="310" t="s"/>
      <x:c r="NH104" s="310" t="s"/>
      <x:c r="NI104" s="310" t="s"/>
      <x:c r="NJ104" s="310" t="s"/>
    </x:row>
    <x:row r="105" spans="1:374" s="310" customFormat="1" ht="15" customHeight="1" x14ac:dyDescent="0.3">
      <x:c r="A105" s="310" t="s"/>
      <x:c r="B105" s="310" t="s"/>
      <x:c r="C105" s="310" t="s"/>
      <x:c r="D105" s="310" t="s"/>
      <x:c r="E105" s="310" t="s"/>
      <x:c r="F105" s="310" t="s"/>
      <x:c r="G105" s="310" t="s"/>
      <x:c r="H105" s="310" t="s"/>
      <x:c r="I105" s="310" t="s"/>
      <x:c r="J105" s="310" t="s"/>
      <x:c r="K105" s="310" t="s"/>
      <x:c r="L105" s="310" t="s"/>
      <x:c r="M105" s="310" t="s"/>
      <x:c r="N105" s="310" t="s"/>
      <x:c r="O105" s="310" t="s"/>
      <x:c r="P105" s="310" t="s"/>
      <x:c r="Q105" s="310" t="s"/>
      <x:c r="R105" s="310" t="s"/>
      <x:c r="S105" s="310" t="s"/>
      <x:c r="T105" s="310" t="s"/>
      <x:c r="U105" s="310" t="s"/>
      <x:c r="V105" s="310" t="s"/>
      <x:c r="W105" s="310" t="s"/>
      <x:c r="X105" s="310" t="s"/>
      <x:c r="Y105" s="310" t="s"/>
      <x:c r="Z105" s="310" t="s"/>
      <x:c r="AA105" s="310" t="s"/>
      <x:c r="AB105" s="310" t="s"/>
      <x:c r="AC105" s="310" t="s"/>
      <x:c r="AD105" s="310" t="s"/>
      <x:c r="AE105" s="310" t="s"/>
      <x:c r="AF105" s="310" t="s"/>
      <x:c r="AG105" s="310" t="s"/>
      <x:c r="AH105" s="310" t="s"/>
      <x:c r="AI105" s="310" t="s"/>
      <x:c r="AJ105" s="310" t="s"/>
      <x:c r="AK105" s="310" t="s"/>
      <x:c r="AL105" s="310" t="s"/>
      <x:c r="AM105" s="310" t="s"/>
      <x:c r="AN105" s="310" t="s"/>
      <x:c r="AO105" s="310" t="s"/>
      <x:c r="AP105" s="310" t="s"/>
      <x:c r="AQ105" s="310" t="s"/>
      <x:c r="AR105" s="310" t="s"/>
      <x:c r="AS105" s="310" t="s"/>
      <x:c r="AT105" s="310" t="s"/>
      <x:c r="AU105" s="310" t="s"/>
      <x:c r="AV105" s="310" t="s"/>
      <x:c r="AW105" s="310" t="s"/>
      <x:c r="AX105" s="310" t="s"/>
      <x:c r="AY105" s="310" t="s"/>
      <x:c r="AZ105" s="310" t="s"/>
      <x:c r="BA105" s="310" t="s"/>
      <x:c r="BB105" s="310" t="s"/>
      <x:c r="BC105" s="310" t="s"/>
      <x:c r="BD105" s="310" t="s"/>
      <x:c r="BE105" s="310" t="s"/>
      <x:c r="BF105" s="310" t="s"/>
      <x:c r="BG105" s="310" t="s"/>
      <x:c r="BH105" s="310" t="s"/>
      <x:c r="BI105" s="310" t="s"/>
      <x:c r="BJ105" s="310" t="s"/>
      <x:c r="BK105" s="310" t="s"/>
      <x:c r="BL105" s="310" t="s"/>
      <x:c r="BM105" s="310" t="s"/>
      <x:c r="BN105" s="310" t="s"/>
      <x:c r="BO105" s="310" t="s"/>
      <x:c r="BP105" s="310" t="s"/>
      <x:c r="BQ105" s="310" t="s"/>
      <x:c r="BR105" s="310" t="s"/>
      <x:c r="BS105" s="310" t="s"/>
      <x:c r="BT105" s="310" t="s"/>
      <x:c r="BU105" s="310" t="s"/>
      <x:c r="BV105" s="310" t="s"/>
      <x:c r="BW105" s="310" t="s"/>
      <x:c r="BX105" s="310" t="s"/>
      <x:c r="BY105" s="310" t="s"/>
      <x:c r="BZ105" s="310" t="s"/>
      <x:c r="CA105" s="310" t="s"/>
      <x:c r="CB105" s="310" t="s"/>
      <x:c r="CC105" s="310" t="s"/>
      <x:c r="CD105" s="310" t="s"/>
      <x:c r="CE105" s="310" t="s"/>
      <x:c r="CF105" s="310" t="s"/>
      <x:c r="CG105" s="310" t="s"/>
      <x:c r="CH105" s="310" t="s"/>
      <x:c r="CI105" s="310" t="s"/>
      <x:c r="CJ105" s="310" t="s"/>
      <x:c r="CK105" s="310" t="s"/>
      <x:c r="CL105" s="310" t="s"/>
      <x:c r="CM105" s="310" t="s"/>
      <x:c r="CN105" s="310" t="s"/>
      <x:c r="CO105" s="310" t="s"/>
      <x:c r="CP105" s="310" t="s"/>
      <x:c r="CQ105" s="310" t="s"/>
      <x:c r="CR105" s="310" t="s"/>
      <x:c r="CS105" s="310" t="s"/>
      <x:c r="CT105" s="310" t="s"/>
      <x:c r="CU105" s="310" t="s"/>
      <x:c r="CV105" s="310" t="s"/>
      <x:c r="CW105" s="310" t="s"/>
      <x:c r="CX105" s="310" t="s"/>
      <x:c r="CY105" s="310" t="s"/>
      <x:c r="CZ105" s="310" t="s"/>
      <x:c r="DA105" s="310" t="s"/>
      <x:c r="DB105" s="310" t="s"/>
      <x:c r="DC105" s="310" t="s"/>
      <x:c r="DD105" s="310" t="s"/>
      <x:c r="DE105" s="310" t="s"/>
      <x:c r="DF105" s="310" t="s"/>
      <x:c r="DG105" s="310" t="s"/>
      <x:c r="DH105" s="310" t="s"/>
      <x:c r="DI105" s="310" t="s"/>
      <x:c r="DJ105" s="310" t="s"/>
      <x:c r="DK105" s="310" t="s"/>
      <x:c r="DL105" s="310" t="s"/>
      <x:c r="DM105" s="310" t="s"/>
      <x:c r="DN105" s="310" t="s"/>
      <x:c r="DO105" s="310" t="s"/>
      <x:c r="DP105" s="310" t="s"/>
      <x:c r="DQ105" s="310" t="s"/>
      <x:c r="DR105" s="310" t="s"/>
      <x:c r="DS105" s="310" t="s"/>
      <x:c r="DT105" s="310" t="s"/>
      <x:c r="DU105" s="310" t="s"/>
      <x:c r="DV105" s="310" t="s"/>
      <x:c r="DW105" s="310" t="s"/>
      <x:c r="DX105" s="310" t="s"/>
      <x:c r="DY105" s="310" t="s"/>
      <x:c r="DZ105" s="310" t="s"/>
      <x:c r="EA105" s="310" t="s"/>
      <x:c r="EB105" s="310" t="s"/>
      <x:c r="EC105" s="310" t="s"/>
      <x:c r="ED105" s="310" t="s"/>
      <x:c r="EE105" s="310" t="s"/>
      <x:c r="EF105" s="310" t="s"/>
      <x:c r="EG105" s="310" t="s"/>
      <x:c r="EH105" s="310" t="s"/>
      <x:c r="EI105" s="310" t="s"/>
      <x:c r="EJ105" s="310" t="s"/>
      <x:c r="EK105" s="310" t="s"/>
      <x:c r="EL105" s="310" t="s"/>
      <x:c r="EM105" s="310" t="s"/>
      <x:c r="EN105" s="310" t="s"/>
      <x:c r="EO105" s="310" t="s"/>
      <x:c r="EP105" s="310" t="s"/>
      <x:c r="EQ105" s="310" t="s"/>
      <x:c r="ER105" s="310" t="s"/>
      <x:c r="ES105" s="310" t="s"/>
      <x:c r="ET105" s="310" t="s"/>
      <x:c r="EU105" s="310" t="s"/>
      <x:c r="EV105" s="310" t="s"/>
      <x:c r="EW105" s="310" t="s"/>
      <x:c r="EX105" s="310" t="s"/>
      <x:c r="EY105" s="310" t="s"/>
      <x:c r="EZ105" s="310" t="s"/>
      <x:c r="FA105" s="310" t="s"/>
      <x:c r="FB105" s="310" t="s"/>
      <x:c r="FC105" s="310" t="s"/>
      <x:c r="FD105" s="310" t="s"/>
      <x:c r="FE105" s="310" t="s"/>
      <x:c r="FF105" s="310" t="s"/>
      <x:c r="FG105" s="310" t="s"/>
      <x:c r="FH105" s="310" t="s"/>
      <x:c r="FI105" s="310" t="s"/>
      <x:c r="FJ105" s="310" t="s"/>
      <x:c r="FK105" s="310" t="s"/>
      <x:c r="FL105" s="310" t="s"/>
      <x:c r="FM105" s="310" t="s"/>
      <x:c r="FN105" s="310" t="s"/>
      <x:c r="FO105" s="310" t="s"/>
      <x:c r="FP105" s="310" t="s"/>
      <x:c r="FQ105" s="310" t="s"/>
      <x:c r="FR105" s="310" t="s"/>
      <x:c r="FS105" s="310" t="s"/>
      <x:c r="FT105" s="310" t="s"/>
      <x:c r="FU105" s="310" t="s"/>
      <x:c r="FV105" s="310" t="s"/>
      <x:c r="FW105" s="310" t="s"/>
      <x:c r="FX105" s="310" t="s"/>
      <x:c r="FY105" s="310" t="s"/>
      <x:c r="FZ105" s="310" t="s"/>
      <x:c r="GA105" s="310" t="s"/>
      <x:c r="GB105" s="310" t="s"/>
      <x:c r="GC105" s="310" t="s"/>
      <x:c r="GD105" s="310" t="s"/>
      <x:c r="GE105" s="310" t="s"/>
      <x:c r="GF105" s="310" t="s"/>
      <x:c r="GG105" s="310" t="s"/>
      <x:c r="GH105" s="310" t="s"/>
      <x:c r="GI105" s="310" t="s"/>
      <x:c r="GJ105" s="310" t="s"/>
      <x:c r="GK105" s="310" t="s"/>
      <x:c r="GL105" s="310" t="s"/>
      <x:c r="GM105" s="310" t="s"/>
      <x:c r="GN105" s="310" t="s"/>
      <x:c r="GO105" s="310" t="s"/>
      <x:c r="GP105" s="310" t="s"/>
      <x:c r="GQ105" s="310" t="s"/>
      <x:c r="GR105" s="310" t="s"/>
      <x:c r="GS105" s="310" t="s"/>
      <x:c r="GT105" s="310" t="s"/>
      <x:c r="GU105" s="310" t="s"/>
      <x:c r="GV105" s="310" t="s"/>
      <x:c r="GW105" s="310" t="s"/>
      <x:c r="GX105" s="310" t="s"/>
      <x:c r="GY105" s="310" t="s"/>
      <x:c r="GZ105" s="310" t="s"/>
      <x:c r="HA105" s="310" t="s"/>
      <x:c r="HB105" s="310" t="s"/>
      <x:c r="HC105" s="310" t="s"/>
      <x:c r="HD105" s="310" t="s"/>
      <x:c r="HE105" s="310" t="s"/>
      <x:c r="HF105" s="310" t="s"/>
      <x:c r="HG105" s="310" t="s"/>
      <x:c r="HH105" s="310" t="s"/>
      <x:c r="HI105" s="310" t="s"/>
      <x:c r="HJ105" s="310" t="s"/>
      <x:c r="HK105" s="310" t="s"/>
      <x:c r="HL105" s="310" t="s"/>
      <x:c r="HM105" s="310" t="s"/>
      <x:c r="HN105" s="310" t="s"/>
      <x:c r="HO105" s="310" t="s"/>
      <x:c r="HP105" s="310" t="s"/>
      <x:c r="HQ105" s="310" t="s"/>
      <x:c r="HR105" s="310" t="s"/>
      <x:c r="HS105" s="310" t="s"/>
      <x:c r="HT105" s="310" t="s"/>
      <x:c r="HU105" s="310" t="s"/>
      <x:c r="HV105" s="310" t="s"/>
      <x:c r="HW105" s="310" t="s"/>
      <x:c r="HX105" s="310" t="s"/>
      <x:c r="HY105" s="310" t="s"/>
      <x:c r="HZ105" s="310" t="s"/>
      <x:c r="IA105" s="310" t="s"/>
      <x:c r="IB105" s="310" t="s"/>
      <x:c r="IC105" s="310" t="s"/>
      <x:c r="ID105" s="310" t="s"/>
      <x:c r="IE105" s="310" t="s"/>
      <x:c r="IF105" s="310" t="s"/>
      <x:c r="IG105" s="310" t="s"/>
      <x:c r="IH105" s="310" t="s"/>
      <x:c r="II105" s="310" t="s"/>
      <x:c r="IJ105" s="310" t="s"/>
      <x:c r="IK105" s="310" t="s"/>
      <x:c r="IL105" s="310" t="s"/>
      <x:c r="IM105" s="310" t="s"/>
      <x:c r="IN105" s="310" t="s"/>
      <x:c r="IO105" s="310" t="s"/>
      <x:c r="IP105" s="310" t="s"/>
      <x:c r="IQ105" s="310" t="s"/>
      <x:c r="IR105" s="310" t="s"/>
      <x:c r="IS105" s="310" t="s"/>
      <x:c r="IT105" s="310" t="s"/>
      <x:c r="IU105" s="310" t="s"/>
      <x:c r="IV105" s="310" t="s"/>
      <x:c r="IW105" s="310" t="s"/>
      <x:c r="IX105" s="310" t="s"/>
      <x:c r="IY105" s="310" t="s"/>
      <x:c r="IZ105" s="310" t="s"/>
      <x:c r="JA105" s="310" t="s"/>
      <x:c r="JB105" s="310" t="s"/>
      <x:c r="JC105" s="310" t="s"/>
      <x:c r="JD105" s="310" t="s"/>
      <x:c r="JE105" s="310" t="s"/>
      <x:c r="JF105" s="310" t="s"/>
      <x:c r="JG105" s="310" t="s"/>
      <x:c r="JH105" s="310" t="s"/>
      <x:c r="JI105" s="310" t="s"/>
      <x:c r="JJ105" s="310" t="s"/>
      <x:c r="JK105" s="310" t="s"/>
      <x:c r="JL105" s="310" t="s"/>
      <x:c r="JM105" s="310" t="s"/>
      <x:c r="JN105" s="310" t="s"/>
      <x:c r="JO105" s="310" t="s"/>
      <x:c r="JP105" s="310" t="s"/>
      <x:c r="JQ105" s="310" t="s"/>
      <x:c r="JR105" s="310" t="s"/>
      <x:c r="JS105" s="310" t="s"/>
      <x:c r="JT105" s="310" t="s"/>
      <x:c r="JU105" s="310" t="s"/>
      <x:c r="JV105" s="310" t="s"/>
      <x:c r="JW105" s="310" t="s"/>
      <x:c r="JX105" s="310" t="s"/>
      <x:c r="JY105" s="310" t="s"/>
      <x:c r="JZ105" s="310" t="s"/>
      <x:c r="KA105" s="310" t="s"/>
      <x:c r="KB105" s="310" t="s"/>
      <x:c r="KC105" s="310" t="s"/>
      <x:c r="KD105" s="310" t="s"/>
      <x:c r="KE105" s="310" t="s"/>
      <x:c r="KF105" s="310" t="s"/>
      <x:c r="KG105" s="310" t="s"/>
      <x:c r="KH105" s="310" t="s"/>
      <x:c r="KI105" s="310" t="s"/>
      <x:c r="KJ105" s="310" t="s"/>
      <x:c r="KK105" s="310" t="s"/>
      <x:c r="KL105" s="310" t="s"/>
      <x:c r="KM105" s="310" t="s"/>
      <x:c r="KN105" s="310" t="s"/>
      <x:c r="KO105" s="310" t="s"/>
      <x:c r="KP105" s="310" t="s"/>
      <x:c r="KQ105" s="310" t="s"/>
      <x:c r="KR105" s="310" t="s"/>
      <x:c r="KS105" s="310" t="s"/>
      <x:c r="KT105" s="310" t="s"/>
      <x:c r="KU105" s="310" t="s"/>
      <x:c r="KV105" s="310" t="s"/>
      <x:c r="KW105" s="310" t="s"/>
      <x:c r="KX105" s="310" t="s"/>
      <x:c r="KY105" s="310" t="s"/>
      <x:c r="KZ105" s="310" t="s"/>
      <x:c r="LA105" s="310" t="s"/>
      <x:c r="LB105" s="310" t="s"/>
      <x:c r="LC105" s="310" t="s"/>
      <x:c r="LD105" s="310" t="s"/>
      <x:c r="LE105" s="310" t="s"/>
      <x:c r="LF105" s="310" t="s"/>
      <x:c r="LG105" s="310" t="s"/>
      <x:c r="LH105" s="310" t="s"/>
      <x:c r="LI105" s="310" t="s"/>
      <x:c r="LJ105" s="310" t="s"/>
      <x:c r="LK105" s="310" t="s"/>
      <x:c r="LL105" s="310" t="s"/>
      <x:c r="LM105" s="310" t="s"/>
      <x:c r="LN105" s="310" t="s"/>
      <x:c r="LO105" s="310" t="s"/>
      <x:c r="LP105" s="310" t="s"/>
      <x:c r="LQ105" s="310" t="s"/>
      <x:c r="LR105" s="310" t="s"/>
      <x:c r="LS105" s="310" t="s"/>
      <x:c r="LT105" s="310" t="s"/>
      <x:c r="LU105" s="310" t="s"/>
      <x:c r="LV105" s="310" t="s"/>
      <x:c r="LW105" s="310" t="s"/>
      <x:c r="LX105" s="310" t="s"/>
      <x:c r="LY105" s="310" t="s"/>
      <x:c r="LZ105" s="310" t="s"/>
      <x:c r="MA105" s="310" t="s"/>
      <x:c r="MB105" s="310" t="s"/>
      <x:c r="MC105" s="310" t="s"/>
      <x:c r="MD105" s="310" t="s"/>
      <x:c r="ME105" s="310" t="s"/>
      <x:c r="MF105" s="310" t="s"/>
      <x:c r="MG105" s="310" t="s"/>
      <x:c r="MH105" s="310" t="s"/>
      <x:c r="MI105" s="310" t="s"/>
      <x:c r="MJ105" s="310" t="s"/>
      <x:c r="MK105" s="310" t="s"/>
      <x:c r="ML105" s="310" t="s"/>
      <x:c r="MM105" s="310" t="s"/>
      <x:c r="MN105" s="310" t="s"/>
      <x:c r="MO105" s="310" t="s"/>
      <x:c r="MP105" s="310" t="s"/>
      <x:c r="MQ105" s="310" t="s"/>
      <x:c r="MR105" s="310" t="s"/>
      <x:c r="MS105" s="310" t="s"/>
      <x:c r="MT105" s="310" t="s"/>
      <x:c r="MU105" s="310" t="s"/>
      <x:c r="MV105" s="310" t="s"/>
      <x:c r="MW105" s="310" t="s"/>
      <x:c r="MX105" s="310" t="s"/>
      <x:c r="MY105" s="310" t="s"/>
      <x:c r="MZ105" s="310" t="s"/>
      <x:c r="NA105" s="310" t="s"/>
      <x:c r="NB105" s="310" t="s"/>
      <x:c r="NC105" s="310" t="s"/>
      <x:c r="ND105" s="310" t="s"/>
      <x:c r="NE105" s="310" t="s"/>
      <x:c r="NF105" s="310" t="s"/>
      <x:c r="NG105" s="310" t="s"/>
      <x:c r="NH105" s="310" t="s"/>
      <x:c r="NI105" s="310" t="s"/>
      <x:c r="NJ105" s="310" t="s"/>
    </x:row>
    <x:row r="106" spans="1:374" s="310" customFormat="1" ht="15" customHeight="1" x14ac:dyDescent="0.3">
      <x:c r="A106" s="310" t="s"/>
      <x:c r="B106" s="310" t="s"/>
      <x:c r="C106" s="310" t="s"/>
      <x:c r="D106" s="310" t="s"/>
      <x:c r="E106" s="310" t="s"/>
      <x:c r="F106" s="310" t="s"/>
      <x:c r="G106" s="310" t="s"/>
      <x:c r="H106" s="310" t="s"/>
      <x:c r="I106" s="310" t="s"/>
      <x:c r="J106" s="310" t="s"/>
      <x:c r="K106" s="310" t="s"/>
      <x:c r="L106" s="310" t="s"/>
      <x:c r="M106" s="310" t="s"/>
      <x:c r="N106" s="310" t="s"/>
      <x:c r="O106" s="310" t="s"/>
      <x:c r="P106" s="310" t="s"/>
      <x:c r="Q106" s="310" t="s"/>
      <x:c r="R106" s="310" t="s"/>
      <x:c r="S106" s="310" t="s"/>
      <x:c r="T106" s="310" t="s"/>
      <x:c r="U106" s="310" t="s"/>
      <x:c r="V106" s="310" t="s"/>
      <x:c r="W106" s="310" t="s"/>
      <x:c r="X106" s="310" t="s"/>
      <x:c r="Y106" s="310" t="s"/>
      <x:c r="Z106" s="310" t="s"/>
      <x:c r="AA106" s="310" t="s"/>
      <x:c r="AB106" s="310" t="s"/>
      <x:c r="AC106" s="310" t="s"/>
      <x:c r="AD106" s="310" t="s"/>
      <x:c r="AE106" s="310" t="s"/>
      <x:c r="AF106" s="310" t="s"/>
      <x:c r="AG106" s="310" t="s"/>
      <x:c r="AH106" s="310" t="s"/>
      <x:c r="AI106" s="310" t="s"/>
      <x:c r="AJ106" s="310" t="s"/>
      <x:c r="AK106" s="310" t="s"/>
      <x:c r="AL106" s="310" t="s"/>
      <x:c r="AM106" s="310" t="s"/>
      <x:c r="AN106" s="310" t="s"/>
      <x:c r="AO106" s="310" t="s"/>
      <x:c r="AP106" s="310" t="s"/>
      <x:c r="AQ106" s="310" t="s"/>
      <x:c r="AR106" s="310" t="s"/>
      <x:c r="AS106" s="310" t="s"/>
      <x:c r="AT106" s="310" t="s"/>
      <x:c r="AU106" s="310" t="s"/>
      <x:c r="AV106" s="310" t="s"/>
      <x:c r="AW106" s="310" t="s"/>
      <x:c r="AX106" s="310" t="s"/>
      <x:c r="AY106" s="310" t="s"/>
      <x:c r="AZ106" s="310" t="s"/>
      <x:c r="BA106" s="310" t="s"/>
      <x:c r="BB106" s="310" t="s"/>
      <x:c r="BC106" s="310" t="s"/>
      <x:c r="BD106" s="310" t="s"/>
      <x:c r="BE106" s="310" t="s"/>
      <x:c r="BF106" s="310" t="s"/>
      <x:c r="BG106" s="310" t="s"/>
      <x:c r="BH106" s="310" t="s"/>
      <x:c r="BI106" s="310" t="s"/>
      <x:c r="BJ106" s="310" t="s"/>
      <x:c r="BK106" s="310" t="s"/>
      <x:c r="BL106" s="310" t="s"/>
      <x:c r="BM106" s="310" t="s"/>
      <x:c r="BN106" s="310" t="s"/>
      <x:c r="BO106" s="310" t="s"/>
      <x:c r="BP106" s="310" t="s"/>
      <x:c r="BQ106" s="310" t="s"/>
      <x:c r="BR106" s="310" t="s"/>
      <x:c r="BS106" s="310" t="s"/>
      <x:c r="BT106" s="310" t="s"/>
      <x:c r="BU106" s="310" t="s"/>
      <x:c r="BV106" s="310" t="s"/>
      <x:c r="BW106" s="310" t="s"/>
      <x:c r="BX106" s="310" t="s"/>
      <x:c r="BY106" s="310" t="s"/>
      <x:c r="BZ106" s="310" t="s"/>
      <x:c r="CA106" s="310" t="s"/>
      <x:c r="CB106" s="310" t="s"/>
      <x:c r="CC106" s="310" t="s"/>
      <x:c r="CD106" s="310" t="s"/>
      <x:c r="CE106" s="310" t="s"/>
      <x:c r="CF106" s="310" t="s"/>
      <x:c r="CG106" s="310" t="s"/>
      <x:c r="CH106" s="310" t="s"/>
      <x:c r="CI106" s="310" t="s"/>
      <x:c r="CJ106" s="310" t="s"/>
      <x:c r="CK106" s="310" t="s"/>
      <x:c r="CL106" s="310" t="s"/>
      <x:c r="CM106" s="310" t="s"/>
      <x:c r="CN106" s="310" t="s"/>
      <x:c r="CO106" s="310" t="s"/>
      <x:c r="CP106" s="310" t="s"/>
      <x:c r="CQ106" s="310" t="s"/>
      <x:c r="CR106" s="310" t="s"/>
      <x:c r="CS106" s="310" t="s"/>
      <x:c r="CT106" s="310" t="s"/>
      <x:c r="CU106" s="310" t="s"/>
      <x:c r="CV106" s="310" t="s"/>
      <x:c r="CW106" s="310" t="s"/>
      <x:c r="CX106" s="310" t="s"/>
      <x:c r="CY106" s="310" t="s"/>
      <x:c r="CZ106" s="310" t="s"/>
      <x:c r="DA106" s="310" t="s"/>
      <x:c r="DB106" s="310" t="s"/>
      <x:c r="DC106" s="310" t="s"/>
      <x:c r="DD106" s="310" t="s"/>
      <x:c r="DE106" s="310" t="s"/>
      <x:c r="DF106" s="310" t="s"/>
      <x:c r="DG106" s="310" t="s"/>
      <x:c r="DH106" s="310" t="s"/>
      <x:c r="DI106" s="310" t="s"/>
      <x:c r="DJ106" s="310" t="s"/>
      <x:c r="DK106" s="310" t="s"/>
      <x:c r="DL106" s="310" t="s"/>
      <x:c r="DM106" s="310" t="s"/>
      <x:c r="DN106" s="310" t="s"/>
      <x:c r="DO106" s="310" t="s"/>
      <x:c r="DP106" s="310" t="s"/>
      <x:c r="DQ106" s="310" t="s"/>
      <x:c r="DR106" s="310" t="s"/>
      <x:c r="DS106" s="310" t="s"/>
      <x:c r="DT106" s="310" t="s"/>
      <x:c r="DU106" s="310" t="s"/>
      <x:c r="DV106" s="310" t="s"/>
      <x:c r="DW106" s="310" t="s"/>
      <x:c r="DX106" s="310" t="s"/>
      <x:c r="DY106" s="310" t="s"/>
      <x:c r="DZ106" s="310" t="s"/>
      <x:c r="EA106" s="310" t="s"/>
      <x:c r="EB106" s="310" t="s"/>
      <x:c r="EC106" s="310" t="s"/>
      <x:c r="ED106" s="310" t="s"/>
      <x:c r="EE106" s="310" t="s"/>
      <x:c r="EF106" s="310" t="s"/>
      <x:c r="EG106" s="310" t="s"/>
      <x:c r="EH106" s="310" t="s"/>
      <x:c r="EI106" s="310" t="s"/>
      <x:c r="EJ106" s="310" t="s"/>
      <x:c r="EK106" s="310" t="s"/>
      <x:c r="EL106" s="310" t="s"/>
      <x:c r="EM106" s="310" t="s"/>
      <x:c r="EN106" s="310" t="s"/>
      <x:c r="EO106" s="310" t="s"/>
      <x:c r="EP106" s="310" t="s"/>
      <x:c r="EQ106" s="310" t="s"/>
      <x:c r="ER106" s="310" t="s"/>
      <x:c r="ES106" s="310" t="s"/>
      <x:c r="ET106" s="310" t="s"/>
      <x:c r="EU106" s="310" t="s"/>
      <x:c r="EV106" s="310" t="s"/>
      <x:c r="EW106" s="310" t="s"/>
      <x:c r="EX106" s="310" t="s"/>
      <x:c r="EY106" s="310" t="s"/>
      <x:c r="EZ106" s="310" t="s"/>
      <x:c r="FA106" s="310" t="s"/>
      <x:c r="FB106" s="310" t="s"/>
      <x:c r="FC106" s="310" t="s"/>
      <x:c r="FD106" s="310" t="s"/>
      <x:c r="FE106" s="310" t="s"/>
      <x:c r="FF106" s="310" t="s"/>
      <x:c r="FG106" s="310" t="s"/>
      <x:c r="FH106" s="310" t="s"/>
      <x:c r="FI106" s="310" t="s"/>
      <x:c r="FJ106" s="310" t="s"/>
      <x:c r="FK106" s="310" t="s"/>
      <x:c r="FL106" s="310" t="s"/>
      <x:c r="FM106" s="310" t="s"/>
      <x:c r="FN106" s="310" t="s"/>
      <x:c r="FO106" s="310" t="s"/>
      <x:c r="FP106" s="310" t="s"/>
      <x:c r="FQ106" s="310" t="s"/>
      <x:c r="FR106" s="310" t="s"/>
      <x:c r="FS106" s="310" t="s"/>
      <x:c r="FT106" s="310" t="s"/>
      <x:c r="FU106" s="310" t="s"/>
      <x:c r="FV106" s="310" t="s"/>
      <x:c r="FW106" s="310" t="s"/>
      <x:c r="FX106" s="310" t="s"/>
      <x:c r="FY106" s="310" t="s"/>
      <x:c r="FZ106" s="310" t="s"/>
      <x:c r="GA106" s="310" t="s"/>
      <x:c r="GB106" s="310" t="s"/>
      <x:c r="GC106" s="310" t="s"/>
      <x:c r="GD106" s="310" t="s"/>
      <x:c r="GE106" s="310" t="s"/>
      <x:c r="GF106" s="310" t="s"/>
      <x:c r="GG106" s="310" t="s"/>
      <x:c r="GH106" s="310" t="s"/>
      <x:c r="GI106" s="310" t="s"/>
      <x:c r="GJ106" s="310" t="s"/>
      <x:c r="GK106" s="310" t="s"/>
      <x:c r="GL106" s="310" t="s"/>
      <x:c r="GM106" s="310" t="s"/>
      <x:c r="GN106" s="310" t="s"/>
      <x:c r="GO106" s="310" t="s"/>
      <x:c r="GP106" s="310" t="s"/>
      <x:c r="GQ106" s="310" t="s"/>
      <x:c r="GR106" s="310" t="s"/>
      <x:c r="GS106" s="310" t="s"/>
      <x:c r="GT106" s="310" t="s"/>
      <x:c r="GU106" s="310" t="s"/>
      <x:c r="GV106" s="310" t="s"/>
      <x:c r="GW106" s="310" t="s"/>
      <x:c r="GX106" s="310" t="s"/>
      <x:c r="GY106" s="310" t="s"/>
      <x:c r="GZ106" s="310" t="s"/>
      <x:c r="HA106" s="310" t="s"/>
      <x:c r="HB106" s="310" t="s"/>
      <x:c r="HC106" s="310" t="s"/>
      <x:c r="HD106" s="310" t="s"/>
      <x:c r="HE106" s="310" t="s"/>
      <x:c r="HF106" s="310" t="s"/>
      <x:c r="HG106" s="310" t="s"/>
      <x:c r="HH106" s="310" t="s"/>
      <x:c r="HI106" s="310" t="s"/>
      <x:c r="HJ106" s="310" t="s"/>
      <x:c r="HK106" s="310" t="s"/>
      <x:c r="HL106" s="310" t="s"/>
      <x:c r="HM106" s="310" t="s"/>
      <x:c r="HN106" s="310" t="s"/>
      <x:c r="HO106" s="310" t="s"/>
      <x:c r="HP106" s="310" t="s"/>
      <x:c r="HQ106" s="310" t="s"/>
      <x:c r="HR106" s="310" t="s"/>
      <x:c r="HS106" s="310" t="s"/>
      <x:c r="HT106" s="310" t="s"/>
      <x:c r="HU106" s="310" t="s"/>
      <x:c r="HV106" s="310" t="s"/>
      <x:c r="HW106" s="310" t="s"/>
      <x:c r="HX106" s="310" t="s"/>
      <x:c r="HY106" s="310" t="s"/>
      <x:c r="HZ106" s="310" t="s"/>
      <x:c r="IA106" s="310" t="s"/>
      <x:c r="IB106" s="310" t="s"/>
      <x:c r="IC106" s="310" t="s"/>
      <x:c r="ID106" s="310" t="s"/>
      <x:c r="IE106" s="310" t="s"/>
      <x:c r="IF106" s="310" t="s"/>
      <x:c r="IG106" s="310" t="s"/>
      <x:c r="IH106" s="310" t="s"/>
      <x:c r="II106" s="310" t="s"/>
      <x:c r="IJ106" s="310" t="s"/>
      <x:c r="IK106" s="310" t="s"/>
      <x:c r="IL106" s="310" t="s"/>
      <x:c r="IM106" s="310" t="s"/>
      <x:c r="IN106" s="310" t="s"/>
      <x:c r="IO106" s="310" t="s"/>
      <x:c r="IP106" s="310" t="s"/>
      <x:c r="IQ106" s="310" t="s"/>
      <x:c r="IR106" s="310" t="s"/>
      <x:c r="IS106" s="310" t="s"/>
      <x:c r="IT106" s="310" t="s"/>
      <x:c r="IU106" s="310" t="s"/>
      <x:c r="IV106" s="310" t="s"/>
      <x:c r="IW106" s="310" t="s"/>
      <x:c r="IX106" s="310" t="s"/>
      <x:c r="IY106" s="310" t="s"/>
      <x:c r="IZ106" s="310" t="s"/>
      <x:c r="JA106" s="310" t="s"/>
      <x:c r="JB106" s="310" t="s"/>
      <x:c r="JC106" s="310" t="s"/>
      <x:c r="JD106" s="310" t="s"/>
      <x:c r="JE106" s="310" t="s"/>
      <x:c r="JF106" s="310" t="s"/>
      <x:c r="JG106" s="310" t="s"/>
      <x:c r="JH106" s="310" t="s"/>
      <x:c r="JI106" s="310" t="s"/>
      <x:c r="JJ106" s="310" t="s"/>
      <x:c r="JK106" s="310" t="s"/>
      <x:c r="JL106" s="310" t="s"/>
      <x:c r="JM106" s="310" t="s"/>
      <x:c r="JN106" s="310" t="s"/>
      <x:c r="JO106" s="310" t="s"/>
      <x:c r="JP106" s="310" t="s"/>
      <x:c r="JQ106" s="310" t="s"/>
      <x:c r="JR106" s="310" t="s"/>
      <x:c r="JS106" s="310" t="s"/>
      <x:c r="JT106" s="310" t="s"/>
      <x:c r="JU106" s="310" t="s"/>
      <x:c r="JV106" s="310" t="s"/>
      <x:c r="JW106" s="310" t="s"/>
      <x:c r="JX106" s="310" t="s"/>
      <x:c r="JY106" s="310" t="s"/>
      <x:c r="JZ106" s="310" t="s"/>
      <x:c r="KA106" s="310" t="s"/>
      <x:c r="KB106" s="310" t="s"/>
      <x:c r="KC106" s="310" t="s"/>
      <x:c r="KD106" s="310" t="s"/>
      <x:c r="KE106" s="310" t="s"/>
      <x:c r="KF106" s="310" t="s"/>
      <x:c r="KG106" s="310" t="s"/>
      <x:c r="KH106" s="310" t="s"/>
      <x:c r="KI106" s="310" t="s"/>
      <x:c r="KJ106" s="310" t="s"/>
      <x:c r="KK106" s="310" t="s"/>
      <x:c r="KL106" s="310" t="s"/>
      <x:c r="KM106" s="310" t="s"/>
      <x:c r="KN106" s="310" t="s"/>
      <x:c r="KO106" s="310" t="s"/>
      <x:c r="KP106" s="310" t="s"/>
      <x:c r="KQ106" s="310" t="s"/>
      <x:c r="KR106" s="310" t="s"/>
      <x:c r="KS106" s="310" t="s"/>
      <x:c r="KT106" s="310" t="s"/>
      <x:c r="KU106" s="310" t="s"/>
      <x:c r="KV106" s="310" t="s"/>
      <x:c r="KW106" s="310" t="s"/>
      <x:c r="KX106" s="310" t="s"/>
      <x:c r="KY106" s="310" t="s"/>
      <x:c r="KZ106" s="310" t="s"/>
      <x:c r="LA106" s="310" t="s"/>
      <x:c r="LB106" s="310" t="s"/>
      <x:c r="LC106" s="310" t="s"/>
      <x:c r="LD106" s="310" t="s"/>
      <x:c r="LE106" s="310" t="s"/>
      <x:c r="LF106" s="310" t="s"/>
      <x:c r="LG106" s="310" t="s"/>
      <x:c r="LH106" s="310" t="s"/>
      <x:c r="LI106" s="310" t="s"/>
      <x:c r="LJ106" s="310" t="s"/>
      <x:c r="LK106" s="310" t="s"/>
      <x:c r="LL106" s="310" t="s"/>
      <x:c r="LM106" s="310" t="s"/>
      <x:c r="LN106" s="310" t="s"/>
      <x:c r="LO106" s="310" t="s"/>
      <x:c r="LP106" s="310" t="s"/>
      <x:c r="LQ106" s="310" t="s"/>
      <x:c r="LR106" s="310" t="s"/>
      <x:c r="LS106" s="310" t="s"/>
      <x:c r="LT106" s="310" t="s"/>
      <x:c r="LU106" s="310" t="s"/>
      <x:c r="LV106" s="310" t="s"/>
      <x:c r="LW106" s="310" t="s"/>
      <x:c r="LX106" s="310" t="s"/>
      <x:c r="LY106" s="310" t="s"/>
      <x:c r="LZ106" s="310" t="s"/>
      <x:c r="MA106" s="310" t="s"/>
      <x:c r="MB106" s="310" t="s"/>
      <x:c r="MC106" s="310" t="s"/>
      <x:c r="MD106" s="310" t="s"/>
      <x:c r="ME106" s="310" t="s"/>
      <x:c r="MF106" s="310" t="s"/>
      <x:c r="MG106" s="310" t="s"/>
      <x:c r="MH106" s="310" t="s"/>
      <x:c r="MI106" s="310" t="s"/>
      <x:c r="MJ106" s="310" t="s"/>
      <x:c r="MK106" s="310" t="s"/>
      <x:c r="ML106" s="310" t="s"/>
      <x:c r="MM106" s="310" t="s"/>
      <x:c r="MN106" s="310" t="s"/>
      <x:c r="MO106" s="310" t="s"/>
      <x:c r="MP106" s="310" t="s"/>
      <x:c r="MQ106" s="310" t="s"/>
      <x:c r="MR106" s="310" t="s"/>
      <x:c r="MS106" s="310" t="s"/>
      <x:c r="MT106" s="310" t="s"/>
      <x:c r="MU106" s="310" t="s"/>
      <x:c r="MV106" s="310" t="s"/>
      <x:c r="MW106" s="310" t="s"/>
      <x:c r="MX106" s="310" t="s"/>
      <x:c r="MY106" s="310" t="s"/>
      <x:c r="MZ106" s="310" t="s"/>
      <x:c r="NA106" s="310" t="s"/>
      <x:c r="NB106" s="310" t="s"/>
      <x:c r="NC106" s="310" t="s"/>
      <x:c r="ND106" s="310" t="s"/>
      <x:c r="NE106" s="310" t="s"/>
      <x:c r="NF106" s="310" t="s"/>
      <x:c r="NG106" s="310" t="s"/>
      <x:c r="NH106" s="310" t="s"/>
      <x:c r="NI106" s="310" t="s"/>
      <x:c r="NJ106" s="310" t="s"/>
    </x:row>
    <x:row r="107" spans="1:374" s="310" customFormat="1" ht="15" customHeight="1" x14ac:dyDescent="0.3">
      <x:c r="A107" s="310" t="s"/>
      <x:c r="B107" s="310" t="s"/>
      <x:c r="C107" s="310" t="s"/>
      <x:c r="D107" s="310" t="s"/>
      <x:c r="E107" s="310" t="s"/>
      <x:c r="F107" s="310" t="s"/>
      <x:c r="G107" s="310" t="s"/>
      <x:c r="H107" s="310" t="s"/>
      <x:c r="I107" s="310" t="s"/>
      <x:c r="J107" s="310" t="s"/>
      <x:c r="K107" s="310" t="s"/>
      <x:c r="L107" s="310" t="s"/>
      <x:c r="M107" s="310" t="s"/>
      <x:c r="N107" s="310" t="s"/>
      <x:c r="O107" s="310" t="s"/>
      <x:c r="P107" s="310" t="s"/>
      <x:c r="Q107" s="310" t="s"/>
      <x:c r="R107" s="310" t="s"/>
      <x:c r="S107" s="310" t="s"/>
      <x:c r="T107" s="310" t="s"/>
      <x:c r="U107" s="310" t="s"/>
      <x:c r="V107" s="310" t="s"/>
      <x:c r="W107" s="310" t="s"/>
      <x:c r="X107" s="310" t="s"/>
      <x:c r="Y107" s="310" t="s"/>
      <x:c r="Z107" s="310" t="s"/>
      <x:c r="AA107" s="310" t="s"/>
      <x:c r="AB107" s="310" t="s"/>
      <x:c r="AC107" s="310" t="s"/>
      <x:c r="AD107" s="310" t="s"/>
      <x:c r="AE107" s="310" t="s"/>
      <x:c r="AF107" s="310" t="s"/>
      <x:c r="AG107" s="310" t="s"/>
      <x:c r="AH107" s="310" t="s"/>
      <x:c r="AI107" s="310" t="s"/>
      <x:c r="AJ107" s="310" t="s"/>
      <x:c r="AK107" s="310" t="s"/>
      <x:c r="AL107" s="310" t="s"/>
      <x:c r="AM107" s="310" t="s"/>
      <x:c r="AN107" s="310" t="s"/>
      <x:c r="AO107" s="310" t="s"/>
      <x:c r="AP107" s="310" t="s"/>
      <x:c r="AQ107" s="310" t="s"/>
      <x:c r="AR107" s="310" t="s"/>
      <x:c r="AS107" s="310" t="s"/>
      <x:c r="AT107" s="310" t="s"/>
      <x:c r="AU107" s="310" t="s"/>
      <x:c r="AV107" s="310" t="s"/>
      <x:c r="AW107" s="310" t="s"/>
      <x:c r="AX107" s="310" t="s"/>
      <x:c r="AY107" s="310" t="s"/>
      <x:c r="AZ107" s="310" t="s"/>
      <x:c r="BA107" s="310" t="s"/>
      <x:c r="BB107" s="310" t="s"/>
      <x:c r="BC107" s="310" t="s"/>
      <x:c r="BD107" s="310" t="s"/>
      <x:c r="BE107" s="310" t="s"/>
      <x:c r="BF107" s="310" t="s"/>
      <x:c r="BG107" s="310" t="s"/>
      <x:c r="BH107" s="310" t="s"/>
      <x:c r="BI107" s="310" t="s"/>
      <x:c r="BJ107" s="310" t="s"/>
      <x:c r="BK107" s="310" t="s"/>
      <x:c r="BL107" s="310" t="s"/>
      <x:c r="BM107" s="310" t="s"/>
      <x:c r="BN107" s="310" t="s"/>
      <x:c r="BO107" s="310" t="s"/>
      <x:c r="BP107" s="310" t="s"/>
      <x:c r="BQ107" s="310" t="s"/>
      <x:c r="BR107" s="310" t="s"/>
      <x:c r="BS107" s="310" t="s"/>
      <x:c r="BT107" s="310" t="s"/>
      <x:c r="BU107" s="310" t="s"/>
      <x:c r="BV107" s="310" t="s"/>
      <x:c r="BW107" s="310" t="s"/>
      <x:c r="BX107" s="310" t="s"/>
      <x:c r="BY107" s="310" t="s"/>
      <x:c r="BZ107" s="310" t="s"/>
      <x:c r="CA107" s="310" t="s"/>
      <x:c r="CB107" s="310" t="s"/>
      <x:c r="CC107" s="310" t="s"/>
      <x:c r="CD107" s="310" t="s"/>
      <x:c r="CE107" s="310" t="s"/>
      <x:c r="CF107" s="310" t="s"/>
      <x:c r="CG107" s="310" t="s"/>
      <x:c r="CH107" s="310" t="s"/>
      <x:c r="CI107" s="310" t="s"/>
      <x:c r="CJ107" s="310" t="s"/>
      <x:c r="CK107" s="310" t="s"/>
      <x:c r="CL107" s="310" t="s"/>
      <x:c r="CM107" s="310" t="s"/>
      <x:c r="CN107" s="310" t="s"/>
      <x:c r="CO107" s="310" t="s"/>
      <x:c r="CP107" s="310" t="s"/>
      <x:c r="CQ107" s="310" t="s"/>
      <x:c r="CR107" s="310" t="s"/>
      <x:c r="CS107" s="310" t="s"/>
      <x:c r="CT107" s="310" t="s"/>
      <x:c r="CU107" s="310" t="s"/>
      <x:c r="CV107" s="310" t="s"/>
      <x:c r="CW107" s="310" t="s"/>
      <x:c r="CX107" s="310" t="s"/>
      <x:c r="CY107" s="310" t="s"/>
      <x:c r="CZ107" s="310" t="s"/>
      <x:c r="DA107" s="310" t="s"/>
      <x:c r="DB107" s="310" t="s"/>
      <x:c r="DC107" s="310" t="s"/>
      <x:c r="DD107" s="310" t="s"/>
      <x:c r="DE107" s="310" t="s"/>
      <x:c r="DF107" s="310" t="s"/>
      <x:c r="DG107" s="310" t="s"/>
      <x:c r="DH107" s="310" t="s"/>
      <x:c r="DI107" s="310" t="s"/>
      <x:c r="DJ107" s="310" t="s"/>
      <x:c r="DK107" s="310" t="s"/>
      <x:c r="DL107" s="310" t="s"/>
      <x:c r="DM107" s="310" t="s"/>
      <x:c r="DN107" s="310" t="s"/>
      <x:c r="DO107" s="310" t="s"/>
      <x:c r="DP107" s="310" t="s"/>
      <x:c r="DQ107" s="310" t="s"/>
      <x:c r="DR107" s="310" t="s"/>
      <x:c r="DS107" s="310" t="s"/>
      <x:c r="DT107" s="310" t="s"/>
      <x:c r="DU107" s="310" t="s"/>
      <x:c r="DV107" s="310" t="s"/>
      <x:c r="DW107" s="310" t="s"/>
      <x:c r="DX107" s="310" t="s"/>
      <x:c r="DY107" s="310" t="s"/>
      <x:c r="DZ107" s="310" t="s"/>
      <x:c r="EA107" s="310" t="s"/>
      <x:c r="EB107" s="310" t="s"/>
      <x:c r="EC107" s="310" t="s"/>
      <x:c r="ED107" s="310" t="s"/>
      <x:c r="EE107" s="310" t="s"/>
      <x:c r="EF107" s="310" t="s"/>
      <x:c r="EG107" s="310" t="s"/>
      <x:c r="EH107" s="310" t="s"/>
      <x:c r="EI107" s="310" t="s"/>
      <x:c r="EJ107" s="310" t="s"/>
      <x:c r="EK107" s="310" t="s"/>
      <x:c r="EL107" s="310" t="s"/>
      <x:c r="EM107" s="310" t="s"/>
      <x:c r="EN107" s="310" t="s"/>
      <x:c r="EO107" s="310" t="s"/>
      <x:c r="EP107" s="310" t="s"/>
      <x:c r="EQ107" s="310" t="s"/>
      <x:c r="ER107" s="310" t="s"/>
      <x:c r="ES107" s="310" t="s"/>
      <x:c r="ET107" s="310" t="s"/>
      <x:c r="EU107" s="310" t="s"/>
      <x:c r="EV107" s="310" t="s"/>
      <x:c r="EW107" s="310" t="s"/>
      <x:c r="EX107" s="310" t="s"/>
      <x:c r="EY107" s="310" t="s"/>
      <x:c r="EZ107" s="310" t="s"/>
      <x:c r="FA107" s="310" t="s"/>
      <x:c r="FB107" s="310" t="s"/>
      <x:c r="FC107" s="310" t="s"/>
      <x:c r="FD107" s="310" t="s"/>
      <x:c r="FE107" s="310" t="s"/>
      <x:c r="FF107" s="310" t="s"/>
      <x:c r="FG107" s="310" t="s"/>
      <x:c r="FH107" s="310" t="s"/>
      <x:c r="FI107" s="310" t="s"/>
      <x:c r="FJ107" s="310" t="s"/>
      <x:c r="FK107" s="310" t="s"/>
      <x:c r="FL107" s="310" t="s"/>
      <x:c r="FM107" s="310" t="s"/>
      <x:c r="FN107" s="310" t="s"/>
      <x:c r="FO107" s="310" t="s"/>
      <x:c r="FP107" s="310" t="s"/>
      <x:c r="FQ107" s="310" t="s"/>
      <x:c r="FR107" s="310" t="s"/>
      <x:c r="FS107" s="310" t="s"/>
      <x:c r="FT107" s="310" t="s"/>
      <x:c r="FU107" s="310" t="s"/>
      <x:c r="FV107" s="310" t="s"/>
      <x:c r="FW107" s="310" t="s"/>
      <x:c r="FX107" s="310" t="s"/>
      <x:c r="FY107" s="310" t="s"/>
      <x:c r="FZ107" s="310" t="s"/>
      <x:c r="GA107" s="310" t="s"/>
      <x:c r="GB107" s="310" t="s"/>
      <x:c r="GC107" s="310" t="s"/>
      <x:c r="GD107" s="310" t="s"/>
      <x:c r="GE107" s="310" t="s"/>
      <x:c r="GF107" s="310" t="s"/>
      <x:c r="GG107" s="310" t="s"/>
      <x:c r="GH107" s="310" t="s"/>
      <x:c r="GI107" s="310" t="s"/>
      <x:c r="GJ107" s="310" t="s"/>
      <x:c r="GK107" s="310" t="s"/>
      <x:c r="GL107" s="310" t="s"/>
      <x:c r="GM107" s="310" t="s"/>
      <x:c r="GN107" s="310" t="s"/>
      <x:c r="GO107" s="310" t="s"/>
      <x:c r="GP107" s="310" t="s"/>
      <x:c r="GQ107" s="310" t="s"/>
      <x:c r="GR107" s="310" t="s"/>
      <x:c r="GS107" s="310" t="s"/>
      <x:c r="GT107" s="310" t="s"/>
      <x:c r="GU107" s="310" t="s"/>
      <x:c r="GV107" s="310" t="s"/>
      <x:c r="GW107" s="310" t="s"/>
      <x:c r="GX107" s="310" t="s"/>
      <x:c r="GY107" s="310" t="s"/>
      <x:c r="GZ107" s="310" t="s"/>
      <x:c r="HA107" s="310" t="s"/>
      <x:c r="HB107" s="310" t="s"/>
      <x:c r="HC107" s="310" t="s"/>
      <x:c r="HD107" s="310" t="s"/>
      <x:c r="HE107" s="310" t="s"/>
      <x:c r="HF107" s="310" t="s"/>
      <x:c r="HG107" s="310" t="s"/>
      <x:c r="HH107" s="310" t="s"/>
      <x:c r="HI107" s="310" t="s"/>
      <x:c r="HJ107" s="310" t="s"/>
      <x:c r="HK107" s="310" t="s"/>
      <x:c r="HL107" s="310" t="s"/>
      <x:c r="HM107" s="310" t="s"/>
      <x:c r="HN107" s="310" t="s"/>
      <x:c r="HO107" s="310" t="s"/>
      <x:c r="HP107" s="310" t="s"/>
      <x:c r="HQ107" s="310" t="s"/>
      <x:c r="HR107" s="310" t="s"/>
      <x:c r="HS107" s="310" t="s"/>
      <x:c r="HT107" s="310" t="s"/>
      <x:c r="HU107" s="310" t="s"/>
      <x:c r="HV107" s="310" t="s"/>
      <x:c r="HW107" s="310" t="s"/>
      <x:c r="HX107" s="310" t="s"/>
      <x:c r="HY107" s="310" t="s"/>
      <x:c r="HZ107" s="310" t="s"/>
      <x:c r="IA107" s="310" t="s"/>
      <x:c r="IB107" s="310" t="s"/>
      <x:c r="IC107" s="310" t="s"/>
      <x:c r="ID107" s="310" t="s"/>
      <x:c r="IE107" s="310" t="s"/>
      <x:c r="IF107" s="310" t="s"/>
      <x:c r="IG107" s="310" t="s"/>
      <x:c r="IH107" s="310" t="s"/>
      <x:c r="II107" s="310" t="s"/>
      <x:c r="IJ107" s="310" t="s"/>
      <x:c r="IK107" s="310" t="s"/>
      <x:c r="IL107" s="310" t="s"/>
      <x:c r="IM107" s="310" t="s"/>
      <x:c r="IN107" s="310" t="s"/>
      <x:c r="IO107" s="310" t="s"/>
      <x:c r="IP107" s="310" t="s"/>
      <x:c r="IQ107" s="310" t="s"/>
      <x:c r="IR107" s="310" t="s"/>
      <x:c r="IS107" s="310" t="s"/>
      <x:c r="IT107" s="310" t="s"/>
      <x:c r="IU107" s="310" t="s"/>
      <x:c r="IV107" s="310" t="s"/>
      <x:c r="IW107" s="310" t="s"/>
      <x:c r="IX107" s="310" t="s"/>
      <x:c r="IY107" s="310" t="s"/>
      <x:c r="IZ107" s="310" t="s"/>
      <x:c r="JA107" s="310" t="s"/>
      <x:c r="JB107" s="310" t="s"/>
      <x:c r="JC107" s="310" t="s"/>
      <x:c r="JD107" s="310" t="s"/>
      <x:c r="JE107" s="310" t="s"/>
      <x:c r="JF107" s="310" t="s"/>
      <x:c r="JG107" s="310" t="s"/>
      <x:c r="JH107" s="310" t="s"/>
      <x:c r="JI107" s="310" t="s"/>
      <x:c r="JJ107" s="310" t="s"/>
      <x:c r="JK107" s="310" t="s"/>
      <x:c r="JL107" s="310" t="s"/>
      <x:c r="JM107" s="310" t="s"/>
      <x:c r="JN107" s="310" t="s"/>
      <x:c r="JO107" s="310" t="s"/>
      <x:c r="JP107" s="310" t="s"/>
      <x:c r="JQ107" s="310" t="s"/>
      <x:c r="JR107" s="310" t="s"/>
      <x:c r="JS107" s="310" t="s"/>
      <x:c r="JT107" s="310" t="s"/>
      <x:c r="JU107" s="310" t="s"/>
      <x:c r="JV107" s="310" t="s"/>
      <x:c r="JW107" s="310" t="s"/>
      <x:c r="JX107" s="310" t="s"/>
      <x:c r="JY107" s="310" t="s"/>
      <x:c r="JZ107" s="310" t="s"/>
      <x:c r="KA107" s="310" t="s"/>
      <x:c r="KB107" s="310" t="s"/>
      <x:c r="KC107" s="310" t="s"/>
      <x:c r="KD107" s="310" t="s"/>
      <x:c r="KE107" s="310" t="s"/>
      <x:c r="KF107" s="310" t="s"/>
      <x:c r="KG107" s="310" t="s"/>
      <x:c r="KH107" s="310" t="s"/>
      <x:c r="KI107" s="310" t="s"/>
      <x:c r="KJ107" s="310" t="s"/>
      <x:c r="KK107" s="310" t="s"/>
      <x:c r="KL107" s="310" t="s"/>
      <x:c r="KM107" s="310" t="s"/>
      <x:c r="KN107" s="310" t="s"/>
      <x:c r="KO107" s="310" t="s"/>
      <x:c r="KP107" s="310" t="s"/>
      <x:c r="KQ107" s="310" t="s"/>
      <x:c r="KR107" s="310" t="s"/>
      <x:c r="KS107" s="310" t="s"/>
      <x:c r="KT107" s="310" t="s"/>
      <x:c r="KU107" s="310" t="s"/>
      <x:c r="KV107" s="310" t="s"/>
      <x:c r="KW107" s="310" t="s"/>
      <x:c r="KX107" s="310" t="s"/>
      <x:c r="KY107" s="310" t="s"/>
      <x:c r="KZ107" s="310" t="s"/>
      <x:c r="LA107" s="310" t="s"/>
      <x:c r="LB107" s="310" t="s"/>
      <x:c r="LC107" s="310" t="s"/>
      <x:c r="LD107" s="310" t="s"/>
      <x:c r="LE107" s="310" t="s"/>
      <x:c r="LF107" s="310" t="s"/>
      <x:c r="LG107" s="310" t="s"/>
      <x:c r="LH107" s="310" t="s"/>
      <x:c r="LI107" s="310" t="s"/>
      <x:c r="LJ107" s="310" t="s"/>
      <x:c r="LK107" s="310" t="s"/>
      <x:c r="LL107" s="310" t="s"/>
      <x:c r="LM107" s="310" t="s"/>
      <x:c r="LN107" s="310" t="s"/>
      <x:c r="LO107" s="310" t="s"/>
      <x:c r="LP107" s="310" t="s"/>
      <x:c r="LQ107" s="310" t="s"/>
      <x:c r="LR107" s="310" t="s"/>
      <x:c r="LS107" s="310" t="s"/>
      <x:c r="LT107" s="310" t="s"/>
      <x:c r="LU107" s="310" t="s"/>
      <x:c r="LV107" s="310" t="s"/>
      <x:c r="LW107" s="310" t="s"/>
      <x:c r="LX107" s="310" t="s"/>
      <x:c r="LY107" s="310" t="s"/>
      <x:c r="LZ107" s="310" t="s"/>
      <x:c r="MA107" s="310" t="s"/>
      <x:c r="MB107" s="310" t="s"/>
      <x:c r="MC107" s="310" t="s"/>
      <x:c r="MD107" s="310" t="s"/>
      <x:c r="ME107" s="310" t="s"/>
      <x:c r="MF107" s="310" t="s"/>
      <x:c r="MG107" s="310" t="s"/>
      <x:c r="MH107" s="310" t="s"/>
      <x:c r="MI107" s="310" t="s"/>
      <x:c r="MJ107" s="310" t="s"/>
      <x:c r="MK107" s="310" t="s"/>
      <x:c r="ML107" s="310" t="s"/>
      <x:c r="MM107" s="310" t="s"/>
      <x:c r="MN107" s="310" t="s"/>
      <x:c r="MO107" s="310" t="s"/>
      <x:c r="MP107" s="310" t="s"/>
      <x:c r="MQ107" s="310" t="s"/>
      <x:c r="MR107" s="310" t="s"/>
      <x:c r="MS107" s="310" t="s"/>
      <x:c r="MT107" s="310" t="s"/>
      <x:c r="MU107" s="310" t="s"/>
      <x:c r="MV107" s="310" t="s"/>
      <x:c r="MW107" s="310" t="s"/>
      <x:c r="MX107" s="310" t="s"/>
      <x:c r="MY107" s="310" t="s"/>
      <x:c r="MZ107" s="310" t="s"/>
      <x:c r="NA107" s="310" t="s"/>
      <x:c r="NB107" s="310" t="s"/>
      <x:c r="NC107" s="310" t="s"/>
      <x:c r="ND107" s="310" t="s"/>
      <x:c r="NE107" s="310" t="s"/>
      <x:c r="NF107" s="310" t="s"/>
      <x:c r="NG107" s="310" t="s"/>
      <x:c r="NH107" s="310" t="s"/>
      <x:c r="NI107" s="310" t="s"/>
      <x:c r="NJ107" s="310" t="s"/>
    </x:row>
    <x:row r="108" spans="1:374" s="310" customFormat="1" ht="15" customHeight="1" x14ac:dyDescent="0.3">
      <x:c r="A108" s="310" t="s"/>
      <x:c r="B108" s="310" t="s"/>
      <x:c r="C108" s="310" t="s"/>
      <x:c r="D108" s="310" t="s"/>
      <x:c r="E108" s="310" t="s"/>
      <x:c r="F108" s="310" t="s"/>
      <x:c r="G108" s="310" t="s"/>
      <x:c r="H108" s="310" t="s"/>
      <x:c r="I108" s="310" t="s"/>
      <x:c r="J108" s="310" t="s"/>
      <x:c r="K108" s="310" t="s"/>
      <x:c r="L108" s="310" t="s"/>
      <x:c r="M108" s="310" t="s"/>
      <x:c r="N108" s="310" t="s"/>
      <x:c r="O108" s="310" t="s"/>
      <x:c r="P108" s="310" t="s"/>
      <x:c r="Q108" s="310" t="s"/>
      <x:c r="R108" s="310" t="s"/>
      <x:c r="S108" s="310" t="s"/>
      <x:c r="T108" s="310" t="s"/>
      <x:c r="U108" s="310" t="s"/>
      <x:c r="V108" s="310" t="s"/>
      <x:c r="W108" s="310" t="s"/>
      <x:c r="X108" s="310" t="s"/>
      <x:c r="Y108" s="310" t="s"/>
      <x:c r="Z108" s="310" t="s"/>
      <x:c r="AA108" s="310" t="s"/>
      <x:c r="AB108" s="310" t="s"/>
      <x:c r="AC108" s="310" t="s"/>
      <x:c r="AD108" s="310" t="s"/>
      <x:c r="AE108" s="310" t="s"/>
      <x:c r="AF108" s="310" t="s"/>
      <x:c r="AG108" s="310" t="s"/>
      <x:c r="AH108" s="310" t="s"/>
      <x:c r="AI108" s="310" t="s"/>
      <x:c r="AJ108" s="310" t="s"/>
      <x:c r="AK108" s="310" t="s"/>
      <x:c r="AL108" s="310" t="s"/>
      <x:c r="AM108" s="310" t="s"/>
      <x:c r="AN108" s="310" t="s"/>
      <x:c r="AO108" s="310" t="s"/>
      <x:c r="AP108" s="310" t="s"/>
      <x:c r="AQ108" s="310" t="s"/>
      <x:c r="AR108" s="310" t="s"/>
      <x:c r="AS108" s="310" t="s"/>
      <x:c r="AT108" s="310" t="s"/>
      <x:c r="AU108" s="310" t="s"/>
      <x:c r="AV108" s="310" t="s"/>
      <x:c r="AW108" s="310" t="s"/>
      <x:c r="AX108" s="310" t="s"/>
      <x:c r="AY108" s="310" t="s"/>
      <x:c r="AZ108" s="310" t="s"/>
      <x:c r="BA108" s="310" t="s"/>
      <x:c r="BB108" s="310" t="s"/>
      <x:c r="BC108" s="310" t="s"/>
      <x:c r="BD108" s="310" t="s"/>
      <x:c r="BE108" s="310" t="s"/>
      <x:c r="BF108" s="310" t="s"/>
      <x:c r="BG108" s="310" t="s"/>
      <x:c r="BH108" s="310" t="s"/>
      <x:c r="BI108" s="310" t="s"/>
      <x:c r="BJ108" s="310" t="s"/>
      <x:c r="BK108" s="310" t="s"/>
      <x:c r="BL108" s="310" t="s"/>
      <x:c r="BM108" s="310" t="s"/>
      <x:c r="BN108" s="310" t="s"/>
      <x:c r="BO108" s="310" t="s"/>
      <x:c r="BP108" s="310" t="s"/>
      <x:c r="BQ108" s="310" t="s"/>
      <x:c r="BR108" s="310" t="s"/>
      <x:c r="BS108" s="310" t="s"/>
      <x:c r="BT108" s="310" t="s"/>
      <x:c r="BU108" s="310" t="s"/>
      <x:c r="BV108" s="310" t="s"/>
      <x:c r="BW108" s="310" t="s"/>
      <x:c r="BX108" s="310" t="s"/>
      <x:c r="BY108" s="310" t="s"/>
      <x:c r="BZ108" s="310" t="s"/>
      <x:c r="CA108" s="310" t="s"/>
      <x:c r="CB108" s="310" t="s"/>
      <x:c r="CC108" s="310" t="s"/>
      <x:c r="CD108" s="310" t="s"/>
      <x:c r="CE108" s="310" t="s"/>
      <x:c r="CF108" s="310" t="s"/>
      <x:c r="CG108" s="310" t="s"/>
      <x:c r="CH108" s="310" t="s"/>
      <x:c r="CI108" s="310" t="s"/>
      <x:c r="CJ108" s="310" t="s"/>
      <x:c r="CK108" s="310" t="s"/>
      <x:c r="CL108" s="310" t="s"/>
      <x:c r="CM108" s="310" t="s"/>
      <x:c r="CN108" s="310" t="s"/>
      <x:c r="CO108" s="310" t="s"/>
      <x:c r="CP108" s="310" t="s"/>
      <x:c r="CQ108" s="310" t="s"/>
      <x:c r="CR108" s="310" t="s"/>
      <x:c r="CS108" s="310" t="s"/>
      <x:c r="CT108" s="310" t="s"/>
      <x:c r="CU108" s="310" t="s"/>
      <x:c r="CV108" s="310" t="s"/>
      <x:c r="CW108" s="310" t="s"/>
      <x:c r="CX108" s="310" t="s"/>
      <x:c r="CY108" s="310" t="s"/>
      <x:c r="CZ108" s="310" t="s"/>
      <x:c r="DA108" s="310" t="s"/>
      <x:c r="DB108" s="310" t="s"/>
      <x:c r="DC108" s="310" t="s"/>
      <x:c r="DD108" s="310" t="s"/>
      <x:c r="DE108" s="310" t="s"/>
      <x:c r="DF108" s="310" t="s"/>
      <x:c r="DG108" s="310" t="s"/>
      <x:c r="DH108" s="310" t="s"/>
      <x:c r="DI108" s="310" t="s"/>
      <x:c r="DJ108" s="310" t="s"/>
      <x:c r="DK108" s="310" t="s"/>
      <x:c r="DL108" s="310" t="s"/>
      <x:c r="DM108" s="310" t="s"/>
      <x:c r="DN108" s="310" t="s"/>
      <x:c r="DO108" s="310" t="s"/>
      <x:c r="DP108" s="310" t="s"/>
      <x:c r="DQ108" s="310" t="s"/>
      <x:c r="DR108" s="310" t="s"/>
      <x:c r="DS108" s="310" t="s"/>
      <x:c r="DT108" s="310" t="s"/>
      <x:c r="DU108" s="310" t="s"/>
      <x:c r="DV108" s="310" t="s"/>
      <x:c r="DW108" s="310" t="s"/>
      <x:c r="DX108" s="310" t="s"/>
      <x:c r="DY108" s="310" t="s"/>
      <x:c r="DZ108" s="310" t="s"/>
      <x:c r="EA108" s="310" t="s"/>
      <x:c r="EB108" s="310" t="s"/>
      <x:c r="EC108" s="310" t="s"/>
      <x:c r="ED108" s="310" t="s"/>
      <x:c r="EE108" s="310" t="s"/>
      <x:c r="EF108" s="310" t="s"/>
      <x:c r="EG108" s="310" t="s"/>
      <x:c r="EH108" s="310" t="s"/>
      <x:c r="EI108" s="310" t="s"/>
      <x:c r="EJ108" s="310" t="s"/>
      <x:c r="EK108" s="310" t="s"/>
      <x:c r="EL108" s="310" t="s"/>
      <x:c r="EM108" s="310" t="s"/>
      <x:c r="EN108" s="310" t="s"/>
      <x:c r="EO108" s="310" t="s"/>
      <x:c r="EP108" s="310" t="s"/>
      <x:c r="EQ108" s="310" t="s"/>
      <x:c r="ER108" s="310" t="s"/>
      <x:c r="ES108" s="310" t="s"/>
      <x:c r="ET108" s="310" t="s"/>
      <x:c r="EU108" s="310" t="s"/>
      <x:c r="EV108" s="310" t="s"/>
      <x:c r="EW108" s="310" t="s"/>
      <x:c r="EX108" s="310" t="s"/>
      <x:c r="EY108" s="310" t="s"/>
      <x:c r="EZ108" s="310" t="s"/>
      <x:c r="FA108" s="310" t="s"/>
      <x:c r="FB108" s="310" t="s"/>
      <x:c r="FC108" s="310" t="s"/>
      <x:c r="FD108" s="310" t="s"/>
      <x:c r="FE108" s="310" t="s"/>
      <x:c r="FF108" s="310" t="s"/>
      <x:c r="FG108" s="310" t="s"/>
      <x:c r="FH108" s="310" t="s"/>
      <x:c r="FI108" s="310" t="s"/>
      <x:c r="FJ108" s="310" t="s"/>
      <x:c r="FK108" s="310" t="s"/>
      <x:c r="FL108" s="310" t="s"/>
      <x:c r="FM108" s="310" t="s"/>
      <x:c r="FN108" s="310" t="s"/>
      <x:c r="FO108" s="310" t="s"/>
      <x:c r="FP108" s="310" t="s"/>
      <x:c r="FQ108" s="310" t="s"/>
      <x:c r="FR108" s="310" t="s"/>
      <x:c r="FS108" s="310" t="s"/>
      <x:c r="FT108" s="310" t="s"/>
      <x:c r="FU108" s="310" t="s"/>
      <x:c r="FV108" s="310" t="s"/>
      <x:c r="FW108" s="310" t="s"/>
      <x:c r="FX108" s="310" t="s"/>
      <x:c r="FY108" s="310" t="s"/>
      <x:c r="FZ108" s="310" t="s"/>
      <x:c r="GA108" s="310" t="s"/>
      <x:c r="GB108" s="310" t="s"/>
      <x:c r="GC108" s="310" t="s"/>
      <x:c r="GD108" s="310" t="s"/>
      <x:c r="GE108" s="310" t="s"/>
      <x:c r="GF108" s="310" t="s"/>
      <x:c r="GG108" s="310" t="s"/>
      <x:c r="GH108" s="310" t="s"/>
      <x:c r="GI108" s="310" t="s"/>
      <x:c r="GJ108" s="310" t="s"/>
      <x:c r="GK108" s="310" t="s"/>
      <x:c r="GL108" s="310" t="s"/>
      <x:c r="GM108" s="310" t="s"/>
      <x:c r="GN108" s="310" t="s"/>
      <x:c r="GO108" s="310" t="s"/>
      <x:c r="GP108" s="310" t="s"/>
      <x:c r="GQ108" s="310" t="s"/>
      <x:c r="GR108" s="310" t="s"/>
      <x:c r="GS108" s="310" t="s"/>
      <x:c r="GT108" s="310" t="s"/>
      <x:c r="GU108" s="310" t="s"/>
      <x:c r="GV108" s="310" t="s"/>
      <x:c r="GW108" s="310" t="s"/>
      <x:c r="GX108" s="310" t="s"/>
      <x:c r="GY108" s="310" t="s"/>
      <x:c r="GZ108" s="310" t="s"/>
      <x:c r="HA108" s="310" t="s"/>
      <x:c r="HB108" s="310" t="s"/>
      <x:c r="HC108" s="310" t="s"/>
      <x:c r="HD108" s="310" t="s"/>
      <x:c r="HE108" s="310" t="s"/>
      <x:c r="HF108" s="310" t="s"/>
      <x:c r="HG108" s="310" t="s"/>
      <x:c r="HH108" s="310" t="s"/>
      <x:c r="HI108" s="310" t="s"/>
      <x:c r="HJ108" s="310" t="s"/>
      <x:c r="HK108" s="310" t="s"/>
      <x:c r="HL108" s="310" t="s"/>
      <x:c r="HM108" s="310" t="s"/>
      <x:c r="HN108" s="310" t="s"/>
      <x:c r="HO108" s="310" t="s"/>
      <x:c r="HP108" s="310" t="s"/>
      <x:c r="HQ108" s="310" t="s"/>
      <x:c r="HR108" s="310" t="s"/>
      <x:c r="HS108" s="310" t="s"/>
      <x:c r="HT108" s="310" t="s"/>
      <x:c r="HU108" s="310" t="s"/>
      <x:c r="HV108" s="310" t="s"/>
      <x:c r="HW108" s="310" t="s"/>
      <x:c r="HX108" s="310" t="s"/>
      <x:c r="HY108" s="310" t="s"/>
      <x:c r="HZ108" s="310" t="s"/>
      <x:c r="IA108" s="310" t="s"/>
      <x:c r="IB108" s="310" t="s"/>
      <x:c r="IC108" s="310" t="s"/>
      <x:c r="ID108" s="310" t="s"/>
      <x:c r="IE108" s="310" t="s"/>
      <x:c r="IF108" s="310" t="s"/>
      <x:c r="IG108" s="310" t="s"/>
      <x:c r="IH108" s="310" t="s"/>
      <x:c r="II108" s="310" t="s"/>
      <x:c r="IJ108" s="310" t="s"/>
      <x:c r="IK108" s="310" t="s"/>
      <x:c r="IL108" s="310" t="s"/>
      <x:c r="IM108" s="310" t="s"/>
      <x:c r="IN108" s="310" t="s"/>
      <x:c r="IO108" s="310" t="s"/>
      <x:c r="IP108" s="310" t="s"/>
      <x:c r="IQ108" s="310" t="s"/>
      <x:c r="IR108" s="310" t="s"/>
      <x:c r="IS108" s="310" t="s"/>
      <x:c r="IT108" s="310" t="s"/>
      <x:c r="IU108" s="310" t="s"/>
      <x:c r="IV108" s="310" t="s"/>
      <x:c r="IW108" s="310" t="s"/>
      <x:c r="IX108" s="310" t="s"/>
      <x:c r="IY108" s="310" t="s"/>
      <x:c r="IZ108" s="310" t="s"/>
      <x:c r="JA108" s="310" t="s"/>
      <x:c r="JB108" s="310" t="s"/>
      <x:c r="JC108" s="310" t="s"/>
      <x:c r="JD108" s="310" t="s"/>
      <x:c r="JE108" s="310" t="s"/>
      <x:c r="JF108" s="310" t="s"/>
      <x:c r="JG108" s="310" t="s"/>
      <x:c r="JH108" s="310" t="s"/>
      <x:c r="JI108" s="310" t="s"/>
      <x:c r="JJ108" s="310" t="s"/>
      <x:c r="JK108" s="310" t="s"/>
      <x:c r="JL108" s="310" t="s"/>
      <x:c r="JM108" s="310" t="s"/>
      <x:c r="JN108" s="310" t="s"/>
      <x:c r="JO108" s="310" t="s"/>
      <x:c r="JP108" s="310" t="s"/>
      <x:c r="JQ108" s="310" t="s"/>
      <x:c r="JR108" s="310" t="s"/>
      <x:c r="JS108" s="310" t="s"/>
      <x:c r="JT108" s="310" t="s"/>
      <x:c r="JU108" s="310" t="s"/>
      <x:c r="JV108" s="310" t="s"/>
      <x:c r="JW108" s="310" t="s"/>
      <x:c r="JX108" s="310" t="s"/>
      <x:c r="JY108" s="310" t="s"/>
      <x:c r="JZ108" s="310" t="s"/>
      <x:c r="KA108" s="310" t="s"/>
      <x:c r="KB108" s="310" t="s"/>
      <x:c r="KC108" s="310" t="s"/>
      <x:c r="KD108" s="310" t="s"/>
      <x:c r="KE108" s="310" t="s"/>
      <x:c r="KF108" s="310" t="s"/>
      <x:c r="KG108" s="310" t="s"/>
      <x:c r="KH108" s="310" t="s"/>
      <x:c r="KI108" s="310" t="s"/>
      <x:c r="KJ108" s="310" t="s"/>
      <x:c r="KK108" s="310" t="s"/>
      <x:c r="KL108" s="310" t="s"/>
      <x:c r="KM108" s="310" t="s"/>
      <x:c r="KN108" s="310" t="s"/>
      <x:c r="KO108" s="310" t="s"/>
      <x:c r="KP108" s="310" t="s"/>
      <x:c r="KQ108" s="310" t="s"/>
      <x:c r="KR108" s="310" t="s"/>
      <x:c r="KS108" s="310" t="s"/>
      <x:c r="KT108" s="310" t="s"/>
      <x:c r="KU108" s="310" t="s"/>
      <x:c r="KV108" s="310" t="s"/>
      <x:c r="KW108" s="310" t="s"/>
      <x:c r="KX108" s="310" t="s"/>
      <x:c r="KY108" s="310" t="s"/>
      <x:c r="KZ108" s="310" t="s"/>
      <x:c r="LA108" s="310" t="s"/>
      <x:c r="LB108" s="310" t="s"/>
      <x:c r="LC108" s="310" t="s"/>
      <x:c r="LD108" s="310" t="s"/>
      <x:c r="LE108" s="310" t="s"/>
      <x:c r="LF108" s="310" t="s"/>
      <x:c r="LG108" s="310" t="s"/>
      <x:c r="LH108" s="310" t="s"/>
      <x:c r="LI108" s="310" t="s"/>
      <x:c r="LJ108" s="310" t="s"/>
      <x:c r="LK108" s="310" t="s"/>
      <x:c r="LL108" s="310" t="s"/>
      <x:c r="LM108" s="310" t="s"/>
      <x:c r="LN108" s="310" t="s"/>
      <x:c r="LO108" s="310" t="s"/>
      <x:c r="LP108" s="310" t="s"/>
      <x:c r="LQ108" s="310" t="s"/>
      <x:c r="LR108" s="310" t="s"/>
      <x:c r="LS108" s="310" t="s"/>
      <x:c r="LT108" s="310" t="s"/>
      <x:c r="LU108" s="310" t="s"/>
      <x:c r="LV108" s="310" t="s"/>
      <x:c r="LW108" s="310" t="s"/>
      <x:c r="LX108" s="310" t="s"/>
      <x:c r="LY108" s="310" t="s"/>
      <x:c r="LZ108" s="310" t="s"/>
      <x:c r="MA108" s="310" t="s"/>
      <x:c r="MB108" s="310" t="s"/>
      <x:c r="MC108" s="310" t="s"/>
      <x:c r="MD108" s="310" t="s"/>
      <x:c r="ME108" s="310" t="s"/>
      <x:c r="MF108" s="310" t="s"/>
      <x:c r="MG108" s="310" t="s"/>
      <x:c r="MH108" s="310" t="s"/>
      <x:c r="MI108" s="310" t="s"/>
      <x:c r="MJ108" s="310" t="s"/>
      <x:c r="MK108" s="310" t="s"/>
      <x:c r="ML108" s="310" t="s"/>
      <x:c r="MM108" s="310" t="s"/>
      <x:c r="MN108" s="310" t="s"/>
      <x:c r="MO108" s="310" t="s"/>
      <x:c r="MP108" s="310" t="s"/>
      <x:c r="MQ108" s="310" t="s"/>
      <x:c r="MR108" s="310" t="s"/>
      <x:c r="MS108" s="310" t="s"/>
      <x:c r="MT108" s="310" t="s"/>
      <x:c r="MU108" s="310" t="s"/>
      <x:c r="MV108" s="310" t="s"/>
      <x:c r="MW108" s="310" t="s"/>
      <x:c r="MX108" s="310" t="s"/>
      <x:c r="MY108" s="310" t="s"/>
      <x:c r="MZ108" s="310" t="s"/>
      <x:c r="NA108" s="310" t="s"/>
      <x:c r="NB108" s="310" t="s"/>
      <x:c r="NC108" s="310" t="s"/>
      <x:c r="ND108" s="310" t="s"/>
      <x:c r="NE108" s="310" t="s"/>
      <x:c r="NF108" s="310" t="s"/>
      <x:c r="NG108" s="310" t="s"/>
      <x:c r="NH108" s="310" t="s"/>
      <x:c r="NI108" s="310" t="s"/>
      <x:c r="NJ108" s="310" t="s"/>
    </x:row>
    <x:row r="109" spans="1:374" s="310" customFormat="1" ht="15" customHeight="1" x14ac:dyDescent="0.3">
      <x:c r="A109" s="310" t="s"/>
      <x:c r="B109" s="310" t="s"/>
      <x:c r="C109" s="310" t="s"/>
      <x:c r="D109" s="310" t="s"/>
      <x:c r="E109" s="310" t="s"/>
      <x:c r="F109" s="310" t="s"/>
      <x:c r="G109" s="310" t="s"/>
      <x:c r="H109" s="310" t="s"/>
      <x:c r="I109" s="310" t="s"/>
      <x:c r="J109" s="310" t="s"/>
      <x:c r="K109" s="310" t="s"/>
      <x:c r="L109" s="310" t="s"/>
      <x:c r="M109" s="310" t="s"/>
      <x:c r="N109" s="310" t="s"/>
      <x:c r="O109" s="310" t="s"/>
      <x:c r="P109" s="310" t="s"/>
      <x:c r="Q109" s="310" t="s"/>
      <x:c r="R109" s="310" t="s"/>
      <x:c r="S109" s="310" t="s"/>
      <x:c r="T109" s="310" t="s"/>
      <x:c r="U109" s="310" t="s"/>
      <x:c r="V109" s="310" t="s"/>
      <x:c r="W109" s="310" t="s"/>
      <x:c r="X109" s="310" t="s"/>
      <x:c r="Y109" s="310" t="s"/>
      <x:c r="Z109" s="310" t="s"/>
      <x:c r="AA109" s="310" t="s"/>
      <x:c r="AB109" s="310" t="s"/>
      <x:c r="AC109" s="310" t="s"/>
      <x:c r="AD109" s="310" t="s"/>
      <x:c r="AE109" s="310" t="s"/>
      <x:c r="AF109" s="310" t="s"/>
      <x:c r="AG109" s="310" t="s"/>
      <x:c r="AH109" s="310" t="s"/>
      <x:c r="AI109" s="310" t="s"/>
      <x:c r="AJ109" s="310" t="s"/>
      <x:c r="AK109" s="310" t="s"/>
      <x:c r="AL109" s="310" t="s"/>
      <x:c r="AM109" s="310" t="s"/>
      <x:c r="AN109" s="310" t="s"/>
      <x:c r="AO109" s="310" t="s"/>
      <x:c r="AP109" s="310" t="s"/>
      <x:c r="AQ109" s="310" t="s"/>
      <x:c r="AR109" s="310" t="s"/>
      <x:c r="AS109" s="310" t="s"/>
      <x:c r="AT109" s="310" t="s"/>
      <x:c r="AU109" s="310" t="s"/>
      <x:c r="AV109" s="310" t="s"/>
      <x:c r="AW109" s="310" t="s"/>
      <x:c r="AX109" s="310" t="s"/>
      <x:c r="AY109" s="310" t="s"/>
      <x:c r="AZ109" s="310" t="s"/>
      <x:c r="BA109" s="310" t="s"/>
      <x:c r="BB109" s="310" t="s"/>
      <x:c r="BC109" s="310" t="s"/>
      <x:c r="BD109" s="310" t="s"/>
      <x:c r="BE109" s="310" t="s"/>
      <x:c r="BF109" s="310" t="s"/>
      <x:c r="BG109" s="310" t="s"/>
      <x:c r="BH109" s="310" t="s"/>
      <x:c r="BI109" s="310" t="s"/>
      <x:c r="BJ109" s="310" t="s"/>
      <x:c r="BK109" s="310" t="s"/>
      <x:c r="BL109" s="310" t="s"/>
      <x:c r="BM109" s="310" t="s"/>
      <x:c r="BN109" s="310" t="s"/>
      <x:c r="BO109" s="310" t="s"/>
      <x:c r="BP109" s="310" t="s"/>
      <x:c r="BQ109" s="310" t="s"/>
      <x:c r="BR109" s="310" t="s"/>
      <x:c r="BS109" s="310" t="s"/>
      <x:c r="BT109" s="310" t="s"/>
      <x:c r="BU109" s="310" t="s"/>
      <x:c r="BV109" s="310" t="s"/>
      <x:c r="BW109" s="310" t="s"/>
      <x:c r="BX109" s="310" t="s"/>
      <x:c r="BY109" s="310" t="s"/>
      <x:c r="BZ109" s="310" t="s"/>
      <x:c r="CA109" s="310" t="s"/>
      <x:c r="CB109" s="310" t="s"/>
      <x:c r="CC109" s="310" t="s"/>
      <x:c r="CD109" s="310" t="s"/>
      <x:c r="CE109" s="310" t="s"/>
      <x:c r="CF109" s="310" t="s"/>
      <x:c r="CG109" s="310" t="s"/>
      <x:c r="CH109" s="310" t="s"/>
      <x:c r="CI109" s="310" t="s"/>
      <x:c r="CJ109" s="310" t="s"/>
      <x:c r="CK109" s="310" t="s"/>
      <x:c r="CL109" s="310" t="s"/>
      <x:c r="CM109" s="310" t="s"/>
      <x:c r="CN109" s="310" t="s"/>
      <x:c r="CO109" s="310" t="s"/>
      <x:c r="CP109" s="310" t="s"/>
      <x:c r="CQ109" s="310" t="s"/>
      <x:c r="CR109" s="310" t="s"/>
      <x:c r="CS109" s="310" t="s"/>
      <x:c r="CT109" s="310" t="s"/>
      <x:c r="CU109" s="310" t="s"/>
      <x:c r="CV109" s="310" t="s"/>
      <x:c r="CW109" s="310" t="s"/>
      <x:c r="CX109" s="310" t="s"/>
      <x:c r="CY109" s="310" t="s"/>
      <x:c r="CZ109" s="310" t="s"/>
      <x:c r="DA109" s="310" t="s"/>
      <x:c r="DB109" s="310" t="s"/>
      <x:c r="DC109" s="310" t="s"/>
      <x:c r="DD109" s="310" t="s"/>
      <x:c r="DE109" s="310" t="s"/>
      <x:c r="DF109" s="310" t="s"/>
      <x:c r="DG109" s="310" t="s"/>
      <x:c r="DH109" s="310" t="s"/>
      <x:c r="DI109" s="310" t="s"/>
      <x:c r="DJ109" s="310" t="s"/>
      <x:c r="DK109" s="310" t="s"/>
      <x:c r="DL109" s="310" t="s"/>
      <x:c r="DM109" s="310" t="s"/>
      <x:c r="DN109" s="310" t="s"/>
      <x:c r="DO109" s="310" t="s"/>
      <x:c r="DP109" s="310" t="s"/>
      <x:c r="DQ109" s="310" t="s"/>
      <x:c r="DR109" s="310" t="s"/>
      <x:c r="DS109" s="310" t="s"/>
      <x:c r="DT109" s="310" t="s"/>
      <x:c r="DU109" s="310" t="s"/>
      <x:c r="DV109" s="310" t="s"/>
      <x:c r="DW109" s="310" t="s"/>
      <x:c r="DX109" s="310" t="s"/>
      <x:c r="DY109" s="310" t="s"/>
      <x:c r="DZ109" s="310" t="s"/>
      <x:c r="EA109" s="310" t="s"/>
      <x:c r="EB109" s="310" t="s"/>
      <x:c r="EC109" s="310" t="s"/>
      <x:c r="ED109" s="310" t="s"/>
      <x:c r="EE109" s="310" t="s"/>
      <x:c r="EF109" s="310" t="s"/>
      <x:c r="EG109" s="310" t="s"/>
      <x:c r="EH109" s="310" t="s"/>
      <x:c r="EI109" s="310" t="s"/>
      <x:c r="EJ109" s="310" t="s"/>
      <x:c r="EK109" s="310" t="s"/>
      <x:c r="EL109" s="310" t="s"/>
      <x:c r="EM109" s="310" t="s"/>
      <x:c r="EN109" s="310" t="s"/>
      <x:c r="EO109" s="310" t="s"/>
      <x:c r="EP109" s="310" t="s"/>
      <x:c r="EQ109" s="310" t="s"/>
      <x:c r="ER109" s="310" t="s"/>
      <x:c r="ES109" s="310" t="s"/>
      <x:c r="ET109" s="310" t="s"/>
      <x:c r="EU109" s="310" t="s"/>
      <x:c r="EV109" s="310" t="s"/>
      <x:c r="EW109" s="310" t="s"/>
      <x:c r="EX109" s="310" t="s"/>
      <x:c r="EY109" s="310" t="s"/>
      <x:c r="EZ109" s="310" t="s"/>
      <x:c r="FA109" s="310" t="s"/>
      <x:c r="FB109" s="310" t="s"/>
      <x:c r="FC109" s="310" t="s"/>
      <x:c r="FD109" s="310" t="s"/>
      <x:c r="FE109" s="310" t="s"/>
      <x:c r="FF109" s="310" t="s"/>
      <x:c r="FG109" s="310" t="s"/>
      <x:c r="FH109" s="310" t="s"/>
      <x:c r="FI109" s="310" t="s"/>
      <x:c r="FJ109" s="310" t="s"/>
      <x:c r="FK109" s="310" t="s"/>
      <x:c r="FL109" s="310" t="s"/>
      <x:c r="FM109" s="310" t="s"/>
      <x:c r="FN109" s="310" t="s"/>
      <x:c r="FO109" s="310" t="s"/>
      <x:c r="FP109" s="310" t="s"/>
      <x:c r="FQ109" s="310" t="s"/>
      <x:c r="FR109" s="310" t="s"/>
      <x:c r="FS109" s="310" t="s"/>
      <x:c r="FT109" s="310" t="s"/>
      <x:c r="FU109" s="310" t="s"/>
      <x:c r="FV109" s="310" t="s"/>
      <x:c r="FW109" s="310" t="s"/>
      <x:c r="FX109" s="310" t="s"/>
      <x:c r="FY109" s="310" t="s"/>
      <x:c r="FZ109" s="310" t="s"/>
      <x:c r="GA109" s="310" t="s"/>
      <x:c r="GB109" s="310" t="s"/>
      <x:c r="GC109" s="310" t="s"/>
      <x:c r="GD109" s="310" t="s"/>
      <x:c r="GE109" s="310" t="s"/>
      <x:c r="GF109" s="310" t="s"/>
      <x:c r="GG109" s="310" t="s"/>
      <x:c r="GH109" s="310" t="s"/>
      <x:c r="GI109" s="310" t="s"/>
      <x:c r="GJ109" s="310" t="s"/>
      <x:c r="GK109" s="310" t="s"/>
      <x:c r="GL109" s="310" t="s"/>
      <x:c r="GM109" s="310" t="s"/>
      <x:c r="GN109" s="310" t="s"/>
      <x:c r="GO109" s="310" t="s"/>
      <x:c r="GP109" s="310" t="s"/>
      <x:c r="GQ109" s="310" t="s"/>
      <x:c r="GR109" s="310" t="s"/>
      <x:c r="GS109" s="310" t="s"/>
      <x:c r="GT109" s="310" t="s"/>
      <x:c r="GU109" s="310" t="s"/>
      <x:c r="GV109" s="310" t="s"/>
      <x:c r="GW109" s="310" t="s"/>
      <x:c r="GX109" s="310" t="s"/>
      <x:c r="GY109" s="310" t="s"/>
      <x:c r="GZ109" s="310" t="s"/>
      <x:c r="HA109" s="310" t="s"/>
      <x:c r="HB109" s="310" t="s"/>
      <x:c r="HC109" s="310" t="s"/>
      <x:c r="HD109" s="310" t="s"/>
      <x:c r="HE109" s="310" t="s"/>
      <x:c r="HF109" s="310" t="s"/>
      <x:c r="HG109" s="310" t="s"/>
      <x:c r="HH109" s="310" t="s"/>
      <x:c r="HI109" s="310" t="s"/>
      <x:c r="HJ109" s="310" t="s"/>
      <x:c r="HK109" s="310" t="s"/>
      <x:c r="HL109" s="310" t="s"/>
      <x:c r="HM109" s="310" t="s"/>
      <x:c r="HN109" s="310" t="s"/>
      <x:c r="HO109" s="310" t="s"/>
      <x:c r="HP109" s="310" t="s"/>
      <x:c r="HQ109" s="310" t="s"/>
      <x:c r="HR109" s="310" t="s"/>
      <x:c r="HS109" s="310" t="s"/>
      <x:c r="HT109" s="310" t="s"/>
      <x:c r="HU109" s="310" t="s"/>
      <x:c r="HV109" s="310" t="s"/>
      <x:c r="HW109" s="310" t="s"/>
      <x:c r="HX109" s="310" t="s"/>
      <x:c r="HY109" s="310" t="s"/>
      <x:c r="HZ109" s="310" t="s"/>
      <x:c r="IA109" s="310" t="s"/>
      <x:c r="IB109" s="310" t="s"/>
      <x:c r="IC109" s="310" t="s"/>
      <x:c r="ID109" s="310" t="s"/>
      <x:c r="IE109" s="310" t="s"/>
      <x:c r="IF109" s="310" t="s"/>
      <x:c r="IG109" s="310" t="s"/>
      <x:c r="IH109" s="310" t="s"/>
      <x:c r="II109" s="310" t="s"/>
      <x:c r="IJ109" s="310" t="s"/>
      <x:c r="IK109" s="310" t="s"/>
      <x:c r="IL109" s="310" t="s"/>
      <x:c r="IM109" s="310" t="s"/>
      <x:c r="IN109" s="310" t="s"/>
      <x:c r="IO109" s="310" t="s"/>
      <x:c r="IP109" s="310" t="s"/>
      <x:c r="IQ109" s="310" t="s"/>
      <x:c r="IR109" s="310" t="s"/>
      <x:c r="IS109" s="310" t="s"/>
      <x:c r="IT109" s="310" t="s"/>
      <x:c r="IU109" s="310" t="s"/>
      <x:c r="IV109" s="310" t="s"/>
      <x:c r="IW109" s="310" t="s"/>
      <x:c r="IX109" s="310" t="s"/>
      <x:c r="IY109" s="310" t="s"/>
      <x:c r="IZ109" s="310" t="s"/>
      <x:c r="JA109" s="310" t="s"/>
      <x:c r="JB109" s="310" t="s"/>
      <x:c r="JC109" s="310" t="s"/>
      <x:c r="JD109" s="310" t="s"/>
      <x:c r="JE109" s="310" t="s"/>
      <x:c r="JF109" s="310" t="s"/>
      <x:c r="JG109" s="310" t="s"/>
      <x:c r="JH109" s="310" t="s"/>
      <x:c r="JI109" s="310" t="s"/>
      <x:c r="JJ109" s="310" t="s"/>
      <x:c r="JK109" s="310" t="s"/>
      <x:c r="JL109" s="310" t="s"/>
      <x:c r="JM109" s="310" t="s"/>
      <x:c r="JN109" s="310" t="s"/>
      <x:c r="JO109" s="310" t="s"/>
      <x:c r="JP109" s="310" t="s"/>
      <x:c r="JQ109" s="310" t="s"/>
      <x:c r="JR109" s="310" t="s"/>
      <x:c r="JS109" s="310" t="s"/>
      <x:c r="JT109" s="310" t="s"/>
      <x:c r="JU109" s="310" t="s"/>
      <x:c r="JV109" s="310" t="s"/>
      <x:c r="JW109" s="310" t="s"/>
      <x:c r="JX109" s="310" t="s"/>
      <x:c r="JY109" s="310" t="s"/>
      <x:c r="JZ109" s="310" t="s"/>
      <x:c r="KA109" s="310" t="s"/>
      <x:c r="KB109" s="310" t="s"/>
      <x:c r="KC109" s="310" t="s"/>
      <x:c r="KD109" s="310" t="s"/>
      <x:c r="KE109" s="310" t="s"/>
      <x:c r="KF109" s="310" t="s"/>
      <x:c r="KG109" s="310" t="s"/>
      <x:c r="KH109" s="310" t="s"/>
      <x:c r="KI109" s="310" t="s"/>
      <x:c r="KJ109" s="310" t="s"/>
      <x:c r="KK109" s="310" t="s"/>
      <x:c r="KL109" s="310" t="s"/>
      <x:c r="KM109" s="310" t="s"/>
      <x:c r="KN109" s="310" t="s"/>
      <x:c r="KO109" s="310" t="s"/>
      <x:c r="KP109" s="310" t="s"/>
      <x:c r="KQ109" s="310" t="s"/>
      <x:c r="KR109" s="310" t="s"/>
      <x:c r="KS109" s="310" t="s"/>
      <x:c r="KT109" s="310" t="s"/>
      <x:c r="KU109" s="310" t="s"/>
      <x:c r="KV109" s="310" t="s"/>
      <x:c r="KW109" s="310" t="s"/>
      <x:c r="KX109" s="310" t="s"/>
      <x:c r="KY109" s="310" t="s"/>
      <x:c r="KZ109" s="310" t="s"/>
      <x:c r="LA109" s="310" t="s"/>
      <x:c r="LB109" s="310" t="s"/>
      <x:c r="LC109" s="310" t="s"/>
      <x:c r="LD109" s="310" t="s"/>
      <x:c r="LE109" s="310" t="s"/>
      <x:c r="LF109" s="310" t="s"/>
      <x:c r="LG109" s="310" t="s"/>
      <x:c r="LH109" s="310" t="s"/>
      <x:c r="LI109" s="310" t="s"/>
      <x:c r="LJ109" s="310" t="s"/>
      <x:c r="LK109" s="310" t="s"/>
      <x:c r="LL109" s="310" t="s"/>
      <x:c r="LM109" s="310" t="s"/>
      <x:c r="LN109" s="310" t="s"/>
      <x:c r="LO109" s="310" t="s"/>
      <x:c r="LP109" s="310" t="s"/>
      <x:c r="LQ109" s="310" t="s"/>
      <x:c r="LR109" s="310" t="s"/>
      <x:c r="LS109" s="310" t="s"/>
      <x:c r="LT109" s="310" t="s"/>
      <x:c r="LU109" s="310" t="s"/>
      <x:c r="LV109" s="310" t="s"/>
      <x:c r="LW109" s="310" t="s"/>
      <x:c r="LX109" s="310" t="s"/>
      <x:c r="LY109" s="310" t="s"/>
      <x:c r="LZ109" s="310" t="s"/>
      <x:c r="MA109" s="310" t="s"/>
      <x:c r="MB109" s="310" t="s"/>
      <x:c r="MC109" s="310" t="s"/>
      <x:c r="MD109" s="310" t="s"/>
      <x:c r="ME109" s="310" t="s"/>
      <x:c r="MF109" s="310" t="s"/>
      <x:c r="MG109" s="310" t="s"/>
      <x:c r="MH109" s="310" t="s"/>
      <x:c r="MI109" s="310" t="s"/>
      <x:c r="MJ109" s="310" t="s"/>
      <x:c r="MK109" s="310" t="s"/>
      <x:c r="ML109" s="310" t="s"/>
      <x:c r="MM109" s="310" t="s"/>
      <x:c r="MN109" s="310" t="s"/>
      <x:c r="MO109" s="310" t="s"/>
      <x:c r="MP109" s="310" t="s"/>
      <x:c r="MQ109" s="310" t="s"/>
      <x:c r="MR109" s="310" t="s"/>
      <x:c r="MS109" s="310" t="s"/>
      <x:c r="MT109" s="310" t="s"/>
      <x:c r="MU109" s="310" t="s"/>
      <x:c r="MV109" s="310" t="s"/>
      <x:c r="MW109" s="310" t="s"/>
      <x:c r="MX109" s="310" t="s"/>
      <x:c r="MY109" s="310" t="s"/>
      <x:c r="MZ109" s="310" t="s"/>
      <x:c r="NA109" s="310" t="s"/>
      <x:c r="NB109" s="310" t="s"/>
      <x:c r="NC109" s="310" t="s"/>
      <x:c r="ND109" s="310" t="s"/>
      <x:c r="NE109" s="310" t="s"/>
      <x:c r="NF109" s="310" t="s"/>
      <x:c r="NG109" s="310" t="s"/>
      <x:c r="NH109" s="310" t="s"/>
      <x:c r="NI109" s="310" t="s"/>
      <x:c r="NJ109" s="310" t="s"/>
    </x:row>
    <x:row r="110" spans="1:374" s="310" customFormat="1" ht="15" customHeight="1" x14ac:dyDescent="0.3">
      <x:c r="A110" s="310" t="s"/>
      <x:c r="B110" s="310" t="s"/>
      <x:c r="C110" s="310" t="s"/>
      <x:c r="D110" s="310" t="s"/>
      <x:c r="E110" s="310" t="s"/>
      <x:c r="F110" s="310" t="s"/>
      <x:c r="G110" s="310" t="s"/>
      <x:c r="H110" s="310" t="s"/>
      <x:c r="I110" s="310" t="s"/>
      <x:c r="J110" s="310" t="s"/>
      <x:c r="K110" s="310" t="s"/>
      <x:c r="L110" s="310" t="s"/>
      <x:c r="M110" s="310" t="s"/>
      <x:c r="N110" s="310" t="s"/>
      <x:c r="O110" s="310" t="s"/>
      <x:c r="P110" s="310" t="s"/>
      <x:c r="Q110" s="310" t="s"/>
      <x:c r="R110" s="310" t="s"/>
      <x:c r="S110" s="310" t="s"/>
      <x:c r="T110" s="310" t="s"/>
      <x:c r="U110" s="310" t="s"/>
      <x:c r="V110" s="310" t="s"/>
      <x:c r="W110" s="310" t="s"/>
      <x:c r="X110" s="310" t="s"/>
      <x:c r="Y110" s="310" t="s"/>
      <x:c r="Z110" s="310" t="s"/>
      <x:c r="AA110" s="310" t="s"/>
      <x:c r="AB110" s="310" t="s"/>
      <x:c r="AC110" s="310" t="s"/>
      <x:c r="AD110" s="310" t="s"/>
      <x:c r="AE110" s="310" t="s"/>
      <x:c r="AF110" s="310" t="s"/>
      <x:c r="AG110" s="310" t="s"/>
      <x:c r="AH110" s="310" t="s"/>
      <x:c r="AI110" s="310" t="s"/>
      <x:c r="AJ110" s="310" t="s"/>
      <x:c r="AK110" s="310" t="s"/>
      <x:c r="AL110" s="310" t="s"/>
      <x:c r="AM110" s="310" t="s"/>
      <x:c r="AN110" s="310" t="s"/>
      <x:c r="AO110" s="310" t="s"/>
      <x:c r="AP110" s="310" t="s"/>
      <x:c r="AQ110" s="310" t="s"/>
      <x:c r="AR110" s="310" t="s"/>
      <x:c r="AS110" s="310" t="s"/>
      <x:c r="AT110" s="310" t="s"/>
      <x:c r="AU110" s="310" t="s"/>
      <x:c r="AV110" s="310" t="s"/>
      <x:c r="AW110" s="310" t="s"/>
      <x:c r="AX110" s="310" t="s"/>
      <x:c r="AY110" s="310" t="s"/>
      <x:c r="AZ110" s="310" t="s"/>
      <x:c r="BA110" s="310" t="s"/>
      <x:c r="BB110" s="310" t="s"/>
      <x:c r="BC110" s="310" t="s"/>
      <x:c r="BD110" s="310" t="s"/>
      <x:c r="BE110" s="310" t="s"/>
      <x:c r="BF110" s="310" t="s"/>
      <x:c r="BG110" s="310" t="s"/>
      <x:c r="BH110" s="310" t="s"/>
      <x:c r="BI110" s="310" t="s"/>
      <x:c r="BJ110" s="310" t="s"/>
      <x:c r="BK110" s="310" t="s"/>
      <x:c r="BL110" s="310" t="s"/>
      <x:c r="BM110" s="310" t="s"/>
      <x:c r="BN110" s="310" t="s"/>
      <x:c r="BO110" s="310" t="s"/>
      <x:c r="BP110" s="310" t="s"/>
      <x:c r="BQ110" s="310" t="s"/>
      <x:c r="BR110" s="310" t="s"/>
      <x:c r="BS110" s="310" t="s"/>
      <x:c r="BT110" s="310" t="s"/>
      <x:c r="BU110" s="310" t="s"/>
      <x:c r="BV110" s="310" t="s"/>
      <x:c r="BW110" s="310" t="s"/>
      <x:c r="BX110" s="310" t="s"/>
      <x:c r="BY110" s="310" t="s"/>
      <x:c r="BZ110" s="310" t="s"/>
      <x:c r="CA110" s="310" t="s"/>
      <x:c r="CB110" s="310" t="s"/>
      <x:c r="CC110" s="310" t="s"/>
      <x:c r="CD110" s="310" t="s"/>
      <x:c r="CE110" s="310" t="s"/>
      <x:c r="CF110" s="310" t="s"/>
      <x:c r="CG110" s="310" t="s"/>
      <x:c r="CH110" s="310" t="s"/>
      <x:c r="CI110" s="310" t="s"/>
      <x:c r="CJ110" s="310" t="s"/>
      <x:c r="CK110" s="310" t="s"/>
      <x:c r="CL110" s="310" t="s"/>
      <x:c r="CM110" s="310" t="s"/>
      <x:c r="CN110" s="310" t="s"/>
      <x:c r="CO110" s="310" t="s"/>
      <x:c r="CP110" s="310" t="s"/>
      <x:c r="CQ110" s="310" t="s"/>
      <x:c r="CR110" s="310" t="s"/>
      <x:c r="CS110" s="310" t="s"/>
      <x:c r="CT110" s="310" t="s"/>
      <x:c r="CU110" s="310" t="s"/>
      <x:c r="CV110" s="310" t="s"/>
      <x:c r="CW110" s="310" t="s"/>
      <x:c r="CX110" s="310" t="s"/>
      <x:c r="CY110" s="310" t="s"/>
      <x:c r="CZ110" s="310" t="s"/>
      <x:c r="DA110" s="310" t="s"/>
      <x:c r="DB110" s="310" t="s"/>
      <x:c r="DC110" s="310" t="s"/>
      <x:c r="DD110" s="310" t="s"/>
      <x:c r="DE110" s="310" t="s"/>
      <x:c r="DF110" s="310" t="s"/>
      <x:c r="DG110" s="310" t="s"/>
      <x:c r="DH110" s="310" t="s"/>
      <x:c r="DI110" s="310" t="s"/>
      <x:c r="DJ110" s="310" t="s"/>
      <x:c r="DK110" s="310" t="s"/>
      <x:c r="DL110" s="310" t="s"/>
      <x:c r="DM110" s="310" t="s"/>
      <x:c r="DN110" s="310" t="s"/>
      <x:c r="DO110" s="310" t="s"/>
      <x:c r="DP110" s="310" t="s"/>
      <x:c r="DQ110" s="310" t="s"/>
      <x:c r="DR110" s="310" t="s"/>
      <x:c r="DS110" s="310" t="s"/>
      <x:c r="DT110" s="310" t="s"/>
      <x:c r="DU110" s="310" t="s"/>
      <x:c r="DV110" s="310" t="s"/>
      <x:c r="DW110" s="310" t="s"/>
      <x:c r="DX110" s="310" t="s"/>
      <x:c r="DY110" s="310" t="s"/>
      <x:c r="DZ110" s="310" t="s"/>
      <x:c r="EA110" s="310" t="s"/>
      <x:c r="EB110" s="310" t="s"/>
      <x:c r="EC110" s="310" t="s"/>
      <x:c r="ED110" s="310" t="s"/>
      <x:c r="EE110" s="310" t="s"/>
      <x:c r="EF110" s="310" t="s"/>
      <x:c r="EG110" s="310" t="s"/>
      <x:c r="EH110" s="310" t="s"/>
      <x:c r="EI110" s="310" t="s"/>
      <x:c r="EJ110" s="310" t="s"/>
      <x:c r="EK110" s="310" t="s"/>
      <x:c r="EL110" s="310" t="s"/>
      <x:c r="EM110" s="310" t="s"/>
      <x:c r="EN110" s="310" t="s"/>
      <x:c r="EO110" s="310" t="s"/>
      <x:c r="EP110" s="310" t="s"/>
      <x:c r="EQ110" s="310" t="s"/>
      <x:c r="ER110" s="310" t="s"/>
      <x:c r="ES110" s="310" t="s"/>
      <x:c r="ET110" s="310" t="s"/>
      <x:c r="EU110" s="310" t="s"/>
      <x:c r="EV110" s="310" t="s"/>
      <x:c r="EW110" s="310" t="s"/>
      <x:c r="EX110" s="310" t="s"/>
      <x:c r="EY110" s="310" t="s"/>
      <x:c r="EZ110" s="310" t="s"/>
      <x:c r="FA110" s="310" t="s"/>
      <x:c r="FB110" s="310" t="s"/>
      <x:c r="FC110" s="310" t="s"/>
      <x:c r="FD110" s="310" t="s"/>
      <x:c r="FE110" s="310" t="s"/>
      <x:c r="FF110" s="310" t="s"/>
      <x:c r="FG110" s="310" t="s"/>
      <x:c r="FH110" s="310" t="s"/>
      <x:c r="FI110" s="310" t="s"/>
      <x:c r="FJ110" s="310" t="s"/>
      <x:c r="FK110" s="310" t="s"/>
      <x:c r="FL110" s="310" t="s"/>
      <x:c r="FM110" s="310" t="s"/>
      <x:c r="FN110" s="310" t="s"/>
      <x:c r="FO110" s="310" t="s"/>
      <x:c r="FP110" s="310" t="s"/>
      <x:c r="FQ110" s="310" t="s"/>
      <x:c r="FR110" s="310" t="s"/>
      <x:c r="FS110" s="310" t="s"/>
      <x:c r="FT110" s="310" t="s"/>
      <x:c r="FU110" s="310" t="s"/>
      <x:c r="FV110" s="310" t="s"/>
      <x:c r="FW110" s="310" t="s"/>
      <x:c r="FX110" s="310" t="s"/>
      <x:c r="FY110" s="310" t="s"/>
      <x:c r="FZ110" s="310" t="s"/>
      <x:c r="GA110" s="310" t="s"/>
      <x:c r="GB110" s="310" t="s"/>
      <x:c r="GC110" s="310" t="s"/>
      <x:c r="GD110" s="310" t="s"/>
      <x:c r="GE110" s="310" t="s"/>
      <x:c r="GF110" s="310" t="s"/>
      <x:c r="GG110" s="310" t="s"/>
      <x:c r="GH110" s="310" t="s"/>
      <x:c r="GI110" s="310" t="s"/>
      <x:c r="GJ110" s="310" t="s"/>
      <x:c r="GK110" s="310" t="s"/>
      <x:c r="GL110" s="310" t="s"/>
      <x:c r="GM110" s="310" t="s"/>
      <x:c r="GN110" s="310" t="s"/>
      <x:c r="GO110" s="310" t="s"/>
      <x:c r="GP110" s="310" t="s"/>
      <x:c r="GQ110" s="310" t="s"/>
      <x:c r="GR110" s="310" t="s"/>
      <x:c r="GS110" s="310" t="s"/>
      <x:c r="GT110" s="310" t="s"/>
      <x:c r="GU110" s="310" t="s"/>
      <x:c r="GV110" s="310" t="s"/>
      <x:c r="GW110" s="310" t="s"/>
      <x:c r="GX110" s="310" t="s"/>
      <x:c r="GY110" s="310" t="s"/>
      <x:c r="GZ110" s="310" t="s"/>
      <x:c r="HA110" s="310" t="s"/>
      <x:c r="HB110" s="310" t="s"/>
      <x:c r="HC110" s="310" t="s"/>
      <x:c r="HD110" s="310" t="s"/>
      <x:c r="HE110" s="310" t="s"/>
      <x:c r="HF110" s="310" t="s"/>
      <x:c r="HG110" s="310" t="s"/>
      <x:c r="HH110" s="310" t="s"/>
      <x:c r="HI110" s="310" t="s"/>
      <x:c r="HJ110" s="310" t="s"/>
      <x:c r="HK110" s="310" t="s"/>
      <x:c r="HL110" s="310" t="s"/>
      <x:c r="HM110" s="310" t="s"/>
      <x:c r="HN110" s="310" t="s"/>
      <x:c r="HO110" s="310" t="s"/>
      <x:c r="HP110" s="310" t="s"/>
      <x:c r="HQ110" s="310" t="s"/>
      <x:c r="HR110" s="310" t="s"/>
      <x:c r="HS110" s="310" t="s"/>
      <x:c r="HT110" s="310" t="s"/>
      <x:c r="HU110" s="310" t="s"/>
      <x:c r="HV110" s="310" t="s"/>
      <x:c r="HW110" s="310" t="s"/>
      <x:c r="HX110" s="310" t="s"/>
      <x:c r="HY110" s="310" t="s"/>
      <x:c r="HZ110" s="310" t="s"/>
      <x:c r="IA110" s="310" t="s"/>
      <x:c r="IB110" s="310" t="s"/>
      <x:c r="IC110" s="310" t="s"/>
      <x:c r="ID110" s="310" t="s"/>
      <x:c r="IE110" s="310" t="s"/>
      <x:c r="IF110" s="310" t="s"/>
      <x:c r="IG110" s="310" t="s"/>
      <x:c r="IH110" s="310" t="s"/>
      <x:c r="II110" s="310" t="s"/>
      <x:c r="IJ110" s="310" t="s"/>
      <x:c r="IK110" s="310" t="s"/>
      <x:c r="IL110" s="310" t="s"/>
      <x:c r="IM110" s="310" t="s"/>
      <x:c r="IN110" s="310" t="s"/>
      <x:c r="IO110" s="310" t="s"/>
      <x:c r="IP110" s="310" t="s"/>
      <x:c r="IQ110" s="310" t="s"/>
      <x:c r="IR110" s="310" t="s"/>
      <x:c r="IS110" s="310" t="s"/>
      <x:c r="IT110" s="310" t="s"/>
      <x:c r="IU110" s="310" t="s"/>
      <x:c r="IV110" s="310" t="s"/>
      <x:c r="IW110" s="310" t="s"/>
      <x:c r="IX110" s="310" t="s"/>
      <x:c r="IY110" s="310" t="s"/>
      <x:c r="IZ110" s="310" t="s"/>
      <x:c r="JA110" s="310" t="s"/>
      <x:c r="JB110" s="310" t="s"/>
      <x:c r="JC110" s="310" t="s"/>
      <x:c r="JD110" s="310" t="s"/>
      <x:c r="JE110" s="310" t="s"/>
      <x:c r="JF110" s="310" t="s"/>
      <x:c r="JG110" s="310" t="s"/>
      <x:c r="JH110" s="310" t="s"/>
      <x:c r="JI110" s="310" t="s"/>
      <x:c r="JJ110" s="310" t="s"/>
      <x:c r="JK110" s="310" t="s"/>
      <x:c r="JL110" s="310" t="s"/>
      <x:c r="JM110" s="310" t="s"/>
      <x:c r="JN110" s="310" t="s"/>
      <x:c r="JO110" s="310" t="s"/>
      <x:c r="JP110" s="310" t="s"/>
      <x:c r="JQ110" s="310" t="s"/>
      <x:c r="JR110" s="310" t="s"/>
      <x:c r="JS110" s="310" t="s"/>
      <x:c r="JT110" s="310" t="s"/>
      <x:c r="JU110" s="310" t="s"/>
      <x:c r="JV110" s="310" t="s"/>
      <x:c r="JW110" s="310" t="s"/>
      <x:c r="JX110" s="310" t="s"/>
      <x:c r="JY110" s="310" t="s"/>
      <x:c r="JZ110" s="310" t="s"/>
      <x:c r="KA110" s="310" t="s"/>
      <x:c r="KB110" s="310" t="s"/>
      <x:c r="KC110" s="310" t="s"/>
      <x:c r="KD110" s="310" t="s"/>
      <x:c r="KE110" s="310" t="s"/>
      <x:c r="KF110" s="310" t="s"/>
      <x:c r="KG110" s="310" t="s"/>
      <x:c r="KH110" s="310" t="s"/>
      <x:c r="KI110" s="310" t="s"/>
      <x:c r="KJ110" s="310" t="s"/>
      <x:c r="KK110" s="310" t="s"/>
      <x:c r="KL110" s="310" t="s"/>
      <x:c r="KM110" s="310" t="s"/>
      <x:c r="KN110" s="310" t="s"/>
      <x:c r="KO110" s="310" t="s"/>
      <x:c r="KP110" s="310" t="s"/>
      <x:c r="KQ110" s="310" t="s"/>
      <x:c r="KR110" s="310" t="s"/>
      <x:c r="KS110" s="310" t="s"/>
      <x:c r="KT110" s="310" t="s"/>
      <x:c r="KU110" s="310" t="s"/>
      <x:c r="KV110" s="310" t="s"/>
      <x:c r="KW110" s="310" t="s"/>
      <x:c r="KX110" s="310" t="s"/>
      <x:c r="KY110" s="310" t="s"/>
      <x:c r="KZ110" s="310" t="s"/>
      <x:c r="LA110" s="310" t="s"/>
      <x:c r="LB110" s="310" t="s"/>
      <x:c r="LC110" s="310" t="s"/>
      <x:c r="LD110" s="310" t="s"/>
      <x:c r="LE110" s="310" t="s"/>
      <x:c r="LF110" s="310" t="s"/>
      <x:c r="LG110" s="310" t="s"/>
      <x:c r="LH110" s="310" t="s"/>
      <x:c r="LI110" s="310" t="s"/>
      <x:c r="LJ110" s="310" t="s"/>
      <x:c r="LK110" s="310" t="s"/>
      <x:c r="LL110" s="310" t="s"/>
      <x:c r="LM110" s="310" t="s"/>
      <x:c r="LN110" s="310" t="s"/>
      <x:c r="LO110" s="310" t="s"/>
      <x:c r="LP110" s="310" t="s"/>
      <x:c r="LQ110" s="310" t="s"/>
      <x:c r="LR110" s="310" t="s"/>
      <x:c r="LS110" s="310" t="s"/>
      <x:c r="LT110" s="310" t="s"/>
      <x:c r="LU110" s="310" t="s"/>
      <x:c r="LV110" s="310" t="s"/>
      <x:c r="LW110" s="310" t="s"/>
      <x:c r="LX110" s="310" t="s"/>
      <x:c r="LY110" s="310" t="s"/>
      <x:c r="LZ110" s="310" t="s"/>
      <x:c r="MA110" s="310" t="s"/>
      <x:c r="MB110" s="310" t="s"/>
      <x:c r="MC110" s="310" t="s"/>
      <x:c r="MD110" s="310" t="s"/>
      <x:c r="ME110" s="310" t="s"/>
      <x:c r="MF110" s="310" t="s"/>
      <x:c r="MG110" s="310" t="s"/>
      <x:c r="MH110" s="310" t="s"/>
      <x:c r="MI110" s="310" t="s"/>
      <x:c r="MJ110" s="310" t="s"/>
      <x:c r="MK110" s="310" t="s"/>
      <x:c r="ML110" s="310" t="s"/>
      <x:c r="MM110" s="310" t="s"/>
      <x:c r="MN110" s="310" t="s"/>
      <x:c r="MO110" s="310" t="s"/>
      <x:c r="MP110" s="310" t="s"/>
      <x:c r="MQ110" s="310" t="s"/>
      <x:c r="MR110" s="310" t="s"/>
      <x:c r="MS110" s="310" t="s"/>
      <x:c r="MT110" s="310" t="s"/>
      <x:c r="MU110" s="310" t="s"/>
      <x:c r="MV110" s="310" t="s"/>
      <x:c r="MW110" s="310" t="s"/>
      <x:c r="MX110" s="310" t="s"/>
      <x:c r="MY110" s="310" t="s"/>
      <x:c r="MZ110" s="310" t="s"/>
      <x:c r="NA110" s="310" t="s"/>
      <x:c r="NB110" s="310" t="s"/>
      <x:c r="NC110" s="310" t="s"/>
      <x:c r="ND110" s="310" t="s"/>
      <x:c r="NE110" s="310" t="s"/>
      <x:c r="NF110" s="310" t="s"/>
      <x:c r="NG110" s="310" t="s"/>
      <x:c r="NH110" s="310" t="s"/>
      <x:c r="NI110" s="310" t="s"/>
      <x:c r="NJ110" s="310" t="s"/>
    </x:row>
    <x:row r="111" spans="1:374" s="310" customFormat="1" ht="15" customHeight="1" x14ac:dyDescent="0.3">
      <x:c r="A111" s="310" t="s"/>
      <x:c r="B111" s="310" t="s"/>
      <x:c r="C111" s="310" t="s"/>
      <x:c r="D111" s="310" t="s"/>
      <x:c r="E111" s="310" t="s"/>
      <x:c r="F111" s="310" t="s"/>
      <x:c r="G111" s="310" t="s"/>
      <x:c r="H111" s="310" t="s"/>
      <x:c r="I111" s="310" t="s"/>
      <x:c r="J111" s="310" t="s"/>
      <x:c r="K111" s="310" t="s"/>
      <x:c r="L111" s="310" t="s"/>
      <x:c r="M111" s="310" t="s"/>
      <x:c r="N111" s="310" t="s"/>
      <x:c r="O111" s="310" t="s"/>
      <x:c r="P111" s="310" t="s"/>
      <x:c r="Q111" s="310" t="s"/>
      <x:c r="R111" s="310" t="s"/>
      <x:c r="S111" s="310" t="s"/>
      <x:c r="T111" s="310" t="s"/>
      <x:c r="U111" s="310" t="s"/>
      <x:c r="V111" s="310" t="s"/>
      <x:c r="W111" s="310" t="s"/>
      <x:c r="X111" s="310" t="s"/>
      <x:c r="Y111" s="310" t="s"/>
      <x:c r="Z111" s="310" t="s"/>
      <x:c r="AA111" s="310" t="s"/>
      <x:c r="AB111" s="310" t="s"/>
      <x:c r="AC111" s="310" t="s"/>
      <x:c r="AD111" s="310" t="s"/>
      <x:c r="AE111" s="310" t="s"/>
      <x:c r="AF111" s="310" t="s"/>
      <x:c r="AG111" s="310" t="s"/>
      <x:c r="AH111" s="310" t="s"/>
      <x:c r="AI111" s="310" t="s"/>
      <x:c r="AJ111" s="310" t="s"/>
      <x:c r="AK111" s="310" t="s"/>
      <x:c r="AL111" s="310" t="s"/>
      <x:c r="AM111" s="310" t="s"/>
      <x:c r="AN111" s="310" t="s"/>
      <x:c r="AO111" s="310" t="s"/>
      <x:c r="AP111" s="310" t="s"/>
      <x:c r="AQ111" s="310" t="s"/>
      <x:c r="AR111" s="310" t="s"/>
      <x:c r="AS111" s="310" t="s"/>
      <x:c r="AT111" s="310" t="s"/>
      <x:c r="AU111" s="310" t="s"/>
      <x:c r="AV111" s="310" t="s"/>
      <x:c r="AW111" s="310" t="s"/>
      <x:c r="AX111" s="310" t="s"/>
      <x:c r="AY111" s="310" t="s"/>
      <x:c r="AZ111" s="310" t="s"/>
      <x:c r="BA111" s="310" t="s"/>
      <x:c r="BB111" s="310" t="s"/>
      <x:c r="BC111" s="310" t="s"/>
      <x:c r="BD111" s="310" t="s"/>
      <x:c r="BE111" s="310" t="s"/>
      <x:c r="BF111" s="310" t="s"/>
      <x:c r="BG111" s="310" t="s"/>
      <x:c r="BH111" s="310" t="s"/>
      <x:c r="BI111" s="310" t="s"/>
      <x:c r="BJ111" s="310" t="s"/>
      <x:c r="BK111" s="310" t="s"/>
      <x:c r="BL111" s="310" t="s"/>
      <x:c r="BM111" s="310" t="s"/>
      <x:c r="BN111" s="310" t="s"/>
      <x:c r="BO111" s="310" t="s"/>
      <x:c r="BP111" s="310" t="s"/>
      <x:c r="BQ111" s="310" t="s"/>
      <x:c r="BR111" s="310" t="s"/>
      <x:c r="BS111" s="310" t="s"/>
      <x:c r="BT111" s="310" t="s"/>
      <x:c r="BU111" s="310" t="s"/>
      <x:c r="BV111" s="310" t="s"/>
      <x:c r="BW111" s="310" t="s"/>
      <x:c r="BX111" s="310" t="s"/>
      <x:c r="BY111" s="310" t="s"/>
      <x:c r="BZ111" s="310" t="s"/>
      <x:c r="CA111" s="310" t="s"/>
      <x:c r="CB111" s="310" t="s"/>
      <x:c r="CC111" s="310" t="s"/>
      <x:c r="CD111" s="310" t="s"/>
      <x:c r="CE111" s="310" t="s"/>
      <x:c r="CF111" s="310" t="s"/>
      <x:c r="CG111" s="310" t="s"/>
      <x:c r="CH111" s="310" t="s"/>
      <x:c r="CI111" s="310" t="s"/>
      <x:c r="CJ111" s="310" t="s"/>
      <x:c r="CK111" s="310" t="s"/>
      <x:c r="CL111" s="310" t="s"/>
      <x:c r="CM111" s="310" t="s"/>
      <x:c r="CN111" s="310" t="s"/>
      <x:c r="CO111" s="310" t="s"/>
      <x:c r="CP111" s="310" t="s"/>
      <x:c r="CQ111" s="310" t="s"/>
      <x:c r="CR111" s="310" t="s"/>
      <x:c r="CS111" s="310" t="s"/>
      <x:c r="CT111" s="310" t="s"/>
      <x:c r="CU111" s="310" t="s"/>
      <x:c r="CV111" s="310" t="s"/>
      <x:c r="CW111" s="310" t="s"/>
      <x:c r="CX111" s="310" t="s"/>
      <x:c r="CY111" s="310" t="s"/>
      <x:c r="CZ111" s="310" t="s"/>
      <x:c r="DA111" s="310" t="s"/>
      <x:c r="DB111" s="310" t="s"/>
      <x:c r="DC111" s="310" t="s"/>
      <x:c r="DD111" s="310" t="s"/>
      <x:c r="DE111" s="310" t="s"/>
      <x:c r="DF111" s="310" t="s"/>
      <x:c r="DG111" s="310" t="s"/>
      <x:c r="DH111" s="310" t="s"/>
      <x:c r="DI111" s="310" t="s"/>
      <x:c r="DJ111" s="310" t="s"/>
      <x:c r="DK111" s="310" t="s"/>
      <x:c r="DL111" s="310" t="s"/>
      <x:c r="DM111" s="310" t="s"/>
      <x:c r="DN111" s="310" t="s"/>
      <x:c r="DO111" s="310" t="s"/>
      <x:c r="DP111" s="310" t="s"/>
      <x:c r="DQ111" s="310" t="s"/>
      <x:c r="DR111" s="310" t="s"/>
      <x:c r="DS111" s="310" t="s"/>
      <x:c r="DT111" s="310" t="s"/>
      <x:c r="DU111" s="310" t="s"/>
      <x:c r="DV111" s="310" t="s"/>
      <x:c r="DW111" s="310" t="s"/>
      <x:c r="DX111" s="310" t="s"/>
      <x:c r="DY111" s="310" t="s"/>
      <x:c r="DZ111" s="310" t="s"/>
      <x:c r="EA111" s="310" t="s"/>
      <x:c r="EB111" s="310" t="s"/>
      <x:c r="EC111" s="310" t="s"/>
      <x:c r="ED111" s="310" t="s"/>
      <x:c r="EE111" s="310" t="s"/>
      <x:c r="EF111" s="310" t="s"/>
      <x:c r="EG111" s="310" t="s"/>
      <x:c r="EH111" s="310" t="s"/>
      <x:c r="EI111" s="310" t="s"/>
      <x:c r="EJ111" s="310" t="s"/>
      <x:c r="EK111" s="310" t="s"/>
      <x:c r="EL111" s="310" t="s"/>
      <x:c r="EM111" s="310" t="s"/>
      <x:c r="EN111" s="310" t="s"/>
      <x:c r="EO111" s="310" t="s"/>
      <x:c r="EP111" s="310" t="s"/>
      <x:c r="EQ111" s="310" t="s"/>
      <x:c r="ER111" s="310" t="s"/>
      <x:c r="ES111" s="310" t="s"/>
      <x:c r="ET111" s="310" t="s"/>
      <x:c r="EU111" s="310" t="s"/>
      <x:c r="EV111" s="310" t="s"/>
      <x:c r="EW111" s="310" t="s"/>
      <x:c r="EX111" s="310" t="s"/>
      <x:c r="EY111" s="310" t="s"/>
      <x:c r="EZ111" s="310" t="s"/>
      <x:c r="FA111" s="310" t="s"/>
      <x:c r="FB111" s="310" t="s"/>
      <x:c r="FC111" s="310" t="s"/>
      <x:c r="FD111" s="310" t="s"/>
      <x:c r="FE111" s="310" t="s"/>
      <x:c r="FF111" s="310" t="s"/>
      <x:c r="FG111" s="310" t="s"/>
      <x:c r="FH111" s="310" t="s"/>
      <x:c r="FI111" s="310" t="s"/>
      <x:c r="FJ111" s="310" t="s"/>
      <x:c r="FK111" s="310" t="s"/>
      <x:c r="FL111" s="310" t="s"/>
      <x:c r="FM111" s="310" t="s"/>
      <x:c r="FN111" s="310" t="s"/>
      <x:c r="FO111" s="310" t="s"/>
      <x:c r="FP111" s="310" t="s"/>
      <x:c r="FQ111" s="310" t="s"/>
      <x:c r="FR111" s="310" t="s"/>
      <x:c r="FS111" s="310" t="s"/>
      <x:c r="FT111" s="310" t="s"/>
      <x:c r="FU111" s="310" t="s"/>
      <x:c r="FV111" s="310" t="s"/>
      <x:c r="FW111" s="310" t="s"/>
      <x:c r="FX111" s="310" t="s"/>
      <x:c r="FY111" s="310" t="s"/>
      <x:c r="FZ111" s="310" t="s"/>
      <x:c r="GA111" s="310" t="s"/>
      <x:c r="GB111" s="310" t="s"/>
      <x:c r="GC111" s="310" t="s"/>
      <x:c r="GD111" s="310" t="s"/>
      <x:c r="GE111" s="310" t="s"/>
      <x:c r="GF111" s="310" t="s"/>
      <x:c r="GG111" s="310" t="s"/>
      <x:c r="GH111" s="310" t="s"/>
      <x:c r="GI111" s="310" t="s"/>
      <x:c r="GJ111" s="310" t="s"/>
      <x:c r="GK111" s="310" t="s"/>
      <x:c r="GL111" s="310" t="s"/>
      <x:c r="GM111" s="310" t="s"/>
      <x:c r="GN111" s="310" t="s"/>
      <x:c r="GO111" s="310" t="s"/>
      <x:c r="GP111" s="310" t="s"/>
      <x:c r="GQ111" s="310" t="s"/>
      <x:c r="GR111" s="310" t="s"/>
      <x:c r="GS111" s="310" t="s"/>
      <x:c r="GT111" s="310" t="s"/>
      <x:c r="GU111" s="310" t="s"/>
      <x:c r="GV111" s="310" t="s"/>
      <x:c r="GW111" s="310" t="s"/>
      <x:c r="GX111" s="310" t="s"/>
      <x:c r="GY111" s="310" t="s"/>
      <x:c r="GZ111" s="310" t="s"/>
      <x:c r="HA111" s="310" t="s"/>
      <x:c r="HB111" s="310" t="s"/>
      <x:c r="HC111" s="310" t="s"/>
      <x:c r="HD111" s="310" t="s"/>
      <x:c r="HE111" s="310" t="s"/>
      <x:c r="HF111" s="310" t="s"/>
      <x:c r="HG111" s="310" t="s"/>
      <x:c r="HH111" s="310" t="s"/>
      <x:c r="HI111" s="310" t="s"/>
      <x:c r="HJ111" s="310" t="s"/>
      <x:c r="HK111" s="310" t="s"/>
      <x:c r="HL111" s="310" t="s"/>
      <x:c r="HM111" s="310" t="s"/>
      <x:c r="HN111" s="310" t="s"/>
      <x:c r="HO111" s="310" t="s"/>
      <x:c r="HP111" s="310" t="s"/>
      <x:c r="HQ111" s="310" t="s"/>
      <x:c r="HR111" s="310" t="s"/>
      <x:c r="HS111" s="310" t="s"/>
      <x:c r="HT111" s="310" t="s"/>
      <x:c r="HU111" s="310" t="s"/>
      <x:c r="HV111" s="310" t="s"/>
      <x:c r="HW111" s="310" t="s"/>
      <x:c r="HX111" s="310" t="s"/>
      <x:c r="HY111" s="310" t="s"/>
      <x:c r="HZ111" s="310" t="s"/>
      <x:c r="IA111" s="310" t="s"/>
      <x:c r="IB111" s="310" t="s"/>
      <x:c r="IC111" s="310" t="s"/>
      <x:c r="ID111" s="310" t="s"/>
      <x:c r="IE111" s="310" t="s"/>
      <x:c r="IF111" s="310" t="s"/>
      <x:c r="IG111" s="310" t="s"/>
      <x:c r="IH111" s="310" t="s"/>
      <x:c r="II111" s="310" t="s"/>
      <x:c r="IJ111" s="310" t="s"/>
      <x:c r="IK111" s="310" t="s"/>
      <x:c r="IL111" s="310" t="s"/>
      <x:c r="IM111" s="310" t="s"/>
      <x:c r="IN111" s="310" t="s"/>
      <x:c r="IO111" s="310" t="s"/>
      <x:c r="IP111" s="310" t="s"/>
      <x:c r="IQ111" s="310" t="s"/>
      <x:c r="IR111" s="310" t="s"/>
      <x:c r="IS111" s="310" t="s"/>
      <x:c r="IT111" s="310" t="s"/>
      <x:c r="IU111" s="310" t="s"/>
      <x:c r="IV111" s="310" t="s"/>
      <x:c r="IW111" s="310" t="s"/>
      <x:c r="IX111" s="310" t="s"/>
      <x:c r="IY111" s="310" t="s"/>
      <x:c r="IZ111" s="310" t="s"/>
      <x:c r="JA111" s="310" t="s"/>
      <x:c r="JB111" s="310" t="s"/>
      <x:c r="JC111" s="310" t="s"/>
      <x:c r="JD111" s="310" t="s"/>
      <x:c r="JE111" s="310" t="s"/>
      <x:c r="JF111" s="310" t="s"/>
      <x:c r="JG111" s="310" t="s"/>
      <x:c r="JH111" s="310" t="s"/>
      <x:c r="JI111" s="310" t="s"/>
      <x:c r="JJ111" s="310" t="s"/>
      <x:c r="JK111" s="310" t="s"/>
      <x:c r="JL111" s="310" t="s"/>
      <x:c r="JM111" s="310" t="s"/>
      <x:c r="JN111" s="310" t="s"/>
      <x:c r="JO111" s="310" t="s"/>
      <x:c r="JP111" s="310" t="s"/>
      <x:c r="JQ111" s="310" t="s"/>
      <x:c r="JR111" s="310" t="s"/>
      <x:c r="JS111" s="310" t="s"/>
      <x:c r="JT111" s="310" t="s"/>
      <x:c r="JU111" s="310" t="s"/>
      <x:c r="JV111" s="310" t="s"/>
      <x:c r="JW111" s="310" t="s"/>
      <x:c r="JX111" s="310" t="s"/>
      <x:c r="JY111" s="310" t="s"/>
      <x:c r="JZ111" s="310" t="s"/>
      <x:c r="KA111" s="310" t="s"/>
      <x:c r="KB111" s="310" t="s"/>
      <x:c r="KC111" s="310" t="s"/>
      <x:c r="KD111" s="310" t="s"/>
      <x:c r="KE111" s="310" t="s"/>
      <x:c r="KF111" s="310" t="s"/>
      <x:c r="KG111" s="310" t="s"/>
      <x:c r="KH111" s="310" t="s"/>
      <x:c r="KI111" s="310" t="s"/>
      <x:c r="KJ111" s="310" t="s"/>
      <x:c r="KK111" s="310" t="s"/>
      <x:c r="KL111" s="310" t="s"/>
      <x:c r="KM111" s="310" t="s"/>
      <x:c r="KN111" s="310" t="s"/>
      <x:c r="KO111" s="310" t="s"/>
      <x:c r="KP111" s="310" t="s"/>
      <x:c r="KQ111" s="310" t="s"/>
      <x:c r="KR111" s="310" t="s"/>
      <x:c r="KS111" s="310" t="s"/>
      <x:c r="KT111" s="310" t="s"/>
      <x:c r="KU111" s="310" t="s"/>
      <x:c r="KV111" s="310" t="s"/>
      <x:c r="KW111" s="310" t="s"/>
      <x:c r="KX111" s="310" t="s"/>
      <x:c r="KY111" s="310" t="s"/>
      <x:c r="KZ111" s="310" t="s"/>
      <x:c r="LA111" s="310" t="s"/>
      <x:c r="LB111" s="310" t="s"/>
      <x:c r="LC111" s="310" t="s"/>
      <x:c r="LD111" s="310" t="s"/>
      <x:c r="LE111" s="310" t="s"/>
      <x:c r="LF111" s="310" t="s"/>
      <x:c r="LG111" s="310" t="s"/>
      <x:c r="LH111" s="310" t="s"/>
      <x:c r="LI111" s="310" t="s"/>
      <x:c r="LJ111" s="310" t="s"/>
      <x:c r="LK111" s="310" t="s"/>
      <x:c r="LL111" s="310" t="s"/>
      <x:c r="LM111" s="310" t="s"/>
      <x:c r="LN111" s="310" t="s"/>
      <x:c r="LO111" s="310" t="s"/>
      <x:c r="LP111" s="310" t="s"/>
      <x:c r="LQ111" s="310" t="s"/>
      <x:c r="LR111" s="310" t="s"/>
      <x:c r="LS111" s="310" t="s"/>
      <x:c r="LT111" s="310" t="s"/>
      <x:c r="LU111" s="310" t="s"/>
      <x:c r="LV111" s="310" t="s"/>
      <x:c r="LW111" s="310" t="s"/>
      <x:c r="LX111" s="310" t="s"/>
      <x:c r="LY111" s="310" t="s"/>
      <x:c r="LZ111" s="310" t="s"/>
      <x:c r="MA111" s="310" t="s"/>
      <x:c r="MB111" s="310" t="s"/>
      <x:c r="MC111" s="310" t="s"/>
      <x:c r="MD111" s="310" t="s"/>
      <x:c r="ME111" s="310" t="s"/>
      <x:c r="MF111" s="310" t="s"/>
      <x:c r="MG111" s="310" t="s"/>
      <x:c r="MH111" s="310" t="s"/>
      <x:c r="MI111" s="310" t="s"/>
      <x:c r="MJ111" s="310" t="s"/>
      <x:c r="MK111" s="310" t="s"/>
      <x:c r="ML111" s="310" t="s"/>
      <x:c r="MM111" s="310" t="s"/>
      <x:c r="MN111" s="310" t="s"/>
      <x:c r="MO111" s="310" t="s"/>
      <x:c r="MP111" s="310" t="s"/>
      <x:c r="MQ111" s="310" t="s"/>
      <x:c r="MR111" s="310" t="s"/>
      <x:c r="MS111" s="310" t="s"/>
      <x:c r="MT111" s="310" t="s"/>
      <x:c r="MU111" s="310" t="s"/>
      <x:c r="MV111" s="310" t="s"/>
      <x:c r="MW111" s="310" t="s"/>
      <x:c r="MX111" s="310" t="s"/>
      <x:c r="MY111" s="310" t="s"/>
      <x:c r="MZ111" s="310" t="s"/>
      <x:c r="NA111" s="310" t="s"/>
      <x:c r="NB111" s="310" t="s"/>
      <x:c r="NC111" s="310" t="s"/>
      <x:c r="ND111" s="310" t="s"/>
      <x:c r="NE111" s="310" t="s"/>
      <x:c r="NF111" s="310" t="s"/>
      <x:c r="NG111" s="310" t="s"/>
      <x:c r="NH111" s="310" t="s"/>
      <x:c r="NI111" s="310" t="s"/>
      <x:c r="NJ111" s="310" t="s"/>
    </x:row>
    <x:row r="112" spans="1:374" s="310" customFormat="1" ht="15" customHeight="1" x14ac:dyDescent="0.3">
      <x:c r="A112" s="310" t="s"/>
      <x:c r="B112" s="310" t="s"/>
      <x:c r="C112" s="310" t="s"/>
      <x:c r="D112" s="310" t="s"/>
      <x:c r="E112" s="310" t="s"/>
      <x:c r="F112" s="310" t="s"/>
      <x:c r="G112" s="310" t="s"/>
      <x:c r="H112" s="310" t="s"/>
      <x:c r="I112" s="310" t="s"/>
      <x:c r="J112" s="310" t="s"/>
      <x:c r="K112" s="310" t="s"/>
      <x:c r="L112" s="310" t="s"/>
      <x:c r="M112" s="310" t="s"/>
      <x:c r="N112" s="310" t="s"/>
      <x:c r="O112" s="310" t="s"/>
      <x:c r="P112" s="310" t="s"/>
      <x:c r="Q112" s="310" t="s"/>
      <x:c r="R112" s="310" t="s"/>
      <x:c r="S112" s="310" t="s"/>
      <x:c r="T112" s="310" t="s"/>
      <x:c r="U112" s="310" t="s"/>
      <x:c r="V112" s="310" t="s"/>
      <x:c r="W112" s="310" t="s"/>
      <x:c r="X112" s="310" t="s"/>
      <x:c r="Y112" s="310" t="s"/>
      <x:c r="Z112" s="310" t="s"/>
      <x:c r="AA112" s="310" t="s"/>
      <x:c r="AB112" s="310" t="s"/>
      <x:c r="AC112" s="310" t="s"/>
      <x:c r="AD112" s="310" t="s"/>
      <x:c r="AE112" s="310" t="s"/>
      <x:c r="AF112" s="310" t="s"/>
      <x:c r="AG112" s="310" t="s"/>
      <x:c r="AH112" s="310" t="s"/>
      <x:c r="AI112" s="310" t="s"/>
      <x:c r="AJ112" s="310" t="s"/>
      <x:c r="AK112" s="310" t="s"/>
      <x:c r="AL112" s="310" t="s"/>
      <x:c r="AM112" s="310" t="s"/>
      <x:c r="AN112" s="310" t="s"/>
      <x:c r="AO112" s="310" t="s"/>
      <x:c r="AP112" s="310" t="s"/>
      <x:c r="AQ112" s="310" t="s"/>
      <x:c r="AR112" s="310" t="s"/>
      <x:c r="AS112" s="310" t="s"/>
      <x:c r="AT112" s="310" t="s"/>
      <x:c r="AU112" s="310" t="s"/>
      <x:c r="AV112" s="310" t="s"/>
      <x:c r="AW112" s="310" t="s"/>
      <x:c r="AX112" s="310" t="s"/>
      <x:c r="AY112" s="310" t="s"/>
      <x:c r="AZ112" s="310" t="s"/>
      <x:c r="BA112" s="310" t="s"/>
      <x:c r="BB112" s="310" t="s"/>
      <x:c r="BC112" s="310" t="s"/>
      <x:c r="BD112" s="310" t="s"/>
      <x:c r="BE112" s="310" t="s"/>
      <x:c r="BF112" s="310" t="s"/>
      <x:c r="BG112" s="310" t="s"/>
      <x:c r="BH112" s="310" t="s"/>
      <x:c r="BI112" s="310" t="s"/>
      <x:c r="BJ112" s="310" t="s"/>
      <x:c r="BK112" s="310" t="s"/>
      <x:c r="BL112" s="310" t="s"/>
      <x:c r="BM112" s="310" t="s"/>
      <x:c r="BN112" s="310" t="s"/>
      <x:c r="BO112" s="310" t="s"/>
      <x:c r="BP112" s="310" t="s"/>
      <x:c r="BQ112" s="310" t="s"/>
      <x:c r="BR112" s="310" t="s"/>
      <x:c r="BS112" s="310" t="s"/>
      <x:c r="BT112" s="310" t="s"/>
      <x:c r="BU112" s="310" t="s"/>
      <x:c r="BV112" s="310" t="s"/>
      <x:c r="BW112" s="310" t="s"/>
      <x:c r="BX112" s="310" t="s"/>
      <x:c r="BY112" s="310" t="s"/>
      <x:c r="BZ112" s="310" t="s"/>
      <x:c r="CA112" s="310" t="s"/>
      <x:c r="CB112" s="310" t="s"/>
      <x:c r="CC112" s="310" t="s"/>
      <x:c r="CD112" s="310" t="s"/>
      <x:c r="CE112" s="310" t="s"/>
      <x:c r="CF112" s="310" t="s"/>
      <x:c r="CG112" s="310" t="s"/>
      <x:c r="CH112" s="310" t="s"/>
      <x:c r="CI112" s="310" t="s"/>
      <x:c r="CJ112" s="310" t="s"/>
      <x:c r="CK112" s="310" t="s"/>
      <x:c r="CL112" s="310" t="s"/>
      <x:c r="CM112" s="310" t="s"/>
      <x:c r="CN112" s="310" t="s"/>
      <x:c r="CO112" s="310" t="s"/>
      <x:c r="CP112" s="310" t="s"/>
      <x:c r="CQ112" s="310" t="s"/>
      <x:c r="CR112" s="310" t="s"/>
      <x:c r="CS112" s="310" t="s"/>
      <x:c r="CT112" s="310" t="s"/>
      <x:c r="CU112" s="310" t="s"/>
      <x:c r="CV112" s="310" t="s"/>
      <x:c r="CW112" s="310" t="s"/>
      <x:c r="CX112" s="310" t="s"/>
      <x:c r="CY112" s="310" t="s"/>
      <x:c r="CZ112" s="310" t="s"/>
      <x:c r="DA112" s="310" t="s"/>
      <x:c r="DB112" s="310" t="s"/>
      <x:c r="DC112" s="310" t="s"/>
      <x:c r="DD112" s="310" t="s"/>
      <x:c r="DE112" s="310" t="s"/>
      <x:c r="DF112" s="310" t="s"/>
      <x:c r="DG112" s="310" t="s"/>
      <x:c r="DH112" s="310" t="s"/>
      <x:c r="DI112" s="310" t="s"/>
      <x:c r="DJ112" s="310" t="s"/>
      <x:c r="DK112" s="310" t="s"/>
      <x:c r="DL112" s="310" t="s"/>
      <x:c r="DM112" s="310" t="s"/>
      <x:c r="DN112" s="310" t="s"/>
      <x:c r="DO112" s="310" t="s"/>
      <x:c r="DP112" s="310" t="s"/>
      <x:c r="DQ112" s="310" t="s"/>
      <x:c r="DR112" s="310" t="s"/>
      <x:c r="DS112" s="310" t="s"/>
      <x:c r="DT112" s="310" t="s"/>
      <x:c r="DU112" s="310" t="s"/>
      <x:c r="DV112" s="310" t="s"/>
      <x:c r="DW112" s="310" t="s"/>
      <x:c r="DX112" s="310" t="s"/>
      <x:c r="DY112" s="310" t="s"/>
      <x:c r="DZ112" s="310" t="s"/>
      <x:c r="EA112" s="310" t="s"/>
      <x:c r="EB112" s="310" t="s"/>
      <x:c r="EC112" s="310" t="s"/>
      <x:c r="ED112" s="310" t="s"/>
      <x:c r="EE112" s="310" t="s"/>
      <x:c r="EF112" s="310" t="s"/>
      <x:c r="EG112" s="310" t="s"/>
      <x:c r="EH112" s="310" t="s"/>
      <x:c r="EI112" s="310" t="s"/>
      <x:c r="EJ112" s="310" t="s"/>
      <x:c r="EK112" s="310" t="s"/>
      <x:c r="EL112" s="310" t="s"/>
      <x:c r="EM112" s="310" t="s"/>
      <x:c r="EN112" s="310" t="s"/>
      <x:c r="EO112" s="310" t="s"/>
      <x:c r="EP112" s="310" t="s"/>
      <x:c r="EQ112" s="310" t="s"/>
      <x:c r="ER112" s="310" t="s"/>
      <x:c r="ES112" s="310" t="s"/>
      <x:c r="ET112" s="310" t="s"/>
      <x:c r="EU112" s="310" t="s"/>
      <x:c r="EV112" s="310" t="s"/>
      <x:c r="EW112" s="310" t="s"/>
      <x:c r="EX112" s="310" t="s"/>
      <x:c r="EY112" s="310" t="s"/>
      <x:c r="EZ112" s="310" t="s"/>
      <x:c r="FA112" s="310" t="s"/>
      <x:c r="FB112" s="310" t="s"/>
      <x:c r="FC112" s="310" t="s"/>
      <x:c r="FD112" s="310" t="s"/>
      <x:c r="FE112" s="310" t="s"/>
      <x:c r="FF112" s="310" t="s"/>
      <x:c r="FG112" s="310" t="s"/>
      <x:c r="FH112" s="310" t="s"/>
      <x:c r="FI112" s="310" t="s"/>
      <x:c r="FJ112" s="310" t="s"/>
      <x:c r="FK112" s="310" t="s"/>
      <x:c r="FL112" s="310" t="s"/>
      <x:c r="FM112" s="310" t="s"/>
      <x:c r="FN112" s="310" t="s"/>
      <x:c r="FO112" s="310" t="s"/>
      <x:c r="FP112" s="310" t="s"/>
      <x:c r="FQ112" s="310" t="s"/>
      <x:c r="FR112" s="310" t="s"/>
      <x:c r="FS112" s="310" t="s"/>
      <x:c r="FT112" s="310" t="s"/>
      <x:c r="FU112" s="310" t="s"/>
      <x:c r="FV112" s="310" t="s"/>
      <x:c r="FW112" s="310" t="s"/>
      <x:c r="FX112" s="310" t="s"/>
      <x:c r="FY112" s="310" t="s"/>
      <x:c r="FZ112" s="310" t="s"/>
      <x:c r="GA112" s="310" t="s"/>
      <x:c r="GB112" s="310" t="s"/>
      <x:c r="GC112" s="310" t="s"/>
      <x:c r="GD112" s="310" t="s"/>
      <x:c r="GE112" s="310" t="s"/>
      <x:c r="GF112" s="310" t="s"/>
      <x:c r="GG112" s="310" t="s"/>
      <x:c r="GH112" s="310" t="s"/>
      <x:c r="GI112" s="310" t="s"/>
      <x:c r="GJ112" s="310" t="s"/>
      <x:c r="GK112" s="310" t="s"/>
      <x:c r="GL112" s="310" t="s"/>
      <x:c r="GM112" s="310" t="s"/>
      <x:c r="GN112" s="310" t="s"/>
      <x:c r="GO112" s="310" t="s"/>
      <x:c r="GP112" s="310" t="s"/>
      <x:c r="GQ112" s="310" t="s"/>
      <x:c r="GR112" s="310" t="s"/>
      <x:c r="GS112" s="310" t="s"/>
      <x:c r="GT112" s="310" t="s"/>
      <x:c r="GU112" s="310" t="s"/>
      <x:c r="GV112" s="310" t="s"/>
      <x:c r="GW112" s="310" t="s"/>
      <x:c r="GX112" s="310" t="s"/>
      <x:c r="GY112" s="310" t="s"/>
      <x:c r="GZ112" s="310" t="s"/>
      <x:c r="HA112" s="310" t="s"/>
      <x:c r="HB112" s="310" t="s"/>
      <x:c r="HC112" s="310" t="s"/>
      <x:c r="HD112" s="310" t="s"/>
      <x:c r="HE112" s="310" t="s"/>
      <x:c r="HF112" s="310" t="s"/>
      <x:c r="HG112" s="310" t="s"/>
      <x:c r="HH112" s="310" t="s"/>
      <x:c r="HI112" s="310" t="s"/>
      <x:c r="HJ112" s="310" t="s"/>
      <x:c r="HK112" s="310" t="s"/>
      <x:c r="HL112" s="310" t="s"/>
      <x:c r="HM112" s="310" t="s"/>
      <x:c r="HN112" s="310" t="s"/>
      <x:c r="HO112" s="310" t="s"/>
      <x:c r="HP112" s="310" t="s"/>
      <x:c r="HQ112" s="310" t="s"/>
      <x:c r="HR112" s="310" t="s"/>
      <x:c r="HS112" s="310" t="s"/>
      <x:c r="HT112" s="310" t="s"/>
      <x:c r="HU112" s="310" t="s"/>
      <x:c r="HV112" s="310" t="s"/>
      <x:c r="HW112" s="310" t="s"/>
      <x:c r="HX112" s="310" t="s"/>
      <x:c r="HY112" s="310" t="s"/>
      <x:c r="HZ112" s="310" t="s"/>
      <x:c r="IA112" s="310" t="s"/>
      <x:c r="IB112" s="310" t="s"/>
      <x:c r="IC112" s="310" t="s"/>
      <x:c r="ID112" s="310" t="s"/>
      <x:c r="IE112" s="310" t="s"/>
      <x:c r="IF112" s="310" t="s"/>
      <x:c r="IG112" s="310" t="s"/>
      <x:c r="IH112" s="310" t="s"/>
      <x:c r="II112" s="310" t="s"/>
      <x:c r="IJ112" s="310" t="s"/>
      <x:c r="IK112" s="310" t="s"/>
      <x:c r="IL112" s="310" t="s"/>
      <x:c r="IM112" s="310" t="s"/>
      <x:c r="IN112" s="310" t="s"/>
      <x:c r="IO112" s="310" t="s"/>
      <x:c r="IP112" s="310" t="s"/>
      <x:c r="IQ112" s="310" t="s"/>
      <x:c r="IR112" s="310" t="s"/>
      <x:c r="IS112" s="310" t="s"/>
      <x:c r="IT112" s="310" t="s"/>
      <x:c r="IU112" s="310" t="s"/>
      <x:c r="IV112" s="310" t="s"/>
      <x:c r="IW112" s="310" t="s"/>
      <x:c r="IX112" s="310" t="s"/>
      <x:c r="IY112" s="310" t="s"/>
      <x:c r="IZ112" s="310" t="s"/>
      <x:c r="JA112" s="310" t="s"/>
      <x:c r="JB112" s="310" t="s"/>
      <x:c r="JC112" s="310" t="s"/>
      <x:c r="JD112" s="310" t="s"/>
      <x:c r="JE112" s="310" t="s"/>
      <x:c r="JF112" s="310" t="s"/>
      <x:c r="JG112" s="310" t="s"/>
      <x:c r="JH112" s="310" t="s"/>
      <x:c r="JI112" s="310" t="s"/>
      <x:c r="JJ112" s="310" t="s"/>
      <x:c r="JK112" s="310" t="s"/>
      <x:c r="JL112" s="310" t="s"/>
      <x:c r="JM112" s="310" t="s"/>
      <x:c r="JN112" s="310" t="s"/>
      <x:c r="JO112" s="310" t="s"/>
      <x:c r="JP112" s="310" t="s"/>
      <x:c r="JQ112" s="310" t="s"/>
      <x:c r="JR112" s="310" t="s"/>
      <x:c r="JS112" s="310" t="s"/>
      <x:c r="JT112" s="310" t="s"/>
      <x:c r="JU112" s="310" t="s"/>
      <x:c r="JV112" s="310" t="s"/>
      <x:c r="JW112" s="310" t="s"/>
      <x:c r="JX112" s="310" t="s"/>
      <x:c r="JY112" s="310" t="s"/>
      <x:c r="JZ112" s="310" t="s"/>
      <x:c r="KA112" s="310" t="s"/>
      <x:c r="KB112" s="310" t="s"/>
      <x:c r="KC112" s="310" t="s"/>
      <x:c r="KD112" s="310" t="s"/>
      <x:c r="KE112" s="310" t="s"/>
      <x:c r="KF112" s="310" t="s"/>
      <x:c r="KG112" s="310" t="s"/>
      <x:c r="KH112" s="310" t="s"/>
      <x:c r="KI112" s="310" t="s"/>
      <x:c r="KJ112" s="310" t="s"/>
      <x:c r="KK112" s="310" t="s"/>
      <x:c r="KL112" s="310" t="s"/>
      <x:c r="KM112" s="310" t="s"/>
      <x:c r="KN112" s="310" t="s"/>
      <x:c r="KO112" s="310" t="s"/>
      <x:c r="KP112" s="310" t="s"/>
      <x:c r="KQ112" s="310" t="s"/>
      <x:c r="KR112" s="310" t="s"/>
      <x:c r="KS112" s="310" t="s"/>
      <x:c r="KT112" s="310" t="s"/>
      <x:c r="KU112" s="310" t="s"/>
      <x:c r="KV112" s="310" t="s"/>
      <x:c r="KW112" s="310" t="s"/>
      <x:c r="KX112" s="310" t="s"/>
      <x:c r="KY112" s="310" t="s"/>
      <x:c r="KZ112" s="310" t="s"/>
      <x:c r="LA112" s="310" t="s"/>
      <x:c r="LB112" s="310" t="s"/>
      <x:c r="LC112" s="310" t="s"/>
      <x:c r="LD112" s="310" t="s"/>
      <x:c r="LE112" s="310" t="s"/>
      <x:c r="LF112" s="310" t="s"/>
      <x:c r="LG112" s="310" t="s"/>
      <x:c r="LH112" s="310" t="s"/>
      <x:c r="LI112" s="310" t="s"/>
      <x:c r="LJ112" s="310" t="s"/>
      <x:c r="LK112" s="310" t="s"/>
      <x:c r="LL112" s="310" t="s"/>
      <x:c r="LM112" s="310" t="s"/>
      <x:c r="LN112" s="310" t="s"/>
      <x:c r="LO112" s="310" t="s"/>
      <x:c r="LP112" s="310" t="s"/>
      <x:c r="LQ112" s="310" t="s"/>
      <x:c r="LR112" s="310" t="s"/>
      <x:c r="LS112" s="310" t="s"/>
      <x:c r="LT112" s="310" t="s"/>
      <x:c r="LU112" s="310" t="s"/>
      <x:c r="LV112" s="310" t="s"/>
      <x:c r="LW112" s="310" t="s"/>
      <x:c r="LX112" s="310" t="s"/>
      <x:c r="LY112" s="310" t="s"/>
      <x:c r="LZ112" s="310" t="s"/>
      <x:c r="MA112" s="310" t="s"/>
      <x:c r="MB112" s="310" t="s"/>
      <x:c r="MC112" s="310" t="s"/>
      <x:c r="MD112" s="310" t="s"/>
      <x:c r="ME112" s="310" t="s"/>
      <x:c r="MF112" s="310" t="s"/>
      <x:c r="MG112" s="310" t="s"/>
      <x:c r="MH112" s="310" t="s"/>
      <x:c r="MI112" s="310" t="s"/>
      <x:c r="MJ112" s="310" t="s"/>
      <x:c r="MK112" s="310" t="s"/>
      <x:c r="ML112" s="310" t="s"/>
      <x:c r="MM112" s="310" t="s"/>
      <x:c r="MN112" s="310" t="s"/>
      <x:c r="MO112" s="310" t="s"/>
      <x:c r="MP112" s="310" t="s"/>
      <x:c r="MQ112" s="310" t="s"/>
      <x:c r="MR112" s="310" t="s"/>
      <x:c r="MS112" s="310" t="s"/>
      <x:c r="MT112" s="310" t="s"/>
      <x:c r="MU112" s="310" t="s"/>
      <x:c r="MV112" s="310" t="s"/>
      <x:c r="MW112" s="310" t="s"/>
      <x:c r="MX112" s="310" t="s"/>
      <x:c r="MY112" s="310" t="s"/>
      <x:c r="MZ112" s="310" t="s"/>
      <x:c r="NA112" s="310" t="s"/>
      <x:c r="NB112" s="310" t="s"/>
      <x:c r="NC112" s="310" t="s"/>
      <x:c r="ND112" s="310" t="s"/>
      <x:c r="NE112" s="310" t="s"/>
      <x:c r="NF112" s="310" t="s"/>
      <x:c r="NG112" s="310" t="s"/>
      <x:c r="NH112" s="310" t="s"/>
      <x:c r="NI112" s="310" t="s"/>
      <x:c r="NJ112" s="310" t="s"/>
    </x:row>
    <x:row r="113" spans="1:374" s="310" customFormat="1" ht="15" customHeight="1" x14ac:dyDescent="0.3">
      <x:c r="A113" s="310" t="s"/>
      <x:c r="B113" s="310" t="s"/>
      <x:c r="C113" s="310" t="s"/>
      <x:c r="D113" s="310" t="s"/>
      <x:c r="E113" s="310" t="s"/>
      <x:c r="F113" s="310" t="s"/>
      <x:c r="G113" s="310" t="s"/>
      <x:c r="H113" s="310" t="s"/>
      <x:c r="I113" s="310" t="s"/>
      <x:c r="J113" s="310" t="s"/>
      <x:c r="K113" s="310" t="s"/>
      <x:c r="L113" s="310" t="s"/>
      <x:c r="M113" s="310" t="s"/>
      <x:c r="N113" s="310" t="s"/>
      <x:c r="O113" s="310" t="s"/>
      <x:c r="P113" s="310" t="s"/>
      <x:c r="Q113" s="310" t="s"/>
      <x:c r="R113" s="310" t="s"/>
      <x:c r="S113" s="310" t="s"/>
      <x:c r="T113" s="310" t="s"/>
      <x:c r="U113" s="310" t="s"/>
      <x:c r="V113" s="310" t="s"/>
      <x:c r="W113" s="310" t="s"/>
      <x:c r="X113" s="310" t="s"/>
      <x:c r="Y113" s="310" t="s"/>
      <x:c r="Z113" s="310" t="s"/>
      <x:c r="AA113" s="310" t="s"/>
      <x:c r="AB113" s="310" t="s"/>
      <x:c r="AC113" s="310" t="s"/>
      <x:c r="AD113" s="310" t="s"/>
      <x:c r="AE113" s="310" t="s"/>
      <x:c r="AF113" s="310" t="s"/>
      <x:c r="AG113" s="310" t="s"/>
      <x:c r="AH113" s="310" t="s"/>
      <x:c r="AI113" s="310" t="s"/>
      <x:c r="AJ113" s="310" t="s"/>
      <x:c r="AK113" s="310" t="s"/>
      <x:c r="AL113" s="310" t="s"/>
      <x:c r="AM113" s="310" t="s"/>
      <x:c r="AN113" s="310" t="s"/>
      <x:c r="AO113" s="310" t="s"/>
      <x:c r="AP113" s="310" t="s"/>
      <x:c r="AQ113" s="310" t="s"/>
      <x:c r="AR113" s="310" t="s"/>
      <x:c r="AS113" s="310" t="s"/>
      <x:c r="AT113" s="310" t="s"/>
      <x:c r="AU113" s="310" t="s"/>
      <x:c r="AV113" s="310" t="s"/>
      <x:c r="AW113" s="310" t="s"/>
      <x:c r="AX113" s="310" t="s"/>
      <x:c r="AY113" s="310" t="s"/>
      <x:c r="AZ113" s="310" t="s"/>
      <x:c r="BA113" s="310" t="s"/>
      <x:c r="BB113" s="310" t="s"/>
      <x:c r="BC113" s="310" t="s"/>
      <x:c r="BD113" s="310" t="s"/>
      <x:c r="BE113" s="310" t="s"/>
      <x:c r="BF113" s="310" t="s"/>
      <x:c r="BG113" s="310" t="s"/>
      <x:c r="BH113" s="310" t="s"/>
      <x:c r="BI113" s="310" t="s"/>
      <x:c r="BJ113" s="310" t="s"/>
      <x:c r="BK113" s="310" t="s"/>
      <x:c r="BL113" s="310" t="s"/>
      <x:c r="BM113" s="310" t="s"/>
      <x:c r="BN113" s="310" t="s"/>
      <x:c r="BO113" s="310" t="s"/>
      <x:c r="BP113" s="310" t="s"/>
      <x:c r="BQ113" s="310" t="s"/>
      <x:c r="BR113" s="310" t="s"/>
      <x:c r="BS113" s="310" t="s"/>
      <x:c r="BT113" s="310" t="s"/>
      <x:c r="BU113" s="310" t="s"/>
      <x:c r="BV113" s="310" t="s"/>
      <x:c r="BW113" s="310" t="s"/>
      <x:c r="BX113" s="310" t="s"/>
      <x:c r="BY113" s="310" t="s"/>
      <x:c r="BZ113" s="310" t="s"/>
      <x:c r="CA113" s="310" t="s"/>
      <x:c r="CB113" s="310" t="s"/>
      <x:c r="CC113" s="310" t="s"/>
      <x:c r="CD113" s="310" t="s"/>
      <x:c r="CE113" s="310" t="s"/>
      <x:c r="CF113" s="310" t="s"/>
      <x:c r="CG113" s="310" t="s"/>
      <x:c r="CH113" s="310" t="s"/>
      <x:c r="CI113" s="310" t="s"/>
      <x:c r="CJ113" s="310" t="s"/>
      <x:c r="CK113" s="310" t="s"/>
      <x:c r="CL113" s="310" t="s"/>
      <x:c r="CM113" s="310" t="s"/>
      <x:c r="CN113" s="310" t="s"/>
      <x:c r="CO113" s="310" t="s"/>
      <x:c r="CP113" s="310" t="s"/>
      <x:c r="CQ113" s="310" t="s"/>
      <x:c r="CR113" s="310" t="s"/>
      <x:c r="CS113" s="310" t="s"/>
      <x:c r="CT113" s="310" t="s"/>
      <x:c r="CU113" s="310" t="s"/>
      <x:c r="CV113" s="310" t="s"/>
      <x:c r="CW113" s="310" t="s"/>
      <x:c r="CX113" s="310" t="s"/>
      <x:c r="CY113" s="310" t="s"/>
      <x:c r="CZ113" s="310" t="s"/>
      <x:c r="DA113" s="310" t="s"/>
      <x:c r="DB113" s="310" t="s"/>
      <x:c r="DC113" s="310" t="s"/>
      <x:c r="DD113" s="310" t="s"/>
      <x:c r="DE113" s="310" t="s"/>
      <x:c r="DF113" s="310" t="s"/>
      <x:c r="DG113" s="310" t="s"/>
      <x:c r="DH113" s="310" t="s"/>
      <x:c r="DI113" s="310" t="s"/>
      <x:c r="DJ113" s="310" t="s"/>
      <x:c r="DK113" s="310" t="s"/>
      <x:c r="DL113" s="310" t="s"/>
      <x:c r="DM113" s="310" t="s"/>
      <x:c r="DN113" s="310" t="s"/>
      <x:c r="DO113" s="310" t="s"/>
      <x:c r="DP113" s="310" t="s"/>
      <x:c r="DQ113" s="310" t="s"/>
      <x:c r="DR113" s="310" t="s"/>
      <x:c r="DS113" s="310" t="s"/>
      <x:c r="DT113" s="310" t="s"/>
      <x:c r="DU113" s="310" t="s"/>
      <x:c r="DV113" s="310" t="s"/>
      <x:c r="DW113" s="310" t="s"/>
      <x:c r="DX113" s="310" t="s"/>
      <x:c r="DY113" s="310" t="s"/>
      <x:c r="DZ113" s="310" t="s"/>
      <x:c r="EA113" s="310" t="s"/>
      <x:c r="EB113" s="310" t="s"/>
      <x:c r="EC113" s="310" t="s"/>
      <x:c r="ED113" s="310" t="s"/>
      <x:c r="EE113" s="310" t="s"/>
      <x:c r="EF113" s="310" t="s"/>
      <x:c r="EG113" s="310" t="s"/>
      <x:c r="EH113" s="310" t="s"/>
      <x:c r="EI113" s="310" t="s"/>
      <x:c r="EJ113" s="310" t="s"/>
      <x:c r="EK113" s="310" t="s"/>
      <x:c r="EL113" s="310" t="s"/>
      <x:c r="EM113" s="310" t="s"/>
      <x:c r="EN113" s="310" t="s"/>
      <x:c r="EO113" s="310" t="s"/>
      <x:c r="EP113" s="310" t="s"/>
      <x:c r="EQ113" s="310" t="s"/>
      <x:c r="ER113" s="310" t="s"/>
      <x:c r="ES113" s="310" t="s"/>
      <x:c r="ET113" s="310" t="s"/>
      <x:c r="EU113" s="310" t="s"/>
      <x:c r="EV113" s="310" t="s"/>
      <x:c r="EW113" s="310" t="s"/>
      <x:c r="EX113" s="310" t="s"/>
      <x:c r="EY113" s="310" t="s"/>
      <x:c r="EZ113" s="310" t="s"/>
      <x:c r="FA113" s="310" t="s"/>
      <x:c r="FB113" s="310" t="s"/>
      <x:c r="FC113" s="310" t="s"/>
      <x:c r="FD113" s="310" t="s"/>
      <x:c r="FE113" s="310" t="s"/>
      <x:c r="FF113" s="310" t="s"/>
      <x:c r="FG113" s="310" t="s"/>
      <x:c r="FH113" s="310" t="s"/>
      <x:c r="FI113" s="310" t="s"/>
      <x:c r="FJ113" s="310" t="s"/>
      <x:c r="FK113" s="310" t="s"/>
      <x:c r="FL113" s="310" t="s"/>
      <x:c r="FM113" s="310" t="s"/>
      <x:c r="FN113" s="310" t="s"/>
      <x:c r="FO113" s="310" t="s"/>
      <x:c r="FP113" s="310" t="s"/>
      <x:c r="FQ113" s="310" t="s"/>
      <x:c r="FR113" s="310" t="s"/>
      <x:c r="FS113" s="310" t="s"/>
      <x:c r="FT113" s="310" t="s"/>
      <x:c r="FU113" s="310" t="s"/>
      <x:c r="FV113" s="310" t="s"/>
      <x:c r="FW113" s="310" t="s"/>
      <x:c r="FX113" s="310" t="s"/>
      <x:c r="FY113" s="310" t="s"/>
      <x:c r="FZ113" s="310" t="s"/>
      <x:c r="GA113" s="310" t="s"/>
      <x:c r="GB113" s="310" t="s"/>
      <x:c r="GC113" s="310" t="s"/>
      <x:c r="GD113" s="310" t="s"/>
      <x:c r="GE113" s="310" t="s"/>
      <x:c r="GF113" s="310" t="s"/>
      <x:c r="GG113" s="310" t="s"/>
      <x:c r="GH113" s="310" t="s"/>
      <x:c r="GI113" s="310" t="s"/>
      <x:c r="GJ113" s="310" t="s"/>
      <x:c r="GK113" s="310" t="s"/>
      <x:c r="GL113" s="310" t="s"/>
      <x:c r="GM113" s="310" t="s"/>
      <x:c r="GN113" s="310" t="s"/>
      <x:c r="GO113" s="310" t="s"/>
      <x:c r="GP113" s="310" t="s"/>
      <x:c r="GQ113" s="310" t="s"/>
      <x:c r="GR113" s="310" t="s"/>
      <x:c r="GS113" s="310" t="s"/>
      <x:c r="GT113" s="310" t="s"/>
      <x:c r="GU113" s="310" t="s"/>
      <x:c r="GV113" s="310" t="s"/>
      <x:c r="GW113" s="310" t="s"/>
      <x:c r="GX113" s="310" t="s"/>
      <x:c r="GY113" s="310" t="s"/>
      <x:c r="GZ113" s="310" t="s"/>
      <x:c r="HA113" s="310" t="s"/>
      <x:c r="HB113" s="310" t="s"/>
      <x:c r="HC113" s="310" t="s"/>
      <x:c r="HD113" s="310" t="s"/>
      <x:c r="HE113" s="310" t="s"/>
      <x:c r="HF113" s="310" t="s"/>
      <x:c r="HG113" s="310" t="s"/>
      <x:c r="HH113" s="310" t="s"/>
      <x:c r="HI113" s="310" t="s"/>
      <x:c r="HJ113" s="310" t="s"/>
      <x:c r="HK113" s="310" t="s"/>
      <x:c r="HL113" s="310" t="s"/>
      <x:c r="HM113" s="310" t="s"/>
      <x:c r="HN113" s="310" t="s"/>
      <x:c r="HO113" s="310" t="s"/>
      <x:c r="HP113" s="310" t="s"/>
      <x:c r="HQ113" s="310" t="s"/>
      <x:c r="HR113" s="310" t="s"/>
      <x:c r="HS113" s="310" t="s"/>
      <x:c r="HT113" s="310" t="s"/>
      <x:c r="HU113" s="310" t="s"/>
      <x:c r="HV113" s="310" t="s"/>
      <x:c r="HW113" s="310" t="s"/>
      <x:c r="HX113" s="310" t="s"/>
      <x:c r="HY113" s="310" t="s"/>
      <x:c r="HZ113" s="310" t="s"/>
      <x:c r="IA113" s="310" t="s"/>
      <x:c r="IB113" s="310" t="s"/>
      <x:c r="IC113" s="310" t="s"/>
      <x:c r="ID113" s="310" t="s"/>
      <x:c r="IE113" s="310" t="s"/>
      <x:c r="IF113" s="310" t="s"/>
      <x:c r="IG113" s="310" t="s"/>
      <x:c r="IH113" s="310" t="s"/>
      <x:c r="II113" s="310" t="s"/>
      <x:c r="IJ113" s="310" t="s"/>
      <x:c r="IK113" s="310" t="s"/>
      <x:c r="IL113" s="310" t="s"/>
      <x:c r="IM113" s="310" t="s"/>
      <x:c r="IN113" s="310" t="s"/>
      <x:c r="IO113" s="310" t="s"/>
      <x:c r="IP113" s="310" t="s"/>
      <x:c r="IQ113" s="310" t="s"/>
      <x:c r="IR113" s="310" t="s"/>
      <x:c r="IS113" s="310" t="s"/>
      <x:c r="IT113" s="310" t="s"/>
      <x:c r="IU113" s="310" t="s"/>
      <x:c r="IV113" s="310" t="s"/>
      <x:c r="IW113" s="310" t="s"/>
      <x:c r="IX113" s="310" t="s"/>
      <x:c r="IY113" s="310" t="s"/>
      <x:c r="IZ113" s="310" t="s"/>
      <x:c r="JA113" s="310" t="s"/>
      <x:c r="JB113" s="310" t="s"/>
      <x:c r="JC113" s="310" t="s"/>
      <x:c r="JD113" s="310" t="s"/>
      <x:c r="JE113" s="310" t="s"/>
      <x:c r="JF113" s="310" t="s"/>
      <x:c r="JG113" s="310" t="s"/>
      <x:c r="JH113" s="310" t="s"/>
      <x:c r="JI113" s="310" t="s"/>
      <x:c r="JJ113" s="310" t="s"/>
      <x:c r="JK113" s="310" t="s"/>
      <x:c r="JL113" s="310" t="s"/>
      <x:c r="JM113" s="310" t="s"/>
      <x:c r="JN113" s="310" t="s"/>
      <x:c r="JO113" s="310" t="s"/>
      <x:c r="JP113" s="310" t="s"/>
      <x:c r="JQ113" s="310" t="s"/>
      <x:c r="JR113" s="310" t="s"/>
      <x:c r="JS113" s="310" t="s"/>
      <x:c r="JT113" s="310" t="s"/>
      <x:c r="JU113" s="310" t="s"/>
      <x:c r="JV113" s="310" t="s"/>
      <x:c r="JW113" s="310" t="s"/>
      <x:c r="JX113" s="310" t="s"/>
      <x:c r="JY113" s="310" t="s"/>
      <x:c r="JZ113" s="310" t="s"/>
      <x:c r="KA113" s="310" t="s"/>
      <x:c r="KB113" s="310" t="s"/>
      <x:c r="KC113" s="310" t="s"/>
      <x:c r="KD113" s="310" t="s"/>
      <x:c r="KE113" s="310" t="s"/>
      <x:c r="KF113" s="310" t="s"/>
      <x:c r="KG113" s="310" t="s"/>
      <x:c r="KH113" s="310" t="s"/>
      <x:c r="KI113" s="310" t="s"/>
      <x:c r="KJ113" s="310" t="s"/>
      <x:c r="KK113" s="310" t="s"/>
      <x:c r="KL113" s="310" t="s"/>
      <x:c r="KM113" s="310" t="s"/>
      <x:c r="KN113" s="310" t="s"/>
      <x:c r="KO113" s="310" t="s"/>
      <x:c r="KP113" s="310" t="s"/>
      <x:c r="KQ113" s="310" t="s"/>
      <x:c r="KR113" s="310" t="s"/>
      <x:c r="KS113" s="310" t="s"/>
      <x:c r="KT113" s="310" t="s"/>
      <x:c r="KU113" s="310" t="s"/>
      <x:c r="KV113" s="310" t="s"/>
      <x:c r="KW113" s="310" t="s"/>
      <x:c r="KX113" s="310" t="s"/>
      <x:c r="KY113" s="310" t="s"/>
      <x:c r="KZ113" s="310" t="s"/>
      <x:c r="LA113" s="310" t="s"/>
      <x:c r="LB113" s="310" t="s"/>
      <x:c r="LC113" s="310" t="s"/>
      <x:c r="LD113" s="310" t="s"/>
      <x:c r="LE113" s="310" t="s"/>
      <x:c r="LF113" s="310" t="s"/>
      <x:c r="LG113" s="310" t="s"/>
      <x:c r="LH113" s="310" t="s"/>
      <x:c r="LI113" s="310" t="s"/>
      <x:c r="LJ113" s="310" t="s"/>
      <x:c r="LK113" s="310" t="s"/>
      <x:c r="LL113" s="310" t="s"/>
      <x:c r="LM113" s="310" t="s"/>
      <x:c r="LN113" s="310" t="s"/>
      <x:c r="LO113" s="310" t="s"/>
      <x:c r="LP113" s="310" t="s"/>
      <x:c r="LQ113" s="310" t="s"/>
      <x:c r="LR113" s="310" t="s"/>
      <x:c r="LS113" s="310" t="s"/>
      <x:c r="LT113" s="310" t="s"/>
      <x:c r="LU113" s="310" t="s"/>
      <x:c r="LV113" s="310" t="s"/>
      <x:c r="LW113" s="310" t="s"/>
      <x:c r="LX113" s="310" t="s"/>
      <x:c r="LY113" s="310" t="s"/>
      <x:c r="LZ113" s="310" t="s"/>
      <x:c r="MA113" s="310" t="s"/>
      <x:c r="MB113" s="310" t="s"/>
      <x:c r="MC113" s="310" t="s"/>
      <x:c r="MD113" s="310" t="s"/>
      <x:c r="ME113" s="310" t="s"/>
      <x:c r="MF113" s="310" t="s"/>
      <x:c r="MG113" s="310" t="s"/>
      <x:c r="MH113" s="310" t="s"/>
      <x:c r="MI113" s="310" t="s"/>
      <x:c r="MJ113" s="310" t="s"/>
      <x:c r="MK113" s="310" t="s"/>
      <x:c r="ML113" s="310" t="s"/>
      <x:c r="MM113" s="310" t="s"/>
      <x:c r="MN113" s="310" t="s"/>
      <x:c r="MO113" s="310" t="s"/>
      <x:c r="MP113" s="310" t="s"/>
      <x:c r="MQ113" s="310" t="s"/>
      <x:c r="MR113" s="310" t="s"/>
      <x:c r="MS113" s="310" t="s"/>
      <x:c r="MT113" s="310" t="s"/>
      <x:c r="MU113" s="310" t="s"/>
      <x:c r="MV113" s="310" t="s"/>
      <x:c r="MW113" s="310" t="s"/>
      <x:c r="MX113" s="310" t="s"/>
      <x:c r="MY113" s="310" t="s"/>
      <x:c r="MZ113" s="310" t="s"/>
      <x:c r="NA113" s="310" t="s"/>
      <x:c r="NB113" s="310" t="s"/>
      <x:c r="NC113" s="310" t="s"/>
      <x:c r="ND113" s="310" t="s"/>
      <x:c r="NE113" s="310" t="s"/>
      <x:c r="NF113" s="310" t="s"/>
      <x:c r="NG113" s="310" t="s"/>
      <x:c r="NH113" s="310" t="s"/>
      <x:c r="NI113" s="310" t="s"/>
      <x:c r="NJ113" s="310" t="s"/>
    </x:row>
    <x:row r="114" spans="1:374" s="310" customFormat="1" ht="15" customHeight="1" x14ac:dyDescent="0.3">
      <x:c r="A114" s="310" t="s"/>
      <x:c r="B114" s="310" t="s"/>
      <x:c r="C114" s="310" t="s"/>
      <x:c r="D114" s="310" t="s"/>
      <x:c r="E114" s="310" t="s"/>
      <x:c r="F114" s="310" t="s"/>
      <x:c r="G114" s="310" t="s"/>
      <x:c r="H114" s="310" t="s"/>
      <x:c r="I114" s="310" t="s"/>
      <x:c r="J114" s="310" t="s"/>
      <x:c r="K114" s="310" t="s"/>
      <x:c r="L114" s="310" t="s"/>
      <x:c r="M114" s="310" t="s"/>
      <x:c r="N114" s="310" t="s"/>
      <x:c r="O114" s="310" t="s"/>
      <x:c r="P114" s="310" t="s"/>
      <x:c r="Q114" s="310" t="s"/>
      <x:c r="R114" s="310" t="s"/>
      <x:c r="S114" s="310" t="s"/>
      <x:c r="T114" s="310" t="s"/>
      <x:c r="U114" s="310" t="s"/>
      <x:c r="V114" s="310" t="s"/>
      <x:c r="W114" s="310" t="s"/>
      <x:c r="X114" s="310" t="s"/>
      <x:c r="Y114" s="310" t="s"/>
      <x:c r="Z114" s="310" t="s"/>
      <x:c r="AA114" s="310" t="s"/>
      <x:c r="AB114" s="310" t="s"/>
      <x:c r="AC114" s="310" t="s"/>
      <x:c r="AD114" s="310" t="s"/>
      <x:c r="AE114" s="310" t="s"/>
      <x:c r="AF114" s="310" t="s"/>
      <x:c r="AG114" s="310" t="s"/>
      <x:c r="AH114" s="310" t="s"/>
      <x:c r="AI114" s="310" t="s"/>
      <x:c r="AJ114" s="310" t="s"/>
      <x:c r="AK114" s="310" t="s"/>
      <x:c r="AL114" s="310" t="s"/>
      <x:c r="AM114" s="310" t="s"/>
      <x:c r="AN114" s="310" t="s"/>
      <x:c r="AO114" s="310" t="s"/>
      <x:c r="AP114" s="310" t="s"/>
      <x:c r="AQ114" s="310" t="s"/>
      <x:c r="AR114" s="310" t="s"/>
      <x:c r="AS114" s="310" t="s"/>
      <x:c r="AT114" s="310" t="s"/>
      <x:c r="AU114" s="310" t="s"/>
      <x:c r="AV114" s="310" t="s"/>
      <x:c r="AW114" s="310" t="s"/>
      <x:c r="AX114" s="310" t="s"/>
      <x:c r="AY114" s="310" t="s"/>
      <x:c r="AZ114" s="310" t="s"/>
      <x:c r="BA114" s="310" t="s"/>
      <x:c r="BB114" s="310" t="s"/>
      <x:c r="BC114" s="310" t="s"/>
      <x:c r="BD114" s="310" t="s"/>
      <x:c r="BE114" s="310" t="s"/>
      <x:c r="BF114" s="310" t="s"/>
      <x:c r="BG114" s="310" t="s"/>
      <x:c r="BH114" s="310" t="s"/>
      <x:c r="BI114" s="310" t="s"/>
      <x:c r="BJ114" s="310" t="s"/>
      <x:c r="BK114" s="310" t="s"/>
      <x:c r="BL114" s="310" t="s"/>
      <x:c r="BM114" s="310" t="s"/>
      <x:c r="BN114" s="310" t="s"/>
      <x:c r="BO114" s="310" t="s"/>
      <x:c r="BP114" s="310" t="s"/>
      <x:c r="BQ114" s="310" t="s"/>
      <x:c r="BR114" s="310" t="s"/>
      <x:c r="BS114" s="310" t="s"/>
      <x:c r="BT114" s="310" t="s"/>
      <x:c r="BU114" s="310" t="s"/>
      <x:c r="BV114" s="310" t="s"/>
      <x:c r="BW114" s="310" t="s"/>
      <x:c r="BX114" s="310" t="s"/>
      <x:c r="BY114" s="310" t="s"/>
      <x:c r="BZ114" s="310" t="s"/>
      <x:c r="CA114" s="310" t="s"/>
      <x:c r="CB114" s="310" t="s"/>
      <x:c r="CC114" s="310" t="s"/>
      <x:c r="CD114" s="310" t="s"/>
      <x:c r="CE114" s="310" t="s"/>
      <x:c r="CF114" s="310" t="s"/>
      <x:c r="CG114" s="310" t="s"/>
      <x:c r="CH114" s="310" t="s"/>
      <x:c r="CI114" s="310" t="s"/>
      <x:c r="CJ114" s="310" t="s"/>
      <x:c r="CK114" s="310" t="s"/>
      <x:c r="CL114" s="310" t="s"/>
      <x:c r="CM114" s="310" t="s"/>
      <x:c r="CN114" s="310" t="s"/>
      <x:c r="CO114" s="310" t="s"/>
      <x:c r="CP114" s="310" t="s"/>
      <x:c r="CQ114" s="310" t="s"/>
      <x:c r="CR114" s="310" t="s"/>
      <x:c r="CS114" s="310" t="s"/>
      <x:c r="CT114" s="310" t="s"/>
      <x:c r="CU114" s="310" t="s"/>
      <x:c r="CV114" s="310" t="s"/>
      <x:c r="CW114" s="310" t="s"/>
      <x:c r="CX114" s="310" t="s"/>
      <x:c r="CY114" s="310" t="s"/>
      <x:c r="CZ114" s="310" t="s"/>
      <x:c r="DA114" s="310" t="s"/>
      <x:c r="DB114" s="310" t="s"/>
      <x:c r="DC114" s="310" t="s"/>
      <x:c r="DD114" s="310" t="s"/>
      <x:c r="DE114" s="310" t="s"/>
      <x:c r="DF114" s="310" t="s"/>
      <x:c r="DG114" s="310" t="s"/>
      <x:c r="DH114" s="310" t="s"/>
      <x:c r="DI114" s="310" t="s"/>
      <x:c r="DJ114" s="310" t="s"/>
      <x:c r="DK114" s="310" t="s"/>
      <x:c r="DL114" s="310" t="s"/>
      <x:c r="DM114" s="310" t="s"/>
      <x:c r="DN114" s="310" t="s"/>
      <x:c r="DO114" s="310" t="s"/>
      <x:c r="DP114" s="310" t="s"/>
      <x:c r="DQ114" s="310" t="s"/>
      <x:c r="DR114" s="310" t="s"/>
      <x:c r="DS114" s="310" t="s"/>
      <x:c r="DT114" s="310" t="s"/>
      <x:c r="DU114" s="310" t="s"/>
      <x:c r="DV114" s="310" t="s"/>
      <x:c r="DW114" s="310" t="s"/>
      <x:c r="DX114" s="310" t="s"/>
      <x:c r="DY114" s="310" t="s"/>
      <x:c r="DZ114" s="310" t="s"/>
      <x:c r="EA114" s="310" t="s"/>
      <x:c r="EB114" s="310" t="s"/>
      <x:c r="EC114" s="310" t="s"/>
      <x:c r="ED114" s="310" t="s"/>
      <x:c r="EE114" s="310" t="s"/>
      <x:c r="EF114" s="310" t="s"/>
      <x:c r="EG114" s="310" t="s"/>
      <x:c r="EH114" s="310" t="s"/>
      <x:c r="EI114" s="310" t="s"/>
      <x:c r="EJ114" s="310" t="s"/>
      <x:c r="EK114" s="310" t="s"/>
      <x:c r="EL114" s="310" t="s"/>
      <x:c r="EM114" s="310" t="s"/>
      <x:c r="EN114" s="310" t="s"/>
      <x:c r="EO114" s="310" t="s"/>
      <x:c r="EP114" s="310" t="s"/>
      <x:c r="EQ114" s="310" t="s"/>
      <x:c r="ER114" s="310" t="s"/>
      <x:c r="ES114" s="310" t="s"/>
      <x:c r="ET114" s="310" t="s"/>
      <x:c r="EU114" s="310" t="s"/>
      <x:c r="EV114" s="310" t="s"/>
      <x:c r="EW114" s="310" t="s"/>
      <x:c r="EX114" s="310" t="s"/>
      <x:c r="EY114" s="310" t="s"/>
      <x:c r="EZ114" s="310" t="s"/>
      <x:c r="FA114" s="310" t="s"/>
      <x:c r="FB114" s="310" t="s"/>
      <x:c r="FC114" s="310" t="s"/>
      <x:c r="FD114" s="310" t="s"/>
      <x:c r="FE114" s="310" t="s"/>
      <x:c r="FF114" s="310" t="s"/>
      <x:c r="FG114" s="310" t="s"/>
      <x:c r="FH114" s="310" t="s"/>
      <x:c r="FI114" s="310" t="s"/>
      <x:c r="FJ114" s="310" t="s"/>
      <x:c r="FK114" s="310" t="s"/>
      <x:c r="FL114" s="310" t="s"/>
      <x:c r="FM114" s="310" t="s"/>
      <x:c r="FN114" s="310" t="s"/>
      <x:c r="FO114" s="310" t="s"/>
      <x:c r="FP114" s="310" t="s"/>
      <x:c r="FQ114" s="310" t="s"/>
      <x:c r="FR114" s="310" t="s"/>
      <x:c r="FS114" s="310" t="s"/>
      <x:c r="FT114" s="310" t="s"/>
      <x:c r="FU114" s="310" t="s"/>
      <x:c r="FV114" s="310" t="s"/>
      <x:c r="FW114" s="310" t="s"/>
      <x:c r="FX114" s="310" t="s"/>
      <x:c r="FY114" s="310" t="s"/>
      <x:c r="FZ114" s="310" t="s"/>
      <x:c r="GA114" s="310" t="s"/>
      <x:c r="GB114" s="310" t="s"/>
      <x:c r="GC114" s="310" t="s"/>
      <x:c r="GD114" s="310" t="s"/>
      <x:c r="GE114" s="310" t="s"/>
      <x:c r="GF114" s="310" t="s"/>
      <x:c r="GG114" s="310" t="s"/>
      <x:c r="GH114" s="310" t="s"/>
      <x:c r="GI114" s="310" t="s"/>
      <x:c r="GJ114" s="310" t="s"/>
      <x:c r="GK114" s="310" t="s"/>
      <x:c r="GL114" s="310" t="s"/>
      <x:c r="GM114" s="310" t="s"/>
      <x:c r="GN114" s="310" t="s"/>
      <x:c r="GO114" s="310" t="s"/>
      <x:c r="GP114" s="310" t="s"/>
      <x:c r="GQ114" s="310" t="s"/>
      <x:c r="GR114" s="310" t="s"/>
      <x:c r="GS114" s="310" t="s"/>
      <x:c r="GT114" s="310" t="s"/>
      <x:c r="GU114" s="310" t="s"/>
      <x:c r="GV114" s="310" t="s"/>
      <x:c r="GW114" s="310" t="s"/>
      <x:c r="GX114" s="310" t="s"/>
      <x:c r="GY114" s="310" t="s"/>
      <x:c r="GZ114" s="310" t="s"/>
      <x:c r="HA114" s="310" t="s"/>
      <x:c r="HB114" s="310" t="s"/>
      <x:c r="HC114" s="310" t="s"/>
      <x:c r="HD114" s="310" t="s"/>
      <x:c r="HE114" s="310" t="s"/>
      <x:c r="HF114" s="310" t="s"/>
      <x:c r="HG114" s="310" t="s"/>
      <x:c r="HH114" s="310" t="s"/>
      <x:c r="HI114" s="310" t="s"/>
      <x:c r="HJ114" s="310" t="s"/>
      <x:c r="HK114" s="310" t="s"/>
      <x:c r="HL114" s="310" t="s"/>
      <x:c r="HM114" s="310" t="s"/>
      <x:c r="HN114" s="310" t="s"/>
      <x:c r="HO114" s="310" t="s"/>
      <x:c r="HP114" s="310" t="s"/>
      <x:c r="HQ114" s="310" t="s"/>
      <x:c r="HR114" s="310" t="s"/>
      <x:c r="HS114" s="310" t="s"/>
      <x:c r="HT114" s="310" t="s"/>
      <x:c r="HU114" s="310" t="s"/>
      <x:c r="HV114" s="310" t="s"/>
      <x:c r="HW114" s="310" t="s"/>
      <x:c r="HX114" s="310" t="s"/>
      <x:c r="HY114" s="310" t="s"/>
      <x:c r="HZ114" s="310" t="s"/>
      <x:c r="IA114" s="310" t="s"/>
      <x:c r="IB114" s="310" t="s"/>
      <x:c r="IC114" s="310" t="s"/>
      <x:c r="ID114" s="310" t="s"/>
      <x:c r="IE114" s="310" t="s"/>
      <x:c r="IF114" s="310" t="s"/>
      <x:c r="IG114" s="310" t="s"/>
      <x:c r="IH114" s="310" t="s"/>
      <x:c r="II114" s="310" t="s"/>
      <x:c r="IJ114" s="310" t="s"/>
      <x:c r="IK114" s="310" t="s"/>
      <x:c r="IL114" s="310" t="s"/>
      <x:c r="IM114" s="310" t="s"/>
      <x:c r="IN114" s="310" t="s"/>
      <x:c r="IO114" s="310" t="s"/>
      <x:c r="IP114" s="310" t="s"/>
      <x:c r="IQ114" s="310" t="s"/>
      <x:c r="IR114" s="310" t="s"/>
      <x:c r="IS114" s="310" t="s"/>
      <x:c r="IT114" s="310" t="s"/>
      <x:c r="IU114" s="310" t="s"/>
      <x:c r="IV114" s="310" t="s"/>
      <x:c r="IW114" s="310" t="s"/>
      <x:c r="IX114" s="310" t="s"/>
      <x:c r="IY114" s="310" t="s"/>
      <x:c r="IZ114" s="310" t="s"/>
      <x:c r="JA114" s="310" t="s"/>
      <x:c r="JB114" s="310" t="s"/>
      <x:c r="JC114" s="310" t="s"/>
      <x:c r="JD114" s="310" t="s"/>
      <x:c r="JE114" s="310" t="s"/>
      <x:c r="JF114" s="310" t="s"/>
      <x:c r="JG114" s="310" t="s"/>
      <x:c r="JH114" s="310" t="s"/>
      <x:c r="JI114" s="310" t="s"/>
      <x:c r="JJ114" s="310" t="s"/>
      <x:c r="JK114" s="310" t="s"/>
      <x:c r="JL114" s="310" t="s"/>
      <x:c r="JM114" s="310" t="s"/>
      <x:c r="JN114" s="310" t="s"/>
      <x:c r="JO114" s="310" t="s"/>
      <x:c r="JP114" s="310" t="s"/>
      <x:c r="JQ114" s="310" t="s"/>
      <x:c r="JR114" s="310" t="s"/>
      <x:c r="JS114" s="310" t="s"/>
      <x:c r="JT114" s="310" t="s"/>
      <x:c r="JU114" s="310" t="s"/>
      <x:c r="JV114" s="310" t="s"/>
      <x:c r="JW114" s="310" t="s"/>
      <x:c r="JX114" s="310" t="s"/>
      <x:c r="JY114" s="310" t="s"/>
      <x:c r="JZ114" s="310" t="s"/>
      <x:c r="KA114" s="310" t="s"/>
      <x:c r="KB114" s="310" t="s"/>
      <x:c r="KC114" s="310" t="s"/>
      <x:c r="KD114" s="310" t="s"/>
      <x:c r="KE114" s="310" t="s"/>
      <x:c r="KF114" s="310" t="s"/>
      <x:c r="KG114" s="310" t="s"/>
      <x:c r="KH114" s="310" t="s"/>
      <x:c r="KI114" s="310" t="s"/>
      <x:c r="KJ114" s="310" t="s"/>
      <x:c r="KK114" s="310" t="s"/>
      <x:c r="KL114" s="310" t="s"/>
      <x:c r="KM114" s="310" t="s"/>
      <x:c r="KN114" s="310" t="s"/>
      <x:c r="KO114" s="310" t="s"/>
      <x:c r="KP114" s="310" t="s"/>
      <x:c r="KQ114" s="310" t="s"/>
      <x:c r="KR114" s="310" t="s"/>
      <x:c r="KS114" s="310" t="s"/>
      <x:c r="KT114" s="310" t="s"/>
      <x:c r="KU114" s="310" t="s"/>
      <x:c r="KV114" s="310" t="s"/>
      <x:c r="KW114" s="310" t="s"/>
      <x:c r="KX114" s="310" t="s"/>
      <x:c r="KY114" s="310" t="s"/>
      <x:c r="KZ114" s="310" t="s"/>
      <x:c r="LA114" s="310" t="s"/>
      <x:c r="LB114" s="310" t="s"/>
      <x:c r="LC114" s="310" t="s"/>
      <x:c r="LD114" s="310" t="s"/>
      <x:c r="LE114" s="310" t="s"/>
      <x:c r="LF114" s="310" t="s"/>
      <x:c r="LG114" s="310" t="s"/>
      <x:c r="LH114" s="310" t="s"/>
      <x:c r="LI114" s="310" t="s"/>
      <x:c r="LJ114" s="310" t="s"/>
      <x:c r="LK114" s="310" t="s"/>
      <x:c r="LL114" s="310" t="s"/>
      <x:c r="LM114" s="310" t="s"/>
      <x:c r="LN114" s="310" t="s"/>
      <x:c r="LO114" s="310" t="s"/>
      <x:c r="LP114" s="310" t="s"/>
      <x:c r="LQ114" s="310" t="s"/>
      <x:c r="LR114" s="310" t="s"/>
      <x:c r="LS114" s="310" t="s"/>
      <x:c r="LT114" s="310" t="s"/>
      <x:c r="LU114" s="310" t="s"/>
      <x:c r="LV114" s="310" t="s"/>
      <x:c r="LW114" s="310" t="s"/>
      <x:c r="LX114" s="310" t="s"/>
      <x:c r="LY114" s="310" t="s"/>
      <x:c r="LZ114" s="310" t="s"/>
      <x:c r="MA114" s="310" t="s"/>
      <x:c r="MB114" s="310" t="s"/>
      <x:c r="MC114" s="310" t="s"/>
      <x:c r="MD114" s="310" t="s"/>
      <x:c r="ME114" s="310" t="s"/>
      <x:c r="MF114" s="310" t="s"/>
      <x:c r="MG114" s="310" t="s"/>
      <x:c r="MH114" s="310" t="s"/>
      <x:c r="MI114" s="310" t="s"/>
      <x:c r="MJ114" s="310" t="s"/>
      <x:c r="MK114" s="310" t="s"/>
      <x:c r="ML114" s="310" t="s"/>
      <x:c r="MM114" s="310" t="s"/>
      <x:c r="MN114" s="310" t="s"/>
      <x:c r="MO114" s="310" t="s"/>
      <x:c r="MP114" s="310" t="s"/>
      <x:c r="MQ114" s="310" t="s"/>
      <x:c r="MR114" s="310" t="s"/>
      <x:c r="MS114" s="310" t="s"/>
      <x:c r="MT114" s="310" t="s"/>
      <x:c r="MU114" s="310" t="s"/>
      <x:c r="MV114" s="310" t="s"/>
      <x:c r="MW114" s="310" t="s"/>
      <x:c r="MX114" s="310" t="s"/>
      <x:c r="MY114" s="310" t="s"/>
      <x:c r="MZ114" s="310" t="s"/>
      <x:c r="NA114" s="310" t="s"/>
      <x:c r="NB114" s="310" t="s"/>
      <x:c r="NC114" s="310" t="s"/>
      <x:c r="ND114" s="310" t="s"/>
      <x:c r="NE114" s="310" t="s"/>
      <x:c r="NF114" s="310" t="s"/>
      <x:c r="NG114" s="310" t="s"/>
      <x:c r="NH114" s="310" t="s"/>
      <x:c r="NI114" s="310" t="s"/>
      <x:c r="NJ114" s="310" t="s"/>
    </x:row>
    <x:row r="115" spans="1:374" s="310" customFormat="1" ht="15" customHeight="1" x14ac:dyDescent="0.3">
      <x:c r="A115" s="310" t="s"/>
      <x:c r="B115" s="310" t="s"/>
      <x:c r="C115" s="310" t="s"/>
      <x:c r="D115" s="310" t="s"/>
      <x:c r="E115" s="310" t="s"/>
      <x:c r="F115" s="310" t="s"/>
      <x:c r="G115" s="310" t="s"/>
      <x:c r="H115" s="310" t="s"/>
      <x:c r="I115" s="310" t="s"/>
      <x:c r="J115" s="310" t="s"/>
      <x:c r="K115" s="310" t="s"/>
      <x:c r="L115" s="310" t="s"/>
      <x:c r="M115" s="310" t="s"/>
      <x:c r="N115" s="310" t="s"/>
      <x:c r="O115" s="310" t="s"/>
      <x:c r="P115" s="310" t="s"/>
      <x:c r="Q115" s="310" t="s"/>
      <x:c r="R115" s="310" t="s"/>
      <x:c r="S115" s="310" t="s"/>
      <x:c r="T115" s="310" t="s"/>
      <x:c r="U115" s="310" t="s"/>
      <x:c r="V115" s="310" t="s"/>
      <x:c r="W115" s="310" t="s"/>
      <x:c r="X115" s="310" t="s"/>
      <x:c r="Y115" s="310" t="s"/>
      <x:c r="Z115" s="310" t="s"/>
      <x:c r="AA115" s="310" t="s"/>
      <x:c r="AB115" s="310" t="s"/>
      <x:c r="AC115" s="310" t="s"/>
      <x:c r="AD115" s="310" t="s"/>
      <x:c r="AE115" s="310" t="s"/>
      <x:c r="AF115" s="310" t="s"/>
      <x:c r="AG115" s="310" t="s"/>
      <x:c r="AH115" s="310" t="s"/>
      <x:c r="AI115" s="310" t="s"/>
      <x:c r="AJ115" s="310" t="s"/>
      <x:c r="AK115" s="310" t="s"/>
      <x:c r="AL115" s="310" t="s"/>
      <x:c r="AM115" s="310" t="s"/>
      <x:c r="AN115" s="310" t="s"/>
      <x:c r="AO115" s="310" t="s"/>
      <x:c r="AP115" s="310" t="s"/>
      <x:c r="AQ115" s="310" t="s"/>
      <x:c r="AR115" s="310" t="s"/>
      <x:c r="AS115" s="310" t="s"/>
      <x:c r="AT115" s="310" t="s"/>
      <x:c r="AU115" s="310" t="s"/>
      <x:c r="AV115" s="310" t="s"/>
      <x:c r="AW115" s="310" t="s"/>
      <x:c r="AX115" s="310" t="s"/>
      <x:c r="AY115" s="310" t="s"/>
      <x:c r="AZ115" s="310" t="s"/>
      <x:c r="BA115" s="310" t="s"/>
      <x:c r="BB115" s="310" t="s"/>
      <x:c r="BC115" s="310" t="s"/>
      <x:c r="BD115" s="310" t="s"/>
      <x:c r="BE115" s="310" t="s"/>
      <x:c r="BF115" s="310" t="s"/>
      <x:c r="BG115" s="310" t="s"/>
      <x:c r="BH115" s="310" t="s"/>
      <x:c r="BI115" s="310" t="s"/>
      <x:c r="BJ115" s="310" t="s"/>
      <x:c r="BK115" s="310" t="s"/>
      <x:c r="BL115" s="310" t="s"/>
      <x:c r="BM115" s="310" t="s"/>
      <x:c r="BN115" s="310" t="s"/>
      <x:c r="BO115" s="310" t="s"/>
      <x:c r="BP115" s="310" t="s"/>
      <x:c r="BQ115" s="310" t="s"/>
      <x:c r="BR115" s="310" t="s"/>
      <x:c r="BS115" s="310" t="s"/>
      <x:c r="BT115" s="310" t="s"/>
      <x:c r="BU115" s="310" t="s"/>
      <x:c r="BV115" s="310" t="s"/>
      <x:c r="BW115" s="310" t="s"/>
      <x:c r="BX115" s="310" t="s"/>
      <x:c r="BY115" s="310" t="s"/>
      <x:c r="BZ115" s="310" t="s"/>
      <x:c r="CA115" s="310" t="s"/>
      <x:c r="CB115" s="310" t="s"/>
      <x:c r="CC115" s="310" t="s"/>
      <x:c r="CD115" s="310" t="s"/>
      <x:c r="CE115" s="310" t="s"/>
      <x:c r="CF115" s="310" t="s"/>
      <x:c r="CG115" s="310" t="s"/>
      <x:c r="CH115" s="310" t="s"/>
      <x:c r="CI115" s="310" t="s"/>
      <x:c r="CJ115" s="310" t="s"/>
      <x:c r="CK115" s="310" t="s"/>
      <x:c r="CL115" s="310" t="s"/>
      <x:c r="CM115" s="310" t="s"/>
      <x:c r="CN115" s="310" t="s"/>
      <x:c r="CO115" s="310" t="s"/>
      <x:c r="CP115" s="310" t="s"/>
      <x:c r="CQ115" s="310" t="s"/>
      <x:c r="CR115" s="310" t="s"/>
      <x:c r="CS115" s="310" t="s"/>
      <x:c r="CT115" s="310" t="s"/>
      <x:c r="CU115" s="310" t="s"/>
      <x:c r="CV115" s="310" t="s"/>
      <x:c r="CW115" s="310" t="s"/>
      <x:c r="CX115" s="310" t="s"/>
      <x:c r="CY115" s="310" t="s"/>
      <x:c r="CZ115" s="310" t="s"/>
      <x:c r="DA115" s="310" t="s"/>
      <x:c r="DB115" s="310" t="s"/>
      <x:c r="DC115" s="310" t="s"/>
      <x:c r="DD115" s="310" t="s"/>
      <x:c r="DE115" s="310" t="s"/>
      <x:c r="DF115" s="310" t="s"/>
      <x:c r="DG115" s="310" t="s"/>
      <x:c r="DH115" s="310" t="s"/>
      <x:c r="DI115" s="310" t="s"/>
      <x:c r="DJ115" s="310" t="s"/>
      <x:c r="DK115" s="310" t="s"/>
      <x:c r="DL115" s="310" t="s"/>
      <x:c r="DM115" s="310" t="s"/>
      <x:c r="DN115" s="310" t="s"/>
      <x:c r="DO115" s="310" t="s"/>
      <x:c r="DP115" s="310" t="s"/>
      <x:c r="DQ115" s="310" t="s"/>
      <x:c r="DR115" s="310" t="s"/>
      <x:c r="DS115" s="310" t="s"/>
      <x:c r="DT115" s="310" t="s"/>
      <x:c r="DU115" s="310" t="s"/>
      <x:c r="DV115" s="310" t="s"/>
      <x:c r="DW115" s="310" t="s"/>
      <x:c r="DX115" s="310" t="s"/>
      <x:c r="DY115" s="310" t="s"/>
      <x:c r="DZ115" s="310" t="s"/>
      <x:c r="EA115" s="310" t="s"/>
      <x:c r="EB115" s="310" t="s"/>
      <x:c r="EC115" s="310" t="s"/>
      <x:c r="ED115" s="310" t="s"/>
      <x:c r="EE115" s="310" t="s"/>
      <x:c r="EF115" s="310" t="s"/>
      <x:c r="EG115" s="310" t="s"/>
      <x:c r="EH115" s="310" t="s"/>
      <x:c r="EI115" s="310" t="s"/>
      <x:c r="EJ115" s="310" t="s"/>
      <x:c r="EK115" s="310" t="s"/>
      <x:c r="EL115" s="310" t="s"/>
      <x:c r="EM115" s="310" t="s"/>
      <x:c r="EN115" s="310" t="s"/>
      <x:c r="EO115" s="310" t="s"/>
      <x:c r="EP115" s="310" t="s"/>
      <x:c r="EQ115" s="310" t="s"/>
      <x:c r="ER115" s="310" t="s"/>
      <x:c r="ES115" s="310" t="s"/>
      <x:c r="ET115" s="310" t="s"/>
      <x:c r="EU115" s="310" t="s"/>
      <x:c r="EV115" s="310" t="s"/>
      <x:c r="EW115" s="310" t="s"/>
      <x:c r="EX115" s="310" t="s"/>
      <x:c r="EY115" s="310" t="s"/>
      <x:c r="EZ115" s="310" t="s"/>
      <x:c r="FA115" s="310" t="s"/>
      <x:c r="FB115" s="310" t="s"/>
      <x:c r="FC115" s="310" t="s"/>
      <x:c r="FD115" s="310" t="s"/>
      <x:c r="FE115" s="310" t="s"/>
      <x:c r="FF115" s="310" t="s"/>
      <x:c r="FG115" s="310" t="s"/>
      <x:c r="FH115" s="310" t="s"/>
      <x:c r="FI115" s="310" t="s"/>
      <x:c r="FJ115" s="310" t="s"/>
      <x:c r="FK115" s="310" t="s"/>
      <x:c r="FL115" s="310" t="s"/>
      <x:c r="FM115" s="310" t="s"/>
      <x:c r="FN115" s="310" t="s"/>
      <x:c r="FO115" s="310" t="s"/>
      <x:c r="FP115" s="310" t="s"/>
      <x:c r="FQ115" s="310" t="s"/>
      <x:c r="FR115" s="310" t="s"/>
      <x:c r="FS115" s="310" t="s"/>
      <x:c r="FT115" s="310" t="s"/>
      <x:c r="FU115" s="310" t="s"/>
      <x:c r="FV115" s="310" t="s"/>
      <x:c r="FW115" s="310" t="s"/>
      <x:c r="FX115" s="310" t="s"/>
      <x:c r="FY115" s="310" t="s"/>
      <x:c r="FZ115" s="310" t="s"/>
      <x:c r="GA115" s="310" t="s"/>
      <x:c r="GB115" s="310" t="s"/>
      <x:c r="GC115" s="310" t="s"/>
      <x:c r="GD115" s="310" t="s"/>
      <x:c r="GE115" s="310" t="s"/>
      <x:c r="GF115" s="310" t="s"/>
      <x:c r="GG115" s="310" t="s"/>
      <x:c r="GH115" s="310" t="s"/>
      <x:c r="GI115" s="310" t="s"/>
      <x:c r="GJ115" s="310" t="s"/>
      <x:c r="GK115" s="310" t="s"/>
      <x:c r="GL115" s="310" t="s"/>
      <x:c r="GM115" s="310" t="s"/>
      <x:c r="GN115" s="310" t="s"/>
      <x:c r="GO115" s="310" t="s"/>
      <x:c r="GP115" s="310" t="s"/>
      <x:c r="GQ115" s="310" t="s"/>
      <x:c r="GR115" s="310" t="s"/>
      <x:c r="GS115" s="310" t="s"/>
      <x:c r="GT115" s="310" t="s"/>
      <x:c r="GU115" s="310" t="s"/>
      <x:c r="GV115" s="310" t="s"/>
      <x:c r="GW115" s="310" t="s"/>
      <x:c r="GX115" s="310" t="s"/>
      <x:c r="GY115" s="310" t="s"/>
      <x:c r="GZ115" s="310" t="s"/>
      <x:c r="HA115" s="310" t="s"/>
      <x:c r="HB115" s="310" t="s"/>
      <x:c r="HC115" s="310" t="s"/>
      <x:c r="HD115" s="310" t="s"/>
      <x:c r="HE115" s="310" t="s"/>
      <x:c r="HF115" s="310" t="s"/>
      <x:c r="HG115" s="310" t="s"/>
      <x:c r="HH115" s="310" t="s"/>
      <x:c r="HI115" s="310" t="s"/>
      <x:c r="HJ115" s="310" t="s"/>
      <x:c r="HK115" s="310" t="s"/>
      <x:c r="HL115" s="310" t="s"/>
      <x:c r="HM115" s="310" t="s"/>
      <x:c r="HN115" s="310" t="s"/>
      <x:c r="HO115" s="310" t="s"/>
      <x:c r="HP115" s="310" t="s"/>
      <x:c r="HQ115" s="310" t="s"/>
      <x:c r="HR115" s="310" t="s"/>
      <x:c r="HS115" s="310" t="s"/>
      <x:c r="HT115" s="310" t="s"/>
      <x:c r="HU115" s="310" t="s"/>
      <x:c r="HV115" s="310" t="s"/>
      <x:c r="HW115" s="310" t="s"/>
      <x:c r="HX115" s="310" t="s"/>
      <x:c r="HY115" s="310" t="s"/>
      <x:c r="HZ115" s="310" t="s"/>
      <x:c r="IA115" s="310" t="s"/>
      <x:c r="IB115" s="310" t="s"/>
      <x:c r="IC115" s="310" t="s"/>
      <x:c r="ID115" s="310" t="s"/>
      <x:c r="IE115" s="310" t="s"/>
      <x:c r="IF115" s="310" t="s"/>
      <x:c r="IG115" s="310" t="s"/>
      <x:c r="IH115" s="310" t="s"/>
      <x:c r="II115" s="310" t="s"/>
      <x:c r="IJ115" s="310" t="s"/>
      <x:c r="IK115" s="310" t="s"/>
      <x:c r="IL115" s="310" t="s"/>
      <x:c r="IM115" s="310" t="s"/>
      <x:c r="IN115" s="310" t="s"/>
      <x:c r="IO115" s="310" t="s"/>
      <x:c r="IP115" s="310" t="s"/>
      <x:c r="IQ115" s="310" t="s"/>
      <x:c r="IR115" s="310" t="s"/>
      <x:c r="IS115" s="310" t="s"/>
      <x:c r="IT115" s="310" t="s"/>
      <x:c r="IU115" s="310" t="s"/>
      <x:c r="IV115" s="310" t="s"/>
      <x:c r="IW115" s="310" t="s"/>
      <x:c r="IX115" s="310" t="s"/>
      <x:c r="IY115" s="310" t="s"/>
      <x:c r="IZ115" s="310" t="s"/>
      <x:c r="JA115" s="310" t="s"/>
      <x:c r="JB115" s="310" t="s"/>
      <x:c r="JC115" s="310" t="s"/>
      <x:c r="JD115" s="310" t="s"/>
      <x:c r="JE115" s="310" t="s"/>
      <x:c r="JF115" s="310" t="s"/>
      <x:c r="JG115" s="310" t="s"/>
      <x:c r="JH115" s="310" t="s"/>
      <x:c r="JI115" s="310" t="s"/>
      <x:c r="JJ115" s="310" t="s"/>
      <x:c r="JK115" s="310" t="s"/>
      <x:c r="JL115" s="310" t="s"/>
      <x:c r="JM115" s="310" t="s"/>
      <x:c r="JN115" s="310" t="s"/>
      <x:c r="JO115" s="310" t="s"/>
      <x:c r="JP115" s="310" t="s"/>
      <x:c r="JQ115" s="310" t="s"/>
      <x:c r="JR115" s="310" t="s"/>
      <x:c r="JS115" s="310" t="s"/>
      <x:c r="JT115" s="310" t="s"/>
      <x:c r="JU115" s="310" t="s"/>
      <x:c r="JV115" s="310" t="s"/>
      <x:c r="JW115" s="310" t="s"/>
      <x:c r="JX115" s="310" t="s"/>
      <x:c r="JY115" s="310" t="s"/>
      <x:c r="JZ115" s="310" t="s"/>
      <x:c r="KA115" s="310" t="s"/>
      <x:c r="KB115" s="310" t="s"/>
      <x:c r="KC115" s="310" t="s"/>
      <x:c r="KD115" s="310" t="s"/>
      <x:c r="KE115" s="310" t="s"/>
      <x:c r="KF115" s="310" t="s"/>
      <x:c r="KG115" s="310" t="s"/>
      <x:c r="KH115" s="310" t="s"/>
      <x:c r="KI115" s="310" t="s"/>
      <x:c r="KJ115" s="310" t="s"/>
      <x:c r="KK115" s="310" t="s"/>
      <x:c r="KL115" s="310" t="s"/>
      <x:c r="KM115" s="310" t="s"/>
      <x:c r="KN115" s="310" t="s"/>
      <x:c r="KO115" s="310" t="s"/>
      <x:c r="KP115" s="310" t="s"/>
      <x:c r="KQ115" s="310" t="s"/>
      <x:c r="KR115" s="310" t="s"/>
      <x:c r="KS115" s="310" t="s"/>
      <x:c r="KT115" s="310" t="s"/>
      <x:c r="KU115" s="310" t="s"/>
      <x:c r="KV115" s="310" t="s"/>
      <x:c r="KW115" s="310" t="s"/>
      <x:c r="KX115" s="310" t="s"/>
      <x:c r="KY115" s="310" t="s"/>
      <x:c r="KZ115" s="310" t="s"/>
      <x:c r="LA115" s="310" t="s"/>
      <x:c r="LB115" s="310" t="s"/>
      <x:c r="LC115" s="310" t="s"/>
      <x:c r="LD115" s="310" t="s"/>
      <x:c r="LE115" s="310" t="s"/>
      <x:c r="LF115" s="310" t="s"/>
      <x:c r="LG115" s="310" t="s"/>
      <x:c r="LH115" s="310" t="s"/>
      <x:c r="LI115" s="310" t="s"/>
      <x:c r="LJ115" s="310" t="s"/>
      <x:c r="LK115" s="310" t="s"/>
      <x:c r="LL115" s="310" t="s"/>
      <x:c r="LM115" s="310" t="s"/>
      <x:c r="LN115" s="310" t="s"/>
      <x:c r="LO115" s="310" t="s"/>
      <x:c r="LP115" s="310" t="s"/>
      <x:c r="LQ115" s="310" t="s"/>
      <x:c r="LR115" s="310" t="s"/>
      <x:c r="LS115" s="310" t="s"/>
      <x:c r="LT115" s="310" t="s"/>
      <x:c r="LU115" s="310" t="s"/>
      <x:c r="LV115" s="310" t="s"/>
      <x:c r="LW115" s="310" t="s"/>
      <x:c r="LX115" s="310" t="s"/>
      <x:c r="LY115" s="310" t="s"/>
      <x:c r="LZ115" s="310" t="s"/>
      <x:c r="MA115" s="310" t="s"/>
      <x:c r="MB115" s="310" t="s"/>
      <x:c r="MC115" s="310" t="s"/>
      <x:c r="MD115" s="310" t="s"/>
      <x:c r="ME115" s="310" t="s"/>
      <x:c r="MF115" s="310" t="s"/>
      <x:c r="MG115" s="310" t="s"/>
      <x:c r="MH115" s="310" t="s"/>
      <x:c r="MI115" s="310" t="s"/>
      <x:c r="MJ115" s="310" t="s"/>
      <x:c r="MK115" s="310" t="s"/>
      <x:c r="ML115" s="310" t="s"/>
      <x:c r="MM115" s="310" t="s"/>
      <x:c r="MN115" s="310" t="s"/>
      <x:c r="MO115" s="310" t="s"/>
      <x:c r="MP115" s="310" t="s"/>
      <x:c r="MQ115" s="310" t="s"/>
      <x:c r="MR115" s="310" t="s"/>
      <x:c r="MS115" s="310" t="s"/>
      <x:c r="MT115" s="310" t="s"/>
      <x:c r="MU115" s="310" t="s"/>
      <x:c r="MV115" s="310" t="s"/>
      <x:c r="MW115" s="310" t="s"/>
      <x:c r="MX115" s="310" t="s"/>
      <x:c r="MY115" s="310" t="s"/>
      <x:c r="MZ115" s="310" t="s"/>
      <x:c r="NA115" s="310" t="s"/>
      <x:c r="NB115" s="310" t="s"/>
      <x:c r="NC115" s="310" t="s"/>
      <x:c r="ND115" s="310" t="s"/>
      <x:c r="NE115" s="310" t="s"/>
      <x:c r="NF115" s="310" t="s"/>
      <x:c r="NG115" s="310" t="s"/>
      <x:c r="NH115" s="310" t="s"/>
      <x:c r="NI115" s="310" t="s"/>
      <x:c r="NJ115" s="310" t="s"/>
    </x:row>
    <x:row r="116" spans="1:374" s="310" customFormat="1" ht="15" customHeight="1" x14ac:dyDescent="0.3">
      <x:c r="A116" s="310" t="s"/>
      <x:c r="B116" s="310" t="s"/>
      <x:c r="C116" s="310" t="s"/>
      <x:c r="D116" s="310" t="s"/>
      <x:c r="E116" s="310" t="s"/>
      <x:c r="F116" s="310" t="s"/>
      <x:c r="G116" s="310" t="s"/>
      <x:c r="H116" s="310" t="s"/>
      <x:c r="I116" s="310" t="s"/>
      <x:c r="J116" s="310" t="s"/>
      <x:c r="K116" s="310" t="s"/>
      <x:c r="L116" s="310" t="s"/>
      <x:c r="M116" s="310" t="s"/>
      <x:c r="N116" s="310" t="s"/>
      <x:c r="O116" s="310" t="s"/>
      <x:c r="P116" s="310" t="s"/>
      <x:c r="Q116" s="310" t="s"/>
      <x:c r="R116" s="310" t="s"/>
      <x:c r="S116" s="310" t="s"/>
      <x:c r="T116" s="310" t="s"/>
      <x:c r="U116" s="310" t="s"/>
      <x:c r="V116" s="310" t="s"/>
      <x:c r="W116" s="310" t="s"/>
      <x:c r="X116" s="310" t="s"/>
      <x:c r="Y116" s="310" t="s"/>
      <x:c r="Z116" s="310" t="s"/>
      <x:c r="AA116" s="310" t="s"/>
      <x:c r="AB116" s="310" t="s"/>
      <x:c r="AC116" s="310" t="s"/>
      <x:c r="AD116" s="310" t="s"/>
      <x:c r="AE116" s="310" t="s"/>
      <x:c r="AF116" s="310" t="s"/>
      <x:c r="AG116" s="310" t="s"/>
      <x:c r="AH116" s="310" t="s"/>
      <x:c r="AI116" s="310" t="s"/>
      <x:c r="AJ116" s="310" t="s"/>
      <x:c r="AK116" s="310" t="s"/>
      <x:c r="AL116" s="310" t="s"/>
      <x:c r="AM116" s="310" t="s"/>
      <x:c r="AN116" s="310" t="s"/>
      <x:c r="AO116" s="310" t="s"/>
      <x:c r="AP116" s="310" t="s"/>
      <x:c r="AQ116" s="310" t="s"/>
      <x:c r="AR116" s="310" t="s"/>
      <x:c r="AS116" s="310" t="s"/>
      <x:c r="AT116" s="310" t="s"/>
      <x:c r="AU116" s="310" t="s"/>
      <x:c r="AV116" s="310" t="s"/>
      <x:c r="AW116" s="310" t="s"/>
      <x:c r="AX116" s="310" t="s"/>
      <x:c r="AY116" s="310" t="s"/>
      <x:c r="AZ116" s="310" t="s"/>
      <x:c r="BA116" s="310" t="s"/>
      <x:c r="BB116" s="310" t="s"/>
      <x:c r="BC116" s="310" t="s"/>
      <x:c r="BD116" s="310" t="s"/>
      <x:c r="BE116" s="310" t="s"/>
      <x:c r="BF116" s="310" t="s"/>
      <x:c r="BG116" s="310" t="s"/>
      <x:c r="BH116" s="310" t="s"/>
      <x:c r="BI116" s="310" t="s"/>
      <x:c r="BJ116" s="310" t="s"/>
      <x:c r="BK116" s="310" t="s"/>
      <x:c r="BL116" s="310" t="s"/>
      <x:c r="BM116" s="310" t="s"/>
      <x:c r="BN116" s="310" t="s"/>
      <x:c r="BO116" s="310" t="s"/>
      <x:c r="BP116" s="310" t="s"/>
      <x:c r="BQ116" s="310" t="s"/>
      <x:c r="BR116" s="310" t="s"/>
      <x:c r="BS116" s="310" t="s"/>
      <x:c r="BT116" s="310" t="s"/>
      <x:c r="BU116" s="310" t="s"/>
      <x:c r="BV116" s="310" t="s"/>
      <x:c r="BW116" s="310" t="s"/>
      <x:c r="BX116" s="310" t="s"/>
      <x:c r="BY116" s="310" t="s"/>
      <x:c r="BZ116" s="310" t="s"/>
      <x:c r="CA116" s="310" t="s"/>
      <x:c r="CB116" s="310" t="s"/>
      <x:c r="CC116" s="310" t="s"/>
      <x:c r="CD116" s="310" t="s"/>
      <x:c r="CE116" s="310" t="s"/>
      <x:c r="CF116" s="310" t="s"/>
      <x:c r="CG116" s="310" t="s"/>
      <x:c r="CH116" s="310" t="s"/>
      <x:c r="CI116" s="310" t="s"/>
      <x:c r="CJ116" s="310" t="s"/>
      <x:c r="CK116" s="310" t="s"/>
      <x:c r="CL116" s="310" t="s"/>
      <x:c r="CM116" s="310" t="s"/>
      <x:c r="CN116" s="310" t="s"/>
      <x:c r="CO116" s="310" t="s"/>
      <x:c r="CP116" s="310" t="s"/>
      <x:c r="CQ116" s="310" t="s"/>
      <x:c r="CR116" s="310" t="s"/>
      <x:c r="CS116" s="310" t="s"/>
      <x:c r="CT116" s="310" t="s"/>
      <x:c r="CU116" s="310" t="s"/>
      <x:c r="CV116" s="310" t="s"/>
      <x:c r="CW116" s="310" t="s"/>
      <x:c r="CX116" s="310" t="s"/>
      <x:c r="CY116" s="310" t="s"/>
      <x:c r="CZ116" s="310" t="s"/>
      <x:c r="DA116" s="310" t="s"/>
      <x:c r="DB116" s="310" t="s"/>
      <x:c r="DC116" s="310" t="s"/>
      <x:c r="DD116" s="310" t="s"/>
      <x:c r="DE116" s="310" t="s"/>
      <x:c r="DF116" s="310" t="s"/>
      <x:c r="DG116" s="310" t="s"/>
      <x:c r="DH116" s="310" t="s"/>
      <x:c r="DI116" s="310" t="s"/>
      <x:c r="DJ116" s="310" t="s"/>
      <x:c r="DK116" s="310" t="s"/>
      <x:c r="DL116" s="310" t="s"/>
      <x:c r="DM116" s="310" t="s"/>
      <x:c r="DN116" s="310" t="s"/>
      <x:c r="DO116" s="310" t="s"/>
      <x:c r="DP116" s="310" t="s"/>
      <x:c r="DQ116" s="310" t="s"/>
      <x:c r="DR116" s="310" t="s"/>
      <x:c r="DS116" s="310" t="s"/>
      <x:c r="DT116" s="310" t="s"/>
      <x:c r="DU116" s="310" t="s"/>
      <x:c r="DV116" s="310" t="s"/>
      <x:c r="DW116" s="310" t="s"/>
      <x:c r="DX116" s="310" t="s"/>
      <x:c r="DY116" s="310" t="s"/>
      <x:c r="DZ116" s="310" t="s"/>
      <x:c r="EA116" s="310" t="s"/>
      <x:c r="EB116" s="310" t="s"/>
      <x:c r="EC116" s="310" t="s"/>
      <x:c r="ED116" s="310" t="s"/>
      <x:c r="EE116" s="310" t="s"/>
      <x:c r="EF116" s="310" t="s"/>
      <x:c r="EG116" s="310" t="s"/>
      <x:c r="EH116" s="310" t="s"/>
      <x:c r="EI116" s="310" t="s"/>
      <x:c r="EJ116" s="310" t="s"/>
      <x:c r="EK116" s="310" t="s"/>
      <x:c r="EL116" s="310" t="s"/>
      <x:c r="EM116" s="310" t="s"/>
      <x:c r="EN116" s="310" t="s"/>
      <x:c r="EO116" s="310" t="s"/>
      <x:c r="EP116" s="310" t="s"/>
      <x:c r="EQ116" s="310" t="s"/>
      <x:c r="ER116" s="310" t="s"/>
      <x:c r="ES116" s="310" t="s"/>
      <x:c r="ET116" s="310" t="s"/>
      <x:c r="EU116" s="310" t="s"/>
      <x:c r="EV116" s="310" t="s"/>
      <x:c r="EW116" s="310" t="s"/>
      <x:c r="EX116" s="310" t="s"/>
      <x:c r="EY116" s="310" t="s"/>
      <x:c r="EZ116" s="310" t="s"/>
      <x:c r="FA116" s="310" t="s"/>
      <x:c r="FB116" s="310" t="s"/>
      <x:c r="FC116" s="310" t="s"/>
      <x:c r="FD116" s="310" t="s"/>
      <x:c r="FE116" s="310" t="s"/>
      <x:c r="FF116" s="310" t="s"/>
      <x:c r="FG116" s="310" t="s"/>
      <x:c r="FH116" s="310" t="s"/>
      <x:c r="FI116" s="310" t="s"/>
      <x:c r="FJ116" s="310" t="s"/>
      <x:c r="FK116" s="310" t="s"/>
      <x:c r="FL116" s="310" t="s"/>
      <x:c r="FM116" s="310" t="s"/>
      <x:c r="FN116" s="310" t="s"/>
      <x:c r="FO116" s="310" t="s"/>
      <x:c r="FP116" s="310" t="s"/>
      <x:c r="FQ116" s="310" t="s"/>
      <x:c r="FR116" s="310" t="s"/>
      <x:c r="FS116" s="310" t="s"/>
      <x:c r="FT116" s="310" t="s"/>
      <x:c r="FU116" s="310" t="s"/>
      <x:c r="FV116" s="310" t="s"/>
      <x:c r="FW116" s="310" t="s"/>
      <x:c r="FX116" s="310" t="s"/>
      <x:c r="FY116" s="310" t="s"/>
      <x:c r="FZ116" s="310" t="s"/>
      <x:c r="GA116" s="310" t="s"/>
      <x:c r="GB116" s="310" t="s"/>
      <x:c r="GC116" s="310" t="s"/>
      <x:c r="GD116" s="310" t="s"/>
      <x:c r="GE116" s="310" t="s"/>
      <x:c r="GF116" s="310" t="s"/>
      <x:c r="GG116" s="310" t="s"/>
      <x:c r="GH116" s="310" t="s"/>
      <x:c r="GI116" s="310" t="s"/>
      <x:c r="GJ116" s="310" t="s"/>
      <x:c r="GK116" s="310" t="s"/>
      <x:c r="GL116" s="310" t="s"/>
      <x:c r="GM116" s="310" t="s"/>
      <x:c r="GN116" s="310" t="s"/>
      <x:c r="GO116" s="310" t="s"/>
      <x:c r="GP116" s="310" t="s"/>
      <x:c r="GQ116" s="310" t="s"/>
      <x:c r="GR116" s="310" t="s"/>
      <x:c r="GS116" s="310" t="s"/>
      <x:c r="GT116" s="310" t="s"/>
      <x:c r="GU116" s="310" t="s"/>
      <x:c r="GV116" s="310" t="s"/>
      <x:c r="GW116" s="310" t="s"/>
      <x:c r="GX116" s="310" t="s"/>
      <x:c r="GY116" s="310" t="s"/>
      <x:c r="GZ116" s="310" t="s"/>
      <x:c r="HA116" s="310" t="s"/>
      <x:c r="HB116" s="310" t="s"/>
      <x:c r="HC116" s="310" t="s"/>
      <x:c r="HD116" s="310" t="s"/>
      <x:c r="HE116" s="310" t="s"/>
      <x:c r="HF116" s="310" t="s"/>
      <x:c r="HG116" s="310" t="s"/>
      <x:c r="HH116" s="310" t="s"/>
      <x:c r="HI116" s="310" t="s"/>
      <x:c r="HJ116" s="310" t="s"/>
      <x:c r="HK116" s="310" t="s"/>
      <x:c r="HL116" s="310" t="s"/>
      <x:c r="HM116" s="310" t="s"/>
      <x:c r="HN116" s="310" t="s"/>
      <x:c r="HO116" s="310" t="s"/>
      <x:c r="HP116" s="310" t="s"/>
      <x:c r="HQ116" s="310" t="s"/>
      <x:c r="HR116" s="310" t="s"/>
      <x:c r="HS116" s="310" t="s"/>
      <x:c r="HT116" s="310" t="s"/>
      <x:c r="HU116" s="310" t="s"/>
      <x:c r="HV116" s="310" t="s"/>
      <x:c r="HW116" s="310" t="s"/>
      <x:c r="HX116" s="310" t="s"/>
      <x:c r="HY116" s="310" t="s"/>
      <x:c r="HZ116" s="310" t="s"/>
      <x:c r="IA116" s="310" t="s"/>
      <x:c r="IB116" s="310" t="s"/>
      <x:c r="IC116" s="310" t="s"/>
      <x:c r="ID116" s="310" t="s"/>
      <x:c r="IE116" s="310" t="s"/>
      <x:c r="IF116" s="310" t="s"/>
      <x:c r="IG116" s="310" t="s"/>
      <x:c r="IH116" s="310" t="s"/>
      <x:c r="II116" s="310" t="s"/>
      <x:c r="IJ116" s="310" t="s"/>
      <x:c r="IK116" s="310" t="s"/>
      <x:c r="IL116" s="310" t="s"/>
      <x:c r="IM116" s="310" t="s"/>
      <x:c r="IN116" s="310" t="s"/>
      <x:c r="IO116" s="310" t="s"/>
      <x:c r="IP116" s="310" t="s"/>
      <x:c r="IQ116" s="310" t="s"/>
      <x:c r="IR116" s="310" t="s"/>
      <x:c r="IS116" s="310" t="s"/>
      <x:c r="IT116" s="310" t="s"/>
      <x:c r="IU116" s="310" t="s"/>
      <x:c r="IV116" s="310" t="s"/>
      <x:c r="IW116" s="310" t="s"/>
      <x:c r="IX116" s="310" t="s"/>
      <x:c r="IY116" s="310" t="s"/>
      <x:c r="IZ116" s="310" t="s"/>
      <x:c r="JA116" s="310" t="s"/>
      <x:c r="JB116" s="310" t="s"/>
      <x:c r="JC116" s="310" t="s"/>
      <x:c r="JD116" s="310" t="s"/>
      <x:c r="JE116" s="310" t="s"/>
      <x:c r="JF116" s="310" t="s"/>
      <x:c r="JG116" s="310" t="s"/>
      <x:c r="JH116" s="310" t="s"/>
      <x:c r="JI116" s="310" t="s"/>
      <x:c r="JJ116" s="310" t="s"/>
      <x:c r="JK116" s="310" t="s"/>
      <x:c r="JL116" s="310" t="s"/>
      <x:c r="JM116" s="310" t="s"/>
      <x:c r="JN116" s="310" t="s"/>
      <x:c r="JO116" s="310" t="s"/>
      <x:c r="JP116" s="310" t="s"/>
      <x:c r="JQ116" s="310" t="s"/>
      <x:c r="JR116" s="310" t="s"/>
      <x:c r="JS116" s="310" t="s"/>
      <x:c r="JT116" s="310" t="s"/>
      <x:c r="JU116" s="310" t="s"/>
      <x:c r="JV116" s="310" t="s"/>
      <x:c r="JW116" s="310" t="s"/>
      <x:c r="JX116" s="310" t="s"/>
      <x:c r="JY116" s="310" t="s"/>
      <x:c r="JZ116" s="310" t="s"/>
      <x:c r="KA116" s="310" t="s"/>
      <x:c r="KB116" s="310" t="s"/>
      <x:c r="KC116" s="310" t="s"/>
      <x:c r="KD116" s="310" t="s"/>
      <x:c r="KE116" s="310" t="s"/>
      <x:c r="KF116" s="310" t="s"/>
      <x:c r="KG116" s="310" t="s"/>
      <x:c r="KH116" s="310" t="s"/>
      <x:c r="KI116" s="310" t="s"/>
      <x:c r="KJ116" s="310" t="s"/>
      <x:c r="KK116" s="310" t="s"/>
      <x:c r="KL116" s="310" t="s"/>
      <x:c r="KM116" s="310" t="s"/>
      <x:c r="KN116" s="310" t="s"/>
      <x:c r="KO116" s="310" t="s"/>
      <x:c r="KP116" s="310" t="s"/>
      <x:c r="KQ116" s="310" t="s"/>
      <x:c r="KR116" s="310" t="s"/>
      <x:c r="KS116" s="310" t="s"/>
      <x:c r="KT116" s="310" t="s"/>
      <x:c r="KU116" s="310" t="s"/>
      <x:c r="KV116" s="310" t="s"/>
      <x:c r="KW116" s="310" t="s"/>
      <x:c r="KX116" s="310" t="s"/>
      <x:c r="KY116" s="310" t="s"/>
      <x:c r="KZ116" s="310" t="s"/>
      <x:c r="LA116" s="310" t="s"/>
      <x:c r="LB116" s="310" t="s"/>
      <x:c r="LC116" s="310" t="s"/>
      <x:c r="LD116" s="310" t="s"/>
      <x:c r="LE116" s="310" t="s"/>
      <x:c r="LF116" s="310" t="s"/>
      <x:c r="LG116" s="310" t="s"/>
      <x:c r="LH116" s="310" t="s"/>
      <x:c r="LI116" s="310" t="s"/>
      <x:c r="LJ116" s="310" t="s"/>
      <x:c r="LK116" s="310" t="s"/>
      <x:c r="LL116" s="310" t="s"/>
      <x:c r="LM116" s="310" t="s"/>
      <x:c r="LN116" s="310" t="s"/>
      <x:c r="LO116" s="310" t="s"/>
      <x:c r="LP116" s="310" t="s"/>
      <x:c r="LQ116" s="310" t="s"/>
      <x:c r="LR116" s="310" t="s"/>
      <x:c r="LS116" s="310" t="s"/>
      <x:c r="LT116" s="310" t="s"/>
      <x:c r="LU116" s="310" t="s"/>
      <x:c r="LV116" s="310" t="s"/>
      <x:c r="LW116" s="310" t="s"/>
      <x:c r="LX116" s="310" t="s"/>
      <x:c r="LY116" s="310" t="s"/>
      <x:c r="LZ116" s="310" t="s"/>
      <x:c r="MA116" s="310" t="s"/>
      <x:c r="MB116" s="310" t="s"/>
      <x:c r="MC116" s="310" t="s"/>
      <x:c r="MD116" s="310" t="s"/>
      <x:c r="ME116" s="310" t="s"/>
      <x:c r="MF116" s="310" t="s"/>
      <x:c r="MG116" s="310" t="s"/>
      <x:c r="MH116" s="310" t="s"/>
      <x:c r="MI116" s="310" t="s"/>
      <x:c r="MJ116" s="310" t="s"/>
      <x:c r="MK116" s="310" t="s"/>
      <x:c r="ML116" s="310" t="s"/>
      <x:c r="MM116" s="310" t="s"/>
      <x:c r="MN116" s="310" t="s"/>
      <x:c r="MO116" s="310" t="s"/>
      <x:c r="MP116" s="310" t="s"/>
      <x:c r="MQ116" s="310" t="s"/>
      <x:c r="MR116" s="310" t="s"/>
      <x:c r="MS116" s="310" t="s"/>
      <x:c r="MT116" s="310" t="s"/>
      <x:c r="MU116" s="310" t="s"/>
      <x:c r="MV116" s="310" t="s"/>
      <x:c r="MW116" s="310" t="s"/>
      <x:c r="MX116" s="310" t="s"/>
      <x:c r="MY116" s="310" t="s"/>
      <x:c r="MZ116" s="310" t="s"/>
      <x:c r="NA116" s="310" t="s"/>
      <x:c r="NB116" s="310" t="s"/>
      <x:c r="NC116" s="310" t="s"/>
      <x:c r="ND116" s="310" t="s"/>
      <x:c r="NE116" s="310" t="s"/>
      <x:c r="NF116" s="310" t="s"/>
      <x:c r="NG116" s="310" t="s"/>
      <x:c r="NH116" s="310" t="s"/>
      <x:c r="NI116" s="310" t="s"/>
      <x:c r="NJ116" s="310" t="s"/>
    </x:row>
    <x:row r="117" spans="1:374" s="310" customFormat="1" ht="15" customHeight="1" x14ac:dyDescent="0.3">
      <x:c r="A117" s="310" t="s"/>
      <x:c r="B117" s="310" t="s"/>
      <x:c r="C117" s="310" t="s"/>
      <x:c r="D117" s="310" t="s"/>
      <x:c r="E117" s="310" t="s"/>
      <x:c r="F117" s="310" t="s"/>
      <x:c r="G117" s="310" t="s"/>
      <x:c r="H117" s="310" t="s"/>
      <x:c r="I117" s="310" t="s"/>
      <x:c r="J117" s="310" t="s"/>
      <x:c r="K117" s="310" t="s"/>
      <x:c r="L117" s="310" t="s"/>
      <x:c r="M117" s="310" t="s"/>
      <x:c r="N117" s="310" t="s"/>
      <x:c r="O117" s="310" t="s"/>
      <x:c r="P117" s="310" t="s"/>
      <x:c r="Q117" s="310" t="s"/>
      <x:c r="R117" s="310" t="s"/>
      <x:c r="S117" s="310" t="s"/>
      <x:c r="T117" s="310" t="s"/>
      <x:c r="U117" s="310" t="s"/>
      <x:c r="V117" s="310" t="s"/>
      <x:c r="W117" s="310" t="s"/>
      <x:c r="X117" s="310" t="s"/>
      <x:c r="Y117" s="310" t="s"/>
      <x:c r="Z117" s="310" t="s"/>
      <x:c r="AA117" s="310" t="s"/>
      <x:c r="AB117" s="310" t="s"/>
      <x:c r="AC117" s="310" t="s"/>
      <x:c r="AD117" s="310" t="s"/>
      <x:c r="AE117" s="310" t="s"/>
      <x:c r="AF117" s="310" t="s"/>
      <x:c r="AG117" s="310" t="s"/>
      <x:c r="AH117" s="310" t="s"/>
      <x:c r="AI117" s="310" t="s"/>
      <x:c r="AJ117" s="310" t="s"/>
      <x:c r="AK117" s="310" t="s"/>
      <x:c r="AL117" s="310" t="s"/>
      <x:c r="AM117" s="310" t="s"/>
      <x:c r="AN117" s="310" t="s"/>
      <x:c r="AO117" s="310" t="s"/>
      <x:c r="AP117" s="310" t="s"/>
      <x:c r="AQ117" s="310" t="s"/>
      <x:c r="AR117" s="310" t="s"/>
      <x:c r="AS117" s="310" t="s"/>
      <x:c r="AT117" s="310" t="s"/>
      <x:c r="AU117" s="310" t="s"/>
      <x:c r="AV117" s="310" t="s"/>
      <x:c r="AW117" s="310" t="s"/>
      <x:c r="AX117" s="310" t="s"/>
      <x:c r="AY117" s="310" t="s"/>
      <x:c r="AZ117" s="310" t="s"/>
      <x:c r="BA117" s="310" t="s"/>
      <x:c r="BB117" s="310" t="s"/>
      <x:c r="BC117" s="310" t="s"/>
      <x:c r="BD117" s="310" t="s"/>
      <x:c r="BE117" s="310" t="s"/>
      <x:c r="BF117" s="310" t="s"/>
      <x:c r="BG117" s="310" t="s"/>
      <x:c r="BH117" s="310" t="s"/>
      <x:c r="BI117" s="310" t="s"/>
      <x:c r="BJ117" s="310" t="s"/>
      <x:c r="BK117" s="310" t="s"/>
      <x:c r="BL117" s="310" t="s"/>
      <x:c r="BM117" s="310" t="s"/>
      <x:c r="BN117" s="310" t="s"/>
      <x:c r="BO117" s="310" t="s"/>
      <x:c r="BP117" s="310" t="s"/>
      <x:c r="BQ117" s="310" t="s"/>
      <x:c r="BR117" s="310" t="s"/>
      <x:c r="BS117" s="310" t="s"/>
      <x:c r="BT117" s="310" t="s"/>
      <x:c r="BU117" s="310" t="s"/>
      <x:c r="BV117" s="310" t="s"/>
      <x:c r="BW117" s="310" t="s"/>
      <x:c r="BX117" s="310" t="s"/>
      <x:c r="BY117" s="310" t="s"/>
      <x:c r="BZ117" s="310" t="s"/>
      <x:c r="CA117" s="310" t="s"/>
      <x:c r="CB117" s="310" t="s"/>
      <x:c r="CC117" s="310" t="s"/>
      <x:c r="CD117" s="310" t="s"/>
      <x:c r="CE117" s="310" t="s"/>
      <x:c r="CF117" s="310" t="s"/>
      <x:c r="CG117" s="310" t="s"/>
      <x:c r="CH117" s="310" t="s"/>
      <x:c r="CI117" s="310" t="s"/>
      <x:c r="CJ117" s="310" t="s"/>
      <x:c r="CK117" s="310" t="s"/>
      <x:c r="CL117" s="310" t="s"/>
      <x:c r="CM117" s="310" t="s"/>
      <x:c r="CN117" s="310" t="s"/>
      <x:c r="CO117" s="310" t="s"/>
      <x:c r="CP117" s="310" t="s"/>
      <x:c r="CQ117" s="310" t="s"/>
      <x:c r="CR117" s="310" t="s"/>
      <x:c r="CS117" s="310" t="s"/>
      <x:c r="CT117" s="310" t="s"/>
      <x:c r="CU117" s="310" t="s"/>
      <x:c r="CV117" s="310" t="s"/>
      <x:c r="CW117" s="310" t="s"/>
      <x:c r="CX117" s="310" t="s"/>
      <x:c r="CY117" s="310" t="s"/>
      <x:c r="CZ117" s="310" t="s"/>
      <x:c r="DA117" s="310" t="s"/>
      <x:c r="DB117" s="310" t="s"/>
      <x:c r="DC117" s="310" t="s"/>
      <x:c r="DD117" s="310" t="s"/>
      <x:c r="DE117" s="310" t="s"/>
      <x:c r="DF117" s="310" t="s"/>
      <x:c r="DG117" s="310" t="s"/>
      <x:c r="DH117" s="310" t="s"/>
      <x:c r="DI117" s="310" t="s"/>
      <x:c r="DJ117" s="310" t="s"/>
      <x:c r="DK117" s="310" t="s"/>
      <x:c r="DL117" s="310" t="s"/>
      <x:c r="DM117" s="310" t="s"/>
      <x:c r="DN117" s="310" t="s"/>
      <x:c r="DO117" s="310" t="s"/>
      <x:c r="DP117" s="310" t="s"/>
      <x:c r="DQ117" s="310" t="s"/>
      <x:c r="DR117" s="310" t="s"/>
      <x:c r="DS117" s="310" t="s"/>
      <x:c r="DT117" s="310" t="s"/>
      <x:c r="DU117" s="310" t="s"/>
      <x:c r="DV117" s="310" t="s"/>
      <x:c r="DW117" s="310" t="s"/>
      <x:c r="DX117" s="310" t="s"/>
      <x:c r="DY117" s="310" t="s"/>
      <x:c r="DZ117" s="310" t="s"/>
      <x:c r="EA117" s="310" t="s"/>
      <x:c r="EB117" s="310" t="s"/>
      <x:c r="EC117" s="310" t="s"/>
      <x:c r="ED117" s="310" t="s"/>
      <x:c r="EE117" s="310" t="s"/>
      <x:c r="EF117" s="310" t="s"/>
      <x:c r="EG117" s="310" t="s"/>
      <x:c r="EH117" s="310" t="s"/>
      <x:c r="EI117" s="310" t="s"/>
      <x:c r="EJ117" s="310" t="s"/>
      <x:c r="EK117" s="310" t="s"/>
      <x:c r="EL117" s="310" t="s"/>
      <x:c r="EM117" s="310" t="s"/>
      <x:c r="EN117" s="310" t="s"/>
      <x:c r="EO117" s="310" t="s"/>
      <x:c r="EP117" s="310" t="s"/>
      <x:c r="EQ117" s="310" t="s"/>
      <x:c r="ER117" s="310" t="s"/>
      <x:c r="ES117" s="310" t="s"/>
      <x:c r="ET117" s="310" t="s"/>
      <x:c r="EU117" s="310" t="s"/>
      <x:c r="EV117" s="310" t="s"/>
      <x:c r="EW117" s="310" t="s"/>
      <x:c r="EX117" s="310" t="s"/>
      <x:c r="EY117" s="310" t="s"/>
      <x:c r="EZ117" s="310" t="s"/>
      <x:c r="FA117" s="310" t="s"/>
      <x:c r="FB117" s="310" t="s"/>
      <x:c r="FC117" s="310" t="s"/>
      <x:c r="FD117" s="310" t="s"/>
      <x:c r="FE117" s="310" t="s"/>
      <x:c r="FF117" s="310" t="s"/>
      <x:c r="FG117" s="310" t="s"/>
      <x:c r="FH117" s="310" t="s"/>
      <x:c r="FI117" s="310" t="s"/>
      <x:c r="FJ117" s="310" t="s"/>
      <x:c r="FK117" s="310" t="s"/>
      <x:c r="FL117" s="310" t="s"/>
      <x:c r="FM117" s="310" t="s"/>
      <x:c r="FN117" s="310" t="s"/>
      <x:c r="FO117" s="310" t="s"/>
      <x:c r="FP117" s="310" t="s"/>
      <x:c r="FQ117" s="310" t="s"/>
      <x:c r="FR117" s="310" t="s"/>
      <x:c r="FS117" s="310" t="s"/>
      <x:c r="FT117" s="310" t="s"/>
      <x:c r="FU117" s="310" t="s"/>
      <x:c r="FV117" s="310" t="s"/>
      <x:c r="FW117" s="310" t="s"/>
      <x:c r="FX117" s="310" t="s"/>
      <x:c r="FY117" s="310" t="s"/>
      <x:c r="FZ117" s="310" t="s"/>
      <x:c r="GA117" s="310" t="s"/>
      <x:c r="GB117" s="310" t="s"/>
      <x:c r="GC117" s="310" t="s"/>
      <x:c r="GD117" s="310" t="s"/>
      <x:c r="GE117" s="310" t="s"/>
      <x:c r="GF117" s="310" t="s"/>
      <x:c r="GG117" s="310" t="s"/>
      <x:c r="GH117" s="310" t="s"/>
      <x:c r="GI117" s="310" t="s"/>
      <x:c r="GJ117" s="310" t="s"/>
      <x:c r="GK117" s="310" t="s"/>
      <x:c r="GL117" s="310" t="s"/>
      <x:c r="GM117" s="310" t="s"/>
      <x:c r="GN117" s="310" t="s"/>
      <x:c r="GO117" s="310" t="s"/>
      <x:c r="GP117" s="310" t="s"/>
      <x:c r="GQ117" s="310" t="s"/>
      <x:c r="GR117" s="310" t="s"/>
      <x:c r="GS117" s="310" t="s"/>
      <x:c r="GT117" s="310" t="s"/>
      <x:c r="GU117" s="310" t="s"/>
      <x:c r="GV117" s="310" t="s"/>
      <x:c r="GW117" s="310" t="s"/>
      <x:c r="GX117" s="310" t="s"/>
      <x:c r="GY117" s="310" t="s"/>
      <x:c r="GZ117" s="310" t="s"/>
      <x:c r="HA117" s="310" t="s"/>
      <x:c r="HB117" s="310" t="s"/>
      <x:c r="HC117" s="310" t="s"/>
      <x:c r="HD117" s="310" t="s"/>
      <x:c r="HE117" s="310" t="s"/>
      <x:c r="HF117" s="310" t="s"/>
      <x:c r="HG117" s="310" t="s"/>
      <x:c r="HH117" s="310" t="s"/>
      <x:c r="HI117" s="310" t="s"/>
      <x:c r="HJ117" s="310" t="s"/>
      <x:c r="HK117" s="310" t="s"/>
      <x:c r="HL117" s="310" t="s"/>
      <x:c r="HM117" s="310" t="s"/>
      <x:c r="HN117" s="310" t="s"/>
      <x:c r="HO117" s="310" t="s"/>
      <x:c r="HP117" s="310" t="s"/>
      <x:c r="HQ117" s="310" t="s"/>
      <x:c r="HR117" s="310" t="s"/>
      <x:c r="HS117" s="310" t="s"/>
      <x:c r="HT117" s="310" t="s"/>
      <x:c r="HU117" s="310" t="s"/>
      <x:c r="HV117" s="310" t="s"/>
      <x:c r="HW117" s="310" t="s"/>
      <x:c r="HX117" s="310" t="s"/>
      <x:c r="HY117" s="310" t="s"/>
      <x:c r="HZ117" s="310" t="s"/>
      <x:c r="IA117" s="310" t="s"/>
      <x:c r="IB117" s="310" t="s"/>
      <x:c r="IC117" s="310" t="s"/>
      <x:c r="ID117" s="310" t="s"/>
      <x:c r="IE117" s="310" t="s"/>
      <x:c r="IF117" s="310" t="s"/>
      <x:c r="IG117" s="310" t="s"/>
      <x:c r="IH117" s="310" t="s"/>
      <x:c r="II117" s="310" t="s"/>
      <x:c r="IJ117" s="310" t="s"/>
      <x:c r="IK117" s="310" t="s"/>
      <x:c r="IL117" s="310" t="s"/>
      <x:c r="IM117" s="310" t="s"/>
      <x:c r="IN117" s="310" t="s"/>
      <x:c r="IO117" s="310" t="s"/>
      <x:c r="IP117" s="310" t="s"/>
      <x:c r="IQ117" s="310" t="s"/>
      <x:c r="IR117" s="310" t="s"/>
      <x:c r="IS117" s="310" t="s"/>
      <x:c r="IT117" s="310" t="s"/>
      <x:c r="IU117" s="310" t="s"/>
      <x:c r="IV117" s="310" t="s"/>
      <x:c r="IW117" s="310" t="s"/>
      <x:c r="IX117" s="310" t="s"/>
      <x:c r="IY117" s="310" t="s"/>
      <x:c r="IZ117" s="310" t="s"/>
      <x:c r="JA117" s="310" t="s"/>
      <x:c r="JB117" s="310" t="s"/>
      <x:c r="JC117" s="310" t="s"/>
      <x:c r="JD117" s="310" t="s"/>
      <x:c r="JE117" s="310" t="s"/>
      <x:c r="JF117" s="310" t="s"/>
      <x:c r="JG117" s="310" t="s"/>
      <x:c r="JH117" s="310" t="s"/>
      <x:c r="JI117" s="310" t="s"/>
      <x:c r="JJ117" s="310" t="s"/>
      <x:c r="JK117" s="310" t="s"/>
      <x:c r="JL117" s="310" t="s"/>
      <x:c r="JM117" s="310" t="s"/>
      <x:c r="JN117" s="310" t="s"/>
      <x:c r="JO117" s="310" t="s"/>
      <x:c r="JP117" s="310" t="s"/>
      <x:c r="JQ117" s="310" t="s"/>
      <x:c r="JR117" s="310" t="s"/>
      <x:c r="JS117" s="310" t="s"/>
      <x:c r="JT117" s="310" t="s"/>
      <x:c r="JU117" s="310" t="s"/>
      <x:c r="JV117" s="310" t="s"/>
      <x:c r="JW117" s="310" t="s"/>
      <x:c r="JX117" s="310" t="s"/>
      <x:c r="JY117" s="310" t="s"/>
      <x:c r="JZ117" s="310" t="s"/>
      <x:c r="KA117" s="310" t="s"/>
      <x:c r="KB117" s="310" t="s"/>
      <x:c r="KC117" s="310" t="s"/>
      <x:c r="KD117" s="310" t="s"/>
      <x:c r="KE117" s="310" t="s"/>
      <x:c r="KF117" s="310" t="s"/>
      <x:c r="KG117" s="310" t="s"/>
      <x:c r="KH117" s="310" t="s"/>
      <x:c r="KI117" s="310" t="s"/>
      <x:c r="KJ117" s="310" t="s"/>
      <x:c r="KK117" s="310" t="s"/>
      <x:c r="KL117" s="310" t="s"/>
      <x:c r="KM117" s="310" t="s"/>
      <x:c r="KN117" s="310" t="s"/>
      <x:c r="KO117" s="310" t="s"/>
      <x:c r="KP117" s="310" t="s"/>
      <x:c r="KQ117" s="310" t="s"/>
      <x:c r="KR117" s="310" t="s"/>
      <x:c r="KS117" s="310" t="s"/>
      <x:c r="KT117" s="310" t="s"/>
      <x:c r="KU117" s="310" t="s"/>
      <x:c r="KV117" s="310" t="s"/>
      <x:c r="KW117" s="310" t="s"/>
      <x:c r="KX117" s="310" t="s"/>
      <x:c r="KY117" s="310" t="s"/>
      <x:c r="KZ117" s="310" t="s"/>
      <x:c r="LA117" s="310" t="s"/>
      <x:c r="LB117" s="310" t="s"/>
      <x:c r="LC117" s="310" t="s"/>
      <x:c r="LD117" s="310" t="s"/>
      <x:c r="LE117" s="310" t="s"/>
      <x:c r="LF117" s="310" t="s"/>
      <x:c r="LG117" s="310" t="s"/>
      <x:c r="LH117" s="310" t="s"/>
      <x:c r="LI117" s="310" t="s"/>
      <x:c r="LJ117" s="310" t="s"/>
      <x:c r="LK117" s="310" t="s"/>
      <x:c r="LL117" s="310" t="s"/>
      <x:c r="LM117" s="310" t="s"/>
      <x:c r="LN117" s="310" t="s"/>
      <x:c r="LO117" s="310" t="s"/>
      <x:c r="LP117" s="310" t="s"/>
      <x:c r="LQ117" s="310" t="s"/>
      <x:c r="LR117" s="310" t="s"/>
      <x:c r="LS117" s="310" t="s"/>
      <x:c r="LT117" s="310" t="s"/>
      <x:c r="LU117" s="310" t="s"/>
      <x:c r="LV117" s="310" t="s"/>
      <x:c r="LW117" s="310" t="s"/>
      <x:c r="LX117" s="310" t="s"/>
      <x:c r="LY117" s="310" t="s"/>
      <x:c r="LZ117" s="310" t="s"/>
      <x:c r="MA117" s="310" t="s"/>
      <x:c r="MB117" s="310" t="s"/>
      <x:c r="MC117" s="310" t="s"/>
      <x:c r="MD117" s="310" t="s"/>
      <x:c r="ME117" s="310" t="s"/>
      <x:c r="MF117" s="310" t="s"/>
      <x:c r="MG117" s="310" t="s"/>
      <x:c r="MH117" s="310" t="s"/>
      <x:c r="MI117" s="310" t="s"/>
      <x:c r="MJ117" s="310" t="s"/>
      <x:c r="MK117" s="310" t="s"/>
      <x:c r="ML117" s="310" t="s"/>
      <x:c r="MM117" s="310" t="s"/>
      <x:c r="MN117" s="310" t="s"/>
      <x:c r="MO117" s="310" t="s"/>
      <x:c r="MP117" s="310" t="s"/>
      <x:c r="MQ117" s="310" t="s"/>
      <x:c r="MR117" s="310" t="s"/>
      <x:c r="MS117" s="310" t="s"/>
      <x:c r="MT117" s="310" t="s"/>
      <x:c r="MU117" s="310" t="s"/>
      <x:c r="MV117" s="310" t="s"/>
      <x:c r="MW117" s="310" t="s"/>
      <x:c r="MX117" s="310" t="s"/>
      <x:c r="MY117" s="310" t="s"/>
      <x:c r="MZ117" s="310" t="s"/>
      <x:c r="NA117" s="310" t="s"/>
      <x:c r="NB117" s="310" t="s"/>
      <x:c r="NC117" s="310" t="s"/>
      <x:c r="ND117" s="310" t="s"/>
      <x:c r="NE117" s="310" t="s"/>
      <x:c r="NF117" s="310" t="s"/>
      <x:c r="NG117" s="310" t="s"/>
      <x:c r="NH117" s="310" t="s"/>
      <x:c r="NI117" s="310" t="s"/>
      <x:c r="NJ117" s="310" t="s"/>
    </x:row>
    <x:row r="118" spans="1:374" s="310" customFormat="1" ht="15" customHeight="1" x14ac:dyDescent="0.3">
      <x:c r="A118" s="310" t="s"/>
      <x:c r="B118" s="310" t="s"/>
      <x:c r="C118" s="310" t="s"/>
      <x:c r="D118" s="310" t="s"/>
      <x:c r="E118" s="310" t="s"/>
      <x:c r="F118" s="310" t="s"/>
      <x:c r="G118" s="310" t="s"/>
      <x:c r="H118" s="310" t="s"/>
      <x:c r="I118" s="310" t="s"/>
      <x:c r="J118" s="310" t="s"/>
      <x:c r="K118" s="310" t="s"/>
      <x:c r="L118" s="310" t="s"/>
      <x:c r="M118" s="310" t="s"/>
      <x:c r="N118" s="310" t="s"/>
      <x:c r="O118" s="310" t="s"/>
      <x:c r="P118" s="310" t="s"/>
      <x:c r="Q118" s="310" t="s"/>
      <x:c r="R118" s="310" t="s"/>
      <x:c r="S118" s="310" t="s"/>
      <x:c r="T118" s="310" t="s"/>
      <x:c r="U118" s="310" t="s"/>
      <x:c r="V118" s="310" t="s"/>
      <x:c r="W118" s="310" t="s"/>
      <x:c r="X118" s="310" t="s"/>
      <x:c r="Y118" s="310" t="s"/>
      <x:c r="Z118" s="310" t="s"/>
      <x:c r="AA118" s="310" t="s"/>
      <x:c r="AB118" s="310" t="s"/>
      <x:c r="AC118" s="310" t="s"/>
      <x:c r="AD118" s="310" t="s"/>
      <x:c r="AE118" s="310" t="s"/>
      <x:c r="AF118" s="310" t="s"/>
      <x:c r="AG118" s="310" t="s"/>
      <x:c r="AH118" s="310" t="s"/>
      <x:c r="AI118" s="310" t="s"/>
      <x:c r="AJ118" s="310" t="s"/>
      <x:c r="AK118" s="310" t="s"/>
      <x:c r="AL118" s="310" t="s"/>
      <x:c r="AM118" s="310" t="s"/>
      <x:c r="AN118" s="310" t="s"/>
      <x:c r="AO118" s="310" t="s"/>
      <x:c r="AP118" s="310" t="s"/>
      <x:c r="AQ118" s="310" t="s"/>
      <x:c r="AR118" s="310" t="s"/>
      <x:c r="AS118" s="310" t="s"/>
      <x:c r="AT118" s="310" t="s"/>
      <x:c r="AU118" s="310" t="s"/>
      <x:c r="AV118" s="310" t="s"/>
      <x:c r="AW118" s="310" t="s"/>
      <x:c r="AX118" s="310" t="s"/>
      <x:c r="AY118" s="310" t="s"/>
      <x:c r="AZ118" s="310" t="s"/>
      <x:c r="BA118" s="310" t="s"/>
      <x:c r="BB118" s="310" t="s"/>
      <x:c r="BC118" s="310" t="s"/>
      <x:c r="BD118" s="310" t="s"/>
      <x:c r="BE118" s="310" t="s"/>
      <x:c r="BF118" s="310" t="s"/>
      <x:c r="BG118" s="310" t="s"/>
      <x:c r="BH118" s="310" t="s"/>
      <x:c r="BI118" s="310" t="s"/>
      <x:c r="BJ118" s="310" t="s"/>
      <x:c r="BK118" s="310" t="s"/>
      <x:c r="BL118" s="310" t="s"/>
      <x:c r="BM118" s="310" t="s"/>
      <x:c r="BN118" s="310" t="s"/>
      <x:c r="BO118" s="310" t="s"/>
      <x:c r="BP118" s="310" t="s"/>
      <x:c r="BQ118" s="310" t="s"/>
      <x:c r="BR118" s="310" t="s"/>
      <x:c r="BS118" s="310" t="s"/>
      <x:c r="BT118" s="310" t="s"/>
      <x:c r="BU118" s="310" t="s"/>
      <x:c r="BV118" s="310" t="s"/>
      <x:c r="BW118" s="310" t="s"/>
      <x:c r="BX118" s="310" t="s"/>
      <x:c r="BY118" s="310" t="s"/>
      <x:c r="BZ118" s="310" t="s"/>
      <x:c r="CA118" s="310" t="s"/>
      <x:c r="CB118" s="310" t="s"/>
      <x:c r="CC118" s="310" t="s"/>
      <x:c r="CD118" s="310" t="s"/>
      <x:c r="CE118" s="310" t="s"/>
      <x:c r="CF118" s="310" t="s"/>
      <x:c r="CG118" s="310" t="s"/>
      <x:c r="CH118" s="310" t="s"/>
      <x:c r="CI118" s="310" t="s"/>
      <x:c r="CJ118" s="310" t="s"/>
      <x:c r="CK118" s="310" t="s"/>
      <x:c r="CL118" s="310" t="s"/>
      <x:c r="CM118" s="310" t="s"/>
      <x:c r="CN118" s="310" t="s"/>
      <x:c r="CO118" s="310" t="s"/>
      <x:c r="CP118" s="310" t="s"/>
      <x:c r="CQ118" s="310" t="s"/>
      <x:c r="CR118" s="310" t="s"/>
      <x:c r="CS118" s="310" t="s"/>
      <x:c r="CT118" s="310" t="s"/>
      <x:c r="CU118" s="310" t="s"/>
      <x:c r="CV118" s="310" t="s"/>
      <x:c r="CW118" s="310" t="s"/>
      <x:c r="CX118" s="310" t="s"/>
      <x:c r="CY118" s="310" t="s"/>
      <x:c r="CZ118" s="310" t="s"/>
      <x:c r="DA118" s="310" t="s"/>
      <x:c r="DB118" s="310" t="s"/>
      <x:c r="DC118" s="310" t="s"/>
      <x:c r="DD118" s="310" t="s"/>
      <x:c r="DE118" s="310" t="s"/>
      <x:c r="DF118" s="310" t="s"/>
      <x:c r="DG118" s="310" t="s"/>
      <x:c r="DH118" s="310" t="s"/>
      <x:c r="DI118" s="310" t="s"/>
      <x:c r="DJ118" s="310" t="s"/>
      <x:c r="DK118" s="310" t="s"/>
      <x:c r="DL118" s="310" t="s"/>
      <x:c r="DM118" s="310" t="s"/>
      <x:c r="DN118" s="310" t="s"/>
      <x:c r="DO118" s="310" t="s"/>
      <x:c r="DP118" s="310" t="s"/>
      <x:c r="DQ118" s="310" t="s"/>
      <x:c r="DR118" s="310" t="s"/>
      <x:c r="DS118" s="310" t="s"/>
      <x:c r="DT118" s="310" t="s"/>
      <x:c r="DU118" s="310" t="s"/>
      <x:c r="DV118" s="310" t="s"/>
      <x:c r="DW118" s="310" t="s"/>
      <x:c r="DX118" s="310" t="s"/>
      <x:c r="DY118" s="310" t="s"/>
      <x:c r="DZ118" s="310" t="s"/>
      <x:c r="EA118" s="310" t="s"/>
      <x:c r="EB118" s="310" t="s"/>
      <x:c r="EC118" s="310" t="s"/>
      <x:c r="ED118" s="310" t="s"/>
      <x:c r="EE118" s="310" t="s"/>
      <x:c r="EF118" s="310" t="s"/>
      <x:c r="EG118" s="310" t="s"/>
      <x:c r="EH118" s="310" t="s"/>
      <x:c r="EI118" s="310" t="s"/>
      <x:c r="EJ118" s="310" t="s"/>
      <x:c r="EK118" s="310" t="s"/>
      <x:c r="EL118" s="310" t="s"/>
      <x:c r="EM118" s="310" t="s"/>
      <x:c r="EN118" s="310" t="s"/>
      <x:c r="EO118" s="310" t="s"/>
      <x:c r="EP118" s="310" t="s"/>
      <x:c r="EQ118" s="310" t="s"/>
      <x:c r="ER118" s="310" t="s"/>
      <x:c r="ES118" s="310" t="s"/>
      <x:c r="ET118" s="310" t="s"/>
      <x:c r="EU118" s="310" t="s"/>
      <x:c r="EV118" s="310" t="s"/>
      <x:c r="EW118" s="310" t="s"/>
      <x:c r="EX118" s="310" t="s"/>
      <x:c r="EY118" s="310" t="s"/>
      <x:c r="EZ118" s="310" t="s"/>
      <x:c r="FA118" s="310" t="s"/>
      <x:c r="FB118" s="310" t="s"/>
      <x:c r="FC118" s="310" t="s"/>
      <x:c r="FD118" s="310" t="s"/>
      <x:c r="FE118" s="310" t="s"/>
      <x:c r="FF118" s="310" t="s"/>
      <x:c r="FG118" s="310" t="s"/>
      <x:c r="FH118" s="310" t="s"/>
      <x:c r="FI118" s="310" t="s"/>
      <x:c r="FJ118" s="310" t="s"/>
      <x:c r="FK118" s="310" t="s"/>
      <x:c r="FL118" s="310" t="s"/>
      <x:c r="FM118" s="310" t="s"/>
      <x:c r="FN118" s="310" t="s"/>
      <x:c r="FO118" s="310" t="s"/>
      <x:c r="FP118" s="310" t="s"/>
      <x:c r="FQ118" s="310" t="s"/>
      <x:c r="FR118" s="310" t="s"/>
      <x:c r="FS118" s="310" t="s"/>
      <x:c r="FT118" s="310" t="s"/>
      <x:c r="FU118" s="310" t="s"/>
      <x:c r="FV118" s="310" t="s"/>
      <x:c r="FW118" s="310" t="s"/>
      <x:c r="FX118" s="310" t="s"/>
      <x:c r="FY118" s="310" t="s"/>
      <x:c r="FZ118" s="310" t="s"/>
      <x:c r="GA118" s="310" t="s"/>
      <x:c r="GB118" s="310" t="s"/>
      <x:c r="GC118" s="310" t="s"/>
      <x:c r="GD118" s="310" t="s"/>
      <x:c r="GE118" s="310" t="s"/>
      <x:c r="GF118" s="310" t="s"/>
      <x:c r="GG118" s="310" t="s"/>
      <x:c r="GH118" s="310" t="s"/>
      <x:c r="GI118" s="310" t="s"/>
      <x:c r="GJ118" s="310" t="s"/>
      <x:c r="GK118" s="310" t="s"/>
      <x:c r="GL118" s="310" t="s"/>
      <x:c r="GM118" s="310" t="s"/>
      <x:c r="GN118" s="310" t="s"/>
      <x:c r="GO118" s="310" t="s"/>
      <x:c r="GP118" s="310" t="s"/>
      <x:c r="GQ118" s="310" t="s"/>
      <x:c r="GR118" s="310" t="s"/>
      <x:c r="GS118" s="310" t="s"/>
      <x:c r="GT118" s="310" t="s"/>
      <x:c r="GU118" s="310" t="s"/>
      <x:c r="GV118" s="310" t="s"/>
      <x:c r="GW118" s="310" t="s"/>
      <x:c r="GX118" s="310" t="s"/>
      <x:c r="GY118" s="310" t="s"/>
      <x:c r="GZ118" s="310" t="s"/>
      <x:c r="HA118" s="310" t="s"/>
      <x:c r="HB118" s="310" t="s"/>
      <x:c r="HC118" s="310" t="s"/>
      <x:c r="HD118" s="310" t="s"/>
      <x:c r="HE118" s="310" t="s"/>
      <x:c r="HF118" s="310" t="s"/>
      <x:c r="HG118" s="310" t="s"/>
      <x:c r="HH118" s="310" t="s"/>
      <x:c r="HI118" s="310" t="s"/>
      <x:c r="HJ118" s="310" t="s"/>
      <x:c r="HK118" s="310" t="s"/>
      <x:c r="HL118" s="310" t="s"/>
      <x:c r="HM118" s="310" t="s"/>
      <x:c r="HN118" s="310" t="s"/>
      <x:c r="HO118" s="310" t="s"/>
      <x:c r="HP118" s="310" t="s"/>
      <x:c r="HQ118" s="310" t="s"/>
      <x:c r="HR118" s="310" t="s"/>
      <x:c r="HS118" s="310" t="s"/>
      <x:c r="HT118" s="310" t="s"/>
      <x:c r="HU118" s="310" t="s"/>
      <x:c r="HV118" s="310" t="s"/>
      <x:c r="HW118" s="310" t="s"/>
      <x:c r="HX118" s="310" t="s"/>
      <x:c r="HY118" s="310" t="s"/>
      <x:c r="HZ118" s="310" t="s"/>
      <x:c r="IA118" s="310" t="s"/>
      <x:c r="IB118" s="310" t="s"/>
      <x:c r="IC118" s="310" t="s"/>
      <x:c r="ID118" s="310" t="s"/>
      <x:c r="IE118" s="310" t="s"/>
      <x:c r="IF118" s="310" t="s"/>
      <x:c r="IG118" s="310" t="s"/>
      <x:c r="IH118" s="310" t="s"/>
      <x:c r="II118" s="310" t="s"/>
      <x:c r="IJ118" s="310" t="s"/>
      <x:c r="IK118" s="310" t="s"/>
      <x:c r="IL118" s="310" t="s"/>
      <x:c r="IM118" s="310" t="s"/>
      <x:c r="IN118" s="310" t="s"/>
      <x:c r="IO118" s="310" t="s"/>
      <x:c r="IP118" s="310" t="s"/>
      <x:c r="IQ118" s="310" t="s"/>
      <x:c r="IR118" s="310" t="s"/>
      <x:c r="IS118" s="310" t="s"/>
      <x:c r="IT118" s="310" t="s"/>
      <x:c r="IU118" s="310" t="s"/>
      <x:c r="IV118" s="310" t="s"/>
      <x:c r="IW118" s="310" t="s"/>
      <x:c r="IX118" s="310" t="s"/>
      <x:c r="IY118" s="310" t="s"/>
      <x:c r="IZ118" s="310" t="s"/>
      <x:c r="JA118" s="310" t="s"/>
      <x:c r="JB118" s="310" t="s"/>
      <x:c r="JC118" s="310" t="s"/>
      <x:c r="JD118" s="310" t="s"/>
      <x:c r="JE118" s="310" t="s"/>
      <x:c r="JF118" s="310" t="s"/>
      <x:c r="JG118" s="310" t="s"/>
      <x:c r="JH118" s="310" t="s"/>
      <x:c r="JI118" s="310" t="s"/>
      <x:c r="JJ118" s="310" t="s"/>
      <x:c r="JK118" s="310" t="s"/>
      <x:c r="JL118" s="310" t="s"/>
      <x:c r="JM118" s="310" t="s"/>
      <x:c r="JN118" s="310" t="s"/>
      <x:c r="JO118" s="310" t="s"/>
      <x:c r="JP118" s="310" t="s"/>
      <x:c r="JQ118" s="310" t="s"/>
      <x:c r="JR118" s="310" t="s"/>
      <x:c r="JS118" s="310" t="s"/>
      <x:c r="JT118" s="310" t="s"/>
      <x:c r="JU118" s="310" t="s"/>
      <x:c r="JV118" s="310" t="s"/>
      <x:c r="JW118" s="310" t="s"/>
      <x:c r="JX118" s="310" t="s"/>
      <x:c r="JY118" s="310" t="s"/>
      <x:c r="JZ118" s="310" t="s"/>
      <x:c r="KA118" s="310" t="s"/>
      <x:c r="KB118" s="310" t="s"/>
      <x:c r="KC118" s="310" t="s"/>
      <x:c r="KD118" s="310" t="s"/>
      <x:c r="KE118" s="310" t="s"/>
      <x:c r="KF118" s="310" t="s"/>
      <x:c r="KG118" s="310" t="s"/>
      <x:c r="KH118" s="310" t="s"/>
      <x:c r="KI118" s="310" t="s"/>
      <x:c r="KJ118" s="310" t="s"/>
      <x:c r="KK118" s="310" t="s"/>
      <x:c r="KL118" s="310" t="s"/>
      <x:c r="KM118" s="310" t="s"/>
      <x:c r="KN118" s="310" t="s"/>
      <x:c r="KO118" s="310" t="s"/>
      <x:c r="KP118" s="310" t="s"/>
      <x:c r="KQ118" s="310" t="s"/>
      <x:c r="KR118" s="310" t="s"/>
      <x:c r="KS118" s="310" t="s"/>
      <x:c r="KT118" s="310" t="s"/>
      <x:c r="KU118" s="310" t="s"/>
      <x:c r="KV118" s="310" t="s"/>
      <x:c r="KW118" s="310" t="s"/>
      <x:c r="KX118" s="310" t="s"/>
      <x:c r="KY118" s="310" t="s"/>
      <x:c r="KZ118" s="310" t="s"/>
      <x:c r="LA118" s="310" t="s"/>
      <x:c r="LB118" s="310" t="s"/>
      <x:c r="LC118" s="310" t="s"/>
      <x:c r="LD118" s="310" t="s"/>
      <x:c r="LE118" s="310" t="s"/>
      <x:c r="LF118" s="310" t="s"/>
      <x:c r="LG118" s="310" t="s"/>
      <x:c r="LH118" s="310" t="s"/>
      <x:c r="LI118" s="310" t="s"/>
      <x:c r="LJ118" s="310" t="s"/>
      <x:c r="LK118" s="310" t="s"/>
      <x:c r="LL118" s="310" t="s"/>
      <x:c r="LM118" s="310" t="s"/>
      <x:c r="LN118" s="310" t="s"/>
      <x:c r="LO118" s="310" t="s"/>
      <x:c r="LP118" s="310" t="s"/>
      <x:c r="LQ118" s="310" t="s"/>
      <x:c r="LR118" s="310" t="s"/>
      <x:c r="LS118" s="310" t="s"/>
      <x:c r="LT118" s="310" t="s"/>
      <x:c r="LU118" s="310" t="s"/>
      <x:c r="LV118" s="310" t="s"/>
      <x:c r="LW118" s="310" t="s"/>
      <x:c r="LX118" s="310" t="s"/>
      <x:c r="LY118" s="310" t="s"/>
      <x:c r="LZ118" s="310" t="s"/>
      <x:c r="MA118" s="310" t="s"/>
      <x:c r="MB118" s="310" t="s"/>
      <x:c r="MC118" s="310" t="s"/>
      <x:c r="MD118" s="310" t="s"/>
      <x:c r="ME118" s="310" t="s"/>
      <x:c r="MF118" s="310" t="s"/>
      <x:c r="MG118" s="310" t="s"/>
      <x:c r="MH118" s="310" t="s"/>
      <x:c r="MI118" s="310" t="s"/>
      <x:c r="MJ118" s="310" t="s"/>
      <x:c r="MK118" s="310" t="s"/>
      <x:c r="ML118" s="310" t="s"/>
      <x:c r="MM118" s="310" t="s"/>
      <x:c r="MN118" s="310" t="s"/>
      <x:c r="MO118" s="310" t="s"/>
      <x:c r="MP118" s="310" t="s"/>
      <x:c r="MQ118" s="310" t="s"/>
      <x:c r="MR118" s="310" t="s"/>
      <x:c r="MS118" s="310" t="s"/>
      <x:c r="MT118" s="310" t="s"/>
      <x:c r="MU118" s="310" t="s"/>
      <x:c r="MV118" s="310" t="s"/>
      <x:c r="MW118" s="310" t="s"/>
      <x:c r="MX118" s="310" t="s"/>
      <x:c r="MY118" s="310" t="s"/>
      <x:c r="MZ118" s="310" t="s"/>
      <x:c r="NA118" s="310" t="s"/>
      <x:c r="NB118" s="310" t="s"/>
      <x:c r="NC118" s="310" t="s"/>
      <x:c r="ND118" s="310" t="s"/>
      <x:c r="NE118" s="310" t="s"/>
      <x:c r="NF118" s="310" t="s"/>
      <x:c r="NG118" s="310" t="s"/>
      <x:c r="NH118" s="310" t="s"/>
      <x:c r="NI118" s="310" t="s"/>
      <x:c r="NJ118" s="310" t="s"/>
    </x:row>
    <x:row r="119" spans="1:374" s="310" customFormat="1" ht="15" customHeight="1" x14ac:dyDescent="0.3">
      <x:c r="A119" s="310" t="s"/>
      <x:c r="B119" s="310" t="s"/>
      <x:c r="C119" s="310" t="s"/>
      <x:c r="D119" s="310" t="s"/>
      <x:c r="E119" s="310" t="s"/>
      <x:c r="F119" s="310" t="s"/>
      <x:c r="G119" s="310" t="s"/>
      <x:c r="H119" s="310" t="s"/>
      <x:c r="I119" s="310" t="s"/>
      <x:c r="J119" s="310" t="s"/>
      <x:c r="K119" s="310" t="s"/>
      <x:c r="L119" s="310" t="s"/>
      <x:c r="M119" s="310" t="s"/>
      <x:c r="N119" s="310" t="s"/>
      <x:c r="O119" s="310" t="s"/>
      <x:c r="P119" s="310" t="s"/>
      <x:c r="Q119" s="310" t="s"/>
      <x:c r="R119" s="310" t="s"/>
      <x:c r="S119" s="310" t="s"/>
      <x:c r="T119" s="310" t="s"/>
      <x:c r="U119" s="310" t="s"/>
      <x:c r="V119" s="310" t="s"/>
      <x:c r="W119" s="310" t="s"/>
      <x:c r="X119" s="310" t="s"/>
      <x:c r="Y119" s="310" t="s"/>
      <x:c r="Z119" s="310" t="s"/>
      <x:c r="AA119" s="310" t="s"/>
      <x:c r="AB119" s="310" t="s"/>
      <x:c r="AC119" s="310" t="s"/>
      <x:c r="AD119" s="310" t="s"/>
      <x:c r="AE119" s="310" t="s"/>
      <x:c r="AF119" s="310" t="s"/>
      <x:c r="AG119" s="310" t="s"/>
      <x:c r="AH119" s="310" t="s"/>
      <x:c r="AI119" s="310" t="s"/>
      <x:c r="AJ119" s="310" t="s"/>
      <x:c r="AK119" s="310" t="s"/>
      <x:c r="AL119" s="310" t="s"/>
      <x:c r="AM119" s="310" t="s"/>
      <x:c r="AN119" s="310" t="s"/>
      <x:c r="AO119" s="310" t="s"/>
      <x:c r="AP119" s="310" t="s"/>
      <x:c r="AQ119" s="310" t="s"/>
      <x:c r="AR119" s="310" t="s"/>
      <x:c r="AS119" s="310" t="s"/>
      <x:c r="AT119" s="310" t="s"/>
      <x:c r="AU119" s="310" t="s"/>
      <x:c r="AV119" s="310" t="s"/>
      <x:c r="AW119" s="310" t="s"/>
      <x:c r="AX119" s="310" t="s"/>
      <x:c r="AY119" s="310" t="s"/>
      <x:c r="AZ119" s="310" t="s"/>
      <x:c r="BA119" s="310" t="s"/>
      <x:c r="BB119" s="310" t="s"/>
      <x:c r="BC119" s="310" t="s"/>
      <x:c r="BD119" s="310" t="s"/>
      <x:c r="BE119" s="310" t="s"/>
      <x:c r="BF119" s="310" t="s"/>
      <x:c r="BG119" s="310" t="s"/>
      <x:c r="BH119" s="310" t="s"/>
      <x:c r="BI119" s="310" t="s"/>
      <x:c r="BJ119" s="310" t="s"/>
      <x:c r="BK119" s="310" t="s"/>
      <x:c r="BL119" s="310" t="s"/>
      <x:c r="BM119" s="310" t="s"/>
      <x:c r="BN119" s="310" t="s"/>
      <x:c r="BO119" s="310" t="s"/>
      <x:c r="BP119" s="310" t="s"/>
      <x:c r="BQ119" s="310" t="s"/>
      <x:c r="BR119" s="310" t="s"/>
      <x:c r="BS119" s="310" t="s"/>
      <x:c r="BT119" s="310" t="s"/>
      <x:c r="BU119" s="310" t="s"/>
      <x:c r="BV119" s="310" t="s"/>
      <x:c r="BW119" s="310" t="s"/>
      <x:c r="BX119" s="310" t="s"/>
      <x:c r="BY119" s="310" t="s"/>
      <x:c r="BZ119" s="310" t="s"/>
      <x:c r="CA119" s="310" t="s"/>
      <x:c r="CB119" s="310" t="s"/>
      <x:c r="CC119" s="310" t="s"/>
      <x:c r="CD119" s="310" t="s"/>
      <x:c r="CE119" s="310" t="s"/>
      <x:c r="CF119" s="310" t="s"/>
      <x:c r="CG119" s="310" t="s"/>
      <x:c r="CH119" s="310" t="s"/>
      <x:c r="CI119" s="310" t="s"/>
      <x:c r="CJ119" s="310" t="s"/>
      <x:c r="CK119" s="310" t="s"/>
      <x:c r="CL119" s="310" t="s"/>
      <x:c r="CM119" s="310" t="s"/>
      <x:c r="CN119" s="310" t="s"/>
      <x:c r="CO119" s="310" t="s"/>
      <x:c r="CP119" s="310" t="s"/>
      <x:c r="CQ119" s="310" t="s"/>
      <x:c r="CR119" s="310" t="s"/>
      <x:c r="CS119" s="310" t="s"/>
      <x:c r="CT119" s="310" t="s"/>
      <x:c r="CU119" s="310" t="s"/>
      <x:c r="CV119" s="310" t="s"/>
      <x:c r="CW119" s="310" t="s"/>
      <x:c r="CX119" s="310" t="s"/>
      <x:c r="CY119" s="310" t="s"/>
      <x:c r="CZ119" s="310" t="s"/>
      <x:c r="DA119" s="310" t="s"/>
      <x:c r="DB119" s="310" t="s"/>
      <x:c r="DC119" s="310" t="s"/>
      <x:c r="DD119" s="310" t="s"/>
      <x:c r="DE119" s="310" t="s"/>
      <x:c r="DF119" s="310" t="s"/>
      <x:c r="DG119" s="310" t="s"/>
      <x:c r="DH119" s="310" t="s"/>
      <x:c r="DI119" s="310" t="s"/>
      <x:c r="DJ119" s="310" t="s"/>
      <x:c r="DK119" s="310" t="s"/>
      <x:c r="DL119" s="310" t="s"/>
      <x:c r="DM119" s="310" t="s"/>
      <x:c r="DN119" s="310" t="s"/>
      <x:c r="DO119" s="310" t="s"/>
      <x:c r="DP119" s="310" t="s"/>
      <x:c r="DQ119" s="310" t="s"/>
      <x:c r="DR119" s="310" t="s"/>
      <x:c r="DS119" s="310" t="s"/>
      <x:c r="DT119" s="310" t="s"/>
      <x:c r="DU119" s="310" t="s"/>
      <x:c r="DV119" s="310" t="s"/>
      <x:c r="DW119" s="310" t="s"/>
      <x:c r="DX119" s="310" t="s"/>
      <x:c r="DY119" s="310" t="s"/>
      <x:c r="DZ119" s="310" t="s"/>
      <x:c r="EA119" s="310" t="s"/>
      <x:c r="EB119" s="310" t="s"/>
      <x:c r="EC119" s="310" t="s"/>
      <x:c r="ED119" s="310" t="s"/>
      <x:c r="EE119" s="310" t="s"/>
      <x:c r="EF119" s="310" t="s"/>
      <x:c r="EG119" s="310" t="s"/>
      <x:c r="EH119" s="310" t="s"/>
      <x:c r="EI119" s="310" t="s"/>
      <x:c r="EJ119" s="310" t="s"/>
      <x:c r="EK119" s="310" t="s"/>
      <x:c r="EL119" s="310" t="s"/>
      <x:c r="EM119" s="310" t="s"/>
      <x:c r="EN119" s="310" t="s"/>
      <x:c r="EO119" s="310" t="s"/>
      <x:c r="EP119" s="310" t="s"/>
      <x:c r="EQ119" s="310" t="s"/>
      <x:c r="ER119" s="310" t="s"/>
      <x:c r="ES119" s="310" t="s"/>
      <x:c r="ET119" s="310" t="s"/>
      <x:c r="EU119" s="310" t="s"/>
      <x:c r="EV119" s="310" t="s"/>
      <x:c r="EW119" s="310" t="s"/>
      <x:c r="EX119" s="310" t="s"/>
      <x:c r="EY119" s="310" t="s"/>
      <x:c r="EZ119" s="310" t="s"/>
      <x:c r="FA119" s="310" t="s"/>
      <x:c r="FB119" s="310" t="s"/>
      <x:c r="FC119" s="310" t="s"/>
      <x:c r="FD119" s="310" t="s"/>
      <x:c r="FE119" s="310" t="s"/>
      <x:c r="FF119" s="310" t="s"/>
      <x:c r="FG119" s="310" t="s"/>
      <x:c r="FH119" s="310" t="s"/>
      <x:c r="FI119" s="310" t="s"/>
      <x:c r="FJ119" s="310" t="s"/>
      <x:c r="FK119" s="310" t="s"/>
      <x:c r="FL119" s="310" t="s"/>
      <x:c r="FM119" s="310" t="s"/>
      <x:c r="FN119" s="310" t="s"/>
      <x:c r="FO119" s="310" t="s"/>
      <x:c r="FP119" s="310" t="s"/>
      <x:c r="FQ119" s="310" t="s"/>
      <x:c r="FR119" s="310" t="s"/>
      <x:c r="FS119" s="310" t="s"/>
      <x:c r="FT119" s="310" t="s"/>
      <x:c r="FU119" s="310" t="s"/>
      <x:c r="FV119" s="310" t="s"/>
      <x:c r="FW119" s="310" t="s"/>
      <x:c r="FX119" s="310" t="s"/>
      <x:c r="FY119" s="310" t="s"/>
      <x:c r="FZ119" s="310" t="s"/>
      <x:c r="GA119" s="310" t="s"/>
      <x:c r="GB119" s="310" t="s"/>
      <x:c r="GC119" s="310" t="s"/>
      <x:c r="GD119" s="310" t="s"/>
      <x:c r="GE119" s="310" t="s"/>
      <x:c r="GF119" s="310" t="s"/>
      <x:c r="GG119" s="310" t="s"/>
      <x:c r="GH119" s="310" t="s"/>
      <x:c r="GI119" s="310" t="s"/>
      <x:c r="GJ119" s="310" t="s"/>
      <x:c r="GK119" s="310" t="s"/>
      <x:c r="GL119" s="310" t="s"/>
      <x:c r="GM119" s="310" t="s"/>
      <x:c r="GN119" s="310" t="s"/>
      <x:c r="GO119" s="310" t="s"/>
      <x:c r="GP119" s="310" t="s"/>
      <x:c r="GQ119" s="310" t="s"/>
      <x:c r="GR119" s="310" t="s"/>
      <x:c r="GS119" s="310" t="s"/>
      <x:c r="GT119" s="310" t="s"/>
      <x:c r="GU119" s="310" t="s"/>
      <x:c r="GV119" s="310" t="s"/>
      <x:c r="GW119" s="310" t="s"/>
      <x:c r="GX119" s="310" t="s"/>
      <x:c r="GY119" s="310" t="s"/>
      <x:c r="GZ119" s="310" t="s"/>
      <x:c r="HA119" s="310" t="s"/>
      <x:c r="HB119" s="310" t="s"/>
      <x:c r="HC119" s="310" t="s"/>
      <x:c r="HD119" s="310" t="s"/>
      <x:c r="HE119" s="310" t="s"/>
      <x:c r="HF119" s="310" t="s"/>
      <x:c r="HG119" s="310" t="s"/>
      <x:c r="HH119" s="310" t="s"/>
      <x:c r="HI119" s="310" t="s"/>
      <x:c r="HJ119" s="310" t="s"/>
      <x:c r="HK119" s="310" t="s"/>
      <x:c r="HL119" s="310" t="s"/>
      <x:c r="HM119" s="310" t="s"/>
      <x:c r="HN119" s="310" t="s"/>
      <x:c r="HO119" s="310" t="s"/>
      <x:c r="HP119" s="310" t="s"/>
      <x:c r="HQ119" s="310" t="s"/>
      <x:c r="HR119" s="310" t="s"/>
      <x:c r="HS119" s="310" t="s"/>
      <x:c r="HT119" s="310" t="s"/>
      <x:c r="HU119" s="310" t="s"/>
      <x:c r="HV119" s="310" t="s"/>
      <x:c r="HW119" s="310" t="s"/>
      <x:c r="HX119" s="310" t="s"/>
      <x:c r="HY119" s="310" t="s"/>
      <x:c r="HZ119" s="310" t="s"/>
      <x:c r="IA119" s="310" t="s"/>
      <x:c r="IB119" s="310" t="s"/>
      <x:c r="IC119" s="310" t="s"/>
      <x:c r="ID119" s="310" t="s"/>
      <x:c r="IE119" s="310" t="s"/>
      <x:c r="IF119" s="310" t="s"/>
      <x:c r="IG119" s="310" t="s"/>
      <x:c r="IH119" s="310" t="s"/>
      <x:c r="II119" s="310" t="s"/>
      <x:c r="IJ119" s="310" t="s"/>
      <x:c r="IK119" s="310" t="s"/>
      <x:c r="IL119" s="310" t="s"/>
      <x:c r="IM119" s="310" t="s"/>
      <x:c r="IN119" s="310" t="s"/>
      <x:c r="IO119" s="310" t="s"/>
      <x:c r="IP119" s="310" t="s"/>
      <x:c r="IQ119" s="310" t="s"/>
      <x:c r="IR119" s="310" t="s"/>
      <x:c r="IS119" s="310" t="s"/>
      <x:c r="IT119" s="310" t="s"/>
      <x:c r="IU119" s="310" t="s"/>
      <x:c r="IV119" s="310" t="s"/>
      <x:c r="IW119" s="310" t="s"/>
      <x:c r="IX119" s="310" t="s"/>
      <x:c r="IY119" s="310" t="s"/>
      <x:c r="IZ119" s="310" t="s"/>
      <x:c r="JA119" s="310" t="s"/>
      <x:c r="JB119" s="310" t="s"/>
      <x:c r="JC119" s="310" t="s"/>
      <x:c r="JD119" s="310" t="s"/>
      <x:c r="JE119" s="310" t="s"/>
      <x:c r="JF119" s="310" t="s"/>
      <x:c r="JG119" s="310" t="s"/>
      <x:c r="JH119" s="310" t="s"/>
      <x:c r="JI119" s="310" t="s"/>
      <x:c r="JJ119" s="310" t="s"/>
      <x:c r="JK119" s="310" t="s"/>
      <x:c r="JL119" s="310" t="s"/>
      <x:c r="JM119" s="310" t="s"/>
      <x:c r="JN119" s="310" t="s"/>
      <x:c r="JO119" s="310" t="s"/>
      <x:c r="JP119" s="310" t="s"/>
      <x:c r="JQ119" s="310" t="s"/>
      <x:c r="JR119" s="310" t="s"/>
      <x:c r="JS119" s="310" t="s"/>
      <x:c r="JT119" s="310" t="s"/>
      <x:c r="JU119" s="310" t="s"/>
      <x:c r="JV119" s="310" t="s"/>
      <x:c r="JW119" s="310" t="s"/>
      <x:c r="JX119" s="310" t="s"/>
      <x:c r="JY119" s="310" t="s"/>
      <x:c r="JZ119" s="310" t="s"/>
      <x:c r="KA119" s="310" t="s"/>
      <x:c r="KB119" s="310" t="s"/>
      <x:c r="KC119" s="310" t="s"/>
      <x:c r="KD119" s="310" t="s"/>
      <x:c r="KE119" s="310" t="s"/>
      <x:c r="KF119" s="310" t="s"/>
      <x:c r="KG119" s="310" t="s"/>
      <x:c r="KH119" s="310" t="s"/>
      <x:c r="KI119" s="310" t="s"/>
      <x:c r="KJ119" s="310" t="s"/>
      <x:c r="KK119" s="310" t="s"/>
      <x:c r="KL119" s="310" t="s"/>
      <x:c r="KM119" s="310" t="s"/>
      <x:c r="KN119" s="310" t="s"/>
      <x:c r="KO119" s="310" t="s"/>
      <x:c r="KP119" s="310" t="s"/>
      <x:c r="KQ119" s="310" t="s"/>
      <x:c r="KR119" s="310" t="s"/>
      <x:c r="KS119" s="310" t="s"/>
      <x:c r="KT119" s="310" t="s"/>
      <x:c r="KU119" s="310" t="s"/>
      <x:c r="KV119" s="310" t="s"/>
      <x:c r="KW119" s="310" t="s"/>
      <x:c r="KX119" s="310" t="s"/>
      <x:c r="KY119" s="310" t="s"/>
      <x:c r="KZ119" s="310" t="s"/>
      <x:c r="LA119" s="310" t="s"/>
      <x:c r="LB119" s="310" t="s"/>
      <x:c r="LC119" s="310" t="s"/>
      <x:c r="LD119" s="310" t="s"/>
      <x:c r="LE119" s="310" t="s"/>
      <x:c r="LF119" s="310" t="s"/>
      <x:c r="LG119" s="310" t="s"/>
      <x:c r="LH119" s="310" t="s"/>
      <x:c r="LI119" s="310" t="s"/>
      <x:c r="LJ119" s="310" t="s"/>
      <x:c r="LK119" s="310" t="s"/>
      <x:c r="LL119" s="310" t="s"/>
      <x:c r="LM119" s="310" t="s"/>
      <x:c r="LN119" s="310" t="s"/>
      <x:c r="LO119" s="310" t="s"/>
      <x:c r="LP119" s="310" t="s"/>
      <x:c r="LQ119" s="310" t="s"/>
      <x:c r="LR119" s="310" t="s"/>
      <x:c r="LS119" s="310" t="s"/>
      <x:c r="LT119" s="310" t="s"/>
      <x:c r="LU119" s="310" t="s"/>
      <x:c r="LV119" s="310" t="s"/>
      <x:c r="LW119" s="310" t="s"/>
      <x:c r="LX119" s="310" t="s"/>
      <x:c r="LY119" s="310" t="s"/>
      <x:c r="LZ119" s="310" t="s"/>
      <x:c r="MA119" s="310" t="s"/>
      <x:c r="MB119" s="310" t="s"/>
      <x:c r="MC119" s="310" t="s"/>
      <x:c r="MD119" s="310" t="s"/>
      <x:c r="ME119" s="310" t="s"/>
      <x:c r="MF119" s="310" t="s"/>
      <x:c r="MG119" s="310" t="s"/>
      <x:c r="MH119" s="310" t="s"/>
      <x:c r="MI119" s="310" t="s"/>
      <x:c r="MJ119" s="310" t="s"/>
      <x:c r="MK119" s="310" t="s"/>
      <x:c r="ML119" s="310" t="s"/>
      <x:c r="MM119" s="310" t="s"/>
      <x:c r="MN119" s="310" t="s"/>
      <x:c r="MO119" s="310" t="s"/>
      <x:c r="MP119" s="310" t="s"/>
      <x:c r="MQ119" s="310" t="s"/>
      <x:c r="MR119" s="310" t="s"/>
      <x:c r="MS119" s="310" t="s"/>
      <x:c r="MT119" s="310" t="s"/>
      <x:c r="MU119" s="310" t="s"/>
      <x:c r="MV119" s="310" t="s"/>
      <x:c r="MW119" s="310" t="s"/>
      <x:c r="MX119" s="310" t="s"/>
      <x:c r="MY119" s="310" t="s"/>
      <x:c r="MZ119" s="310" t="s"/>
      <x:c r="NA119" s="310" t="s"/>
      <x:c r="NB119" s="310" t="s"/>
      <x:c r="NC119" s="310" t="s"/>
      <x:c r="ND119" s="310" t="s"/>
      <x:c r="NE119" s="310" t="s"/>
      <x:c r="NF119" s="310" t="s"/>
      <x:c r="NG119" s="310" t="s"/>
      <x:c r="NH119" s="310" t="s"/>
      <x:c r="NI119" s="310" t="s"/>
      <x:c r="NJ119" s="310" t="s"/>
    </x:row>
    <x:row r="120" spans="1:374" s="310" customFormat="1" ht="15" customHeight="1" x14ac:dyDescent="0.3">
      <x:c r="A120" s="310" t="s"/>
      <x:c r="B120" s="310" t="s"/>
      <x:c r="C120" s="310" t="s"/>
      <x:c r="D120" s="310" t="s"/>
      <x:c r="E120" s="310" t="s"/>
      <x:c r="F120" s="310" t="s"/>
      <x:c r="G120" s="310" t="s"/>
      <x:c r="H120" s="310" t="s"/>
      <x:c r="I120" s="310" t="s"/>
      <x:c r="J120" s="310" t="s"/>
      <x:c r="K120" s="310" t="s"/>
      <x:c r="L120" s="310" t="s"/>
      <x:c r="M120" s="310" t="s"/>
      <x:c r="N120" s="310" t="s"/>
      <x:c r="O120" s="310" t="s"/>
      <x:c r="P120" s="310" t="s"/>
      <x:c r="Q120" s="310" t="s"/>
      <x:c r="R120" s="310" t="s"/>
      <x:c r="S120" s="310" t="s"/>
      <x:c r="T120" s="310" t="s"/>
      <x:c r="U120" s="310" t="s"/>
      <x:c r="V120" s="310" t="s"/>
      <x:c r="W120" s="310" t="s"/>
      <x:c r="X120" s="310" t="s"/>
      <x:c r="Y120" s="310" t="s"/>
      <x:c r="Z120" s="310" t="s"/>
      <x:c r="AA120" s="310" t="s"/>
      <x:c r="AB120" s="310" t="s"/>
      <x:c r="AC120" s="310" t="s"/>
      <x:c r="AD120" s="310" t="s"/>
      <x:c r="AE120" s="310" t="s"/>
      <x:c r="AF120" s="310" t="s"/>
      <x:c r="AG120" s="310" t="s"/>
      <x:c r="AH120" s="310" t="s"/>
      <x:c r="AI120" s="310" t="s"/>
      <x:c r="AJ120" s="310" t="s"/>
      <x:c r="AK120" s="310" t="s"/>
      <x:c r="AL120" s="310" t="s"/>
      <x:c r="AM120" s="310" t="s"/>
      <x:c r="AN120" s="310" t="s"/>
      <x:c r="AO120" s="310" t="s"/>
      <x:c r="AP120" s="310" t="s"/>
      <x:c r="AQ120" s="310" t="s"/>
      <x:c r="AR120" s="310" t="s"/>
      <x:c r="AS120" s="310" t="s"/>
      <x:c r="AT120" s="310" t="s"/>
      <x:c r="AU120" s="310" t="s"/>
      <x:c r="AV120" s="310" t="s"/>
      <x:c r="AW120" s="310" t="s"/>
      <x:c r="AX120" s="310" t="s"/>
      <x:c r="AY120" s="310" t="s"/>
      <x:c r="AZ120" s="310" t="s"/>
      <x:c r="BA120" s="310" t="s"/>
      <x:c r="BB120" s="310" t="s"/>
      <x:c r="BC120" s="310" t="s"/>
      <x:c r="BD120" s="310" t="s"/>
      <x:c r="BE120" s="310" t="s"/>
      <x:c r="BF120" s="310" t="s"/>
      <x:c r="BG120" s="310" t="s"/>
      <x:c r="BH120" s="310" t="s"/>
      <x:c r="BI120" s="310" t="s"/>
      <x:c r="BJ120" s="310" t="s"/>
      <x:c r="BK120" s="310" t="s"/>
      <x:c r="BL120" s="310" t="s"/>
      <x:c r="BM120" s="310" t="s"/>
      <x:c r="BN120" s="310" t="s"/>
      <x:c r="BO120" s="310" t="s"/>
      <x:c r="BP120" s="310" t="s"/>
      <x:c r="BQ120" s="310" t="s"/>
      <x:c r="BR120" s="310" t="s"/>
      <x:c r="BS120" s="310" t="s"/>
      <x:c r="BT120" s="310" t="s"/>
      <x:c r="BU120" s="310" t="s"/>
      <x:c r="BV120" s="310" t="s"/>
      <x:c r="BW120" s="310" t="s"/>
      <x:c r="BX120" s="310" t="s"/>
      <x:c r="BY120" s="310" t="s"/>
      <x:c r="BZ120" s="310" t="s"/>
      <x:c r="CA120" s="310" t="s"/>
      <x:c r="CB120" s="310" t="s"/>
      <x:c r="CC120" s="310" t="s"/>
      <x:c r="CD120" s="310" t="s"/>
      <x:c r="CE120" s="310" t="s"/>
      <x:c r="CF120" s="310" t="s"/>
      <x:c r="CG120" s="310" t="s"/>
      <x:c r="CH120" s="310" t="s"/>
      <x:c r="CI120" s="310" t="s"/>
      <x:c r="CJ120" s="310" t="s"/>
      <x:c r="CK120" s="310" t="s"/>
      <x:c r="CL120" s="310" t="s"/>
      <x:c r="CM120" s="310" t="s"/>
      <x:c r="CN120" s="310" t="s"/>
      <x:c r="CO120" s="310" t="s"/>
      <x:c r="CP120" s="310" t="s"/>
      <x:c r="CQ120" s="310" t="s"/>
      <x:c r="CR120" s="310" t="s"/>
      <x:c r="CS120" s="310" t="s"/>
      <x:c r="CT120" s="310" t="s"/>
      <x:c r="CU120" s="310" t="s"/>
      <x:c r="CV120" s="310" t="s"/>
      <x:c r="CW120" s="310" t="s"/>
      <x:c r="CX120" s="310" t="s"/>
      <x:c r="CY120" s="310" t="s"/>
      <x:c r="CZ120" s="310" t="s"/>
      <x:c r="DA120" s="310" t="s"/>
      <x:c r="DB120" s="310" t="s"/>
      <x:c r="DC120" s="310" t="s"/>
      <x:c r="DD120" s="310" t="s"/>
      <x:c r="DE120" s="310" t="s"/>
      <x:c r="DF120" s="310" t="s"/>
      <x:c r="DG120" s="310" t="s"/>
      <x:c r="DH120" s="310" t="s"/>
      <x:c r="DI120" s="310" t="s"/>
      <x:c r="DJ120" s="310" t="s"/>
      <x:c r="DK120" s="310" t="s"/>
      <x:c r="DL120" s="310" t="s"/>
      <x:c r="DM120" s="310" t="s"/>
      <x:c r="DN120" s="310" t="s"/>
      <x:c r="DO120" s="310" t="s"/>
      <x:c r="DP120" s="310" t="s"/>
      <x:c r="DQ120" s="310" t="s"/>
      <x:c r="DR120" s="310" t="s"/>
      <x:c r="DS120" s="310" t="s"/>
      <x:c r="DT120" s="310" t="s"/>
      <x:c r="DU120" s="310" t="s"/>
      <x:c r="DV120" s="310" t="s"/>
      <x:c r="DW120" s="310" t="s"/>
      <x:c r="DX120" s="310" t="s"/>
      <x:c r="DY120" s="310" t="s"/>
      <x:c r="DZ120" s="310" t="s"/>
      <x:c r="EA120" s="310" t="s"/>
      <x:c r="EB120" s="310" t="s"/>
      <x:c r="EC120" s="310" t="s"/>
      <x:c r="ED120" s="310" t="s"/>
      <x:c r="EE120" s="310" t="s"/>
      <x:c r="EF120" s="310" t="s"/>
      <x:c r="EG120" s="310" t="s"/>
      <x:c r="EH120" s="310" t="s"/>
      <x:c r="EI120" s="310" t="s"/>
      <x:c r="EJ120" s="310" t="s"/>
      <x:c r="EK120" s="310" t="s"/>
      <x:c r="EL120" s="310" t="s"/>
      <x:c r="EM120" s="310" t="s"/>
      <x:c r="EN120" s="310" t="s"/>
      <x:c r="EO120" s="310" t="s"/>
      <x:c r="EP120" s="310" t="s"/>
      <x:c r="EQ120" s="310" t="s"/>
      <x:c r="ER120" s="310" t="s"/>
      <x:c r="ES120" s="310" t="s"/>
      <x:c r="ET120" s="310" t="s"/>
      <x:c r="EU120" s="310" t="s"/>
      <x:c r="EV120" s="310" t="s"/>
      <x:c r="EW120" s="310" t="s"/>
      <x:c r="EX120" s="310" t="s"/>
      <x:c r="EY120" s="310" t="s"/>
      <x:c r="EZ120" s="310" t="s"/>
      <x:c r="FA120" s="310" t="s"/>
      <x:c r="FB120" s="310" t="s"/>
      <x:c r="FC120" s="310" t="s"/>
      <x:c r="FD120" s="310" t="s"/>
      <x:c r="FE120" s="310" t="s"/>
      <x:c r="FF120" s="310" t="s"/>
      <x:c r="FG120" s="310" t="s"/>
      <x:c r="FH120" s="310" t="s"/>
      <x:c r="FI120" s="310" t="s"/>
      <x:c r="FJ120" s="310" t="s"/>
      <x:c r="FK120" s="310" t="s"/>
      <x:c r="FL120" s="310" t="s"/>
      <x:c r="FM120" s="310" t="s"/>
      <x:c r="FN120" s="310" t="s"/>
      <x:c r="FO120" s="310" t="s"/>
      <x:c r="FP120" s="310" t="s"/>
      <x:c r="FQ120" s="310" t="s"/>
      <x:c r="FR120" s="310" t="s"/>
      <x:c r="FS120" s="310" t="s"/>
      <x:c r="FT120" s="310" t="s"/>
      <x:c r="FU120" s="310" t="s"/>
      <x:c r="FV120" s="310" t="s"/>
      <x:c r="FW120" s="310" t="s"/>
      <x:c r="FX120" s="310" t="s"/>
      <x:c r="FY120" s="310" t="s"/>
      <x:c r="FZ120" s="310" t="s"/>
      <x:c r="GA120" s="310" t="s"/>
      <x:c r="GB120" s="310" t="s"/>
      <x:c r="GC120" s="310" t="s"/>
      <x:c r="GD120" s="310" t="s"/>
      <x:c r="GE120" s="310" t="s"/>
      <x:c r="GF120" s="310" t="s"/>
      <x:c r="GG120" s="310" t="s"/>
      <x:c r="GH120" s="310" t="s"/>
      <x:c r="GI120" s="310" t="s"/>
      <x:c r="GJ120" s="310" t="s"/>
      <x:c r="GK120" s="310" t="s"/>
      <x:c r="GL120" s="310" t="s"/>
      <x:c r="GM120" s="310" t="s"/>
      <x:c r="GN120" s="310" t="s"/>
      <x:c r="GO120" s="310" t="s"/>
      <x:c r="GP120" s="310" t="s"/>
      <x:c r="GQ120" s="310" t="s"/>
      <x:c r="GR120" s="310" t="s"/>
      <x:c r="GS120" s="310" t="s"/>
      <x:c r="GT120" s="310" t="s"/>
      <x:c r="GU120" s="310" t="s"/>
      <x:c r="GV120" s="310" t="s"/>
      <x:c r="GW120" s="310" t="s"/>
      <x:c r="GX120" s="310" t="s"/>
      <x:c r="GY120" s="310" t="s"/>
      <x:c r="GZ120" s="310" t="s"/>
      <x:c r="HA120" s="310" t="s"/>
      <x:c r="HB120" s="310" t="s"/>
      <x:c r="HC120" s="310" t="s"/>
      <x:c r="HD120" s="310" t="s"/>
      <x:c r="HE120" s="310" t="s"/>
      <x:c r="HF120" s="310" t="s"/>
      <x:c r="HG120" s="310" t="s"/>
      <x:c r="HH120" s="310" t="s"/>
      <x:c r="HI120" s="310" t="s"/>
      <x:c r="HJ120" s="310" t="s"/>
      <x:c r="HK120" s="310" t="s"/>
      <x:c r="HL120" s="310" t="s"/>
      <x:c r="HM120" s="310" t="s"/>
      <x:c r="HN120" s="310" t="s"/>
      <x:c r="HO120" s="310" t="s"/>
      <x:c r="HP120" s="310" t="s"/>
      <x:c r="HQ120" s="310" t="s"/>
      <x:c r="HR120" s="310" t="s"/>
      <x:c r="HS120" s="310" t="s"/>
      <x:c r="HT120" s="310" t="s"/>
      <x:c r="HU120" s="310" t="s"/>
      <x:c r="HV120" s="310" t="s"/>
      <x:c r="HW120" s="310" t="s"/>
      <x:c r="HX120" s="310" t="s"/>
      <x:c r="HY120" s="310" t="s"/>
      <x:c r="HZ120" s="310" t="s"/>
      <x:c r="IA120" s="310" t="s"/>
      <x:c r="IB120" s="310" t="s"/>
      <x:c r="IC120" s="310" t="s"/>
      <x:c r="ID120" s="310" t="s"/>
      <x:c r="IE120" s="310" t="s"/>
      <x:c r="IF120" s="310" t="s"/>
      <x:c r="IG120" s="310" t="s"/>
      <x:c r="IH120" s="310" t="s"/>
      <x:c r="II120" s="310" t="s"/>
      <x:c r="IJ120" s="310" t="s"/>
      <x:c r="IK120" s="310" t="s"/>
      <x:c r="IL120" s="310" t="s"/>
      <x:c r="IM120" s="310" t="s"/>
      <x:c r="IN120" s="310" t="s"/>
      <x:c r="IO120" s="310" t="s"/>
      <x:c r="IP120" s="310" t="s"/>
      <x:c r="IQ120" s="310" t="s"/>
      <x:c r="IR120" s="310" t="s"/>
      <x:c r="IS120" s="310" t="s"/>
      <x:c r="IT120" s="310" t="s"/>
      <x:c r="IU120" s="310" t="s"/>
      <x:c r="IV120" s="310" t="s"/>
      <x:c r="IW120" s="310" t="s"/>
      <x:c r="IX120" s="310" t="s"/>
      <x:c r="IY120" s="310" t="s"/>
      <x:c r="IZ120" s="310" t="s"/>
      <x:c r="JA120" s="310" t="s"/>
      <x:c r="JB120" s="310" t="s"/>
      <x:c r="JC120" s="310" t="s"/>
      <x:c r="JD120" s="310" t="s"/>
      <x:c r="JE120" s="310" t="s"/>
      <x:c r="JF120" s="310" t="s"/>
      <x:c r="JG120" s="310" t="s"/>
      <x:c r="JH120" s="310" t="s"/>
      <x:c r="JI120" s="310" t="s"/>
      <x:c r="JJ120" s="310" t="s"/>
      <x:c r="JK120" s="310" t="s"/>
      <x:c r="JL120" s="310" t="s"/>
      <x:c r="JM120" s="310" t="s"/>
      <x:c r="JN120" s="310" t="s"/>
      <x:c r="JO120" s="310" t="s"/>
      <x:c r="JP120" s="310" t="s"/>
      <x:c r="JQ120" s="310" t="s"/>
      <x:c r="JR120" s="310" t="s"/>
      <x:c r="JS120" s="310" t="s"/>
      <x:c r="JT120" s="310" t="s"/>
      <x:c r="JU120" s="310" t="s"/>
      <x:c r="JV120" s="310" t="s"/>
      <x:c r="JW120" s="310" t="s"/>
      <x:c r="JX120" s="310" t="s"/>
      <x:c r="JY120" s="310" t="s"/>
      <x:c r="JZ120" s="310" t="s"/>
      <x:c r="KA120" s="310" t="s"/>
      <x:c r="KB120" s="310" t="s"/>
      <x:c r="KC120" s="310" t="s"/>
      <x:c r="KD120" s="310" t="s"/>
      <x:c r="KE120" s="310" t="s"/>
      <x:c r="KF120" s="310" t="s"/>
      <x:c r="KG120" s="310" t="s"/>
      <x:c r="KH120" s="310" t="s"/>
      <x:c r="KI120" s="310" t="s"/>
      <x:c r="KJ120" s="310" t="s"/>
      <x:c r="KK120" s="310" t="s"/>
      <x:c r="KL120" s="310" t="s"/>
      <x:c r="KM120" s="310" t="s"/>
      <x:c r="KN120" s="310" t="s"/>
      <x:c r="KO120" s="310" t="s"/>
      <x:c r="KP120" s="310" t="s"/>
      <x:c r="KQ120" s="310" t="s"/>
      <x:c r="KR120" s="310" t="s"/>
      <x:c r="KS120" s="310" t="s"/>
      <x:c r="KT120" s="310" t="s"/>
      <x:c r="KU120" s="310" t="s"/>
      <x:c r="KV120" s="310" t="s"/>
      <x:c r="KW120" s="310" t="s"/>
      <x:c r="KX120" s="310" t="s"/>
      <x:c r="KY120" s="310" t="s"/>
      <x:c r="KZ120" s="310" t="s"/>
      <x:c r="LA120" s="310" t="s"/>
      <x:c r="LB120" s="310" t="s"/>
      <x:c r="LC120" s="310" t="s"/>
      <x:c r="LD120" s="310" t="s"/>
      <x:c r="LE120" s="310" t="s"/>
      <x:c r="LF120" s="310" t="s"/>
      <x:c r="LG120" s="310" t="s"/>
      <x:c r="LH120" s="310" t="s"/>
      <x:c r="LI120" s="310" t="s"/>
      <x:c r="LJ120" s="310" t="s"/>
      <x:c r="LK120" s="310" t="s"/>
      <x:c r="LL120" s="310" t="s"/>
      <x:c r="LM120" s="310" t="s"/>
      <x:c r="LN120" s="310" t="s"/>
      <x:c r="LO120" s="310" t="s"/>
      <x:c r="LP120" s="310" t="s"/>
      <x:c r="LQ120" s="310" t="s"/>
      <x:c r="LR120" s="310" t="s"/>
      <x:c r="LS120" s="310" t="s"/>
      <x:c r="LT120" s="310" t="s"/>
      <x:c r="LU120" s="310" t="s"/>
      <x:c r="LV120" s="310" t="s"/>
      <x:c r="LW120" s="310" t="s"/>
      <x:c r="LX120" s="310" t="s"/>
      <x:c r="LY120" s="310" t="s"/>
      <x:c r="LZ120" s="310" t="s"/>
      <x:c r="MA120" s="310" t="s"/>
      <x:c r="MB120" s="310" t="s"/>
      <x:c r="MC120" s="310" t="s"/>
      <x:c r="MD120" s="310" t="s"/>
      <x:c r="ME120" s="310" t="s"/>
      <x:c r="MF120" s="310" t="s"/>
      <x:c r="MG120" s="310" t="s"/>
      <x:c r="MH120" s="310" t="s"/>
      <x:c r="MI120" s="310" t="s"/>
      <x:c r="MJ120" s="310" t="s"/>
      <x:c r="MK120" s="310" t="s"/>
      <x:c r="ML120" s="310" t="s"/>
      <x:c r="MM120" s="310" t="s"/>
      <x:c r="MN120" s="310" t="s"/>
      <x:c r="MO120" s="310" t="s"/>
      <x:c r="MP120" s="310" t="s"/>
      <x:c r="MQ120" s="310" t="s"/>
      <x:c r="MR120" s="310" t="s"/>
      <x:c r="MS120" s="310" t="s"/>
      <x:c r="MT120" s="310" t="s"/>
      <x:c r="MU120" s="310" t="s"/>
      <x:c r="MV120" s="310" t="s"/>
      <x:c r="MW120" s="310" t="s"/>
      <x:c r="MX120" s="310" t="s"/>
      <x:c r="MY120" s="310" t="s"/>
      <x:c r="MZ120" s="310" t="s"/>
      <x:c r="NA120" s="310" t="s"/>
      <x:c r="NB120" s="310" t="s"/>
      <x:c r="NC120" s="310" t="s"/>
      <x:c r="ND120" s="310" t="s"/>
      <x:c r="NE120" s="310" t="s"/>
      <x:c r="NF120" s="310" t="s"/>
      <x:c r="NG120" s="310" t="s"/>
      <x:c r="NH120" s="310" t="s"/>
      <x:c r="NI120" s="310" t="s"/>
      <x:c r="NJ120" s="310" t="s"/>
    </x:row>
    <x:row r="121" spans="1:374" s="310" customFormat="1" ht="15" customHeight="1" x14ac:dyDescent="0.3">
      <x:c r="A121" s="310" t="s"/>
      <x:c r="B121" s="310" t="s"/>
      <x:c r="C121" s="310" t="s"/>
      <x:c r="D121" s="310" t="s"/>
      <x:c r="E121" s="310" t="s"/>
      <x:c r="F121" s="310" t="s"/>
      <x:c r="G121" s="310" t="s"/>
      <x:c r="H121" s="310" t="s"/>
      <x:c r="I121" s="310" t="s"/>
      <x:c r="J121" s="310" t="s"/>
      <x:c r="K121" s="310" t="s"/>
      <x:c r="L121" s="310" t="s"/>
      <x:c r="M121" s="310" t="s"/>
      <x:c r="N121" s="310" t="s"/>
      <x:c r="O121" s="310" t="s"/>
      <x:c r="P121" s="310" t="s"/>
      <x:c r="Q121" s="310" t="s"/>
      <x:c r="R121" s="310" t="s"/>
      <x:c r="S121" s="310" t="s"/>
      <x:c r="T121" s="310" t="s"/>
      <x:c r="U121" s="310" t="s"/>
      <x:c r="V121" s="310" t="s"/>
      <x:c r="W121" s="310" t="s"/>
      <x:c r="X121" s="310" t="s"/>
      <x:c r="Y121" s="310" t="s"/>
      <x:c r="Z121" s="310" t="s"/>
      <x:c r="AA121" s="310" t="s"/>
      <x:c r="AB121" s="310" t="s"/>
      <x:c r="AC121" s="310" t="s"/>
      <x:c r="AD121" s="310" t="s"/>
      <x:c r="AE121" s="310" t="s"/>
      <x:c r="AF121" s="310" t="s"/>
      <x:c r="AG121" s="310" t="s"/>
      <x:c r="AH121" s="310" t="s"/>
      <x:c r="AI121" s="310" t="s"/>
      <x:c r="AJ121" s="310" t="s"/>
      <x:c r="AK121" s="310" t="s"/>
      <x:c r="AL121" s="310" t="s"/>
      <x:c r="AM121" s="310" t="s"/>
      <x:c r="AN121" s="310" t="s"/>
      <x:c r="AO121" s="310" t="s"/>
      <x:c r="AP121" s="310" t="s"/>
      <x:c r="AQ121" s="310" t="s"/>
      <x:c r="AR121" s="310" t="s"/>
      <x:c r="AS121" s="310" t="s"/>
      <x:c r="AT121" s="310" t="s"/>
      <x:c r="AU121" s="310" t="s"/>
      <x:c r="AV121" s="310" t="s"/>
      <x:c r="AW121" s="310" t="s"/>
      <x:c r="AX121" s="310" t="s"/>
      <x:c r="AY121" s="310" t="s"/>
      <x:c r="AZ121" s="310" t="s"/>
      <x:c r="BA121" s="310" t="s"/>
      <x:c r="BB121" s="310" t="s"/>
      <x:c r="BC121" s="310" t="s"/>
      <x:c r="BD121" s="310" t="s"/>
      <x:c r="BE121" s="310" t="s"/>
      <x:c r="BF121" s="310" t="s"/>
      <x:c r="BG121" s="310" t="s"/>
      <x:c r="BH121" s="310" t="s"/>
      <x:c r="BI121" s="310" t="s"/>
      <x:c r="BJ121" s="310" t="s"/>
      <x:c r="BK121" s="310" t="s"/>
      <x:c r="BL121" s="310" t="s"/>
      <x:c r="BM121" s="310" t="s"/>
      <x:c r="BN121" s="310" t="s"/>
      <x:c r="BO121" s="310" t="s"/>
      <x:c r="BP121" s="310" t="s"/>
      <x:c r="BQ121" s="310" t="s"/>
      <x:c r="BR121" s="310" t="s"/>
      <x:c r="BS121" s="310" t="s"/>
      <x:c r="BT121" s="310" t="s"/>
      <x:c r="BU121" s="310" t="s"/>
      <x:c r="BV121" s="310" t="s"/>
      <x:c r="BW121" s="310" t="s"/>
      <x:c r="BX121" s="310" t="s"/>
      <x:c r="BY121" s="310" t="s"/>
      <x:c r="BZ121" s="310" t="s"/>
      <x:c r="CA121" s="310" t="s"/>
      <x:c r="CB121" s="310" t="s"/>
      <x:c r="CC121" s="310" t="s"/>
      <x:c r="CD121" s="310" t="s"/>
      <x:c r="CE121" s="310" t="s"/>
      <x:c r="CF121" s="310" t="s"/>
      <x:c r="CG121" s="310" t="s"/>
      <x:c r="CH121" s="310" t="s"/>
      <x:c r="CI121" s="310" t="s"/>
      <x:c r="CJ121" s="310" t="s"/>
      <x:c r="CK121" s="310" t="s"/>
      <x:c r="CL121" s="310" t="s"/>
      <x:c r="CM121" s="310" t="s"/>
      <x:c r="CN121" s="310" t="s"/>
      <x:c r="CO121" s="310" t="s"/>
      <x:c r="CP121" s="310" t="s"/>
      <x:c r="CQ121" s="310" t="s"/>
      <x:c r="CR121" s="310" t="s"/>
      <x:c r="CS121" s="310" t="s"/>
      <x:c r="CT121" s="310" t="s"/>
      <x:c r="CU121" s="310" t="s"/>
      <x:c r="CV121" s="310" t="s"/>
      <x:c r="CW121" s="310" t="s"/>
      <x:c r="CX121" s="310" t="s"/>
      <x:c r="CY121" s="310" t="s"/>
      <x:c r="CZ121" s="310" t="s"/>
      <x:c r="DA121" s="310" t="s"/>
      <x:c r="DB121" s="310" t="s"/>
      <x:c r="DC121" s="310" t="s"/>
      <x:c r="DD121" s="310" t="s"/>
      <x:c r="DE121" s="310" t="s"/>
      <x:c r="DF121" s="310" t="s"/>
      <x:c r="DG121" s="310" t="s"/>
      <x:c r="DH121" s="310" t="s"/>
      <x:c r="DI121" s="310" t="s"/>
      <x:c r="DJ121" s="310" t="s"/>
      <x:c r="DK121" s="310" t="s"/>
      <x:c r="DL121" s="310" t="s"/>
      <x:c r="DM121" s="310" t="s"/>
      <x:c r="DN121" s="310" t="s"/>
      <x:c r="DO121" s="310" t="s"/>
      <x:c r="DP121" s="310" t="s"/>
      <x:c r="DQ121" s="310" t="s"/>
      <x:c r="DR121" s="310" t="s"/>
      <x:c r="DS121" s="310" t="s"/>
      <x:c r="DT121" s="310" t="s"/>
      <x:c r="DU121" s="310" t="s"/>
      <x:c r="DV121" s="310" t="s"/>
      <x:c r="DW121" s="310" t="s"/>
      <x:c r="DX121" s="310" t="s"/>
      <x:c r="DY121" s="310" t="s"/>
      <x:c r="DZ121" s="310" t="s"/>
      <x:c r="EA121" s="310" t="s"/>
      <x:c r="EB121" s="310" t="s"/>
      <x:c r="EC121" s="310" t="s"/>
      <x:c r="ED121" s="310" t="s"/>
      <x:c r="EE121" s="310" t="s"/>
      <x:c r="EF121" s="310" t="s"/>
      <x:c r="EG121" s="310" t="s"/>
      <x:c r="EH121" s="310" t="s"/>
      <x:c r="EI121" s="310" t="s"/>
      <x:c r="EJ121" s="310" t="s"/>
      <x:c r="EK121" s="310" t="s"/>
      <x:c r="EL121" s="310" t="s"/>
      <x:c r="EM121" s="310" t="s"/>
      <x:c r="EN121" s="310" t="s"/>
      <x:c r="EO121" s="310" t="s"/>
      <x:c r="EP121" s="310" t="s"/>
      <x:c r="EQ121" s="310" t="s"/>
      <x:c r="ER121" s="310" t="s"/>
      <x:c r="ES121" s="310" t="s"/>
      <x:c r="ET121" s="310" t="s"/>
      <x:c r="EU121" s="310" t="s"/>
      <x:c r="EV121" s="310" t="s"/>
      <x:c r="EW121" s="310" t="s"/>
      <x:c r="EX121" s="310" t="s"/>
      <x:c r="EY121" s="310" t="s"/>
      <x:c r="EZ121" s="310" t="s"/>
      <x:c r="FA121" s="310" t="s"/>
      <x:c r="FB121" s="310" t="s"/>
      <x:c r="FC121" s="310" t="s"/>
      <x:c r="FD121" s="310" t="s"/>
      <x:c r="FE121" s="310" t="s"/>
      <x:c r="FF121" s="310" t="s"/>
      <x:c r="FG121" s="310" t="s"/>
      <x:c r="FH121" s="310" t="s"/>
      <x:c r="FI121" s="310" t="s"/>
      <x:c r="FJ121" s="310" t="s"/>
      <x:c r="FK121" s="310" t="s"/>
      <x:c r="FL121" s="310" t="s"/>
      <x:c r="FM121" s="310" t="s"/>
      <x:c r="FN121" s="310" t="s"/>
      <x:c r="FO121" s="310" t="s"/>
      <x:c r="FP121" s="310" t="s"/>
      <x:c r="FQ121" s="310" t="s"/>
      <x:c r="FR121" s="310" t="s"/>
      <x:c r="FS121" s="310" t="s"/>
      <x:c r="FT121" s="310" t="s"/>
      <x:c r="FU121" s="310" t="s"/>
      <x:c r="FV121" s="310" t="s"/>
      <x:c r="FW121" s="310" t="s"/>
      <x:c r="FX121" s="310" t="s"/>
      <x:c r="FY121" s="310" t="s"/>
      <x:c r="FZ121" s="310" t="s"/>
      <x:c r="GA121" s="310" t="s"/>
      <x:c r="GB121" s="310" t="s"/>
      <x:c r="GC121" s="310" t="s"/>
      <x:c r="GD121" s="310" t="s"/>
      <x:c r="GE121" s="310" t="s"/>
      <x:c r="GF121" s="310" t="s"/>
      <x:c r="GG121" s="310" t="s"/>
      <x:c r="GH121" s="310" t="s"/>
      <x:c r="GI121" s="310" t="s"/>
      <x:c r="GJ121" s="310" t="s"/>
      <x:c r="GK121" s="310" t="s"/>
      <x:c r="GL121" s="310" t="s"/>
      <x:c r="GM121" s="310" t="s"/>
      <x:c r="GN121" s="310" t="s"/>
      <x:c r="GO121" s="310" t="s"/>
      <x:c r="GP121" s="310" t="s"/>
      <x:c r="GQ121" s="310" t="s"/>
      <x:c r="GR121" s="310" t="s"/>
      <x:c r="GS121" s="310" t="s"/>
      <x:c r="GT121" s="310" t="s"/>
      <x:c r="GU121" s="310" t="s"/>
      <x:c r="GV121" s="310" t="s"/>
      <x:c r="GW121" s="310" t="s"/>
      <x:c r="GX121" s="310" t="s"/>
      <x:c r="GY121" s="310" t="s"/>
      <x:c r="GZ121" s="310" t="s"/>
      <x:c r="HA121" s="310" t="s"/>
      <x:c r="HB121" s="310" t="s"/>
      <x:c r="HC121" s="310" t="s"/>
      <x:c r="HD121" s="310" t="s"/>
      <x:c r="HE121" s="310" t="s"/>
      <x:c r="HF121" s="310" t="s"/>
      <x:c r="HG121" s="310" t="s"/>
      <x:c r="HH121" s="310" t="s"/>
      <x:c r="HI121" s="310" t="s"/>
      <x:c r="HJ121" s="310" t="s"/>
      <x:c r="HK121" s="310" t="s"/>
      <x:c r="HL121" s="310" t="s"/>
      <x:c r="HM121" s="310" t="s"/>
      <x:c r="HN121" s="310" t="s"/>
      <x:c r="HO121" s="310" t="s"/>
      <x:c r="HP121" s="310" t="s"/>
      <x:c r="HQ121" s="310" t="s"/>
      <x:c r="HR121" s="310" t="s"/>
      <x:c r="HS121" s="310" t="s"/>
      <x:c r="HT121" s="310" t="s"/>
      <x:c r="HU121" s="310" t="s"/>
      <x:c r="HV121" s="310" t="s"/>
      <x:c r="HW121" s="310" t="s"/>
      <x:c r="HX121" s="310" t="s"/>
      <x:c r="HY121" s="310" t="s"/>
      <x:c r="HZ121" s="310" t="s"/>
      <x:c r="IA121" s="310" t="s"/>
      <x:c r="IB121" s="310" t="s"/>
      <x:c r="IC121" s="310" t="s"/>
      <x:c r="ID121" s="310" t="s"/>
      <x:c r="IE121" s="310" t="s"/>
      <x:c r="IF121" s="310" t="s"/>
      <x:c r="IG121" s="310" t="s"/>
      <x:c r="IH121" s="310" t="s"/>
      <x:c r="II121" s="310" t="s"/>
      <x:c r="IJ121" s="310" t="s"/>
      <x:c r="IK121" s="310" t="s"/>
      <x:c r="IL121" s="310" t="s"/>
      <x:c r="IM121" s="310" t="s"/>
      <x:c r="IN121" s="310" t="s"/>
      <x:c r="IO121" s="310" t="s"/>
      <x:c r="IP121" s="310" t="s"/>
      <x:c r="IQ121" s="310" t="s"/>
      <x:c r="IR121" s="310" t="s"/>
      <x:c r="IS121" s="310" t="s"/>
      <x:c r="IT121" s="310" t="s"/>
      <x:c r="IU121" s="310" t="s"/>
      <x:c r="IV121" s="310" t="s"/>
      <x:c r="IW121" s="310" t="s"/>
      <x:c r="IX121" s="310" t="s"/>
      <x:c r="IY121" s="310" t="s"/>
      <x:c r="IZ121" s="310" t="s"/>
      <x:c r="JA121" s="310" t="s"/>
      <x:c r="JB121" s="310" t="s"/>
      <x:c r="JC121" s="310" t="s"/>
      <x:c r="JD121" s="310" t="s"/>
      <x:c r="JE121" s="310" t="s"/>
      <x:c r="JF121" s="310" t="s"/>
      <x:c r="JG121" s="310" t="s"/>
      <x:c r="JH121" s="310" t="s"/>
      <x:c r="JI121" s="310" t="s"/>
      <x:c r="JJ121" s="310" t="s"/>
      <x:c r="JK121" s="310" t="s"/>
      <x:c r="JL121" s="310" t="s"/>
      <x:c r="JM121" s="310" t="s"/>
      <x:c r="JN121" s="310" t="s"/>
      <x:c r="JO121" s="310" t="s"/>
      <x:c r="JP121" s="310" t="s"/>
      <x:c r="JQ121" s="310" t="s"/>
      <x:c r="JR121" s="310" t="s"/>
      <x:c r="JS121" s="310" t="s"/>
      <x:c r="JT121" s="310" t="s"/>
      <x:c r="JU121" s="310" t="s"/>
      <x:c r="JV121" s="310" t="s"/>
      <x:c r="JW121" s="310" t="s"/>
      <x:c r="JX121" s="310" t="s"/>
      <x:c r="JY121" s="310" t="s"/>
      <x:c r="JZ121" s="310" t="s"/>
      <x:c r="KA121" s="310" t="s"/>
      <x:c r="KB121" s="310" t="s"/>
      <x:c r="KC121" s="310" t="s"/>
      <x:c r="KD121" s="310" t="s"/>
      <x:c r="KE121" s="310" t="s"/>
      <x:c r="KF121" s="310" t="s"/>
      <x:c r="KG121" s="310" t="s"/>
      <x:c r="KH121" s="310" t="s"/>
      <x:c r="KI121" s="310" t="s"/>
      <x:c r="KJ121" s="310" t="s"/>
      <x:c r="KK121" s="310" t="s"/>
      <x:c r="KL121" s="310" t="s"/>
      <x:c r="KM121" s="310" t="s"/>
      <x:c r="KN121" s="310" t="s"/>
      <x:c r="KO121" s="310" t="s"/>
      <x:c r="KP121" s="310" t="s"/>
      <x:c r="KQ121" s="310" t="s"/>
      <x:c r="KR121" s="310" t="s"/>
      <x:c r="KS121" s="310" t="s"/>
      <x:c r="KT121" s="310" t="s"/>
      <x:c r="KU121" s="310" t="s"/>
      <x:c r="KV121" s="310" t="s"/>
      <x:c r="KW121" s="310" t="s"/>
      <x:c r="KX121" s="310" t="s"/>
      <x:c r="KY121" s="310" t="s"/>
      <x:c r="KZ121" s="310" t="s"/>
      <x:c r="LA121" s="310" t="s"/>
      <x:c r="LB121" s="310" t="s"/>
      <x:c r="LC121" s="310" t="s"/>
      <x:c r="LD121" s="310" t="s"/>
      <x:c r="LE121" s="310" t="s"/>
      <x:c r="LF121" s="310" t="s"/>
      <x:c r="LG121" s="310" t="s"/>
      <x:c r="LH121" s="310" t="s"/>
      <x:c r="LI121" s="310" t="s"/>
      <x:c r="LJ121" s="310" t="s"/>
      <x:c r="LK121" s="310" t="s"/>
      <x:c r="LL121" s="310" t="s"/>
      <x:c r="LM121" s="310" t="s"/>
      <x:c r="LN121" s="310" t="s"/>
      <x:c r="LO121" s="310" t="s"/>
      <x:c r="LP121" s="310" t="s"/>
      <x:c r="LQ121" s="310" t="s"/>
      <x:c r="LR121" s="310" t="s"/>
      <x:c r="LS121" s="310" t="s"/>
      <x:c r="LT121" s="310" t="s"/>
      <x:c r="LU121" s="310" t="s"/>
      <x:c r="LV121" s="310" t="s"/>
      <x:c r="LW121" s="310" t="s"/>
      <x:c r="LX121" s="310" t="s"/>
      <x:c r="LY121" s="310" t="s"/>
      <x:c r="LZ121" s="310" t="s"/>
      <x:c r="MA121" s="310" t="s"/>
      <x:c r="MB121" s="310" t="s"/>
      <x:c r="MC121" s="310" t="s"/>
      <x:c r="MD121" s="310" t="s"/>
      <x:c r="ME121" s="310" t="s"/>
      <x:c r="MF121" s="310" t="s"/>
      <x:c r="MG121" s="310" t="s"/>
      <x:c r="MH121" s="310" t="s"/>
      <x:c r="MI121" s="310" t="s"/>
      <x:c r="MJ121" s="310" t="s"/>
      <x:c r="MK121" s="310" t="s"/>
      <x:c r="ML121" s="310" t="s"/>
      <x:c r="MM121" s="310" t="s"/>
      <x:c r="MN121" s="310" t="s"/>
      <x:c r="MO121" s="310" t="s"/>
      <x:c r="MP121" s="310" t="s"/>
      <x:c r="MQ121" s="310" t="s"/>
      <x:c r="MR121" s="310" t="s"/>
      <x:c r="MS121" s="310" t="s"/>
      <x:c r="MT121" s="310" t="s"/>
      <x:c r="MU121" s="310" t="s"/>
      <x:c r="MV121" s="310" t="s"/>
      <x:c r="MW121" s="310" t="s"/>
      <x:c r="MX121" s="310" t="s"/>
      <x:c r="MY121" s="310" t="s"/>
      <x:c r="MZ121" s="310" t="s"/>
      <x:c r="NA121" s="310" t="s"/>
      <x:c r="NB121" s="310" t="s"/>
      <x:c r="NC121" s="310" t="s"/>
      <x:c r="ND121" s="310" t="s"/>
      <x:c r="NE121" s="310" t="s"/>
      <x:c r="NF121" s="310" t="s"/>
      <x:c r="NG121" s="310" t="s"/>
      <x:c r="NH121" s="310" t="s"/>
      <x:c r="NI121" s="310" t="s"/>
      <x:c r="NJ121" s="310" t="s"/>
    </x:row>
    <x:row r="122" spans="1:374" s="310" customFormat="1" ht="15" customHeight="1" x14ac:dyDescent="0.3">
      <x:c r="A122" s="310" t="s"/>
      <x:c r="B122" s="310" t="s"/>
      <x:c r="C122" s="310" t="s"/>
      <x:c r="D122" s="310" t="s"/>
      <x:c r="E122" s="310" t="s"/>
      <x:c r="F122" s="310" t="s"/>
      <x:c r="G122" s="310" t="s"/>
      <x:c r="H122" s="310" t="s"/>
      <x:c r="I122" s="310" t="s"/>
      <x:c r="J122" s="310" t="s"/>
      <x:c r="K122" s="310" t="s"/>
      <x:c r="L122" s="310" t="s"/>
      <x:c r="M122" s="310" t="s"/>
      <x:c r="N122" s="310" t="s"/>
      <x:c r="O122" s="310" t="s"/>
      <x:c r="P122" s="310" t="s"/>
      <x:c r="Q122" s="310" t="s"/>
      <x:c r="R122" s="310" t="s"/>
      <x:c r="S122" s="310" t="s"/>
      <x:c r="T122" s="310" t="s"/>
      <x:c r="U122" s="310" t="s"/>
      <x:c r="V122" s="310" t="s"/>
      <x:c r="W122" s="310" t="s"/>
      <x:c r="X122" s="310" t="s"/>
      <x:c r="Y122" s="310" t="s"/>
      <x:c r="Z122" s="310" t="s"/>
      <x:c r="AA122" s="310" t="s"/>
      <x:c r="AB122" s="310" t="s"/>
      <x:c r="AC122" s="310" t="s"/>
      <x:c r="AD122" s="310" t="s"/>
      <x:c r="AE122" s="310" t="s"/>
      <x:c r="AF122" s="310" t="s"/>
      <x:c r="AG122" s="310" t="s"/>
      <x:c r="AH122" s="310" t="s"/>
      <x:c r="AI122" s="310" t="s"/>
      <x:c r="AJ122" s="310" t="s"/>
      <x:c r="AK122" s="310" t="s"/>
      <x:c r="AL122" s="310" t="s"/>
      <x:c r="AM122" s="310" t="s"/>
      <x:c r="AN122" s="310" t="s"/>
      <x:c r="AO122" s="310" t="s"/>
      <x:c r="AP122" s="310" t="s"/>
      <x:c r="AQ122" s="310" t="s"/>
      <x:c r="AR122" s="310" t="s"/>
      <x:c r="AS122" s="310" t="s"/>
      <x:c r="AT122" s="310" t="s"/>
      <x:c r="AU122" s="310" t="s"/>
      <x:c r="AV122" s="310" t="s"/>
      <x:c r="AW122" s="310" t="s"/>
      <x:c r="AX122" s="310" t="s"/>
      <x:c r="AY122" s="310" t="s"/>
      <x:c r="AZ122" s="310" t="s"/>
      <x:c r="BA122" s="310" t="s"/>
      <x:c r="BB122" s="310" t="s"/>
      <x:c r="BC122" s="310" t="s"/>
      <x:c r="BD122" s="310" t="s"/>
      <x:c r="BE122" s="310" t="s"/>
      <x:c r="BF122" s="310" t="s"/>
      <x:c r="BG122" s="310" t="s"/>
      <x:c r="BH122" s="310" t="s"/>
      <x:c r="BI122" s="310" t="s"/>
      <x:c r="BJ122" s="310" t="s"/>
      <x:c r="BK122" s="310" t="s"/>
      <x:c r="BL122" s="310" t="s"/>
      <x:c r="BM122" s="310" t="s"/>
      <x:c r="BN122" s="310" t="s"/>
      <x:c r="BO122" s="310" t="s"/>
      <x:c r="BP122" s="310" t="s"/>
      <x:c r="BQ122" s="310" t="s"/>
      <x:c r="BR122" s="310" t="s"/>
      <x:c r="BS122" s="310" t="s"/>
      <x:c r="BT122" s="310" t="s"/>
      <x:c r="BU122" s="310" t="s"/>
      <x:c r="BV122" s="310" t="s"/>
      <x:c r="BW122" s="310" t="s"/>
      <x:c r="BX122" s="310" t="s"/>
      <x:c r="BY122" s="310" t="s"/>
      <x:c r="BZ122" s="310" t="s"/>
      <x:c r="CA122" s="310" t="s"/>
      <x:c r="CB122" s="310" t="s"/>
      <x:c r="CC122" s="310" t="s"/>
      <x:c r="CD122" s="310" t="s"/>
      <x:c r="CE122" s="310" t="s"/>
      <x:c r="CF122" s="310" t="s"/>
      <x:c r="CG122" s="310" t="s"/>
      <x:c r="CH122" s="310" t="s"/>
      <x:c r="CI122" s="310" t="s"/>
      <x:c r="CJ122" s="310" t="s"/>
      <x:c r="CK122" s="310" t="s"/>
      <x:c r="CL122" s="310" t="s"/>
      <x:c r="CM122" s="310" t="s"/>
      <x:c r="CN122" s="310" t="s"/>
      <x:c r="CO122" s="310" t="s"/>
      <x:c r="CP122" s="310" t="s"/>
      <x:c r="CQ122" s="310" t="s"/>
      <x:c r="CR122" s="310" t="s"/>
      <x:c r="CS122" s="310" t="s"/>
      <x:c r="CT122" s="310" t="s"/>
      <x:c r="CU122" s="310" t="s"/>
      <x:c r="CV122" s="310" t="s"/>
      <x:c r="CW122" s="310" t="s"/>
      <x:c r="CX122" s="310" t="s"/>
      <x:c r="CY122" s="310" t="s"/>
      <x:c r="CZ122" s="310" t="s"/>
      <x:c r="DA122" s="310" t="s"/>
      <x:c r="DB122" s="310" t="s"/>
      <x:c r="DC122" s="310" t="s"/>
      <x:c r="DD122" s="310" t="s"/>
      <x:c r="DE122" s="310" t="s"/>
      <x:c r="DF122" s="310" t="s"/>
      <x:c r="DG122" s="310" t="s"/>
      <x:c r="DH122" s="310" t="s"/>
      <x:c r="DI122" s="310" t="s"/>
      <x:c r="DJ122" s="310" t="s"/>
      <x:c r="DK122" s="310" t="s"/>
      <x:c r="DL122" s="310" t="s"/>
      <x:c r="DM122" s="310" t="s"/>
      <x:c r="DN122" s="310" t="s"/>
      <x:c r="DO122" s="310" t="s"/>
      <x:c r="DP122" s="310" t="s"/>
      <x:c r="DQ122" s="310" t="s"/>
      <x:c r="DR122" s="310" t="s"/>
      <x:c r="DS122" s="310" t="s"/>
      <x:c r="DT122" s="310" t="s"/>
      <x:c r="DU122" s="310" t="s"/>
      <x:c r="DV122" s="310" t="s"/>
      <x:c r="DW122" s="310" t="s"/>
      <x:c r="DX122" s="310" t="s"/>
      <x:c r="DY122" s="310" t="s"/>
      <x:c r="DZ122" s="310" t="s"/>
      <x:c r="EA122" s="310" t="s"/>
      <x:c r="EB122" s="310" t="s"/>
      <x:c r="EC122" s="310" t="s"/>
      <x:c r="ED122" s="310" t="s"/>
      <x:c r="EE122" s="310" t="s"/>
      <x:c r="EF122" s="310" t="s"/>
      <x:c r="EG122" s="310" t="s"/>
      <x:c r="EH122" s="310" t="s"/>
      <x:c r="EI122" s="310" t="s"/>
      <x:c r="EJ122" s="310" t="s"/>
      <x:c r="EK122" s="310" t="s"/>
      <x:c r="EL122" s="310" t="s"/>
      <x:c r="EM122" s="310" t="s"/>
      <x:c r="EN122" s="310" t="s"/>
      <x:c r="EO122" s="310" t="s"/>
      <x:c r="EP122" s="310" t="s"/>
      <x:c r="EQ122" s="310" t="s"/>
      <x:c r="ER122" s="310" t="s"/>
      <x:c r="ES122" s="310" t="s"/>
      <x:c r="ET122" s="310" t="s"/>
      <x:c r="EU122" s="310" t="s"/>
      <x:c r="EV122" s="310" t="s"/>
      <x:c r="EW122" s="310" t="s"/>
      <x:c r="EX122" s="310" t="s"/>
      <x:c r="EY122" s="310" t="s"/>
      <x:c r="EZ122" s="310" t="s"/>
      <x:c r="FA122" s="310" t="s"/>
      <x:c r="FB122" s="310" t="s"/>
      <x:c r="FC122" s="310" t="s"/>
      <x:c r="FD122" s="310" t="s"/>
      <x:c r="FE122" s="310" t="s"/>
      <x:c r="FF122" s="310" t="s"/>
      <x:c r="FG122" s="310" t="s"/>
      <x:c r="FH122" s="310" t="s"/>
      <x:c r="FI122" s="310" t="s"/>
      <x:c r="FJ122" s="310" t="s"/>
      <x:c r="FK122" s="310" t="s"/>
      <x:c r="FL122" s="310" t="s"/>
      <x:c r="FM122" s="310" t="s"/>
      <x:c r="FN122" s="310" t="s"/>
      <x:c r="FO122" s="310" t="s"/>
      <x:c r="FP122" s="310" t="s"/>
      <x:c r="FQ122" s="310" t="s"/>
      <x:c r="FR122" s="310" t="s"/>
      <x:c r="FS122" s="310" t="s"/>
      <x:c r="FT122" s="310" t="s"/>
      <x:c r="FU122" s="310" t="s"/>
      <x:c r="FV122" s="310" t="s"/>
      <x:c r="FW122" s="310" t="s"/>
      <x:c r="FX122" s="310" t="s"/>
      <x:c r="FY122" s="310" t="s"/>
      <x:c r="FZ122" s="310" t="s"/>
      <x:c r="GA122" s="310" t="s"/>
      <x:c r="GB122" s="310" t="s"/>
      <x:c r="GC122" s="310" t="s"/>
      <x:c r="GD122" s="310" t="s"/>
      <x:c r="GE122" s="310" t="s"/>
      <x:c r="GF122" s="310" t="s"/>
      <x:c r="GG122" s="310" t="s"/>
      <x:c r="GH122" s="310" t="s"/>
      <x:c r="GI122" s="310" t="s"/>
      <x:c r="GJ122" s="310" t="s"/>
      <x:c r="GK122" s="310" t="s"/>
      <x:c r="GL122" s="310" t="s"/>
      <x:c r="GM122" s="310" t="s"/>
      <x:c r="GN122" s="310" t="s"/>
      <x:c r="GO122" s="310" t="s"/>
      <x:c r="GP122" s="310" t="s"/>
      <x:c r="GQ122" s="310" t="s"/>
      <x:c r="GR122" s="310" t="s"/>
      <x:c r="GS122" s="310" t="s"/>
      <x:c r="GT122" s="310" t="s"/>
      <x:c r="GU122" s="310" t="s"/>
      <x:c r="GV122" s="310" t="s"/>
      <x:c r="GW122" s="310" t="s"/>
      <x:c r="GX122" s="310" t="s"/>
      <x:c r="GY122" s="310" t="s"/>
      <x:c r="GZ122" s="310" t="s"/>
      <x:c r="HA122" s="310" t="s"/>
      <x:c r="HB122" s="310" t="s"/>
      <x:c r="HC122" s="310" t="s"/>
      <x:c r="HD122" s="310" t="s"/>
      <x:c r="HE122" s="310" t="s"/>
      <x:c r="HF122" s="310" t="s"/>
      <x:c r="HG122" s="310" t="s"/>
      <x:c r="HH122" s="310" t="s"/>
      <x:c r="HI122" s="310" t="s"/>
      <x:c r="HJ122" s="310" t="s"/>
      <x:c r="HK122" s="310" t="s"/>
      <x:c r="HL122" s="310" t="s"/>
      <x:c r="HM122" s="310" t="s"/>
      <x:c r="HN122" s="310" t="s"/>
      <x:c r="HO122" s="310" t="s"/>
      <x:c r="HP122" s="310" t="s"/>
      <x:c r="HQ122" s="310" t="s"/>
      <x:c r="HR122" s="310" t="s"/>
      <x:c r="HS122" s="310" t="s"/>
      <x:c r="HT122" s="310" t="s"/>
      <x:c r="HU122" s="310" t="s"/>
      <x:c r="HV122" s="310" t="s"/>
      <x:c r="HW122" s="310" t="s"/>
      <x:c r="HX122" s="310" t="s"/>
      <x:c r="HY122" s="310" t="s"/>
      <x:c r="HZ122" s="310" t="s"/>
      <x:c r="IA122" s="310" t="s"/>
      <x:c r="IB122" s="310" t="s"/>
      <x:c r="IC122" s="310" t="s"/>
      <x:c r="ID122" s="310" t="s"/>
      <x:c r="IE122" s="310" t="s"/>
      <x:c r="IF122" s="310" t="s"/>
      <x:c r="IG122" s="310" t="s"/>
      <x:c r="IH122" s="310" t="s"/>
      <x:c r="II122" s="310" t="s"/>
      <x:c r="IJ122" s="310" t="s"/>
      <x:c r="IK122" s="310" t="s"/>
      <x:c r="IL122" s="310" t="s"/>
      <x:c r="IM122" s="310" t="s"/>
      <x:c r="IN122" s="310" t="s"/>
      <x:c r="IO122" s="310" t="s"/>
      <x:c r="IP122" s="310" t="s"/>
      <x:c r="IQ122" s="310" t="s"/>
      <x:c r="IR122" s="310" t="s"/>
      <x:c r="IS122" s="310" t="s"/>
      <x:c r="IT122" s="310" t="s"/>
      <x:c r="IU122" s="310" t="s"/>
      <x:c r="IV122" s="310" t="s"/>
      <x:c r="IW122" s="310" t="s"/>
      <x:c r="IX122" s="310" t="s"/>
      <x:c r="IY122" s="310" t="s"/>
      <x:c r="IZ122" s="310" t="s"/>
      <x:c r="JA122" s="310" t="s"/>
      <x:c r="JB122" s="310" t="s"/>
      <x:c r="JC122" s="310" t="s"/>
      <x:c r="JD122" s="310" t="s"/>
      <x:c r="JE122" s="310" t="s"/>
      <x:c r="JF122" s="310" t="s"/>
      <x:c r="JG122" s="310" t="s"/>
      <x:c r="JH122" s="310" t="s"/>
      <x:c r="JI122" s="310" t="s"/>
      <x:c r="JJ122" s="310" t="s"/>
      <x:c r="JK122" s="310" t="s"/>
      <x:c r="JL122" s="310" t="s"/>
      <x:c r="JM122" s="310" t="s"/>
      <x:c r="JN122" s="310" t="s"/>
      <x:c r="JO122" s="310" t="s"/>
      <x:c r="JP122" s="310" t="s"/>
      <x:c r="JQ122" s="310" t="s"/>
      <x:c r="JR122" s="310" t="s"/>
      <x:c r="JS122" s="310" t="s"/>
      <x:c r="JT122" s="310" t="s"/>
      <x:c r="JU122" s="310" t="s"/>
      <x:c r="JV122" s="310" t="s"/>
      <x:c r="JW122" s="310" t="s"/>
      <x:c r="JX122" s="310" t="s"/>
      <x:c r="JY122" s="310" t="s"/>
      <x:c r="JZ122" s="310" t="s"/>
      <x:c r="KA122" s="310" t="s"/>
      <x:c r="KB122" s="310" t="s"/>
      <x:c r="KC122" s="310" t="s"/>
      <x:c r="KD122" s="310" t="s"/>
      <x:c r="KE122" s="310" t="s"/>
      <x:c r="KF122" s="310" t="s"/>
      <x:c r="KG122" s="310" t="s"/>
      <x:c r="KH122" s="310" t="s"/>
      <x:c r="KI122" s="310" t="s"/>
      <x:c r="KJ122" s="310" t="s"/>
      <x:c r="KK122" s="310" t="s"/>
      <x:c r="KL122" s="310" t="s"/>
      <x:c r="KM122" s="310" t="s"/>
      <x:c r="KN122" s="310" t="s"/>
      <x:c r="KO122" s="310" t="s"/>
      <x:c r="KP122" s="310" t="s"/>
      <x:c r="KQ122" s="310" t="s"/>
      <x:c r="KR122" s="310" t="s"/>
      <x:c r="KS122" s="310" t="s"/>
      <x:c r="KT122" s="310" t="s"/>
      <x:c r="KU122" s="310" t="s"/>
      <x:c r="KV122" s="310" t="s"/>
      <x:c r="KW122" s="310" t="s"/>
      <x:c r="KX122" s="310" t="s"/>
      <x:c r="KY122" s="310" t="s"/>
      <x:c r="KZ122" s="310" t="s"/>
      <x:c r="LA122" s="310" t="s"/>
      <x:c r="LB122" s="310" t="s"/>
      <x:c r="LC122" s="310" t="s"/>
      <x:c r="LD122" s="310" t="s"/>
      <x:c r="LE122" s="310" t="s"/>
      <x:c r="LF122" s="310" t="s"/>
      <x:c r="LG122" s="310" t="s"/>
      <x:c r="LH122" s="310" t="s"/>
      <x:c r="LI122" s="310" t="s"/>
      <x:c r="LJ122" s="310" t="s"/>
      <x:c r="LK122" s="310" t="s"/>
      <x:c r="LL122" s="310" t="s"/>
      <x:c r="LM122" s="310" t="s"/>
      <x:c r="LN122" s="310" t="s"/>
      <x:c r="LO122" s="310" t="s"/>
      <x:c r="LP122" s="310" t="s"/>
      <x:c r="LQ122" s="310" t="s"/>
      <x:c r="LR122" s="310" t="s"/>
      <x:c r="LS122" s="310" t="s"/>
      <x:c r="LT122" s="310" t="s"/>
      <x:c r="LU122" s="310" t="s"/>
      <x:c r="LV122" s="310" t="s"/>
      <x:c r="LW122" s="310" t="s"/>
      <x:c r="LX122" s="310" t="s"/>
      <x:c r="LY122" s="310" t="s"/>
      <x:c r="LZ122" s="310" t="s"/>
      <x:c r="MA122" s="310" t="s"/>
      <x:c r="MB122" s="310" t="s"/>
      <x:c r="MC122" s="310" t="s"/>
      <x:c r="MD122" s="310" t="s"/>
      <x:c r="ME122" s="310" t="s"/>
      <x:c r="MF122" s="310" t="s"/>
      <x:c r="MG122" s="310" t="s"/>
      <x:c r="MH122" s="310" t="s"/>
      <x:c r="MI122" s="310" t="s"/>
      <x:c r="MJ122" s="310" t="s"/>
      <x:c r="MK122" s="310" t="s"/>
      <x:c r="ML122" s="310" t="s"/>
      <x:c r="MM122" s="310" t="s"/>
      <x:c r="MN122" s="310" t="s"/>
      <x:c r="MO122" s="310" t="s"/>
      <x:c r="MP122" s="310" t="s"/>
      <x:c r="MQ122" s="310" t="s"/>
      <x:c r="MR122" s="310" t="s"/>
      <x:c r="MS122" s="310" t="s"/>
      <x:c r="MT122" s="310" t="s"/>
      <x:c r="MU122" s="310" t="s"/>
      <x:c r="MV122" s="310" t="s"/>
      <x:c r="MW122" s="310" t="s"/>
      <x:c r="MX122" s="310" t="s"/>
      <x:c r="MY122" s="310" t="s"/>
      <x:c r="MZ122" s="310" t="s"/>
      <x:c r="NA122" s="310" t="s"/>
      <x:c r="NB122" s="310" t="s"/>
      <x:c r="NC122" s="310" t="s"/>
      <x:c r="ND122" s="310" t="s"/>
      <x:c r="NE122" s="310" t="s"/>
      <x:c r="NF122" s="310" t="s"/>
      <x:c r="NG122" s="310" t="s"/>
      <x:c r="NH122" s="310" t="s"/>
      <x:c r="NI122" s="310" t="s"/>
      <x:c r="NJ122" s="310" t="s"/>
    </x:row>
    <x:row r="123" spans="1:374" s="310" customFormat="1" ht="15" customHeight="1" x14ac:dyDescent="0.3">
      <x:c r="A123" s="310" t="s"/>
      <x:c r="B123" s="310" t="s"/>
      <x:c r="C123" s="310" t="s"/>
      <x:c r="D123" s="310" t="s"/>
      <x:c r="E123" s="310" t="s"/>
      <x:c r="F123" s="310" t="s"/>
      <x:c r="G123" s="310" t="s"/>
      <x:c r="H123" s="310" t="s"/>
      <x:c r="I123" s="310" t="s"/>
      <x:c r="J123" s="310" t="s"/>
      <x:c r="K123" s="310" t="s"/>
      <x:c r="L123" s="310" t="s"/>
      <x:c r="M123" s="310" t="s"/>
      <x:c r="N123" s="310" t="s"/>
      <x:c r="O123" s="310" t="s"/>
      <x:c r="P123" s="310" t="s"/>
      <x:c r="Q123" s="310" t="s"/>
      <x:c r="R123" s="310" t="s"/>
      <x:c r="S123" s="310" t="s"/>
      <x:c r="T123" s="310" t="s"/>
      <x:c r="U123" s="310" t="s"/>
      <x:c r="V123" s="310" t="s"/>
      <x:c r="W123" s="310" t="s"/>
      <x:c r="X123" s="310" t="s"/>
      <x:c r="Y123" s="310" t="s"/>
      <x:c r="Z123" s="310" t="s"/>
      <x:c r="AA123" s="310" t="s"/>
      <x:c r="AB123" s="310" t="s"/>
      <x:c r="AC123" s="310" t="s"/>
      <x:c r="AD123" s="310" t="s"/>
      <x:c r="AE123" s="310" t="s"/>
      <x:c r="AF123" s="310" t="s"/>
      <x:c r="AG123" s="310" t="s"/>
      <x:c r="AH123" s="310" t="s"/>
      <x:c r="AI123" s="310" t="s"/>
      <x:c r="AJ123" s="310" t="s"/>
      <x:c r="AK123" s="310" t="s"/>
      <x:c r="AL123" s="310" t="s"/>
      <x:c r="AM123" s="310" t="s"/>
      <x:c r="AN123" s="310" t="s"/>
      <x:c r="AO123" s="310" t="s"/>
      <x:c r="AP123" s="310" t="s"/>
      <x:c r="AQ123" s="310" t="s"/>
      <x:c r="AR123" s="310" t="s"/>
      <x:c r="AS123" s="310" t="s"/>
      <x:c r="AT123" s="310" t="s"/>
      <x:c r="AU123" s="310" t="s"/>
      <x:c r="AV123" s="310" t="s"/>
      <x:c r="AW123" s="310" t="s"/>
      <x:c r="AX123" s="310" t="s"/>
      <x:c r="AY123" s="310" t="s"/>
      <x:c r="AZ123" s="310" t="s"/>
      <x:c r="BA123" s="310" t="s"/>
      <x:c r="BB123" s="310" t="s"/>
      <x:c r="BC123" s="310" t="s"/>
      <x:c r="BD123" s="310" t="s"/>
      <x:c r="BE123" s="310" t="s"/>
      <x:c r="BF123" s="310" t="s"/>
      <x:c r="BG123" s="310" t="s"/>
      <x:c r="BH123" s="310" t="s"/>
      <x:c r="BI123" s="310" t="s"/>
      <x:c r="BJ123" s="310" t="s"/>
      <x:c r="BK123" s="310" t="s"/>
      <x:c r="BL123" s="310" t="s"/>
      <x:c r="BM123" s="310" t="s"/>
      <x:c r="BN123" s="310" t="s"/>
      <x:c r="BO123" s="310" t="s"/>
      <x:c r="BP123" s="310" t="s"/>
      <x:c r="BQ123" s="310" t="s"/>
      <x:c r="BR123" s="310" t="s"/>
      <x:c r="BS123" s="310" t="s"/>
      <x:c r="BT123" s="310" t="s"/>
      <x:c r="BU123" s="310" t="s"/>
      <x:c r="BV123" s="310" t="s"/>
      <x:c r="BW123" s="310" t="s"/>
      <x:c r="BX123" s="310" t="s"/>
      <x:c r="BY123" s="310" t="s"/>
      <x:c r="BZ123" s="310" t="s"/>
      <x:c r="CA123" s="310" t="s"/>
      <x:c r="CB123" s="310" t="s"/>
      <x:c r="CC123" s="310" t="s"/>
      <x:c r="CD123" s="310" t="s"/>
      <x:c r="CE123" s="310" t="s"/>
      <x:c r="CF123" s="310" t="s"/>
      <x:c r="CG123" s="310" t="s"/>
      <x:c r="CH123" s="310" t="s"/>
      <x:c r="CI123" s="310" t="s"/>
      <x:c r="CJ123" s="310" t="s"/>
      <x:c r="CK123" s="310" t="s"/>
      <x:c r="CL123" s="310" t="s"/>
      <x:c r="CM123" s="310" t="s"/>
      <x:c r="CN123" s="310" t="s"/>
      <x:c r="CO123" s="310" t="s"/>
      <x:c r="CP123" s="310" t="s"/>
      <x:c r="CQ123" s="310" t="s"/>
      <x:c r="CR123" s="310" t="s"/>
      <x:c r="CS123" s="310" t="s"/>
      <x:c r="CT123" s="310" t="s"/>
      <x:c r="CU123" s="310" t="s"/>
      <x:c r="CV123" s="310" t="s"/>
      <x:c r="CW123" s="310" t="s"/>
      <x:c r="CX123" s="310" t="s"/>
      <x:c r="CY123" s="310" t="s"/>
      <x:c r="CZ123" s="310" t="s"/>
      <x:c r="DA123" s="310" t="s"/>
      <x:c r="DB123" s="310" t="s"/>
      <x:c r="DC123" s="310" t="s"/>
      <x:c r="DD123" s="310" t="s"/>
      <x:c r="DE123" s="310" t="s"/>
      <x:c r="DF123" s="310" t="s"/>
      <x:c r="DG123" s="310" t="s"/>
      <x:c r="DH123" s="310" t="s"/>
      <x:c r="DI123" s="310" t="s"/>
      <x:c r="DJ123" s="310" t="s"/>
      <x:c r="DK123" s="310" t="s"/>
      <x:c r="DL123" s="310" t="s"/>
      <x:c r="DM123" s="310" t="s"/>
      <x:c r="DN123" s="310" t="s"/>
      <x:c r="DO123" s="310" t="s"/>
      <x:c r="DP123" s="310" t="s"/>
      <x:c r="DQ123" s="310" t="s"/>
      <x:c r="DR123" s="310" t="s"/>
      <x:c r="DS123" s="310" t="s"/>
      <x:c r="DT123" s="310" t="s"/>
      <x:c r="DU123" s="310" t="s"/>
      <x:c r="DV123" s="310" t="s"/>
      <x:c r="DW123" s="310" t="s"/>
      <x:c r="DX123" s="310" t="s"/>
      <x:c r="DY123" s="310" t="s"/>
      <x:c r="DZ123" s="310" t="s"/>
      <x:c r="EA123" s="310" t="s"/>
      <x:c r="EB123" s="310" t="s"/>
      <x:c r="EC123" s="310" t="s"/>
      <x:c r="ED123" s="310" t="s"/>
      <x:c r="EE123" s="310" t="s"/>
      <x:c r="EF123" s="310" t="s"/>
      <x:c r="EG123" s="310" t="s"/>
      <x:c r="EH123" s="310" t="s"/>
      <x:c r="EI123" s="310" t="s"/>
      <x:c r="EJ123" s="310" t="s"/>
      <x:c r="EK123" s="310" t="s"/>
      <x:c r="EL123" s="310" t="s"/>
      <x:c r="EM123" s="310" t="s"/>
      <x:c r="EN123" s="310" t="s"/>
      <x:c r="EO123" s="310" t="s"/>
      <x:c r="EP123" s="310" t="s"/>
      <x:c r="EQ123" s="310" t="s"/>
      <x:c r="ER123" s="310" t="s"/>
      <x:c r="ES123" s="310" t="s"/>
      <x:c r="ET123" s="310" t="s"/>
      <x:c r="EU123" s="310" t="s"/>
      <x:c r="EV123" s="310" t="s"/>
      <x:c r="EW123" s="310" t="s"/>
      <x:c r="EX123" s="310" t="s"/>
      <x:c r="EY123" s="310" t="s"/>
      <x:c r="EZ123" s="310" t="s"/>
      <x:c r="FA123" s="310" t="s"/>
      <x:c r="FB123" s="310" t="s"/>
      <x:c r="FC123" s="310" t="s"/>
      <x:c r="FD123" s="310" t="s"/>
      <x:c r="FE123" s="310" t="s"/>
      <x:c r="FF123" s="310" t="s"/>
      <x:c r="FG123" s="310" t="s"/>
      <x:c r="FH123" s="310" t="s"/>
      <x:c r="FI123" s="310" t="s"/>
      <x:c r="FJ123" s="310" t="s"/>
      <x:c r="FK123" s="310" t="s"/>
      <x:c r="FL123" s="310" t="s"/>
      <x:c r="FM123" s="310" t="s"/>
      <x:c r="FN123" s="310" t="s"/>
      <x:c r="FO123" s="310" t="s"/>
      <x:c r="FP123" s="310" t="s"/>
      <x:c r="FQ123" s="310" t="s"/>
      <x:c r="FR123" s="310" t="s"/>
      <x:c r="FS123" s="310" t="s"/>
      <x:c r="FT123" s="310" t="s"/>
      <x:c r="FU123" s="310" t="s"/>
      <x:c r="FV123" s="310" t="s"/>
      <x:c r="FW123" s="310" t="s"/>
      <x:c r="FX123" s="310" t="s"/>
      <x:c r="FY123" s="310" t="s"/>
      <x:c r="FZ123" s="310" t="s"/>
      <x:c r="GA123" s="310" t="s"/>
      <x:c r="GB123" s="310" t="s"/>
      <x:c r="GC123" s="310" t="s"/>
      <x:c r="GD123" s="310" t="s"/>
      <x:c r="GE123" s="310" t="s"/>
      <x:c r="GF123" s="310" t="s"/>
      <x:c r="GG123" s="310" t="s"/>
      <x:c r="GH123" s="310" t="s"/>
      <x:c r="GI123" s="310" t="s"/>
      <x:c r="GJ123" s="310" t="s"/>
      <x:c r="GK123" s="310" t="s"/>
      <x:c r="GL123" s="310" t="s"/>
      <x:c r="GM123" s="310" t="s"/>
      <x:c r="GN123" s="310" t="s"/>
      <x:c r="GO123" s="310" t="s"/>
      <x:c r="GP123" s="310" t="s"/>
      <x:c r="GQ123" s="310" t="s"/>
      <x:c r="GR123" s="310" t="s"/>
      <x:c r="GS123" s="310" t="s"/>
      <x:c r="GT123" s="310" t="s"/>
      <x:c r="GU123" s="310" t="s"/>
      <x:c r="GV123" s="310" t="s"/>
      <x:c r="GW123" s="310" t="s"/>
      <x:c r="GX123" s="310" t="s"/>
      <x:c r="GY123" s="310" t="s"/>
      <x:c r="GZ123" s="310" t="s"/>
      <x:c r="HA123" s="310" t="s"/>
      <x:c r="HB123" s="310" t="s"/>
      <x:c r="HC123" s="310" t="s"/>
      <x:c r="HD123" s="310" t="s"/>
      <x:c r="HE123" s="310" t="s"/>
      <x:c r="HF123" s="310" t="s"/>
      <x:c r="HG123" s="310" t="s"/>
      <x:c r="HH123" s="310" t="s"/>
      <x:c r="HI123" s="310" t="s"/>
      <x:c r="HJ123" s="310" t="s"/>
      <x:c r="HK123" s="310" t="s"/>
      <x:c r="HL123" s="310" t="s"/>
      <x:c r="HM123" s="310" t="s"/>
      <x:c r="HN123" s="310" t="s"/>
      <x:c r="HO123" s="310" t="s"/>
      <x:c r="HP123" s="310" t="s"/>
      <x:c r="HQ123" s="310" t="s"/>
      <x:c r="HR123" s="310" t="s"/>
      <x:c r="HS123" s="310" t="s"/>
      <x:c r="HT123" s="310" t="s"/>
      <x:c r="HU123" s="310" t="s"/>
      <x:c r="HV123" s="310" t="s"/>
      <x:c r="HW123" s="310" t="s"/>
      <x:c r="HX123" s="310" t="s"/>
      <x:c r="HY123" s="310" t="s"/>
      <x:c r="HZ123" s="310" t="s"/>
      <x:c r="IA123" s="310" t="s"/>
      <x:c r="IB123" s="310" t="s"/>
      <x:c r="IC123" s="310" t="s"/>
      <x:c r="ID123" s="310" t="s"/>
      <x:c r="IE123" s="310" t="s"/>
      <x:c r="IF123" s="310" t="s"/>
      <x:c r="IG123" s="310" t="s"/>
      <x:c r="IH123" s="310" t="s"/>
      <x:c r="II123" s="310" t="s"/>
      <x:c r="IJ123" s="310" t="s"/>
      <x:c r="IK123" s="310" t="s"/>
      <x:c r="IL123" s="310" t="s"/>
      <x:c r="IM123" s="310" t="s"/>
      <x:c r="IN123" s="310" t="s"/>
      <x:c r="IO123" s="310" t="s"/>
      <x:c r="IP123" s="310" t="s"/>
      <x:c r="IQ123" s="310" t="s"/>
      <x:c r="IR123" s="310" t="s"/>
      <x:c r="IS123" s="310" t="s"/>
      <x:c r="IT123" s="310" t="s"/>
      <x:c r="IU123" s="310" t="s"/>
      <x:c r="IV123" s="310" t="s"/>
      <x:c r="IW123" s="310" t="s"/>
      <x:c r="IX123" s="310" t="s"/>
      <x:c r="IY123" s="310" t="s"/>
      <x:c r="IZ123" s="310" t="s"/>
      <x:c r="JA123" s="310" t="s"/>
      <x:c r="JB123" s="310" t="s"/>
      <x:c r="JC123" s="310" t="s"/>
      <x:c r="JD123" s="310" t="s"/>
      <x:c r="JE123" s="310" t="s"/>
      <x:c r="JF123" s="310" t="s"/>
      <x:c r="JG123" s="310" t="s"/>
      <x:c r="JH123" s="310" t="s"/>
      <x:c r="JI123" s="310" t="s"/>
      <x:c r="JJ123" s="310" t="s"/>
      <x:c r="JK123" s="310" t="s"/>
      <x:c r="JL123" s="310" t="s"/>
      <x:c r="JM123" s="310" t="s"/>
      <x:c r="JN123" s="310" t="s"/>
      <x:c r="JO123" s="310" t="s"/>
      <x:c r="JP123" s="310" t="s"/>
      <x:c r="JQ123" s="310" t="s"/>
      <x:c r="JR123" s="310" t="s"/>
      <x:c r="JS123" s="310" t="s"/>
      <x:c r="JT123" s="310" t="s"/>
      <x:c r="JU123" s="310" t="s"/>
      <x:c r="JV123" s="310" t="s"/>
      <x:c r="JW123" s="310" t="s"/>
      <x:c r="JX123" s="310" t="s"/>
      <x:c r="JY123" s="310" t="s"/>
      <x:c r="JZ123" s="310" t="s"/>
      <x:c r="KA123" s="310" t="s"/>
      <x:c r="KB123" s="310" t="s"/>
      <x:c r="KC123" s="310" t="s"/>
      <x:c r="KD123" s="310" t="s"/>
      <x:c r="KE123" s="310" t="s"/>
      <x:c r="KF123" s="310" t="s"/>
      <x:c r="KG123" s="310" t="s"/>
      <x:c r="KH123" s="310" t="s"/>
      <x:c r="KI123" s="310" t="s"/>
      <x:c r="KJ123" s="310" t="s"/>
      <x:c r="KK123" s="310" t="s"/>
      <x:c r="KL123" s="310" t="s"/>
      <x:c r="KM123" s="310" t="s"/>
      <x:c r="KN123" s="310" t="s"/>
      <x:c r="KO123" s="310" t="s"/>
      <x:c r="KP123" s="310" t="s"/>
      <x:c r="KQ123" s="310" t="s"/>
      <x:c r="KR123" s="310" t="s"/>
      <x:c r="KS123" s="310" t="s"/>
      <x:c r="KT123" s="310" t="s"/>
      <x:c r="KU123" s="310" t="s"/>
      <x:c r="KV123" s="310" t="s"/>
      <x:c r="KW123" s="310" t="s"/>
      <x:c r="KX123" s="310" t="s"/>
      <x:c r="KY123" s="310" t="s"/>
      <x:c r="KZ123" s="310" t="s"/>
      <x:c r="LA123" s="310" t="s"/>
      <x:c r="LB123" s="310" t="s"/>
      <x:c r="LC123" s="310" t="s"/>
      <x:c r="LD123" s="310" t="s"/>
      <x:c r="LE123" s="310" t="s"/>
      <x:c r="LF123" s="310" t="s"/>
      <x:c r="LG123" s="310" t="s"/>
      <x:c r="LH123" s="310" t="s"/>
      <x:c r="LI123" s="310" t="s"/>
      <x:c r="LJ123" s="310" t="s"/>
      <x:c r="LK123" s="310" t="s"/>
      <x:c r="LL123" s="310" t="s"/>
      <x:c r="LM123" s="310" t="s"/>
      <x:c r="LN123" s="310" t="s"/>
      <x:c r="LO123" s="310" t="s"/>
      <x:c r="LP123" s="310" t="s"/>
      <x:c r="LQ123" s="310" t="s"/>
      <x:c r="LR123" s="310" t="s"/>
      <x:c r="LS123" s="310" t="s"/>
      <x:c r="LT123" s="310" t="s"/>
      <x:c r="LU123" s="310" t="s"/>
      <x:c r="LV123" s="310" t="s"/>
      <x:c r="LW123" s="310" t="s"/>
      <x:c r="LX123" s="310" t="s"/>
      <x:c r="LY123" s="310" t="s"/>
      <x:c r="LZ123" s="310" t="s"/>
      <x:c r="MA123" s="310" t="s"/>
      <x:c r="MB123" s="310" t="s"/>
      <x:c r="MC123" s="310" t="s"/>
      <x:c r="MD123" s="310" t="s"/>
      <x:c r="ME123" s="310" t="s"/>
      <x:c r="MF123" s="310" t="s"/>
      <x:c r="MG123" s="310" t="s"/>
      <x:c r="MH123" s="310" t="s"/>
      <x:c r="MI123" s="310" t="s"/>
      <x:c r="MJ123" s="310" t="s"/>
      <x:c r="MK123" s="310" t="s"/>
      <x:c r="ML123" s="310" t="s"/>
      <x:c r="MM123" s="310" t="s"/>
      <x:c r="MN123" s="310" t="s"/>
      <x:c r="MO123" s="310" t="s"/>
      <x:c r="MP123" s="310" t="s"/>
      <x:c r="MQ123" s="310" t="s"/>
      <x:c r="MR123" s="310" t="s"/>
      <x:c r="MS123" s="310" t="s"/>
      <x:c r="MT123" s="310" t="s"/>
      <x:c r="MU123" s="310" t="s"/>
      <x:c r="MV123" s="310" t="s"/>
      <x:c r="MW123" s="310" t="s"/>
      <x:c r="MX123" s="310" t="s"/>
      <x:c r="MY123" s="310" t="s"/>
      <x:c r="MZ123" s="310" t="s"/>
      <x:c r="NA123" s="310" t="s"/>
      <x:c r="NB123" s="310" t="s"/>
      <x:c r="NC123" s="310" t="s"/>
      <x:c r="ND123" s="310" t="s"/>
      <x:c r="NE123" s="310" t="s"/>
      <x:c r="NF123" s="310" t="s"/>
      <x:c r="NG123" s="310" t="s"/>
      <x:c r="NH123" s="310" t="s"/>
      <x:c r="NI123" s="310" t="s"/>
      <x:c r="NJ123" s="310" t="s"/>
    </x:row>
    <x:row r="124" spans="1:374" s="310" customFormat="1" ht="15" customHeight="1" x14ac:dyDescent="0.3">
      <x:c r="A124" s="310" t="s"/>
      <x:c r="B124" s="310" t="s"/>
      <x:c r="C124" s="310" t="s"/>
      <x:c r="D124" s="310" t="s"/>
      <x:c r="E124" s="310" t="s"/>
      <x:c r="F124" s="310" t="s"/>
      <x:c r="G124" s="310" t="s"/>
      <x:c r="H124" s="310" t="s"/>
      <x:c r="I124" s="310" t="s"/>
      <x:c r="J124" s="310" t="s"/>
      <x:c r="K124" s="310" t="s"/>
      <x:c r="L124" s="310" t="s"/>
      <x:c r="M124" s="310" t="s"/>
      <x:c r="N124" s="310" t="s"/>
      <x:c r="O124" s="310" t="s"/>
      <x:c r="P124" s="310" t="s"/>
      <x:c r="Q124" s="310" t="s"/>
      <x:c r="R124" s="310" t="s"/>
      <x:c r="S124" s="310" t="s"/>
      <x:c r="T124" s="310" t="s"/>
      <x:c r="U124" s="310" t="s"/>
      <x:c r="V124" s="310" t="s"/>
      <x:c r="W124" s="310" t="s"/>
      <x:c r="X124" s="310" t="s"/>
      <x:c r="Y124" s="310" t="s"/>
      <x:c r="Z124" s="310" t="s"/>
      <x:c r="AA124" s="310" t="s"/>
      <x:c r="AB124" s="310" t="s"/>
      <x:c r="AC124" s="310" t="s"/>
      <x:c r="AD124" s="310" t="s"/>
      <x:c r="AE124" s="310" t="s"/>
      <x:c r="AF124" s="310" t="s"/>
      <x:c r="AG124" s="310" t="s"/>
      <x:c r="AH124" s="310" t="s"/>
      <x:c r="AI124" s="310" t="s"/>
      <x:c r="AJ124" s="310" t="s"/>
      <x:c r="AK124" s="310" t="s"/>
      <x:c r="AL124" s="310" t="s"/>
      <x:c r="AM124" s="310" t="s"/>
      <x:c r="AN124" s="310" t="s"/>
      <x:c r="AO124" s="310" t="s"/>
      <x:c r="AP124" s="310" t="s"/>
      <x:c r="AQ124" s="310" t="s"/>
      <x:c r="AR124" s="310" t="s"/>
      <x:c r="AS124" s="310" t="s"/>
      <x:c r="AT124" s="310" t="s"/>
      <x:c r="AU124" s="310" t="s"/>
      <x:c r="AV124" s="310" t="s"/>
      <x:c r="AW124" s="310" t="s"/>
      <x:c r="AX124" s="310" t="s"/>
      <x:c r="AY124" s="310" t="s"/>
      <x:c r="AZ124" s="310" t="s"/>
      <x:c r="BA124" s="310" t="s"/>
      <x:c r="BB124" s="310" t="s"/>
      <x:c r="BC124" s="310" t="s"/>
      <x:c r="BD124" s="310" t="s"/>
      <x:c r="BE124" s="310" t="s"/>
      <x:c r="BF124" s="310" t="s"/>
      <x:c r="BG124" s="310" t="s"/>
      <x:c r="BH124" s="310" t="s"/>
      <x:c r="BI124" s="310" t="s"/>
      <x:c r="BJ124" s="310" t="s"/>
      <x:c r="BK124" s="310" t="s"/>
      <x:c r="BL124" s="310" t="s"/>
      <x:c r="BM124" s="310" t="s"/>
      <x:c r="BN124" s="310" t="s"/>
      <x:c r="BO124" s="310" t="s"/>
      <x:c r="BP124" s="310" t="s"/>
      <x:c r="BQ124" s="310" t="s"/>
      <x:c r="BR124" s="310" t="s"/>
      <x:c r="BS124" s="310" t="s"/>
      <x:c r="BT124" s="310" t="s"/>
      <x:c r="BU124" s="310" t="s"/>
      <x:c r="BV124" s="310" t="s"/>
      <x:c r="BW124" s="310" t="s"/>
      <x:c r="BX124" s="310" t="s"/>
      <x:c r="BY124" s="310" t="s"/>
      <x:c r="BZ124" s="310" t="s"/>
      <x:c r="CA124" s="310" t="s"/>
      <x:c r="CB124" s="310" t="s"/>
      <x:c r="CC124" s="310" t="s"/>
      <x:c r="CD124" s="310" t="s"/>
      <x:c r="CE124" s="310" t="s"/>
      <x:c r="CF124" s="310" t="s"/>
      <x:c r="CG124" s="310" t="s"/>
      <x:c r="CH124" s="310" t="s"/>
      <x:c r="CI124" s="310" t="s"/>
      <x:c r="CJ124" s="310" t="s"/>
      <x:c r="CK124" s="310" t="s"/>
      <x:c r="CL124" s="310" t="s"/>
      <x:c r="CM124" s="310" t="s"/>
      <x:c r="CN124" s="310" t="s"/>
      <x:c r="CO124" s="310" t="s"/>
      <x:c r="CP124" s="310" t="s"/>
      <x:c r="CQ124" s="310" t="s"/>
      <x:c r="CR124" s="310" t="s"/>
      <x:c r="CS124" s="310" t="s"/>
      <x:c r="CT124" s="310" t="s"/>
      <x:c r="CU124" s="310" t="s"/>
      <x:c r="CV124" s="310" t="s"/>
      <x:c r="CW124" s="310" t="s"/>
      <x:c r="CX124" s="310" t="s"/>
      <x:c r="CY124" s="310" t="s"/>
      <x:c r="CZ124" s="310" t="s"/>
      <x:c r="DA124" s="310" t="s"/>
      <x:c r="DB124" s="310" t="s"/>
      <x:c r="DC124" s="310" t="s"/>
      <x:c r="DD124" s="310" t="s"/>
      <x:c r="DE124" s="310" t="s"/>
      <x:c r="DF124" s="310" t="s"/>
      <x:c r="DG124" s="310" t="s"/>
      <x:c r="DH124" s="310" t="s"/>
      <x:c r="DI124" s="310" t="s"/>
      <x:c r="DJ124" s="310" t="s"/>
      <x:c r="DK124" s="310" t="s"/>
      <x:c r="DL124" s="310" t="s"/>
      <x:c r="DM124" s="310" t="s"/>
      <x:c r="DN124" s="310" t="s"/>
      <x:c r="DO124" s="310" t="s"/>
      <x:c r="DP124" s="310" t="s"/>
      <x:c r="DQ124" s="310" t="s"/>
      <x:c r="DR124" s="310" t="s"/>
      <x:c r="DS124" s="310" t="s"/>
      <x:c r="DT124" s="310" t="s"/>
      <x:c r="DU124" s="310" t="s"/>
      <x:c r="DV124" s="310" t="s"/>
      <x:c r="DW124" s="310" t="s"/>
      <x:c r="DX124" s="310" t="s"/>
      <x:c r="DY124" s="310" t="s"/>
      <x:c r="DZ124" s="310" t="s"/>
      <x:c r="EA124" s="310" t="s"/>
      <x:c r="EB124" s="310" t="s"/>
      <x:c r="EC124" s="310" t="s"/>
      <x:c r="ED124" s="310" t="s"/>
      <x:c r="EE124" s="310" t="s"/>
      <x:c r="EF124" s="310" t="s"/>
      <x:c r="EG124" s="310" t="s"/>
      <x:c r="EH124" s="310" t="s"/>
      <x:c r="EI124" s="310" t="s"/>
      <x:c r="EJ124" s="310" t="s"/>
      <x:c r="EK124" s="310" t="s"/>
      <x:c r="EL124" s="310" t="s"/>
      <x:c r="EM124" s="310" t="s"/>
      <x:c r="EN124" s="310" t="s"/>
      <x:c r="EO124" s="310" t="s"/>
      <x:c r="EP124" s="310" t="s"/>
      <x:c r="EQ124" s="310" t="s"/>
      <x:c r="ER124" s="310" t="s"/>
      <x:c r="ES124" s="310" t="s"/>
      <x:c r="ET124" s="310" t="s"/>
      <x:c r="EU124" s="310" t="s"/>
      <x:c r="EV124" s="310" t="s"/>
      <x:c r="EW124" s="310" t="s"/>
      <x:c r="EX124" s="310" t="s"/>
      <x:c r="EY124" s="310" t="s"/>
      <x:c r="EZ124" s="310" t="s"/>
      <x:c r="FA124" s="310" t="s"/>
      <x:c r="FB124" s="310" t="s"/>
      <x:c r="FC124" s="310" t="s"/>
      <x:c r="FD124" s="310" t="s"/>
      <x:c r="FE124" s="310" t="s"/>
      <x:c r="FF124" s="310" t="s"/>
      <x:c r="FG124" s="310" t="s"/>
      <x:c r="FH124" s="310" t="s"/>
      <x:c r="FI124" s="310" t="s"/>
      <x:c r="FJ124" s="310" t="s"/>
      <x:c r="FK124" s="310" t="s"/>
      <x:c r="FL124" s="310" t="s"/>
      <x:c r="FM124" s="310" t="s"/>
      <x:c r="FN124" s="310" t="s"/>
      <x:c r="FO124" s="310" t="s"/>
      <x:c r="FP124" s="310" t="s"/>
      <x:c r="FQ124" s="310" t="s"/>
      <x:c r="FR124" s="310" t="s"/>
      <x:c r="FS124" s="310" t="s"/>
      <x:c r="FT124" s="310" t="s"/>
      <x:c r="FU124" s="310" t="s"/>
      <x:c r="FV124" s="310" t="s"/>
      <x:c r="FW124" s="310" t="s"/>
      <x:c r="FX124" s="310" t="s"/>
      <x:c r="FY124" s="310" t="s"/>
      <x:c r="FZ124" s="310" t="s"/>
      <x:c r="GA124" s="310" t="s"/>
      <x:c r="GB124" s="310" t="s"/>
      <x:c r="GC124" s="310" t="s"/>
      <x:c r="GD124" s="310" t="s"/>
      <x:c r="GE124" s="310" t="s"/>
      <x:c r="GF124" s="310" t="s"/>
      <x:c r="GG124" s="310" t="s"/>
      <x:c r="GH124" s="310" t="s"/>
      <x:c r="GI124" s="310" t="s"/>
      <x:c r="GJ124" s="310" t="s"/>
      <x:c r="GK124" s="310" t="s"/>
      <x:c r="GL124" s="310" t="s"/>
      <x:c r="GM124" s="310" t="s"/>
      <x:c r="GN124" s="310" t="s"/>
      <x:c r="GO124" s="310" t="s"/>
      <x:c r="GP124" s="310" t="s"/>
      <x:c r="GQ124" s="310" t="s"/>
      <x:c r="GR124" s="310" t="s"/>
      <x:c r="GS124" s="310" t="s"/>
      <x:c r="GT124" s="310" t="s"/>
      <x:c r="GU124" s="310" t="s"/>
      <x:c r="GV124" s="310" t="s"/>
      <x:c r="GW124" s="310" t="s"/>
      <x:c r="GX124" s="310" t="s"/>
      <x:c r="GY124" s="310" t="s"/>
      <x:c r="GZ124" s="310" t="s"/>
      <x:c r="HA124" s="310" t="s"/>
      <x:c r="HB124" s="310" t="s"/>
      <x:c r="HC124" s="310" t="s"/>
      <x:c r="HD124" s="310" t="s"/>
      <x:c r="HE124" s="310" t="s"/>
      <x:c r="HF124" s="310" t="s"/>
      <x:c r="HG124" s="310" t="s"/>
      <x:c r="HH124" s="310" t="s"/>
      <x:c r="HI124" s="310" t="s"/>
      <x:c r="HJ124" s="310" t="s"/>
      <x:c r="HK124" s="310" t="s"/>
      <x:c r="HL124" s="310" t="s"/>
      <x:c r="HM124" s="310" t="s"/>
      <x:c r="HN124" s="310" t="s"/>
      <x:c r="HO124" s="310" t="s"/>
      <x:c r="HP124" s="310" t="s"/>
      <x:c r="HQ124" s="310" t="s"/>
      <x:c r="HR124" s="310" t="s"/>
      <x:c r="HS124" s="310" t="s"/>
      <x:c r="HT124" s="310" t="s"/>
      <x:c r="HU124" s="310" t="s"/>
      <x:c r="HV124" s="310" t="s"/>
      <x:c r="HW124" s="310" t="s"/>
      <x:c r="HX124" s="310" t="s"/>
      <x:c r="HY124" s="310" t="s"/>
      <x:c r="HZ124" s="310" t="s"/>
      <x:c r="IA124" s="310" t="s"/>
      <x:c r="IB124" s="310" t="s"/>
      <x:c r="IC124" s="310" t="s"/>
      <x:c r="ID124" s="310" t="s"/>
      <x:c r="IE124" s="310" t="s"/>
      <x:c r="IF124" s="310" t="s"/>
      <x:c r="IG124" s="310" t="s"/>
      <x:c r="IH124" s="310" t="s"/>
      <x:c r="II124" s="310" t="s"/>
      <x:c r="IJ124" s="310" t="s"/>
      <x:c r="IK124" s="310" t="s"/>
      <x:c r="IL124" s="310" t="s"/>
      <x:c r="IM124" s="310" t="s"/>
      <x:c r="IN124" s="310" t="s"/>
      <x:c r="IO124" s="310" t="s"/>
      <x:c r="IP124" s="310" t="s"/>
      <x:c r="IQ124" s="310" t="s"/>
      <x:c r="IR124" s="310" t="s"/>
      <x:c r="IS124" s="310" t="s"/>
      <x:c r="IT124" s="310" t="s"/>
      <x:c r="IU124" s="310" t="s"/>
      <x:c r="IV124" s="310" t="s"/>
      <x:c r="IW124" s="310" t="s"/>
      <x:c r="IX124" s="310" t="s"/>
      <x:c r="IY124" s="310" t="s"/>
      <x:c r="IZ124" s="310" t="s"/>
      <x:c r="JA124" s="310" t="s"/>
      <x:c r="JB124" s="310" t="s"/>
      <x:c r="JC124" s="310" t="s"/>
      <x:c r="JD124" s="310" t="s"/>
      <x:c r="JE124" s="310" t="s"/>
      <x:c r="JF124" s="310" t="s"/>
      <x:c r="JG124" s="310" t="s"/>
      <x:c r="JH124" s="310" t="s"/>
      <x:c r="JI124" s="310" t="s"/>
      <x:c r="JJ124" s="310" t="s"/>
      <x:c r="JK124" s="310" t="s"/>
      <x:c r="JL124" s="310" t="s"/>
      <x:c r="JM124" s="310" t="s"/>
      <x:c r="JN124" s="310" t="s"/>
      <x:c r="JO124" s="310" t="s"/>
      <x:c r="JP124" s="310" t="s"/>
      <x:c r="JQ124" s="310" t="s"/>
      <x:c r="JR124" s="310" t="s"/>
      <x:c r="JS124" s="310" t="s"/>
      <x:c r="JT124" s="310" t="s"/>
      <x:c r="JU124" s="310" t="s"/>
      <x:c r="JV124" s="310" t="s"/>
      <x:c r="JW124" s="310" t="s"/>
      <x:c r="JX124" s="310" t="s"/>
      <x:c r="JY124" s="310" t="s"/>
      <x:c r="JZ124" s="310" t="s"/>
      <x:c r="KA124" s="310" t="s"/>
      <x:c r="KB124" s="310" t="s"/>
      <x:c r="KC124" s="310" t="s"/>
      <x:c r="KD124" s="310" t="s"/>
      <x:c r="KE124" s="310" t="s"/>
      <x:c r="KF124" s="310" t="s"/>
      <x:c r="KG124" s="310" t="s"/>
      <x:c r="KH124" s="310" t="s"/>
      <x:c r="KI124" s="310" t="s"/>
      <x:c r="KJ124" s="310" t="s"/>
      <x:c r="KK124" s="310" t="s"/>
      <x:c r="KL124" s="310" t="s"/>
      <x:c r="KM124" s="310" t="s"/>
      <x:c r="KN124" s="310" t="s"/>
      <x:c r="KO124" s="310" t="s"/>
      <x:c r="KP124" s="310" t="s"/>
      <x:c r="KQ124" s="310" t="s"/>
      <x:c r="KR124" s="310" t="s"/>
      <x:c r="KS124" s="310" t="s"/>
      <x:c r="KT124" s="310" t="s"/>
      <x:c r="KU124" s="310" t="s"/>
      <x:c r="KV124" s="310" t="s"/>
      <x:c r="KW124" s="310" t="s"/>
      <x:c r="KX124" s="310" t="s"/>
      <x:c r="KY124" s="310" t="s"/>
      <x:c r="KZ124" s="310" t="s"/>
      <x:c r="LA124" s="310" t="s"/>
      <x:c r="LB124" s="310" t="s"/>
      <x:c r="LC124" s="310" t="s"/>
      <x:c r="LD124" s="310" t="s"/>
      <x:c r="LE124" s="310" t="s"/>
      <x:c r="LF124" s="310" t="s"/>
      <x:c r="LG124" s="310" t="s"/>
      <x:c r="LH124" s="310" t="s"/>
      <x:c r="LI124" s="310" t="s"/>
      <x:c r="LJ124" s="310" t="s"/>
      <x:c r="LK124" s="310" t="s"/>
      <x:c r="LL124" s="310" t="s"/>
      <x:c r="LM124" s="310" t="s"/>
      <x:c r="LN124" s="310" t="s"/>
      <x:c r="LO124" s="310" t="s"/>
      <x:c r="LP124" s="310" t="s"/>
      <x:c r="LQ124" s="310" t="s"/>
      <x:c r="LR124" s="310" t="s"/>
      <x:c r="LS124" s="310" t="s"/>
      <x:c r="LT124" s="310" t="s"/>
      <x:c r="LU124" s="310" t="s"/>
      <x:c r="LV124" s="310" t="s"/>
      <x:c r="LW124" s="310" t="s"/>
      <x:c r="LX124" s="310" t="s"/>
      <x:c r="LY124" s="310" t="s"/>
      <x:c r="LZ124" s="310" t="s"/>
      <x:c r="MA124" s="310" t="s"/>
      <x:c r="MB124" s="310" t="s"/>
      <x:c r="MC124" s="310" t="s"/>
      <x:c r="MD124" s="310" t="s"/>
      <x:c r="ME124" s="310" t="s"/>
      <x:c r="MF124" s="310" t="s"/>
      <x:c r="MG124" s="310" t="s"/>
      <x:c r="MH124" s="310" t="s"/>
      <x:c r="MI124" s="310" t="s"/>
      <x:c r="MJ124" s="310" t="s"/>
      <x:c r="MK124" s="310" t="s"/>
      <x:c r="ML124" s="310" t="s"/>
      <x:c r="MM124" s="310" t="s"/>
      <x:c r="MN124" s="310" t="s"/>
      <x:c r="MO124" s="310" t="s"/>
      <x:c r="MP124" s="310" t="s"/>
      <x:c r="MQ124" s="310" t="s"/>
      <x:c r="MR124" s="310" t="s"/>
      <x:c r="MS124" s="310" t="s"/>
      <x:c r="MT124" s="310" t="s"/>
      <x:c r="MU124" s="310" t="s"/>
      <x:c r="MV124" s="310" t="s"/>
      <x:c r="MW124" s="310" t="s"/>
      <x:c r="MX124" s="310" t="s"/>
      <x:c r="MY124" s="310" t="s"/>
      <x:c r="MZ124" s="310" t="s"/>
      <x:c r="NA124" s="310" t="s"/>
      <x:c r="NB124" s="310" t="s"/>
      <x:c r="NC124" s="310" t="s"/>
      <x:c r="ND124" s="310" t="s"/>
      <x:c r="NE124" s="310" t="s"/>
      <x:c r="NF124" s="310" t="s"/>
      <x:c r="NG124" s="310" t="s"/>
      <x:c r="NH124" s="310" t="s"/>
      <x:c r="NI124" s="310" t="s"/>
      <x:c r="NJ124" s="310" t="s"/>
    </x:row>
    <x:row r="125" spans="1:374" s="310" customFormat="1" ht="15" customHeight="1" x14ac:dyDescent="0.3">
      <x:c r="A125" s="310" t="s"/>
      <x:c r="B125" s="310" t="s"/>
      <x:c r="C125" s="310" t="s"/>
      <x:c r="D125" s="310" t="s"/>
      <x:c r="E125" s="310" t="s"/>
      <x:c r="F125" s="310" t="s"/>
      <x:c r="G125" s="310" t="s"/>
      <x:c r="H125" s="310" t="s"/>
      <x:c r="I125" s="310" t="s"/>
      <x:c r="J125" s="310" t="s"/>
      <x:c r="K125" s="310" t="s"/>
      <x:c r="L125" s="310" t="s"/>
      <x:c r="M125" s="310" t="s"/>
      <x:c r="N125" s="310" t="s"/>
      <x:c r="O125" s="310" t="s"/>
      <x:c r="P125" s="310" t="s"/>
      <x:c r="Q125" s="310" t="s"/>
      <x:c r="R125" s="310" t="s"/>
      <x:c r="S125" s="310" t="s"/>
      <x:c r="T125" s="310" t="s"/>
      <x:c r="U125" s="310" t="s"/>
      <x:c r="V125" s="310" t="s"/>
      <x:c r="W125" s="310" t="s"/>
      <x:c r="X125" s="310" t="s"/>
      <x:c r="Y125" s="310" t="s"/>
      <x:c r="Z125" s="310" t="s"/>
      <x:c r="AA125" s="310" t="s"/>
      <x:c r="AB125" s="310" t="s"/>
      <x:c r="AC125" s="310" t="s"/>
      <x:c r="AD125" s="310" t="s"/>
      <x:c r="AE125" s="310" t="s"/>
      <x:c r="AF125" s="310" t="s"/>
      <x:c r="AG125" s="310" t="s"/>
      <x:c r="AH125" s="310" t="s"/>
      <x:c r="AI125" s="310" t="s"/>
      <x:c r="AJ125" s="310" t="s"/>
      <x:c r="AK125" s="310" t="s"/>
      <x:c r="AL125" s="310" t="s"/>
      <x:c r="AM125" s="310" t="s"/>
      <x:c r="AN125" s="310" t="s"/>
      <x:c r="AO125" s="310" t="s"/>
      <x:c r="AP125" s="310" t="s"/>
      <x:c r="AQ125" s="310" t="s"/>
      <x:c r="AR125" s="310" t="s"/>
      <x:c r="AS125" s="310" t="s"/>
      <x:c r="AT125" s="310" t="s"/>
      <x:c r="AU125" s="310" t="s"/>
      <x:c r="AV125" s="310" t="s"/>
      <x:c r="AW125" s="310" t="s"/>
      <x:c r="AX125" s="310" t="s"/>
      <x:c r="AY125" s="310" t="s"/>
      <x:c r="AZ125" s="310" t="s"/>
      <x:c r="BA125" s="310" t="s"/>
      <x:c r="BB125" s="310" t="s"/>
      <x:c r="BC125" s="310" t="s"/>
      <x:c r="BD125" s="310" t="s"/>
      <x:c r="BE125" s="310" t="s"/>
      <x:c r="BF125" s="310" t="s"/>
      <x:c r="BG125" s="310" t="s"/>
      <x:c r="BH125" s="310" t="s"/>
      <x:c r="BI125" s="310" t="s"/>
      <x:c r="BJ125" s="310" t="s"/>
      <x:c r="BK125" s="310" t="s"/>
      <x:c r="BL125" s="310" t="s"/>
      <x:c r="BM125" s="310" t="s"/>
      <x:c r="BN125" s="310" t="s"/>
      <x:c r="BO125" s="310" t="s"/>
      <x:c r="BP125" s="310" t="s"/>
      <x:c r="BQ125" s="310" t="s"/>
      <x:c r="BR125" s="310" t="s"/>
      <x:c r="BS125" s="310" t="s"/>
      <x:c r="BT125" s="310" t="s"/>
      <x:c r="BU125" s="310" t="s"/>
      <x:c r="BV125" s="310" t="s"/>
      <x:c r="BW125" s="310" t="s"/>
      <x:c r="BX125" s="310" t="s"/>
      <x:c r="BY125" s="310" t="s"/>
      <x:c r="BZ125" s="310" t="s"/>
      <x:c r="CA125" s="310" t="s"/>
      <x:c r="CB125" s="310" t="s"/>
      <x:c r="CC125" s="310" t="s"/>
      <x:c r="CD125" s="310" t="s"/>
      <x:c r="CE125" s="310" t="s"/>
      <x:c r="CF125" s="310" t="s"/>
      <x:c r="CG125" s="310" t="s"/>
      <x:c r="CH125" s="310" t="s"/>
      <x:c r="CI125" s="310" t="s"/>
      <x:c r="CJ125" s="310" t="s"/>
      <x:c r="CK125" s="310" t="s"/>
      <x:c r="CL125" s="310" t="s"/>
      <x:c r="CM125" s="310" t="s"/>
      <x:c r="CN125" s="310" t="s"/>
      <x:c r="CO125" s="310" t="s"/>
      <x:c r="CP125" s="310" t="s"/>
      <x:c r="CQ125" s="310" t="s"/>
      <x:c r="CR125" s="310" t="s"/>
      <x:c r="CS125" s="310" t="s"/>
      <x:c r="CT125" s="310" t="s"/>
      <x:c r="CU125" s="310" t="s"/>
      <x:c r="CV125" s="310" t="s"/>
      <x:c r="CW125" s="310" t="s"/>
      <x:c r="CX125" s="310" t="s"/>
      <x:c r="CY125" s="310" t="s"/>
      <x:c r="CZ125" s="310" t="s"/>
      <x:c r="DA125" s="310" t="s"/>
      <x:c r="DB125" s="310" t="s"/>
      <x:c r="DC125" s="310" t="s"/>
      <x:c r="DD125" s="310" t="s"/>
      <x:c r="DE125" s="310" t="s"/>
      <x:c r="DF125" s="310" t="s"/>
      <x:c r="DG125" s="310" t="s"/>
      <x:c r="DH125" s="310" t="s"/>
      <x:c r="DI125" s="310" t="s"/>
      <x:c r="DJ125" s="310" t="s"/>
      <x:c r="DK125" s="310" t="s"/>
      <x:c r="DL125" s="310" t="s"/>
      <x:c r="DM125" s="310" t="s"/>
      <x:c r="DN125" s="310" t="s"/>
      <x:c r="DO125" s="310" t="s"/>
      <x:c r="DP125" s="310" t="s"/>
      <x:c r="DQ125" s="310" t="s"/>
      <x:c r="DR125" s="310" t="s"/>
      <x:c r="DS125" s="310" t="s"/>
      <x:c r="DT125" s="310" t="s"/>
      <x:c r="DU125" s="310" t="s"/>
      <x:c r="DV125" s="310" t="s"/>
      <x:c r="DW125" s="310" t="s"/>
      <x:c r="DX125" s="310" t="s"/>
      <x:c r="DY125" s="310" t="s"/>
      <x:c r="DZ125" s="310" t="s"/>
      <x:c r="EA125" s="310" t="s"/>
      <x:c r="EB125" s="310" t="s"/>
      <x:c r="EC125" s="310" t="s"/>
      <x:c r="ED125" s="310" t="s"/>
      <x:c r="EE125" s="310" t="s"/>
      <x:c r="EF125" s="310" t="s"/>
      <x:c r="EG125" s="310" t="s"/>
      <x:c r="EH125" s="310" t="s"/>
      <x:c r="EI125" s="310" t="s"/>
      <x:c r="EJ125" s="310" t="s"/>
      <x:c r="EK125" s="310" t="s"/>
      <x:c r="EL125" s="310" t="s"/>
      <x:c r="EM125" s="310" t="s"/>
      <x:c r="EN125" s="310" t="s"/>
      <x:c r="EO125" s="310" t="s"/>
      <x:c r="EP125" s="310" t="s"/>
      <x:c r="EQ125" s="310" t="s"/>
      <x:c r="ER125" s="310" t="s"/>
      <x:c r="ES125" s="310" t="s"/>
      <x:c r="ET125" s="310" t="s"/>
      <x:c r="EU125" s="310" t="s"/>
      <x:c r="EV125" s="310" t="s"/>
      <x:c r="EW125" s="310" t="s"/>
      <x:c r="EX125" s="310" t="s"/>
      <x:c r="EY125" s="310" t="s"/>
      <x:c r="EZ125" s="310" t="s"/>
      <x:c r="FA125" s="310" t="s"/>
      <x:c r="FB125" s="310" t="s"/>
      <x:c r="FC125" s="310" t="s"/>
      <x:c r="FD125" s="310" t="s"/>
      <x:c r="FE125" s="310" t="s"/>
      <x:c r="FF125" s="310" t="s"/>
      <x:c r="FG125" s="310" t="s"/>
      <x:c r="FH125" s="310" t="s"/>
      <x:c r="FI125" s="310" t="s"/>
      <x:c r="FJ125" s="310" t="s"/>
      <x:c r="FK125" s="310" t="s"/>
      <x:c r="FL125" s="310" t="s"/>
      <x:c r="FM125" s="310" t="s"/>
      <x:c r="FN125" s="310" t="s"/>
      <x:c r="FO125" s="310" t="s"/>
      <x:c r="FP125" s="310" t="s"/>
      <x:c r="FQ125" s="310" t="s"/>
      <x:c r="FR125" s="310" t="s"/>
      <x:c r="FS125" s="310" t="s"/>
      <x:c r="FT125" s="310" t="s"/>
      <x:c r="FU125" s="310" t="s"/>
      <x:c r="FV125" s="310" t="s"/>
      <x:c r="FW125" s="310" t="s"/>
      <x:c r="FX125" s="310" t="s"/>
      <x:c r="FY125" s="310" t="s"/>
      <x:c r="FZ125" s="310" t="s"/>
      <x:c r="GA125" s="310" t="s"/>
      <x:c r="GB125" s="310" t="s"/>
      <x:c r="GC125" s="310" t="s"/>
      <x:c r="GD125" s="310" t="s"/>
      <x:c r="GE125" s="310" t="s"/>
      <x:c r="GF125" s="310" t="s"/>
      <x:c r="GG125" s="310" t="s"/>
      <x:c r="GH125" s="310" t="s"/>
      <x:c r="GI125" s="310" t="s"/>
      <x:c r="GJ125" s="310" t="s"/>
      <x:c r="GK125" s="310" t="s"/>
      <x:c r="GL125" s="310" t="s"/>
      <x:c r="GM125" s="310" t="s"/>
      <x:c r="GN125" s="310" t="s"/>
      <x:c r="GO125" s="310" t="s"/>
      <x:c r="GP125" s="310" t="s"/>
      <x:c r="GQ125" s="310" t="s"/>
      <x:c r="GR125" s="310" t="s"/>
      <x:c r="GS125" s="310" t="s"/>
      <x:c r="GT125" s="310" t="s"/>
      <x:c r="GU125" s="310" t="s"/>
      <x:c r="GV125" s="310" t="s"/>
      <x:c r="GW125" s="310" t="s"/>
      <x:c r="GX125" s="310" t="s"/>
      <x:c r="GY125" s="310" t="s"/>
      <x:c r="GZ125" s="310" t="s"/>
      <x:c r="HA125" s="310" t="s"/>
      <x:c r="HB125" s="310" t="s"/>
      <x:c r="HC125" s="310" t="s"/>
      <x:c r="HD125" s="310" t="s"/>
      <x:c r="HE125" s="310" t="s"/>
      <x:c r="HF125" s="310" t="s"/>
      <x:c r="HG125" s="310" t="s"/>
      <x:c r="HH125" s="310" t="s"/>
      <x:c r="HI125" s="310" t="s"/>
      <x:c r="HJ125" s="310" t="s"/>
      <x:c r="HK125" s="310" t="s"/>
      <x:c r="HL125" s="310" t="s"/>
      <x:c r="HM125" s="310" t="s"/>
      <x:c r="HN125" s="310" t="s"/>
      <x:c r="HO125" s="310" t="s"/>
      <x:c r="HP125" s="310" t="s"/>
      <x:c r="HQ125" s="310" t="s"/>
      <x:c r="HR125" s="310" t="s"/>
      <x:c r="HS125" s="310" t="s"/>
      <x:c r="HT125" s="310" t="s"/>
      <x:c r="HU125" s="310" t="s"/>
      <x:c r="HV125" s="310" t="s"/>
      <x:c r="HW125" s="310" t="s"/>
      <x:c r="HX125" s="310" t="s"/>
      <x:c r="HY125" s="310" t="s"/>
      <x:c r="HZ125" s="310" t="s"/>
      <x:c r="IA125" s="310" t="s"/>
      <x:c r="IB125" s="310" t="s"/>
      <x:c r="IC125" s="310" t="s"/>
      <x:c r="ID125" s="310" t="s"/>
      <x:c r="IE125" s="310" t="s"/>
      <x:c r="IF125" s="310" t="s"/>
      <x:c r="IG125" s="310" t="s"/>
      <x:c r="IH125" s="310" t="s"/>
      <x:c r="II125" s="310" t="s"/>
      <x:c r="IJ125" s="310" t="s"/>
      <x:c r="IK125" s="310" t="s"/>
      <x:c r="IL125" s="310" t="s"/>
      <x:c r="IM125" s="310" t="s"/>
      <x:c r="IN125" s="310" t="s"/>
      <x:c r="IO125" s="310" t="s"/>
      <x:c r="IP125" s="310" t="s"/>
      <x:c r="IQ125" s="310" t="s"/>
      <x:c r="IR125" s="310" t="s"/>
      <x:c r="IS125" s="310" t="s"/>
      <x:c r="IT125" s="310" t="s"/>
      <x:c r="IU125" s="310" t="s"/>
      <x:c r="IV125" s="310" t="s"/>
      <x:c r="IW125" s="310" t="s"/>
      <x:c r="IX125" s="310" t="s"/>
      <x:c r="IY125" s="310" t="s"/>
      <x:c r="IZ125" s="310" t="s"/>
      <x:c r="JA125" s="310" t="s"/>
      <x:c r="JB125" s="310" t="s"/>
      <x:c r="JC125" s="310" t="s"/>
      <x:c r="JD125" s="310" t="s"/>
      <x:c r="JE125" s="310" t="s"/>
      <x:c r="JF125" s="310" t="s"/>
      <x:c r="JG125" s="310" t="s"/>
      <x:c r="JH125" s="310" t="s"/>
      <x:c r="JI125" s="310" t="s"/>
      <x:c r="JJ125" s="310" t="s"/>
      <x:c r="JK125" s="310" t="s"/>
      <x:c r="JL125" s="310" t="s"/>
      <x:c r="JM125" s="310" t="s"/>
      <x:c r="JN125" s="310" t="s"/>
      <x:c r="JO125" s="310" t="s"/>
      <x:c r="JP125" s="310" t="s"/>
      <x:c r="JQ125" s="310" t="s"/>
      <x:c r="JR125" s="310" t="s"/>
      <x:c r="JS125" s="310" t="s"/>
      <x:c r="JT125" s="310" t="s"/>
      <x:c r="JU125" s="310" t="s"/>
      <x:c r="JV125" s="310" t="s"/>
      <x:c r="JW125" s="310" t="s"/>
      <x:c r="JX125" s="310" t="s"/>
      <x:c r="JY125" s="310" t="s"/>
      <x:c r="JZ125" s="310" t="s"/>
      <x:c r="KA125" s="310" t="s"/>
      <x:c r="KB125" s="310" t="s"/>
      <x:c r="KC125" s="310" t="s"/>
      <x:c r="KD125" s="310" t="s"/>
      <x:c r="KE125" s="310" t="s"/>
      <x:c r="KF125" s="310" t="s"/>
      <x:c r="KG125" s="310" t="s"/>
      <x:c r="KH125" s="310" t="s"/>
      <x:c r="KI125" s="310" t="s"/>
      <x:c r="KJ125" s="310" t="s"/>
      <x:c r="KK125" s="310" t="s"/>
      <x:c r="KL125" s="310" t="s"/>
      <x:c r="KM125" s="310" t="s"/>
      <x:c r="KN125" s="310" t="s"/>
      <x:c r="KO125" s="310" t="s"/>
      <x:c r="KP125" s="310" t="s"/>
      <x:c r="KQ125" s="310" t="s"/>
      <x:c r="KR125" s="310" t="s"/>
      <x:c r="KS125" s="310" t="s"/>
      <x:c r="KT125" s="310" t="s"/>
      <x:c r="KU125" s="310" t="s"/>
      <x:c r="KV125" s="310" t="s"/>
      <x:c r="KW125" s="310" t="s"/>
      <x:c r="KX125" s="310" t="s"/>
      <x:c r="KY125" s="310" t="s"/>
      <x:c r="KZ125" s="310" t="s"/>
      <x:c r="LA125" s="310" t="s"/>
      <x:c r="LB125" s="310" t="s"/>
      <x:c r="LC125" s="310" t="s"/>
      <x:c r="LD125" s="310" t="s"/>
      <x:c r="LE125" s="310" t="s"/>
      <x:c r="LF125" s="310" t="s"/>
      <x:c r="LG125" s="310" t="s"/>
      <x:c r="LH125" s="310" t="s"/>
      <x:c r="LI125" s="310" t="s"/>
      <x:c r="LJ125" s="310" t="s"/>
      <x:c r="LK125" s="310" t="s"/>
      <x:c r="LL125" s="310" t="s"/>
      <x:c r="LM125" s="310" t="s"/>
      <x:c r="LN125" s="310" t="s"/>
      <x:c r="LO125" s="310" t="s"/>
      <x:c r="LP125" s="310" t="s"/>
      <x:c r="LQ125" s="310" t="s"/>
      <x:c r="LR125" s="310" t="s"/>
      <x:c r="LS125" s="310" t="s"/>
      <x:c r="LT125" s="310" t="s"/>
      <x:c r="LU125" s="310" t="s"/>
      <x:c r="LV125" s="310" t="s"/>
      <x:c r="LW125" s="310" t="s"/>
      <x:c r="LX125" s="310" t="s"/>
      <x:c r="LY125" s="310" t="s"/>
      <x:c r="LZ125" s="310" t="s"/>
      <x:c r="MA125" s="310" t="s"/>
      <x:c r="MB125" s="310" t="s"/>
      <x:c r="MC125" s="310" t="s"/>
      <x:c r="MD125" s="310" t="s"/>
      <x:c r="ME125" s="310" t="s"/>
      <x:c r="MF125" s="310" t="s"/>
      <x:c r="MG125" s="310" t="s"/>
      <x:c r="MH125" s="310" t="s"/>
      <x:c r="MI125" s="310" t="s"/>
      <x:c r="MJ125" s="310" t="s"/>
      <x:c r="MK125" s="310" t="s"/>
      <x:c r="ML125" s="310" t="s"/>
      <x:c r="MM125" s="310" t="s"/>
      <x:c r="MN125" s="310" t="s"/>
      <x:c r="MO125" s="310" t="s"/>
      <x:c r="MP125" s="310" t="s"/>
      <x:c r="MQ125" s="310" t="s"/>
      <x:c r="MR125" s="310" t="s"/>
      <x:c r="MS125" s="310" t="s"/>
      <x:c r="MT125" s="310" t="s"/>
      <x:c r="MU125" s="310" t="s"/>
      <x:c r="MV125" s="310" t="s"/>
      <x:c r="MW125" s="310" t="s"/>
      <x:c r="MX125" s="310" t="s"/>
      <x:c r="MY125" s="310" t="s"/>
      <x:c r="MZ125" s="310" t="s"/>
      <x:c r="NA125" s="310" t="s"/>
      <x:c r="NB125" s="310" t="s"/>
      <x:c r="NC125" s="310" t="s"/>
      <x:c r="ND125" s="310" t="s"/>
      <x:c r="NE125" s="310" t="s"/>
      <x:c r="NF125" s="310" t="s"/>
      <x:c r="NG125" s="310" t="s"/>
      <x:c r="NH125" s="310" t="s"/>
      <x:c r="NI125" s="310" t="s"/>
      <x:c r="NJ125" s="310" t="s"/>
    </x:row>
    <x:row r="126" spans="1:374" s="310" customFormat="1" ht="15" customHeight="1" x14ac:dyDescent="0.3">
      <x:c r="A126" s="310" t="s"/>
      <x:c r="B126" s="310" t="s"/>
      <x:c r="C126" s="310" t="s"/>
      <x:c r="D126" s="310" t="s"/>
      <x:c r="E126" s="310" t="s"/>
      <x:c r="F126" s="310" t="s"/>
      <x:c r="G126" s="310" t="s"/>
      <x:c r="H126" s="310" t="s"/>
      <x:c r="I126" s="310" t="s"/>
      <x:c r="J126" s="310" t="s"/>
      <x:c r="K126" s="310" t="s"/>
      <x:c r="L126" s="310" t="s"/>
      <x:c r="M126" s="310" t="s"/>
      <x:c r="N126" s="310" t="s"/>
      <x:c r="O126" s="310" t="s"/>
      <x:c r="P126" s="310" t="s"/>
      <x:c r="Q126" s="310" t="s"/>
      <x:c r="R126" s="310" t="s"/>
      <x:c r="S126" s="310" t="s"/>
      <x:c r="T126" s="310" t="s"/>
      <x:c r="U126" s="310" t="s"/>
      <x:c r="V126" s="310" t="s"/>
      <x:c r="W126" s="310" t="s"/>
      <x:c r="X126" s="310" t="s"/>
      <x:c r="Y126" s="310" t="s"/>
      <x:c r="Z126" s="310" t="s"/>
      <x:c r="AA126" s="310" t="s"/>
      <x:c r="AB126" s="310" t="s"/>
      <x:c r="AC126" s="310" t="s"/>
      <x:c r="AD126" s="310" t="s"/>
      <x:c r="AE126" s="310" t="s"/>
      <x:c r="AF126" s="310" t="s"/>
      <x:c r="AG126" s="310" t="s"/>
      <x:c r="AH126" s="310" t="s"/>
      <x:c r="AI126" s="310" t="s"/>
      <x:c r="AJ126" s="310" t="s"/>
      <x:c r="AK126" s="310" t="s"/>
      <x:c r="AL126" s="310" t="s"/>
      <x:c r="AM126" s="310" t="s"/>
      <x:c r="AN126" s="310" t="s"/>
      <x:c r="AO126" s="310" t="s"/>
      <x:c r="AP126" s="310" t="s"/>
      <x:c r="AQ126" s="310" t="s"/>
      <x:c r="AR126" s="310" t="s"/>
      <x:c r="AS126" s="310" t="s"/>
      <x:c r="AT126" s="310" t="s"/>
      <x:c r="AU126" s="310" t="s"/>
      <x:c r="AV126" s="310" t="s"/>
      <x:c r="AW126" s="310" t="s"/>
      <x:c r="AX126" s="310" t="s"/>
      <x:c r="AY126" s="310" t="s"/>
      <x:c r="AZ126" s="310" t="s"/>
      <x:c r="BA126" s="310" t="s"/>
      <x:c r="BB126" s="310" t="s"/>
      <x:c r="BC126" s="310" t="s"/>
      <x:c r="BD126" s="310" t="s"/>
      <x:c r="BE126" s="310" t="s"/>
      <x:c r="BF126" s="310" t="s"/>
      <x:c r="BG126" s="310" t="s"/>
      <x:c r="BH126" s="310" t="s"/>
      <x:c r="BI126" s="310" t="s"/>
      <x:c r="BJ126" s="310" t="s"/>
      <x:c r="BK126" s="310" t="s"/>
      <x:c r="BL126" s="310" t="s"/>
      <x:c r="BM126" s="310" t="s"/>
      <x:c r="BN126" s="310" t="s"/>
      <x:c r="BO126" s="310" t="s"/>
      <x:c r="BP126" s="310" t="s"/>
      <x:c r="BQ126" s="310" t="s"/>
      <x:c r="BR126" s="310" t="s"/>
      <x:c r="BS126" s="310" t="s"/>
      <x:c r="BT126" s="310" t="s"/>
      <x:c r="BU126" s="310" t="s"/>
      <x:c r="BV126" s="310" t="s"/>
      <x:c r="BW126" s="310" t="s"/>
      <x:c r="BX126" s="310" t="s"/>
      <x:c r="BY126" s="310" t="s"/>
      <x:c r="BZ126" s="310" t="s"/>
      <x:c r="CA126" s="310" t="s"/>
      <x:c r="CB126" s="310" t="s"/>
      <x:c r="CC126" s="310" t="s"/>
      <x:c r="CD126" s="310" t="s"/>
      <x:c r="CE126" s="310" t="s"/>
      <x:c r="CF126" s="310" t="s"/>
      <x:c r="CG126" s="310" t="s"/>
      <x:c r="CH126" s="310" t="s"/>
      <x:c r="CI126" s="310" t="s"/>
      <x:c r="CJ126" s="310" t="s"/>
      <x:c r="CK126" s="310" t="s"/>
      <x:c r="CL126" s="310" t="s"/>
      <x:c r="CM126" s="310" t="s"/>
      <x:c r="CN126" s="310" t="s"/>
      <x:c r="CO126" s="310" t="s"/>
      <x:c r="CP126" s="310" t="s"/>
      <x:c r="CQ126" s="310" t="s"/>
      <x:c r="CR126" s="310" t="s"/>
      <x:c r="CS126" s="310" t="s"/>
      <x:c r="CT126" s="310" t="s"/>
      <x:c r="CU126" s="310" t="s"/>
      <x:c r="CV126" s="310" t="s"/>
      <x:c r="CW126" s="310" t="s"/>
      <x:c r="CX126" s="310" t="s"/>
      <x:c r="CY126" s="310" t="s"/>
      <x:c r="CZ126" s="310" t="s"/>
      <x:c r="DA126" s="310" t="s"/>
      <x:c r="DB126" s="310" t="s"/>
      <x:c r="DC126" s="310" t="s"/>
      <x:c r="DD126" s="310" t="s"/>
      <x:c r="DE126" s="310" t="s"/>
      <x:c r="DF126" s="310" t="s"/>
      <x:c r="DG126" s="310" t="s"/>
      <x:c r="DH126" s="310" t="s"/>
      <x:c r="DI126" s="310" t="s"/>
      <x:c r="DJ126" s="310" t="s"/>
      <x:c r="DK126" s="310" t="s"/>
      <x:c r="DL126" s="310" t="s"/>
      <x:c r="DM126" s="310" t="s"/>
      <x:c r="DN126" s="310" t="s"/>
      <x:c r="DO126" s="310" t="s"/>
      <x:c r="DP126" s="310" t="s"/>
      <x:c r="DQ126" s="310" t="s"/>
      <x:c r="DR126" s="310" t="s"/>
      <x:c r="DS126" s="310" t="s"/>
      <x:c r="DT126" s="310" t="s"/>
      <x:c r="DU126" s="310" t="s"/>
      <x:c r="DV126" s="310" t="s"/>
      <x:c r="DW126" s="310" t="s"/>
      <x:c r="DX126" s="310" t="s"/>
      <x:c r="DY126" s="310" t="s"/>
      <x:c r="DZ126" s="310" t="s"/>
      <x:c r="EA126" s="310" t="s"/>
      <x:c r="EB126" s="310" t="s"/>
      <x:c r="EC126" s="310" t="s"/>
      <x:c r="ED126" s="310" t="s"/>
      <x:c r="EE126" s="310" t="s"/>
      <x:c r="EF126" s="310" t="s"/>
      <x:c r="EG126" s="310" t="s"/>
      <x:c r="EH126" s="310" t="s"/>
      <x:c r="EI126" s="310" t="s"/>
      <x:c r="EJ126" s="310" t="s"/>
      <x:c r="EK126" s="310" t="s"/>
      <x:c r="EL126" s="310" t="s"/>
      <x:c r="EM126" s="310" t="s"/>
      <x:c r="EN126" s="310" t="s"/>
      <x:c r="EO126" s="310" t="s"/>
      <x:c r="EP126" s="310" t="s"/>
      <x:c r="EQ126" s="310" t="s"/>
      <x:c r="ER126" s="310" t="s"/>
      <x:c r="ES126" s="310" t="s"/>
      <x:c r="ET126" s="310" t="s"/>
      <x:c r="EU126" s="310" t="s"/>
      <x:c r="EV126" s="310" t="s"/>
      <x:c r="EW126" s="310" t="s"/>
      <x:c r="EX126" s="310" t="s"/>
      <x:c r="EY126" s="310" t="s"/>
      <x:c r="EZ126" s="310" t="s"/>
      <x:c r="FA126" s="310" t="s"/>
      <x:c r="FB126" s="310" t="s"/>
      <x:c r="FC126" s="310" t="s"/>
      <x:c r="FD126" s="310" t="s"/>
      <x:c r="FE126" s="310" t="s"/>
      <x:c r="FF126" s="310" t="s"/>
      <x:c r="FG126" s="310" t="s"/>
      <x:c r="FH126" s="310" t="s"/>
      <x:c r="FI126" s="310" t="s"/>
      <x:c r="FJ126" s="310" t="s"/>
      <x:c r="FK126" s="310" t="s"/>
      <x:c r="FL126" s="310" t="s"/>
      <x:c r="FM126" s="310" t="s"/>
      <x:c r="FN126" s="310" t="s"/>
      <x:c r="FO126" s="310" t="s"/>
      <x:c r="FP126" s="310" t="s"/>
      <x:c r="FQ126" s="310" t="s"/>
      <x:c r="FR126" s="310" t="s"/>
      <x:c r="FS126" s="310" t="s"/>
      <x:c r="FT126" s="310" t="s"/>
      <x:c r="FU126" s="310" t="s"/>
      <x:c r="FV126" s="310" t="s"/>
      <x:c r="FW126" s="310" t="s"/>
      <x:c r="FX126" s="310" t="s"/>
      <x:c r="FY126" s="310" t="s"/>
      <x:c r="FZ126" s="310" t="s"/>
      <x:c r="GA126" s="310" t="s"/>
      <x:c r="GB126" s="310" t="s"/>
      <x:c r="GC126" s="310" t="s"/>
      <x:c r="GD126" s="310" t="s"/>
      <x:c r="GE126" s="310" t="s"/>
      <x:c r="GF126" s="310" t="s"/>
      <x:c r="GG126" s="310" t="s"/>
      <x:c r="GH126" s="310" t="s"/>
      <x:c r="GI126" s="310" t="s"/>
      <x:c r="GJ126" s="310" t="s"/>
      <x:c r="GK126" s="310" t="s"/>
      <x:c r="GL126" s="310" t="s"/>
      <x:c r="GM126" s="310" t="s"/>
      <x:c r="GN126" s="310" t="s"/>
      <x:c r="GO126" s="310" t="s"/>
      <x:c r="GP126" s="310" t="s"/>
      <x:c r="GQ126" s="310" t="s"/>
      <x:c r="GR126" s="310" t="s"/>
      <x:c r="GS126" s="310" t="s"/>
      <x:c r="GT126" s="310" t="s"/>
      <x:c r="GU126" s="310" t="s"/>
      <x:c r="GV126" s="310" t="s"/>
      <x:c r="GW126" s="310" t="s"/>
      <x:c r="GX126" s="310" t="s"/>
      <x:c r="GY126" s="310" t="s"/>
      <x:c r="GZ126" s="310" t="s"/>
      <x:c r="HA126" s="310" t="s"/>
      <x:c r="HB126" s="310" t="s"/>
      <x:c r="HC126" s="310" t="s"/>
      <x:c r="HD126" s="310" t="s"/>
      <x:c r="HE126" s="310" t="s"/>
      <x:c r="HF126" s="310" t="s"/>
      <x:c r="HG126" s="310" t="s"/>
      <x:c r="HH126" s="310" t="s"/>
      <x:c r="HI126" s="310" t="s"/>
      <x:c r="HJ126" s="310" t="s"/>
      <x:c r="HK126" s="310" t="s"/>
      <x:c r="HL126" s="310" t="s"/>
      <x:c r="HM126" s="310" t="s"/>
      <x:c r="HN126" s="310" t="s"/>
      <x:c r="HO126" s="310" t="s"/>
      <x:c r="HP126" s="310" t="s"/>
      <x:c r="HQ126" s="310" t="s"/>
      <x:c r="HR126" s="310" t="s"/>
      <x:c r="HS126" s="310" t="s"/>
      <x:c r="HT126" s="310" t="s"/>
      <x:c r="HU126" s="310" t="s"/>
      <x:c r="HV126" s="310" t="s"/>
      <x:c r="HW126" s="310" t="s"/>
      <x:c r="HX126" s="310" t="s"/>
      <x:c r="HY126" s="310" t="s"/>
      <x:c r="HZ126" s="310" t="s"/>
      <x:c r="IA126" s="310" t="s"/>
      <x:c r="IB126" s="310" t="s"/>
      <x:c r="IC126" s="310" t="s"/>
      <x:c r="ID126" s="310" t="s"/>
      <x:c r="IE126" s="310" t="s"/>
      <x:c r="IF126" s="310" t="s"/>
      <x:c r="IG126" s="310" t="s"/>
      <x:c r="IH126" s="310" t="s"/>
      <x:c r="II126" s="310" t="s"/>
      <x:c r="IJ126" s="310" t="s"/>
      <x:c r="IK126" s="310" t="s"/>
      <x:c r="IL126" s="310" t="s"/>
      <x:c r="IM126" s="310" t="s"/>
      <x:c r="IN126" s="310" t="s"/>
      <x:c r="IO126" s="310" t="s"/>
      <x:c r="IP126" s="310" t="s"/>
      <x:c r="IQ126" s="310" t="s"/>
      <x:c r="IR126" s="310" t="s"/>
      <x:c r="IS126" s="310" t="s"/>
      <x:c r="IT126" s="310" t="s"/>
      <x:c r="IU126" s="310" t="s"/>
      <x:c r="IV126" s="310" t="s"/>
      <x:c r="IW126" s="310" t="s"/>
      <x:c r="IX126" s="310" t="s"/>
      <x:c r="IY126" s="310" t="s"/>
      <x:c r="IZ126" s="310" t="s"/>
      <x:c r="JA126" s="310" t="s"/>
      <x:c r="JB126" s="310" t="s"/>
      <x:c r="JC126" s="310" t="s"/>
      <x:c r="JD126" s="310" t="s"/>
      <x:c r="JE126" s="310" t="s"/>
      <x:c r="JF126" s="310" t="s"/>
      <x:c r="JG126" s="310" t="s"/>
      <x:c r="JH126" s="310" t="s"/>
      <x:c r="JI126" s="310" t="s"/>
      <x:c r="JJ126" s="310" t="s"/>
      <x:c r="JK126" s="310" t="s"/>
      <x:c r="JL126" s="310" t="s"/>
      <x:c r="JM126" s="310" t="s"/>
      <x:c r="JN126" s="310" t="s"/>
      <x:c r="JO126" s="310" t="s"/>
      <x:c r="JP126" s="310" t="s"/>
      <x:c r="JQ126" s="310" t="s"/>
      <x:c r="JR126" s="310" t="s"/>
      <x:c r="JS126" s="310" t="s"/>
      <x:c r="JT126" s="310" t="s"/>
      <x:c r="JU126" s="310" t="s"/>
      <x:c r="JV126" s="310" t="s"/>
      <x:c r="JW126" s="310" t="s"/>
      <x:c r="JX126" s="310" t="s"/>
      <x:c r="JY126" s="310" t="s"/>
      <x:c r="JZ126" s="310" t="s"/>
      <x:c r="KA126" s="310" t="s"/>
      <x:c r="KB126" s="310" t="s"/>
      <x:c r="KC126" s="310" t="s"/>
      <x:c r="KD126" s="310" t="s"/>
      <x:c r="KE126" s="310" t="s"/>
      <x:c r="KF126" s="310" t="s"/>
      <x:c r="KG126" s="310" t="s"/>
      <x:c r="KH126" s="310" t="s"/>
      <x:c r="KI126" s="310" t="s"/>
      <x:c r="KJ126" s="310" t="s"/>
      <x:c r="KK126" s="310" t="s"/>
      <x:c r="KL126" s="310" t="s"/>
      <x:c r="KM126" s="310" t="s"/>
      <x:c r="KN126" s="310" t="s"/>
      <x:c r="KO126" s="310" t="s"/>
      <x:c r="KP126" s="310" t="s"/>
      <x:c r="KQ126" s="310" t="s"/>
      <x:c r="KR126" s="310" t="s"/>
      <x:c r="KS126" s="310" t="s"/>
      <x:c r="KT126" s="310" t="s"/>
      <x:c r="KU126" s="310" t="s"/>
      <x:c r="KV126" s="310" t="s"/>
      <x:c r="KW126" s="310" t="s"/>
      <x:c r="KX126" s="310" t="s"/>
      <x:c r="KY126" s="310" t="s"/>
      <x:c r="KZ126" s="310" t="s"/>
      <x:c r="LA126" s="310" t="s"/>
      <x:c r="LB126" s="310" t="s"/>
      <x:c r="LC126" s="310" t="s"/>
      <x:c r="LD126" s="310" t="s"/>
      <x:c r="LE126" s="310" t="s"/>
      <x:c r="LF126" s="310" t="s"/>
      <x:c r="LG126" s="310" t="s"/>
      <x:c r="LH126" s="310" t="s"/>
      <x:c r="LI126" s="310" t="s"/>
      <x:c r="LJ126" s="310" t="s"/>
      <x:c r="LK126" s="310" t="s"/>
      <x:c r="LL126" s="310" t="s"/>
      <x:c r="LM126" s="310" t="s"/>
      <x:c r="LN126" s="310" t="s"/>
      <x:c r="LO126" s="310" t="s"/>
      <x:c r="LP126" s="310" t="s"/>
      <x:c r="LQ126" s="310" t="s"/>
      <x:c r="LR126" s="310" t="s"/>
      <x:c r="LS126" s="310" t="s"/>
      <x:c r="LT126" s="310" t="s"/>
      <x:c r="LU126" s="310" t="s"/>
      <x:c r="LV126" s="310" t="s"/>
      <x:c r="LW126" s="310" t="s"/>
      <x:c r="LX126" s="310" t="s"/>
      <x:c r="LY126" s="310" t="s"/>
      <x:c r="LZ126" s="310" t="s"/>
      <x:c r="MA126" s="310" t="s"/>
      <x:c r="MB126" s="310" t="s"/>
      <x:c r="MC126" s="310" t="s"/>
      <x:c r="MD126" s="310" t="s"/>
      <x:c r="ME126" s="310" t="s"/>
      <x:c r="MF126" s="310" t="s"/>
      <x:c r="MG126" s="310" t="s"/>
      <x:c r="MH126" s="310" t="s"/>
      <x:c r="MI126" s="310" t="s"/>
      <x:c r="MJ126" s="310" t="s"/>
      <x:c r="MK126" s="310" t="s"/>
      <x:c r="ML126" s="310" t="s"/>
      <x:c r="MM126" s="310" t="s"/>
      <x:c r="MN126" s="310" t="s"/>
      <x:c r="MO126" s="310" t="s"/>
      <x:c r="MP126" s="310" t="s"/>
      <x:c r="MQ126" s="310" t="s"/>
      <x:c r="MR126" s="310" t="s"/>
      <x:c r="MS126" s="310" t="s"/>
      <x:c r="MT126" s="310" t="s"/>
      <x:c r="MU126" s="310" t="s"/>
      <x:c r="MV126" s="310" t="s"/>
      <x:c r="MW126" s="310" t="s"/>
      <x:c r="MX126" s="310" t="s"/>
      <x:c r="MY126" s="310" t="s"/>
      <x:c r="MZ126" s="310" t="s"/>
      <x:c r="NA126" s="310" t="s"/>
      <x:c r="NB126" s="310" t="s"/>
      <x:c r="NC126" s="310" t="s"/>
      <x:c r="ND126" s="310" t="s"/>
      <x:c r="NE126" s="310" t="s"/>
      <x:c r="NF126" s="310" t="s"/>
      <x:c r="NG126" s="310" t="s"/>
      <x:c r="NH126" s="310" t="s"/>
      <x:c r="NI126" s="310" t="s"/>
      <x:c r="NJ126" s="310" t="s"/>
    </x:row>
    <x:row r="127" spans="1:374" s="310" customFormat="1" ht="15" customHeight="1" x14ac:dyDescent="0.3">
      <x:c r="A127" s="310" t="s"/>
      <x:c r="B127" s="310" t="s"/>
      <x:c r="C127" s="310" t="s"/>
      <x:c r="D127" s="310" t="s"/>
      <x:c r="E127" s="310" t="s"/>
      <x:c r="F127" s="310" t="s"/>
      <x:c r="G127" s="310" t="s"/>
      <x:c r="H127" s="310" t="s"/>
      <x:c r="I127" s="310" t="s"/>
      <x:c r="J127" s="310" t="s"/>
      <x:c r="K127" s="310" t="s"/>
      <x:c r="L127" s="310" t="s"/>
      <x:c r="M127" s="310" t="s"/>
      <x:c r="N127" s="310" t="s"/>
      <x:c r="O127" s="310" t="s"/>
      <x:c r="P127" s="310" t="s"/>
      <x:c r="Q127" s="310" t="s"/>
      <x:c r="R127" s="310" t="s"/>
      <x:c r="S127" s="310" t="s"/>
      <x:c r="T127" s="310" t="s"/>
      <x:c r="U127" s="310" t="s"/>
      <x:c r="V127" s="310" t="s"/>
      <x:c r="W127" s="310" t="s"/>
      <x:c r="X127" s="310" t="s"/>
      <x:c r="Y127" s="310" t="s"/>
      <x:c r="Z127" s="310" t="s"/>
      <x:c r="AA127" s="310" t="s"/>
      <x:c r="AB127" s="310" t="s"/>
      <x:c r="AC127" s="310" t="s"/>
      <x:c r="AD127" s="310" t="s"/>
      <x:c r="AE127" s="310" t="s"/>
      <x:c r="AF127" s="310" t="s"/>
      <x:c r="AG127" s="310" t="s"/>
      <x:c r="AH127" s="310" t="s"/>
      <x:c r="AI127" s="310" t="s"/>
      <x:c r="AJ127" s="310" t="s"/>
      <x:c r="AK127" s="310" t="s"/>
      <x:c r="AL127" s="310" t="s"/>
      <x:c r="AM127" s="310" t="s"/>
      <x:c r="AN127" s="310" t="s"/>
      <x:c r="AO127" s="310" t="s"/>
      <x:c r="AP127" s="310" t="s"/>
      <x:c r="AQ127" s="310" t="s"/>
      <x:c r="AR127" s="310" t="s"/>
      <x:c r="AS127" s="310" t="s"/>
      <x:c r="AT127" s="310" t="s"/>
      <x:c r="AU127" s="310" t="s"/>
      <x:c r="AV127" s="310" t="s"/>
      <x:c r="AW127" s="310" t="s"/>
      <x:c r="AX127" s="310" t="s"/>
      <x:c r="AY127" s="310" t="s"/>
      <x:c r="AZ127" s="310" t="s"/>
      <x:c r="BA127" s="310" t="s"/>
      <x:c r="BB127" s="310" t="s"/>
      <x:c r="BC127" s="310" t="s"/>
      <x:c r="BD127" s="310" t="s"/>
      <x:c r="BE127" s="310" t="s"/>
      <x:c r="BF127" s="310" t="s"/>
      <x:c r="BG127" s="310" t="s"/>
      <x:c r="BH127" s="310" t="s"/>
      <x:c r="BI127" s="310" t="s"/>
      <x:c r="BJ127" s="310" t="s"/>
      <x:c r="BK127" s="310" t="s"/>
      <x:c r="BL127" s="310" t="s"/>
      <x:c r="BM127" s="310" t="s"/>
      <x:c r="BN127" s="310" t="s"/>
      <x:c r="BO127" s="310" t="s"/>
      <x:c r="BP127" s="310" t="s"/>
      <x:c r="BQ127" s="310" t="s"/>
      <x:c r="BR127" s="310" t="s"/>
      <x:c r="BS127" s="310" t="s"/>
      <x:c r="BT127" s="310" t="s"/>
      <x:c r="BU127" s="310" t="s"/>
      <x:c r="BV127" s="310" t="s"/>
      <x:c r="BW127" s="310" t="s"/>
      <x:c r="BX127" s="310" t="s"/>
      <x:c r="BY127" s="310" t="s"/>
      <x:c r="BZ127" s="310" t="s"/>
      <x:c r="CA127" s="310" t="s"/>
      <x:c r="CB127" s="310" t="s"/>
      <x:c r="CC127" s="310" t="s"/>
      <x:c r="CD127" s="310" t="s"/>
      <x:c r="CE127" s="310" t="s"/>
      <x:c r="CF127" s="310" t="s"/>
      <x:c r="CG127" s="310" t="s"/>
      <x:c r="CH127" s="310" t="s"/>
      <x:c r="CI127" s="310" t="s"/>
      <x:c r="CJ127" s="310" t="s"/>
      <x:c r="CK127" s="310" t="s"/>
      <x:c r="CL127" s="310" t="s"/>
      <x:c r="CM127" s="310" t="s"/>
      <x:c r="CN127" s="310" t="s"/>
      <x:c r="CO127" s="310" t="s"/>
      <x:c r="CP127" s="310" t="s"/>
      <x:c r="CQ127" s="310" t="s"/>
      <x:c r="CR127" s="310" t="s"/>
      <x:c r="CS127" s="310" t="s"/>
      <x:c r="CT127" s="310" t="s"/>
      <x:c r="CU127" s="310" t="s"/>
      <x:c r="CV127" s="310" t="s"/>
      <x:c r="CW127" s="310" t="s"/>
      <x:c r="CX127" s="310" t="s"/>
      <x:c r="CY127" s="310" t="s"/>
      <x:c r="CZ127" s="310" t="s"/>
      <x:c r="DA127" s="310" t="s"/>
      <x:c r="DB127" s="310" t="s"/>
      <x:c r="DC127" s="310" t="s"/>
      <x:c r="DD127" s="310" t="s"/>
      <x:c r="DE127" s="310" t="s"/>
      <x:c r="DF127" s="310" t="s"/>
      <x:c r="DG127" s="310" t="s"/>
      <x:c r="DH127" s="310" t="s"/>
      <x:c r="DI127" s="310" t="s"/>
      <x:c r="DJ127" s="310" t="s"/>
      <x:c r="DK127" s="310" t="s"/>
      <x:c r="DL127" s="310" t="s"/>
      <x:c r="DM127" s="310" t="s"/>
      <x:c r="DN127" s="310" t="s"/>
      <x:c r="DO127" s="310" t="s"/>
      <x:c r="DP127" s="310" t="s"/>
      <x:c r="DQ127" s="310" t="s"/>
      <x:c r="DR127" s="310" t="s"/>
      <x:c r="DS127" s="310" t="s"/>
      <x:c r="DT127" s="310" t="s"/>
      <x:c r="DU127" s="310" t="s"/>
      <x:c r="DV127" s="310" t="s"/>
      <x:c r="DW127" s="310" t="s"/>
      <x:c r="DX127" s="310" t="s"/>
      <x:c r="DY127" s="310" t="s"/>
      <x:c r="DZ127" s="310" t="s"/>
      <x:c r="EA127" s="310" t="s"/>
      <x:c r="EB127" s="310" t="s"/>
      <x:c r="EC127" s="310" t="s"/>
      <x:c r="ED127" s="310" t="s"/>
      <x:c r="EE127" s="310" t="s"/>
      <x:c r="EF127" s="310" t="s"/>
      <x:c r="EG127" s="310" t="s"/>
      <x:c r="EH127" s="310" t="s"/>
      <x:c r="EI127" s="310" t="s"/>
      <x:c r="EJ127" s="310" t="s"/>
      <x:c r="EK127" s="310" t="s"/>
      <x:c r="EL127" s="310" t="s"/>
      <x:c r="EM127" s="310" t="s"/>
      <x:c r="EN127" s="310" t="s"/>
      <x:c r="EO127" s="310" t="s"/>
      <x:c r="EP127" s="310" t="s"/>
      <x:c r="EQ127" s="310" t="s"/>
      <x:c r="ER127" s="310" t="s"/>
      <x:c r="ES127" s="310" t="s"/>
      <x:c r="ET127" s="310" t="s"/>
      <x:c r="EU127" s="310" t="s"/>
      <x:c r="EV127" s="310" t="s"/>
      <x:c r="EW127" s="310" t="s"/>
      <x:c r="EX127" s="310" t="s"/>
      <x:c r="EY127" s="310" t="s"/>
      <x:c r="EZ127" s="310" t="s"/>
      <x:c r="FA127" s="310" t="s"/>
      <x:c r="FB127" s="310" t="s"/>
      <x:c r="FC127" s="310" t="s"/>
      <x:c r="FD127" s="310" t="s"/>
      <x:c r="FE127" s="310" t="s"/>
      <x:c r="FF127" s="310" t="s"/>
      <x:c r="FG127" s="310" t="s"/>
      <x:c r="FH127" s="310" t="s"/>
      <x:c r="FI127" s="310" t="s"/>
      <x:c r="FJ127" s="310" t="s"/>
      <x:c r="FK127" s="310" t="s"/>
      <x:c r="FL127" s="310" t="s"/>
      <x:c r="FM127" s="310" t="s"/>
      <x:c r="FN127" s="310" t="s"/>
      <x:c r="FO127" s="310" t="s"/>
      <x:c r="FP127" s="310" t="s"/>
      <x:c r="FQ127" s="310" t="s"/>
      <x:c r="FR127" s="310" t="s"/>
      <x:c r="FS127" s="310" t="s"/>
      <x:c r="FT127" s="310" t="s"/>
      <x:c r="FU127" s="310" t="s"/>
      <x:c r="FV127" s="310" t="s"/>
      <x:c r="FW127" s="310" t="s"/>
      <x:c r="FX127" s="310" t="s"/>
      <x:c r="FY127" s="310" t="s"/>
      <x:c r="FZ127" s="310" t="s"/>
      <x:c r="GA127" s="310" t="s"/>
      <x:c r="GB127" s="310" t="s"/>
      <x:c r="GC127" s="310" t="s"/>
      <x:c r="GD127" s="310" t="s"/>
      <x:c r="GE127" s="310" t="s"/>
      <x:c r="GF127" s="310" t="s"/>
      <x:c r="GG127" s="310" t="s"/>
      <x:c r="GH127" s="310" t="s"/>
      <x:c r="GI127" s="310" t="s"/>
      <x:c r="GJ127" s="310" t="s"/>
      <x:c r="GK127" s="310" t="s"/>
      <x:c r="GL127" s="310" t="s"/>
      <x:c r="GM127" s="310" t="s"/>
      <x:c r="GN127" s="310" t="s"/>
      <x:c r="GO127" s="310" t="s"/>
      <x:c r="GP127" s="310" t="s"/>
      <x:c r="GQ127" s="310" t="s"/>
      <x:c r="GR127" s="310" t="s"/>
      <x:c r="GS127" s="310" t="s"/>
      <x:c r="GT127" s="310" t="s"/>
      <x:c r="GU127" s="310" t="s"/>
      <x:c r="GV127" s="310" t="s"/>
      <x:c r="GW127" s="310" t="s"/>
      <x:c r="GX127" s="310" t="s"/>
      <x:c r="GY127" s="310" t="s"/>
      <x:c r="GZ127" s="310" t="s"/>
      <x:c r="HA127" s="310" t="s"/>
      <x:c r="HB127" s="310" t="s"/>
      <x:c r="HC127" s="310" t="s"/>
      <x:c r="HD127" s="310" t="s"/>
      <x:c r="HE127" s="310" t="s"/>
      <x:c r="HF127" s="310" t="s"/>
      <x:c r="HG127" s="310" t="s"/>
      <x:c r="HH127" s="310" t="s"/>
      <x:c r="HI127" s="310" t="s"/>
      <x:c r="HJ127" s="310" t="s"/>
      <x:c r="HK127" s="310" t="s"/>
      <x:c r="HL127" s="310" t="s"/>
      <x:c r="HM127" s="310" t="s"/>
      <x:c r="HN127" s="310" t="s"/>
      <x:c r="HO127" s="310" t="s"/>
      <x:c r="HP127" s="310" t="s"/>
      <x:c r="HQ127" s="310" t="s"/>
      <x:c r="HR127" s="310" t="s"/>
      <x:c r="HS127" s="310" t="s"/>
      <x:c r="HT127" s="310" t="s"/>
      <x:c r="HU127" s="310" t="s"/>
      <x:c r="HV127" s="310" t="s"/>
      <x:c r="HW127" s="310" t="s"/>
      <x:c r="HX127" s="310" t="s"/>
      <x:c r="HY127" s="310" t="s"/>
      <x:c r="HZ127" s="310" t="s"/>
      <x:c r="IA127" s="310" t="s"/>
      <x:c r="IB127" s="310" t="s"/>
      <x:c r="IC127" s="310" t="s"/>
      <x:c r="ID127" s="310" t="s"/>
      <x:c r="IE127" s="310" t="s"/>
      <x:c r="IF127" s="310" t="s"/>
      <x:c r="IG127" s="310" t="s"/>
      <x:c r="IH127" s="310" t="s"/>
      <x:c r="II127" s="310" t="s"/>
      <x:c r="IJ127" s="310" t="s"/>
      <x:c r="IK127" s="310" t="s"/>
      <x:c r="IL127" s="310" t="s"/>
      <x:c r="IM127" s="310" t="s"/>
      <x:c r="IN127" s="310" t="s"/>
      <x:c r="IO127" s="310" t="s"/>
      <x:c r="IP127" s="310" t="s"/>
      <x:c r="IQ127" s="310" t="s"/>
      <x:c r="IR127" s="310" t="s"/>
      <x:c r="IS127" s="310" t="s"/>
      <x:c r="IT127" s="310" t="s"/>
      <x:c r="IU127" s="310" t="s"/>
      <x:c r="IV127" s="310" t="s"/>
      <x:c r="IW127" s="310" t="s"/>
      <x:c r="IX127" s="310" t="s"/>
      <x:c r="IY127" s="310" t="s"/>
      <x:c r="IZ127" s="310" t="s"/>
      <x:c r="JA127" s="310" t="s"/>
      <x:c r="JB127" s="310" t="s"/>
      <x:c r="JC127" s="310" t="s"/>
      <x:c r="JD127" s="310" t="s"/>
      <x:c r="JE127" s="310" t="s"/>
      <x:c r="JF127" s="310" t="s"/>
      <x:c r="JG127" s="310" t="s"/>
      <x:c r="JH127" s="310" t="s"/>
      <x:c r="JI127" s="310" t="s"/>
      <x:c r="JJ127" s="310" t="s"/>
      <x:c r="JK127" s="310" t="s"/>
      <x:c r="JL127" s="310" t="s"/>
      <x:c r="JM127" s="310" t="s"/>
      <x:c r="JN127" s="310" t="s"/>
      <x:c r="JO127" s="310" t="s"/>
      <x:c r="JP127" s="310" t="s"/>
      <x:c r="JQ127" s="310" t="s"/>
      <x:c r="JR127" s="310" t="s"/>
      <x:c r="JS127" s="310" t="s"/>
      <x:c r="JT127" s="310" t="s"/>
      <x:c r="JU127" s="310" t="s"/>
      <x:c r="JV127" s="310" t="s"/>
      <x:c r="JW127" s="310" t="s"/>
      <x:c r="JX127" s="310" t="s"/>
      <x:c r="JY127" s="310" t="s"/>
      <x:c r="JZ127" s="310" t="s"/>
      <x:c r="KA127" s="310" t="s"/>
      <x:c r="KB127" s="310" t="s"/>
      <x:c r="KC127" s="310" t="s"/>
      <x:c r="KD127" s="310" t="s"/>
      <x:c r="KE127" s="310" t="s"/>
      <x:c r="KF127" s="310" t="s"/>
      <x:c r="KG127" s="310" t="s"/>
      <x:c r="KH127" s="310" t="s"/>
      <x:c r="KI127" s="310" t="s"/>
      <x:c r="KJ127" s="310" t="s"/>
      <x:c r="KK127" s="310" t="s"/>
      <x:c r="KL127" s="310" t="s"/>
      <x:c r="KM127" s="310" t="s"/>
      <x:c r="KN127" s="310" t="s"/>
      <x:c r="KO127" s="310" t="s"/>
      <x:c r="KP127" s="310" t="s"/>
      <x:c r="KQ127" s="310" t="s"/>
      <x:c r="KR127" s="310" t="s"/>
      <x:c r="KS127" s="310" t="s"/>
      <x:c r="KT127" s="310" t="s"/>
      <x:c r="KU127" s="310" t="s"/>
      <x:c r="KV127" s="310" t="s"/>
      <x:c r="KW127" s="310" t="s"/>
      <x:c r="KX127" s="310" t="s"/>
      <x:c r="KY127" s="310" t="s"/>
      <x:c r="KZ127" s="310" t="s"/>
      <x:c r="LA127" s="310" t="s"/>
      <x:c r="LB127" s="310" t="s"/>
      <x:c r="LC127" s="310" t="s"/>
      <x:c r="LD127" s="310" t="s"/>
      <x:c r="LE127" s="310" t="s"/>
      <x:c r="LF127" s="310" t="s"/>
      <x:c r="LG127" s="310" t="s"/>
      <x:c r="LH127" s="310" t="s"/>
      <x:c r="LI127" s="310" t="s"/>
      <x:c r="LJ127" s="310" t="s"/>
      <x:c r="LK127" s="310" t="s"/>
      <x:c r="LL127" s="310" t="s"/>
      <x:c r="LM127" s="310" t="s"/>
      <x:c r="LN127" s="310" t="s"/>
      <x:c r="LO127" s="310" t="s"/>
      <x:c r="LP127" s="310" t="s"/>
      <x:c r="LQ127" s="310" t="s"/>
      <x:c r="LR127" s="310" t="s"/>
      <x:c r="LS127" s="310" t="s"/>
      <x:c r="LT127" s="310" t="s"/>
      <x:c r="LU127" s="310" t="s"/>
      <x:c r="LV127" s="310" t="s"/>
      <x:c r="LW127" s="310" t="s"/>
      <x:c r="LX127" s="310" t="s"/>
      <x:c r="LY127" s="310" t="s"/>
      <x:c r="LZ127" s="310" t="s"/>
      <x:c r="MA127" s="310" t="s"/>
      <x:c r="MB127" s="310" t="s"/>
      <x:c r="MC127" s="310" t="s"/>
      <x:c r="MD127" s="310" t="s"/>
      <x:c r="ME127" s="310" t="s"/>
      <x:c r="MF127" s="310" t="s"/>
      <x:c r="MG127" s="310" t="s"/>
      <x:c r="MH127" s="310" t="s"/>
      <x:c r="MI127" s="310" t="s"/>
      <x:c r="MJ127" s="310" t="s"/>
      <x:c r="MK127" s="310" t="s"/>
      <x:c r="ML127" s="310" t="s"/>
      <x:c r="MM127" s="310" t="s"/>
      <x:c r="MN127" s="310" t="s"/>
      <x:c r="MO127" s="310" t="s"/>
      <x:c r="MP127" s="310" t="s"/>
      <x:c r="MQ127" s="310" t="s"/>
      <x:c r="MR127" s="310" t="s"/>
      <x:c r="MS127" s="310" t="s"/>
      <x:c r="MT127" s="310" t="s"/>
      <x:c r="MU127" s="310" t="s"/>
      <x:c r="MV127" s="310" t="s"/>
      <x:c r="MW127" s="310" t="s"/>
      <x:c r="MX127" s="310" t="s"/>
      <x:c r="MY127" s="310" t="s"/>
      <x:c r="MZ127" s="310" t="s"/>
      <x:c r="NA127" s="310" t="s"/>
      <x:c r="NB127" s="310" t="s"/>
      <x:c r="NC127" s="310" t="s"/>
      <x:c r="ND127" s="310" t="s"/>
      <x:c r="NE127" s="310" t="s"/>
      <x:c r="NF127" s="310" t="s"/>
      <x:c r="NG127" s="310" t="s"/>
      <x:c r="NH127" s="310" t="s"/>
      <x:c r="NI127" s="310" t="s"/>
      <x:c r="NJ127" s="310" t="s"/>
    </x:row>
    <x:row r="128" spans="1:374" s="310" customFormat="1" ht="15" customHeight="1" x14ac:dyDescent="0.3">
      <x:c r="A128" s="310" t="s"/>
      <x:c r="B128" s="310" t="s"/>
      <x:c r="C128" s="310" t="s"/>
      <x:c r="D128" s="310" t="s"/>
      <x:c r="E128" s="310" t="s"/>
      <x:c r="F128" s="310" t="s"/>
      <x:c r="G128" s="310" t="s"/>
      <x:c r="H128" s="310" t="s"/>
      <x:c r="I128" s="310" t="s"/>
      <x:c r="J128" s="310" t="s"/>
      <x:c r="K128" s="310" t="s"/>
      <x:c r="L128" s="310" t="s"/>
      <x:c r="M128" s="310" t="s"/>
      <x:c r="N128" s="310" t="s"/>
      <x:c r="O128" s="310" t="s"/>
      <x:c r="P128" s="310" t="s"/>
      <x:c r="Q128" s="310" t="s"/>
      <x:c r="R128" s="310" t="s"/>
      <x:c r="S128" s="310" t="s"/>
      <x:c r="T128" s="310" t="s"/>
      <x:c r="U128" s="310" t="s"/>
      <x:c r="V128" s="310" t="s"/>
      <x:c r="W128" s="310" t="s"/>
      <x:c r="X128" s="310" t="s"/>
      <x:c r="Y128" s="310" t="s"/>
      <x:c r="Z128" s="310" t="s"/>
      <x:c r="AA128" s="310" t="s"/>
      <x:c r="AB128" s="310" t="s"/>
      <x:c r="AC128" s="310" t="s"/>
      <x:c r="AD128" s="310" t="s"/>
      <x:c r="AE128" s="310" t="s"/>
      <x:c r="AF128" s="310" t="s"/>
      <x:c r="AG128" s="310" t="s"/>
      <x:c r="AH128" s="310" t="s"/>
      <x:c r="AI128" s="310" t="s"/>
      <x:c r="AJ128" s="310" t="s"/>
      <x:c r="AK128" s="310" t="s"/>
      <x:c r="AL128" s="310" t="s"/>
      <x:c r="AM128" s="310" t="s"/>
      <x:c r="AN128" s="310" t="s"/>
      <x:c r="AO128" s="310" t="s"/>
      <x:c r="AP128" s="310" t="s"/>
      <x:c r="AQ128" s="310" t="s"/>
      <x:c r="AR128" s="310" t="s"/>
      <x:c r="AS128" s="310" t="s"/>
      <x:c r="AT128" s="310" t="s"/>
      <x:c r="AU128" s="310" t="s"/>
      <x:c r="AV128" s="310" t="s"/>
      <x:c r="AW128" s="310" t="s"/>
      <x:c r="AX128" s="310" t="s"/>
      <x:c r="AY128" s="310" t="s"/>
      <x:c r="AZ128" s="310" t="s"/>
      <x:c r="BA128" s="310" t="s"/>
      <x:c r="BB128" s="310" t="s"/>
      <x:c r="BC128" s="310" t="s"/>
      <x:c r="BD128" s="310" t="s"/>
      <x:c r="BE128" s="310" t="s"/>
      <x:c r="BF128" s="310" t="s"/>
      <x:c r="BG128" s="310" t="s"/>
      <x:c r="BH128" s="310" t="s"/>
      <x:c r="BI128" s="310" t="s"/>
      <x:c r="BJ128" s="310" t="s"/>
      <x:c r="BK128" s="310" t="s"/>
      <x:c r="BL128" s="310" t="s"/>
      <x:c r="BM128" s="310" t="s"/>
      <x:c r="BN128" s="310" t="s"/>
      <x:c r="BO128" s="310" t="s"/>
      <x:c r="BP128" s="310" t="s"/>
      <x:c r="BQ128" s="310" t="s"/>
      <x:c r="BR128" s="310" t="s"/>
      <x:c r="BS128" s="310" t="s"/>
      <x:c r="BT128" s="310" t="s"/>
      <x:c r="BU128" s="310" t="s"/>
      <x:c r="BV128" s="310" t="s"/>
      <x:c r="BW128" s="310" t="s"/>
      <x:c r="BX128" s="310" t="s"/>
      <x:c r="BY128" s="310" t="s"/>
      <x:c r="BZ128" s="310" t="s"/>
      <x:c r="CA128" s="310" t="s"/>
      <x:c r="CB128" s="310" t="s"/>
      <x:c r="CC128" s="310" t="s"/>
      <x:c r="CD128" s="310" t="s"/>
      <x:c r="CE128" s="310" t="s"/>
      <x:c r="CF128" s="310" t="s"/>
      <x:c r="CG128" s="310" t="s"/>
      <x:c r="CH128" s="310" t="s"/>
      <x:c r="CI128" s="310" t="s"/>
      <x:c r="CJ128" s="310" t="s"/>
      <x:c r="CK128" s="310" t="s"/>
      <x:c r="CL128" s="310" t="s"/>
      <x:c r="CM128" s="310" t="s"/>
      <x:c r="CN128" s="310" t="s"/>
      <x:c r="CO128" s="310" t="s"/>
      <x:c r="CP128" s="310" t="s"/>
      <x:c r="CQ128" s="310" t="s"/>
      <x:c r="CR128" s="310" t="s"/>
      <x:c r="CS128" s="310" t="s"/>
      <x:c r="CT128" s="310" t="s"/>
      <x:c r="CU128" s="310" t="s"/>
      <x:c r="CV128" s="310" t="s"/>
      <x:c r="CW128" s="310" t="s"/>
      <x:c r="CX128" s="310" t="s"/>
      <x:c r="CY128" s="310" t="s"/>
      <x:c r="CZ128" s="310" t="s"/>
      <x:c r="DA128" s="310" t="s"/>
      <x:c r="DB128" s="310" t="s"/>
      <x:c r="DC128" s="310" t="s"/>
      <x:c r="DD128" s="310" t="s"/>
      <x:c r="DE128" s="310" t="s"/>
      <x:c r="DF128" s="310" t="s"/>
      <x:c r="DG128" s="310" t="s"/>
      <x:c r="DH128" s="310" t="s"/>
      <x:c r="DI128" s="310" t="s"/>
      <x:c r="DJ128" s="310" t="s"/>
      <x:c r="DK128" s="310" t="s"/>
      <x:c r="DL128" s="310" t="s"/>
      <x:c r="DM128" s="310" t="s"/>
      <x:c r="DN128" s="310" t="s"/>
      <x:c r="DO128" s="310" t="s"/>
      <x:c r="DP128" s="310" t="s"/>
      <x:c r="DQ128" s="310" t="s"/>
      <x:c r="DR128" s="310" t="s"/>
      <x:c r="DS128" s="310" t="s"/>
      <x:c r="DT128" s="310" t="s"/>
      <x:c r="DU128" s="310" t="s"/>
      <x:c r="DV128" s="310" t="s"/>
      <x:c r="DW128" s="310" t="s"/>
      <x:c r="DX128" s="310" t="s"/>
      <x:c r="DY128" s="310" t="s"/>
      <x:c r="DZ128" s="310" t="s"/>
      <x:c r="EA128" s="310" t="s"/>
      <x:c r="EB128" s="310" t="s"/>
      <x:c r="EC128" s="310" t="s"/>
      <x:c r="ED128" s="310" t="s"/>
      <x:c r="EE128" s="310" t="s"/>
      <x:c r="EF128" s="310" t="s"/>
      <x:c r="EG128" s="310" t="s"/>
      <x:c r="EH128" s="310" t="s"/>
      <x:c r="EI128" s="310" t="s"/>
      <x:c r="EJ128" s="310" t="s"/>
      <x:c r="EK128" s="310" t="s"/>
      <x:c r="EL128" s="310" t="s"/>
      <x:c r="EM128" s="310" t="s"/>
      <x:c r="EN128" s="310" t="s"/>
      <x:c r="EO128" s="310" t="s"/>
      <x:c r="EP128" s="310" t="s"/>
      <x:c r="EQ128" s="310" t="s"/>
      <x:c r="ER128" s="310" t="s"/>
      <x:c r="ES128" s="310" t="s"/>
      <x:c r="ET128" s="310" t="s"/>
      <x:c r="EU128" s="310" t="s"/>
      <x:c r="EV128" s="310" t="s"/>
      <x:c r="EW128" s="310" t="s"/>
      <x:c r="EX128" s="310" t="s"/>
      <x:c r="EY128" s="310" t="s"/>
      <x:c r="EZ128" s="310" t="s"/>
      <x:c r="FA128" s="310" t="s"/>
      <x:c r="FB128" s="310" t="s"/>
      <x:c r="FC128" s="310" t="s"/>
      <x:c r="FD128" s="310" t="s"/>
      <x:c r="FE128" s="310" t="s"/>
      <x:c r="FF128" s="310" t="s"/>
      <x:c r="FG128" s="310" t="s"/>
      <x:c r="FH128" s="310" t="s"/>
      <x:c r="FI128" s="310" t="s"/>
      <x:c r="FJ128" s="310" t="s"/>
      <x:c r="FK128" s="310" t="s"/>
      <x:c r="FL128" s="310" t="s"/>
      <x:c r="FM128" s="310" t="s"/>
      <x:c r="FN128" s="310" t="s"/>
      <x:c r="FO128" s="310" t="s"/>
      <x:c r="FP128" s="310" t="s"/>
      <x:c r="FQ128" s="310" t="s"/>
      <x:c r="FR128" s="310" t="s"/>
      <x:c r="FS128" s="310" t="s"/>
      <x:c r="FT128" s="310" t="s"/>
      <x:c r="FU128" s="310" t="s"/>
      <x:c r="FV128" s="310" t="s"/>
      <x:c r="FW128" s="310" t="s"/>
      <x:c r="FX128" s="310" t="s"/>
      <x:c r="FY128" s="310" t="s"/>
      <x:c r="FZ128" s="310" t="s"/>
      <x:c r="GA128" s="310" t="s"/>
      <x:c r="GB128" s="310" t="s"/>
      <x:c r="GC128" s="310" t="s"/>
      <x:c r="GD128" s="310" t="s"/>
      <x:c r="GE128" s="310" t="s"/>
      <x:c r="GF128" s="310" t="s"/>
      <x:c r="GG128" s="310" t="s"/>
      <x:c r="GH128" s="310" t="s"/>
      <x:c r="GI128" s="310" t="s"/>
      <x:c r="GJ128" s="310" t="s"/>
      <x:c r="GK128" s="310" t="s"/>
      <x:c r="GL128" s="310" t="s"/>
      <x:c r="GM128" s="310" t="s"/>
      <x:c r="GN128" s="310" t="s"/>
      <x:c r="GO128" s="310" t="s"/>
      <x:c r="GP128" s="310" t="s"/>
      <x:c r="GQ128" s="310" t="s"/>
      <x:c r="GR128" s="310" t="s"/>
      <x:c r="GS128" s="310" t="s"/>
      <x:c r="GT128" s="310" t="s"/>
      <x:c r="GU128" s="310" t="s"/>
      <x:c r="GV128" s="310" t="s"/>
      <x:c r="GW128" s="310" t="s"/>
      <x:c r="GX128" s="310" t="s"/>
      <x:c r="GY128" s="310" t="s"/>
      <x:c r="GZ128" s="310" t="s"/>
      <x:c r="HA128" s="310" t="s"/>
      <x:c r="HB128" s="310" t="s"/>
      <x:c r="HC128" s="310" t="s"/>
      <x:c r="HD128" s="310" t="s"/>
      <x:c r="HE128" s="310" t="s"/>
      <x:c r="HF128" s="310" t="s"/>
      <x:c r="HG128" s="310" t="s"/>
      <x:c r="HH128" s="310" t="s"/>
      <x:c r="HI128" s="310" t="s"/>
      <x:c r="HJ128" s="310" t="s"/>
      <x:c r="HK128" s="310" t="s"/>
      <x:c r="HL128" s="310" t="s"/>
      <x:c r="HM128" s="310" t="s"/>
      <x:c r="HN128" s="310" t="s"/>
      <x:c r="HO128" s="310" t="s"/>
      <x:c r="HP128" s="310" t="s"/>
      <x:c r="HQ128" s="310" t="s"/>
      <x:c r="HR128" s="310" t="s"/>
      <x:c r="HS128" s="310" t="s"/>
      <x:c r="HT128" s="310" t="s"/>
      <x:c r="HU128" s="310" t="s"/>
      <x:c r="HV128" s="310" t="s"/>
      <x:c r="HW128" s="310" t="s"/>
      <x:c r="HX128" s="310" t="s"/>
      <x:c r="HY128" s="310" t="s"/>
      <x:c r="HZ128" s="310" t="s"/>
      <x:c r="IA128" s="310" t="s"/>
      <x:c r="IB128" s="310" t="s"/>
      <x:c r="IC128" s="310" t="s"/>
      <x:c r="ID128" s="310" t="s"/>
      <x:c r="IE128" s="310" t="s"/>
      <x:c r="IF128" s="310" t="s"/>
      <x:c r="IG128" s="310" t="s"/>
      <x:c r="IH128" s="310" t="s"/>
      <x:c r="II128" s="310" t="s"/>
      <x:c r="IJ128" s="310" t="s"/>
      <x:c r="IK128" s="310" t="s"/>
      <x:c r="IL128" s="310" t="s"/>
      <x:c r="IM128" s="310" t="s"/>
      <x:c r="IN128" s="310" t="s"/>
      <x:c r="IO128" s="310" t="s"/>
      <x:c r="IP128" s="310" t="s"/>
      <x:c r="IQ128" s="310" t="s"/>
      <x:c r="IR128" s="310" t="s"/>
      <x:c r="IS128" s="310" t="s"/>
      <x:c r="IT128" s="310" t="s"/>
      <x:c r="IU128" s="310" t="s"/>
      <x:c r="IV128" s="310" t="s"/>
      <x:c r="IW128" s="310" t="s"/>
      <x:c r="IX128" s="310" t="s"/>
      <x:c r="IY128" s="310" t="s"/>
      <x:c r="IZ128" s="310" t="s"/>
      <x:c r="JA128" s="310" t="s"/>
      <x:c r="JB128" s="310" t="s"/>
      <x:c r="JC128" s="310" t="s"/>
      <x:c r="JD128" s="310" t="s"/>
      <x:c r="JE128" s="310" t="s"/>
      <x:c r="JF128" s="310" t="s"/>
      <x:c r="JG128" s="310" t="s"/>
      <x:c r="JH128" s="310" t="s"/>
      <x:c r="JI128" s="310" t="s"/>
      <x:c r="JJ128" s="310" t="s"/>
      <x:c r="JK128" s="310" t="s"/>
      <x:c r="JL128" s="310" t="s"/>
      <x:c r="JM128" s="310" t="s"/>
      <x:c r="JN128" s="310" t="s"/>
      <x:c r="JO128" s="310" t="s"/>
      <x:c r="JP128" s="310" t="s"/>
      <x:c r="JQ128" s="310" t="s"/>
      <x:c r="JR128" s="310" t="s"/>
      <x:c r="JS128" s="310" t="s"/>
      <x:c r="JT128" s="310" t="s"/>
      <x:c r="JU128" s="310" t="s"/>
      <x:c r="JV128" s="310" t="s"/>
      <x:c r="JW128" s="310" t="s"/>
      <x:c r="JX128" s="310" t="s"/>
      <x:c r="JY128" s="310" t="s"/>
      <x:c r="JZ128" s="310" t="s"/>
      <x:c r="KA128" s="310" t="s"/>
      <x:c r="KB128" s="310" t="s"/>
      <x:c r="KC128" s="310" t="s"/>
      <x:c r="KD128" s="310" t="s"/>
      <x:c r="KE128" s="310" t="s"/>
      <x:c r="KF128" s="310" t="s"/>
      <x:c r="KG128" s="310" t="s"/>
      <x:c r="KH128" s="310" t="s"/>
      <x:c r="KI128" s="310" t="s"/>
      <x:c r="KJ128" s="310" t="s"/>
      <x:c r="KK128" s="310" t="s"/>
      <x:c r="KL128" s="310" t="s"/>
      <x:c r="KM128" s="310" t="s"/>
      <x:c r="KN128" s="310" t="s"/>
      <x:c r="KO128" s="310" t="s"/>
      <x:c r="KP128" s="310" t="s"/>
      <x:c r="KQ128" s="310" t="s"/>
      <x:c r="KR128" s="310" t="s"/>
      <x:c r="KS128" s="310" t="s"/>
      <x:c r="KT128" s="310" t="s"/>
      <x:c r="KU128" s="310" t="s"/>
      <x:c r="KV128" s="310" t="s"/>
      <x:c r="KW128" s="310" t="s"/>
      <x:c r="KX128" s="310" t="s"/>
      <x:c r="KY128" s="310" t="s"/>
      <x:c r="KZ128" s="310" t="s"/>
      <x:c r="LA128" s="310" t="s"/>
      <x:c r="LB128" s="310" t="s"/>
      <x:c r="LC128" s="310" t="s"/>
      <x:c r="LD128" s="310" t="s"/>
      <x:c r="LE128" s="310" t="s"/>
      <x:c r="LF128" s="310" t="s"/>
      <x:c r="LG128" s="310" t="s"/>
      <x:c r="LH128" s="310" t="s"/>
      <x:c r="LI128" s="310" t="s"/>
      <x:c r="LJ128" s="310" t="s"/>
      <x:c r="LK128" s="310" t="s"/>
      <x:c r="LL128" s="310" t="s"/>
      <x:c r="LM128" s="310" t="s"/>
      <x:c r="LN128" s="310" t="s"/>
      <x:c r="LO128" s="310" t="s"/>
      <x:c r="LP128" s="310" t="s"/>
      <x:c r="LQ128" s="310" t="s"/>
      <x:c r="LR128" s="310" t="s"/>
      <x:c r="LS128" s="310" t="s"/>
      <x:c r="LT128" s="310" t="s"/>
      <x:c r="LU128" s="310" t="s"/>
      <x:c r="LV128" s="310" t="s"/>
      <x:c r="LW128" s="310" t="s"/>
      <x:c r="LX128" s="310" t="s"/>
      <x:c r="LY128" s="310" t="s"/>
      <x:c r="LZ128" s="310" t="s"/>
      <x:c r="MA128" s="310" t="s"/>
      <x:c r="MB128" s="310" t="s"/>
      <x:c r="MC128" s="310" t="s"/>
      <x:c r="MD128" s="310" t="s"/>
      <x:c r="ME128" s="310" t="s"/>
      <x:c r="MF128" s="310" t="s"/>
      <x:c r="MG128" s="310" t="s"/>
      <x:c r="MH128" s="310" t="s"/>
      <x:c r="MI128" s="310" t="s"/>
      <x:c r="MJ128" s="310" t="s"/>
      <x:c r="MK128" s="310" t="s"/>
      <x:c r="ML128" s="310" t="s"/>
      <x:c r="MM128" s="310" t="s"/>
      <x:c r="MN128" s="310" t="s"/>
      <x:c r="MO128" s="310" t="s"/>
      <x:c r="MP128" s="310" t="s"/>
      <x:c r="MQ128" s="310" t="s"/>
      <x:c r="MR128" s="310" t="s"/>
      <x:c r="MS128" s="310" t="s"/>
      <x:c r="MT128" s="310" t="s"/>
      <x:c r="MU128" s="310" t="s"/>
      <x:c r="MV128" s="310" t="s"/>
      <x:c r="MW128" s="310" t="s"/>
      <x:c r="MX128" s="310" t="s"/>
      <x:c r="MY128" s="310" t="s"/>
      <x:c r="MZ128" s="310" t="s"/>
      <x:c r="NA128" s="310" t="s"/>
      <x:c r="NB128" s="310" t="s"/>
      <x:c r="NC128" s="310" t="s"/>
      <x:c r="ND128" s="310" t="s"/>
      <x:c r="NE128" s="310" t="s"/>
      <x:c r="NF128" s="310" t="s"/>
      <x:c r="NG128" s="310" t="s"/>
      <x:c r="NH128" s="310" t="s"/>
      <x:c r="NI128" s="310" t="s"/>
      <x:c r="NJ128" s="310" t="s"/>
    </x:row>
    <x:row r="129" spans="1:374" s="310" customFormat="1" ht="15" customHeight="1" x14ac:dyDescent="0.3">
      <x:c r="A129" s="310" t="s"/>
      <x:c r="B129" s="310" t="s"/>
      <x:c r="C129" s="310" t="s"/>
      <x:c r="D129" s="310" t="s"/>
      <x:c r="E129" s="310" t="s"/>
      <x:c r="F129" s="310" t="s"/>
      <x:c r="G129" s="310" t="s"/>
      <x:c r="H129" s="310" t="s"/>
      <x:c r="I129" s="310" t="s"/>
      <x:c r="J129" s="310" t="s"/>
      <x:c r="K129" s="310" t="s"/>
      <x:c r="L129" s="310" t="s"/>
      <x:c r="M129" s="310" t="s"/>
      <x:c r="N129" s="310" t="s"/>
      <x:c r="O129" s="310" t="s"/>
      <x:c r="P129" s="310" t="s"/>
      <x:c r="Q129" s="310" t="s"/>
      <x:c r="R129" s="310" t="s"/>
      <x:c r="S129" s="310" t="s"/>
      <x:c r="T129" s="310" t="s"/>
      <x:c r="U129" s="310" t="s"/>
      <x:c r="V129" s="310" t="s"/>
      <x:c r="W129" s="310" t="s"/>
      <x:c r="X129" s="310" t="s"/>
      <x:c r="Y129" s="310" t="s"/>
      <x:c r="Z129" s="310" t="s"/>
      <x:c r="AA129" s="310" t="s"/>
      <x:c r="AB129" s="310" t="s"/>
      <x:c r="AC129" s="310" t="s"/>
      <x:c r="AD129" s="310" t="s"/>
      <x:c r="AE129" s="310" t="s"/>
      <x:c r="AF129" s="310" t="s"/>
      <x:c r="AG129" s="310" t="s"/>
      <x:c r="AH129" s="310" t="s"/>
      <x:c r="AI129" s="310" t="s"/>
      <x:c r="AJ129" s="310" t="s"/>
      <x:c r="AK129" s="310" t="s"/>
      <x:c r="AL129" s="310" t="s"/>
      <x:c r="AM129" s="310" t="s"/>
      <x:c r="AN129" s="310" t="s"/>
      <x:c r="AO129" s="310" t="s"/>
      <x:c r="AP129" s="310" t="s"/>
      <x:c r="AQ129" s="310" t="s"/>
      <x:c r="AR129" s="310" t="s"/>
      <x:c r="AS129" s="310" t="s"/>
      <x:c r="AT129" s="310" t="s"/>
      <x:c r="AU129" s="310" t="s"/>
      <x:c r="AV129" s="310" t="s"/>
      <x:c r="AW129" s="310" t="s"/>
      <x:c r="AX129" s="310" t="s"/>
      <x:c r="AY129" s="310" t="s"/>
      <x:c r="AZ129" s="310" t="s"/>
      <x:c r="BA129" s="310" t="s"/>
      <x:c r="BB129" s="310" t="s"/>
      <x:c r="BC129" s="310" t="s"/>
      <x:c r="BD129" s="310" t="s"/>
      <x:c r="BE129" s="310" t="s"/>
      <x:c r="BF129" s="310" t="s"/>
      <x:c r="BG129" s="310" t="s"/>
      <x:c r="BH129" s="310" t="s"/>
      <x:c r="BI129" s="310" t="s"/>
      <x:c r="BJ129" s="310" t="s"/>
      <x:c r="BK129" s="310" t="s"/>
      <x:c r="BL129" s="310" t="s"/>
      <x:c r="BM129" s="310" t="s"/>
      <x:c r="BN129" s="310" t="s"/>
      <x:c r="BO129" s="310" t="s"/>
      <x:c r="BP129" s="310" t="s"/>
      <x:c r="BQ129" s="310" t="s"/>
      <x:c r="BR129" s="310" t="s"/>
      <x:c r="BS129" s="310" t="s"/>
      <x:c r="BT129" s="310" t="s"/>
      <x:c r="BU129" s="310" t="s"/>
      <x:c r="BV129" s="310" t="s"/>
      <x:c r="BW129" s="310" t="s"/>
      <x:c r="BX129" s="310" t="s"/>
      <x:c r="BY129" s="310" t="s"/>
      <x:c r="BZ129" s="310" t="s"/>
      <x:c r="CA129" s="310" t="s"/>
      <x:c r="CB129" s="310" t="s"/>
      <x:c r="CC129" s="310" t="s"/>
      <x:c r="CD129" s="310" t="s"/>
      <x:c r="CE129" s="310" t="s"/>
      <x:c r="CF129" s="310" t="s"/>
      <x:c r="CG129" s="310" t="s"/>
      <x:c r="CH129" s="310" t="s"/>
      <x:c r="CI129" s="310" t="s"/>
      <x:c r="CJ129" s="310" t="s"/>
      <x:c r="CK129" s="310" t="s"/>
      <x:c r="CL129" s="310" t="s"/>
      <x:c r="CM129" s="310" t="s"/>
      <x:c r="CN129" s="310" t="s"/>
      <x:c r="CO129" s="310" t="s"/>
      <x:c r="CP129" s="310" t="s"/>
      <x:c r="CQ129" s="310" t="s"/>
      <x:c r="CR129" s="310" t="s"/>
      <x:c r="CS129" s="310" t="s"/>
      <x:c r="CT129" s="310" t="s"/>
      <x:c r="CU129" s="310" t="s"/>
      <x:c r="CV129" s="310" t="s"/>
      <x:c r="CW129" s="310" t="s"/>
      <x:c r="CX129" s="310" t="s"/>
      <x:c r="CY129" s="310" t="s"/>
      <x:c r="CZ129" s="310" t="s"/>
      <x:c r="DA129" s="310" t="s"/>
      <x:c r="DB129" s="310" t="s"/>
      <x:c r="DC129" s="310" t="s"/>
      <x:c r="DD129" s="310" t="s"/>
      <x:c r="DE129" s="310" t="s"/>
      <x:c r="DF129" s="310" t="s"/>
      <x:c r="DG129" s="310" t="s"/>
      <x:c r="DH129" s="310" t="s"/>
      <x:c r="DI129" s="310" t="s"/>
      <x:c r="DJ129" s="310" t="s"/>
      <x:c r="DK129" s="310" t="s"/>
      <x:c r="DL129" s="310" t="s"/>
      <x:c r="DM129" s="310" t="s"/>
      <x:c r="DN129" s="310" t="s"/>
      <x:c r="DO129" s="310" t="s"/>
      <x:c r="DP129" s="310" t="s"/>
      <x:c r="DQ129" s="310" t="s"/>
      <x:c r="DR129" s="310" t="s"/>
      <x:c r="DS129" s="310" t="s"/>
      <x:c r="DT129" s="310" t="s"/>
      <x:c r="DU129" s="310" t="s"/>
      <x:c r="DV129" s="310" t="s"/>
      <x:c r="DW129" s="310" t="s"/>
      <x:c r="DX129" s="310" t="s"/>
      <x:c r="DY129" s="310" t="s"/>
      <x:c r="DZ129" s="310" t="s"/>
      <x:c r="EA129" s="310" t="s"/>
      <x:c r="EB129" s="310" t="s"/>
      <x:c r="EC129" s="310" t="s"/>
      <x:c r="ED129" s="310" t="s"/>
      <x:c r="EE129" s="310" t="s"/>
      <x:c r="EF129" s="310" t="s"/>
      <x:c r="EG129" s="310" t="s"/>
      <x:c r="EH129" s="310" t="s"/>
      <x:c r="EI129" s="310" t="s"/>
      <x:c r="EJ129" s="310" t="s"/>
      <x:c r="EK129" s="310" t="s"/>
      <x:c r="EL129" s="310" t="s"/>
      <x:c r="EM129" s="310" t="s"/>
      <x:c r="EN129" s="310" t="s"/>
      <x:c r="EO129" s="310" t="s"/>
      <x:c r="EP129" s="310" t="s"/>
      <x:c r="EQ129" s="310" t="s"/>
      <x:c r="ER129" s="310" t="s"/>
      <x:c r="ES129" s="310" t="s"/>
      <x:c r="ET129" s="310" t="s"/>
      <x:c r="EU129" s="310" t="s"/>
      <x:c r="EV129" s="310" t="s"/>
      <x:c r="EW129" s="310" t="s"/>
      <x:c r="EX129" s="310" t="s"/>
      <x:c r="EY129" s="310" t="s"/>
      <x:c r="EZ129" s="310" t="s"/>
      <x:c r="FA129" s="310" t="s"/>
      <x:c r="FB129" s="310" t="s"/>
      <x:c r="FC129" s="310" t="s"/>
      <x:c r="FD129" s="310" t="s"/>
      <x:c r="FE129" s="310" t="s"/>
      <x:c r="FF129" s="310" t="s"/>
      <x:c r="FG129" s="310" t="s"/>
      <x:c r="FH129" s="310" t="s"/>
      <x:c r="FI129" s="310" t="s"/>
      <x:c r="FJ129" s="310" t="s"/>
      <x:c r="FK129" s="310" t="s"/>
      <x:c r="FL129" s="310" t="s"/>
      <x:c r="FM129" s="310" t="s"/>
      <x:c r="FN129" s="310" t="s"/>
      <x:c r="FO129" s="310" t="s"/>
      <x:c r="FP129" s="310" t="s"/>
      <x:c r="FQ129" s="310" t="s"/>
      <x:c r="FR129" s="310" t="s"/>
      <x:c r="FS129" s="310" t="s"/>
      <x:c r="FT129" s="310" t="s"/>
      <x:c r="FU129" s="310" t="s"/>
      <x:c r="FV129" s="310" t="s"/>
      <x:c r="FW129" s="310" t="s"/>
      <x:c r="FX129" s="310" t="s"/>
      <x:c r="FY129" s="310" t="s"/>
      <x:c r="FZ129" s="310" t="s"/>
      <x:c r="GA129" s="310" t="s"/>
      <x:c r="GB129" s="310" t="s"/>
      <x:c r="GC129" s="310" t="s"/>
      <x:c r="GD129" s="310" t="s"/>
      <x:c r="GE129" s="310" t="s"/>
      <x:c r="GF129" s="310" t="s"/>
      <x:c r="GG129" s="310" t="s"/>
      <x:c r="GH129" s="310" t="s"/>
      <x:c r="GI129" s="310" t="s"/>
      <x:c r="GJ129" s="310" t="s"/>
      <x:c r="GK129" s="310" t="s"/>
      <x:c r="GL129" s="310" t="s"/>
      <x:c r="GM129" s="310" t="s"/>
      <x:c r="GN129" s="310" t="s"/>
      <x:c r="GO129" s="310" t="s"/>
      <x:c r="GP129" s="310" t="s"/>
      <x:c r="GQ129" s="310" t="s"/>
      <x:c r="GR129" s="310" t="s"/>
      <x:c r="GS129" s="310" t="s"/>
      <x:c r="GT129" s="310" t="s"/>
      <x:c r="GU129" s="310" t="s"/>
      <x:c r="GV129" s="310" t="s"/>
      <x:c r="GW129" s="310" t="s"/>
      <x:c r="GX129" s="310" t="s"/>
      <x:c r="GY129" s="310" t="s"/>
      <x:c r="GZ129" s="310" t="s"/>
      <x:c r="HA129" s="310" t="s"/>
      <x:c r="HB129" s="310" t="s"/>
      <x:c r="HC129" s="310" t="s"/>
      <x:c r="HD129" s="310" t="s"/>
      <x:c r="HE129" s="310" t="s"/>
      <x:c r="HF129" s="310" t="s"/>
      <x:c r="HG129" s="310" t="s"/>
      <x:c r="HH129" s="310" t="s"/>
      <x:c r="HI129" s="310" t="s"/>
      <x:c r="HJ129" s="310" t="s"/>
      <x:c r="HK129" s="310" t="s"/>
      <x:c r="HL129" s="310" t="s"/>
      <x:c r="HM129" s="310" t="s"/>
      <x:c r="HN129" s="310" t="s"/>
      <x:c r="HO129" s="310" t="s"/>
      <x:c r="HP129" s="310" t="s"/>
      <x:c r="HQ129" s="310" t="s"/>
      <x:c r="HR129" s="310" t="s"/>
      <x:c r="HS129" s="310" t="s"/>
      <x:c r="HT129" s="310" t="s"/>
      <x:c r="HU129" s="310" t="s"/>
      <x:c r="HV129" s="310" t="s"/>
      <x:c r="HW129" s="310" t="s"/>
      <x:c r="HX129" s="310" t="s"/>
      <x:c r="HY129" s="310" t="s"/>
      <x:c r="HZ129" s="310" t="s"/>
      <x:c r="IA129" s="310" t="s"/>
      <x:c r="IB129" s="310" t="s"/>
      <x:c r="IC129" s="310" t="s"/>
      <x:c r="ID129" s="310" t="s"/>
      <x:c r="IE129" s="310" t="s"/>
      <x:c r="IF129" s="310" t="s"/>
      <x:c r="IG129" s="310" t="s"/>
      <x:c r="IH129" s="310" t="s"/>
      <x:c r="II129" s="310" t="s"/>
      <x:c r="IJ129" s="310" t="s"/>
      <x:c r="IK129" s="310" t="s"/>
      <x:c r="IL129" s="310" t="s"/>
      <x:c r="IM129" s="310" t="s"/>
      <x:c r="IN129" s="310" t="s"/>
      <x:c r="IO129" s="310" t="s"/>
      <x:c r="IP129" s="310" t="s"/>
      <x:c r="IQ129" s="310" t="s"/>
      <x:c r="IR129" s="310" t="s"/>
      <x:c r="IS129" s="310" t="s"/>
      <x:c r="IT129" s="310" t="s"/>
      <x:c r="IU129" s="310" t="s"/>
      <x:c r="IV129" s="310" t="s"/>
      <x:c r="IW129" s="310" t="s"/>
      <x:c r="IX129" s="310" t="s"/>
      <x:c r="IY129" s="310" t="s"/>
      <x:c r="IZ129" s="310" t="s"/>
      <x:c r="JA129" s="310" t="s"/>
      <x:c r="JB129" s="310" t="s"/>
      <x:c r="JC129" s="310" t="s"/>
      <x:c r="JD129" s="310" t="s"/>
      <x:c r="JE129" s="310" t="s"/>
      <x:c r="JF129" s="310" t="s"/>
      <x:c r="JG129" s="310" t="s"/>
      <x:c r="JH129" s="310" t="s"/>
      <x:c r="JI129" s="310" t="s"/>
      <x:c r="JJ129" s="310" t="s"/>
      <x:c r="JK129" s="310" t="s"/>
      <x:c r="JL129" s="310" t="s"/>
      <x:c r="JM129" s="310" t="s"/>
      <x:c r="JN129" s="310" t="s"/>
      <x:c r="JO129" s="310" t="s"/>
      <x:c r="JP129" s="310" t="s"/>
      <x:c r="JQ129" s="310" t="s"/>
      <x:c r="JR129" s="310" t="s"/>
      <x:c r="JS129" s="310" t="s"/>
      <x:c r="JT129" s="310" t="s"/>
      <x:c r="JU129" s="310" t="s"/>
      <x:c r="JV129" s="310" t="s"/>
      <x:c r="JW129" s="310" t="s"/>
      <x:c r="JX129" s="310" t="s"/>
      <x:c r="JY129" s="310" t="s"/>
      <x:c r="JZ129" s="310" t="s"/>
      <x:c r="KA129" s="310" t="s"/>
      <x:c r="KB129" s="310" t="s"/>
      <x:c r="KC129" s="310" t="s"/>
      <x:c r="KD129" s="310" t="s"/>
      <x:c r="KE129" s="310" t="s"/>
      <x:c r="KF129" s="310" t="s"/>
      <x:c r="KG129" s="310" t="s"/>
      <x:c r="KH129" s="310" t="s"/>
      <x:c r="KI129" s="310" t="s"/>
      <x:c r="KJ129" s="310" t="s"/>
      <x:c r="KK129" s="310" t="s"/>
      <x:c r="KL129" s="310" t="s"/>
      <x:c r="KM129" s="310" t="s"/>
      <x:c r="KN129" s="310" t="s"/>
      <x:c r="KO129" s="310" t="s"/>
      <x:c r="KP129" s="310" t="s"/>
      <x:c r="KQ129" s="310" t="s"/>
      <x:c r="KR129" s="310" t="s"/>
      <x:c r="KS129" s="310" t="s"/>
      <x:c r="KT129" s="310" t="s"/>
      <x:c r="KU129" s="310" t="s"/>
      <x:c r="KV129" s="310" t="s"/>
      <x:c r="KW129" s="310" t="s"/>
      <x:c r="KX129" s="310" t="s"/>
      <x:c r="KY129" s="310" t="s"/>
      <x:c r="KZ129" s="310" t="s"/>
      <x:c r="LA129" s="310" t="s"/>
      <x:c r="LB129" s="310" t="s"/>
      <x:c r="LC129" s="310" t="s"/>
      <x:c r="LD129" s="310" t="s"/>
      <x:c r="LE129" s="310" t="s"/>
      <x:c r="LF129" s="310" t="s"/>
      <x:c r="LG129" s="310" t="s"/>
      <x:c r="LH129" s="310" t="s"/>
      <x:c r="LI129" s="310" t="s"/>
      <x:c r="LJ129" s="310" t="s"/>
      <x:c r="LK129" s="310" t="s"/>
      <x:c r="LL129" s="310" t="s"/>
      <x:c r="LM129" s="310" t="s"/>
      <x:c r="LN129" s="310" t="s"/>
      <x:c r="LO129" s="310" t="s"/>
      <x:c r="LP129" s="310" t="s"/>
      <x:c r="LQ129" s="310" t="s"/>
      <x:c r="LR129" s="310" t="s"/>
      <x:c r="LS129" s="310" t="s"/>
      <x:c r="LT129" s="310" t="s"/>
      <x:c r="LU129" s="310" t="s"/>
      <x:c r="LV129" s="310" t="s"/>
      <x:c r="LW129" s="310" t="s"/>
      <x:c r="LX129" s="310" t="s"/>
      <x:c r="LY129" s="310" t="s"/>
      <x:c r="LZ129" s="310" t="s"/>
      <x:c r="MA129" s="310" t="s"/>
      <x:c r="MB129" s="310" t="s"/>
      <x:c r="MC129" s="310" t="s"/>
      <x:c r="MD129" s="310" t="s"/>
      <x:c r="ME129" s="310" t="s"/>
      <x:c r="MF129" s="310" t="s"/>
      <x:c r="MG129" s="310" t="s"/>
      <x:c r="MH129" s="310" t="s"/>
      <x:c r="MI129" s="310" t="s"/>
      <x:c r="MJ129" s="310" t="s"/>
      <x:c r="MK129" s="310" t="s"/>
      <x:c r="ML129" s="310" t="s"/>
      <x:c r="MM129" s="310" t="s"/>
      <x:c r="MN129" s="310" t="s"/>
      <x:c r="MO129" s="310" t="s"/>
      <x:c r="MP129" s="310" t="s"/>
      <x:c r="MQ129" s="310" t="s"/>
      <x:c r="MR129" s="310" t="s"/>
      <x:c r="MS129" s="310" t="s"/>
      <x:c r="MT129" s="310" t="s"/>
      <x:c r="MU129" s="310" t="s"/>
      <x:c r="MV129" s="310" t="s"/>
      <x:c r="MW129" s="310" t="s"/>
      <x:c r="MX129" s="310" t="s"/>
      <x:c r="MY129" s="310" t="s"/>
      <x:c r="MZ129" s="310" t="s"/>
      <x:c r="NA129" s="310" t="s"/>
      <x:c r="NB129" s="310" t="s"/>
      <x:c r="NC129" s="310" t="s"/>
      <x:c r="ND129" s="310" t="s"/>
      <x:c r="NE129" s="310" t="s"/>
      <x:c r="NF129" s="310" t="s"/>
      <x:c r="NG129" s="310" t="s"/>
      <x:c r="NH129" s="310" t="s"/>
      <x:c r="NI129" s="310" t="s"/>
      <x:c r="NJ129" s="310" t="s"/>
    </x:row>
    <x:row r="130" spans="1:374" s="310" customFormat="1" ht="15" customHeight="1" x14ac:dyDescent="0.3">
      <x:c r="A130" s="310" t="s"/>
      <x:c r="B130" s="310" t="s"/>
      <x:c r="C130" s="310" t="s"/>
      <x:c r="D130" s="310" t="s"/>
      <x:c r="E130" s="310" t="s"/>
      <x:c r="F130" s="310" t="s"/>
      <x:c r="G130" s="310" t="s"/>
      <x:c r="H130" s="310" t="s"/>
      <x:c r="I130" s="310" t="s"/>
      <x:c r="J130" s="310" t="s"/>
      <x:c r="K130" s="310" t="s"/>
      <x:c r="L130" s="310" t="s"/>
      <x:c r="M130" s="310" t="s"/>
      <x:c r="N130" s="310" t="s"/>
      <x:c r="O130" s="310" t="s"/>
      <x:c r="P130" s="310" t="s"/>
      <x:c r="Q130" s="310" t="s"/>
      <x:c r="R130" s="310" t="s"/>
      <x:c r="S130" s="310" t="s"/>
      <x:c r="T130" s="310" t="s"/>
      <x:c r="U130" s="310" t="s"/>
      <x:c r="V130" s="310" t="s"/>
      <x:c r="W130" s="310" t="s"/>
      <x:c r="X130" s="310" t="s"/>
      <x:c r="Y130" s="310" t="s"/>
      <x:c r="Z130" s="310" t="s"/>
      <x:c r="AA130" s="310" t="s"/>
      <x:c r="AB130" s="310" t="s"/>
      <x:c r="AC130" s="310" t="s"/>
      <x:c r="AD130" s="310" t="s"/>
      <x:c r="AE130" s="310" t="s"/>
      <x:c r="AF130" s="310" t="s"/>
      <x:c r="AG130" s="310" t="s"/>
      <x:c r="AH130" s="310" t="s"/>
      <x:c r="AI130" s="310" t="s"/>
      <x:c r="AJ130" s="310" t="s"/>
      <x:c r="AK130" s="310" t="s"/>
      <x:c r="AL130" s="310" t="s"/>
      <x:c r="AM130" s="310" t="s"/>
      <x:c r="AN130" s="310" t="s"/>
      <x:c r="AO130" s="310" t="s"/>
      <x:c r="AP130" s="310" t="s"/>
      <x:c r="AQ130" s="310" t="s"/>
      <x:c r="AR130" s="310" t="s"/>
      <x:c r="AS130" s="310" t="s"/>
      <x:c r="AT130" s="310" t="s"/>
      <x:c r="AU130" s="310" t="s"/>
      <x:c r="AV130" s="310" t="s"/>
      <x:c r="AW130" s="310" t="s"/>
      <x:c r="AX130" s="310" t="s"/>
      <x:c r="AY130" s="310" t="s"/>
      <x:c r="AZ130" s="310" t="s"/>
      <x:c r="BA130" s="310" t="s"/>
      <x:c r="BB130" s="310" t="s"/>
      <x:c r="BC130" s="310" t="s"/>
      <x:c r="BD130" s="310" t="s"/>
      <x:c r="BE130" s="310" t="s"/>
      <x:c r="BF130" s="310" t="s"/>
      <x:c r="BG130" s="310" t="s"/>
      <x:c r="BH130" s="310" t="s"/>
      <x:c r="BI130" s="310" t="s"/>
      <x:c r="BJ130" s="310" t="s"/>
      <x:c r="BK130" s="310" t="s"/>
      <x:c r="BL130" s="310" t="s"/>
      <x:c r="BM130" s="310" t="s"/>
      <x:c r="BN130" s="310" t="s"/>
      <x:c r="BO130" s="310" t="s"/>
      <x:c r="BP130" s="310" t="s"/>
      <x:c r="BQ130" s="310" t="s"/>
      <x:c r="BR130" s="310" t="s"/>
      <x:c r="BS130" s="310" t="s"/>
      <x:c r="BT130" s="310" t="s"/>
      <x:c r="BU130" s="310" t="s"/>
      <x:c r="BV130" s="310" t="s"/>
      <x:c r="BW130" s="310" t="s"/>
      <x:c r="BX130" s="310" t="s"/>
      <x:c r="BY130" s="310" t="s"/>
      <x:c r="BZ130" s="310" t="s"/>
      <x:c r="CA130" s="310" t="s"/>
      <x:c r="CB130" s="310" t="s"/>
      <x:c r="CC130" s="310" t="s"/>
      <x:c r="CD130" s="310" t="s"/>
      <x:c r="CE130" s="310" t="s"/>
      <x:c r="CF130" s="310" t="s"/>
      <x:c r="CG130" s="310" t="s"/>
      <x:c r="CH130" s="310" t="s"/>
      <x:c r="CI130" s="310" t="s"/>
      <x:c r="CJ130" s="310" t="s"/>
      <x:c r="CK130" s="310" t="s"/>
      <x:c r="CL130" s="310" t="s"/>
      <x:c r="CM130" s="310" t="s"/>
      <x:c r="CN130" s="310" t="s"/>
      <x:c r="CO130" s="310" t="s"/>
      <x:c r="CP130" s="310" t="s"/>
      <x:c r="CQ130" s="310" t="s"/>
      <x:c r="CR130" s="310" t="s"/>
      <x:c r="CS130" s="310" t="s"/>
      <x:c r="CT130" s="310" t="s"/>
      <x:c r="CU130" s="310" t="s"/>
      <x:c r="CV130" s="310" t="s"/>
      <x:c r="CW130" s="310" t="s"/>
      <x:c r="CX130" s="310" t="s"/>
      <x:c r="CY130" s="310" t="s"/>
      <x:c r="CZ130" s="310" t="s"/>
      <x:c r="DA130" s="310" t="s"/>
      <x:c r="DB130" s="310" t="s"/>
      <x:c r="DC130" s="310" t="s"/>
      <x:c r="DD130" s="310" t="s"/>
      <x:c r="DE130" s="310" t="s"/>
      <x:c r="DF130" s="310" t="s"/>
      <x:c r="DG130" s="310" t="s"/>
      <x:c r="DH130" s="310" t="s"/>
      <x:c r="DI130" s="310" t="s"/>
      <x:c r="DJ130" s="310" t="s"/>
      <x:c r="DK130" s="310" t="s"/>
      <x:c r="DL130" s="310" t="s"/>
      <x:c r="DM130" s="310" t="s"/>
      <x:c r="DN130" s="310" t="s"/>
      <x:c r="DO130" s="310" t="s"/>
      <x:c r="DP130" s="310" t="s"/>
      <x:c r="DQ130" s="310" t="s"/>
      <x:c r="DR130" s="310" t="s"/>
      <x:c r="DS130" s="310" t="s"/>
      <x:c r="DT130" s="310" t="s"/>
      <x:c r="DU130" s="310" t="s"/>
      <x:c r="DV130" s="310" t="s"/>
      <x:c r="DW130" s="310" t="s"/>
      <x:c r="DX130" s="310" t="s"/>
      <x:c r="DY130" s="310" t="s"/>
      <x:c r="DZ130" s="310" t="s"/>
      <x:c r="EA130" s="310" t="s"/>
      <x:c r="EB130" s="310" t="s"/>
      <x:c r="EC130" s="310" t="s"/>
      <x:c r="ED130" s="310" t="s"/>
      <x:c r="EE130" s="310" t="s"/>
      <x:c r="EF130" s="310" t="s"/>
      <x:c r="EG130" s="310" t="s"/>
      <x:c r="EH130" s="310" t="s"/>
      <x:c r="EI130" s="310" t="s"/>
      <x:c r="EJ130" s="310" t="s"/>
      <x:c r="EK130" s="310" t="s"/>
      <x:c r="EL130" s="310" t="s"/>
      <x:c r="EM130" s="310" t="s"/>
      <x:c r="EN130" s="310" t="s"/>
      <x:c r="EO130" s="310" t="s"/>
      <x:c r="EP130" s="310" t="s"/>
      <x:c r="EQ130" s="310" t="s"/>
      <x:c r="ER130" s="310" t="s"/>
      <x:c r="ES130" s="310" t="s"/>
      <x:c r="ET130" s="310" t="s"/>
      <x:c r="EU130" s="310" t="s"/>
      <x:c r="EV130" s="310" t="s"/>
      <x:c r="EW130" s="310" t="s"/>
      <x:c r="EX130" s="310" t="s"/>
      <x:c r="EY130" s="310" t="s"/>
      <x:c r="EZ130" s="310" t="s"/>
      <x:c r="FA130" s="310" t="s"/>
      <x:c r="FB130" s="310" t="s"/>
      <x:c r="FC130" s="310" t="s"/>
      <x:c r="FD130" s="310" t="s"/>
      <x:c r="FE130" s="310" t="s"/>
      <x:c r="FF130" s="310" t="s"/>
      <x:c r="FG130" s="310" t="s"/>
      <x:c r="FH130" s="310" t="s"/>
      <x:c r="FI130" s="310" t="s"/>
      <x:c r="FJ130" s="310" t="s"/>
      <x:c r="FK130" s="310" t="s"/>
      <x:c r="FL130" s="310" t="s"/>
      <x:c r="FM130" s="310" t="s"/>
      <x:c r="FN130" s="310" t="s"/>
      <x:c r="FO130" s="310" t="s"/>
      <x:c r="FP130" s="310" t="s"/>
      <x:c r="FQ130" s="310" t="s"/>
      <x:c r="FR130" s="310" t="s"/>
      <x:c r="FS130" s="310" t="s"/>
      <x:c r="FT130" s="310" t="s"/>
      <x:c r="FU130" s="310" t="s"/>
      <x:c r="FV130" s="310" t="s"/>
      <x:c r="FW130" s="310" t="s"/>
      <x:c r="FX130" s="310" t="s"/>
      <x:c r="FY130" s="310" t="s"/>
      <x:c r="FZ130" s="310" t="s"/>
      <x:c r="GA130" s="310" t="s"/>
      <x:c r="GB130" s="310" t="s"/>
      <x:c r="GC130" s="310" t="s"/>
      <x:c r="GD130" s="310" t="s"/>
      <x:c r="GE130" s="310" t="s"/>
      <x:c r="GF130" s="310" t="s"/>
      <x:c r="GG130" s="310" t="s"/>
      <x:c r="GH130" s="310" t="s"/>
      <x:c r="GI130" s="310" t="s"/>
      <x:c r="GJ130" s="310" t="s"/>
      <x:c r="GK130" s="310" t="s"/>
      <x:c r="GL130" s="310" t="s"/>
      <x:c r="GM130" s="310" t="s"/>
      <x:c r="GN130" s="310" t="s"/>
      <x:c r="GO130" s="310" t="s"/>
      <x:c r="GP130" s="310" t="s"/>
      <x:c r="GQ130" s="310" t="s"/>
      <x:c r="GR130" s="310" t="s"/>
      <x:c r="GS130" s="310" t="s"/>
      <x:c r="GT130" s="310" t="s"/>
      <x:c r="GU130" s="310" t="s"/>
      <x:c r="GV130" s="310" t="s"/>
      <x:c r="GW130" s="310" t="s"/>
      <x:c r="GX130" s="310" t="s"/>
      <x:c r="GY130" s="310" t="s"/>
      <x:c r="GZ130" s="310" t="s"/>
      <x:c r="HA130" s="310" t="s"/>
      <x:c r="HB130" s="310" t="s"/>
      <x:c r="HC130" s="310" t="s"/>
      <x:c r="HD130" s="310" t="s"/>
      <x:c r="HE130" s="310" t="s"/>
      <x:c r="HF130" s="310" t="s"/>
      <x:c r="HG130" s="310" t="s"/>
      <x:c r="HH130" s="310" t="s"/>
      <x:c r="HI130" s="310" t="s"/>
      <x:c r="HJ130" s="310" t="s"/>
      <x:c r="HK130" s="310" t="s"/>
      <x:c r="HL130" s="310" t="s"/>
      <x:c r="HM130" s="310" t="s"/>
      <x:c r="HN130" s="310" t="s"/>
      <x:c r="HO130" s="310" t="s"/>
      <x:c r="HP130" s="310" t="s"/>
      <x:c r="HQ130" s="310" t="s"/>
      <x:c r="HR130" s="310" t="s"/>
      <x:c r="HS130" s="310" t="s"/>
      <x:c r="HT130" s="310" t="s"/>
      <x:c r="HU130" s="310" t="s"/>
      <x:c r="HV130" s="310" t="s"/>
      <x:c r="HW130" s="310" t="s"/>
      <x:c r="HX130" s="310" t="s"/>
      <x:c r="HY130" s="310" t="s"/>
      <x:c r="HZ130" s="310" t="s"/>
      <x:c r="IA130" s="310" t="s"/>
      <x:c r="IB130" s="310" t="s"/>
      <x:c r="IC130" s="310" t="s"/>
      <x:c r="ID130" s="310" t="s"/>
      <x:c r="IE130" s="310" t="s"/>
      <x:c r="IF130" s="310" t="s"/>
      <x:c r="IG130" s="310" t="s"/>
      <x:c r="IH130" s="310" t="s"/>
      <x:c r="II130" s="310" t="s"/>
      <x:c r="IJ130" s="310" t="s"/>
      <x:c r="IK130" s="310" t="s"/>
      <x:c r="IL130" s="310" t="s"/>
      <x:c r="IM130" s="310" t="s"/>
      <x:c r="IN130" s="310" t="s"/>
      <x:c r="IO130" s="310" t="s"/>
      <x:c r="IP130" s="310" t="s"/>
      <x:c r="IQ130" s="310" t="s"/>
      <x:c r="IR130" s="310" t="s"/>
      <x:c r="IS130" s="310" t="s"/>
      <x:c r="IT130" s="310" t="s"/>
      <x:c r="IU130" s="310" t="s"/>
      <x:c r="IV130" s="310" t="s"/>
      <x:c r="IW130" s="310" t="s"/>
      <x:c r="IX130" s="310" t="s"/>
      <x:c r="IY130" s="310" t="s"/>
      <x:c r="IZ130" s="310" t="s"/>
      <x:c r="JA130" s="310" t="s"/>
      <x:c r="JB130" s="310" t="s"/>
      <x:c r="JC130" s="310" t="s"/>
      <x:c r="JD130" s="310" t="s"/>
      <x:c r="JE130" s="310" t="s"/>
      <x:c r="JF130" s="310" t="s"/>
      <x:c r="JG130" s="310" t="s"/>
      <x:c r="JH130" s="310" t="s"/>
      <x:c r="JI130" s="310" t="s"/>
      <x:c r="JJ130" s="310" t="s"/>
      <x:c r="JK130" s="310" t="s"/>
      <x:c r="JL130" s="310" t="s"/>
      <x:c r="JM130" s="310" t="s"/>
      <x:c r="JN130" s="310" t="s"/>
      <x:c r="JO130" s="310" t="s"/>
      <x:c r="JP130" s="310" t="s"/>
      <x:c r="JQ130" s="310" t="s"/>
      <x:c r="JR130" s="310" t="s"/>
      <x:c r="JS130" s="310" t="s"/>
      <x:c r="JT130" s="310" t="s"/>
      <x:c r="JU130" s="310" t="s"/>
      <x:c r="JV130" s="310" t="s"/>
      <x:c r="JW130" s="310" t="s"/>
      <x:c r="JX130" s="310" t="s"/>
      <x:c r="JY130" s="310" t="s"/>
      <x:c r="JZ130" s="310" t="s"/>
      <x:c r="KA130" s="310" t="s"/>
      <x:c r="KB130" s="310" t="s"/>
      <x:c r="KC130" s="310" t="s"/>
      <x:c r="KD130" s="310" t="s"/>
      <x:c r="KE130" s="310" t="s"/>
      <x:c r="KF130" s="310" t="s"/>
      <x:c r="KG130" s="310" t="s"/>
      <x:c r="KH130" s="310" t="s"/>
      <x:c r="KI130" s="310" t="s"/>
      <x:c r="KJ130" s="310" t="s"/>
      <x:c r="KK130" s="310" t="s"/>
      <x:c r="KL130" s="310" t="s"/>
      <x:c r="KM130" s="310" t="s"/>
      <x:c r="KN130" s="310" t="s"/>
      <x:c r="KO130" s="310" t="s"/>
      <x:c r="KP130" s="310" t="s"/>
      <x:c r="KQ130" s="310" t="s"/>
      <x:c r="KR130" s="310" t="s"/>
      <x:c r="KS130" s="310" t="s"/>
      <x:c r="KT130" s="310" t="s"/>
      <x:c r="KU130" s="310" t="s"/>
      <x:c r="KV130" s="310" t="s"/>
      <x:c r="KW130" s="310" t="s"/>
      <x:c r="KX130" s="310" t="s"/>
      <x:c r="KY130" s="310" t="s"/>
      <x:c r="KZ130" s="310" t="s"/>
      <x:c r="LA130" s="310" t="s"/>
      <x:c r="LB130" s="310" t="s"/>
      <x:c r="LC130" s="310" t="s"/>
      <x:c r="LD130" s="310" t="s"/>
      <x:c r="LE130" s="310" t="s"/>
      <x:c r="LF130" s="310" t="s"/>
      <x:c r="LG130" s="310" t="s"/>
      <x:c r="LH130" s="310" t="s"/>
      <x:c r="LI130" s="310" t="s"/>
      <x:c r="LJ130" s="310" t="s"/>
      <x:c r="LK130" s="310" t="s"/>
      <x:c r="LL130" s="310" t="s"/>
      <x:c r="LM130" s="310" t="s"/>
      <x:c r="LN130" s="310" t="s"/>
      <x:c r="LO130" s="310" t="s"/>
      <x:c r="LP130" s="310" t="s"/>
      <x:c r="LQ130" s="310" t="s"/>
      <x:c r="LR130" s="310" t="s"/>
      <x:c r="LS130" s="310" t="s"/>
      <x:c r="LT130" s="310" t="s"/>
      <x:c r="LU130" s="310" t="s"/>
      <x:c r="LV130" s="310" t="s"/>
      <x:c r="LW130" s="310" t="s"/>
      <x:c r="LX130" s="310" t="s"/>
      <x:c r="LY130" s="310" t="s"/>
      <x:c r="LZ130" s="310" t="s"/>
      <x:c r="MA130" s="310" t="s"/>
      <x:c r="MB130" s="310" t="s"/>
      <x:c r="MC130" s="310" t="s"/>
      <x:c r="MD130" s="310" t="s"/>
      <x:c r="ME130" s="310" t="s"/>
      <x:c r="MF130" s="310" t="s"/>
      <x:c r="MG130" s="310" t="s"/>
      <x:c r="MH130" s="310" t="s"/>
      <x:c r="MI130" s="310" t="s"/>
      <x:c r="MJ130" s="310" t="s"/>
      <x:c r="MK130" s="310" t="s"/>
      <x:c r="ML130" s="310" t="s"/>
      <x:c r="MM130" s="310" t="s"/>
      <x:c r="MN130" s="310" t="s"/>
      <x:c r="MO130" s="310" t="s"/>
      <x:c r="MP130" s="310" t="s"/>
      <x:c r="MQ130" s="310" t="s"/>
      <x:c r="MR130" s="310" t="s"/>
      <x:c r="MS130" s="310" t="s"/>
      <x:c r="MT130" s="310" t="s"/>
      <x:c r="MU130" s="310" t="s"/>
      <x:c r="MV130" s="310" t="s"/>
      <x:c r="MW130" s="310" t="s"/>
      <x:c r="MX130" s="310" t="s"/>
      <x:c r="MY130" s="310" t="s"/>
      <x:c r="MZ130" s="310" t="s"/>
      <x:c r="NA130" s="310" t="s"/>
      <x:c r="NB130" s="310" t="s"/>
      <x:c r="NC130" s="310" t="s"/>
      <x:c r="ND130" s="310" t="s"/>
      <x:c r="NE130" s="310" t="s"/>
      <x:c r="NF130" s="310" t="s"/>
      <x:c r="NG130" s="310" t="s"/>
      <x:c r="NH130" s="310" t="s"/>
      <x:c r="NI130" s="310" t="s"/>
      <x:c r="NJ130" s="310" t="s"/>
    </x:row>
    <x:row r="131" spans="1:374" s="310" customFormat="1" ht="15" customHeight="1" x14ac:dyDescent="0.3">
      <x:c r="A131" s="310" t="s"/>
      <x:c r="B131" s="310" t="s"/>
      <x:c r="C131" s="310" t="s"/>
      <x:c r="D131" s="310" t="s"/>
      <x:c r="E131" s="310" t="s"/>
      <x:c r="F131" s="310" t="s"/>
      <x:c r="G131" s="310" t="s"/>
      <x:c r="H131" s="310" t="s"/>
      <x:c r="I131" s="310" t="s"/>
      <x:c r="J131" s="310" t="s"/>
      <x:c r="K131" s="310" t="s"/>
      <x:c r="L131" s="310" t="s"/>
      <x:c r="M131" s="310" t="s"/>
      <x:c r="N131" s="310" t="s"/>
      <x:c r="O131" s="310" t="s"/>
      <x:c r="P131" s="310" t="s"/>
      <x:c r="Q131" s="310" t="s"/>
      <x:c r="R131" s="310" t="s"/>
      <x:c r="S131" s="310" t="s"/>
      <x:c r="T131" s="310" t="s"/>
      <x:c r="U131" s="310" t="s"/>
      <x:c r="V131" s="310" t="s"/>
      <x:c r="W131" s="310" t="s"/>
      <x:c r="X131" s="310" t="s"/>
      <x:c r="Y131" s="310" t="s"/>
      <x:c r="Z131" s="310" t="s"/>
      <x:c r="AA131" s="310" t="s"/>
      <x:c r="AB131" s="310" t="s"/>
      <x:c r="AC131" s="310" t="s"/>
      <x:c r="AD131" s="310" t="s"/>
      <x:c r="AE131" s="310" t="s"/>
      <x:c r="AF131" s="310" t="s"/>
      <x:c r="AG131" s="310" t="s"/>
      <x:c r="AH131" s="310" t="s"/>
      <x:c r="AI131" s="310" t="s"/>
      <x:c r="AJ131" s="310" t="s"/>
      <x:c r="AK131" s="310" t="s"/>
      <x:c r="AL131" s="310" t="s"/>
      <x:c r="AM131" s="310" t="s"/>
      <x:c r="AN131" s="310" t="s"/>
      <x:c r="AO131" s="310" t="s"/>
      <x:c r="AP131" s="310" t="s"/>
      <x:c r="AQ131" s="310" t="s"/>
      <x:c r="AR131" s="310" t="s"/>
      <x:c r="AS131" s="310" t="s"/>
      <x:c r="AT131" s="310" t="s"/>
      <x:c r="AU131" s="310" t="s"/>
      <x:c r="AV131" s="310" t="s"/>
      <x:c r="AW131" s="310" t="s"/>
      <x:c r="AX131" s="310" t="s"/>
      <x:c r="AY131" s="310" t="s"/>
      <x:c r="AZ131" s="310" t="s"/>
      <x:c r="BA131" s="310" t="s"/>
      <x:c r="BB131" s="310" t="s"/>
      <x:c r="BC131" s="310" t="s"/>
      <x:c r="BD131" s="310" t="s"/>
      <x:c r="BE131" s="310" t="s"/>
      <x:c r="BF131" s="310" t="s"/>
      <x:c r="BG131" s="310" t="s"/>
      <x:c r="BH131" s="310" t="s"/>
      <x:c r="BI131" s="310" t="s"/>
      <x:c r="BJ131" s="310" t="s"/>
      <x:c r="BK131" s="310" t="s"/>
      <x:c r="BL131" s="310" t="s"/>
      <x:c r="BM131" s="310" t="s"/>
      <x:c r="BN131" s="310" t="s"/>
      <x:c r="BO131" s="310" t="s"/>
      <x:c r="BP131" s="310" t="s"/>
      <x:c r="BQ131" s="310" t="s"/>
      <x:c r="BR131" s="310" t="s"/>
      <x:c r="BS131" s="310" t="s"/>
      <x:c r="BT131" s="310" t="s"/>
      <x:c r="BU131" s="310" t="s"/>
      <x:c r="BV131" s="310" t="s"/>
      <x:c r="BW131" s="310" t="s"/>
      <x:c r="BX131" s="310" t="s"/>
      <x:c r="BY131" s="310" t="s"/>
      <x:c r="BZ131" s="310" t="s"/>
      <x:c r="CA131" s="310" t="s"/>
      <x:c r="CB131" s="310" t="s"/>
      <x:c r="CC131" s="310" t="s"/>
      <x:c r="CD131" s="310" t="s"/>
      <x:c r="CE131" s="310" t="s"/>
      <x:c r="CF131" s="310" t="s"/>
      <x:c r="CG131" s="310" t="s"/>
      <x:c r="CH131" s="310" t="s"/>
      <x:c r="CI131" s="310" t="s"/>
      <x:c r="CJ131" s="310" t="s"/>
      <x:c r="CK131" s="310" t="s"/>
      <x:c r="CL131" s="310" t="s"/>
      <x:c r="CM131" s="310" t="s"/>
      <x:c r="CN131" s="310" t="s"/>
      <x:c r="CO131" s="310" t="s"/>
      <x:c r="CP131" s="310" t="s"/>
      <x:c r="CQ131" s="310" t="s"/>
      <x:c r="CR131" s="310" t="s"/>
      <x:c r="CS131" s="310" t="s"/>
      <x:c r="CT131" s="310" t="s"/>
      <x:c r="CU131" s="310" t="s"/>
      <x:c r="CV131" s="310" t="s"/>
      <x:c r="CW131" s="310" t="s"/>
      <x:c r="CX131" s="310" t="s"/>
      <x:c r="CY131" s="310" t="s"/>
      <x:c r="CZ131" s="310" t="s"/>
      <x:c r="DA131" s="310" t="s"/>
      <x:c r="DB131" s="310" t="s"/>
      <x:c r="DC131" s="310" t="s"/>
      <x:c r="DD131" s="310" t="s"/>
      <x:c r="DE131" s="310" t="s"/>
      <x:c r="DF131" s="310" t="s"/>
      <x:c r="DG131" s="310" t="s"/>
      <x:c r="DH131" s="310" t="s"/>
      <x:c r="DI131" s="310" t="s"/>
      <x:c r="DJ131" s="310" t="s"/>
      <x:c r="DK131" s="310" t="s"/>
      <x:c r="DL131" s="310" t="s"/>
      <x:c r="DM131" s="310" t="s"/>
      <x:c r="DN131" s="310" t="s"/>
      <x:c r="DO131" s="310" t="s"/>
      <x:c r="DP131" s="310" t="s"/>
      <x:c r="DQ131" s="310" t="s"/>
      <x:c r="DR131" s="310" t="s"/>
      <x:c r="DS131" s="310" t="s"/>
      <x:c r="DT131" s="310" t="s"/>
      <x:c r="DU131" s="310" t="s"/>
      <x:c r="DV131" s="310" t="s"/>
      <x:c r="DW131" s="310" t="s"/>
      <x:c r="DX131" s="310" t="s"/>
      <x:c r="DY131" s="310" t="s"/>
      <x:c r="DZ131" s="310" t="s"/>
      <x:c r="EA131" s="310" t="s"/>
      <x:c r="EB131" s="310" t="s"/>
      <x:c r="EC131" s="310" t="s"/>
      <x:c r="ED131" s="310" t="s"/>
      <x:c r="EE131" s="310" t="s"/>
      <x:c r="EF131" s="310" t="s"/>
      <x:c r="EG131" s="310" t="s"/>
      <x:c r="EH131" s="310" t="s"/>
      <x:c r="EI131" s="310" t="s"/>
      <x:c r="EJ131" s="310" t="s"/>
      <x:c r="EK131" s="310" t="s"/>
      <x:c r="EL131" s="310" t="s"/>
      <x:c r="EM131" s="310" t="s"/>
      <x:c r="EN131" s="310" t="s"/>
      <x:c r="EO131" s="310" t="s"/>
      <x:c r="EP131" s="310" t="s"/>
      <x:c r="EQ131" s="310" t="s"/>
      <x:c r="ER131" s="310" t="s"/>
      <x:c r="ES131" s="310" t="s"/>
      <x:c r="ET131" s="310" t="s"/>
      <x:c r="EU131" s="310" t="s"/>
      <x:c r="EV131" s="310" t="s"/>
      <x:c r="EW131" s="310" t="s"/>
      <x:c r="EX131" s="310" t="s"/>
      <x:c r="EY131" s="310" t="s"/>
      <x:c r="EZ131" s="310" t="s"/>
      <x:c r="FA131" s="310" t="s"/>
      <x:c r="FB131" s="310" t="s"/>
      <x:c r="FC131" s="310" t="s"/>
      <x:c r="FD131" s="310" t="s"/>
      <x:c r="FE131" s="310" t="s"/>
      <x:c r="FF131" s="310" t="s"/>
      <x:c r="FG131" s="310" t="s"/>
      <x:c r="FH131" s="310" t="s"/>
      <x:c r="FI131" s="310" t="s"/>
      <x:c r="FJ131" s="310" t="s"/>
      <x:c r="FK131" s="310" t="s"/>
      <x:c r="FL131" s="310" t="s"/>
      <x:c r="FM131" s="310" t="s"/>
      <x:c r="FN131" s="310" t="s"/>
      <x:c r="FO131" s="310" t="s"/>
      <x:c r="FP131" s="310" t="s"/>
      <x:c r="FQ131" s="310" t="s"/>
      <x:c r="FR131" s="310" t="s"/>
      <x:c r="FS131" s="310" t="s"/>
      <x:c r="FT131" s="310" t="s"/>
      <x:c r="FU131" s="310" t="s"/>
      <x:c r="FV131" s="310" t="s"/>
      <x:c r="FW131" s="310" t="s"/>
      <x:c r="FX131" s="310" t="s"/>
      <x:c r="FY131" s="310" t="s"/>
      <x:c r="FZ131" s="310" t="s"/>
      <x:c r="GA131" s="310" t="s"/>
      <x:c r="GB131" s="310" t="s"/>
      <x:c r="GC131" s="310" t="s"/>
      <x:c r="GD131" s="310" t="s"/>
      <x:c r="GE131" s="310" t="s"/>
      <x:c r="GF131" s="310" t="s"/>
      <x:c r="GG131" s="310" t="s"/>
      <x:c r="GH131" s="310" t="s"/>
      <x:c r="GI131" s="310" t="s"/>
      <x:c r="GJ131" s="310" t="s"/>
      <x:c r="GK131" s="310" t="s"/>
      <x:c r="GL131" s="310" t="s"/>
      <x:c r="GM131" s="310" t="s"/>
      <x:c r="GN131" s="310" t="s"/>
      <x:c r="GO131" s="310" t="s"/>
      <x:c r="GP131" s="310" t="s"/>
      <x:c r="GQ131" s="310" t="s"/>
      <x:c r="GR131" s="310" t="s"/>
      <x:c r="GS131" s="310" t="s"/>
      <x:c r="GT131" s="310" t="s"/>
      <x:c r="GU131" s="310" t="s"/>
      <x:c r="GV131" s="310" t="s"/>
      <x:c r="GW131" s="310" t="s"/>
      <x:c r="GX131" s="310" t="s"/>
      <x:c r="GY131" s="310" t="s"/>
      <x:c r="GZ131" s="310" t="s"/>
      <x:c r="HA131" s="310" t="s"/>
      <x:c r="HB131" s="310" t="s"/>
      <x:c r="HC131" s="310" t="s"/>
      <x:c r="HD131" s="310" t="s"/>
      <x:c r="HE131" s="310" t="s"/>
      <x:c r="HF131" s="310" t="s"/>
      <x:c r="HG131" s="310" t="s"/>
      <x:c r="HH131" s="310" t="s"/>
      <x:c r="HI131" s="310" t="s"/>
      <x:c r="HJ131" s="310" t="s"/>
      <x:c r="HK131" s="310" t="s"/>
      <x:c r="HL131" s="310" t="s"/>
      <x:c r="HM131" s="310" t="s"/>
      <x:c r="HN131" s="310" t="s"/>
      <x:c r="HO131" s="310" t="s"/>
      <x:c r="HP131" s="310" t="s"/>
      <x:c r="HQ131" s="310" t="s"/>
      <x:c r="HR131" s="310" t="s"/>
      <x:c r="HS131" s="310" t="s"/>
      <x:c r="HT131" s="310" t="s"/>
      <x:c r="HU131" s="310" t="s"/>
      <x:c r="HV131" s="310" t="s"/>
      <x:c r="HW131" s="310" t="s"/>
      <x:c r="HX131" s="310" t="s"/>
      <x:c r="HY131" s="310" t="s"/>
      <x:c r="HZ131" s="310" t="s"/>
      <x:c r="IA131" s="310" t="s"/>
      <x:c r="IB131" s="310" t="s"/>
      <x:c r="IC131" s="310" t="s"/>
      <x:c r="ID131" s="310" t="s"/>
      <x:c r="IE131" s="310" t="s"/>
      <x:c r="IF131" s="310" t="s"/>
      <x:c r="IG131" s="310" t="s"/>
      <x:c r="IH131" s="310" t="s"/>
      <x:c r="II131" s="310" t="s"/>
      <x:c r="IJ131" s="310" t="s"/>
      <x:c r="IK131" s="310" t="s"/>
      <x:c r="IL131" s="310" t="s"/>
      <x:c r="IM131" s="310" t="s"/>
      <x:c r="IN131" s="310" t="s"/>
      <x:c r="IO131" s="310" t="s"/>
      <x:c r="IP131" s="310" t="s"/>
      <x:c r="IQ131" s="310" t="s"/>
      <x:c r="IR131" s="310" t="s"/>
      <x:c r="IS131" s="310" t="s"/>
      <x:c r="IT131" s="310" t="s"/>
      <x:c r="IU131" s="310" t="s"/>
      <x:c r="IV131" s="310" t="s"/>
      <x:c r="IW131" s="310" t="s"/>
      <x:c r="IX131" s="310" t="s"/>
      <x:c r="IY131" s="310" t="s"/>
      <x:c r="IZ131" s="310" t="s"/>
      <x:c r="JA131" s="310" t="s"/>
      <x:c r="JB131" s="310" t="s"/>
      <x:c r="JC131" s="310" t="s"/>
      <x:c r="JD131" s="310" t="s"/>
      <x:c r="JE131" s="310" t="s"/>
      <x:c r="JF131" s="310" t="s"/>
      <x:c r="JG131" s="310" t="s"/>
      <x:c r="JH131" s="310" t="s"/>
      <x:c r="JI131" s="310" t="s"/>
      <x:c r="JJ131" s="310" t="s"/>
      <x:c r="JK131" s="310" t="s"/>
      <x:c r="JL131" s="310" t="s"/>
      <x:c r="JM131" s="310" t="s"/>
      <x:c r="JN131" s="310" t="s"/>
      <x:c r="JO131" s="310" t="s"/>
      <x:c r="JP131" s="310" t="s"/>
      <x:c r="JQ131" s="310" t="s"/>
      <x:c r="JR131" s="310" t="s"/>
      <x:c r="JS131" s="310" t="s"/>
      <x:c r="JT131" s="310" t="s"/>
      <x:c r="JU131" s="310" t="s"/>
      <x:c r="JV131" s="310" t="s"/>
      <x:c r="JW131" s="310" t="s"/>
      <x:c r="JX131" s="310" t="s"/>
      <x:c r="JY131" s="310" t="s"/>
      <x:c r="JZ131" s="310" t="s"/>
      <x:c r="KA131" s="310" t="s"/>
      <x:c r="KB131" s="310" t="s"/>
      <x:c r="KC131" s="310" t="s"/>
      <x:c r="KD131" s="310" t="s"/>
      <x:c r="KE131" s="310" t="s"/>
      <x:c r="KF131" s="310" t="s"/>
      <x:c r="KG131" s="310" t="s"/>
      <x:c r="KH131" s="310" t="s"/>
      <x:c r="KI131" s="310" t="s"/>
      <x:c r="KJ131" s="310" t="s"/>
      <x:c r="KK131" s="310" t="s"/>
      <x:c r="KL131" s="310" t="s"/>
      <x:c r="KM131" s="310" t="s"/>
      <x:c r="KN131" s="310" t="s"/>
      <x:c r="KO131" s="310" t="s"/>
      <x:c r="KP131" s="310" t="s"/>
      <x:c r="KQ131" s="310" t="s"/>
      <x:c r="KR131" s="310" t="s"/>
      <x:c r="KS131" s="310" t="s"/>
      <x:c r="KT131" s="310" t="s"/>
      <x:c r="KU131" s="310" t="s"/>
      <x:c r="KV131" s="310" t="s"/>
      <x:c r="KW131" s="310" t="s"/>
      <x:c r="KX131" s="310" t="s"/>
      <x:c r="KY131" s="310" t="s"/>
      <x:c r="KZ131" s="310" t="s"/>
      <x:c r="LA131" s="310" t="s"/>
      <x:c r="LB131" s="310" t="s"/>
      <x:c r="LC131" s="310" t="s"/>
      <x:c r="LD131" s="310" t="s"/>
      <x:c r="LE131" s="310" t="s"/>
      <x:c r="LF131" s="310" t="s"/>
      <x:c r="LG131" s="310" t="s"/>
      <x:c r="LH131" s="310" t="s"/>
      <x:c r="LI131" s="310" t="s"/>
      <x:c r="LJ131" s="310" t="s"/>
      <x:c r="LK131" s="310" t="s"/>
      <x:c r="LL131" s="310" t="s"/>
      <x:c r="LM131" s="310" t="s"/>
      <x:c r="LN131" s="310" t="s"/>
      <x:c r="LO131" s="310" t="s"/>
      <x:c r="LP131" s="310" t="s"/>
      <x:c r="LQ131" s="310" t="s"/>
      <x:c r="LR131" s="310" t="s"/>
      <x:c r="LS131" s="310" t="s"/>
      <x:c r="LT131" s="310" t="s"/>
      <x:c r="LU131" s="310" t="s"/>
      <x:c r="LV131" s="310" t="s"/>
      <x:c r="LW131" s="310" t="s"/>
      <x:c r="LX131" s="310" t="s"/>
      <x:c r="LY131" s="310" t="s"/>
      <x:c r="LZ131" s="310" t="s"/>
      <x:c r="MA131" s="310" t="s"/>
      <x:c r="MB131" s="310" t="s"/>
      <x:c r="MC131" s="310" t="s"/>
      <x:c r="MD131" s="310" t="s"/>
      <x:c r="ME131" s="310" t="s"/>
      <x:c r="MF131" s="310" t="s"/>
      <x:c r="MG131" s="310" t="s"/>
      <x:c r="MH131" s="310" t="s"/>
      <x:c r="MI131" s="310" t="s"/>
      <x:c r="MJ131" s="310" t="s"/>
      <x:c r="MK131" s="310" t="s"/>
      <x:c r="ML131" s="310" t="s"/>
      <x:c r="MM131" s="310" t="s"/>
      <x:c r="MN131" s="310" t="s"/>
      <x:c r="MO131" s="310" t="s"/>
      <x:c r="MP131" s="310" t="s"/>
      <x:c r="MQ131" s="310" t="s"/>
      <x:c r="MR131" s="310" t="s"/>
      <x:c r="MS131" s="310" t="s"/>
      <x:c r="MT131" s="310" t="s"/>
      <x:c r="MU131" s="310" t="s"/>
      <x:c r="MV131" s="310" t="s"/>
      <x:c r="MW131" s="310" t="s"/>
      <x:c r="MX131" s="310" t="s"/>
      <x:c r="MY131" s="310" t="s"/>
      <x:c r="MZ131" s="310" t="s"/>
      <x:c r="NA131" s="310" t="s"/>
      <x:c r="NB131" s="310" t="s"/>
      <x:c r="NC131" s="310" t="s"/>
      <x:c r="ND131" s="310" t="s"/>
      <x:c r="NE131" s="310" t="s"/>
      <x:c r="NF131" s="310" t="s"/>
      <x:c r="NG131" s="310" t="s"/>
      <x:c r="NH131" s="310" t="s"/>
      <x:c r="NI131" s="310" t="s"/>
      <x:c r="NJ131" s="310" t="s"/>
    </x:row>
    <x:row r="132" spans="1:374" s="310" customFormat="1" ht="15" customHeight="1" x14ac:dyDescent="0.3">
      <x:c r="A132" s="310" t="s"/>
      <x:c r="B132" s="310" t="s"/>
      <x:c r="C132" s="310" t="s"/>
      <x:c r="D132" s="310" t="s"/>
      <x:c r="E132" s="310" t="s"/>
      <x:c r="F132" s="310" t="s"/>
      <x:c r="G132" s="310" t="s"/>
      <x:c r="H132" s="310" t="s"/>
      <x:c r="I132" s="310" t="s"/>
      <x:c r="J132" s="310" t="s"/>
      <x:c r="K132" s="310" t="s"/>
      <x:c r="L132" s="310" t="s"/>
      <x:c r="M132" s="310" t="s"/>
      <x:c r="N132" s="310" t="s"/>
      <x:c r="O132" s="310" t="s"/>
      <x:c r="P132" s="310" t="s"/>
      <x:c r="Q132" s="310" t="s"/>
      <x:c r="R132" s="310" t="s"/>
      <x:c r="S132" s="310" t="s"/>
      <x:c r="T132" s="310" t="s"/>
      <x:c r="U132" s="310" t="s"/>
      <x:c r="V132" s="310" t="s"/>
      <x:c r="W132" s="310" t="s"/>
      <x:c r="X132" s="310" t="s"/>
      <x:c r="Y132" s="310" t="s"/>
      <x:c r="Z132" s="310" t="s"/>
      <x:c r="AA132" s="310" t="s"/>
      <x:c r="AB132" s="310" t="s"/>
      <x:c r="AC132" s="310" t="s"/>
      <x:c r="AD132" s="310" t="s"/>
      <x:c r="AE132" s="310" t="s"/>
      <x:c r="AF132" s="310" t="s"/>
      <x:c r="AG132" s="310" t="s"/>
      <x:c r="AH132" s="310" t="s"/>
      <x:c r="AI132" s="310" t="s"/>
      <x:c r="AJ132" s="310" t="s"/>
      <x:c r="AK132" s="310" t="s"/>
      <x:c r="AL132" s="310" t="s"/>
      <x:c r="AM132" s="310" t="s"/>
      <x:c r="AN132" s="310" t="s"/>
      <x:c r="AO132" s="310" t="s"/>
      <x:c r="AP132" s="310" t="s"/>
      <x:c r="AQ132" s="310" t="s"/>
      <x:c r="AR132" s="310" t="s"/>
      <x:c r="AS132" s="310" t="s"/>
      <x:c r="AT132" s="310" t="s"/>
      <x:c r="AU132" s="310" t="s"/>
      <x:c r="AV132" s="310" t="s"/>
      <x:c r="AW132" s="310" t="s"/>
      <x:c r="AX132" s="310" t="s"/>
      <x:c r="AY132" s="310" t="s"/>
      <x:c r="AZ132" s="310" t="s"/>
      <x:c r="BA132" s="310" t="s"/>
      <x:c r="BB132" s="310" t="s"/>
      <x:c r="BC132" s="310" t="s"/>
      <x:c r="BD132" s="310" t="s"/>
      <x:c r="BE132" s="310" t="s"/>
      <x:c r="BF132" s="310" t="s"/>
      <x:c r="BG132" s="310" t="s"/>
      <x:c r="BH132" s="310" t="s"/>
      <x:c r="BI132" s="310" t="s"/>
      <x:c r="BJ132" s="310" t="s"/>
      <x:c r="BK132" s="310" t="s"/>
      <x:c r="BL132" s="310" t="s"/>
      <x:c r="BM132" s="310" t="s"/>
      <x:c r="BN132" s="310" t="s"/>
      <x:c r="BO132" s="310" t="s"/>
      <x:c r="BP132" s="310" t="s"/>
      <x:c r="BQ132" s="310" t="s"/>
      <x:c r="BR132" s="310" t="s"/>
      <x:c r="BS132" s="310" t="s"/>
      <x:c r="BT132" s="310" t="s"/>
      <x:c r="BU132" s="310" t="s"/>
      <x:c r="BV132" s="310" t="s"/>
      <x:c r="BW132" s="310" t="s"/>
      <x:c r="BX132" s="310" t="s"/>
      <x:c r="BY132" s="310" t="s"/>
      <x:c r="BZ132" s="310" t="s"/>
      <x:c r="CA132" s="310" t="s"/>
      <x:c r="CB132" s="310" t="s"/>
      <x:c r="CC132" s="310" t="s"/>
      <x:c r="CD132" s="310" t="s"/>
      <x:c r="CE132" s="310" t="s"/>
      <x:c r="CF132" s="310" t="s"/>
      <x:c r="CG132" s="310" t="s"/>
      <x:c r="CH132" s="310" t="s"/>
      <x:c r="CI132" s="310" t="s"/>
      <x:c r="CJ132" s="310" t="s"/>
      <x:c r="CK132" s="310" t="s"/>
      <x:c r="CL132" s="310" t="s"/>
      <x:c r="CM132" s="310" t="s"/>
      <x:c r="CN132" s="310" t="s"/>
      <x:c r="CO132" s="310" t="s"/>
      <x:c r="CP132" s="310" t="s"/>
      <x:c r="CQ132" s="310" t="s"/>
      <x:c r="CR132" s="310" t="s"/>
      <x:c r="CS132" s="310" t="s"/>
      <x:c r="CT132" s="310" t="s"/>
      <x:c r="CU132" s="310" t="s"/>
      <x:c r="CV132" s="310" t="s"/>
      <x:c r="CW132" s="310" t="s"/>
      <x:c r="CX132" s="310" t="s"/>
      <x:c r="CY132" s="310" t="s"/>
      <x:c r="CZ132" s="310" t="s"/>
      <x:c r="DA132" s="310" t="s"/>
      <x:c r="DB132" s="310" t="s"/>
      <x:c r="DC132" s="310" t="s"/>
      <x:c r="DD132" s="310" t="s"/>
      <x:c r="DE132" s="310" t="s"/>
      <x:c r="DF132" s="310" t="s"/>
      <x:c r="DG132" s="310" t="s"/>
      <x:c r="DH132" s="310" t="s"/>
      <x:c r="DI132" s="310" t="s"/>
      <x:c r="DJ132" s="310" t="s"/>
      <x:c r="DK132" s="310" t="s"/>
      <x:c r="DL132" s="310" t="s"/>
      <x:c r="DM132" s="310" t="s"/>
      <x:c r="DN132" s="310" t="s"/>
      <x:c r="DO132" s="310" t="s"/>
      <x:c r="DP132" s="310" t="s"/>
      <x:c r="DQ132" s="310" t="s"/>
      <x:c r="DR132" s="310" t="s"/>
      <x:c r="DS132" s="310" t="s"/>
      <x:c r="DT132" s="310" t="s"/>
      <x:c r="DU132" s="310" t="s"/>
      <x:c r="DV132" s="310" t="s"/>
      <x:c r="DW132" s="310" t="s"/>
      <x:c r="DX132" s="310" t="s"/>
      <x:c r="DY132" s="310" t="s"/>
      <x:c r="DZ132" s="310" t="s"/>
      <x:c r="EA132" s="310" t="s"/>
      <x:c r="EB132" s="310" t="s"/>
      <x:c r="EC132" s="310" t="s"/>
      <x:c r="ED132" s="310" t="s"/>
      <x:c r="EE132" s="310" t="s"/>
      <x:c r="EF132" s="310" t="s"/>
      <x:c r="EG132" s="310" t="s"/>
      <x:c r="EH132" s="310" t="s"/>
      <x:c r="EI132" s="310" t="s"/>
      <x:c r="EJ132" s="310" t="s"/>
      <x:c r="EK132" s="310" t="s"/>
      <x:c r="EL132" s="310" t="s"/>
      <x:c r="EM132" s="310" t="s"/>
      <x:c r="EN132" s="310" t="s"/>
      <x:c r="EO132" s="310" t="s"/>
      <x:c r="EP132" s="310" t="s"/>
      <x:c r="EQ132" s="310" t="s"/>
      <x:c r="ER132" s="310" t="s"/>
      <x:c r="ES132" s="310" t="s"/>
      <x:c r="ET132" s="310" t="s"/>
      <x:c r="EU132" s="310" t="s"/>
      <x:c r="EV132" s="310" t="s"/>
      <x:c r="EW132" s="310" t="s"/>
      <x:c r="EX132" s="310" t="s"/>
      <x:c r="EY132" s="310" t="s"/>
      <x:c r="EZ132" s="310" t="s"/>
      <x:c r="FA132" s="310" t="s"/>
      <x:c r="FB132" s="310" t="s"/>
      <x:c r="FC132" s="310" t="s"/>
      <x:c r="FD132" s="310" t="s"/>
      <x:c r="FE132" s="310" t="s"/>
      <x:c r="FF132" s="310" t="s"/>
      <x:c r="FG132" s="310" t="s"/>
      <x:c r="FH132" s="310" t="s"/>
      <x:c r="FI132" s="310" t="s"/>
      <x:c r="FJ132" s="310" t="s"/>
      <x:c r="FK132" s="310" t="s"/>
      <x:c r="FL132" s="310" t="s"/>
      <x:c r="FM132" s="310" t="s"/>
      <x:c r="FN132" s="310" t="s"/>
      <x:c r="FO132" s="310" t="s"/>
      <x:c r="FP132" s="310" t="s"/>
      <x:c r="FQ132" s="310" t="s"/>
      <x:c r="FR132" s="310" t="s"/>
      <x:c r="FS132" s="310" t="s"/>
      <x:c r="FT132" s="310" t="s"/>
      <x:c r="FU132" s="310" t="s"/>
      <x:c r="FV132" s="310" t="s"/>
      <x:c r="FW132" s="310" t="s"/>
      <x:c r="FX132" s="310" t="s"/>
      <x:c r="FY132" s="310" t="s"/>
      <x:c r="FZ132" s="310" t="s"/>
      <x:c r="GA132" s="310" t="s"/>
      <x:c r="GB132" s="310" t="s"/>
      <x:c r="GC132" s="310" t="s"/>
      <x:c r="GD132" s="310" t="s"/>
      <x:c r="GE132" s="310" t="s"/>
      <x:c r="GF132" s="310" t="s"/>
      <x:c r="GG132" s="310" t="s"/>
      <x:c r="GH132" s="310" t="s"/>
      <x:c r="GI132" s="310" t="s"/>
      <x:c r="GJ132" s="310" t="s"/>
      <x:c r="GK132" s="310" t="s"/>
      <x:c r="GL132" s="310" t="s"/>
      <x:c r="GM132" s="310" t="s"/>
      <x:c r="GN132" s="310" t="s"/>
      <x:c r="GO132" s="310" t="s"/>
      <x:c r="GP132" s="310" t="s"/>
      <x:c r="GQ132" s="310" t="s"/>
      <x:c r="GR132" s="310" t="s"/>
      <x:c r="GS132" s="310" t="s"/>
      <x:c r="GT132" s="310" t="s"/>
      <x:c r="GU132" s="310" t="s"/>
      <x:c r="GV132" s="310" t="s"/>
      <x:c r="GW132" s="310" t="s"/>
      <x:c r="GX132" s="310" t="s"/>
      <x:c r="GY132" s="310" t="s"/>
      <x:c r="GZ132" s="310" t="s"/>
      <x:c r="HA132" s="310" t="s"/>
      <x:c r="HB132" s="310" t="s"/>
      <x:c r="HC132" s="310" t="s"/>
      <x:c r="HD132" s="310" t="s"/>
      <x:c r="HE132" s="310" t="s"/>
      <x:c r="HF132" s="310" t="s"/>
      <x:c r="HG132" s="310" t="s"/>
      <x:c r="HH132" s="310" t="s"/>
      <x:c r="HI132" s="310" t="s"/>
      <x:c r="HJ132" s="310" t="s"/>
      <x:c r="HK132" s="310" t="s"/>
      <x:c r="HL132" s="310" t="s"/>
      <x:c r="HM132" s="310" t="s"/>
      <x:c r="HN132" s="310" t="s"/>
      <x:c r="HO132" s="310" t="s"/>
      <x:c r="HP132" s="310" t="s"/>
      <x:c r="HQ132" s="310" t="s"/>
      <x:c r="HR132" s="310" t="s"/>
      <x:c r="HS132" s="310" t="s"/>
      <x:c r="HT132" s="310" t="s"/>
      <x:c r="HU132" s="310" t="s"/>
      <x:c r="HV132" s="310" t="s"/>
      <x:c r="HW132" s="310" t="s"/>
      <x:c r="HX132" s="310" t="s"/>
      <x:c r="HY132" s="310" t="s"/>
      <x:c r="HZ132" s="310" t="s"/>
      <x:c r="IA132" s="310" t="s"/>
      <x:c r="IB132" s="310" t="s"/>
      <x:c r="IC132" s="310" t="s"/>
      <x:c r="ID132" s="310" t="s"/>
      <x:c r="IE132" s="310" t="s"/>
      <x:c r="IF132" s="310" t="s"/>
      <x:c r="IG132" s="310" t="s"/>
      <x:c r="IH132" s="310" t="s"/>
      <x:c r="II132" s="310" t="s"/>
      <x:c r="IJ132" s="310" t="s"/>
      <x:c r="IK132" s="310" t="s"/>
      <x:c r="IL132" s="310" t="s"/>
      <x:c r="IM132" s="310" t="s"/>
      <x:c r="IN132" s="310" t="s"/>
      <x:c r="IO132" s="310" t="s"/>
      <x:c r="IP132" s="310" t="s"/>
      <x:c r="IQ132" s="310" t="s"/>
      <x:c r="IR132" s="310" t="s"/>
      <x:c r="IS132" s="310" t="s"/>
      <x:c r="IT132" s="310" t="s"/>
      <x:c r="IU132" s="310" t="s"/>
      <x:c r="IV132" s="310" t="s"/>
      <x:c r="IW132" s="310" t="s"/>
      <x:c r="IX132" s="310" t="s"/>
      <x:c r="IY132" s="310" t="s"/>
      <x:c r="IZ132" s="310" t="s"/>
      <x:c r="JA132" s="310" t="s"/>
      <x:c r="JB132" s="310" t="s"/>
      <x:c r="JC132" s="310" t="s"/>
      <x:c r="JD132" s="310" t="s"/>
      <x:c r="JE132" s="310" t="s"/>
      <x:c r="JF132" s="310" t="s"/>
      <x:c r="JG132" s="310" t="s"/>
      <x:c r="JH132" s="310" t="s"/>
      <x:c r="JI132" s="310" t="s"/>
      <x:c r="JJ132" s="310" t="s"/>
      <x:c r="JK132" s="310" t="s"/>
      <x:c r="JL132" s="310" t="s"/>
      <x:c r="JM132" s="310" t="s"/>
      <x:c r="JN132" s="310" t="s"/>
      <x:c r="JO132" s="310" t="s"/>
      <x:c r="JP132" s="310" t="s"/>
      <x:c r="JQ132" s="310" t="s"/>
      <x:c r="JR132" s="310" t="s"/>
      <x:c r="JS132" s="310" t="s"/>
      <x:c r="JT132" s="310" t="s"/>
      <x:c r="JU132" s="310" t="s"/>
      <x:c r="JV132" s="310" t="s"/>
      <x:c r="JW132" s="310" t="s"/>
      <x:c r="JX132" s="310" t="s"/>
      <x:c r="JY132" s="310" t="s"/>
      <x:c r="JZ132" s="310" t="s"/>
      <x:c r="KA132" s="310" t="s"/>
      <x:c r="KB132" s="310" t="s"/>
      <x:c r="KC132" s="310" t="s"/>
      <x:c r="KD132" s="310" t="s"/>
      <x:c r="KE132" s="310" t="s"/>
      <x:c r="KF132" s="310" t="s"/>
      <x:c r="KG132" s="310" t="s"/>
      <x:c r="KH132" s="310" t="s"/>
      <x:c r="KI132" s="310" t="s"/>
      <x:c r="KJ132" s="310" t="s"/>
      <x:c r="KK132" s="310" t="s"/>
      <x:c r="KL132" s="310" t="s"/>
      <x:c r="KM132" s="310" t="s"/>
      <x:c r="KN132" s="310" t="s"/>
      <x:c r="KO132" s="310" t="s"/>
      <x:c r="KP132" s="310" t="s"/>
      <x:c r="KQ132" s="310" t="s"/>
      <x:c r="KR132" s="310" t="s"/>
      <x:c r="KS132" s="310" t="s"/>
      <x:c r="KT132" s="310" t="s"/>
      <x:c r="KU132" s="310" t="s"/>
      <x:c r="KV132" s="310" t="s"/>
      <x:c r="KW132" s="310" t="s"/>
      <x:c r="KX132" s="310" t="s"/>
      <x:c r="KY132" s="310" t="s"/>
      <x:c r="KZ132" s="310" t="s"/>
      <x:c r="LA132" s="310" t="s"/>
      <x:c r="LB132" s="310" t="s"/>
      <x:c r="LC132" s="310" t="s"/>
      <x:c r="LD132" s="310" t="s"/>
      <x:c r="LE132" s="310" t="s"/>
      <x:c r="LF132" s="310" t="s"/>
      <x:c r="LG132" s="310" t="s"/>
      <x:c r="LH132" s="310" t="s"/>
      <x:c r="LI132" s="310" t="s"/>
      <x:c r="LJ132" s="310" t="s"/>
      <x:c r="LK132" s="310" t="s"/>
      <x:c r="LL132" s="310" t="s"/>
      <x:c r="LM132" s="310" t="s"/>
      <x:c r="LN132" s="310" t="s"/>
      <x:c r="LO132" s="310" t="s"/>
      <x:c r="LP132" s="310" t="s"/>
      <x:c r="LQ132" s="310" t="s"/>
      <x:c r="LR132" s="310" t="s"/>
      <x:c r="LS132" s="310" t="s"/>
      <x:c r="LT132" s="310" t="s"/>
      <x:c r="LU132" s="310" t="s"/>
      <x:c r="LV132" s="310" t="s"/>
      <x:c r="LW132" s="310" t="s"/>
      <x:c r="LX132" s="310" t="s"/>
      <x:c r="LY132" s="310" t="s"/>
      <x:c r="LZ132" s="310" t="s"/>
      <x:c r="MA132" s="310" t="s"/>
      <x:c r="MB132" s="310" t="s"/>
      <x:c r="MC132" s="310" t="s"/>
      <x:c r="MD132" s="310" t="s"/>
      <x:c r="ME132" s="310" t="s"/>
      <x:c r="MF132" s="310" t="s"/>
      <x:c r="MG132" s="310" t="s"/>
      <x:c r="MH132" s="310" t="s"/>
      <x:c r="MI132" s="310" t="s"/>
      <x:c r="MJ132" s="310" t="s"/>
      <x:c r="MK132" s="310" t="s"/>
      <x:c r="ML132" s="310" t="s"/>
      <x:c r="MM132" s="310" t="s"/>
      <x:c r="MN132" s="310" t="s"/>
      <x:c r="MO132" s="310" t="s"/>
      <x:c r="MP132" s="310" t="s"/>
      <x:c r="MQ132" s="310" t="s"/>
      <x:c r="MR132" s="310" t="s"/>
      <x:c r="MS132" s="310" t="s"/>
      <x:c r="MT132" s="310" t="s"/>
      <x:c r="MU132" s="310" t="s"/>
      <x:c r="MV132" s="310" t="s"/>
      <x:c r="MW132" s="310" t="s"/>
      <x:c r="MX132" s="310" t="s"/>
      <x:c r="MY132" s="310" t="s"/>
      <x:c r="MZ132" s="310" t="s"/>
      <x:c r="NA132" s="310" t="s"/>
      <x:c r="NB132" s="310" t="s"/>
      <x:c r="NC132" s="310" t="s"/>
      <x:c r="ND132" s="310" t="s"/>
      <x:c r="NE132" s="310" t="s"/>
      <x:c r="NF132" s="310" t="s"/>
      <x:c r="NG132" s="310" t="s"/>
      <x:c r="NH132" s="310" t="s"/>
      <x:c r="NI132" s="310" t="s"/>
      <x:c r="NJ132" s="310" t="s"/>
    </x:row>
    <x:row r="133" spans="1:374" s="310" customFormat="1" ht="15" customHeight="1" x14ac:dyDescent="0.3">
      <x:c r="A133" s="310" t="s"/>
      <x:c r="B133" s="310" t="s"/>
      <x:c r="C133" s="310" t="s"/>
      <x:c r="D133" s="310" t="s"/>
      <x:c r="E133" s="310" t="s"/>
      <x:c r="F133" s="310" t="s"/>
      <x:c r="G133" s="310" t="s"/>
      <x:c r="H133" s="310" t="s"/>
      <x:c r="I133" s="310" t="s"/>
      <x:c r="J133" s="310" t="s"/>
      <x:c r="K133" s="310" t="s"/>
      <x:c r="L133" s="310" t="s"/>
      <x:c r="M133" s="310" t="s"/>
      <x:c r="N133" s="310" t="s"/>
      <x:c r="O133" s="310" t="s"/>
      <x:c r="P133" s="310" t="s"/>
      <x:c r="Q133" s="310" t="s"/>
      <x:c r="R133" s="310" t="s"/>
      <x:c r="S133" s="310" t="s"/>
      <x:c r="T133" s="310" t="s"/>
      <x:c r="U133" s="310" t="s"/>
      <x:c r="V133" s="310" t="s"/>
      <x:c r="W133" s="310" t="s"/>
      <x:c r="X133" s="310" t="s"/>
      <x:c r="Y133" s="310" t="s"/>
      <x:c r="Z133" s="310" t="s"/>
      <x:c r="AA133" s="310" t="s"/>
      <x:c r="AB133" s="310" t="s"/>
      <x:c r="AC133" s="310" t="s"/>
      <x:c r="AD133" s="310" t="s"/>
      <x:c r="AE133" s="310" t="s"/>
      <x:c r="AF133" s="310" t="s"/>
      <x:c r="AG133" s="310" t="s"/>
      <x:c r="AH133" s="310" t="s"/>
      <x:c r="AI133" s="310" t="s"/>
      <x:c r="AJ133" s="310" t="s"/>
      <x:c r="AK133" s="310" t="s"/>
      <x:c r="AL133" s="310" t="s"/>
      <x:c r="AM133" s="310" t="s"/>
      <x:c r="AN133" s="310" t="s"/>
      <x:c r="AO133" s="310" t="s"/>
      <x:c r="AP133" s="310" t="s"/>
      <x:c r="AQ133" s="310" t="s"/>
      <x:c r="AR133" s="310" t="s"/>
      <x:c r="AS133" s="310" t="s"/>
      <x:c r="AT133" s="310" t="s"/>
      <x:c r="AU133" s="310" t="s"/>
      <x:c r="AV133" s="310" t="s"/>
      <x:c r="AW133" s="310" t="s"/>
      <x:c r="AX133" s="310" t="s"/>
      <x:c r="AY133" s="310" t="s"/>
      <x:c r="AZ133" s="310" t="s"/>
      <x:c r="BA133" s="310" t="s"/>
      <x:c r="BB133" s="310" t="s"/>
      <x:c r="BC133" s="310" t="s"/>
      <x:c r="BD133" s="310" t="s"/>
      <x:c r="BE133" s="310" t="s"/>
      <x:c r="BF133" s="310" t="s"/>
      <x:c r="BG133" s="310" t="s"/>
      <x:c r="BH133" s="310" t="s"/>
      <x:c r="BI133" s="310" t="s"/>
      <x:c r="BJ133" s="310" t="s"/>
      <x:c r="BK133" s="310" t="s"/>
      <x:c r="BL133" s="310" t="s"/>
      <x:c r="BM133" s="310" t="s"/>
      <x:c r="BN133" s="310" t="s"/>
      <x:c r="BO133" s="310" t="s"/>
      <x:c r="BP133" s="310" t="s"/>
      <x:c r="BQ133" s="310" t="s"/>
      <x:c r="BR133" s="310" t="s"/>
      <x:c r="BS133" s="310" t="s"/>
      <x:c r="BT133" s="310" t="s"/>
      <x:c r="BU133" s="310" t="s"/>
      <x:c r="BV133" s="310" t="s"/>
      <x:c r="BW133" s="310" t="s"/>
      <x:c r="BX133" s="310" t="s"/>
      <x:c r="BY133" s="310" t="s"/>
      <x:c r="BZ133" s="310" t="s"/>
      <x:c r="CA133" s="310" t="s"/>
      <x:c r="CB133" s="310" t="s"/>
      <x:c r="CC133" s="310" t="s"/>
      <x:c r="CD133" s="310" t="s"/>
      <x:c r="CE133" s="310" t="s"/>
      <x:c r="CF133" s="310" t="s"/>
      <x:c r="CG133" s="310" t="s"/>
      <x:c r="CH133" s="310" t="s"/>
      <x:c r="CI133" s="310" t="s"/>
      <x:c r="CJ133" s="310" t="s"/>
      <x:c r="CK133" s="310" t="s"/>
      <x:c r="CL133" s="310" t="s"/>
      <x:c r="CM133" s="310" t="s"/>
      <x:c r="CN133" s="310" t="s"/>
      <x:c r="CO133" s="310" t="s"/>
      <x:c r="CP133" s="310" t="s"/>
      <x:c r="CQ133" s="310" t="s"/>
      <x:c r="CR133" s="310" t="s"/>
      <x:c r="CS133" s="310" t="s"/>
      <x:c r="CT133" s="310" t="s"/>
      <x:c r="CU133" s="310" t="s"/>
      <x:c r="CV133" s="310" t="s"/>
      <x:c r="CW133" s="310" t="s"/>
      <x:c r="CX133" s="310" t="s"/>
      <x:c r="CY133" s="310" t="s"/>
      <x:c r="CZ133" s="310" t="s"/>
      <x:c r="DA133" s="310" t="s"/>
      <x:c r="DB133" s="310" t="s"/>
      <x:c r="DC133" s="310" t="s"/>
      <x:c r="DD133" s="310" t="s"/>
      <x:c r="DE133" s="310" t="s"/>
      <x:c r="DF133" s="310" t="s"/>
      <x:c r="DG133" s="310" t="s"/>
      <x:c r="DH133" s="310" t="s"/>
      <x:c r="DI133" s="310" t="s"/>
      <x:c r="DJ133" s="310" t="s"/>
      <x:c r="DK133" s="310" t="s"/>
      <x:c r="DL133" s="310" t="s"/>
      <x:c r="DM133" s="310" t="s"/>
      <x:c r="DN133" s="310" t="s"/>
      <x:c r="DO133" s="310" t="s"/>
      <x:c r="DP133" s="310" t="s"/>
      <x:c r="DQ133" s="310" t="s"/>
      <x:c r="DR133" s="310" t="s"/>
      <x:c r="DS133" s="310" t="s"/>
      <x:c r="DT133" s="310" t="s"/>
      <x:c r="DU133" s="310" t="s"/>
      <x:c r="DV133" s="310" t="s"/>
      <x:c r="DW133" s="310" t="s"/>
      <x:c r="DX133" s="310" t="s"/>
      <x:c r="DY133" s="310" t="s"/>
      <x:c r="DZ133" s="310" t="s"/>
      <x:c r="EA133" s="310" t="s"/>
      <x:c r="EB133" s="310" t="s"/>
      <x:c r="EC133" s="310" t="s"/>
      <x:c r="ED133" s="310" t="s"/>
      <x:c r="EE133" s="310" t="s"/>
      <x:c r="EF133" s="310" t="s"/>
      <x:c r="EG133" s="310" t="s"/>
      <x:c r="EH133" s="310" t="s"/>
      <x:c r="EI133" s="310" t="s"/>
      <x:c r="EJ133" s="310" t="s"/>
      <x:c r="EK133" s="310" t="s"/>
      <x:c r="EL133" s="310" t="s"/>
      <x:c r="EM133" s="310" t="s"/>
      <x:c r="EN133" s="310" t="s"/>
      <x:c r="EO133" s="310" t="s"/>
      <x:c r="EP133" s="310" t="s"/>
      <x:c r="EQ133" s="310" t="s"/>
      <x:c r="ER133" s="310" t="s"/>
      <x:c r="ES133" s="310" t="s"/>
      <x:c r="ET133" s="310" t="s"/>
      <x:c r="EU133" s="310" t="s"/>
      <x:c r="EV133" s="310" t="s"/>
      <x:c r="EW133" s="310" t="s"/>
      <x:c r="EX133" s="310" t="s"/>
      <x:c r="EY133" s="310" t="s"/>
      <x:c r="EZ133" s="310" t="s"/>
      <x:c r="FA133" s="310" t="s"/>
      <x:c r="FB133" s="310" t="s"/>
      <x:c r="FC133" s="310" t="s"/>
      <x:c r="FD133" s="310" t="s"/>
      <x:c r="FE133" s="310" t="s"/>
      <x:c r="FF133" s="310" t="s"/>
      <x:c r="FG133" s="310" t="s"/>
      <x:c r="FH133" s="310" t="s"/>
      <x:c r="FI133" s="310" t="s"/>
      <x:c r="FJ133" s="310" t="s"/>
      <x:c r="FK133" s="310" t="s"/>
      <x:c r="FL133" s="310" t="s"/>
      <x:c r="FM133" s="310" t="s"/>
      <x:c r="FN133" s="310" t="s"/>
      <x:c r="FO133" s="310" t="s"/>
      <x:c r="FP133" s="310" t="s"/>
      <x:c r="FQ133" s="310" t="s"/>
      <x:c r="FR133" s="310" t="s"/>
      <x:c r="FS133" s="310" t="s"/>
      <x:c r="FT133" s="310" t="s"/>
      <x:c r="FU133" s="310" t="s"/>
      <x:c r="FV133" s="310" t="s"/>
      <x:c r="FW133" s="310" t="s"/>
      <x:c r="FX133" s="310" t="s"/>
      <x:c r="FY133" s="310" t="s"/>
      <x:c r="FZ133" s="310" t="s"/>
      <x:c r="GA133" s="310" t="s"/>
      <x:c r="GB133" s="310" t="s"/>
      <x:c r="GC133" s="310" t="s"/>
      <x:c r="GD133" s="310" t="s"/>
      <x:c r="GE133" s="310" t="s"/>
      <x:c r="GF133" s="310" t="s"/>
      <x:c r="GG133" s="310" t="s"/>
      <x:c r="GH133" s="310" t="s"/>
      <x:c r="GI133" s="310" t="s"/>
      <x:c r="GJ133" s="310" t="s"/>
      <x:c r="GK133" s="310" t="s"/>
      <x:c r="GL133" s="310" t="s"/>
      <x:c r="GM133" s="310" t="s"/>
      <x:c r="GN133" s="310" t="s"/>
      <x:c r="GO133" s="310" t="s"/>
      <x:c r="GP133" s="310" t="s"/>
      <x:c r="GQ133" s="310" t="s"/>
      <x:c r="GR133" s="310" t="s"/>
      <x:c r="GS133" s="310" t="s"/>
      <x:c r="GT133" s="310" t="s"/>
      <x:c r="GU133" s="310" t="s"/>
      <x:c r="GV133" s="310" t="s"/>
      <x:c r="GW133" s="310" t="s"/>
      <x:c r="GX133" s="310" t="s"/>
      <x:c r="GY133" s="310" t="s"/>
      <x:c r="GZ133" s="310" t="s"/>
      <x:c r="HA133" s="310" t="s"/>
      <x:c r="HB133" s="310" t="s"/>
      <x:c r="HC133" s="310" t="s"/>
      <x:c r="HD133" s="310" t="s"/>
      <x:c r="HE133" s="310" t="s"/>
      <x:c r="HF133" s="310" t="s"/>
      <x:c r="HG133" s="310" t="s"/>
      <x:c r="HH133" s="310" t="s"/>
      <x:c r="HI133" s="310" t="s"/>
      <x:c r="HJ133" s="310" t="s"/>
      <x:c r="HK133" s="310" t="s"/>
      <x:c r="HL133" s="310" t="s"/>
      <x:c r="HM133" s="310" t="s"/>
      <x:c r="HN133" s="310" t="s"/>
      <x:c r="HO133" s="310" t="s"/>
      <x:c r="HP133" s="310" t="s"/>
      <x:c r="HQ133" s="310" t="s"/>
      <x:c r="HR133" s="310" t="s"/>
      <x:c r="HS133" s="310" t="s"/>
      <x:c r="HT133" s="310" t="s"/>
      <x:c r="HU133" s="310" t="s"/>
      <x:c r="HV133" s="310" t="s"/>
      <x:c r="HW133" s="310" t="s"/>
      <x:c r="HX133" s="310" t="s"/>
      <x:c r="HY133" s="310" t="s"/>
      <x:c r="HZ133" s="310" t="s"/>
      <x:c r="IA133" s="310" t="s"/>
      <x:c r="IB133" s="310" t="s"/>
      <x:c r="IC133" s="310" t="s"/>
      <x:c r="ID133" s="310" t="s"/>
      <x:c r="IE133" s="310" t="s"/>
      <x:c r="IF133" s="310" t="s"/>
      <x:c r="IG133" s="310" t="s"/>
      <x:c r="IH133" s="310" t="s"/>
      <x:c r="II133" s="310" t="s"/>
      <x:c r="IJ133" s="310" t="s"/>
      <x:c r="IK133" s="310" t="s"/>
      <x:c r="IL133" s="310" t="s"/>
      <x:c r="IM133" s="310" t="s"/>
      <x:c r="IN133" s="310" t="s"/>
      <x:c r="IO133" s="310" t="s"/>
      <x:c r="IP133" s="310" t="s"/>
      <x:c r="IQ133" s="310" t="s"/>
      <x:c r="IR133" s="310" t="s"/>
      <x:c r="IS133" s="310" t="s"/>
      <x:c r="IT133" s="310" t="s"/>
      <x:c r="IU133" s="310" t="s"/>
      <x:c r="IV133" s="310" t="s"/>
      <x:c r="IW133" s="310" t="s"/>
      <x:c r="IX133" s="310" t="s"/>
      <x:c r="IY133" s="310" t="s"/>
      <x:c r="IZ133" s="310" t="s"/>
      <x:c r="JA133" s="310" t="s"/>
      <x:c r="JB133" s="310" t="s"/>
      <x:c r="JC133" s="310" t="s"/>
      <x:c r="JD133" s="310" t="s"/>
      <x:c r="JE133" s="310" t="s"/>
      <x:c r="JF133" s="310" t="s"/>
      <x:c r="JG133" s="310" t="s"/>
      <x:c r="JH133" s="310" t="s"/>
      <x:c r="JI133" s="310" t="s"/>
      <x:c r="JJ133" s="310" t="s"/>
      <x:c r="JK133" s="310" t="s"/>
      <x:c r="JL133" s="310" t="s"/>
      <x:c r="JM133" s="310" t="s"/>
      <x:c r="JN133" s="310" t="s"/>
      <x:c r="JO133" s="310" t="s"/>
      <x:c r="JP133" s="310" t="s"/>
      <x:c r="JQ133" s="310" t="s"/>
      <x:c r="JR133" s="310" t="s"/>
      <x:c r="JS133" s="310" t="s"/>
      <x:c r="JT133" s="310" t="s"/>
      <x:c r="JU133" s="310" t="s"/>
      <x:c r="JV133" s="310" t="s"/>
      <x:c r="JW133" s="310" t="s"/>
      <x:c r="JX133" s="310" t="s"/>
      <x:c r="JY133" s="310" t="s"/>
      <x:c r="JZ133" s="310" t="s"/>
      <x:c r="KA133" s="310" t="s"/>
      <x:c r="KB133" s="310" t="s"/>
      <x:c r="KC133" s="310" t="s"/>
      <x:c r="KD133" s="310" t="s"/>
      <x:c r="KE133" s="310" t="s"/>
      <x:c r="KF133" s="310" t="s"/>
      <x:c r="KG133" s="310" t="s"/>
      <x:c r="KH133" s="310" t="s"/>
      <x:c r="KI133" s="310" t="s"/>
      <x:c r="KJ133" s="310" t="s"/>
      <x:c r="KK133" s="310" t="s"/>
      <x:c r="KL133" s="310" t="s"/>
      <x:c r="KM133" s="310" t="s"/>
      <x:c r="KN133" s="310" t="s"/>
      <x:c r="KO133" s="310" t="s"/>
      <x:c r="KP133" s="310" t="s"/>
      <x:c r="KQ133" s="310" t="s"/>
      <x:c r="KR133" s="310" t="s"/>
      <x:c r="KS133" s="310" t="s"/>
      <x:c r="KT133" s="310" t="s"/>
      <x:c r="KU133" s="310" t="s"/>
      <x:c r="KV133" s="310" t="s"/>
      <x:c r="KW133" s="310" t="s"/>
      <x:c r="KX133" s="310" t="s"/>
      <x:c r="KY133" s="310" t="s"/>
      <x:c r="KZ133" s="310" t="s"/>
      <x:c r="LA133" s="310" t="s"/>
      <x:c r="LB133" s="310" t="s"/>
      <x:c r="LC133" s="310" t="s"/>
      <x:c r="LD133" s="310" t="s"/>
      <x:c r="LE133" s="310" t="s"/>
      <x:c r="LF133" s="310" t="s"/>
      <x:c r="LG133" s="310" t="s"/>
      <x:c r="LH133" s="310" t="s"/>
      <x:c r="LI133" s="310" t="s"/>
      <x:c r="LJ133" s="310" t="s"/>
      <x:c r="LK133" s="310" t="s"/>
      <x:c r="LL133" s="310" t="s"/>
      <x:c r="LM133" s="310" t="s"/>
      <x:c r="LN133" s="310" t="s"/>
      <x:c r="LO133" s="310" t="s"/>
      <x:c r="LP133" s="310" t="s"/>
      <x:c r="LQ133" s="310" t="s"/>
      <x:c r="LR133" s="310" t="s"/>
      <x:c r="LS133" s="310" t="s"/>
      <x:c r="LT133" s="310" t="s"/>
      <x:c r="LU133" s="310" t="s"/>
      <x:c r="LV133" s="310" t="s"/>
      <x:c r="LW133" s="310" t="s"/>
      <x:c r="LX133" s="310" t="s"/>
      <x:c r="LY133" s="310" t="s"/>
      <x:c r="LZ133" s="310" t="s"/>
      <x:c r="MA133" s="310" t="s"/>
      <x:c r="MB133" s="310" t="s"/>
      <x:c r="MC133" s="310" t="s"/>
      <x:c r="MD133" s="310" t="s"/>
      <x:c r="ME133" s="310" t="s"/>
      <x:c r="MF133" s="310" t="s"/>
      <x:c r="MG133" s="310" t="s"/>
      <x:c r="MH133" s="310" t="s"/>
      <x:c r="MI133" s="310" t="s"/>
      <x:c r="MJ133" s="310" t="s"/>
      <x:c r="MK133" s="310" t="s"/>
      <x:c r="ML133" s="310" t="s"/>
      <x:c r="MM133" s="310" t="s"/>
      <x:c r="MN133" s="310" t="s"/>
      <x:c r="MO133" s="310" t="s"/>
      <x:c r="MP133" s="310" t="s"/>
      <x:c r="MQ133" s="310" t="s"/>
      <x:c r="MR133" s="310" t="s"/>
      <x:c r="MS133" s="310" t="s"/>
      <x:c r="MT133" s="310" t="s"/>
      <x:c r="MU133" s="310" t="s"/>
      <x:c r="MV133" s="310" t="s"/>
      <x:c r="MW133" s="310" t="s"/>
      <x:c r="MX133" s="310" t="s"/>
      <x:c r="MY133" s="310" t="s"/>
      <x:c r="MZ133" s="310" t="s"/>
      <x:c r="NA133" s="310" t="s"/>
      <x:c r="NB133" s="310" t="s"/>
      <x:c r="NC133" s="310" t="s"/>
      <x:c r="ND133" s="310" t="s"/>
      <x:c r="NE133" s="310" t="s"/>
      <x:c r="NF133" s="310" t="s"/>
      <x:c r="NG133" s="310" t="s"/>
      <x:c r="NH133" s="310" t="s"/>
      <x:c r="NI133" s="310" t="s"/>
      <x:c r="NJ133" s="310" t="s"/>
    </x:row>
    <x:row r="134" spans="1:374" s="310" customFormat="1" ht="15" customHeight="1" x14ac:dyDescent="0.3">
      <x:c r="A134" s="310" t="s"/>
      <x:c r="B134" s="310" t="s"/>
      <x:c r="C134" s="310" t="s"/>
      <x:c r="D134" s="310" t="s"/>
      <x:c r="E134" s="310" t="s"/>
      <x:c r="F134" s="310" t="s"/>
      <x:c r="G134" s="310" t="s"/>
      <x:c r="H134" s="310" t="s"/>
      <x:c r="I134" s="310" t="s"/>
      <x:c r="J134" s="310" t="s"/>
      <x:c r="K134" s="310" t="s"/>
      <x:c r="L134" s="310" t="s"/>
      <x:c r="M134" s="310" t="s"/>
      <x:c r="N134" s="310" t="s"/>
      <x:c r="O134" s="310" t="s"/>
      <x:c r="P134" s="310" t="s"/>
      <x:c r="Q134" s="310" t="s"/>
      <x:c r="R134" s="310" t="s"/>
      <x:c r="S134" s="310" t="s"/>
      <x:c r="T134" s="310" t="s"/>
      <x:c r="U134" s="310" t="s"/>
      <x:c r="V134" s="310" t="s"/>
      <x:c r="W134" s="310" t="s"/>
      <x:c r="X134" s="310" t="s"/>
      <x:c r="Y134" s="310" t="s"/>
      <x:c r="Z134" s="310" t="s"/>
      <x:c r="AA134" s="310" t="s"/>
      <x:c r="AB134" s="310" t="s"/>
      <x:c r="AC134" s="310" t="s"/>
      <x:c r="AD134" s="310" t="s"/>
      <x:c r="AE134" s="310" t="s"/>
      <x:c r="AF134" s="310" t="s"/>
      <x:c r="AG134" s="310" t="s"/>
      <x:c r="AH134" s="310" t="s"/>
      <x:c r="AI134" s="310" t="s"/>
      <x:c r="AJ134" s="310" t="s"/>
      <x:c r="AK134" s="310" t="s"/>
      <x:c r="AL134" s="310" t="s"/>
      <x:c r="AM134" s="310" t="s"/>
      <x:c r="AN134" s="310" t="s"/>
      <x:c r="AO134" s="310" t="s"/>
      <x:c r="AP134" s="310" t="s"/>
      <x:c r="AQ134" s="310" t="s"/>
      <x:c r="AR134" s="310" t="s"/>
      <x:c r="AS134" s="310" t="s"/>
      <x:c r="AT134" s="310" t="s"/>
      <x:c r="AU134" s="310" t="s"/>
      <x:c r="AV134" s="310" t="s"/>
      <x:c r="AW134" s="310" t="s"/>
      <x:c r="AX134" s="310" t="s"/>
      <x:c r="AY134" s="310" t="s"/>
      <x:c r="AZ134" s="310" t="s"/>
      <x:c r="BA134" s="310" t="s"/>
      <x:c r="BB134" s="310" t="s"/>
      <x:c r="BC134" s="310" t="s"/>
      <x:c r="BD134" s="310" t="s"/>
      <x:c r="BE134" s="310" t="s"/>
      <x:c r="BF134" s="310" t="s"/>
      <x:c r="BG134" s="310" t="s"/>
      <x:c r="BH134" s="310" t="s"/>
      <x:c r="BI134" s="310" t="s"/>
      <x:c r="BJ134" s="310" t="s"/>
      <x:c r="BK134" s="310" t="s"/>
      <x:c r="BL134" s="310" t="s"/>
      <x:c r="BM134" s="310" t="s"/>
      <x:c r="BN134" s="310" t="s"/>
      <x:c r="BO134" s="310" t="s"/>
      <x:c r="BP134" s="310" t="s"/>
      <x:c r="BQ134" s="310" t="s"/>
      <x:c r="BR134" s="310" t="s"/>
      <x:c r="BS134" s="310" t="s"/>
      <x:c r="BT134" s="310" t="s"/>
      <x:c r="BU134" s="310" t="s"/>
      <x:c r="BV134" s="310" t="s"/>
      <x:c r="BW134" s="310" t="s"/>
      <x:c r="BX134" s="310" t="s"/>
      <x:c r="BY134" s="310" t="s"/>
      <x:c r="BZ134" s="310" t="s"/>
      <x:c r="CA134" s="310" t="s"/>
      <x:c r="CB134" s="310" t="s"/>
      <x:c r="CC134" s="310" t="s"/>
      <x:c r="CD134" s="310" t="s"/>
      <x:c r="CE134" s="310" t="s"/>
      <x:c r="CF134" s="310" t="s"/>
      <x:c r="CG134" s="310" t="s"/>
      <x:c r="CH134" s="310" t="s"/>
      <x:c r="CI134" s="310" t="s"/>
      <x:c r="CJ134" s="310" t="s"/>
      <x:c r="CK134" s="310" t="s"/>
      <x:c r="CL134" s="310" t="s"/>
      <x:c r="CM134" s="310" t="s"/>
      <x:c r="CN134" s="310" t="s"/>
      <x:c r="CO134" s="310" t="s"/>
      <x:c r="CP134" s="310" t="s"/>
      <x:c r="CQ134" s="310" t="s"/>
      <x:c r="CR134" s="310" t="s"/>
      <x:c r="CS134" s="310" t="s"/>
      <x:c r="CT134" s="310" t="s"/>
      <x:c r="CU134" s="310" t="s"/>
      <x:c r="CV134" s="310" t="s"/>
      <x:c r="CW134" s="310" t="s"/>
      <x:c r="CX134" s="310" t="s"/>
      <x:c r="CY134" s="310" t="s"/>
      <x:c r="CZ134" s="310" t="s"/>
      <x:c r="DA134" s="310" t="s"/>
      <x:c r="DB134" s="310" t="s"/>
      <x:c r="DC134" s="310" t="s"/>
      <x:c r="DD134" s="310" t="s"/>
      <x:c r="DE134" s="310" t="s"/>
      <x:c r="DF134" s="310" t="s"/>
      <x:c r="DG134" s="310" t="s"/>
      <x:c r="DH134" s="310" t="s"/>
      <x:c r="DI134" s="310" t="s"/>
      <x:c r="DJ134" s="310" t="s"/>
      <x:c r="DK134" s="310" t="s"/>
      <x:c r="DL134" s="310" t="s"/>
      <x:c r="DM134" s="310" t="s"/>
      <x:c r="DN134" s="310" t="s"/>
      <x:c r="DO134" s="310" t="s"/>
      <x:c r="DP134" s="310" t="s"/>
      <x:c r="DQ134" s="310" t="s"/>
      <x:c r="DR134" s="310" t="s"/>
      <x:c r="DS134" s="310" t="s"/>
      <x:c r="DT134" s="310" t="s"/>
      <x:c r="DU134" s="310" t="s"/>
      <x:c r="DV134" s="310" t="s"/>
      <x:c r="DW134" s="310" t="s"/>
      <x:c r="DX134" s="310" t="s"/>
      <x:c r="DY134" s="310" t="s"/>
      <x:c r="DZ134" s="310" t="s"/>
      <x:c r="EA134" s="310" t="s"/>
      <x:c r="EB134" s="310" t="s"/>
      <x:c r="EC134" s="310" t="s"/>
      <x:c r="ED134" s="310" t="s"/>
      <x:c r="EE134" s="310" t="s"/>
      <x:c r="EF134" s="310" t="s"/>
      <x:c r="EG134" s="310" t="s"/>
      <x:c r="EH134" s="310" t="s"/>
      <x:c r="EI134" s="310" t="s"/>
      <x:c r="EJ134" s="310" t="s"/>
      <x:c r="EK134" s="310" t="s"/>
      <x:c r="EL134" s="310" t="s"/>
      <x:c r="EM134" s="310" t="s"/>
      <x:c r="EN134" s="310" t="s"/>
      <x:c r="EO134" s="310" t="s"/>
      <x:c r="EP134" s="310" t="s"/>
      <x:c r="EQ134" s="310" t="s"/>
      <x:c r="ER134" s="310" t="s"/>
      <x:c r="ES134" s="310" t="s"/>
      <x:c r="ET134" s="310" t="s"/>
      <x:c r="EU134" s="310" t="s"/>
      <x:c r="EV134" s="310" t="s"/>
      <x:c r="EW134" s="310" t="s"/>
      <x:c r="EX134" s="310" t="s"/>
      <x:c r="EY134" s="310" t="s"/>
      <x:c r="EZ134" s="310" t="s"/>
      <x:c r="FA134" s="310" t="s"/>
      <x:c r="FB134" s="310" t="s"/>
      <x:c r="FC134" s="310" t="s"/>
      <x:c r="FD134" s="310" t="s"/>
      <x:c r="FE134" s="310" t="s"/>
      <x:c r="FF134" s="310" t="s"/>
      <x:c r="FG134" s="310" t="s"/>
      <x:c r="FH134" s="310" t="s"/>
      <x:c r="FI134" s="310" t="s"/>
      <x:c r="FJ134" s="310" t="s"/>
      <x:c r="FK134" s="310" t="s"/>
      <x:c r="FL134" s="310" t="s"/>
      <x:c r="FM134" s="310" t="s"/>
      <x:c r="FN134" s="310" t="s"/>
      <x:c r="FO134" s="310" t="s"/>
      <x:c r="FP134" s="310" t="s"/>
      <x:c r="FQ134" s="310" t="s"/>
      <x:c r="FR134" s="310" t="s"/>
      <x:c r="FS134" s="310" t="s"/>
      <x:c r="FT134" s="310" t="s"/>
      <x:c r="FU134" s="310" t="s"/>
      <x:c r="FV134" s="310" t="s"/>
      <x:c r="FW134" s="310" t="s"/>
      <x:c r="FX134" s="310" t="s"/>
      <x:c r="FY134" s="310" t="s"/>
      <x:c r="FZ134" s="310" t="s"/>
      <x:c r="GA134" s="310" t="s"/>
      <x:c r="GB134" s="310" t="s"/>
      <x:c r="GC134" s="310" t="s"/>
      <x:c r="GD134" s="310" t="s"/>
      <x:c r="GE134" s="310" t="s"/>
      <x:c r="GF134" s="310" t="s"/>
      <x:c r="GG134" s="310" t="s"/>
      <x:c r="GH134" s="310" t="s"/>
      <x:c r="GI134" s="310" t="s"/>
      <x:c r="GJ134" s="310" t="s"/>
      <x:c r="GK134" s="310" t="s"/>
      <x:c r="GL134" s="310" t="s"/>
      <x:c r="GM134" s="310" t="s"/>
      <x:c r="GN134" s="310" t="s"/>
      <x:c r="GO134" s="310" t="s"/>
      <x:c r="GP134" s="310" t="s"/>
      <x:c r="GQ134" s="310" t="s"/>
      <x:c r="GR134" s="310" t="s"/>
      <x:c r="GS134" s="310" t="s"/>
      <x:c r="GT134" s="310" t="s"/>
      <x:c r="GU134" s="310" t="s"/>
      <x:c r="GV134" s="310" t="s"/>
      <x:c r="GW134" s="310" t="s"/>
      <x:c r="GX134" s="310" t="s"/>
      <x:c r="GY134" s="310" t="s"/>
      <x:c r="GZ134" s="310" t="s"/>
      <x:c r="HA134" s="310" t="s"/>
      <x:c r="HB134" s="310" t="s"/>
      <x:c r="HC134" s="310" t="s"/>
      <x:c r="HD134" s="310" t="s"/>
      <x:c r="HE134" s="310" t="s"/>
      <x:c r="HF134" s="310" t="s"/>
      <x:c r="HG134" s="310" t="s"/>
      <x:c r="HH134" s="310" t="s"/>
      <x:c r="HI134" s="310" t="s"/>
      <x:c r="HJ134" s="310" t="s"/>
      <x:c r="HK134" s="310" t="s"/>
      <x:c r="HL134" s="310" t="s"/>
      <x:c r="HM134" s="310" t="s"/>
      <x:c r="HN134" s="310" t="s"/>
      <x:c r="HO134" s="310" t="s"/>
      <x:c r="HP134" s="310" t="s"/>
      <x:c r="HQ134" s="310" t="s"/>
      <x:c r="HR134" s="310" t="s"/>
      <x:c r="HS134" s="310" t="s"/>
      <x:c r="HT134" s="310" t="s"/>
      <x:c r="HU134" s="310" t="s"/>
      <x:c r="HV134" s="310" t="s"/>
      <x:c r="HW134" s="310" t="s"/>
      <x:c r="HX134" s="310" t="s"/>
      <x:c r="HY134" s="310" t="s"/>
      <x:c r="HZ134" s="310" t="s"/>
      <x:c r="IA134" s="310" t="s"/>
      <x:c r="IB134" s="310" t="s"/>
      <x:c r="IC134" s="310" t="s"/>
      <x:c r="ID134" s="310" t="s"/>
      <x:c r="IE134" s="310" t="s"/>
      <x:c r="IF134" s="310" t="s"/>
      <x:c r="IG134" s="310" t="s"/>
      <x:c r="IH134" s="310" t="s"/>
      <x:c r="II134" s="310" t="s"/>
      <x:c r="IJ134" s="310" t="s"/>
      <x:c r="IK134" s="310" t="s"/>
      <x:c r="IL134" s="310" t="s"/>
      <x:c r="IM134" s="310" t="s"/>
      <x:c r="IN134" s="310" t="s"/>
      <x:c r="IO134" s="310" t="s"/>
      <x:c r="IP134" s="310" t="s"/>
      <x:c r="IQ134" s="310" t="s"/>
      <x:c r="IR134" s="310" t="s"/>
      <x:c r="IS134" s="310" t="s"/>
      <x:c r="IT134" s="310" t="s"/>
      <x:c r="IU134" s="310" t="s"/>
      <x:c r="IV134" s="310" t="s"/>
      <x:c r="IW134" s="310" t="s"/>
      <x:c r="IX134" s="310" t="s"/>
      <x:c r="IY134" s="310" t="s"/>
      <x:c r="IZ134" s="310" t="s"/>
      <x:c r="JA134" s="310" t="s"/>
      <x:c r="JB134" s="310" t="s"/>
      <x:c r="JC134" s="310" t="s"/>
      <x:c r="JD134" s="310" t="s"/>
      <x:c r="JE134" s="310" t="s"/>
      <x:c r="JF134" s="310" t="s"/>
      <x:c r="JG134" s="310" t="s"/>
      <x:c r="JH134" s="310" t="s"/>
      <x:c r="JI134" s="310" t="s"/>
      <x:c r="JJ134" s="310" t="s"/>
      <x:c r="JK134" s="310" t="s"/>
      <x:c r="JL134" s="310" t="s"/>
      <x:c r="JM134" s="310" t="s"/>
      <x:c r="JN134" s="310" t="s"/>
      <x:c r="JO134" s="310" t="s"/>
      <x:c r="JP134" s="310" t="s"/>
      <x:c r="JQ134" s="310" t="s"/>
      <x:c r="JR134" s="310" t="s"/>
      <x:c r="JS134" s="310" t="s"/>
      <x:c r="JT134" s="310" t="s"/>
      <x:c r="JU134" s="310" t="s"/>
      <x:c r="JV134" s="310" t="s"/>
      <x:c r="JW134" s="310" t="s"/>
      <x:c r="JX134" s="310" t="s"/>
      <x:c r="JY134" s="310" t="s"/>
      <x:c r="JZ134" s="310" t="s"/>
      <x:c r="KA134" s="310" t="s"/>
      <x:c r="KB134" s="310" t="s"/>
      <x:c r="KC134" s="310" t="s"/>
      <x:c r="KD134" s="310" t="s"/>
      <x:c r="KE134" s="310" t="s"/>
      <x:c r="KF134" s="310" t="s"/>
      <x:c r="KG134" s="310" t="s"/>
      <x:c r="KH134" s="310" t="s"/>
      <x:c r="KI134" s="310" t="s"/>
      <x:c r="KJ134" s="310" t="s"/>
      <x:c r="KK134" s="310" t="s"/>
      <x:c r="KL134" s="310" t="s"/>
      <x:c r="KM134" s="310" t="s"/>
      <x:c r="KN134" s="310" t="s"/>
      <x:c r="KO134" s="310" t="s"/>
      <x:c r="KP134" s="310" t="s"/>
      <x:c r="KQ134" s="310" t="s"/>
      <x:c r="KR134" s="310" t="s"/>
      <x:c r="KS134" s="310" t="s"/>
      <x:c r="KT134" s="310" t="s"/>
      <x:c r="KU134" s="310" t="s"/>
      <x:c r="KV134" s="310" t="s"/>
      <x:c r="KW134" s="310" t="s"/>
      <x:c r="KX134" s="310" t="s"/>
      <x:c r="KY134" s="310" t="s"/>
      <x:c r="KZ134" s="310" t="s"/>
      <x:c r="LA134" s="310" t="s"/>
      <x:c r="LB134" s="310" t="s"/>
      <x:c r="LC134" s="310" t="s"/>
      <x:c r="LD134" s="310" t="s"/>
      <x:c r="LE134" s="310" t="s"/>
      <x:c r="LF134" s="310" t="s"/>
      <x:c r="LG134" s="310" t="s"/>
      <x:c r="LH134" s="310" t="s"/>
      <x:c r="LI134" s="310" t="s"/>
      <x:c r="LJ134" s="310" t="s"/>
      <x:c r="LK134" s="310" t="s"/>
      <x:c r="LL134" s="310" t="s"/>
      <x:c r="LM134" s="310" t="s"/>
      <x:c r="LN134" s="310" t="s"/>
      <x:c r="LO134" s="310" t="s"/>
      <x:c r="LP134" s="310" t="s"/>
      <x:c r="LQ134" s="310" t="s"/>
      <x:c r="LR134" s="310" t="s"/>
      <x:c r="LS134" s="310" t="s"/>
      <x:c r="LT134" s="310" t="s"/>
      <x:c r="LU134" s="310" t="s"/>
      <x:c r="LV134" s="310" t="s"/>
      <x:c r="LW134" s="310" t="s"/>
      <x:c r="LX134" s="310" t="s"/>
      <x:c r="LY134" s="310" t="s"/>
      <x:c r="LZ134" s="310" t="s"/>
      <x:c r="MA134" s="310" t="s"/>
      <x:c r="MB134" s="310" t="s"/>
      <x:c r="MC134" s="310" t="s"/>
      <x:c r="MD134" s="310" t="s"/>
      <x:c r="ME134" s="310" t="s"/>
      <x:c r="MF134" s="310" t="s"/>
      <x:c r="MG134" s="310" t="s"/>
      <x:c r="MH134" s="310" t="s"/>
      <x:c r="MI134" s="310" t="s"/>
      <x:c r="MJ134" s="310" t="s"/>
      <x:c r="MK134" s="310" t="s"/>
      <x:c r="ML134" s="310" t="s"/>
      <x:c r="MM134" s="310" t="s"/>
      <x:c r="MN134" s="310" t="s"/>
      <x:c r="MO134" s="310" t="s"/>
      <x:c r="MP134" s="310" t="s"/>
      <x:c r="MQ134" s="310" t="s"/>
      <x:c r="MR134" s="310" t="s"/>
      <x:c r="MS134" s="310" t="s"/>
      <x:c r="MT134" s="310" t="s"/>
      <x:c r="MU134" s="310" t="s"/>
      <x:c r="MV134" s="310" t="s"/>
      <x:c r="MW134" s="310" t="s"/>
      <x:c r="MX134" s="310" t="s"/>
      <x:c r="MY134" s="310" t="s"/>
      <x:c r="MZ134" s="310" t="s"/>
      <x:c r="NA134" s="310" t="s"/>
      <x:c r="NB134" s="310" t="s"/>
      <x:c r="NC134" s="310" t="s"/>
      <x:c r="ND134" s="310" t="s"/>
      <x:c r="NE134" s="310" t="s"/>
      <x:c r="NF134" s="310" t="s"/>
      <x:c r="NG134" s="310" t="s"/>
      <x:c r="NH134" s="310" t="s"/>
      <x:c r="NI134" s="310" t="s"/>
      <x:c r="NJ134" s="310" t="s"/>
    </x:row>
    <x:row r="135" spans="1:374" s="310" customFormat="1" ht="15" customHeight="1" x14ac:dyDescent="0.3">
      <x:c r="A135" s="310" t="s"/>
      <x:c r="B135" s="310" t="s"/>
      <x:c r="C135" s="310" t="s"/>
      <x:c r="D135" s="310" t="s"/>
      <x:c r="E135" s="310" t="s"/>
      <x:c r="F135" s="310" t="s"/>
      <x:c r="G135" s="310" t="s"/>
      <x:c r="H135" s="310" t="s"/>
      <x:c r="I135" s="310" t="s"/>
      <x:c r="J135" s="310" t="s"/>
      <x:c r="K135" s="310" t="s"/>
      <x:c r="L135" s="310" t="s"/>
      <x:c r="M135" s="310" t="s"/>
      <x:c r="N135" s="310" t="s"/>
      <x:c r="O135" s="310" t="s"/>
      <x:c r="P135" s="310" t="s"/>
      <x:c r="Q135" s="310" t="s"/>
      <x:c r="R135" s="310" t="s"/>
      <x:c r="S135" s="310" t="s"/>
      <x:c r="T135" s="310" t="s"/>
      <x:c r="U135" s="310" t="s"/>
      <x:c r="V135" s="310" t="s"/>
      <x:c r="W135" s="310" t="s"/>
      <x:c r="X135" s="310" t="s"/>
      <x:c r="Y135" s="310" t="s"/>
      <x:c r="Z135" s="310" t="s"/>
      <x:c r="AA135" s="310" t="s"/>
      <x:c r="AB135" s="310" t="s"/>
      <x:c r="AC135" s="310" t="s"/>
      <x:c r="AD135" s="310" t="s"/>
      <x:c r="AE135" s="310" t="s"/>
      <x:c r="AF135" s="310" t="s"/>
      <x:c r="AG135" s="310" t="s"/>
      <x:c r="AH135" s="310" t="s"/>
      <x:c r="AI135" s="310" t="s"/>
      <x:c r="AJ135" s="310" t="s"/>
      <x:c r="AK135" s="310" t="s"/>
      <x:c r="AL135" s="310" t="s"/>
      <x:c r="AM135" s="310" t="s"/>
      <x:c r="AN135" s="310" t="s"/>
      <x:c r="AO135" s="310" t="s"/>
      <x:c r="AP135" s="310" t="s"/>
      <x:c r="AQ135" s="310" t="s"/>
      <x:c r="AR135" s="310" t="s"/>
      <x:c r="AS135" s="310" t="s"/>
      <x:c r="AT135" s="310" t="s"/>
      <x:c r="AU135" s="310" t="s"/>
      <x:c r="AV135" s="310" t="s"/>
      <x:c r="AW135" s="310" t="s"/>
      <x:c r="AX135" s="310" t="s"/>
      <x:c r="AY135" s="310" t="s"/>
      <x:c r="AZ135" s="310" t="s"/>
      <x:c r="BA135" s="310" t="s"/>
      <x:c r="BB135" s="310" t="s"/>
      <x:c r="BC135" s="310" t="s"/>
      <x:c r="BD135" s="310" t="s"/>
      <x:c r="BE135" s="310" t="s"/>
      <x:c r="BF135" s="310" t="s"/>
      <x:c r="BG135" s="310" t="s"/>
      <x:c r="BH135" s="310" t="s"/>
      <x:c r="BI135" s="310" t="s"/>
      <x:c r="BJ135" s="310" t="s"/>
      <x:c r="BK135" s="310" t="s"/>
      <x:c r="BL135" s="310" t="s"/>
      <x:c r="BM135" s="310" t="s"/>
      <x:c r="BN135" s="310" t="s"/>
      <x:c r="BO135" s="310" t="s"/>
      <x:c r="BP135" s="310" t="s"/>
      <x:c r="BQ135" s="310" t="s"/>
      <x:c r="BR135" s="310" t="s"/>
      <x:c r="BS135" s="310" t="s"/>
      <x:c r="BT135" s="310" t="s"/>
      <x:c r="BU135" s="310" t="s"/>
      <x:c r="BV135" s="310" t="s"/>
      <x:c r="BW135" s="310" t="s"/>
      <x:c r="BX135" s="310" t="s"/>
      <x:c r="BY135" s="310" t="s"/>
      <x:c r="BZ135" s="310" t="s"/>
      <x:c r="CA135" s="310" t="s"/>
      <x:c r="CB135" s="310" t="s"/>
      <x:c r="CC135" s="310" t="s"/>
      <x:c r="CD135" s="310" t="s"/>
      <x:c r="CE135" s="310" t="s"/>
      <x:c r="CF135" s="310" t="s"/>
      <x:c r="CG135" s="310" t="s"/>
      <x:c r="CH135" s="310" t="s"/>
      <x:c r="CI135" s="310" t="s"/>
      <x:c r="CJ135" s="310" t="s"/>
      <x:c r="CK135" s="310" t="s"/>
      <x:c r="CL135" s="310" t="s"/>
      <x:c r="CM135" s="310" t="s"/>
      <x:c r="CN135" s="310" t="s"/>
      <x:c r="CO135" s="310" t="s"/>
      <x:c r="CP135" s="310" t="s"/>
      <x:c r="CQ135" s="310" t="s"/>
      <x:c r="CR135" s="310" t="s"/>
      <x:c r="CS135" s="310" t="s"/>
      <x:c r="CT135" s="310" t="s"/>
      <x:c r="CU135" s="310" t="s"/>
      <x:c r="CV135" s="310" t="s"/>
      <x:c r="CW135" s="310" t="s"/>
      <x:c r="CX135" s="310" t="s"/>
      <x:c r="CY135" s="310" t="s"/>
      <x:c r="CZ135" s="310" t="s"/>
      <x:c r="DA135" s="310" t="s"/>
      <x:c r="DB135" s="310" t="s"/>
      <x:c r="DC135" s="310" t="s"/>
      <x:c r="DD135" s="310" t="s"/>
      <x:c r="DE135" s="310" t="s"/>
      <x:c r="DF135" s="310" t="s"/>
      <x:c r="DG135" s="310" t="s"/>
      <x:c r="DH135" s="310" t="s"/>
      <x:c r="DI135" s="310" t="s"/>
      <x:c r="DJ135" s="310" t="s"/>
      <x:c r="DK135" s="310" t="s"/>
      <x:c r="DL135" s="310" t="s"/>
      <x:c r="DM135" s="310" t="s"/>
      <x:c r="DN135" s="310" t="s"/>
      <x:c r="DO135" s="310" t="s"/>
      <x:c r="DP135" s="310" t="s"/>
      <x:c r="DQ135" s="310" t="s"/>
      <x:c r="DR135" s="310" t="s"/>
      <x:c r="DS135" s="310" t="s"/>
      <x:c r="DT135" s="310" t="s"/>
      <x:c r="DU135" s="310" t="s"/>
      <x:c r="DV135" s="310" t="s"/>
      <x:c r="DW135" s="310" t="s"/>
      <x:c r="DX135" s="310" t="s"/>
      <x:c r="DY135" s="310" t="s"/>
      <x:c r="DZ135" s="310" t="s"/>
      <x:c r="EA135" s="310" t="s"/>
      <x:c r="EB135" s="310" t="s"/>
      <x:c r="EC135" s="310" t="s"/>
      <x:c r="ED135" s="310" t="s"/>
      <x:c r="EE135" s="310" t="s"/>
      <x:c r="EF135" s="310" t="s"/>
      <x:c r="EG135" s="310" t="s"/>
      <x:c r="EH135" s="310" t="s"/>
      <x:c r="EI135" s="310" t="s"/>
      <x:c r="EJ135" s="310" t="s"/>
      <x:c r="EK135" s="310" t="s"/>
      <x:c r="EL135" s="310" t="s"/>
      <x:c r="EM135" s="310" t="s"/>
      <x:c r="EN135" s="310" t="s"/>
      <x:c r="EO135" s="310" t="s"/>
      <x:c r="EP135" s="310" t="s"/>
      <x:c r="EQ135" s="310" t="s"/>
      <x:c r="ER135" s="310" t="s"/>
      <x:c r="ES135" s="310" t="s"/>
      <x:c r="ET135" s="310" t="s"/>
      <x:c r="EU135" s="310" t="s"/>
      <x:c r="EV135" s="310" t="s"/>
      <x:c r="EW135" s="310" t="s"/>
      <x:c r="EX135" s="310" t="s"/>
      <x:c r="EY135" s="310" t="s"/>
      <x:c r="EZ135" s="310" t="s"/>
      <x:c r="FA135" s="310" t="s"/>
      <x:c r="FB135" s="310" t="s"/>
      <x:c r="FC135" s="310" t="s"/>
      <x:c r="FD135" s="310" t="s"/>
      <x:c r="FE135" s="310" t="s"/>
      <x:c r="FF135" s="310" t="s"/>
      <x:c r="FG135" s="310" t="s"/>
      <x:c r="FH135" s="310" t="s"/>
      <x:c r="FI135" s="310" t="s"/>
      <x:c r="FJ135" s="310" t="s"/>
      <x:c r="FK135" s="310" t="s"/>
      <x:c r="FL135" s="310" t="s"/>
      <x:c r="FM135" s="310" t="s"/>
      <x:c r="FN135" s="310" t="s"/>
      <x:c r="FO135" s="310" t="s"/>
      <x:c r="FP135" s="310" t="s"/>
      <x:c r="FQ135" s="310" t="s"/>
      <x:c r="FR135" s="310" t="s"/>
      <x:c r="FS135" s="310" t="s"/>
      <x:c r="FT135" s="310" t="s"/>
      <x:c r="FU135" s="310" t="s"/>
      <x:c r="FV135" s="310" t="s"/>
      <x:c r="FW135" s="310" t="s"/>
      <x:c r="FX135" s="310" t="s"/>
      <x:c r="FY135" s="310" t="s"/>
      <x:c r="FZ135" s="310" t="s"/>
      <x:c r="GA135" s="310" t="s"/>
      <x:c r="GB135" s="310" t="s"/>
      <x:c r="GC135" s="310" t="s"/>
      <x:c r="GD135" s="310" t="s"/>
      <x:c r="GE135" s="310" t="s"/>
      <x:c r="GF135" s="310" t="s"/>
      <x:c r="GG135" s="310" t="s"/>
      <x:c r="GH135" s="310" t="s"/>
      <x:c r="GI135" s="310" t="s"/>
      <x:c r="GJ135" s="310" t="s"/>
      <x:c r="GK135" s="310" t="s"/>
      <x:c r="GL135" s="310" t="s"/>
      <x:c r="GM135" s="310" t="s"/>
      <x:c r="GN135" s="310" t="s"/>
      <x:c r="GO135" s="310" t="s"/>
      <x:c r="GP135" s="310" t="s"/>
      <x:c r="GQ135" s="310" t="s"/>
      <x:c r="GR135" s="310" t="s"/>
      <x:c r="GS135" s="310" t="s"/>
      <x:c r="GT135" s="310" t="s"/>
      <x:c r="GU135" s="310" t="s"/>
      <x:c r="GV135" s="310" t="s"/>
      <x:c r="GW135" s="310" t="s"/>
      <x:c r="GX135" s="310" t="s"/>
      <x:c r="GY135" s="310" t="s"/>
      <x:c r="GZ135" s="310" t="s"/>
      <x:c r="HA135" s="310" t="s"/>
      <x:c r="HB135" s="310" t="s"/>
      <x:c r="HC135" s="310" t="s"/>
      <x:c r="HD135" s="310" t="s"/>
      <x:c r="HE135" s="310" t="s"/>
      <x:c r="HF135" s="310" t="s"/>
      <x:c r="HG135" s="310" t="s"/>
      <x:c r="HH135" s="310" t="s"/>
      <x:c r="HI135" s="310" t="s"/>
      <x:c r="HJ135" s="310" t="s"/>
      <x:c r="HK135" s="310" t="s"/>
      <x:c r="HL135" s="310" t="s"/>
      <x:c r="HM135" s="310" t="s"/>
      <x:c r="HN135" s="310" t="s"/>
      <x:c r="HO135" s="310" t="s"/>
      <x:c r="HP135" s="310" t="s"/>
      <x:c r="HQ135" s="310" t="s"/>
      <x:c r="HR135" s="310" t="s"/>
      <x:c r="HS135" s="310" t="s"/>
      <x:c r="HT135" s="310" t="s"/>
      <x:c r="HU135" s="310" t="s"/>
      <x:c r="HV135" s="310" t="s"/>
      <x:c r="HW135" s="310" t="s"/>
      <x:c r="HX135" s="310" t="s"/>
      <x:c r="HY135" s="310" t="s"/>
      <x:c r="HZ135" s="310" t="s"/>
      <x:c r="IA135" s="310" t="s"/>
      <x:c r="IB135" s="310" t="s"/>
      <x:c r="IC135" s="310" t="s"/>
      <x:c r="ID135" s="310" t="s"/>
      <x:c r="IE135" s="310" t="s"/>
      <x:c r="IF135" s="310" t="s"/>
      <x:c r="IG135" s="310" t="s"/>
      <x:c r="IH135" s="310" t="s"/>
      <x:c r="II135" s="310" t="s"/>
      <x:c r="IJ135" s="310" t="s"/>
      <x:c r="IK135" s="310" t="s"/>
      <x:c r="IL135" s="310" t="s"/>
      <x:c r="IM135" s="310" t="s"/>
      <x:c r="IN135" s="310" t="s"/>
      <x:c r="IO135" s="310" t="s"/>
      <x:c r="IP135" s="310" t="s"/>
      <x:c r="IQ135" s="310" t="s"/>
      <x:c r="IR135" s="310" t="s"/>
      <x:c r="IS135" s="310" t="s"/>
      <x:c r="IT135" s="310" t="s"/>
      <x:c r="IU135" s="310" t="s"/>
      <x:c r="IV135" s="310" t="s"/>
      <x:c r="IW135" s="310" t="s"/>
      <x:c r="IX135" s="310" t="s"/>
      <x:c r="IY135" s="310" t="s"/>
      <x:c r="IZ135" s="310" t="s"/>
      <x:c r="JA135" s="310" t="s"/>
      <x:c r="JB135" s="310" t="s"/>
      <x:c r="JC135" s="310" t="s"/>
      <x:c r="JD135" s="310" t="s"/>
      <x:c r="JE135" s="310" t="s"/>
      <x:c r="JF135" s="310" t="s"/>
      <x:c r="JG135" s="310" t="s"/>
      <x:c r="JH135" s="310" t="s"/>
      <x:c r="JI135" s="310" t="s"/>
      <x:c r="JJ135" s="310" t="s"/>
      <x:c r="JK135" s="310" t="s"/>
      <x:c r="JL135" s="310" t="s"/>
      <x:c r="JM135" s="310" t="s"/>
      <x:c r="JN135" s="310" t="s"/>
      <x:c r="JO135" s="310" t="s"/>
      <x:c r="JP135" s="310" t="s"/>
      <x:c r="JQ135" s="310" t="s"/>
      <x:c r="JR135" s="310" t="s"/>
      <x:c r="JS135" s="310" t="s"/>
      <x:c r="JT135" s="310" t="s"/>
      <x:c r="JU135" s="310" t="s"/>
      <x:c r="JV135" s="310" t="s"/>
      <x:c r="JW135" s="310" t="s"/>
      <x:c r="JX135" s="310" t="s"/>
      <x:c r="JY135" s="310" t="s"/>
      <x:c r="JZ135" s="310" t="s"/>
      <x:c r="KA135" s="310" t="s"/>
      <x:c r="KB135" s="310" t="s"/>
      <x:c r="KC135" s="310" t="s"/>
      <x:c r="KD135" s="310" t="s"/>
      <x:c r="KE135" s="310" t="s"/>
      <x:c r="KF135" s="310" t="s"/>
      <x:c r="KG135" s="310" t="s"/>
      <x:c r="KH135" s="310" t="s"/>
      <x:c r="KI135" s="310" t="s"/>
      <x:c r="KJ135" s="310" t="s"/>
      <x:c r="KK135" s="310" t="s"/>
      <x:c r="KL135" s="310" t="s"/>
      <x:c r="KM135" s="310" t="s"/>
      <x:c r="KN135" s="310" t="s"/>
      <x:c r="KO135" s="310" t="s"/>
      <x:c r="KP135" s="310" t="s"/>
      <x:c r="KQ135" s="310" t="s"/>
      <x:c r="KR135" s="310" t="s"/>
      <x:c r="KS135" s="310" t="s"/>
      <x:c r="KT135" s="310" t="s"/>
      <x:c r="KU135" s="310" t="s"/>
      <x:c r="KV135" s="310" t="s"/>
      <x:c r="KW135" s="310" t="s"/>
      <x:c r="KX135" s="310" t="s"/>
      <x:c r="KY135" s="310" t="s"/>
      <x:c r="KZ135" s="310" t="s"/>
      <x:c r="LA135" s="310" t="s"/>
      <x:c r="LB135" s="310" t="s"/>
      <x:c r="LC135" s="310" t="s"/>
      <x:c r="LD135" s="310" t="s"/>
      <x:c r="LE135" s="310" t="s"/>
      <x:c r="LF135" s="310" t="s"/>
      <x:c r="LG135" s="310" t="s"/>
      <x:c r="LH135" s="310" t="s"/>
      <x:c r="LI135" s="310" t="s"/>
      <x:c r="LJ135" s="310" t="s"/>
      <x:c r="LK135" s="310" t="s"/>
      <x:c r="LL135" s="310" t="s"/>
      <x:c r="LM135" s="310" t="s"/>
      <x:c r="LN135" s="310" t="s"/>
      <x:c r="LO135" s="310" t="s"/>
      <x:c r="LP135" s="310" t="s"/>
      <x:c r="LQ135" s="310" t="s"/>
      <x:c r="LR135" s="310" t="s"/>
      <x:c r="LS135" s="310" t="s"/>
      <x:c r="LT135" s="310" t="s"/>
      <x:c r="LU135" s="310" t="s"/>
      <x:c r="LV135" s="310" t="s"/>
      <x:c r="LW135" s="310" t="s"/>
      <x:c r="LX135" s="310" t="s"/>
      <x:c r="LY135" s="310" t="s"/>
      <x:c r="LZ135" s="310" t="s"/>
      <x:c r="MA135" s="310" t="s"/>
      <x:c r="MB135" s="310" t="s"/>
      <x:c r="MC135" s="310" t="s"/>
      <x:c r="MD135" s="310" t="s"/>
      <x:c r="ME135" s="310" t="s"/>
      <x:c r="MF135" s="310" t="s"/>
      <x:c r="MG135" s="310" t="s"/>
      <x:c r="MH135" s="310" t="s"/>
      <x:c r="MI135" s="310" t="s"/>
      <x:c r="MJ135" s="310" t="s"/>
      <x:c r="MK135" s="310" t="s"/>
      <x:c r="ML135" s="310" t="s"/>
      <x:c r="MM135" s="310" t="s"/>
      <x:c r="MN135" s="310" t="s"/>
      <x:c r="MO135" s="310" t="s"/>
      <x:c r="MP135" s="310" t="s"/>
      <x:c r="MQ135" s="310" t="s"/>
      <x:c r="MR135" s="310" t="s"/>
      <x:c r="MS135" s="310" t="s"/>
      <x:c r="MT135" s="310" t="s"/>
      <x:c r="MU135" s="310" t="s"/>
      <x:c r="MV135" s="310" t="s"/>
      <x:c r="MW135" s="310" t="s"/>
      <x:c r="MX135" s="310" t="s"/>
      <x:c r="MY135" s="310" t="s"/>
      <x:c r="MZ135" s="310" t="s"/>
      <x:c r="NA135" s="310" t="s"/>
      <x:c r="NB135" s="310" t="s"/>
      <x:c r="NC135" s="310" t="s"/>
      <x:c r="ND135" s="310" t="s"/>
      <x:c r="NE135" s="310" t="s"/>
      <x:c r="NF135" s="310" t="s"/>
      <x:c r="NG135" s="310" t="s"/>
      <x:c r="NH135" s="310" t="s"/>
      <x:c r="NI135" s="310" t="s"/>
      <x:c r="NJ135" s="310" t="s"/>
    </x:row>
    <x:row r="136" spans="1:374" s="310" customFormat="1" ht="15" customHeight="1" x14ac:dyDescent="0.3">
      <x:c r="A136" s="310" t="s"/>
      <x:c r="B136" s="310" t="s"/>
      <x:c r="C136" s="310" t="s"/>
      <x:c r="D136" s="310" t="s"/>
      <x:c r="E136" s="310" t="s"/>
      <x:c r="F136" s="310" t="s"/>
      <x:c r="G136" s="310" t="s"/>
      <x:c r="H136" s="310" t="s"/>
      <x:c r="I136" s="310" t="s"/>
      <x:c r="J136" s="310" t="s"/>
      <x:c r="K136" s="310" t="s"/>
      <x:c r="L136" s="310" t="s"/>
      <x:c r="M136" s="310" t="s"/>
      <x:c r="N136" s="310" t="s"/>
      <x:c r="O136" s="310" t="s"/>
      <x:c r="P136" s="310" t="s"/>
      <x:c r="Q136" s="310" t="s"/>
      <x:c r="R136" s="310" t="s"/>
      <x:c r="S136" s="310" t="s"/>
      <x:c r="T136" s="310" t="s"/>
      <x:c r="U136" s="310" t="s"/>
      <x:c r="V136" s="310" t="s"/>
      <x:c r="W136" s="310" t="s"/>
      <x:c r="X136" s="310" t="s"/>
      <x:c r="Y136" s="310" t="s"/>
      <x:c r="Z136" s="310" t="s"/>
      <x:c r="AA136" s="310" t="s"/>
      <x:c r="AB136" s="310" t="s"/>
      <x:c r="AC136" s="310" t="s"/>
      <x:c r="AD136" s="310" t="s"/>
      <x:c r="AE136" s="310" t="s"/>
      <x:c r="AF136" s="310" t="s"/>
      <x:c r="AG136" s="310" t="s"/>
      <x:c r="AH136" s="310" t="s"/>
      <x:c r="AI136" s="310" t="s"/>
      <x:c r="AJ136" s="310" t="s"/>
      <x:c r="AK136" s="310" t="s"/>
      <x:c r="AL136" s="310" t="s"/>
      <x:c r="AM136" s="310" t="s"/>
      <x:c r="AN136" s="310" t="s"/>
      <x:c r="AO136" s="310" t="s"/>
      <x:c r="AP136" s="310" t="s"/>
      <x:c r="AQ136" s="310" t="s"/>
      <x:c r="AR136" s="310" t="s"/>
      <x:c r="AS136" s="310" t="s"/>
      <x:c r="AT136" s="310" t="s"/>
      <x:c r="AU136" s="310" t="s"/>
      <x:c r="AV136" s="310" t="s"/>
      <x:c r="AW136" s="310" t="s"/>
      <x:c r="AX136" s="310" t="s"/>
      <x:c r="AY136" s="310" t="s"/>
      <x:c r="AZ136" s="310" t="s"/>
      <x:c r="BA136" s="310" t="s"/>
      <x:c r="BB136" s="310" t="s"/>
      <x:c r="BC136" s="310" t="s"/>
      <x:c r="BD136" s="310" t="s"/>
      <x:c r="BE136" s="310" t="s"/>
      <x:c r="BF136" s="310" t="s"/>
      <x:c r="BG136" s="310" t="s"/>
      <x:c r="BH136" s="310" t="s"/>
      <x:c r="BI136" s="310" t="s"/>
      <x:c r="BJ136" s="310" t="s"/>
      <x:c r="BK136" s="310" t="s"/>
      <x:c r="BL136" s="310" t="s"/>
      <x:c r="BM136" s="310" t="s"/>
      <x:c r="BN136" s="310" t="s"/>
      <x:c r="BO136" s="310" t="s"/>
      <x:c r="BP136" s="310" t="s"/>
      <x:c r="BQ136" s="310" t="s"/>
      <x:c r="BR136" s="310" t="s"/>
      <x:c r="BS136" s="310" t="s"/>
      <x:c r="BT136" s="310" t="s"/>
      <x:c r="BU136" s="310" t="s"/>
      <x:c r="BV136" s="310" t="s"/>
      <x:c r="BW136" s="310" t="s"/>
      <x:c r="BX136" s="310" t="s"/>
      <x:c r="BY136" s="310" t="s"/>
      <x:c r="BZ136" s="310" t="s"/>
      <x:c r="CA136" s="310" t="s"/>
      <x:c r="CB136" s="310" t="s"/>
      <x:c r="CC136" s="310" t="s"/>
      <x:c r="CD136" s="310" t="s"/>
      <x:c r="CE136" s="310" t="s"/>
      <x:c r="CF136" s="310" t="s"/>
      <x:c r="CG136" s="310" t="s"/>
      <x:c r="CH136" s="310" t="s"/>
      <x:c r="CI136" s="310" t="s"/>
      <x:c r="CJ136" s="310" t="s"/>
      <x:c r="CK136" s="310" t="s"/>
      <x:c r="CL136" s="310" t="s"/>
      <x:c r="CM136" s="310" t="s"/>
      <x:c r="CN136" s="310" t="s"/>
      <x:c r="CO136" s="310" t="s"/>
      <x:c r="CP136" s="310" t="s"/>
      <x:c r="CQ136" s="310" t="s"/>
      <x:c r="CR136" s="310" t="s"/>
      <x:c r="CS136" s="310" t="s"/>
      <x:c r="CT136" s="310" t="s"/>
      <x:c r="CU136" s="310" t="s"/>
      <x:c r="CV136" s="310" t="s"/>
      <x:c r="CW136" s="310" t="s"/>
      <x:c r="CX136" s="310" t="s"/>
      <x:c r="CY136" s="310" t="s"/>
      <x:c r="CZ136" s="310" t="s"/>
      <x:c r="DA136" s="310" t="s"/>
      <x:c r="DB136" s="310" t="s"/>
      <x:c r="DC136" s="310" t="s"/>
      <x:c r="DD136" s="310" t="s"/>
      <x:c r="DE136" s="310" t="s"/>
      <x:c r="DF136" s="310" t="s"/>
      <x:c r="DG136" s="310" t="s"/>
      <x:c r="DH136" s="310" t="s"/>
      <x:c r="DI136" s="310" t="s"/>
      <x:c r="DJ136" s="310" t="s"/>
      <x:c r="DK136" s="310" t="s"/>
      <x:c r="DL136" s="310" t="s"/>
      <x:c r="DM136" s="310" t="s"/>
      <x:c r="DN136" s="310" t="s"/>
      <x:c r="DO136" s="310" t="s"/>
      <x:c r="DP136" s="310" t="s"/>
      <x:c r="DQ136" s="310" t="s"/>
      <x:c r="DR136" s="310" t="s"/>
      <x:c r="DS136" s="310" t="s"/>
      <x:c r="DT136" s="310" t="s"/>
      <x:c r="DU136" s="310" t="s"/>
      <x:c r="DV136" s="310" t="s"/>
      <x:c r="DW136" s="310" t="s"/>
      <x:c r="DX136" s="310" t="s"/>
      <x:c r="DY136" s="310" t="s"/>
      <x:c r="DZ136" s="310" t="s"/>
      <x:c r="EA136" s="310" t="s"/>
      <x:c r="EB136" s="310" t="s"/>
      <x:c r="EC136" s="310" t="s"/>
      <x:c r="ED136" s="310" t="s"/>
      <x:c r="EE136" s="310" t="s"/>
      <x:c r="EF136" s="310" t="s"/>
      <x:c r="EG136" s="310" t="s"/>
      <x:c r="EH136" s="310" t="s"/>
      <x:c r="EI136" s="310" t="s"/>
      <x:c r="EJ136" s="310" t="s"/>
      <x:c r="EK136" s="310" t="s"/>
      <x:c r="EL136" s="310" t="s"/>
      <x:c r="EM136" s="310" t="s"/>
      <x:c r="EN136" s="310" t="s"/>
      <x:c r="EO136" s="310" t="s"/>
      <x:c r="EP136" s="310" t="s"/>
      <x:c r="EQ136" s="310" t="s"/>
      <x:c r="ER136" s="310" t="s"/>
      <x:c r="ES136" s="310" t="s"/>
      <x:c r="ET136" s="310" t="s"/>
      <x:c r="EU136" s="310" t="s"/>
      <x:c r="EV136" s="310" t="s"/>
      <x:c r="EW136" s="310" t="s"/>
      <x:c r="EX136" s="310" t="s"/>
      <x:c r="EY136" s="310" t="s"/>
      <x:c r="EZ136" s="310" t="s"/>
      <x:c r="FA136" s="310" t="s"/>
      <x:c r="FB136" s="310" t="s"/>
      <x:c r="FC136" s="310" t="s"/>
      <x:c r="FD136" s="310" t="s"/>
      <x:c r="FE136" s="310" t="s"/>
      <x:c r="FF136" s="310" t="s"/>
      <x:c r="FG136" s="310" t="s"/>
      <x:c r="FH136" s="310" t="s"/>
      <x:c r="FI136" s="310" t="s"/>
      <x:c r="FJ136" s="310" t="s"/>
      <x:c r="FK136" s="310" t="s"/>
      <x:c r="FL136" s="310" t="s"/>
      <x:c r="FM136" s="310" t="s"/>
      <x:c r="FN136" s="310" t="s"/>
      <x:c r="FO136" s="310" t="s"/>
      <x:c r="FP136" s="310" t="s"/>
      <x:c r="FQ136" s="310" t="s"/>
      <x:c r="FR136" s="310" t="s"/>
      <x:c r="FS136" s="310" t="s"/>
      <x:c r="FT136" s="310" t="s"/>
      <x:c r="FU136" s="310" t="s"/>
      <x:c r="FV136" s="310" t="s"/>
      <x:c r="FW136" s="310" t="s"/>
      <x:c r="FX136" s="310" t="s"/>
      <x:c r="FY136" s="310" t="s"/>
      <x:c r="FZ136" s="310" t="s"/>
      <x:c r="GA136" s="310" t="s"/>
      <x:c r="GB136" s="310" t="s"/>
      <x:c r="GC136" s="310" t="s"/>
      <x:c r="GD136" s="310" t="s"/>
      <x:c r="GE136" s="310" t="s"/>
      <x:c r="GF136" s="310" t="s"/>
      <x:c r="GG136" s="310" t="s"/>
      <x:c r="GH136" s="310" t="s"/>
      <x:c r="GI136" s="310" t="s"/>
      <x:c r="GJ136" s="310" t="s"/>
      <x:c r="GK136" s="310" t="s"/>
      <x:c r="GL136" s="310" t="s"/>
      <x:c r="GM136" s="310" t="s"/>
      <x:c r="GN136" s="310" t="s"/>
      <x:c r="GO136" s="310" t="s"/>
      <x:c r="GP136" s="310" t="s"/>
      <x:c r="GQ136" s="310" t="s"/>
      <x:c r="GR136" s="310" t="s"/>
      <x:c r="GS136" s="310" t="s"/>
      <x:c r="GT136" s="310" t="s"/>
      <x:c r="GU136" s="310" t="s"/>
      <x:c r="GV136" s="310" t="s"/>
      <x:c r="GW136" s="310" t="s"/>
      <x:c r="GX136" s="310" t="s"/>
      <x:c r="GY136" s="310" t="s"/>
      <x:c r="GZ136" s="310" t="s"/>
      <x:c r="HA136" s="310" t="s"/>
      <x:c r="HB136" s="310" t="s"/>
      <x:c r="HC136" s="310" t="s"/>
      <x:c r="HD136" s="310" t="s"/>
      <x:c r="HE136" s="310" t="s"/>
      <x:c r="HF136" s="310" t="s"/>
      <x:c r="HG136" s="310" t="s"/>
      <x:c r="HH136" s="310" t="s"/>
      <x:c r="HI136" s="310" t="s"/>
      <x:c r="HJ136" s="310" t="s"/>
      <x:c r="HK136" s="310" t="s"/>
      <x:c r="HL136" s="310" t="s"/>
      <x:c r="HM136" s="310" t="s"/>
      <x:c r="HN136" s="310" t="s"/>
      <x:c r="HO136" s="310" t="s"/>
      <x:c r="HP136" s="310" t="s"/>
      <x:c r="HQ136" s="310" t="s"/>
      <x:c r="HR136" s="310" t="s"/>
      <x:c r="HS136" s="310" t="s"/>
      <x:c r="HT136" s="310" t="s"/>
      <x:c r="HU136" s="310" t="s"/>
      <x:c r="HV136" s="310" t="s"/>
      <x:c r="HW136" s="310" t="s"/>
      <x:c r="HX136" s="310" t="s"/>
      <x:c r="HY136" s="310" t="s"/>
      <x:c r="HZ136" s="310" t="s"/>
      <x:c r="IA136" s="310" t="s"/>
      <x:c r="IB136" s="310" t="s"/>
      <x:c r="IC136" s="310" t="s"/>
      <x:c r="ID136" s="310" t="s"/>
      <x:c r="IE136" s="310" t="s"/>
      <x:c r="IF136" s="310" t="s"/>
      <x:c r="IG136" s="310" t="s"/>
      <x:c r="IH136" s="310" t="s"/>
      <x:c r="II136" s="310" t="s"/>
      <x:c r="IJ136" s="310" t="s"/>
      <x:c r="IK136" s="310" t="s"/>
      <x:c r="IL136" s="310" t="s"/>
      <x:c r="IM136" s="310" t="s"/>
      <x:c r="IN136" s="310" t="s"/>
      <x:c r="IO136" s="310" t="s"/>
      <x:c r="IP136" s="310" t="s"/>
      <x:c r="IQ136" s="310" t="s"/>
      <x:c r="IR136" s="310" t="s"/>
      <x:c r="IS136" s="310" t="s"/>
      <x:c r="IT136" s="310" t="s"/>
      <x:c r="IU136" s="310" t="s"/>
      <x:c r="IV136" s="310" t="s"/>
      <x:c r="IW136" s="310" t="s"/>
      <x:c r="IX136" s="310" t="s"/>
      <x:c r="IY136" s="310" t="s"/>
      <x:c r="IZ136" s="310" t="s"/>
      <x:c r="JA136" s="310" t="s"/>
      <x:c r="JB136" s="310" t="s"/>
      <x:c r="JC136" s="310" t="s"/>
      <x:c r="JD136" s="310" t="s"/>
      <x:c r="JE136" s="310" t="s"/>
      <x:c r="JF136" s="310" t="s"/>
      <x:c r="JG136" s="310" t="s"/>
      <x:c r="JH136" s="310" t="s"/>
      <x:c r="JI136" s="310" t="s"/>
      <x:c r="JJ136" s="310" t="s"/>
      <x:c r="JK136" s="310" t="s"/>
      <x:c r="JL136" s="310" t="s"/>
      <x:c r="JM136" s="310" t="s"/>
      <x:c r="JN136" s="310" t="s"/>
      <x:c r="JO136" s="310" t="s"/>
      <x:c r="JP136" s="310" t="s"/>
      <x:c r="JQ136" s="310" t="s"/>
      <x:c r="JR136" s="310" t="s"/>
      <x:c r="JS136" s="310" t="s"/>
      <x:c r="JT136" s="310" t="s"/>
      <x:c r="JU136" s="310" t="s"/>
      <x:c r="JV136" s="310" t="s"/>
      <x:c r="JW136" s="310" t="s"/>
      <x:c r="JX136" s="310" t="s"/>
      <x:c r="JY136" s="310" t="s"/>
      <x:c r="JZ136" s="310" t="s"/>
      <x:c r="KA136" s="310" t="s"/>
      <x:c r="KB136" s="310" t="s"/>
      <x:c r="KC136" s="310" t="s"/>
      <x:c r="KD136" s="310" t="s"/>
      <x:c r="KE136" s="310" t="s"/>
      <x:c r="KF136" s="310" t="s"/>
      <x:c r="KG136" s="310" t="s"/>
      <x:c r="KH136" s="310" t="s"/>
      <x:c r="KI136" s="310" t="s"/>
      <x:c r="KJ136" s="310" t="s"/>
      <x:c r="KK136" s="310" t="s"/>
      <x:c r="KL136" s="310" t="s"/>
      <x:c r="KM136" s="310" t="s"/>
      <x:c r="KN136" s="310" t="s"/>
      <x:c r="KO136" s="310" t="s"/>
      <x:c r="KP136" s="310" t="s"/>
      <x:c r="KQ136" s="310" t="s"/>
      <x:c r="KR136" s="310" t="s"/>
      <x:c r="KS136" s="310" t="s"/>
      <x:c r="KT136" s="310" t="s"/>
      <x:c r="KU136" s="310" t="s"/>
      <x:c r="KV136" s="310" t="s"/>
      <x:c r="KW136" s="310" t="s"/>
      <x:c r="KX136" s="310" t="s"/>
      <x:c r="KY136" s="310" t="s"/>
      <x:c r="KZ136" s="310" t="s"/>
      <x:c r="LA136" s="310" t="s"/>
      <x:c r="LB136" s="310" t="s"/>
      <x:c r="LC136" s="310" t="s"/>
      <x:c r="LD136" s="310" t="s"/>
      <x:c r="LE136" s="310" t="s"/>
      <x:c r="LF136" s="310" t="s"/>
      <x:c r="LG136" s="310" t="s"/>
      <x:c r="LH136" s="310" t="s"/>
      <x:c r="LI136" s="310" t="s"/>
      <x:c r="LJ136" s="310" t="s"/>
      <x:c r="LK136" s="310" t="s"/>
      <x:c r="LL136" s="310" t="s"/>
      <x:c r="LM136" s="310" t="s"/>
      <x:c r="LN136" s="310" t="s"/>
      <x:c r="LO136" s="310" t="s"/>
      <x:c r="LP136" s="310" t="s"/>
      <x:c r="LQ136" s="310" t="s"/>
      <x:c r="LR136" s="310" t="s"/>
      <x:c r="LS136" s="310" t="s"/>
      <x:c r="LT136" s="310" t="s"/>
      <x:c r="LU136" s="310" t="s"/>
      <x:c r="LV136" s="310" t="s"/>
      <x:c r="LW136" s="310" t="s"/>
      <x:c r="LX136" s="310" t="s"/>
      <x:c r="LY136" s="310" t="s"/>
      <x:c r="LZ136" s="310" t="s"/>
      <x:c r="MA136" s="310" t="s"/>
      <x:c r="MB136" s="310" t="s"/>
      <x:c r="MC136" s="310" t="s"/>
      <x:c r="MD136" s="310" t="s"/>
      <x:c r="ME136" s="310" t="s"/>
      <x:c r="MF136" s="310" t="s"/>
      <x:c r="MG136" s="310" t="s"/>
      <x:c r="MH136" s="310" t="s"/>
      <x:c r="MI136" s="310" t="s"/>
      <x:c r="MJ136" s="310" t="s"/>
      <x:c r="MK136" s="310" t="s"/>
      <x:c r="ML136" s="310" t="s"/>
      <x:c r="MM136" s="310" t="s"/>
      <x:c r="MN136" s="310" t="s"/>
      <x:c r="MO136" s="310" t="s"/>
      <x:c r="MP136" s="310" t="s"/>
      <x:c r="MQ136" s="310" t="s"/>
      <x:c r="MR136" s="310" t="s"/>
      <x:c r="MS136" s="310" t="s"/>
      <x:c r="MT136" s="310" t="s"/>
      <x:c r="MU136" s="310" t="s"/>
      <x:c r="MV136" s="310" t="s"/>
      <x:c r="MW136" s="310" t="s"/>
      <x:c r="MX136" s="310" t="s"/>
      <x:c r="MY136" s="310" t="s"/>
      <x:c r="MZ136" s="310" t="s"/>
      <x:c r="NA136" s="310" t="s"/>
      <x:c r="NB136" s="310" t="s"/>
      <x:c r="NC136" s="310" t="s"/>
      <x:c r="ND136" s="310" t="s"/>
      <x:c r="NE136" s="310" t="s"/>
      <x:c r="NF136" s="310" t="s"/>
      <x:c r="NG136" s="310" t="s"/>
      <x:c r="NH136" s="310" t="s"/>
      <x:c r="NI136" s="310" t="s"/>
      <x:c r="NJ136" s="310" t="s"/>
    </x:row>
    <x:row r="137" spans="1:374" s="310" customFormat="1" ht="15" customHeight="1" x14ac:dyDescent="0.3">
      <x:c r="A137" s="310" t="s"/>
      <x:c r="B137" s="310" t="s"/>
      <x:c r="C137" s="310" t="s"/>
      <x:c r="D137" s="310" t="s"/>
      <x:c r="E137" s="310" t="s"/>
      <x:c r="F137" s="310" t="s"/>
      <x:c r="G137" s="310" t="s"/>
      <x:c r="H137" s="310" t="s"/>
      <x:c r="I137" s="310" t="s"/>
      <x:c r="J137" s="310" t="s"/>
      <x:c r="K137" s="310" t="s"/>
      <x:c r="L137" s="310" t="s"/>
      <x:c r="M137" s="310" t="s"/>
      <x:c r="N137" s="310" t="s"/>
      <x:c r="O137" s="310" t="s"/>
      <x:c r="P137" s="310" t="s"/>
      <x:c r="Q137" s="310" t="s"/>
      <x:c r="R137" s="310" t="s"/>
      <x:c r="S137" s="310" t="s"/>
      <x:c r="T137" s="310" t="s"/>
      <x:c r="U137" s="310" t="s"/>
      <x:c r="V137" s="310" t="s"/>
      <x:c r="W137" s="310" t="s"/>
      <x:c r="X137" s="310" t="s"/>
      <x:c r="Y137" s="310" t="s"/>
      <x:c r="Z137" s="310" t="s"/>
      <x:c r="AA137" s="310" t="s"/>
      <x:c r="AB137" s="310" t="s"/>
      <x:c r="AC137" s="310" t="s"/>
      <x:c r="AD137" s="310" t="s"/>
      <x:c r="AE137" s="310" t="s"/>
      <x:c r="AF137" s="310" t="s"/>
      <x:c r="AG137" s="310" t="s"/>
      <x:c r="AH137" s="310" t="s"/>
      <x:c r="AI137" s="310" t="s"/>
      <x:c r="AJ137" s="310" t="s"/>
      <x:c r="AK137" s="310" t="s"/>
      <x:c r="AL137" s="310" t="s"/>
      <x:c r="AM137" s="310" t="s"/>
      <x:c r="AN137" s="310" t="s"/>
      <x:c r="AO137" s="310" t="s"/>
      <x:c r="AP137" s="310" t="s"/>
      <x:c r="AQ137" s="310" t="s"/>
      <x:c r="AR137" s="310" t="s"/>
      <x:c r="AS137" s="310" t="s"/>
      <x:c r="AT137" s="310" t="s"/>
      <x:c r="AU137" s="310" t="s"/>
      <x:c r="AV137" s="310" t="s"/>
      <x:c r="AW137" s="310" t="s"/>
      <x:c r="AX137" s="310" t="s"/>
      <x:c r="AY137" s="310" t="s"/>
      <x:c r="AZ137" s="310" t="s"/>
      <x:c r="BA137" s="310" t="s"/>
      <x:c r="BB137" s="310" t="s"/>
      <x:c r="BC137" s="310" t="s"/>
      <x:c r="BD137" s="310" t="s"/>
      <x:c r="BE137" s="310" t="s"/>
      <x:c r="BF137" s="310" t="s"/>
      <x:c r="BG137" s="310" t="s"/>
      <x:c r="BH137" s="310" t="s"/>
      <x:c r="BI137" s="310" t="s"/>
      <x:c r="BJ137" s="310" t="s"/>
      <x:c r="BK137" s="310" t="s"/>
      <x:c r="BL137" s="310" t="s"/>
      <x:c r="BM137" s="310" t="s"/>
      <x:c r="BN137" s="310" t="s"/>
      <x:c r="BO137" s="310" t="s"/>
      <x:c r="BP137" s="310" t="s"/>
      <x:c r="BQ137" s="310" t="s"/>
      <x:c r="BR137" s="310" t="s"/>
      <x:c r="BS137" s="310" t="s"/>
      <x:c r="BT137" s="310" t="s"/>
      <x:c r="BU137" s="310" t="s"/>
      <x:c r="BV137" s="310" t="s"/>
      <x:c r="BW137" s="310" t="s"/>
      <x:c r="BX137" s="310" t="s"/>
      <x:c r="BY137" s="310" t="s"/>
      <x:c r="BZ137" s="310" t="s"/>
      <x:c r="CA137" s="310" t="s"/>
      <x:c r="CB137" s="310" t="s"/>
      <x:c r="CC137" s="310" t="s"/>
      <x:c r="CD137" s="310" t="s"/>
      <x:c r="CE137" s="310" t="s"/>
      <x:c r="CF137" s="310" t="s"/>
      <x:c r="CG137" s="310" t="s"/>
      <x:c r="CH137" s="310" t="s"/>
      <x:c r="CI137" s="310" t="s"/>
      <x:c r="CJ137" s="310" t="s"/>
      <x:c r="CK137" s="310" t="s"/>
      <x:c r="CL137" s="310" t="s"/>
      <x:c r="CM137" s="310" t="s"/>
      <x:c r="CN137" s="310" t="s"/>
      <x:c r="CO137" s="310" t="s"/>
      <x:c r="CP137" s="310" t="s"/>
      <x:c r="CQ137" s="310" t="s"/>
      <x:c r="CR137" s="310" t="s"/>
      <x:c r="CS137" s="310" t="s"/>
      <x:c r="CT137" s="310" t="s"/>
      <x:c r="CU137" s="310" t="s"/>
      <x:c r="CV137" s="310" t="s"/>
      <x:c r="CW137" s="310" t="s"/>
      <x:c r="CX137" s="310" t="s"/>
      <x:c r="CY137" s="310" t="s"/>
      <x:c r="CZ137" s="310" t="s"/>
      <x:c r="DA137" s="310" t="s"/>
      <x:c r="DB137" s="310" t="s"/>
      <x:c r="DC137" s="310" t="s"/>
      <x:c r="DD137" s="310" t="s"/>
      <x:c r="DE137" s="310" t="s"/>
      <x:c r="DF137" s="310" t="s"/>
      <x:c r="DG137" s="310" t="s"/>
      <x:c r="DH137" s="310" t="s"/>
      <x:c r="DI137" s="310" t="s"/>
      <x:c r="DJ137" s="310" t="s"/>
      <x:c r="DK137" s="310" t="s"/>
      <x:c r="DL137" s="310" t="s"/>
      <x:c r="DM137" s="310" t="s"/>
      <x:c r="DN137" s="310" t="s"/>
      <x:c r="DO137" s="310" t="s"/>
      <x:c r="DP137" s="310" t="s"/>
      <x:c r="DQ137" s="310" t="s"/>
      <x:c r="DR137" s="310" t="s"/>
      <x:c r="DS137" s="310" t="s"/>
      <x:c r="DT137" s="310" t="s"/>
      <x:c r="DU137" s="310" t="s"/>
      <x:c r="DV137" s="310" t="s"/>
      <x:c r="DW137" s="310" t="s"/>
      <x:c r="DX137" s="310" t="s"/>
      <x:c r="DY137" s="310" t="s"/>
      <x:c r="DZ137" s="310" t="s"/>
      <x:c r="EA137" s="310" t="s"/>
      <x:c r="EB137" s="310" t="s"/>
      <x:c r="EC137" s="310" t="s"/>
      <x:c r="ED137" s="310" t="s"/>
      <x:c r="EE137" s="310" t="s"/>
      <x:c r="EF137" s="310" t="s"/>
      <x:c r="EG137" s="310" t="s"/>
      <x:c r="EH137" s="310" t="s"/>
      <x:c r="EI137" s="310" t="s"/>
      <x:c r="EJ137" s="310" t="s"/>
      <x:c r="EK137" s="310" t="s"/>
      <x:c r="EL137" s="310" t="s"/>
      <x:c r="EM137" s="310" t="s"/>
      <x:c r="EN137" s="310" t="s"/>
      <x:c r="EO137" s="310" t="s"/>
      <x:c r="EP137" s="310" t="s"/>
      <x:c r="EQ137" s="310" t="s"/>
      <x:c r="ER137" s="310" t="s"/>
      <x:c r="ES137" s="310" t="s"/>
      <x:c r="ET137" s="310" t="s"/>
      <x:c r="EU137" s="310" t="s"/>
      <x:c r="EV137" s="310" t="s"/>
      <x:c r="EW137" s="310" t="s"/>
      <x:c r="EX137" s="310" t="s"/>
      <x:c r="EY137" s="310" t="s"/>
      <x:c r="EZ137" s="310" t="s"/>
      <x:c r="FA137" s="310" t="s"/>
      <x:c r="FB137" s="310" t="s"/>
      <x:c r="FC137" s="310" t="s"/>
      <x:c r="FD137" s="310" t="s"/>
      <x:c r="FE137" s="310" t="s"/>
      <x:c r="FF137" s="310" t="s"/>
      <x:c r="FG137" s="310" t="s"/>
      <x:c r="FH137" s="310" t="s"/>
      <x:c r="FI137" s="310" t="s"/>
      <x:c r="FJ137" s="310" t="s"/>
      <x:c r="FK137" s="310" t="s"/>
      <x:c r="FL137" s="310" t="s"/>
      <x:c r="FM137" s="310" t="s"/>
      <x:c r="FN137" s="310" t="s"/>
      <x:c r="FO137" s="310" t="s"/>
      <x:c r="FP137" s="310" t="s"/>
      <x:c r="FQ137" s="310" t="s"/>
      <x:c r="FR137" s="310" t="s"/>
      <x:c r="FS137" s="310" t="s"/>
      <x:c r="FT137" s="310" t="s"/>
      <x:c r="FU137" s="310" t="s"/>
      <x:c r="FV137" s="310" t="s"/>
      <x:c r="FW137" s="310" t="s"/>
      <x:c r="FX137" s="310" t="s"/>
      <x:c r="FY137" s="310" t="s"/>
      <x:c r="FZ137" s="310" t="s"/>
      <x:c r="GA137" s="310" t="s"/>
      <x:c r="GB137" s="310" t="s"/>
      <x:c r="GC137" s="310" t="s"/>
      <x:c r="GD137" s="310" t="s"/>
      <x:c r="GE137" s="310" t="s"/>
      <x:c r="GF137" s="310" t="s"/>
      <x:c r="GG137" s="310" t="s"/>
      <x:c r="GH137" s="310" t="s"/>
      <x:c r="GI137" s="310" t="s"/>
      <x:c r="GJ137" s="310" t="s"/>
      <x:c r="GK137" s="310" t="s"/>
      <x:c r="GL137" s="310" t="s"/>
      <x:c r="GM137" s="310" t="s"/>
      <x:c r="GN137" s="310" t="s"/>
      <x:c r="GO137" s="310" t="s"/>
      <x:c r="GP137" s="310" t="s"/>
      <x:c r="GQ137" s="310" t="s"/>
      <x:c r="GR137" s="310" t="s"/>
      <x:c r="GS137" s="310" t="s"/>
      <x:c r="GT137" s="310" t="s"/>
      <x:c r="GU137" s="310" t="s"/>
      <x:c r="GV137" s="310" t="s"/>
      <x:c r="GW137" s="310" t="s"/>
      <x:c r="GX137" s="310" t="s"/>
      <x:c r="GY137" s="310" t="s"/>
      <x:c r="GZ137" s="310" t="s"/>
      <x:c r="HA137" s="310" t="s"/>
      <x:c r="HB137" s="310" t="s"/>
      <x:c r="HC137" s="310" t="s"/>
      <x:c r="HD137" s="310" t="s"/>
      <x:c r="HE137" s="310" t="s"/>
      <x:c r="HF137" s="310" t="s"/>
      <x:c r="HG137" s="310" t="s"/>
      <x:c r="HH137" s="310" t="s"/>
      <x:c r="HI137" s="310" t="s"/>
      <x:c r="HJ137" s="310" t="s"/>
      <x:c r="HK137" s="310" t="s"/>
      <x:c r="HL137" s="310" t="s"/>
      <x:c r="HM137" s="310" t="s"/>
      <x:c r="HN137" s="310" t="s"/>
      <x:c r="HO137" s="310" t="s"/>
      <x:c r="HP137" s="310" t="s"/>
      <x:c r="HQ137" s="310" t="s"/>
      <x:c r="HR137" s="310" t="s"/>
      <x:c r="HS137" s="310" t="s"/>
      <x:c r="HT137" s="310" t="s"/>
      <x:c r="HU137" s="310" t="s"/>
      <x:c r="HV137" s="310" t="s"/>
      <x:c r="HW137" s="310" t="s"/>
      <x:c r="HX137" s="310" t="s"/>
      <x:c r="HY137" s="310" t="s"/>
      <x:c r="HZ137" s="310" t="s"/>
      <x:c r="IA137" s="310" t="s"/>
      <x:c r="IB137" s="310" t="s"/>
      <x:c r="IC137" s="310" t="s"/>
      <x:c r="ID137" s="310" t="s"/>
      <x:c r="IE137" s="310" t="s"/>
      <x:c r="IF137" s="310" t="s"/>
      <x:c r="IG137" s="310" t="s"/>
      <x:c r="IH137" s="310" t="s"/>
      <x:c r="II137" s="310" t="s"/>
      <x:c r="IJ137" s="310" t="s"/>
      <x:c r="IK137" s="310" t="s"/>
      <x:c r="IL137" s="310" t="s"/>
      <x:c r="IM137" s="310" t="s"/>
      <x:c r="IN137" s="310" t="s"/>
      <x:c r="IO137" s="310" t="s"/>
      <x:c r="IP137" s="310" t="s"/>
      <x:c r="IQ137" s="310" t="s"/>
      <x:c r="IR137" s="310" t="s"/>
      <x:c r="IS137" s="310" t="s"/>
      <x:c r="IT137" s="310" t="s"/>
      <x:c r="IU137" s="310" t="s"/>
      <x:c r="IV137" s="310" t="s"/>
      <x:c r="IW137" s="310" t="s"/>
      <x:c r="IX137" s="310" t="s"/>
      <x:c r="IY137" s="310" t="s"/>
      <x:c r="IZ137" s="310" t="s"/>
      <x:c r="JA137" s="310" t="s"/>
      <x:c r="JB137" s="310" t="s"/>
      <x:c r="JC137" s="310" t="s"/>
      <x:c r="JD137" s="310" t="s"/>
      <x:c r="JE137" s="310" t="s"/>
      <x:c r="JF137" s="310" t="s"/>
      <x:c r="JG137" s="310" t="s"/>
      <x:c r="JH137" s="310" t="s"/>
      <x:c r="JI137" s="310" t="s"/>
      <x:c r="JJ137" s="310" t="s"/>
      <x:c r="JK137" s="310" t="s"/>
      <x:c r="JL137" s="310" t="s"/>
      <x:c r="JM137" s="310" t="s"/>
      <x:c r="JN137" s="310" t="s"/>
      <x:c r="JO137" s="310" t="s"/>
      <x:c r="JP137" s="310" t="s"/>
      <x:c r="JQ137" s="310" t="s"/>
      <x:c r="JR137" s="310" t="s"/>
      <x:c r="JS137" s="310" t="s"/>
      <x:c r="JT137" s="310" t="s"/>
      <x:c r="JU137" s="310" t="s"/>
      <x:c r="JV137" s="310" t="s"/>
      <x:c r="JW137" s="310" t="s"/>
      <x:c r="JX137" s="310" t="s"/>
      <x:c r="JY137" s="310" t="s"/>
      <x:c r="JZ137" s="310" t="s"/>
      <x:c r="KA137" s="310" t="s"/>
      <x:c r="KB137" s="310" t="s"/>
      <x:c r="KC137" s="310" t="s"/>
      <x:c r="KD137" s="310" t="s"/>
      <x:c r="KE137" s="310" t="s"/>
      <x:c r="KF137" s="310" t="s"/>
      <x:c r="KG137" s="310" t="s"/>
      <x:c r="KH137" s="310" t="s"/>
      <x:c r="KI137" s="310" t="s"/>
      <x:c r="KJ137" s="310" t="s"/>
      <x:c r="KK137" s="310" t="s"/>
      <x:c r="KL137" s="310" t="s"/>
      <x:c r="KM137" s="310" t="s"/>
      <x:c r="KN137" s="310" t="s"/>
      <x:c r="KO137" s="310" t="s"/>
      <x:c r="KP137" s="310" t="s"/>
      <x:c r="KQ137" s="310" t="s"/>
      <x:c r="KR137" s="310" t="s"/>
      <x:c r="KS137" s="310" t="s"/>
      <x:c r="KT137" s="310" t="s"/>
      <x:c r="KU137" s="310" t="s"/>
      <x:c r="KV137" s="310" t="s"/>
      <x:c r="KW137" s="310" t="s"/>
      <x:c r="KX137" s="310" t="s"/>
      <x:c r="KY137" s="310" t="s"/>
      <x:c r="KZ137" s="310" t="s"/>
      <x:c r="LA137" s="310" t="s"/>
      <x:c r="LB137" s="310" t="s"/>
      <x:c r="LC137" s="310" t="s"/>
      <x:c r="LD137" s="310" t="s"/>
      <x:c r="LE137" s="310" t="s"/>
      <x:c r="LF137" s="310" t="s"/>
      <x:c r="LG137" s="310" t="s"/>
      <x:c r="LH137" s="310" t="s"/>
      <x:c r="LI137" s="310" t="s"/>
      <x:c r="LJ137" s="310" t="s"/>
      <x:c r="LK137" s="310" t="s"/>
      <x:c r="LL137" s="310" t="s"/>
      <x:c r="LM137" s="310" t="s"/>
      <x:c r="LN137" s="310" t="s"/>
      <x:c r="LO137" s="310" t="s"/>
      <x:c r="LP137" s="310" t="s"/>
      <x:c r="LQ137" s="310" t="s"/>
      <x:c r="LR137" s="310" t="s"/>
      <x:c r="LS137" s="310" t="s"/>
      <x:c r="LT137" s="310" t="s"/>
      <x:c r="LU137" s="310" t="s"/>
      <x:c r="LV137" s="310" t="s"/>
      <x:c r="LW137" s="310" t="s"/>
      <x:c r="LX137" s="310" t="s"/>
      <x:c r="LY137" s="310" t="s"/>
      <x:c r="LZ137" s="310" t="s"/>
      <x:c r="MA137" s="310" t="s"/>
      <x:c r="MB137" s="310" t="s"/>
      <x:c r="MC137" s="310" t="s"/>
      <x:c r="MD137" s="310" t="s"/>
      <x:c r="ME137" s="310" t="s"/>
      <x:c r="MF137" s="310" t="s"/>
      <x:c r="MG137" s="310" t="s"/>
      <x:c r="MH137" s="310" t="s"/>
      <x:c r="MI137" s="310" t="s"/>
      <x:c r="MJ137" s="310" t="s"/>
      <x:c r="MK137" s="310" t="s"/>
      <x:c r="ML137" s="310" t="s"/>
      <x:c r="MM137" s="310" t="s"/>
      <x:c r="MN137" s="310" t="s"/>
      <x:c r="MO137" s="310" t="s"/>
      <x:c r="MP137" s="310" t="s"/>
      <x:c r="MQ137" s="310" t="s"/>
      <x:c r="MR137" s="310" t="s"/>
      <x:c r="MS137" s="310" t="s"/>
      <x:c r="MT137" s="310" t="s"/>
      <x:c r="MU137" s="310" t="s"/>
      <x:c r="MV137" s="310" t="s"/>
      <x:c r="MW137" s="310" t="s"/>
      <x:c r="MX137" s="310" t="s"/>
      <x:c r="MY137" s="310" t="s"/>
      <x:c r="MZ137" s="310" t="s"/>
      <x:c r="NA137" s="310" t="s"/>
      <x:c r="NB137" s="310" t="s"/>
      <x:c r="NC137" s="310" t="s"/>
      <x:c r="ND137" s="310" t="s"/>
      <x:c r="NE137" s="310" t="s"/>
      <x:c r="NF137" s="310" t="s"/>
      <x:c r="NG137" s="310" t="s"/>
      <x:c r="NH137" s="310" t="s"/>
      <x:c r="NI137" s="310" t="s"/>
      <x:c r="NJ137" s="310" t="s"/>
    </x:row>
    <x:row r="138" spans="1:374" s="310" customFormat="1" ht="15" customHeight="1" x14ac:dyDescent="0.3">
      <x:c r="A138" s="310" t="s"/>
      <x:c r="B138" s="310" t="s"/>
      <x:c r="C138" s="310" t="s"/>
      <x:c r="D138" s="310" t="s"/>
      <x:c r="E138" s="310" t="s"/>
      <x:c r="F138" s="310" t="s"/>
      <x:c r="G138" s="310" t="s"/>
      <x:c r="H138" s="310" t="s"/>
      <x:c r="I138" s="310" t="s"/>
      <x:c r="J138" s="310" t="s"/>
      <x:c r="K138" s="310" t="s"/>
      <x:c r="L138" s="310" t="s"/>
      <x:c r="M138" s="310" t="s"/>
      <x:c r="N138" s="310" t="s"/>
      <x:c r="O138" s="310" t="s"/>
      <x:c r="P138" s="310" t="s"/>
      <x:c r="Q138" s="310" t="s"/>
      <x:c r="R138" s="310" t="s"/>
      <x:c r="S138" s="310" t="s"/>
      <x:c r="T138" s="310" t="s"/>
      <x:c r="U138" s="310" t="s"/>
      <x:c r="V138" s="310" t="s"/>
      <x:c r="W138" s="310" t="s"/>
      <x:c r="X138" s="310" t="s"/>
      <x:c r="Y138" s="310" t="s"/>
      <x:c r="Z138" s="310" t="s"/>
      <x:c r="AA138" s="310" t="s"/>
      <x:c r="AB138" s="310" t="s"/>
      <x:c r="AC138" s="310" t="s"/>
      <x:c r="AD138" s="310" t="s"/>
      <x:c r="AE138" s="310" t="s"/>
      <x:c r="AF138" s="310" t="s"/>
      <x:c r="AG138" s="310" t="s"/>
      <x:c r="AH138" s="310" t="s"/>
      <x:c r="AI138" s="310" t="s"/>
      <x:c r="AJ138" s="310" t="s"/>
      <x:c r="AK138" s="310" t="s"/>
      <x:c r="AL138" s="310" t="s"/>
      <x:c r="AM138" s="310" t="s"/>
      <x:c r="AN138" s="310" t="s"/>
      <x:c r="AO138" s="310" t="s"/>
      <x:c r="AP138" s="310" t="s"/>
      <x:c r="AQ138" s="310" t="s"/>
      <x:c r="AR138" s="310" t="s"/>
      <x:c r="AS138" s="310" t="s"/>
      <x:c r="AT138" s="310" t="s"/>
      <x:c r="AU138" s="310" t="s"/>
      <x:c r="AV138" s="310" t="s"/>
      <x:c r="AW138" s="310" t="s"/>
      <x:c r="AX138" s="310" t="s"/>
      <x:c r="AY138" s="310" t="s"/>
      <x:c r="AZ138" s="310" t="s"/>
      <x:c r="BA138" s="310" t="s"/>
      <x:c r="BB138" s="310" t="s"/>
      <x:c r="BC138" s="310" t="s"/>
      <x:c r="BD138" s="310" t="s"/>
      <x:c r="BE138" s="310" t="s"/>
      <x:c r="BF138" s="310" t="s"/>
      <x:c r="BG138" s="310" t="s"/>
      <x:c r="BH138" s="310" t="s"/>
      <x:c r="BI138" s="310" t="s"/>
      <x:c r="BJ138" s="310" t="s"/>
      <x:c r="BK138" s="310" t="s"/>
      <x:c r="BL138" s="310" t="s"/>
      <x:c r="BM138" s="310" t="s"/>
      <x:c r="BN138" s="310" t="s"/>
      <x:c r="BO138" s="310" t="s"/>
      <x:c r="BP138" s="310" t="s"/>
      <x:c r="BQ138" s="310" t="s"/>
      <x:c r="BR138" s="310" t="s"/>
      <x:c r="BS138" s="310" t="s"/>
      <x:c r="BT138" s="310" t="s"/>
      <x:c r="BU138" s="310" t="s"/>
      <x:c r="BV138" s="310" t="s"/>
      <x:c r="BW138" s="310" t="s"/>
      <x:c r="BX138" s="310" t="s"/>
      <x:c r="BY138" s="310" t="s"/>
      <x:c r="BZ138" s="310" t="s"/>
      <x:c r="CA138" s="310" t="s"/>
      <x:c r="CB138" s="310" t="s"/>
      <x:c r="CC138" s="310" t="s"/>
      <x:c r="CD138" s="310" t="s"/>
      <x:c r="CE138" s="310" t="s"/>
      <x:c r="CF138" s="310" t="s"/>
      <x:c r="CG138" s="310" t="s"/>
      <x:c r="CH138" s="310" t="s"/>
      <x:c r="CI138" s="310" t="s"/>
      <x:c r="CJ138" s="310" t="s"/>
      <x:c r="CK138" s="310" t="s"/>
      <x:c r="CL138" s="310" t="s"/>
      <x:c r="CM138" s="310" t="s"/>
      <x:c r="CN138" s="310" t="s"/>
      <x:c r="CO138" s="310" t="s"/>
      <x:c r="CP138" s="310" t="s"/>
      <x:c r="CQ138" s="310" t="s"/>
      <x:c r="CR138" s="310" t="s"/>
      <x:c r="CS138" s="310" t="s"/>
      <x:c r="CT138" s="310" t="s"/>
      <x:c r="CU138" s="310" t="s"/>
      <x:c r="CV138" s="310" t="s"/>
      <x:c r="CW138" s="310" t="s"/>
      <x:c r="CX138" s="310" t="s"/>
      <x:c r="CY138" s="310" t="s"/>
      <x:c r="CZ138" s="310" t="s"/>
      <x:c r="DA138" s="310" t="s"/>
      <x:c r="DB138" s="310" t="s"/>
      <x:c r="DC138" s="310" t="s"/>
      <x:c r="DD138" s="310" t="s"/>
      <x:c r="DE138" s="310" t="s"/>
      <x:c r="DF138" s="310" t="s"/>
      <x:c r="DG138" s="310" t="s"/>
      <x:c r="DH138" s="310" t="s"/>
      <x:c r="DI138" s="310" t="s"/>
      <x:c r="DJ138" s="310" t="s"/>
      <x:c r="DK138" s="310" t="s"/>
      <x:c r="DL138" s="310" t="s"/>
      <x:c r="DM138" s="310" t="s"/>
      <x:c r="DN138" s="310" t="s"/>
      <x:c r="DO138" s="310" t="s"/>
      <x:c r="DP138" s="310" t="s"/>
      <x:c r="DQ138" s="310" t="s"/>
      <x:c r="DR138" s="310" t="s"/>
      <x:c r="DS138" s="310" t="s"/>
      <x:c r="DT138" s="310" t="s"/>
      <x:c r="DU138" s="310" t="s"/>
      <x:c r="DV138" s="310" t="s"/>
      <x:c r="DW138" s="310" t="s"/>
      <x:c r="DX138" s="310" t="s"/>
      <x:c r="DY138" s="310" t="s"/>
      <x:c r="DZ138" s="310" t="s"/>
      <x:c r="EA138" s="310" t="s"/>
      <x:c r="EB138" s="310" t="s"/>
      <x:c r="EC138" s="310" t="s"/>
      <x:c r="ED138" s="310" t="s"/>
      <x:c r="EE138" s="310" t="s"/>
      <x:c r="EF138" s="310" t="s"/>
      <x:c r="EG138" s="310" t="s"/>
      <x:c r="EH138" s="310" t="s"/>
      <x:c r="EI138" s="310" t="s"/>
      <x:c r="EJ138" s="310" t="s"/>
      <x:c r="EK138" s="310" t="s"/>
      <x:c r="EL138" s="310" t="s"/>
      <x:c r="EM138" s="310" t="s"/>
      <x:c r="EN138" s="310" t="s"/>
      <x:c r="EO138" s="310" t="s"/>
      <x:c r="EP138" s="310" t="s"/>
      <x:c r="EQ138" s="310" t="s"/>
      <x:c r="ER138" s="310" t="s"/>
      <x:c r="ES138" s="310" t="s"/>
      <x:c r="ET138" s="310" t="s"/>
      <x:c r="EU138" s="310" t="s"/>
      <x:c r="EV138" s="310" t="s"/>
      <x:c r="EW138" s="310" t="s"/>
      <x:c r="EX138" s="310" t="s"/>
      <x:c r="EY138" s="310" t="s"/>
      <x:c r="EZ138" s="310" t="s"/>
      <x:c r="FA138" s="310" t="s"/>
      <x:c r="FB138" s="310" t="s"/>
      <x:c r="FC138" s="310" t="s"/>
      <x:c r="FD138" s="310" t="s"/>
      <x:c r="FE138" s="310" t="s"/>
      <x:c r="FF138" s="310" t="s"/>
      <x:c r="FG138" s="310" t="s"/>
      <x:c r="FH138" s="310" t="s"/>
      <x:c r="FI138" s="310" t="s"/>
      <x:c r="FJ138" s="310" t="s"/>
      <x:c r="FK138" s="310" t="s"/>
      <x:c r="FL138" s="310" t="s"/>
      <x:c r="FM138" s="310" t="s"/>
      <x:c r="FN138" s="310" t="s"/>
      <x:c r="FO138" s="310" t="s"/>
      <x:c r="FP138" s="310" t="s"/>
      <x:c r="FQ138" s="310" t="s"/>
      <x:c r="FR138" s="310" t="s"/>
      <x:c r="FS138" s="310" t="s"/>
      <x:c r="FT138" s="310" t="s"/>
      <x:c r="FU138" s="310" t="s"/>
      <x:c r="FV138" s="310" t="s"/>
      <x:c r="FW138" s="310" t="s"/>
      <x:c r="FX138" s="310" t="s"/>
      <x:c r="FY138" s="310" t="s"/>
      <x:c r="FZ138" s="310" t="s"/>
      <x:c r="GA138" s="310" t="s"/>
      <x:c r="GB138" s="310" t="s"/>
      <x:c r="GC138" s="310" t="s"/>
      <x:c r="GD138" s="310" t="s"/>
      <x:c r="GE138" s="310" t="s"/>
      <x:c r="GF138" s="310" t="s"/>
      <x:c r="GG138" s="310" t="s"/>
      <x:c r="GH138" s="310" t="s"/>
      <x:c r="GI138" s="310" t="s"/>
      <x:c r="GJ138" s="310" t="s"/>
      <x:c r="GK138" s="310" t="s"/>
      <x:c r="GL138" s="310" t="s"/>
      <x:c r="GM138" s="310" t="s"/>
      <x:c r="GN138" s="310" t="s"/>
      <x:c r="GO138" s="310" t="s"/>
      <x:c r="GP138" s="310" t="s"/>
      <x:c r="GQ138" s="310" t="s"/>
      <x:c r="GR138" s="310" t="s"/>
      <x:c r="GS138" s="310" t="s"/>
      <x:c r="GT138" s="310" t="s"/>
      <x:c r="GU138" s="310" t="s"/>
      <x:c r="GV138" s="310" t="s"/>
      <x:c r="GW138" s="310" t="s"/>
      <x:c r="GX138" s="310" t="s"/>
      <x:c r="GY138" s="310" t="s"/>
      <x:c r="GZ138" s="310" t="s"/>
      <x:c r="HA138" s="310" t="s"/>
      <x:c r="HB138" s="310" t="s"/>
      <x:c r="HC138" s="310" t="s"/>
      <x:c r="HD138" s="310" t="s"/>
      <x:c r="HE138" s="310" t="s"/>
      <x:c r="HF138" s="310" t="s"/>
      <x:c r="HG138" s="310" t="s"/>
      <x:c r="HH138" s="310" t="s"/>
      <x:c r="HI138" s="310" t="s"/>
      <x:c r="HJ138" s="310" t="s"/>
      <x:c r="HK138" s="310" t="s"/>
      <x:c r="HL138" s="310" t="s"/>
      <x:c r="HM138" s="310" t="s"/>
      <x:c r="HN138" s="310" t="s"/>
      <x:c r="HO138" s="310" t="s"/>
      <x:c r="HP138" s="310" t="s"/>
      <x:c r="HQ138" s="310" t="s"/>
      <x:c r="HR138" s="310" t="s"/>
      <x:c r="HS138" s="310" t="s"/>
      <x:c r="HT138" s="310" t="s"/>
      <x:c r="HU138" s="310" t="s"/>
      <x:c r="HV138" s="310" t="s"/>
      <x:c r="HW138" s="310" t="s"/>
      <x:c r="HX138" s="310" t="s"/>
      <x:c r="HY138" s="310" t="s"/>
      <x:c r="HZ138" s="310" t="s"/>
      <x:c r="IA138" s="310" t="s"/>
      <x:c r="IB138" s="310" t="s"/>
      <x:c r="IC138" s="310" t="s"/>
      <x:c r="ID138" s="310" t="s"/>
      <x:c r="IE138" s="310" t="s"/>
      <x:c r="IF138" s="310" t="s"/>
      <x:c r="IG138" s="310" t="s"/>
      <x:c r="IH138" s="310" t="s"/>
      <x:c r="II138" s="310" t="s"/>
      <x:c r="IJ138" s="310" t="s"/>
      <x:c r="IK138" s="310" t="s"/>
      <x:c r="IL138" s="310" t="s"/>
      <x:c r="IM138" s="310" t="s"/>
      <x:c r="IN138" s="310" t="s"/>
      <x:c r="IO138" s="310" t="s"/>
      <x:c r="IP138" s="310" t="s"/>
      <x:c r="IQ138" s="310" t="s"/>
      <x:c r="IR138" s="310" t="s"/>
      <x:c r="IS138" s="310" t="s"/>
      <x:c r="IT138" s="310" t="s"/>
      <x:c r="IU138" s="310" t="s"/>
      <x:c r="IV138" s="310" t="s"/>
      <x:c r="IW138" s="310" t="s"/>
      <x:c r="IX138" s="310" t="s"/>
      <x:c r="IY138" s="310" t="s"/>
      <x:c r="IZ138" s="310" t="s"/>
      <x:c r="JA138" s="310" t="s"/>
      <x:c r="JB138" s="310" t="s"/>
      <x:c r="JC138" s="310" t="s"/>
      <x:c r="JD138" s="310" t="s"/>
      <x:c r="JE138" s="310" t="s"/>
      <x:c r="JF138" s="310" t="s"/>
      <x:c r="JG138" s="310" t="s"/>
      <x:c r="JH138" s="310" t="s"/>
      <x:c r="JI138" s="310" t="s"/>
      <x:c r="JJ138" s="310" t="s"/>
      <x:c r="JK138" s="310" t="s"/>
      <x:c r="JL138" s="310" t="s"/>
      <x:c r="JM138" s="310" t="s"/>
      <x:c r="JN138" s="310" t="s"/>
      <x:c r="JO138" s="310" t="s"/>
      <x:c r="JP138" s="310" t="s"/>
      <x:c r="JQ138" s="310" t="s"/>
      <x:c r="JR138" s="310" t="s"/>
      <x:c r="JS138" s="310" t="s"/>
      <x:c r="JT138" s="310" t="s"/>
      <x:c r="JU138" s="310" t="s"/>
      <x:c r="JV138" s="310" t="s"/>
      <x:c r="JW138" s="310" t="s"/>
      <x:c r="JX138" s="310" t="s"/>
      <x:c r="JY138" s="310" t="s"/>
      <x:c r="JZ138" s="310" t="s"/>
      <x:c r="KA138" s="310" t="s"/>
      <x:c r="KB138" s="310" t="s"/>
      <x:c r="KC138" s="310" t="s"/>
      <x:c r="KD138" s="310" t="s"/>
      <x:c r="KE138" s="310" t="s"/>
      <x:c r="KF138" s="310" t="s"/>
      <x:c r="KG138" s="310" t="s"/>
      <x:c r="KH138" s="310" t="s"/>
      <x:c r="KI138" s="310" t="s"/>
      <x:c r="KJ138" s="310" t="s"/>
      <x:c r="KK138" s="310" t="s"/>
      <x:c r="KL138" s="310" t="s"/>
      <x:c r="KM138" s="310" t="s"/>
      <x:c r="KN138" s="310" t="s"/>
      <x:c r="KO138" s="310" t="s"/>
      <x:c r="KP138" s="310" t="s"/>
      <x:c r="KQ138" s="310" t="s"/>
      <x:c r="KR138" s="310" t="s"/>
      <x:c r="KS138" s="310" t="s"/>
      <x:c r="KT138" s="310" t="s"/>
      <x:c r="KU138" s="310" t="s"/>
      <x:c r="KV138" s="310" t="s"/>
      <x:c r="KW138" s="310" t="s"/>
      <x:c r="KX138" s="310" t="s"/>
      <x:c r="KY138" s="310" t="s"/>
      <x:c r="KZ138" s="310" t="s"/>
      <x:c r="LA138" s="310" t="s"/>
      <x:c r="LB138" s="310" t="s"/>
      <x:c r="LC138" s="310" t="s"/>
      <x:c r="LD138" s="310" t="s"/>
      <x:c r="LE138" s="310" t="s"/>
      <x:c r="LF138" s="310" t="s"/>
      <x:c r="LG138" s="310" t="s"/>
      <x:c r="LH138" s="310" t="s"/>
      <x:c r="LI138" s="310" t="s"/>
      <x:c r="LJ138" s="310" t="s"/>
      <x:c r="LK138" s="310" t="s"/>
      <x:c r="LL138" s="310" t="s"/>
      <x:c r="LM138" s="310" t="s"/>
      <x:c r="LN138" s="310" t="s"/>
      <x:c r="LO138" s="310" t="s"/>
      <x:c r="LP138" s="310" t="s"/>
      <x:c r="LQ138" s="310" t="s"/>
      <x:c r="LR138" s="310" t="s"/>
      <x:c r="LS138" s="310" t="s"/>
      <x:c r="LT138" s="310" t="s"/>
      <x:c r="LU138" s="310" t="s"/>
      <x:c r="LV138" s="310" t="s"/>
      <x:c r="LW138" s="310" t="s"/>
      <x:c r="LX138" s="310" t="s"/>
      <x:c r="LY138" s="310" t="s"/>
      <x:c r="LZ138" s="310" t="s"/>
      <x:c r="MA138" s="310" t="s"/>
      <x:c r="MB138" s="310" t="s"/>
      <x:c r="MC138" s="310" t="s"/>
      <x:c r="MD138" s="310" t="s"/>
      <x:c r="ME138" s="310" t="s"/>
      <x:c r="MF138" s="310" t="s"/>
      <x:c r="MG138" s="310" t="s"/>
      <x:c r="MH138" s="310" t="s"/>
      <x:c r="MI138" s="310" t="s"/>
      <x:c r="MJ138" s="310" t="s"/>
      <x:c r="MK138" s="310" t="s"/>
      <x:c r="ML138" s="310" t="s"/>
      <x:c r="MM138" s="310" t="s"/>
      <x:c r="MN138" s="310" t="s"/>
      <x:c r="MO138" s="310" t="s"/>
      <x:c r="MP138" s="310" t="s"/>
      <x:c r="MQ138" s="310" t="s"/>
      <x:c r="MR138" s="310" t="s"/>
      <x:c r="MS138" s="310" t="s"/>
      <x:c r="MT138" s="310" t="s"/>
      <x:c r="MU138" s="310" t="s"/>
      <x:c r="MV138" s="310" t="s"/>
      <x:c r="MW138" s="310" t="s"/>
      <x:c r="MX138" s="310" t="s"/>
      <x:c r="MY138" s="310" t="s"/>
      <x:c r="MZ138" s="310" t="s"/>
      <x:c r="NA138" s="310" t="s"/>
      <x:c r="NB138" s="310" t="s"/>
      <x:c r="NC138" s="310" t="s"/>
      <x:c r="ND138" s="310" t="s"/>
      <x:c r="NE138" s="310" t="s"/>
      <x:c r="NF138" s="310" t="s"/>
      <x:c r="NG138" s="310" t="s"/>
      <x:c r="NH138" s="310" t="s"/>
      <x:c r="NI138" s="310" t="s"/>
      <x:c r="NJ138" s="310" t="s"/>
    </x:row>
    <x:row r="139" spans="1:374" s="310" customFormat="1" ht="15" customHeight="1" x14ac:dyDescent="0.3">
      <x:c r="A139" s="310" t="s"/>
      <x:c r="B139" s="310" t="s"/>
      <x:c r="C139" s="310" t="s"/>
      <x:c r="D139" s="310" t="s"/>
      <x:c r="E139" s="310" t="s"/>
      <x:c r="F139" s="310" t="s"/>
      <x:c r="G139" s="310" t="s"/>
      <x:c r="H139" s="310" t="s"/>
      <x:c r="I139" s="310" t="s"/>
      <x:c r="J139" s="310" t="s"/>
      <x:c r="K139" s="310" t="s"/>
      <x:c r="L139" s="310" t="s"/>
      <x:c r="M139" s="310" t="s"/>
      <x:c r="N139" s="310" t="s"/>
      <x:c r="O139" s="310" t="s"/>
      <x:c r="P139" s="310" t="s"/>
      <x:c r="Q139" s="310" t="s"/>
      <x:c r="R139" s="310" t="s"/>
      <x:c r="S139" s="310" t="s"/>
      <x:c r="T139" s="310" t="s"/>
      <x:c r="U139" s="310" t="s"/>
      <x:c r="V139" s="310" t="s"/>
      <x:c r="W139" s="310" t="s"/>
      <x:c r="X139" s="310" t="s"/>
      <x:c r="Y139" s="310" t="s"/>
      <x:c r="Z139" s="310" t="s"/>
      <x:c r="AA139" s="310" t="s"/>
      <x:c r="AB139" s="310" t="s"/>
      <x:c r="AC139" s="310" t="s"/>
      <x:c r="AD139" s="310" t="s"/>
      <x:c r="AE139" s="310" t="s"/>
      <x:c r="AF139" s="310" t="s"/>
      <x:c r="AG139" s="310" t="s"/>
      <x:c r="AH139" s="310" t="s"/>
      <x:c r="AI139" s="310" t="s"/>
      <x:c r="AJ139" s="310" t="s"/>
      <x:c r="AK139" s="310" t="s"/>
      <x:c r="AL139" s="310" t="s"/>
      <x:c r="AM139" s="310" t="s"/>
      <x:c r="AN139" s="310" t="s"/>
      <x:c r="AO139" s="310" t="s"/>
      <x:c r="AP139" s="310" t="s"/>
      <x:c r="AQ139" s="310" t="s"/>
      <x:c r="AR139" s="310" t="s"/>
      <x:c r="AS139" s="310" t="s"/>
      <x:c r="AT139" s="310" t="s"/>
      <x:c r="AU139" s="310" t="s"/>
      <x:c r="AV139" s="310" t="s"/>
      <x:c r="AW139" s="310" t="s"/>
      <x:c r="AX139" s="310" t="s"/>
      <x:c r="AY139" s="310" t="s"/>
      <x:c r="AZ139" s="310" t="s"/>
      <x:c r="BA139" s="310" t="s"/>
      <x:c r="BB139" s="310" t="s"/>
      <x:c r="BC139" s="310" t="s"/>
      <x:c r="BD139" s="310" t="s"/>
      <x:c r="BE139" s="310" t="s"/>
      <x:c r="BF139" s="310" t="s"/>
      <x:c r="BG139" s="310" t="s"/>
      <x:c r="BH139" s="310" t="s"/>
      <x:c r="BI139" s="310" t="s"/>
      <x:c r="BJ139" s="310" t="s"/>
      <x:c r="BK139" s="310" t="s"/>
      <x:c r="BL139" s="310" t="s"/>
      <x:c r="BM139" s="310" t="s"/>
      <x:c r="BN139" s="310" t="s"/>
      <x:c r="BO139" s="310" t="s"/>
      <x:c r="BP139" s="310" t="s"/>
      <x:c r="BQ139" s="310" t="s"/>
      <x:c r="BR139" s="310" t="s"/>
      <x:c r="BS139" s="310" t="s"/>
      <x:c r="BT139" s="310" t="s"/>
      <x:c r="BU139" s="310" t="s"/>
      <x:c r="BV139" s="310" t="s"/>
      <x:c r="BW139" s="310" t="s"/>
      <x:c r="BX139" s="310" t="s"/>
      <x:c r="BY139" s="310" t="s"/>
      <x:c r="BZ139" s="310" t="s"/>
      <x:c r="CA139" s="310" t="s"/>
      <x:c r="CB139" s="310" t="s"/>
      <x:c r="CC139" s="310" t="s"/>
      <x:c r="CD139" s="310" t="s"/>
      <x:c r="CE139" s="310" t="s"/>
      <x:c r="CF139" s="310" t="s"/>
      <x:c r="CG139" s="310" t="s"/>
      <x:c r="CH139" s="310" t="s"/>
      <x:c r="CI139" s="310" t="s"/>
      <x:c r="CJ139" s="310" t="s"/>
      <x:c r="CK139" s="310" t="s"/>
      <x:c r="CL139" s="310" t="s"/>
      <x:c r="CM139" s="310" t="s"/>
      <x:c r="CN139" s="310" t="s"/>
      <x:c r="CO139" s="310" t="s"/>
      <x:c r="CP139" s="310" t="s"/>
      <x:c r="CQ139" s="310" t="s"/>
      <x:c r="CR139" s="310" t="s"/>
      <x:c r="CS139" s="310" t="s"/>
      <x:c r="CT139" s="310" t="s"/>
      <x:c r="CU139" s="310" t="s"/>
      <x:c r="CV139" s="310" t="s"/>
      <x:c r="CW139" s="310" t="s"/>
      <x:c r="CX139" s="310" t="s"/>
      <x:c r="CY139" s="310" t="s"/>
      <x:c r="CZ139" s="310" t="s"/>
      <x:c r="DA139" s="310" t="s"/>
      <x:c r="DB139" s="310" t="s"/>
      <x:c r="DC139" s="310" t="s"/>
      <x:c r="DD139" s="310" t="s"/>
      <x:c r="DE139" s="310" t="s"/>
      <x:c r="DF139" s="310" t="s"/>
      <x:c r="DG139" s="310" t="s"/>
      <x:c r="DH139" s="310" t="s"/>
      <x:c r="DI139" s="310" t="s"/>
      <x:c r="DJ139" s="310" t="s"/>
      <x:c r="DK139" s="310" t="s"/>
      <x:c r="DL139" s="310" t="s"/>
      <x:c r="DM139" s="310" t="s"/>
      <x:c r="DN139" s="310" t="s"/>
      <x:c r="DO139" s="310" t="s"/>
      <x:c r="DP139" s="310" t="s"/>
      <x:c r="DQ139" s="310" t="s"/>
      <x:c r="DR139" s="310" t="s"/>
      <x:c r="DS139" s="310" t="s"/>
      <x:c r="DT139" s="310" t="s"/>
      <x:c r="DU139" s="310" t="s"/>
      <x:c r="DV139" s="310" t="s"/>
      <x:c r="DW139" s="310" t="s"/>
      <x:c r="DX139" s="310" t="s"/>
      <x:c r="DY139" s="310" t="s"/>
      <x:c r="DZ139" s="310" t="s"/>
      <x:c r="EA139" s="310" t="s"/>
      <x:c r="EB139" s="310" t="s"/>
      <x:c r="EC139" s="310" t="s"/>
      <x:c r="ED139" s="310" t="s"/>
      <x:c r="EE139" s="310" t="s"/>
      <x:c r="EF139" s="310" t="s"/>
      <x:c r="EG139" s="310" t="s"/>
      <x:c r="EH139" s="310" t="s"/>
      <x:c r="EI139" s="310" t="s"/>
      <x:c r="EJ139" s="310" t="s"/>
      <x:c r="EK139" s="310" t="s"/>
      <x:c r="EL139" s="310" t="s"/>
      <x:c r="EM139" s="310" t="s"/>
      <x:c r="EN139" s="310" t="s"/>
      <x:c r="EO139" s="310" t="s"/>
      <x:c r="EP139" s="310" t="s"/>
      <x:c r="EQ139" s="310" t="s"/>
      <x:c r="ER139" s="310" t="s"/>
      <x:c r="ES139" s="310" t="s"/>
      <x:c r="ET139" s="310" t="s"/>
      <x:c r="EU139" s="310" t="s"/>
      <x:c r="EV139" s="310" t="s"/>
      <x:c r="EW139" s="310" t="s"/>
      <x:c r="EX139" s="310" t="s"/>
      <x:c r="EY139" s="310" t="s"/>
      <x:c r="EZ139" s="310" t="s"/>
      <x:c r="FA139" s="310" t="s"/>
      <x:c r="FB139" s="310" t="s"/>
      <x:c r="FC139" s="310" t="s"/>
      <x:c r="FD139" s="310" t="s"/>
      <x:c r="FE139" s="310" t="s"/>
      <x:c r="FF139" s="310" t="s"/>
      <x:c r="FG139" s="310" t="s"/>
      <x:c r="FH139" s="310" t="s"/>
      <x:c r="FI139" s="310" t="s"/>
      <x:c r="FJ139" s="310" t="s"/>
      <x:c r="FK139" s="310" t="s"/>
      <x:c r="FL139" s="310" t="s"/>
      <x:c r="FM139" s="310" t="s"/>
      <x:c r="FN139" s="310" t="s"/>
      <x:c r="FO139" s="310" t="s"/>
      <x:c r="FP139" s="310" t="s"/>
      <x:c r="FQ139" s="310" t="s"/>
      <x:c r="FR139" s="310" t="s"/>
      <x:c r="FS139" s="310" t="s"/>
      <x:c r="FT139" s="310" t="s"/>
      <x:c r="FU139" s="310" t="s"/>
      <x:c r="FV139" s="310" t="s"/>
      <x:c r="FW139" s="310" t="s"/>
      <x:c r="FX139" s="310" t="s"/>
      <x:c r="FY139" s="310" t="s"/>
      <x:c r="FZ139" s="310" t="s"/>
      <x:c r="GA139" s="310" t="s"/>
      <x:c r="GB139" s="310" t="s"/>
      <x:c r="GC139" s="310" t="s"/>
      <x:c r="GD139" s="310" t="s"/>
      <x:c r="GE139" s="310" t="s"/>
      <x:c r="GF139" s="310" t="s"/>
      <x:c r="GG139" s="310" t="s"/>
      <x:c r="GH139" s="310" t="s"/>
      <x:c r="GI139" s="310" t="s"/>
      <x:c r="GJ139" s="310" t="s"/>
      <x:c r="GK139" s="310" t="s"/>
      <x:c r="GL139" s="310" t="s"/>
      <x:c r="GM139" s="310" t="s"/>
      <x:c r="GN139" s="310" t="s"/>
      <x:c r="GO139" s="310" t="s"/>
      <x:c r="GP139" s="310" t="s"/>
      <x:c r="GQ139" s="310" t="s"/>
      <x:c r="GR139" s="310" t="s"/>
      <x:c r="GS139" s="310" t="s"/>
      <x:c r="GT139" s="310" t="s"/>
      <x:c r="GU139" s="310" t="s"/>
      <x:c r="GV139" s="310" t="s"/>
      <x:c r="GW139" s="310" t="s"/>
      <x:c r="GX139" s="310" t="s"/>
      <x:c r="GY139" s="310" t="s"/>
      <x:c r="GZ139" s="310" t="s"/>
      <x:c r="HA139" s="310" t="s"/>
      <x:c r="HB139" s="310" t="s"/>
      <x:c r="HC139" s="310" t="s"/>
      <x:c r="HD139" s="310" t="s"/>
      <x:c r="HE139" s="310" t="s"/>
      <x:c r="HF139" s="310" t="s"/>
      <x:c r="HG139" s="310" t="s"/>
      <x:c r="HH139" s="310" t="s"/>
      <x:c r="HI139" s="310" t="s"/>
      <x:c r="HJ139" s="310" t="s"/>
      <x:c r="HK139" s="310" t="s"/>
      <x:c r="HL139" s="310" t="s"/>
      <x:c r="HM139" s="310" t="s"/>
      <x:c r="HN139" s="310" t="s"/>
      <x:c r="HO139" s="310" t="s"/>
      <x:c r="HP139" s="310" t="s"/>
      <x:c r="HQ139" s="310" t="s"/>
      <x:c r="HR139" s="310" t="s"/>
      <x:c r="HS139" s="310" t="s"/>
      <x:c r="HT139" s="310" t="s"/>
      <x:c r="HU139" s="310" t="s"/>
      <x:c r="HV139" s="310" t="s"/>
      <x:c r="HW139" s="310" t="s"/>
      <x:c r="HX139" s="310" t="s"/>
      <x:c r="HY139" s="310" t="s"/>
      <x:c r="HZ139" s="310" t="s"/>
      <x:c r="IA139" s="310" t="s"/>
      <x:c r="IB139" s="310" t="s"/>
      <x:c r="IC139" s="310" t="s"/>
      <x:c r="ID139" s="310" t="s"/>
      <x:c r="IE139" s="310" t="s"/>
      <x:c r="IF139" s="310" t="s"/>
      <x:c r="IG139" s="310" t="s"/>
      <x:c r="IH139" s="310" t="s"/>
      <x:c r="II139" s="310" t="s"/>
      <x:c r="IJ139" s="310" t="s"/>
      <x:c r="IK139" s="310" t="s"/>
      <x:c r="IL139" s="310" t="s"/>
      <x:c r="IM139" s="310" t="s"/>
      <x:c r="IN139" s="310" t="s"/>
      <x:c r="IO139" s="310" t="s"/>
      <x:c r="IP139" s="310" t="s"/>
      <x:c r="IQ139" s="310" t="s"/>
      <x:c r="IR139" s="310" t="s"/>
      <x:c r="IS139" s="310" t="s"/>
      <x:c r="IT139" s="310" t="s"/>
      <x:c r="IU139" s="310" t="s"/>
      <x:c r="IV139" s="310" t="s"/>
      <x:c r="IW139" s="310" t="s"/>
      <x:c r="IX139" s="310" t="s"/>
      <x:c r="IY139" s="310" t="s"/>
      <x:c r="IZ139" s="310" t="s"/>
      <x:c r="JA139" s="310" t="s"/>
      <x:c r="JB139" s="310" t="s"/>
      <x:c r="JC139" s="310" t="s"/>
      <x:c r="JD139" s="310" t="s"/>
      <x:c r="JE139" s="310" t="s"/>
      <x:c r="JF139" s="310" t="s"/>
      <x:c r="JG139" s="310" t="s"/>
      <x:c r="JH139" s="310" t="s"/>
      <x:c r="JI139" s="310" t="s"/>
      <x:c r="JJ139" s="310" t="s"/>
      <x:c r="JK139" s="310" t="s"/>
      <x:c r="JL139" s="310" t="s"/>
      <x:c r="JM139" s="310" t="s"/>
      <x:c r="JN139" s="310" t="s"/>
      <x:c r="JO139" s="310" t="s"/>
      <x:c r="JP139" s="310" t="s"/>
      <x:c r="JQ139" s="310" t="s"/>
      <x:c r="JR139" s="310" t="s"/>
      <x:c r="JS139" s="310" t="s"/>
      <x:c r="JT139" s="310" t="s"/>
      <x:c r="JU139" s="310" t="s"/>
      <x:c r="JV139" s="310" t="s"/>
      <x:c r="JW139" s="310" t="s"/>
      <x:c r="JX139" s="310" t="s"/>
      <x:c r="JY139" s="310" t="s"/>
      <x:c r="JZ139" s="310" t="s"/>
      <x:c r="KA139" s="310" t="s"/>
      <x:c r="KB139" s="310" t="s"/>
      <x:c r="KC139" s="310" t="s"/>
      <x:c r="KD139" s="310" t="s"/>
      <x:c r="KE139" s="310" t="s"/>
      <x:c r="KF139" s="310" t="s"/>
      <x:c r="KG139" s="310" t="s"/>
      <x:c r="KH139" s="310" t="s"/>
      <x:c r="KI139" s="310" t="s"/>
      <x:c r="KJ139" s="310" t="s"/>
      <x:c r="KK139" s="310" t="s"/>
      <x:c r="KL139" s="310" t="s"/>
      <x:c r="KM139" s="310" t="s"/>
      <x:c r="KN139" s="310" t="s"/>
      <x:c r="KO139" s="310" t="s"/>
      <x:c r="KP139" s="310" t="s"/>
      <x:c r="KQ139" s="310" t="s"/>
      <x:c r="KR139" s="310" t="s"/>
      <x:c r="KS139" s="310" t="s"/>
      <x:c r="KT139" s="310" t="s"/>
      <x:c r="KU139" s="310" t="s"/>
      <x:c r="KV139" s="310" t="s"/>
      <x:c r="KW139" s="310" t="s"/>
      <x:c r="KX139" s="310" t="s"/>
      <x:c r="KY139" s="310" t="s"/>
      <x:c r="KZ139" s="310" t="s"/>
      <x:c r="LA139" s="310" t="s"/>
      <x:c r="LB139" s="310" t="s"/>
      <x:c r="LC139" s="310" t="s"/>
      <x:c r="LD139" s="310" t="s"/>
      <x:c r="LE139" s="310" t="s"/>
      <x:c r="LF139" s="310" t="s"/>
      <x:c r="LG139" s="310" t="s"/>
      <x:c r="LH139" s="310" t="s"/>
      <x:c r="LI139" s="310" t="s"/>
      <x:c r="LJ139" s="310" t="s"/>
      <x:c r="LK139" s="310" t="s"/>
      <x:c r="LL139" s="310" t="s"/>
      <x:c r="LM139" s="310" t="s"/>
      <x:c r="LN139" s="310" t="s"/>
      <x:c r="LO139" s="310" t="s"/>
      <x:c r="LP139" s="310" t="s"/>
      <x:c r="LQ139" s="310" t="s"/>
      <x:c r="LR139" s="310" t="s"/>
      <x:c r="LS139" s="310" t="s"/>
      <x:c r="LT139" s="310" t="s"/>
      <x:c r="LU139" s="310" t="s"/>
      <x:c r="LV139" s="310" t="s"/>
      <x:c r="LW139" s="310" t="s"/>
      <x:c r="LX139" s="310" t="s"/>
      <x:c r="LY139" s="310" t="s"/>
      <x:c r="LZ139" s="310" t="s"/>
      <x:c r="MA139" s="310" t="s"/>
      <x:c r="MB139" s="310" t="s"/>
      <x:c r="MC139" s="310" t="s"/>
      <x:c r="MD139" s="310" t="s"/>
      <x:c r="ME139" s="310" t="s"/>
      <x:c r="MF139" s="310" t="s"/>
      <x:c r="MG139" s="310" t="s"/>
      <x:c r="MH139" s="310" t="s"/>
      <x:c r="MI139" s="310" t="s"/>
      <x:c r="MJ139" s="310" t="s"/>
      <x:c r="MK139" s="310" t="s"/>
      <x:c r="ML139" s="310" t="s"/>
      <x:c r="MM139" s="310" t="s"/>
      <x:c r="MN139" s="310" t="s"/>
      <x:c r="MO139" s="310" t="s"/>
      <x:c r="MP139" s="310" t="s"/>
      <x:c r="MQ139" s="310" t="s"/>
      <x:c r="MR139" s="310" t="s"/>
      <x:c r="MS139" s="310" t="s"/>
      <x:c r="MT139" s="310" t="s"/>
      <x:c r="MU139" s="310" t="s"/>
      <x:c r="MV139" s="310" t="s"/>
      <x:c r="MW139" s="310" t="s"/>
      <x:c r="MX139" s="310" t="s"/>
      <x:c r="MY139" s="310" t="s"/>
      <x:c r="MZ139" s="310" t="s"/>
      <x:c r="NA139" s="310" t="s"/>
      <x:c r="NB139" s="310" t="s"/>
      <x:c r="NC139" s="310" t="s"/>
      <x:c r="ND139" s="310" t="s"/>
      <x:c r="NE139" s="310" t="s"/>
      <x:c r="NF139" s="310" t="s"/>
      <x:c r="NG139" s="310" t="s"/>
      <x:c r="NH139" s="310" t="s"/>
      <x:c r="NI139" s="310" t="s"/>
      <x:c r="NJ139" s="310" t="s"/>
    </x:row>
    <x:row r="140" spans="1:374" s="310" customFormat="1" ht="15" customHeight="1" x14ac:dyDescent="0.3">
      <x:c r="A140" s="310" t="s"/>
      <x:c r="B140" s="310" t="s"/>
      <x:c r="C140" s="310" t="s"/>
      <x:c r="D140" s="310" t="s"/>
      <x:c r="E140" s="310" t="s"/>
      <x:c r="F140" s="310" t="s"/>
      <x:c r="G140" s="310" t="s"/>
      <x:c r="H140" s="310" t="s"/>
      <x:c r="I140" s="310" t="s"/>
      <x:c r="J140" s="310" t="s"/>
      <x:c r="K140" s="310" t="s"/>
      <x:c r="L140" s="310" t="s"/>
      <x:c r="M140" s="310" t="s"/>
      <x:c r="N140" s="310" t="s"/>
      <x:c r="O140" s="310" t="s"/>
      <x:c r="P140" s="310" t="s"/>
      <x:c r="Q140" s="310" t="s"/>
      <x:c r="R140" s="310" t="s"/>
      <x:c r="S140" s="310" t="s"/>
      <x:c r="T140" s="310" t="s"/>
      <x:c r="U140" s="310" t="s"/>
      <x:c r="V140" s="310" t="s"/>
      <x:c r="W140" s="310" t="s"/>
      <x:c r="X140" s="310" t="s"/>
      <x:c r="Y140" s="310" t="s"/>
      <x:c r="Z140" s="310" t="s"/>
      <x:c r="AA140" s="310" t="s"/>
      <x:c r="AB140" s="310" t="s"/>
      <x:c r="AC140" s="310" t="s"/>
      <x:c r="AD140" s="310" t="s"/>
      <x:c r="AE140" s="310" t="s"/>
      <x:c r="AF140" s="310" t="s"/>
      <x:c r="AG140" s="310" t="s"/>
      <x:c r="AH140" s="310" t="s"/>
      <x:c r="AI140" s="310" t="s"/>
      <x:c r="AJ140" s="310" t="s"/>
      <x:c r="AK140" s="310" t="s"/>
      <x:c r="AL140" s="310" t="s"/>
      <x:c r="AM140" s="310" t="s"/>
      <x:c r="AN140" s="310" t="s"/>
      <x:c r="AO140" s="310" t="s"/>
      <x:c r="AP140" s="310" t="s"/>
      <x:c r="AQ140" s="310" t="s"/>
      <x:c r="AR140" s="310" t="s"/>
      <x:c r="AS140" s="310" t="s"/>
      <x:c r="AT140" s="310" t="s"/>
      <x:c r="AU140" s="310" t="s"/>
      <x:c r="AV140" s="310" t="s"/>
      <x:c r="AW140" s="310" t="s"/>
      <x:c r="AX140" s="310" t="s"/>
      <x:c r="AY140" s="310" t="s"/>
      <x:c r="AZ140" s="310" t="s"/>
      <x:c r="BA140" s="310" t="s"/>
      <x:c r="BB140" s="310" t="s"/>
      <x:c r="BC140" s="310" t="s"/>
      <x:c r="BD140" s="310" t="s"/>
      <x:c r="BE140" s="310" t="s"/>
      <x:c r="BF140" s="310" t="s"/>
      <x:c r="BG140" s="310" t="s"/>
      <x:c r="BH140" s="310" t="s"/>
      <x:c r="BI140" s="310" t="s"/>
      <x:c r="BJ140" s="310" t="s"/>
      <x:c r="BK140" s="310" t="s"/>
      <x:c r="BL140" s="310" t="s"/>
      <x:c r="BM140" s="310" t="s"/>
      <x:c r="BN140" s="310" t="s"/>
      <x:c r="BO140" s="310" t="s"/>
      <x:c r="BP140" s="310" t="s"/>
      <x:c r="BQ140" s="310" t="s"/>
      <x:c r="BR140" s="310" t="s"/>
      <x:c r="BS140" s="310" t="s"/>
      <x:c r="BT140" s="310" t="s"/>
      <x:c r="BU140" s="310" t="s"/>
      <x:c r="BV140" s="310" t="s"/>
      <x:c r="BW140" s="310" t="s"/>
      <x:c r="BX140" s="310" t="s"/>
      <x:c r="BY140" s="310" t="s"/>
      <x:c r="BZ140" s="310" t="s"/>
      <x:c r="CA140" s="310" t="s"/>
      <x:c r="CB140" s="310" t="s"/>
      <x:c r="CC140" s="310" t="s"/>
      <x:c r="CD140" s="310" t="s"/>
      <x:c r="CE140" s="310" t="s"/>
      <x:c r="CF140" s="310" t="s"/>
      <x:c r="CG140" s="310" t="s"/>
      <x:c r="CH140" s="310" t="s"/>
      <x:c r="CI140" s="310" t="s"/>
      <x:c r="CJ140" s="310" t="s"/>
      <x:c r="CK140" s="310" t="s"/>
      <x:c r="CL140" s="310" t="s"/>
      <x:c r="CM140" s="310" t="s"/>
      <x:c r="CN140" s="310" t="s"/>
      <x:c r="CO140" s="310" t="s"/>
      <x:c r="CP140" s="310" t="s"/>
      <x:c r="CQ140" s="310" t="s"/>
      <x:c r="CR140" s="310" t="s"/>
      <x:c r="CS140" s="310" t="s"/>
      <x:c r="CT140" s="310" t="s"/>
      <x:c r="CU140" s="310" t="s"/>
      <x:c r="CV140" s="310" t="s"/>
      <x:c r="CW140" s="310" t="s"/>
      <x:c r="CX140" s="310" t="s"/>
      <x:c r="CY140" s="310" t="s"/>
      <x:c r="CZ140" s="310" t="s"/>
      <x:c r="DA140" s="310" t="s"/>
      <x:c r="DB140" s="310" t="s"/>
      <x:c r="DC140" s="310" t="s"/>
      <x:c r="DD140" s="310" t="s"/>
      <x:c r="DE140" s="310" t="s"/>
      <x:c r="DF140" s="310" t="s"/>
      <x:c r="DG140" s="310" t="s"/>
      <x:c r="DH140" s="310" t="s"/>
      <x:c r="DI140" s="310" t="s"/>
      <x:c r="DJ140" s="310" t="s"/>
      <x:c r="DK140" s="310" t="s"/>
      <x:c r="DL140" s="310" t="s"/>
      <x:c r="DM140" s="310" t="s"/>
      <x:c r="DN140" s="310" t="s"/>
      <x:c r="DO140" s="310" t="s"/>
      <x:c r="DP140" s="310" t="s"/>
      <x:c r="DQ140" s="310" t="s"/>
      <x:c r="DR140" s="310" t="s"/>
      <x:c r="DS140" s="310" t="s"/>
      <x:c r="DT140" s="310" t="s"/>
      <x:c r="DU140" s="310" t="s"/>
      <x:c r="DV140" s="310" t="s"/>
      <x:c r="DW140" s="310" t="s"/>
      <x:c r="DX140" s="310" t="s"/>
      <x:c r="DY140" s="310" t="s"/>
      <x:c r="DZ140" s="310" t="s"/>
      <x:c r="EA140" s="310" t="s"/>
      <x:c r="EB140" s="310" t="s"/>
      <x:c r="EC140" s="310" t="s"/>
      <x:c r="ED140" s="310" t="s"/>
      <x:c r="EE140" s="310" t="s"/>
      <x:c r="EF140" s="310" t="s"/>
      <x:c r="EG140" s="310" t="s"/>
      <x:c r="EH140" s="310" t="s"/>
      <x:c r="EI140" s="310" t="s"/>
      <x:c r="EJ140" s="310" t="s"/>
      <x:c r="EK140" s="310" t="s"/>
      <x:c r="EL140" s="310" t="s"/>
      <x:c r="EM140" s="310" t="s"/>
      <x:c r="EN140" s="310" t="s"/>
      <x:c r="EO140" s="310" t="s"/>
      <x:c r="EP140" s="310" t="s"/>
      <x:c r="EQ140" s="310" t="s"/>
      <x:c r="ER140" s="310" t="s"/>
      <x:c r="ES140" s="310" t="s"/>
      <x:c r="ET140" s="310" t="s"/>
      <x:c r="EU140" s="310" t="s"/>
      <x:c r="EV140" s="310" t="s"/>
      <x:c r="EW140" s="310" t="s"/>
      <x:c r="EX140" s="310" t="s"/>
      <x:c r="EY140" s="310" t="s"/>
      <x:c r="EZ140" s="310" t="s"/>
      <x:c r="FA140" s="310" t="s"/>
      <x:c r="FB140" s="310" t="s"/>
      <x:c r="FC140" s="310" t="s"/>
      <x:c r="FD140" s="310" t="s"/>
      <x:c r="FE140" s="310" t="s"/>
      <x:c r="FF140" s="310" t="s"/>
      <x:c r="FG140" s="310" t="s"/>
      <x:c r="FH140" s="310" t="s"/>
      <x:c r="FI140" s="310" t="s"/>
      <x:c r="FJ140" s="310" t="s"/>
      <x:c r="FK140" s="310" t="s"/>
      <x:c r="FL140" s="310" t="s"/>
      <x:c r="FM140" s="310" t="s"/>
      <x:c r="FN140" s="310" t="s"/>
      <x:c r="FO140" s="310" t="s"/>
      <x:c r="FP140" s="310" t="s"/>
      <x:c r="FQ140" s="310" t="s"/>
      <x:c r="FR140" s="310" t="s"/>
      <x:c r="FS140" s="310" t="s"/>
      <x:c r="FT140" s="310" t="s"/>
      <x:c r="FU140" s="310" t="s"/>
      <x:c r="FV140" s="310" t="s"/>
      <x:c r="FW140" s="310" t="s"/>
      <x:c r="FX140" s="310" t="s"/>
      <x:c r="FY140" s="310" t="s"/>
      <x:c r="FZ140" s="310" t="s"/>
      <x:c r="GA140" s="310" t="s"/>
      <x:c r="GB140" s="310" t="s"/>
      <x:c r="GC140" s="310" t="s"/>
      <x:c r="GD140" s="310" t="s"/>
      <x:c r="GE140" s="310" t="s"/>
      <x:c r="GF140" s="310" t="s"/>
      <x:c r="GG140" s="310" t="s"/>
      <x:c r="GH140" s="310" t="s"/>
      <x:c r="GI140" s="310" t="s"/>
      <x:c r="GJ140" s="310" t="s"/>
      <x:c r="GK140" s="310" t="s"/>
      <x:c r="GL140" s="310" t="s"/>
      <x:c r="GM140" s="310" t="s"/>
      <x:c r="GN140" s="310" t="s"/>
      <x:c r="GO140" s="310" t="s"/>
      <x:c r="GP140" s="310" t="s"/>
      <x:c r="GQ140" s="310" t="s"/>
      <x:c r="GR140" s="310" t="s"/>
      <x:c r="GS140" s="310" t="s"/>
      <x:c r="GT140" s="310" t="s"/>
      <x:c r="GU140" s="310" t="s"/>
      <x:c r="GV140" s="310" t="s"/>
      <x:c r="GW140" s="310" t="s"/>
      <x:c r="GX140" s="310" t="s"/>
      <x:c r="GY140" s="310" t="s"/>
      <x:c r="GZ140" s="310" t="s"/>
      <x:c r="HA140" s="310" t="s"/>
      <x:c r="HB140" s="310" t="s"/>
      <x:c r="HC140" s="310" t="s"/>
      <x:c r="HD140" s="310" t="s"/>
      <x:c r="HE140" s="310" t="s"/>
      <x:c r="HF140" s="310" t="s"/>
      <x:c r="HG140" s="310" t="s"/>
      <x:c r="HH140" s="310" t="s"/>
      <x:c r="HI140" s="310" t="s"/>
      <x:c r="HJ140" s="310" t="s"/>
      <x:c r="HK140" s="310" t="s"/>
      <x:c r="HL140" s="310" t="s"/>
      <x:c r="HM140" s="310" t="s"/>
      <x:c r="HN140" s="310" t="s"/>
      <x:c r="HO140" s="310" t="s"/>
      <x:c r="HP140" s="310" t="s"/>
      <x:c r="HQ140" s="310" t="s"/>
      <x:c r="HR140" s="310" t="s"/>
      <x:c r="HS140" s="310" t="s"/>
      <x:c r="HT140" s="310" t="s"/>
      <x:c r="HU140" s="310" t="s"/>
      <x:c r="HV140" s="310" t="s"/>
      <x:c r="HW140" s="310" t="s"/>
      <x:c r="HX140" s="310" t="s"/>
      <x:c r="HY140" s="310" t="s"/>
      <x:c r="HZ140" s="310" t="s"/>
      <x:c r="IA140" s="310" t="s"/>
      <x:c r="IB140" s="310" t="s"/>
      <x:c r="IC140" s="310" t="s"/>
      <x:c r="ID140" s="310" t="s"/>
      <x:c r="IE140" s="310" t="s"/>
      <x:c r="IF140" s="310" t="s"/>
      <x:c r="IG140" s="310" t="s"/>
      <x:c r="IH140" s="310" t="s"/>
      <x:c r="II140" s="310" t="s"/>
      <x:c r="IJ140" s="310" t="s"/>
      <x:c r="IK140" s="310" t="s"/>
      <x:c r="IL140" s="310" t="s"/>
      <x:c r="IM140" s="310" t="s"/>
      <x:c r="IN140" s="310" t="s"/>
      <x:c r="IO140" s="310" t="s"/>
      <x:c r="IP140" s="310" t="s"/>
      <x:c r="IQ140" s="310" t="s"/>
      <x:c r="IR140" s="310" t="s"/>
      <x:c r="IS140" s="310" t="s"/>
      <x:c r="IT140" s="310" t="s"/>
      <x:c r="IU140" s="310" t="s"/>
      <x:c r="IV140" s="310" t="s"/>
      <x:c r="IW140" s="310" t="s"/>
      <x:c r="IX140" s="310" t="s"/>
      <x:c r="IY140" s="310" t="s"/>
      <x:c r="IZ140" s="310" t="s"/>
      <x:c r="JA140" s="310" t="s"/>
      <x:c r="JB140" s="310" t="s"/>
      <x:c r="JC140" s="310" t="s"/>
      <x:c r="JD140" s="310" t="s"/>
      <x:c r="JE140" s="310" t="s"/>
      <x:c r="JF140" s="310" t="s"/>
      <x:c r="JG140" s="310" t="s"/>
      <x:c r="JH140" s="310" t="s"/>
      <x:c r="JI140" s="310" t="s"/>
      <x:c r="JJ140" s="310" t="s"/>
      <x:c r="JK140" s="310" t="s"/>
      <x:c r="JL140" s="310" t="s"/>
      <x:c r="JM140" s="310" t="s"/>
      <x:c r="JN140" s="310" t="s"/>
      <x:c r="JO140" s="310" t="s"/>
      <x:c r="JP140" s="310" t="s"/>
      <x:c r="JQ140" s="310" t="s"/>
      <x:c r="JR140" s="310" t="s"/>
      <x:c r="JS140" s="310" t="s"/>
      <x:c r="JT140" s="310" t="s"/>
      <x:c r="JU140" s="310" t="s"/>
      <x:c r="JV140" s="310" t="s"/>
      <x:c r="JW140" s="310" t="s"/>
      <x:c r="JX140" s="310" t="s"/>
      <x:c r="JY140" s="310" t="s"/>
      <x:c r="JZ140" s="310" t="s"/>
      <x:c r="KA140" s="310" t="s"/>
      <x:c r="KB140" s="310" t="s"/>
      <x:c r="KC140" s="310" t="s"/>
      <x:c r="KD140" s="310" t="s"/>
      <x:c r="KE140" s="310" t="s"/>
      <x:c r="KF140" s="310" t="s"/>
      <x:c r="KG140" s="310" t="s"/>
      <x:c r="KH140" s="310" t="s"/>
      <x:c r="KI140" s="310" t="s"/>
      <x:c r="KJ140" s="310" t="s"/>
      <x:c r="KK140" s="310" t="s"/>
      <x:c r="KL140" s="310" t="s"/>
      <x:c r="KM140" s="310" t="s"/>
      <x:c r="KN140" s="310" t="s"/>
      <x:c r="KO140" s="310" t="s"/>
      <x:c r="KP140" s="310" t="s"/>
      <x:c r="KQ140" s="310" t="s"/>
      <x:c r="KR140" s="310" t="s"/>
      <x:c r="KS140" s="310" t="s"/>
      <x:c r="KT140" s="310" t="s"/>
      <x:c r="KU140" s="310" t="s"/>
      <x:c r="KV140" s="310" t="s"/>
      <x:c r="KW140" s="310" t="s"/>
      <x:c r="KX140" s="310" t="s"/>
      <x:c r="KY140" s="310" t="s"/>
      <x:c r="KZ140" s="310" t="s"/>
      <x:c r="LA140" s="310" t="s"/>
      <x:c r="LB140" s="310" t="s"/>
      <x:c r="LC140" s="310" t="s"/>
      <x:c r="LD140" s="310" t="s"/>
      <x:c r="LE140" s="310" t="s"/>
      <x:c r="LF140" s="310" t="s"/>
      <x:c r="LG140" s="310" t="s"/>
      <x:c r="LH140" s="310" t="s"/>
      <x:c r="LI140" s="310" t="s"/>
      <x:c r="LJ140" s="310" t="s"/>
      <x:c r="LK140" s="310" t="s"/>
      <x:c r="LL140" s="310" t="s"/>
      <x:c r="LM140" s="310" t="s"/>
      <x:c r="LN140" s="310" t="s"/>
      <x:c r="LO140" s="310" t="s"/>
      <x:c r="LP140" s="310" t="s"/>
      <x:c r="LQ140" s="310" t="s"/>
      <x:c r="LR140" s="310" t="s"/>
      <x:c r="LS140" s="310" t="s"/>
      <x:c r="LT140" s="310" t="s"/>
      <x:c r="LU140" s="310" t="s"/>
      <x:c r="LV140" s="310" t="s"/>
      <x:c r="LW140" s="310" t="s"/>
      <x:c r="LX140" s="310" t="s"/>
      <x:c r="LY140" s="310" t="s"/>
      <x:c r="LZ140" s="310" t="s"/>
      <x:c r="MA140" s="310" t="s"/>
      <x:c r="MB140" s="310" t="s"/>
      <x:c r="MC140" s="310" t="s"/>
      <x:c r="MD140" s="310" t="s"/>
      <x:c r="ME140" s="310" t="s"/>
      <x:c r="MF140" s="310" t="s"/>
      <x:c r="MG140" s="310" t="s"/>
      <x:c r="MH140" s="310" t="s"/>
      <x:c r="MI140" s="310" t="s"/>
      <x:c r="MJ140" s="310" t="s"/>
      <x:c r="MK140" s="310" t="s"/>
      <x:c r="ML140" s="310" t="s"/>
      <x:c r="MM140" s="310" t="s"/>
      <x:c r="MN140" s="310" t="s"/>
      <x:c r="MO140" s="310" t="s"/>
      <x:c r="MP140" s="310" t="s"/>
      <x:c r="MQ140" s="310" t="s"/>
      <x:c r="MR140" s="310" t="s"/>
      <x:c r="MS140" s="310" t="s"/>
      <x:c r="MT140" s="310" t="s"/>
      <x:c r="MU140" s="310" t="s"/>
      <x:c r="MV140" s="310" t="s"/>
      <x:c r="MW140" s="310" t="s"/>
      <x:c r="MX140" s="310" t="s"/>
      <x:c r="MY140" s="310" t="s"/>
      <x:c r="MZ140" s="310" t="s"/>
      <x:c r="NA140" s="310" t="s"/>
      <x:c r="NB140" s="310" t="s"/>
      <x:c r="NC140" s="310" t="s"/>
      <x:c r="ND140" s="310" t="s"/>
      <x:c r="NE140" s="310" t="s"/>
      <x:c r="NF140" s="310" t="s"/>
      <x:c r="NG140" s="310" t="s"/>
      <x:c r="NH140" s="310" t="s"/>
      <x:c r="NI140" s="310" t="s"/>
      <x:c r="NJ140" s="310" t="s"/>
    </x:row>
    <x:row r="141" spans="1:374" s="310" customFormat="1" ht="15" customHeight="1" x14ac:dyDescent="0.3">
      <x:c r="A141" s="310" t="s"/>
      <x:c r="B141" s="310" t="s"/>
      <x:c r="C141" s="310" t="s"/>
      <x:c r="D141" s="310" t="s"/>
      <x:c r="E141" s="310" t="s"/>
      <x:c r="F141" s="310" t="s"/>
      <x:c r="G141" s="310" t="s"/>
      <x:c r="H141" s="310" t="s"/>
      <x:c r="I141" s="310" t="s"/>
      <x:c r="J141" s="310" t="s"/>
      <x:c r="K141" s="310" t="s"/>
      <x:c r="L141" s="310" t="s"/>
      <x:c r="M141" s="310" t="s"/>
      <x:c r="N141" s="310" t="s"/>
      <x:c r="O141" s="310" t="s"/>
      <x:c r="P141" s="310" t="s"/>
      <x:c r="Q141" s="310" t="s"/>
      <x:c r="R141" s="310" t="s"/>
      <x:c r="S141" s="310" t="s"/>
      <x:c r="T141" s="310" t="s"/>
      <x:c r="U141" s="310" t="s"/>
      <x:c r="V141" s="310" t="s"/>
      <x:c r="W141" s="310" t="s"/>
      <x:c r="X141" s="310" t="s"/>
      <x:c r="Y141" s="310" t="s"/>
      <x:c r="Z141" s="310" t="s"/>
      <x:c r="AA141" s="310" t="s"/>
      <x:c r="AB141" s="310" t="s"/>
      <x:c r="AC141" s="310" t="s"/>
      <x:c r="AD141" s="310" t="s"/>
      <x:c r="AE141" s="310" t="s"/>
      <x:c r="AF141" s="310" t="s"/>
      <x:c r="AG141" s="310" t="s"/>
      <x:c r="AH141" s="310" t="s"/>
      <x:c r="AI141" s="310" t="s"/>
      <x:c r="AJ141" s="310" t="s"/>
      <x:c r="AK141" s="310" t="s"/>
      <x:c r="AL141" s="310" t="s"/>
      <x:c r="AM141" s="310" t="s"/>
      <x:c r="AN141" s="310" t="s"/>
      <x:c r="AO141" s="310" t="s"/>
      <x:c r="AP141" s="310" t="s"/>
      <x:c r="AQ141" s="310" t="s"/>
      <x:c r="AR141" s="310" t="s"/>
      <x:c r="AS141" s="310" t="s"/>
      <x:c r="AT141" s="310" t="s"/>
      <x:c r="AU141" s="310" t="s"/>
      <x:c r="AV141" s="310" t="s"/>
      <x:c r="AW141" s="310" t="s"/>
      <x:c r="AX141" s="310" t="s"/>
      <x:c r="AY141" s="310" t="s"/>
      <x:c r="AZ141" s="310" t="s"/>
      <x:c r="BA141" s="310" t="s"/>
      <x:c r="BB141" s="310" t="s"/>
      <x:c r="BC141" s="310" t="s"/>
      <x:c r="BD141" s="310" t="s"/>
      <x:c r="BE141" s="310" t="s"/>
      <x:c r="BF141" s="310" t="s"/>
      <x:c r="BG141" s="310" t="s"/>
      <x:c r="BH141" s="310" t="s"/>
      <x:c r="BI141" s="310" t="s"/>
      <x:c r="BJ141" s="310" t="s"/>
      <x:c r="BK141" s="310" t="s"/>
      <x:c r="BL141" s="310" t="s"/>
      <x:c r="BM141" s="310" t="s"/>
      <x:c r="BN141" s="310" t="s"/>
      <x:c r="BO141" s="310" t="s"/>
      <x:c r="BP141" s="310" t="s"/>
      <x:c r="BQ141" s="310" t="s"/>
      <x:c r="BR141" s="310" t="s"/>
      <x:c r="BS141" s="310" t="s"/>
      <x:c r="BT141" s="310" t="s"/>
      <x:c r="BU141" s="310" t="s"/>
      <x:c r="BV141" s="310" t="s"/>
      <x:c r="BW141" s="310" t="s"/>
      <x:c r="BX141" s="310" t="s"/>
      <x:c r="BY141" s="310" t="s"/>
      <x:c r="BZ141" s="310" t="s"/>
      <x:c r="CA141" s="310" t="s"/>
      <x:c r="CB141" s="310" t="s"/>
      <x:c r="CC141" s="310" t="s"/>
      <x:c r="CD141" s="310" t="s"/>
      <x:c r="CE141" s="310" t="s"/>
      <x:c r="CF141" s="310" t="s"/>
      <x:c r="CG141" s="310" t="s"/>
      <x:c r="CH141" s="310" t="s"/>
      <x:c r="CI141" s="310" t="s"/>
      <x:c r="CJ141" s="310" t="s"/>
      <x:c r="CK141" s="310" t="s"/>
      <x:c r="CL141" s="310" t="s"/>
      <x:c r="CM141" s="310" t="s"/>
      <x:c r="CN141" s="310" t="s"/>
      <x:c r="CO141" s="310" t="s"/>
      <x:c r="CP141" s="310" t="s"/>
      <x:c r="CQ141" s="310" t="s"/>
      <x:c r="CR141" s="310" t="s"/>
      <x:c r="CS141" s="310" t="s"/>
      <x:c r="CT141" s="310" t="s"/>
      <x:c r="CU141" s="310" t="s"/>
      <x:c r="CV141" s="310" t="s"/>
      <x:c r="CW141" s="310" t="s"/>
      <x:c r="CX141" s="310" t="s"/>
      <x:c r="CY141" s="310" t="s"/>
      <x:c r="CZ141" s="310" t="s"/>
      <x:c r="DA141" s="310" t="s"/>
      <x:c r="DB141" s="310" t="s"/>
      <x:c r="DC141" s="310" t="s"/>
      <x:c r="DD141" s="310" t="s"/>
      <x:c r="DE141" s="310" t="s"/>
      <x:c r="DF141" s="310" t="s"/>
      <x:c r="DG141" s="310" t="s"/>
      <x:c r="DH141" s="310" t="s"/>
      <x:c r="DI141" s="310" t="s"/>
      <x:c r="DJ141" s="310" t="s"/>
      <x:c r="DK141" s="310" t="s"/>
      <x:c r="DL141" s="310" t="s"/>
      <x:c r="DM141" s="310" t="s"/>
      <x:c r="DN141" s="310" t="s"/>
      <x:c r="DO141" s="310" t="s"/>
      <x:c r="DP141" s="310" t="s"/>
      <x:c r="DQ141" s="310" t="s"/>
      <x:c r="DR141" s="310" t="s"/>
      <x:c r="DS141" s="310" t="s"/>
      <x:c r="DT141" s="310" t="s"/>
      <x:c r="DU141" s="310" t="s"/>
      <x:c r="DV141" s="310" t="s"/>
      <x:c r="DW141" s="310" t="s"/>
      <x:c r="DX141" s="310" t="s"/>
      <x:c r="DY141" s="310" t="s"/>
      <x:c r="DZ141" s="310" t="s"/>
      <x:c r="EA141" s="310" t="s"/>
      <x:c r="EB141" s="310" t="s"/>
      <x:c r="EC141" s="310" t="s"/>
      <x:c r="ED141" s="310" t="s"/>
      <x:c r="EE141" s="310" t="s"/>
      <x:c r="EF141" s="310" t="s"/>
      <x:c r="EG141" s="310" t="s"/>
      <x:c r="EH141" s="310" t="s"/>
      <x:c r="EI141" s="310" t="s"/>
      <x:c r="EJ141" s="310" t="s"/>
      <x:c r="EK141" s="310" t="s"/>
      <x:c r="EL141" s="310" t="s"/>
      <x:c r="EM141" s="310" t="s"/>
      <x:c r="EN141" s="310" t="s"/>
      <x:c r="EO141" s="310" t="s"/>
      <x:c r="EP141" s="310" t="s"/>
      <x:c r="EQ141" s="310" t="s"/>
      <x:c r="ER141" s="310" t="s"/>
      <x:c r="ES141" s="310" t="s"/>
      <x:c r="ET141" s="310" t="s"/>
      <x:c r="EU141" s="310" t="s"/>
      <x:c r="EV141" s="310" t="s"/>
      <x:c r="EW141" s="310" t="s"/>
      <x:c r="EX141" s="310" t="s"/>
      <x:c r="EY141" s="310" t="s"/>
      <x:c r="EZ141" s="310" t="s"/>
      <x:c r="FA141" s="310" t="s"/>
      <x:c r="FB141" s="310" t="s"/>
      <x:c r="FC141" s="310" t="s"/>
      <x:c r="FD141" s="310" t="s"/>
      <x:c r="FE141" s="310" t="s"/>
      <x:c r="FF141" s="310" t="s"/>
      <x:c r="FG141" s="310" t="s"/>
      <x:c r="FH141" s="310" t="s"/>
      <x:c r="FI141" s="310" t="s"/>
      <x:c r="FJ141" s="310" t="s"/>
      <x:c r="FK141" s="310" t="s"/>
      <x:c r="FL141" s="310" t="s"/>
      <x:c r="FM141" s="310" t="s"/>
      <x:c r="FN141" s="310" t="s"/>
      <x:c r="FO141" s="310" t="s"/>
      <x:c r="FP141" s="310" t="s"/>
      <x:c r="FQ141" s="310" t="s"/>
      <x:c r="FR141" s="310" t="s"/>
      <x:c r="FS141" s="310" t="s"/>
      <x:c r="FT141" s="310" t="s"/>
      <x:c r="FU141" s="310" t="s"/>
      <x:c r="FV141" s="310" t="s"/>
      <x:c r="FW141" s="310" t="s"/>
      <x:c r="FX141" s="310" t="s"/>
      <x:c r="FY141" s="310" t="s"/>
      <x:c r="FZ141" s="310" t="s"/>
      <x:c r="GA141" s="310" t="s"/>
      <x:c r="GB141" s="310" t="s"/>
      <x:c r="GC141" s="310" t="s"/>
      <x:c r="GD141" s="310" t="s"/>
      <x:c r="GE141" s="310" t="s"/>
      <x:c r="GF141" s="310" t="s"/>
      <x:c r="GG141" s="310" t="s"/>
      <x:c r="GH141" s="310" t="s"/>
      <x:c r="GI141" s="310" t="s"/>
      <x:c r="GJ141" s="310" t="s"/>
      <x:c r="GK141" s="310" t="s"/>
      <x:c r="GL141" s="310" t="s"/>
      <x:c r="GM141" s="310" t="s"/>
      <x:c r="GN141" s="310" t="s"/>
      <x:c r="GO141" s="310" t="s"/>
      <x:c r="GP141" s="310" t="s"/>
      <x:c r="GQ141" s="310" t="s"/>
      <x:c r="GR141" s="310" t="s"/>
      <x:c r="GS141" s="310" t="s"/>
      <x:c r="GT141" s="310" t="s"/>
      <x:c r="GU141" s="310" t="s"/>
      <x:c r="GV141" s="310" t="s"/>
      <x:c r="GW141" s="310" t="s"/>
      <x:c r="GX141" s="310" t="s"/>
      <x:c r="GY141" s="310" t="s"/>
      <x:c r="GZ141" s="310" t="s"/>
      <x:c r="HA141" s="310" t="s"/>
      <x:c r="HB141" s="310" t="s"/>
      <x:c r="HC141" s="310" t="s"/>
      <x:c r="HD141" s="310" t="s"/>
      <x:c r="HE141" s="310" t="s"/>
      <x:c r="HF141" s="310" t="s"/>
      <x:c r="HG141" s="310" t="s"/>
      <x:c r="HH141" s="310" t="s"/>
      <x:c r="HI141" s="310" t="s"/>
      <x:c r="HJ141" s="310" t="s"/>
      <x:c r="HK141" s="310" t="s"/>
      <x:c r="HL141" s="310" t="s"/>
      <x:c r="HM141" s="310" t="s"/>
      <x:c r="HN141" s="310" t="s"/>
      <x:c r="HO141" s="310" t="s"/>
      <x:c r="HP141" s="310" t="s"/>
      <x:c r="HQ141" s="310" t="s"/>
      <x:c r="HR141" s="310" t="s"/>
      <x:c r="HS141" s="310" t="s"/>
      <x:c r="HT141" s="310" t="s"/>
      <x:c r="HU141" s="310" t="s"/>
      <x:c r="HV141" s="310" t="s"/>
      <x:c r="HW141" s="310" t="s"/>
      <x:c r="HX141" s="310" t="s"/>
      <x:c r="HY141" s="310" t="s"/>
      <x:c r="HZ141" s="310" t="s"/>
      <x:c r="IA141" s="310" t="s"/>
      <x:c r="IB141" s="310" t="s"/>
      <x:c r="IC141" s="310" t="s"/>
      <x:c r="ID141" s="310" t="s"/>
      <x:c r="IE141" s="310" t="s"/>
      <x:c r="IF141" s="310" t="s"/>
      <x:c r="IG141" s="310" t="s"/>
      <x:c r="IH141" s="310" t="s"/>
      <x:c r="II141" s="310" t="s"/>
      <x:c r="IJ141" s="310" t="s"/>
      <x:c r="IK141" s="310" t="s"/>
      <x:c r="IL141" s="310" t="s"/>
      <x:c r="IM141" s="310" t="s"/>
      <x:c r="IN141" s="310" t="s"/>
      <x:c r="IO141" s="310" t="s"/>
      <x:c r="IP141" s="310" t="s"/>
      <x:c r="IQ141" s="310" t="s"/>
      <x:c r="IR141" s="310" t="s"/>
      <x:c r="IS141" s="310" t="s"/>
      <x:c r="IT141" s="310" t="s"/>
      <x:c r="IU141" s="310" t="s"/>
      <x:c r="IV141" s="310" t="s"/>
      <x:c r="IW141" s="310" t="s"/>
      <x:c r="IX141" s="310" t="s"/>
      <x:c r="IY141" s="310" t="s"/>
      <x:c r="IZ141" s="310" t="s"/>
      <x:c r="JA141" s="310" t="s"/>
      <x:c r="JB141" s="310" t="s"/>
      <x:c r="JC141" s="310" t="s"/>
      <x:c r="JD141" s="310" t="s"/>
      <x:c r="JE141" s="310" t="s"/>
      <x:c r="JF141" s="310" t="s"/>
      <x:c r="JG141" s="310" t="s"/>
      <x:c r="JH141" s="310" t="s"/>
      <x:c r="JI141" s="310" t="s"/>
      <x:c r="JJ141" s="310" t="s"/>
      <x:c r="JK141" s="310" t="s"/>
      <x:c r="JL141" s="310" t="s"/>
      <x:c r="JM141" s="310" t="s"/>
      <x:c r="JN141" s="310" t="s"/>
      <x:c r="JO141" s="310" t="s"/>
      <x:c r="JP141" s="310" t="s"/>
      <x:c r="JQ141" s="310" t="s"/>
      <x:c r="JR141" s="310" t="s"/>
      <x:c r="JS141" s="310" t="s"/>
      <x:c r="JT141" s="310" t="s"/>
      <x:c r="JU141" s="310" t="s"/>
      <x:c r="JV141" s="310" t="s"/>
      <x:c r="JW141" s="310" t="s"/>
      <x:c r="JX141" s="310" t="s"/>
      <x:c r="JY141" s="310" t="s"/>
      <x:c r="JZ141" s="310" t="s"/>
      <x:c r="KA141" s="310" t="s"/>
      <x:c r="KB141" s="310" t="s"/>
      <x:c r="KC141" s="310" t="s"/>
      <x:c r="KD141" s="310" t="s"/>
      <x:c r="KE141" s="310" t="s"/>
      <x:c r="KF141" s="310" t="s"/>
      <x:c r="KG141" s="310" t="s"/>
      <x:c r="KH141" s="310" t="s"/>
      <x:c r="KI141" s="310" t="s"/>
      <x:c r="KJ141" s="310" t="s"/>
      <x:c r="KK141" s="310" t="s"/>
      <x:c r="KL141" s="310" t="s"/>
      <x:c r="KM141" s="310" t="s"/>
      <x:c r="KN141" s="310" t="s"/>
      <x:c r="KO141" s="310" t="s"/>
      <x:c r="KP141" s="310" t="s"/>
      <x:c r="KQ141" s="310" t="s"/>
      <x:c r="KR141" s="310" t="s"/>
      <x:c r="KS141" s="310" t="s"/>
      <x:c r="KT141" s="310" t="s"/>
      <x:c r="KU141" s="310" t="s"/>
      <x:c r="KV141" s="310" t="s"/>
      <x:c r="KW141" s="310" t="s"/>
      <x:c r="KX141" s="310" t="s"/>
      <x:c r="KY141" s="310" t="s"/>
      <x:c r="KZ141" s="310" t="s"/>
      <x:c r="LA141" s="310" t="s"/>
      <x:c r="LB141" s="310" t="s"/>
      <x:c r="LC141" s="310" t="s"/>
      <x:c r="LD141" s="310" t="s"/>
      <x:c r="LE141" s="310" t="s"/>
      <x:c r="LF141" s="310" t="s"/>
      <x:c r="LG141" s="310" t="s"/>
      <x:c r="LH141" s="310" t="s"/>
      <x:c r="LI141" s="310" t="s"/>
      <x:c r="LJ141" s="310" t="s"/>
      <x:c r="LK141" s="310" t="s"/>
      <x:c r="LL141" s="310" t="s"/>
      <x:c r="LM141" s="310" t="s"/>
      <x:c r="LN141" s="310" t="s"/>
      <x:c r="LO141" s="310" t="s"/>
      <x:c r="LP141" s="310" t="s"/>
      <x:c r="LQ141" s="310" t="s"/>
      <x:c r="LR141" s="310" t="s"/>
      <x:c r="LS141" s="310" t="s"/>
      <x:c r="LT141" s="310" t="s"/>
      <x:c r="LU141" s="310" t="s"/>
      <x:c r="LV141" s="310" t="s"/>
      <x:c r="LW141" s="310" t="s"/>
      <x:c r="LX141" s="310" t="s"/>
      <x:c r="LY141" s="310" t="s"/>
      <x:c r="LZ141" s="310" t="s"/>
      <x:c r="MA141" s="310" t="s"/>
      <x:c r="MB141" s="310" t="s"/>
      <x:c r="MC141" s="310" t="s"/>
      <x:c r="MD141" s="310" t="s"/>
      <x:c r="ME141" s="310" t="s"/>
      <x:c r="MF141" s="310" t="s"/>
      <x:c r="MG141" s="310" t="s"/>
      <x:c r="MH141" s="310" t="s"/>
      <x:c r="MI141" s="310" t="s"/>
      <x:c r="MJ141" s="310" t="s"/>
      <x:c r="MK141" s="310" t="s"/>
      <x:c r="ML141" s="310" t="s"/>
      <x:c r="MM141" s="310" t="s"/>
      <x:c r="MN141" s="310" t="s"/>
      <x:c r="MO141" s="310" t="s"/>
      <x:c r="MP141" s="310" t="s"/>
      <x:c r="MQ141" s="310" t="s"/>
      <x:c r="MR141" s="310" t="s"/>
      <x:c r="MS141" s="310" t="s"/>
      <x:c r="MT141" s="310" t="s"/>
      <x:c r="MU141" s="310" t="s"/>
      <x:c r="MV141" s="310" t="s"/>
      <x:c r="MW141" s="310" t="s"/>
      <x:c r="MX141" s="310" t="s"/>
      <x:c r="MY141" s="310" t="s"/>
      <x:c r="MZ141" s="310" t="s"/>
      <x:c r="NA141" s="310" t="s"/>
      <x:c r="NB141" s="310" t="s"/>
      <x:c r="NC141" s="310" t="s"/>
      <x:c r="ND141" s="310" t="s"/>
      <x:c r="NE141" s="310" t="s"/>
      <x:c r="NF141" s="310" t="s"/>
      <x:c r="NG141" s="310" t="s"/>
      <x:c r="NH141" s="310" t="s"/>
      <x:c r="NI141" s="310" t="s"/>
      <x:c r="NJ141" s="310" t="s"/>
    </x:row>
    <x:row r="142" spans="1:374" s="310" customFormat="1" ht="15" customHeight="1" x14ac:dyDescent="0.3">
      <x:c r="A142" s="310" t="s"/>
      <x:c r="B142" s="310" t="s"/>
      <x:c r="C142" s="310" t="s"/>
      <x:c r="D142" s="310" t="s"/>
      <x:c r="E142" s="310" t="s"/>
      <x:c r="F142" s="310" t="s"/>
      <x:c r="G142" s="310" t="s"/>
      <x:c r="H142" s="310" t="s"/>
      <x:c r="I142" s="310" t="s"/>
      <x:c r="J142" s="310" t="s"/>
      <x:c r="K142" s="310" t="s"/>
      <x:c r="L142" s="310" t="s"/>
      <x:c r="M142" s="310" t="s"/>
      <x:c r="N142" s="310" t="s"/>
      <x:c r="O142" s="310" t="s"/>
      <x:c r="P142" s="310" t="s"/>
      <x:c r="Q142" s="310" t="s"/>
      <x:c r="R142" s="310" t="s"/>
      <x:c r="S142" s="310" t="s"/>
      <x:c r="T142" s="310" t="s"/>
      <x:c r="U142" s="310" t="s"/>
      <x:c r="V142" s="310" t="s"/>
      <x:c r="W142" s="310" t="s"/>
      <x:c r="X142" s="310" t="s"/>
      <x:c r="Y142" s="310" t="s"/>
      <x:c r="Z142" s="310" t="s"/>
      <x:c r="AA142" s="310" t="s"/>
      <x:c r="AB142" s="310" t="s"/>
      <x:c r="AC142" s="310" t="s"/>
      <x:c r="AD142" s="310" t="s"/>
      <x:c r="AE142" s="310" t="s"/>
      <x:c r="AF142" s="310" t="s"/>
      <x:c r="AG142" s="310" t="s"/>
      <x:c r="AH142" s="310" t="s"/>
      <x:c r="AI142" s="310" t="s"/>
      <x:c r="AJ142" s="310" t="s"/>
      <x:c r="AK142" s="310" t="s"/>
      <x:c r="AL142" s="310" t="s"/>
      <x:c r="AM142" s="310" t="s"/>
      <x:c r="AN142" s="310" t="s"/>
      <x:c r="AO142" s="310" t="s"/>
      <x:c r="AP142" s="310" t="s"/>
      <x:c r="AQ142" s="310" t="s"/>
      <x:c r="AR142" s="310" t="s"/>
      <x:c r="AS142" s="310" t="s"/>
      <x:c r="AT142" s="310" t="s"/>
      <x:c r="AU142" s="310" t="s"/>
      <x:c r="AV142" s="310" t="s"/>
      <x:c r="AW142" s="310" t="s"/>
      <x:c r="AX142" s="310" t="s"/>
      <x:c r="AY142" s="310" t="s"/>
      <x:c r="AZ142" s="310" t="s"/>
      <x:c r="BA142" s="310" t="s"/>
      <x:c r="BB142" s="310" t="s"/>
      <x:c r="BC142" s="310" t="s"/>
      <x:c r="BD142" s="310" t="s"/>
      <x:c r="BE142" s="310" t="s"/>
      <x:c r="BF142" s="310" t="s"/>
      <x:c r="BG142" s="310" t="s"/>
      <x:c r="BH142" s="310" t="s"/>
      <x:c r="BI142" s="310" t="s"/>
      <x:c r="BJ142" s="310" t="s"/>
      <x:c r="BK142" s="310" t="s"/>
      <x:c r="BL142" s="310" t="s"/>
      <x:c r="BM142" s="310" t="s"/>
      <x:c r="BN142" s="310" t="s"/>
      <x:c r="BO142" s="310" t="s"/>
      <x:c r="BP142" s="310" t="s"/>
      <x:c r="BQ142" s="310" t="s"/>
      <x:c r="BR142" s="310" t="s"/>
      <x:c r="BS142" s="310" t="s"/>
      <x:c r="BT142" s="310" t="s"/>
      <x:c r="BU142" s="310" t="s"/>
      <x:c r="BV142" s="310" t="s"/>
      <x:c r="BW142" s="310" t="s"/>
      <x:c r="BX142" s="310" t="s"/>
      <x:c r="BY142" s="310" t="s"/>
      <x:c r="BZ142" s="310" t="s"/>
      <x:c r="CA142" s="310" t="s"/>
      <x:c r="CB142" s="310" t="s"/>
      <x:c r="CC142" s="310" t="s"/>
      <x:c r="CD142" s="310" t="s"/>
      <x:c r="CE142" s="310" t="s"/>
      <x:c r="CF142" s="310" t="s"/>
      <x:c r="CG142" s="310" t="s"/>
      <x:c r="CH142" s="310" t="s"/>
      <x:c r="CI142" s="310" t="s"/>
      <x:c r="CJ142" s="310" t="s"/>
      <x:c r="CK142" s="310" t="s"/>
      <x:c r="CL142" s="310" t="s"/>
      <x:c r="CM142" s="310" t="s"/>
      <x:c r="CN142" s="310" t="s"/>
      <x:c r="CO142" s="310" t="s"/>
      <x:c r="CP142" s="310" t="s"/>
      <x:c r="CQ142" s="310" t="s"/>
      <x:c r="CR142" s="310" t="s"/>
      <x:c r="CS142" s="310" t="s"/>
      <x:c r="CT142" s="310" t="s"/>
      <x:c r="CU142" s="310" t="s"/>
      <x:c r="CV142" s="310" t="s"/>
      <x:c r="CW142" s="310" t="s"/>
      <x:c r="CX142" s="310" t="s"/>
      <x:c r="CY142" s="310" t="s"/>
      <x:c r="CZ142" s="310" t="s"/>
      <x:c r="DA142" s="310" t="s"/>
      <x:c r="DB142" s="310" t="s"/>
      <x:c r="DC142" s="310" t="s"/>
      <x:c r="DD142" s="310" t="s"/>
      <x:c r="DE142" s="310" t="s"/>
      <x:c r="DF142" s="310" t="s"/>
      <x:c r="DG142" s="310" t="s"/>
      <x:c r="DH142" s="310" t="s"/>
      <x:c r="DI142" s="310" t="s"/>
      <x:c r="DJ142" s="310" t="s"/>
      <x:c r="DK142" s="310" t="s"/>
      <x:c r="DL142" s="310" t="s"/>
      <x:c r="DM142" s="310" t="s"/>
      <x:c r="DN142" s="310" t="s"/>
      <x:c r="DO142" s="310" t="s"/>
      <x:c r="DP142" s="310" t="s"/>
      <x:c r="DQ142" s="310" t="s"/>
      <x:c r="DR142" s="310" t="s"/>
      <x:c r="DS142" s="310" t="s"/>
      <x:c r="DT142" s="310" t="s"/>
      <x:c r="DU142" s="310" t="s"/>
      <x:c r="DV142" s="310" t="s"/>
      <x:c r="DW142" s="310" t="s"/>
      <x:c r="DX142" s="310" t="s"/>
      <x:c r="DY142" s="310" t="s"/>
      <x:c r="DZ142" s="310" t="s"/>
      <x:c r="EA142" s="310" t="s"/>
      <x:c r="EB142" s="310" t="s"/>
      <x:c r="EC142" s="310" t="s"/>
      <x:c r="ED142" s="310" t="s"/>
      <x:c r="EE142" s="310" t="s"/>
      <x:c r="EF142" s="310" t="s"/>
      <x:c r="EG142" s="310" t="s"/>
      <x:c r="EH142" s="310" t="s"/>
      <x:c r="EI142" s="310" t="s"/>
      <x:c r="EJ142" s="310" t="s"/>
      <x:c r="EK142" s="310" t="s"/>
      <x:c r="EL142" s="310" t="s"/>
      <x:c r="EM142" s="310" t="s"/>
      <x:c r="EN142" s="310" t="s"/>
      <x:c r="EO142" s="310" t="s"/>
      <x:c r="EP142" s="310" t="s"/>
      <x:c r="EQ142" s="310" t="s"/>
      <x:c r="ER142" s="310" t="s"/>
      <x:c r="ES142" s="310" t="s"/>
      <x:c r="ET142" s="310" t="s"/>
      <x:c r="EU142" s="310" t="s"/>
      <x:c r="EV142" s="310" t="s"/>
      <x:c r="EW142" s="310" t="s"/>
      <x:c r="EX142" s="310" t="s"/>
      <x:c r="EY142" s="310" t="s"/>
      <x:c r="EZ142" s="310" t="s"/>
      <x:c r="FA142" s="310" t="s"/>
      <x:c r="FB142" s="310" t="s"/>
      <x:c r="FC142" s="310" t="s"/>
      <x:c r="FD142" s="310" t="s"/>
      <x:c r="FE142" s="310" t="s"/>
      <x:c r="FF142" s="310" t="s"/>
      <x:c r="FG142" s="310" t="s"/>
      <x:c r="FH142" s="310" t="s"/>
      <x:c r="FI142" s="310" t="s"/>
      <x:c r="FJ142" s="310" t="s"/>
      <x:c r="FK142" s="310" t="s"/>
      <x:c r="FL142" s="310" t="s"/>
      <x:c r="FM142" s="310" t="s"/>
      <x:c r="FN142" s="310" t="s"/>
      <x:c r="FO142" s="310" t="s"/>
      <x:c r="FP142" s="310" t="s"/>
      <x:c r="FQ142" s="310" t="s"/>
      <x:c r="FR142" s="310" t="s"/>
      <x:c r="FS142" s="310" t="s"/>
      <x:c r="FT142" s="310" t="s"/>
      <x:c r="FU142" s="310" t="s"/>
      <x:c r="FV142" s="310" t="s"/>
      <x:c r="FW142" s="310" t="s"/>
      <x:c r="FX142" s="310" t="s"/>
      <x:c r="FY142" s="310" t="s"/>
      <x:c r="FZ142" s="310" t="s"/>
      <x:c r="GA142" s="310" t="s"/>
      <x:c r="GB142" s="310" t="s"/>
      <x:c r="GC142" s="310" t="s"/>
      <x:c r="GD142" s="310" t="s"/>
      <x:c r="GE142" s="310" t="s"/>
      <x:c r="GF142" s="310" t="s"/>
      <x:c r="GG142" s="310" t="s"/>
      <x:c r="GH142" s="310" t="s"/>
      <x:c r="GI142" s="310" t="s"/>
      <x:c r="GJ142" s="310" t="s"/>
      <x:c r="GK142" s="310" t="s"/>
      <x:c r="GL142" s="310" t="s"/>
      <x:c r="GM142" s="310" t="s"/>
      <x:c r="GN142" s="310" t="s"/>
      <x:c r="GO142" s="310" t="s"/>
      <x:c r="GP142" s="310" t="s"/>
      <x:c r="GQ142" s="310" t="s"/>
      <x:c r="GR142" s="310" t="s"/>
      <x:c r="GS142" s="310" t="s"/>
      <x:c r="GT142" s="310" t="s"/>
      <x:c r="GU142" s="310" t="s"/>
      <x:c r="GV142" s="310" t="s"/>
      <x:c r="GW142" s="310" t="s"/>
      <x:c r="GX142" s="310" t="s"/>
      <x:c r="GY142" s="310" t="s"/>
      <x:c r="GZ142" s="310" t="s"/>
      <x:c r="HA142" s="310" t="s"/>
      <x:c r="HB142" s="310" t="s"/>
      <x:c r="HC142" s="310" t="s"/>
      <x:c r="HD142" s="310" t="s"/>
      <x:c r="HE142" s="310" t="s"/>
      <x:c r="HF142" s="310" t="s"/>
      <x:c r="HG142" s="310" t="s"/>
      <x:c r="HH142" s="310" t="s"/>
      <x:c r="HI142" s="310" t="s"/>
      <x:c r="HJ142" s="310" t="s"/>
      <x:c r="HK142" s="310" t="s"/>
      <x:c r="HL142" s="310" t="s"/>
      <x:c r="HM142" s="310" t="s"/>
      <x:c r="HN142" s="310" t="s"/>
      <x:c r="HO142" s="310" t="s"/>
      <x:c r="HP142" s="310" t="s"/>
      <x:c r="HQ142" s="310" t="s"/>
      <x:c r="HR142" s="310" t="s"/>
      <x:c r="HS142" s="310" t="s"/>
      <x:c r="HT142" s="310" t="s"/>
      <x:c r="HU142" s="310" t="s"/>
      <x:c r="HV142" s="310" t="s"/>
      <x:c r="HW142" s="310" t="s"/>
      <x:c r="HX142" s="310" t="s"/>
      <x:c r="HY142" s="310" t="s"/>
      <x:c r="HZ142" s="310" t="s"/>
      <x:c r="IA142" s="310" t="s"/>
      <x:c r="IB142" s="310" t="s"/>
      <x:c r="IC142" s="310" t="s"/>
      <x:c r="ID142" s="310" t="s"/>
      <x:c r="IE142" s="310" t="s"/>
      <x:c r="IF142" s="310" t="s"/>
      <x:c r="IG142" s="310" t="s"/>
      <x:c r="IH142" s="310" t="s"/>
      <x:c r="II142" s="310" t="s"/>
      <x:c r="IJ142" s="310" t="s"/>
      <x:c r="IK142" s="310" t="s"/>
      <x:c r="IL142" s="310" t="s"/>
      <x:c r="IM142" s="310" t="s"/>
      <x:c r="IN142" s="310" t="s"/>
      <x:c r="IO142" s="310" t="s"/>
      <x:c r="IP142" s="310" t="s"/>
      <x:c r="IQ142" s="310" t="s"/>
      <x:c r="IR142" s="310" t="s"/>
      <x:c r="IS142" s="310" t="s"/>
      <x:c r="IT142" s="310" t="s"/>
      <x:c r="IU142" s="310" t="s"/>
      <x:c r="IV142" s="310" t="s"/>
      <x:c r="IW142" s="310" t="s"/>
      <x:c r="IX142" s="310" t="s"/>
      <x:c r="IY142" s="310" t="s"/>
      <x:c r="IZ142" s="310" t="s"/>
      <x:c r="JA142" s="310" t="s"/>
      <x:c r="JB142" s="310" t="s"/>
      <x:c r="JC142" s="310" t="s"/>
      <x:c r="JD142" s="310" t="s"/>
      <x:c r="JE142" s="310" t="s"/>
      <x:c r="JF142" s="310" t="s"/>
      <x:c r="JG142" s="310" t="s"/>
      <x:c r="JH142" s="310" t="s"/>
      <x:c r="JI142" s="310" t="s"/>
      <x:c r="JJ142" s="310" t="s"/>
      <x:c r="JK142" s="310" t="s"/>
      <x:c r="JL142" s="310" t="s"/>
      <x:c r="JM142" s="310" t="s"/>
      <x:c r="JN142" s="310" t="s"/>
      <x:c r="JO142" s="310" t="s"/>
      <x:c r="JP142" s="310" t="s"/>
      <x:c r="JQ142" s="310" t="s"/>
      <x:c r="JR142" s="310" t="s"/>
      <x:c r="JS142" s="310" t="s"/>
      <x:c r="JT142" s="310" t="s"/>
      <x:c r="JU142" s="310" t="s"/>
      <x:c r="JV142" s="310" t="s"/>
      <x:c r="JW142" s="310" t="s"/>
      <x:c r="JX142" s="310" t="s"/>
      <x:c r="JY142" s="310" t="s"/>
      <x:c r="JZ142" s="310" t="s"/>
      <x:c r="KA142" s="310" t="s"/>
      <x:c r="KB142" s="310" t="s"/>
      <x:c r="KC142" s="310" t="s"/>
      <x:c r="KD142" s="310" t="s"/>
      <x:c r="KE142" s="310" t="s"/>
      <x:c r="KF142" s="310" t="s"/>
      <x:c r="KG142" s="310" t="s"/>
      <x:c r="KH142" s="310" t="s"/>
      <x:c r="KI142" s="310" t="s"/>
      <x:c r="KJ142" s="310" t="s"/>
      <x:c r="KK142" s="310" t="s"/>
      <x:c r="KL142" s="310" t="s"/>
      <x:c r="KM142" s="310" t="s"/>
      <x:c r="KN142" s="310" t="s"/>
      <x:c r="KO142" s="310" t="s"/>
      <x:c r="KP142" s="310" t="s"/>
      <x:c r="KQ142" s="310" t="s"/>
      <x:c r="KR142" s="310" t="s"/>
      <x:c r="KS142" s="310" t="s"/>
      <x:c r="KT142" s="310" t="s"/>
      <x:c r="KU142" s="310" t="s"/>
      <x:c r="KV142" s="310" t="s"/>
      <x:c r="KW142" s="310" t="s"/>
      <x:c r="KX142" s="310" t="s"/>
      <x:c r="KY142" s="310" t="s"/>
      <x:c r="KZ142" s="310" t="s"/>
      <x:c r="LA142" s="310" t="s"/>
      <x:c r="LB142" s="310" t="s"/>
      <x:c r="LC142" s="310" t="s"/>
      <x:c r="LD142" s="310" t="s"/>
      <x:c r="LE142" s="310" t="s"/>
      <x:c r="LF142" s="310" t="s"/>
      <x:c r="LG142" s="310" t="s"/>
      <x:c r="LH142" s="310" t="s"/>
      <x:c r="LI142" s="310" t="s"/>
      <x:c r="LJ142" s="310" t="s"/>
      <x:c r="LK142" s="310" t="s"/>
      <x:c r="LL142" s="310" t="s"/>
      <x:c r="LM142" s="310" t="s"/>
      <x:c r="LN142" s="310" t="s"/>
      <x:c r="LO142" s="310" t="s"/>
      <x:c r="LP142" s="310" t="s"/>
      <x:c r="LQ142" s="310" t="s"/>
      <x:c r="LR142" s="310" t="s"/>
      <x:c r="LS142" s="310" t="s"/>
      <x:c r="LT142" s="310" t="s"/>
      <x:c r="LU142" s="310" t="s"/>
      <x:c r="LV142" s="310" t="s"/>
      <x:c r="LW142" s="310" t="s"/>
      <x:c r="LX142" s="310" t="s"/>
      <x:c r="LY142" s="310" t="s"/>
      <x:c r="LZ142" s="310" t="s"/>
      <x:c r="MA142" s="310" t="s"/>
      <x:c r="MB142" s="310" t="s"/>
      <x:c r="MC142" s="310" t="s"/>
      <x:c r="MD142" s="310" t="s"/>
      <x:c r="ME142" s="310" t="s"/>
      <x:c r="MF142" s="310" t="s"/>
      <x:c r="MG142" s="310" t="s"/>
      <x:c r="MH142" s="310" t="s"/>
      <x:c r="MI142" s="310" t="s"/>
      <x:c r="MJ142" s="310" t="s"/>
      <x:c r="MK142" s="310" t="s"/>
      <x:c r="ML142" s="310" t="s"/>
      <x:c r="MM142" s="310" t="s"/>
      <x:c r="MN142" s="310" t="s"/>
      <x:c r="MO142" s="310" t="s"/>
      <x:c r="MP142" s="310" t="s"/>
      <x:c r="MQ142" s="310" t="s"/>
      <x:c r="MR142" s="310" t="s"/>
      <x:c r="MS142" s="310" t="s"/>
      <x:c r="MT142" s="310" t="s"/>
      <x:c r="MU142" s="310" t="s"/>
      <x:c r="MV142" s="310" t="s"/>
      <x:c r="MW142" s="310" t="s"/>
      <x:c r="MX142" s="310" t="s"/>
      <x:c r="MY142" s="310" t="s"/>
      <x:c r="MZ142" s="310" t="s"/>
      <x:c r="NA142" s="310" t="s"/>
      <x:c r="NB142" s="310" t="s"/>
      <x:c r="NC142" s="310" t="s"/>
      <x:c r="ND142" s="310" t="s"/>
      <x:c r="NE142" s="310" t="s"/>
      <x:c r="NF142" s="310" t="s"/>
      <x:c r="NG142" s="310" t="s"/>
      <x:c r="NH142" s="310" t="s"/>
      <x:c r="NI142" s="310" t="s"/>
      <x:c r="NJ142" s="310" t="s"/>
    </x:row>
    <x:row r="143" spans="1:374" s="310" customFormat="1" ht="15" customHeight="1" x14ac:dyDescent="0.3">
      <x:c r="A143" s="310" t="s"/>
      <x:c r="B143" s="310" t="s"/>
      <x:c r="C143" s="310" t="s"/>
      <x:c r="D143" s="310" t="s"/>
      <x:c r="E143" s="310" t="s"/>
      <x:c r="F143" s="310" t="s"/>
      <x:c r="G143" s="310" t="s"/>
      <x:c r="H143" s="310" t="s"/>
      <x:c r="I143" s="310" t="s"/>
      <x:c r="J143" s="310" t="s"/>
      <x:c r="K143" s="310" t="s"/>
      <x:c r="L143" s="310" t="s"/>
      <x:c r="M143" s="310" t="s"/>
      <x:c r="N143" s="310" t="s"/>
      <x:c r="O143" s="310" t="s"/>
      <x:c r="P143" s="310" t="s"/>
      <x:c r="Q143" s="310" t="s"/>
      <x:c r="R143" s="310" t="s"/>
      <x:c r="S143" s="310" t="s"/>
      <x:c r="T143" s="310" t="s"/>
      <x:c r="U143" s="310" t="s"/>
      <x:c r="V143" s="310" t="s"/>
      <x:c r="W143" s="310" t="s"/>
      <x:c r="X143" s="310" t="s"/>
      <x:c r="Y143" s="310" t="s"/>
      <x:c r="Z143" s="310" t="s"/>
      <x:c r="AA143" s="310" t="s"/>
      <x:c r="AB143" s="310" t="s"/>
      <x:c r="AC143" s="310" t="s"/>
      <x:c r="AD143" s="310" t="s"/>
      <x:c r="AE143" s="310" t="s"/>
      <x:c r="AF143" s="310" t="s"/>
      <x:c r="AG143" s="310" t="s"/>
      <x:c r="AH143" s="310" t="s"/>
      <x:c r="AI143" s="310" t="s"/>
      <x:c r="AJ143" s="310" t="s"/>
      <x:c r="AK143" s="310" t="s"/>
      <x:c r="AL143" s="310" t="s"/>
      <x:c r="AM143" s="310" t="s"/>
      <x:c r="AN143" s="310" t="s"/>
      <x:c r="AO143" s="310" t="s"/>
      <x:c r="AP143" s="310" t="s"/>
      <x:c r="AQ143" s="310" t="s"/>
      <x:c r="AR143" s="310" t="s"/>
      <x:c r="AS143" s="310" t="s"/>
      <x:c r="AT143" s="310" t="s"/>
      <x:c r="AU143" s="310" t="s"/>
      <x:c r="AV143" s="310" t="s"/>
      <x:c r="AW143" s="310" t="s"/>
      <x:c r="AX143" s="310" t="s"/>
      <x:c r="AY143" s="310" t="s"/>
      <x:c r="AZ143" s="310" t="s"/>
      <x:c r="BA143" s="310" t="s"/>
      <x:c r="BB143" s="310" t="s"/>
      <x:c r="BC143" s="310" t="s"/>
      <x:c r="BD143" s="310" t="s"/>
      <x:c r="BE143" s="310" t="s"/>
      <x:c r="BF143" s="310" t="s"/>
      <x:c r="BG143" s="310" t="s"/>
      <x:c r="BH143" s="310" t="s"/>
      <x:c r="BI143" s="310" t="s"/>
      <x:c r="BJ143" s="310" t="s"/>
      <x:c r="BK143" s="310" t="s"/>
      <x:c r="BL143" s="310" t="s"/>
      <x:c r="BM143" s="310" t="s"/>
      <x:c r="BN143" s="310" t="s"/>
      <x:c r="BO143" s="310" t="s"/>
      <x:c r="BP143" s="310" t="s"/>
      <x:c r="BQ143" s="310" t="s"/>
      <x:c r="BR143" s="310" t="s"/>
      <x:c r="BS143" s="310" t="s"/>
      <x:c r="BT143" s="310" t="s"/>
      <x:c r="BU143" s="310" t="s"/>
      <x:c r="BV143" s="310" t="s"/>
      <x:c r="BW143" s="310" t="s"/>
      <x:c r="BX143" s="310" t="s"/>
      <x:c r="BY143" s="310" t="s"/>
      <x:c r="BZ143" s="310" t="s"/>
      <x:c r="CA143" s="310" t="s"/>
      <x:c r="CB143" s="310" t="s"/>
      <x:c r="CC143" s="310" t="s"/>
      <x:c r="CD143" s="310" t="s"/>
      <x:c r="CE143" s="310" t="s"/>
      <x:c r="CF143" s="310" t="s"/>
      <x:c r="CG143" s="310" t="s"/>
      <x:c r="CH143" s="310" t="s"/>
      <x:c r="CI143" s="310" t="s"/>
      <x:c r="CJ143" s="310" t="s"/>
      <x:c r="CK143" s="310" t="s"/>
      <x:c r="CL143" s="310" t="s"/>
      <x:c r="CM143" s="310" t="s"/>
      <x:c r="CN143" s="310" t="s"/>
      <x:c r="CO143" s="310" t="s"/>
      <x:c r="CP143" s="310" t="s"/>
      <x:c r="CQ143" s="310" t="s"/>
      <x:c r="CR143" s="310" t="s"/>
      <x:c r="CS143" s="310" t="s"/>
      <x:c r="CT143" s="310" t="s"/>
      <x:c r="CU143" s="310" t="s"/>
      <x:c r="CV143" s="310" t="s"/>
      <x:c r="CW143" s="310" t="s"/>
      <x:c r="CX143" s="310" t="s"/>
      <x:c r="CY143" s="310" t="s"/>
      <x:c r="CZ143" s="310" t="s"/>
      <x:c r="DA143" s="310" t="s"/>
      <x:c r="DB143" s="310" t="s"/>
      <x:c r="DC143" s="310" t="s"/>
      <x:c r="DD143" s="310" t="s"/>
      <x:c r="DE143" s="310" t="s"/>
      <x:c r="DF143" s="310" t="s"/>
      <x:c r="DG143" s="310" t="s"/>
      <x:c r="DH143" s="310" t="s"/>
      <x:c r="DI143" s="310" t="s"/>
      <x:c r="DJ143" s="310" t="s"/>
      <x:c r="DK143" s="310" t="s"/>
      <x:c r="DL143" s="310" t="s"/>
      <x:c r="DM143" s="310" t="s"/>
      <x:c r="DN143" s="310" t="s"/>
      <x:c r="DO143" s="310" t="s"/>
      <x:c r="DP143" s="310" t="s"/>
      <x:c r="DQ143" s="310" t="s"/>
      <x:c r="DR143" s="310" t="s"/>
      <x:c r="DS143" s="310" t="s"/>
      <x:c r="DT143" s="310" t="s"/>
      <x:c r="DU143" s="310" t="s"/>
      <x:c r="DV143" s="310" t="s"/>
      <x:c r="DW143" s="310" t="s"/>
      <x:c r="DX143" s="310" t="s"/>
      <x:c r="DY143" s="310" t="s"/>
      <x:c r="DZ143" s="310" t="s"/>
      <x:c r="EA143" s="310" t="s"/>
      <x:c r="EB143" s="310" t="s"/>
      <x:c r="EC143" s="310" t="s"/>
      <x:c r="ED143" s="310" t="s"/>
      <x:c r="EE143" s="310" t="s"/>
      <x:c r="EF143" s="310" t="s"/>
      <x:c r="EG143" s="310" t="s"/>
      <x:c r="EH143" s="310" t="s"/>
      <x:c r="EI143" s="310" t="s"/>
      <x:c r="EJ143" s="310" t="s"/>
      <x:c r="EK143" s="310" t="s"/>
      <x:c r="EL143" s="310" t="s"/>
      <x:c r="EM143" s="310" t="s"/>
      <x:c r="EN143" s="310" t="s"/>
      <x:c r="EO143" s="310" t="s"/>
      <x:c r="EP143" s="310" t="s"/>
      <x:c r="EQ143" s="310" t="s"/>
      <x:c r="ER143" s="310" t="s"/>
      <x:c r="ES143" s="310" t="s"/>
      <x:c r="ET143" s="310" t="s"/>
      <x:c r="EU143" s="310" t="s"/>
      <x:c r="EV143" s="310" t="s"/>
      <x:c r="EW143" s="310" t="s"/>
      <x:c r="EX143" s="310" t="s"/>
      <x:c r="EY143" s="310" t="s"/>
      <x:c r="EZ143" s="310" t="s"/>
      <x:c r="FA143" s="310" t="s"/>
      <x:c r="FB143" s="310" t="s"/>
      <x:c r="FC143" s="310" t="s"/>
      <x:c r="FD143" s="310" t="s"/>
      <x:c r="FE143" s="310" t="s"/>
      <x:c r="FF143" s="310" t="s"/>
      <x:c r="FG143" s="310" t="s"/>
      <x:c r="FH143" s="310" t="s"/>
      <x:c r="FI143" s="310" t="s"/>
      <x:c r="FJ143" s="310" t="s"/>
      <x:c r="FK143" s="310" t="s"/>
      <x:c r="FL143" s="310" t="s"/>
      <x:c r="FM143" s="310" t="s"/>
      <x:c r="FN143" s="310" t="s"/>
      <x:c r="FO143" s="310" t="s"/>
      <x:c r="FP143" s="310" t="s"/>
      <x:c r="FQ143" s="310" t="s"/>
      <x:c r="FR143" s="310" t="s"/>
      <x:c r="FS143" s="310" t="s"/>
      <x:c r="FT143" s="310" t="s"/>
      <x:c r="FU143" s="310" t="s"/>
      <x:c r="FV143" s="310" t="s"/>
      <x:c r="FW143" s="310" t="s"/>
      <x:c r="FX143" s="310" t="s"/>
      <x:c r="FY143" s="310" t="s"/>
      <x:c r="FZ143" s="310" t="s"/>
      <x:c r="GA143" s="310" t="s"/>
      <x:c r="GB143" s="310" t="s"/>
      <x:c r="GC143" s="310" t="s"/>
      <x:c r="GD143" s="310" t="s"/>
      <x:c r="GE143" s="310" t="s"/>
      <x:c r="GF143" s="310" t="s"/>
      <x:c r="GG143" s="310" t="s"/>
      <x:c r="GH143" s="310" t="s"/>
      <x:c r="GI143" s="310" t="s"/>
      <x:c r="GJ143" s="310" t="s"/>
      <x:c r="GK143" s="310" t="s"/>
      <x:c r="GL143" s="310" t="s"/>
      <x:c r="GM143" s="310" t="s"/>
      <x:c r="GN143" s="310" t="s"/>
      <x:c r="GO143" s="310" t="s"/>
      <x:c r="GP143" s="310" t="s"/>
      <x:c r="GQ143" s="310" t="s"/>
      <x:c r="GR143" s="310" t="s"/>
      <x:c r="GS143" s="310" t="s"/>
      <x:c r="GT143" s="310" t="s"/>
      <x:c r="GU143" s="310" t="s"/>
      <x:c r="GV143" s="310" t="s"/>
      <x:c r="GW143" s="310" t="s"/>
      <x:c r="GX143" s="310" t="s"/>
      <x:c r="GY143" s="310" t="s"/>
      <x:c r="GZ143" s="310" t="s"/>
      <x:c r="HA143" s="310" t="s"/>
      <x:c r="HB143" s="310" t="s"/>
      <x:c r="HC143" s="310" t="s"/>
      <x:c r="HD143" s="310" t="s"/>
      <x:c r="HE143" s="310" t="s"/>
      <x:c r="HF143" s="310" t="s"/>
      <x:c r="HG143" s="310" t="s"/>
      <x:c r="HH143" s="310" t="s"/>
      <x:c r="HI143" s="310" t="s"/>
      <x:c r="HJ143" s="310" t="s"/>
      <x:c r="HK143" s="310" t="s"/>
      <x:c r="HL143" s="310" t="s"/>
      <x:c r="HM143" s="310" t="s"/>
      <x:c r="HN143" s="310" t="s"/>
      <x:c r="HO143" s="310" t="s"/>
      <x:c r="HP143" s="310" t="s"/>
      <x:c r="HQ143" s="310" t="s"/>
      <x:c r="HR143" s="310" t="s"/>
      <x:c r="HS143" s="310" t="s"/>
      <x:c r="HT143" s="310" t="s"/>
      <x:c r="HU143" s="310" t="s"/>
      <x:c r="HV143" s="310" t="s"/>
      <x:c r="HW143" s="310" t="s"/>
      <x:c r="HX143" s="310" t="s"/>
      <x:c r="HY143" s="310" t="s"/>
      <x:c r="HZ143" s="310" t="s"/>
      <x:c r="IA143" s="310" t="s"/>
      <x:c r="IB143" s="310" t="s"/>
      <x:c r="IC143" s="310" t="s"/>
      <x:c r="ID143" s="310" t="s"/>
      <x:c r="IE143" s="310" t="s"/>
      <x:c r="IF143" s="310" t="s"/>
      <x:c r="IG143" s="310" t="s"/>
      <x:c r="IH143" s="310" t="s"/>
      <x:c r="II143" s="310" t="s"/>
      <x:c r="IJ143" s="310" t="s"/>
      <x:c r="IK143" s="310" t="s"/>
      <x:c r="IL143" s="310" t="s"/>
      <x:c r="IM143" s="310" t="s"/>
      <x:c r="IN143" s="310" t="s"/>
      <x:c r="IO143" s="310" t="s"/>
      <x:c r="IP143" s="310" t="s"/>
      <x:c r="IQ143" s="310" t="s"/>
      <x:c r="IR143" s="310" t="s"/>
      <x:c r="IS143" s="310" t="s"/>
      <x:c r="IT143" s="310" t="s"/>
      <x:c r="IU143" s="310" t="s"/>
      <x:c r="IV143" s="310" t="s"/>
      <x:c r="IW143" s="310" t="s"/>
      <x:c r="IX143" s="310" t="s"/>
      <x:c r="IY143" s="310" t="s"/>
      <x:c r="IZ143" s="310" t="s"/>
      <x:c r="JA143" s="310" t="s"/>
      <x:c r="JB143" s="310" t="s"/>
      <x:c r="JC143" s="310" t="s"/>
      <x:c r="JD143" s="310" t="s"/>
      <x:c r="JE143" s="310" t="s"/>
      <x:c r="JF143" s="310" t="s"/>
      <x:c r="JG143" s="310" t="s"/>
      <x:c r="JH143" s="310" t="s"/>
      <x:c r="JI143" s="310" t="s"/>
      <x:c r="JJ143" s="310" t="s"/>
      <x:c r="JK143" s="310" t="s"/>
      <x:c r="JL143" s="310" t="s"/>
      <x:c r="JM143" s="310" t="s"/>
      <x:c r="JN143" s="310" t="s"/>
      <x:c r="JO143" s="310" t="s"/>
      <x:c r="JP143" s="310" t="s"/>
      <x:c r="JQ143" s="310" t="s"/>
      <x:c r="JR143" s="310" t="s"/>
      <x:c r="JS143" s="310" t="s"/>
      <x:c r="JT143" s="310" t="s"/>
      <x:c r="JU143" s="310" t="s"/>
      <x:c r="JV143" s="310" t="s"/>
      <x:c r="JW143" s="310" t="s"/>
      <x:c r="JX143" s="310" t="s"/>
      <x:c r="JY143" s="310" t="s"/>
      <x:c r="JZ143" s="310" t="s"/>
      <x:c r="KA143" s="310" t="s"/>
      <x:c r="KB143" s="310" t="s"/>
      <x:c r="KC143" s="310" t="s"/>
      <x:c r="KD143" s="310" t="s"/>
      <x:c r="KE143" s="310" t="s"/>
      <x:c r="KF143" s="310" t="s"/>
      <x:c r="KG143" s="310" t="s"/>
      <x:c r="KH143" s="310" t="s"/>
      <x:c r="KI143" s="310" t="s"/>
      <x:c r="KJ143" s="310" t="s"/>
      <x:c r="KK143" s="310" t="s"/>
      <x:c r="KL143" s="310" t="s"/>
      <x:c r="KM143" s="310" t="s"/>
      <x:c r="KN143" s="310" t="s"/>
      <x:c r="KO143" s="310" t="s"/>
      <x:c r="KP143" s="310" t="s"/>
      <x:c r="KQ143" s="310" t="s"/>
      <x:c r="KR143" s="310" t="s"/>
      <x:c r="KS143" s="310" t="s"/>
      <x:c r="KT143" s="310" t="s"/>
      <x:c r="KU143" s="310" t="s"/>
      <x:c r="KV143" s="310" t="s"/>
      <x:c r="KW143" s="310" t="s"/>
      <x:c r="KX143" s="310" t="s"/>
      <x:c r="KY143" s="310" t="s"/>
      <x:c r="KZ143" s="310" t="s"/>
      <x:c r="LA143" s="310" t="s"/>
      <x:c r="LB143" s="310" t="s"/>
      <x:c r="LC143" s="310" t="s"/>
      <x:c r="LD143" s="310" t="s"/>
      <x:c r="LE143" s="310" t="s"/>
      <x:c r="LF143" s="310" t="s"/>
      <x:c r="LG143" s="310" t="s"/>
      <x:c r="LH143" s="310" t="s"/>
      <x:c r="LI143" s="310" t="s"/>
      <x:c r="LJ143" s="310" t="s"/>
      <x:c r="LK143" s="310" t="s"/>
      <x:c r="LL143" s="310" t="s"/>
      <x:c r="LM143" s="310" t="s"/>
      <x:c r="LN143" s="310" t="s"/>
      <x:c r="LO143" s="310" t="s"/>
      <x:c r="LP143" s="310" t="s"/>
      <x:c r="LQ143" s="310" t="s"/>
      <x:c r="LR143" s="310" t="s"/>
      <x:c r="LS143" s="310" t="s"/>
      <x:c r="LT143" s="310" t="s"/>
      <x:c r="LU143" s="310" t="s"/>
      <x:c r="LV143" s="310" t="s"/>
      <x:c r="LW143" s="310" t="s"/>
      <x:c r="LX143" s="310" t="s"/>
      <x:c r="LY143" s="310" t="s"/>
      <x:c r="LZ143" s="310" t="s"/>
      <x:c r="MA143" s="310" t="s"/>
      <x:c r="MB143" s="310" t="s"/>
      <x:c r="MC143" s="310" t="s"/>
      <x:c r="MD143" s="310" t="s"/>
      <x:c r="ME143" s="310" t="s"/>
      <x:c r="MF143" s="310" t="s"/>
      <x:c r="MG143" s="310" t="s"/>
      <x:c r="MH143" s="310" t="s"/>
      <x:c r="MI143" s="310" t="s"/>
      <x:c r="MJ143" s="310" t="s"/>
      <x:c r="MK143" s="310" t="s"/>
      <x:c r="ML143" s="310" t="s"/>
      <x:c r="MM143" s="310" t="s"/>
      <x:c r="MN143" s="310" t="s"/>
      <x:c r="MO143" s="310" t="s"/>
      <x:c r="MP143" s="310" t="s"/>
      <x:c r="MQ143" s="310" t="s"/>
      <x:c r="MR143" s="310" t="s"/>
      <x:c r="MS143" s="310" t="s"/>
      <x:c r="MT143" s="310" t="s"/>
      <x:c r="MU143" s="310" t="s"/>
      <x:c r="MV143" s="310" t="s"/>
      <x:c r="MW143" s="310" t="s"/>
      <x:c r="MX143" s="310" t="s"/>
      <x:c r="MY143" s="310" t="s"/>
      <x:c r="MZ143" s="310" t="s"/>
      <x:c r="NA143" s="310" t="s"/>
      <x:c r="NB143" s="310" t="s"/>
      <x:c r="NC143" s="310" t="s"/>
      <x:c r="ND143" s="310" t="s"/>
      <x:c r="NE143" s="310" t="s"/>
      <x:c r="NF143" s="310" t="s"/>
      <x:c r="NG143" s="310" t="s"/>
      <x:c r="NH143" s="310" t="s"/>
      <x:c r="NI143" s="310" t="s"/>
      <x:c r="NJ143" s="310" t="s"/>
    </x:row>
    <x:row r="144" spans="1:374" s="310" customFormat="1" ht="15" customHeight="1" x14ac:dyDescent="0.3">
      <x:c r="A144" s="310" t="s"/>
      <x:c r="B144" s="310" t="s"/>
      <x:c r="C144" s="310" t="s"/>
      <x:c r="D144" s="310" t="s"/>
      <x:c r="E144" s="310" t="s"/>
      <x:c r="F144" s="310" t="s"/>
      <x:c r="G144" s="310" t="s"/>
      <x:c r="H144" s="310" t="s"/>
      <x:c r="I144" s="310" t="s"/>
      <x:c r="J144" s="310" t="s"/>
      <x:c r="K144" s="310" t="s"/>
      <x:c r="L144" s="310" t="s"/>
      <x:c r="M144" s="310" t="s"/>
      <x:c r="N144" s="310" t="s"/>
      <x:c r="O144" s="310" t="s"/>
      <x:c r="P144" s="310" t="s"/>
      <x:c r="Q144" s="310" t="s"/>
      <x:c r="R144" s="310" t="s"/>
      <x:c r="S144" s="310" t="s"/>
      <x:c r="T144" s="310" t="s"/>
      <x:c r="U144" s="310" t="s"/>
      <x:c r="V144" s="310" t="s"/>
      <x:c r="W144" s="310" t="s"/>
      <x:c r="X144" s="310" t="s"/>
      <x:c r="Y144" s="310" t="s"/>
      <x:c r="Z144" s="310" t="s"/>
      <x:c r="AA144" s="310" t="s"/>
      <x:c r="AB144" s="310" t="s"/>
      <x:c r="AC144" s="310" t="s"/>
      <x:c r="AD144" s="310" t="s"/>
      <x:c r="AE144" s="310" t="s"/>
      <x:c r="AF144" s="310" t="s"/>
      <x:c r="AG144" s="310" t="s"/>
      <x:c r="AH144" s="310" t="s"/>
      <x:c r="AI144" s="310" t="s"/>
      <x:c r="AJ144" s="310" t="s"/>
      <x:c r="AK144" s="310" t="s"/>
      <x:c r="AL144" s="310" t="s"/>
      <x:c r="AM144" s="310" t="s"/>
      <x:c r="AN144" s="310" t="s"/>
      <x:c r="AO144" s="310" t="s"/>
      <x:c r="AP144" s="310" t="s"/>
      <x:c r="AQ144" s="310" t="s"/>
      <x:c r="AR144" s="310" t="s"/>
      <x:c r="AS144" s="310" t="s"/>
      <x:c r="AT144" s="310" t="s"/>
      <x:c r="AU144" s="310" t="s"/>
      <x:c r="AV144" s="310" t="s"/>
      <x:c r="AW144" s="310" t="s"/>
      <x:c r="AX144" s="310" t="s"/>
      <x:c r="AY144" s="310" t="s"/>
      <x:c r="AZ144" s="310" t="s"/>
      <x:c r="BA144" s="310" t="s"/>
      <x:c r="BB144" s="310" t="s"/>
      <x:c r="BC144" s="310" t="s"/>
      <x:c r="BD144" s="310" t="s"/>
      <x:c r="BE144" s="310" t="s"/>
      <x:c r="BF144" s="310" t="s"/>
      <x:c r="BG144" s="310" t="s"/>
      <x:c r="BH144" s="310" t="s"/>
      <x:c r="BI144" s="310" t="s"/>
      <x:c r="BJ144" s="310" t="s"/>
      <x:c r="BK144" s="310" t="s"/>
      <x:c r="BL144" s="310" t="s"/>
      <x:c r="BM144" s="310" t="s"/>
      <x:c r="BN144" s="310" t="s"/>
      <x:c r="BO144" s="310" t="s"/>
      <x:c r="BP144" s="310" t="s"/>
      <x:c r="BQ144" s="310" t="s"/>
      <x:c r="BR144" s="310" t="s"/>
      <x:c r="BS144" s="310" t="s"/>
      <x:c r="BT144" s="310" t="s"/>
      <x:c r="BU144" s="310" t="s"/>
      <x:c r="BV144" s="310" t="s"/>
      <x:c r="BW144" s="310" t="s"/>
      <x:c r="BX144" s="310" t="s"/>
      <x:c r="BY144" s="310" t="s"/>
      <x:c r="BZ144" s="310" t="s"/>
      <x:c r="CA144" s="310" t="s"/>
      <x:c r="CB144" s="310" t="s"/>
      <x:c r="CC144" s="310" t="s"/>
      <x:c r="CD144" s="310" t="s"/>
      <x:c r="CE144" s="310" t="s"/>
      <x:c r="CF144" s="310" t="s"/>
      <x:c r="CG144" s="310" t="s"/>
      <x:c r="CH144" s="310" t="s"/>
      <x:c r="CI144" s="310" t="s"/>
      <x:c r="CJ144" s="310" t="s"/>
      <x:c r="CK144" s="310" t="s"/>
      <x:c r="CL144" s="310" t="s"/>
      <x:c r="CM144" s="310" t="s"/>
      <x:c r="CN144" s="310" t="s"/>
      <x:c r="CO144" s="310" t="s"/>
      <x:c r="CP144" s="310" t="s"/>
      <x:c r="CQ144" s="310" t="s"/>
      <x:c r="CR144" s="310" t="s"/>
      <x:c r="CS144" s="310" t="s"/>
      <x:c r="CT144" s="310" t="s"/>
      <x:c r="CU144" s="310" t="s"/>
      <x:c r="CV144" s="310" t="s"/>
      <x:c r="CW144" s="310" t="s"/>
      <x:c r="CX144" s="310" t="s"/>
      <x:c r="CY144" s="310" t="s"/>
      <x:c r="CZ144" s="310" t="s"/>
      <x:c r="DA144" s="310" t="s"/>
      <x:c r="DB144" s="310" t="s"/>
      <x:c r="DC144" s="310" t="s"/>
      <x:c r="DD144" s="310" t="s"/>
      <x:c r="DE144" s="310" t="s"/>
      <x:c r="DF144" s="310" t="s"/>
      <x:c r="DG144" s="310" t="s"/>
      <x:c r="DH144" s="310" t="s"/>
      <x:c r="DI144" s="310" t="s"/>
      <x:c r="DJ144" s="310" t="s"/>
      <x:c r="DK144" s="310" t="s"/>
      <x:c r="DL144" s="310" t="s"/>
      <x:c r="DM144" s="310" t="s"/>
      <x:c r="DN144" s="310" t="s"/>
      <x:c r="DO144" s="310" t="s"/>
      <x:c r="DP144" s="310" t="s"/>
      <x:c r="DQ144" s="310" t="s"/>
      <x:c r="DR144" s="310" t="s"/>
      <x:c r="DS144" s="310" t="s"/>
      <x:c r="DT144" s="310" t="s"/>
      <x:c r="DU144" s="310" t="s"/>
      <x:c r="DV144" s="310" t="s"/>
      <x:c r="DW144" s="310" t="s"/>
      <x:c r="DX144" s="310" t="s"/>
      <x:c r="DY144" s="310" t="s"/>
      <x:c r="DZ144" s="310" t="s"/>
      <x:c r="EA144" s="310" t="s"/>
      <x:c r="EB144" s="310" t="s"/>
      <x:c r="EC144" s="310" t="s"/>
      <x:c r="ED144" s="310" t="s"/>
      <x:c r="EE144" s="310" t="s"/>
      <x:c r="EF144" s="310" t="s"/>
      <x:c r="EG144" s="310" t="s"/>
      <x:c r="EH144" s="310" t="s"/>
      <x:c r="EI144" s="310" t="s"/>
      <x:c r="EJ144" s="310" t="s"/>
      <x:c r="EK144" s="310" t="s"/>
      <x:c r="EL144" s="310" t="s"/>
      <x:c r="EM144" s="310" t="s"/>
      <x:c r="EN144" s="310" t="s"/>
      <x:c r="EO144" s="310" t="s"/>
      <x:c r="EP144" s="310" t="s"/>
      <x:c r="EQ144" s="310" t="s"/>
      <x:c r="ER144" s="310" t="s"/>
      <x:c r="ES144" s="310" t="s"/>
      <x:c r="ET144" s="310" t="s"/>
      <x:c r="EU144" s="310" t="s"/>
      <x:c r="EV144" s="310" t="s"/>
      <x:c r="EW144" s="310" t="s"/>
      <x:c r="EX144" s="310" t="s"/>
      <x:c r="EY144" s="310" t="s"/>
      <x:c r="EZ144" s="310" t="s"/>
      <x:c r="FA144" s="310" t="s"/>
      <x:c r="FB144" s="310" t="s"/>
      <x:c r="FC144" s="310" t="s"/>
      <x:c r="FD144" s="310" t="s"/>
      <x:c r="FE144" s="310" t="s"/>
      <x:c r="FF144" s="310" t="s"/>
      <x:c r="FG144" s="310" t="s"/>
      <x:c r="FH144" s="310" t="s"/>
      <x:c r="FI144" s="310" t="s"/>
      <x:c r="FJ144" s="310" t="s"/>
      <x:c r="FK144" s="310" t="s"/>
      <x:c r="FL144" s="310" t="s"/>
      <x:c r="FM144" s="310" t="s"/>
      <x:c r="FN144" s="310" t="s"/>
      <x:c r="FO144" s="310" t="s"/>
      <x:c r="FP144" s="310" t="s"/>
      <x:c r="FQ144" s="310" t="s"/>
      <x:c r="FR144" s="310" t="s"/>
      <x:c r="FS144" s="310" t="s"/>
      <x:c r="FT144" s="310" t="s"/>
      <x:c r="FU144" s="310" t="s"/>
      <x:c r="FV144" s="310" t="s"/>
      <x:c r="FW144" s="310" t="s"/>
      <x:c r="FX144" s="310" t="s"/>
      <x:c r="FY144" s="310" t="s"/>
      <x:c r="FZ144" s="310" t="s"/>
      <x:c r="GA144" s="310" t="s"/>
      <x:c r="GB144" s="310" t="s"/>
      <x:c r="GC144" s="310" t="s"/>
      <x:c r="GD144" s="310" t="s"/>
      <x:c r="GE144" s="310" t="s"/>
      <x:c r="GF144" s="310" t="s"/>
      <x:c r="GG144" s="310" t="s"/>
      <x:c r="GH144" s="310" t="s"/>
      <x:c r="GI144" s="310" t="s"/>
      <x:c r="GJ144" s="310" t="s"/>
      <x:c r="GK144" s="310" t="s"/>
      <x:c r="GL144" s="310" t="s"/>
      <x:c r="GM144" s="310" t="s"/>
      <x:c r="GN144" s="310" t="s"/>
      <x:c r="GO144" s="310" t="s"/>
      <x:c r="GP144" s="310" t="s"/>
      <x:c r="GQ144" s="310" t="s"/>
      <x:c r="GR144" s="310" t="s"/>
      <x:c r="GS144" s="310" t="s"/>
      <x:c r="GT144" s="310" t="s"/>
      <x:c r="GU144" s="310" t="s"/>
      <x:c r="GV144" s="310" t="s"/>
      <x:c r="GW144" s="310" t="s"/>
      <x:c r="GX144" s="310" t="s"/>
      <x:c r="GY144" s="310" t="s"/>
      <x:c r="GZ144" s="310" t="s"/>
      <x:c r="HA144" s="310" t="s"/>
      <x:c r="HB144" s="310" t="s"/>
      <x:c r="HC144" s="310" t="s"/>
      <x:c r="HD144" s="310" t="s"/>
      <x:c r="HE144" s="310" t="s"/>
      <x:c r="HF144" s="310" t="s"/>
      <x:c r="HG144" s="310" t="s"/>
      <x:c r="HH144" s="310" t="s"/>
      <x:c r="HI144" s="310" t="s"/>
      <x:c r="HJ144" s="310" t="s"/>
      <x:c r="HK144" s="310" t="s"/>
      <x:c r="HL144" s="310" t="s"/>
      <x:c r="HM144" s="310" t="s"/>
      <x:c r="HN144" s="310" t="s"/>
      <x:c r="HO144" s="310" t="s"/>
      <x:c r="HP144" s="310" t="s"/>
      <x:c r="HQ144" s="310" t="s"/>
      <x:c r="HR144" s="310" t="s"/>
      <x:c r="HS144" s="310" t="s"/>
      <x:c r="HT144" s="310" t="s"/>
      <x:c r="HU144" s="310" t="s"/>
      <x:c r="HV144" s="310" t="s"/>
      <x:c r="HW144" s="310" t="s"/>
      <x:c r="HX144" s="310" t="s"/>
      <x:c r="HY144" s="310" t="s"/>
      <x:c r="HZ144" s="310" t="s"/>
      <x:c r="IA144" s="310" t="s"/>
      <x:c r="IB144" s="310" t="s"/>
      <x:c r="IC144" s="310" t="s"/>
      <x:c r="ID144" s="310" t="s"/>
      <x:c r="IE144" s="310" t="s"/>
      <x:c r="IF144" s="310" t="s"/>
      <x:c r="IG144" s="310" t="s"/>
      <x:c r="IH144" s="310" t="s"/>
      <x:c r="II144" s="310" t="s"/>
      <x:c r="IJ144" s="310" t="s"/>
      <x:c r="IK144" s="310" t="s"/>
      <x:c r="IL144" s="310" t="s"/>
      <x:c r="IM144" s="310" t="s"/>
      <x:c r="IN144" s="310" t="s"/>
      <x:c r="IO144" s="310" t="s"/>
      <x:c r="IP144" s="310" t="s"/>
      <x:c r="IQ144" s="310" t="s"/>
      <x:c r="IR144" s="310" t="s"/>
      <x:c r="IS144" s="310" t="s"/>
      <x:c r="IT144" s="310" t="s"/>
      <x:c r="IU144" s="310" t="s"/>
      <x:c r="IV144" s="310" t="s"/>
      <x:c r="IW144" s="310" t="s"/>
      <x:c r="IX144" s="310" t="s"/>
      <x:c r="IY144" s="310" t="s"/>
      <x:c r="IZ144" s="310" t="s"/>
      <x:c r="JA144" s="310" t="s"/>
      <x:c r="JB144" s="310" t="s"/>
      <x:c r="JC144" s="310" t="s"/>
      <x:c r="JD144" s="310" t="s"/>
      <x:c r="JE144" s="310" t="s"/>
      <x:c r="JF144" s="310" t="s"/>
      <x:c r="JG144" s="310" t="s"/>
      <x:c r="JH144" s="310" t="s"/>
      <x:c r="JI144" s="310" t="s"/>
      <x:c r="JJ144" s="310" t="s"/>
      <x:c r="JK144" s="310" t="s"/>
      <x:c r="JL144" s="310" t="s"/>
      <x:c r="JM144" s="310" t="s"/>
      <x:c r="JN144" s="310" t="s"/>
      <x:c r="JO144" s="310" t="s"/>
      <x:c r="JP144" s="310" t="s"/>
      <x:c r="JQ144" s="310" t="s"/>
      <x:c r="JR144" s="310" t="s"/>
      <x:c r="JS144" s="310" t="s"/>
      <x:c r="JT144" s="310" t="s"/>
      <x:c r="JU144" s="310" t="s"/>
      <x:c r="JV144" s="310" t="s"/>
      <x:c r="JW144" s="310" t="s"/>
      <x:c r="JX144" s="310" t="s"/>
      <x:c r="JY144" s="310" t="s"/>
      <x:c r="JZ144" s="310" t="s"/>
      <x:c r="KA144" s="310" t="s"/>
      <x:c r="KB144" s="310" t="s"/>
      <x:c r="KC144" s="310" t="s"/>
      <x:c r="KD144" s="310" t="s"/>
      <x:c r="KE144" s="310" t="s"/>
      <x:c r="KF144" s="310" t="s"/>
      <x:c r="KG144" s="310" t="s"/>
      <x:c r="KH144" s="310" t="s"/>
      <x:c r="KI144" s="310" t="s"/>
      <x:c r="KJ144" s="310" t="s"/>
      <x:c r="KK144" s="310" t="s"/>
      <x:c r="KL144" s="310" t="s"/>
      <x:c r="KM144" s="310" t="s"/>
      <x:c r="KN144" s="310" t="s"/>
      <x:c r="KO144" s="310" t="s"/>
      <x:c r="KP144" s="310" t="s"/>
      <x:c r="KQ144" s="310" t="s"/>
      <x:c r="KR144" s="310" t="s"/>
      <x:c r="KS144" s="310" t="s"/>
      <x:c r="KT144" s="310" t="s"/>
      <x:c r="KU144" s="310" t="s"/>
      <x:c r="KV144" s="310" t="s"/>
      <x:c r="KW144" s="310" t="s"/>
      <x:c r="KX144" s="310" t="s"/>
      <x:c r="KY144" s="310" t="s"/>
      <x:c r="KZ144" s="310" t="s"/>
      <x:c r="LA144" s="310" t="s"/>
      <x:c r="LB144" s="310" t="s"/>
      <x:c r="LC144" s="310" t="s"/>
      <x:c r="LD144" s="310" t="s"/>
      <x:c r="LE144" s="310" t="s"/>
      <x:c r="LF144" s="310" t="s"/>
      <x:c r="LG144" s="310" t="s"/>
      <x:c r="LH144" s="310" t="s"/>
      <x:c r="LI144" s="310" t="s"/>
      <x:c r="LJ144" s="310" t="s"/>
      <x:c r="LK144" s="310" t="s"/>
      <x:c r="LL144" s="310" t="s"/>
      <x:c r="LM144" s="310" t="s"/>
      <x:c r="LN144" s="310" t="s"/>
      <x:c r="LO144" s="310" t="s"/>
      <x:c r="LP144" s="310" t="s"/>
      <x:c r="LQ144" s="310" t="s"/>
      <x:c r="LR144" s="310" t="s"/>
      <x:c r="LS144" s="310" t="s"/>
      <x:c r="LT144" s="310" t="s"/>
      <x:c r="LU144" s="310" t="s"/>
      <x:c r="LV144" s="310" t="s"/>
      <x:c r="LW144" s="310" t="s"/>
      <x:c r="LX144" s="310" t="s"/>
      <x:c r="LY144" s="310" t="s"/>
      <x:c r="LZ144" s="310" t="s"/>
      <x:c r="MA144" s="310" t="s"/>
      <x:c r="MB144" s="310" t="s"/>
      <x:c r="MC144" s="310" t="s"/>
      <x:c r="MD144" s="310" t="s"/>
      <x:c r="ME144" s="310" t="s"/>
      <x:c r="MF144" s="310" t="s"/>
      <x:c r="MG144" s="310" t="s"/>
      <x:c r="MH144" s="310" t="s"/>
      <x:c r="MI144" s="310" t="s"/>
      <x:c r="MJ144" s="310" t="s"/>
      <x:c r="MK144" s="310" t="s"/>
      <x:c r="ML144" s="310" t="s"/>
      <x:c r="MM144" s="310" t="s"/>
      <x:c r="MN144" s="310" t="s"/>
      <x:c r="MO144" s="310" t="s"/>
      <x:c r="MP144" s="310" t="s"/>
      <x:c r="MQ144" s="310" t="s"/>
      <x:c r="MR144" s="310" t="s"/>
      <x:c r="MS144" s="310" t="s"/>
      <x:c r="MT144" s="310" t="s"/>
      <x:c r="MU144" s="310" t="s"/>
      <x:c r="MV144" s="310" t="s"/>
      <x:c r="MW144" s="310" t="s"/>
      <x:c r="MX144" s="310" t="s"/>
      <x:c r="MY144" s="310" t="s"/>
      <x:c r="MZ144" s="310" t="s"/>
      <x:c r="NA144" s="310" t="s"/>
      <x:c r="NB144" s="310" t="s"/>
      <x:c r="NC144" s="310" t="s"/>
      <x:c r="ND144" s="310" t="s"/>
      <x:c r="NE144" s="310" t="s"/>
      <x:c r="NF144" s="310" t="s"/>
      <x:c r="NG144" s="310" t="s"/>
      <x:c r="NH144" s="310" t="s"/>
      <x:c r="NI144" s="310" t="s"/>
      <x:c r="NJ144" s="310" t="s"/>
    </x:row>
    <x:row r="145" spans="1:374" s="310" customFormat="1" ht="15" customHeight="1" x14ac:dyDescent="0.3">
      <x:c r="A145" s="310" t="s"/>
      <x:c r="B145" s="310" t="s"/>
      <x:c r="C145" s="310" t="s"/>
      <x:c r="D145" s="310" t="s"/>
      <x:c r="E145" s="310" t="s"/>
      <x:c r="F145" s="310" t="s"/>
      <x:c r="G145" s="310" t="s"/>
      <x:c r="H145" s="310" t="s"/>
      <x:c r="I145" s="310" t="s"/>
      <x:c r="J145" s="310" t="s"/>
      <x:c r="K145" s="310" t="s"/>
      <x:c r="L145" s="310" t="s"/>
      <x:c r="M145" s="310" t="s"/>
      <x:c r="N145" s="310" t="s"/>
      <x:c r="O145" s="310" t="s"/>
      <x:c r="P145" s="310" t="s"/>
      <x:c r="Q145" s="310" t="s"/>
      <x:c r="R145" s="310" t="s"/>
      <x:c r="S145" s="310" t="s"/>
      <x:c r="T145" s="310" t="s"/>
      <x:c r="U145" s="310" t="s"/>
      <x:c r="V145" s="310" t="s"/>
      <x:c r="W145" s="310" t="s"/>
      <x:c r="X145" s="310" t="s"/>
      <x:c r="Y145" s="310" t="s"/>
      <x:c r="Z145" s="310" t="s"/>
      <x:c r="AA145" s="310" t="s"/>
      <x:c r="AB145" s="310" t="s"/>
      <x:c r="AC145" s="310" t="s"/>
      <x:c r="AD145" s="310" t="s"/>
      <x:c r="AE145" s="310" t="s"/>
      <x:c r="AF145" s="310" t="s"/>
      <x:c r="AG145" s="310" t="s"/>
      <x:c r="AH145" s="310" t="s"/>
      <x:c r="AI145" s="310" t="s"/>
      <x:c r="AJ145" s="310" t="s"/>
      <x:c r="AK145" s="310" t="s"/>
      <x:c r="AL145" s="310" t="s"/>
      <x:c r="AM145" s="310" t="s"/>
      <x:c r="AN145" s="310" t="s"/>
      <x:c r="AO145" s="310" t="s"/>
      <x:c r="AP145" s="310" t="s"/>
      <x:c r="AQ145" s="310" t="s"/>
      <x:c r="AR145" s="310" t="s"/>
      <x:c r="AS145" s="310" t="s"/>
      <x:c r="AT145" s="310" t="s"/>
      <x:c r="AU145" s="310" t="s"/>
      <x:c r="AV145" s="310" t="s"/>
      <x:c r="AW145" s="310" t="s"/>
      <x:c r="AX145" s="310" t="s"/>
      <x:c r="AY145" s="310" t="s"/>
      <x:c r="AZ145" s="310" t="s"/>
      <x:c r="BA145" s="310" t="s"/>
      <x:c r="BB145" s="310" t="s"/>
      <x:c r="BC145" s="310" t="s"/>
      <x:c r="BD145" s="310" t="s"/>
      <x:c r="BE145" s="310" t="s"/>
      <x:c r="BF145" s="310" t="s"/>
      <x:c r="BG145" s="310" t="s"/>
      <x:c r="BH145" s="310" t="s"/>
      <x:c r="BI145" s="310" t="s"/>
      <x:c r="BJ145" s="310" t="s"/>
      <x:c r="BK145" s="310" t="s"/>
      <x:c r="BL145" s="310" t="s"/>
      <x:c r="BM145" s="310" t="s"/>
      <x:c r="BN145" s="310" t="s"/>
      <x:c r="BO145" s="310" t="s"/>
      <x:c r="BP145" s="310" t="s"/>
      <x:c r="BQ145" s="310" t="s"/>
      <x:c r="BR145" s="310" t="s"/>
      <x:c r="BS145" s="310" t="s"/>
      <x:c r="BT145" s="310" t="s"/>
      <x:c r="BU145" s="310" t="s"/>
      <x:c r="BV145" s="310" t="s"/>
      <x:c r="BW145" s="310" t="s"/>
      <x:c r="BX145" s="310" t="s"/>
      <x:c r="BY145" s="310" t="s"/>
      <x:c r="BZ145" s="310" t="s"/>
      <x:c r="CA145" s="310" t="s"/>
      <x:c r="CB145" s="310" t="s"/>
      <x:c r="CC145" s="310" t="s"/>
      <x:c r="CD145" s="310" t="s"/>
      <x:c r="CE145" s="310" t="s"/>
      <x:c r="CF145" s="310" t="s"/>
      <x:c r="CG145" s="310" t="s"/>
      <x:c r="CH145" s="310" t="s"/>
      <x:c r="CI145" s="310" t="s"/>
      <x:c r="CJ145" s="310" t="s"/>
      <x:c r="CK145" s="310" t="s"/>
      <x:c r="CL145" s="310" t="s"/>
      <x:c r="CM145" s="310" t="s"/>
      <x:c r="CN145" s="310" t="s"/>
      <x:c r="CO145" s="310" t="s"/>
      <x:c r="CP145" s="310" t="s"/>
      <x:c r="CQ145" s="310" t="s"/>
      <x:c r="CR145" s="310" t="s"/>
      <x:c r="CS145" s="310" t="s"/>
      <x:c r="CT145" s="310" t="s"/>
      <x:c r="CU145" s="310" t="s"/>
      <x:c r="CV145" s="310" t="s"/>
      <x:c r="CW145" s="310" t="s"/>
      <x:c r="CX145" s="310" t="s"/>
      <x:c r="CY145" s="310" t="s"/>
      <x:c r="CZ145" s="310" t="s"/>
      <x:c r="DA145" s="310" t="s"/>
      <x:c r="DB145" s="310" t="s"/>
      <x:c r="DC145" s="310" t="s"/>
      <x:c r="DD145" s="310" t="s"/>
      <x:c r="DE145" s="310" t="s"/>
      <x:c r="DF145" s="310" t="s"/>
      <x:c r="DG145" s="310" t="s"/>
      <x:c r="DH145" s="310" t="s"/>
      <x:c r="DI145" s="310" t="s"/>
      <x:c r="DJ145" s="310" t="s"/>
      <x:c r="DK145" s="310" t="s"/>
      <x:c r="DL145" s="310" t="s"/>
      <x:c r="DM145" s="310" t="s"/>
      <x:c r="DN145" s="310" t="s"/>
      <x:c r="DO145" s="310" t="s"/>
      <x:c r="DP145" s="310" t="s"/>
      <x:c r="DQ145" s="310" t="s"/>
      <x:c r="DR145" s="310" t="s"/>
      <x:c r="DS145" s="310" t="s"/>
      <x:c r="DT145" s="310" t="s"/>
      <x:c r="DU145" s="310" t="s"/>
      <x:c r="DV145" s="310" t="s"/>
      <x:c r="DW145" s="310" t="s"/>
      <x:c r="DX145" s="310" t="s"/>
      <x:c r="DY145" s="310" t="s"/>
      <x:c r="DZ145" s="310" t="s"/>
      <x:c r="EA145" s="310" t="s"/>
      <x:c r="EB145" s="310" t="s"/>
      <x:c r="EC145" s="310" t="s"/>
      <x:c r="ED145" s="310" t="s"/>
      <x:c r="EE145" s="310" t="s"/>
      <x:c r="EF145" s="310" t="s"/>
      <x:c r="EG145" s="310" t="s"/>
      <x:c r="EH145" s="310" t="s"/>
      <x:c r="EI145" s="310" t="s"/>
      <x:c r="EJ145" s="310" t="s"/>
      <x:c r="EK145" s="310" t="s"/>
      <x:c r="EL145" s="310" t="s"/>
      <x:c r="EM145" s="310" t="s"/>
      <x:c r="EN145" s="310" t="s"/>
      <x:c r="EO145" s="310" t="s"/>
      <x:c r="EP145" s="310" t="s"/>
      <x:c r="EQ145" s="310" t="s"/>
      <x:c r="ER145" s="310" t="s"/>
      <x:c r="ES145" s="310" t="s"/>
      <x:c r="ET145" s="310" t="s"/>
      <x:c r="EU145" s="310" t="s"/>
      <x:c r="EV145" s="310" t="s"/>
      <x:c r="EW145" s="310" t="s"/>
      <x:c r="EX145" s="310" t="s"/>
      <x:c r="EY145" s="310" t="s"/>
      <x:c r="EZ145" s="310" t="s"/>
      <x:c r="FA145" s="310" t="s"/>
      <x:c r="FB145" s="310" t="s"/>
      <x:c r="FC145" s="310" t="s"/>
      <x:c r="FD145" s="310" t="s"/>
      <x:c r="FE145" s="310" t="s"/>
      <x:c r="FF145" s="310" t="s"/>
      <x:c r="FG145" s="310" t="s"/>
      <x:c r="FH145" s="310" t="s"/>
      <x:c r="FI145" s="310" t="s"/>
      <x:c r="FJ145" s="310" t="s"/>
      <x:c r="FK145" s="310" t="s"/>
      <x:c r="FL145" s="310" t="s"/>
      <x:c r="FM145" s="310" t="s"/>
      <x:c r="FN145" s="310" t="s"/>
      <x:c r="FO145" s="310" t="s"/>
      <x:c r="FP145" s="310" t="s"/>
      <x:c r="FQ145" s="310" t="s"/>
      <x:c r="FR145" s="310" t="s"/>
      <x:c r="FS145" s="310" t="s"/>
      <x:c r="FT145" s="310" t="s"/>
      <x:c r="FU145" s="310" t="s"/>
      <x:c r="FV145" s="310" t="s"/>
      <x:c r="FW145" s="310" t="s"/>
      <x:c r="FX145" s="310" t="s"/>
      <x:c r="FY145" s="310" t="s"/>
      <x:c r="FZ145" s="310" t="s"/>
      <x:c r="GA145" s="310" t="s"/>
      <x:c r="GB145" s="310" t="s"/>
      <x:c r="GC145" s="310" t="s"/>
      <x:c r="GD145" s="310" t="s"/>
      <x:c r="GE145" s="310" t="s"/>
      <x:c r="GF145" s="310" t="s"/>
      <x:c r="GG145" s="310" t="s"/>
      <x:c r="GH145" s="310" t="s"/>
      <x:c r="GI145" s="310" t="s"/>
      <x:c r="GJ145" s="310" t="s"/>
      <x:c r="GK145" s="310" t="s"/>
      <x:c r="GL145" s="310" t="s"/>
      <x:c r="GM145" s="310" t="s"/>
      <x:c r="GN145" s="310" t="s"/>
      <x:c r="GO145" s="310" t="s"/>
      <x:c r="GP145" s="310" t="s"/>
      <x:c r="GQ145" s="310" t="s"/>
      <x:c r="GR145" s="310" t="s"/>
      <x:c r="GS145" s="310" t="s"/>
      <x:c r="GT145" s="310" t="s"/>
      <x:c r="GU145" s="310" t="s"/>
      <x:c r="GV145" s="310" t="s"/>
      <x:c r="GW145" s="310" t="s"/>
      <x:c r="GX145" s="310" t="s"/>
      <x:c r="GY145" s="310" t="s"/>
      <x:c r="GZ145" s="310" t="s"/>
      <x:c r="HA145" s="310" t="s"/>
      <x:c r="HB145" s="310" t="s"/>
      <x:c r="HC145" s="310" t="s"/>
      <x:c r="HD145" s="310" t="s"/>
      <x:c r="HE145" s="310" t="s"/>
      <x:c r="HF145" s="310" t="s"/>
      <x:c r="HG145" s="310" t="s"/>
      <x:c r="HH145" s="310" t="s"/>
      <x:c r="HI145" s="310" t="s"/>
      <x:c r="HJ145" s="310" t="s"/>
      <x:c r="HK145" s="310" t="s"/>
      <x:c r="HL145" s="310" t="s"/>
      <x:c r="HM145" s="310" t="s"/>
      <x:c r="HN145" s="310" t="s"/>
      <x:c r="HO145" s="310" t="s"/>
      <x:c r="HP145" s="310" t="s"/>
      <x:c r="HQ145" s="310" t="s"/>
      <x:c r="HR145" s="310" t="s"/>
      <x:c r="HS145" s="310" t="s"/>
      <x:c r="HT145" s="310" t="s"/>
      <x:c r="HU145" s="310" t="s"/>
      <x:c r="HV145" s="310" t="s"/>
      <x:c r="HW145" s="310" t="s"/>
      <x:c r="HX145" s="310" t="s"/>
      <x:c r="HY145" s="310" t="s"/>
      <x:c r="HZ145" s="310" t="s"/>
      <x:c r="IA145" s="310" t="s"/>
      <x:c r="IB145" s="310" t="s"/>
      <x:c r="IC145" s="310" t="s"/>
      <x:c r="ID145" s="310" t="s"/>
      <x:c r="IE145" s="310" t="s"/>
      <x:c r="IF145" s="310" t="s"/>
      <x:c r="IG145" s="310" t="s"/>
      <x:c r="IH145" s="310" t="s"/>
      <x:c r="II145" s="310" t="s"/>
      <x:c r="IJ145" s="310" t="s"/>
      <x:c r="IK145" s="310" t="s"/>
      <x:c r="IL145" s="310" t="s"/>
      <x:c r="IM145" s="310" t="s"/>
      <x:c r="IN145" s="310" t="s"/>
      <x:c r="IO145" s="310" t="s"/>
      <x:c r="IP145" s="310" t="s"/>
      <x:c r="IQ145" s="310" t="s"/>
      <x:c r="IR145" s="310" t="s"/>
      <x:c r="IS145" s="310" t="s"/>
      <x:c r="IT145" s="310" t="s"/>
      <x:c r="IU145" s="310" t="s"/>
      <x:c r="IV145" s="310" t="s"/>
      <x:c r="IW145" s="310" t="s"/>
      <x:c r="IX145" s="310" t="s"/>
      <x:c r="IY145" s="310" t="s"/>
      <x:c r="IZ145" s="310" t="s"/>
      <x:c r="JA145" s="310" t="s"/>
      <x:c r="JB145" s="310" t="s"/>
      <x:c r="JC145" s="310" t="s"/>
      <x:c r="JD145" s="310" t="s"/>
      <x:c r="JE145" s="310" t="s"/>
      <x:c r="JF145" s="310" t="s"/>
      <x:c r="JG145" s="310" t="s"/>
      <x:c r="JH145" s="310" t="s"/>
      <x:c r="JI145" s="310" t="s"/>
      <x:c r="JJ145" s="310" t="s"/>
      <x:c r="JK145" s="310" t="s"/>
      <x:c r="JL145" s="310" t="s"/>
      <x:c r="JM145" s="310" t="s"/>
      <x:c r="JN145" s="310" t="s"/>
      <x:c r="JO145" s="310" t="s"/>
      <x:c r="JP145" s="310" t="s"/>
      <x:c r="JQ145" s="310" t="s"/>
      <x:c r="JR145" s="310" t="s"/>
      <x:c r="JS145" s="310" t="s"/>
      <x:c r="JT145" s="310" t="s"/>
      <x:c r="JU145" s="310" t="s"/>
      <x:c r="JV145" s="310" t="s"/>
      <x:c r="JW145" s="310" t="s"/>
      <x:c r="JX145" s="310" t="s"/>
      <x:c r="JY145" s="310" t="s"/>
      <x:c r="JZ145" s="310" t="s"/>
      <x:c r="KA145" s="310" t="s"/>
      <x:c r="KB145" s="310" t="s"/>
      <x:c r="KC145" s="310" t="s"/>
      <x:c r="KD145" s="310" t="s"/>
      <x:c r="KE145" s="310" t="s"/>
      <x:c r="KF145" s="310" t="s"/>
      <x:c r="KG145" s="310" t="s"/>
      <x:c r="KH145" s="310" t="s"/>
      <x:c r="KI145" s="310" t="s"/>
      <x:c r="KJ145" s="310" t="s"/>
      <x:c r="KK145" s="310" t="s"/>
      <x:c r="KL145" s="310" t="s"/>
      <x:c r="KM145" s="310" t="s"/>
      <x:c r="KN145" s="310" t="s"/>
      <x:c r="KO145" s="310" t="s"/>
      <x:c r="KP145" s="310" t="s"/>
      <x:c r="KQ145" s="310" t="s"/>
      <x:c r="KR145" s="310" t="s"/>
      <x:c r="KS145" s="310" t="s"/>
      <x:c r="KT145" s="310" t="s"/>
      <x:c r="KU145" s="310" t="s"/>
      <x:c r="KV145" s="310" t="s"/>
      <x:c r="KW145" s="310" t="s"/>
      <x:c r="KX145" s="310" t="s"/>
      <x:c r="KY145" s="310" t="s"/>
      <x:c r="KZ145" s="310" t="s"/>
      <x:c r="LA145" s="310" t="s"/>
      <x:c r="LB145" s="310" t="s"/>
      <x:c r="LC145" s="310" t="s"/>
      <x:c r="LD145" s="310" t="s"/>
      <x:c r="LE145" s="310" t="s"/>
      <x:c r="LF145" s="310" t="s"/>
      <x:c r="LG145" s="310" t="s"/>
      <x:c r="LH145" s="310" t="s"/>
      <x:c r="LI145" s="310" t="s"/>
      <x:c r="LJ145" s="310" t="s"/>
      <x:c r="LK145" s="310" t="s"/>
      <x:c r="LL145" s="310" t="s"/>
      <x:c r="LM145" s="310" t="s"/>
      <x:c r="LN145" s="310" t="s"/>
      <x:c r="LO145" s="310" t="s"/>
      <x:c r="LP145" s="310" t="s"/>
      <x:c r="LQ145" s="310" t="s"/>
      <x:c r="LR145" s="310" t="s"/>
      <x:c r="LS145" s="310" t="s"/>
      <x:c r="LT145" s="310" t="s"/>
      <x:c r="LU145" s="310" t="s"/>
      <x:c r="LV145" s="310" t="s"/>
      <x:c r="LW145" s="310" t="s"/>
      <x:c r="LX145" s="310" t="s"/>
      <x:c r="LY145" s="310" t="s"/>
      <x:c r="LZ145" s="310" t="s"/>
      <x:c r="MA145" s="310" t="s"/>
      <x:c r="MB145" s="310" t="s"/>
      <x:c r="MC145" s="310" t="s"/>
      <x:c r="MD145" s="310" t="s"/>
      <x:c r="ME145" s="310" t="s"/>
      <x:c r="MF145" s="310" t="s"/>
      <x:c r="MG145" s="310" t="s"/>
      <x:c r="MH145" s="310" t="s"/>
      <x:c r="MI145" s="310" t="s"/>
      <x:c r="MJ145" s="310" t="s"/>
      <x:c r="MK145" s="310" t="s"/>
      <x:c r="ML145" s="310" t="s"/>
      <x:c r="MM145" s="310" t="s"/>
      <x:c r="MN145" s="310" t="s"/>
      <x:c r="MO145" s="310" t="s"/>
      <x:c r="MP145" s="310" t="s"/>
      <x:c r="MQ145" s="310" t="s"/>
      <x:c r="MR145" s="310" t="s"/>
      <x:c r="MS145" s="310" t="s"/>
      <x:c r="MT145" s="310" t="s"/>
      <x:c r="MU145" s="310" t="s"/>
      <x:c r="MV145" s="310" t="s"/>
      <x:c r="MW145" s="310" t="s"/>
      <x:c r="MX145" s="310" t="s"/>
      <x:c r="MY145" s="310" t="s"/>
      <x:c r="MZ145" s="310" t="s"/>
      <x:c r="NA145" s="310" t="s"/>
      <x:c r="NB145" s="310" t="s"/>
      <x:c r="NC145" s="310" t="s"/>
      <x:c r="ND145" s="310" t="s"/>
      <x:c r="NE145" s="310" t="s"/>
      <x:c r="NF145" s="310" t="s"/>
      <x:c r="NG145" s="310" t="s"/>
      <x:c r="NH145" s="310" t="s"/>
      <x:c r="NI145" s="310" t="s"/>
      <x:c r="NJ145" s="310" t="s"/>
    </x:row>
    <x:row r="146" spans="1:374" s="310" customFormat="1" ht="15" customHeight="1" x14ac:dyDescent="0.3">
      <x:c r="A146" s="310" t="s"/>
      <x:c r="B146" s="310" t="s"/>
      <x:c r="C146" s="310" t="s"/>
      <x:c r="D146" s="310" t="s"/>
      <x:c r="E146" s="310" t="s"/>
      <x:c r="F146" s="310" t="s"/>
      <x:c r="G146" s="310" t="s"/>
      <x:c r="H146" s="310" t="s"/>
      <x:c r="I146" s="310" t="s"/>
      <x:c r="J146" s="310" t="s"/>
      <x:c r="K146" s="310" t="s"/>
      <x:c r="L146" s="310" t="s"/>
      <x:c r="M146" s="310" t="s"/>
      <x:c r="N146" s="310" t="s"/>
      <x:c r="O146" s="310" t="s"/>
      <x:c r="P146" s="310" t="s"/>
      <x:c r="Q146" s="310" t="s"/>
      <x:c r="R146" s="310" t="s"/>
      <x:c r="S146" s="310" t="s"/>
      <x:c r="T146" s="310" t="s"/>
      <x:c r="U146" s="310" t="s"/>
      <x:c r="V146" s="310" t="s"/>
      <x:c r="W146" s="310" t="s"/>
      <x:c r="X146" s="310" t="s"/>
      <x:c r="Y146" s="310" t="s"/>
      <x:c r="Z146" s="310" t="s"/>
      <x:c r="AA146" s="310" t="s"/>
      <x:c r="AB146" s="310" t="s"/>
      <x:c r="AC146" s="310" t="s"/>
      <x:c r="AD146" s="310" t="s"/>
      <x:c r="AE146" s="310" t="s"/>
      <x:c r="AF146" s="310" t="s"/>
      <x:c r="AG146" s="310" t="s"/>
      <x:c r="AH146" s="310" t="s"/>
      <x:c r="AI146" s="310" t="s"/>
      <x:c r="AJ146" s="310" t="s"/>
      <x:c r="AK146" s="310" t="s"/>
      <x:c r="AL146" s="310" t="s"/>
      <x:c r="AM146" s="310" t="s"/>
      <x:c r="AN146" s="310" t="s"/>
      <x:c r="AO146" s="310" t="s"/>
      <x:c r="AP146" s="310" t="s"/>
      <x:c r="AQ146" s="310" t="s"/>
      <x:c r="AR146" s="310" t="s"/>
      <x:c r="AS146" s="310" t="s"/>
      <x:c r="AT146" s="310" t="s"/>
      <x:c r="AU146" s="310" t="s"/>
      <x:c r="AV146" s="310" t="s"/>
      <x:c r="AW146" s="310" t="s"/>
      <x:c r="AX146" s="310" t="s"/>
      <x:c r="AY146" s="310" t="s"/>
      <x:c r="AZ146" s="310" t="s"/>
      <x:c r="BA146" s="310" t="s"/>
      <x:c r="BB146" s="310" t="s"/>
      <x:c r="BC146" s="310" t="s"/>
      <x:c r="BD146" s="310" t="s"/>
      <x:c r="BE146" s="310" t="s"/>
      <x:c r="BF146" s="310" t="s"/>
      <x:c r="BG146" s="310" t="s"/>
      <x:c r="BH146" s="310" t="s"/>
      <x:c r="BI146" s="310" t="s"/>
      <x:c r="BJ146" s="310" t="s"/>
      <x:c r="BK146" s="310" t="s"/>
      <x:c r="BL146" s="310" t="s"/>
      <x:c r="BM146" s="310" t="s"/>
      <x:c r="BN146" s="310" t="s"/>
      <x:c r="BO146" s="310" t="s"/>
      <x:c r="BP146" s="310" t="s"/>
      <x:c r="BQ146" s="310" t="s"/>
      <x:c r="BR146" s="310" t="s"/>
      <x:c r="BS146" s="310" t="s"/>
      <x:c r="BT146" s="310" t="s"/>
      <x:c r="BU146" s="310" t="s"/>
      <x:c r="BV146" s="310" t="s"/>
      <x:c r="BW146" s="310" t="s"/>
      <x:c r="BX146" s="310" t="s"/>
      <x:c r="BY146" s="310" t="s"/>
      <x:c r="BZ146" s="310" t="s"/>
      <x:c r="CA146" s="310" t="s"/>
      <x:c r="CB146" s="310" t="s"/>
      <x:c r="CC146" s="310" t="s"/>
      <x:c r="CD146" s="310" t="s"/>
      <x:c r="CE146" s="310" t="s"/>
      <x:c r="CF146" s="310" t="s"/>
      <x:c r="CG146" s="310" t="s"/>
      <x:c r="CH146" s="310" t="s"/>
      <x:c r="CI146" s="310" t="s"/>
      <x:c r="CJ146" s="310" t="s"/>
      <x:c r="CK146" s="310" t="s"/>
      <x:c r="CL146" s="310" t="s"/>
      <x:c r="CM146" s="310" t="s"/>
      <x:c r="CN146" s="310" t="s"/>
      <x:c r="CO146" s="310" t="s"/>
      <x:c r="CP146" s="310" t="s"/>
      <x:c r="CQ146" s="310" t="s"/>
      <x:c r="CR146" s="310" t="s"/>
      <x:c r="CS146" s="310" t="s"/>
      <x:c r="CT146" s="310" t="s"/>
      <x:c r="CU146" s="310" t="s"/>
      <x:c r="CV146" s="310" t="s"/>
      <x:c r="CW146" s="310" t="s"/>
      <x:c r="CX146" s="310" t="s"/>
      <x:c r="CY146" s="310" t="s"/>
      <x:c r="CZ146" s="310" t="s"/>
      <x:c r="DA146" s="310" t="s"/>
      <x:c r="DB146" s="310" t="s"/>
      <x:c r="DC146" s="310" t="s"/>
      <x:c r="DD146" s="310" t="s"/>
      <x:c r="DE146" s="310" t="s"/>
      <x:c r="DF146" s="310" t="s"/>
      <x:c r="DG146" s="310" t="s"/>
      <x:c r="DH146" s="310" t="s"/>
      <x:c r="DI146" s="310" t="s"/>
      <x:c r="DJ146" s="310" t="s"/>
      <x:c r="DK146" s="310" t="s"/>
      <x:c r="DL146" s="310" t="s"/>
      <x:c r="DM146" s="310" t="s"/>
      <x:c r="DN146" s="310" t="s"/>
      <x:c r="DO146" s="310" t="s"/>
      <x:c r="DP146" s="310" t="s"/>
      <x:c r="DQ146" s="310" t="s"/>
      <x:c r="DR146" s="310" t="s"/>
      <x:c r="DS146" s="310" t="s"/>
      <x:c r="DT146" s="310" t="s"/>
      <x:c r="DU146" s="310" t="s"/>
      <x:c r="DV146" s="310" t="s"/>
      <x:c r="DW146" s="310" t="s"/>
      <x:c r="DX146" s="310" t="s"/>
      <x:c r="DY146" s="310" t="s"/>
      <x:c r="DZ146" s="310" t="s"/>
      <x:c r="EA146" s="310" t="s"/>
      <x:c r="EB146" s="310" t="s"/>
      <x:c r="EC146" s="310" t="s"/>
      <x:c r="ED146" s="310" t="s"/>
      <x:c r="EE146" s="310" t="s"/>
      <x:c r="EF146" s="310" t="s"/>
      <x:c r="EG146" s="310" t="s"/>
      <x:c r="EH146" s="310" t="s"/>
      <x:c r="EI146" s="310" t="s"/>
      <x:c r="EJ146" s="310" t="s"/>
      <x:c r="EK146" s="310" t="s"/>
      <x:c r="EL146" s="310" t="s"/>
      <x:c r="EM146" s="310" t="s"/>
      <x:c r="EN146" s="310" t="s"/>
      <x:c r="EO146" s="310" t="s"/>
      <x:c r="EP146" s="310" t="s"/>
      <x:c r="EQ146" s="310" t="s"/>
      <x:c r="ER146" s="310" t="s"/>
      <x:c r="ES146" s="310" t="s"/>
      <x:c r="ET146" s="310" t="s"/>
      <x:c r="EU146" s="310" t="s"/>
      <x:c r="EV146" s="310" t="s"/>
      <x:c r="EW146" s="310" t="s"/>
      <x:c r="EX146" s="310" t="s"/>
      <x:c r="EY146" s="310" t="s"/>
      <x:c r="EZ146" s="310" t="s"/>
      <x:c r="FA146" s="310" t="s"/>
      <x:c r="FB146" s="310" t="s"/>
      <x:c r="FC146" s="310" t="s"/>
      <x:c r="FD146" s="310" t="s"/>
      <x:c r="FE146" s="310" t="s"/>
      <x:c r="FF146" s="310" t="s"/>
      <x:c r="FG146" s="310" t="s"/>
      <x:c r="FH146" s="310" t="s"/>
      <x:c r="FI146" s="310" t="s"/>
      <x:c r="FJ146" s="310" t="s"/>
      <x:c r="FK146" s="310" t="s"/>
      <x:c r="FL146" s="310" t="s"/>
      <x:c r="FM146" s="310" t="s"/>
      <x:c r="FN146" s="310" t="s"/>
      <x:c r="FO146" s="310" t="s"/>
      <x:c r="FP146" s="310" t="s"/>
      <x:c r="FQ146" s="310" t="s"/>
      <x:c r="FR146" s="310" t="s"/>
      <x:c r="FS146" s="310" t="s"/>
      <x:c r="FT146" s="310" t="s"/>
      <x:c r="FU146" s="310" t="s"/>
      <x:c r="FV146" s="310" t="s"/>
      <x:c r="FW146" s="310" t="s"/>
      <x:c r="FX146" s="310" t="s"/>
      <x:c r="FY146" s="310" t="s"/>
      <x:c r="FZ146" s="310" t="s"/>
      <x:c r="GA146" s="310" t="s"/>
      <x:c r="GB146" s="310" t="s"/>
      <x:c r="GC146" s="310" t="s"/>
      <x:c r="GD146" s="310" t="s"/>
      <x:c r="GE146" s="310" t="s"/>
      <x:c r="GF146" s="310" t="s"/>
      <x:c r="GG146" s="310" t="s"/>
      <x:c r="GH146" s="310" t="s"/>
      <x:c r="GI146" s="310" t="s"/>
      <x:c r="GJ146" s="310" t="s"/>
      <x:c r="GK146" s="310" t="s"/>
      <x:c r="GL146" s="310" t="s"/>
      <x:c r="GM146" s="310" t="s"/>
      <x:c r="GN146" s="310" t="s"/>
      <x:c r="GO146" s="310" t="s"/>
      <x:c r="GP146" s="310" t="s"/>
      <x:c r="GQ146" s="310" t="s"/>
      <x:c r="GR146" s="310" t="s"/>
      <x:c r="GS146" s="310" t="s"/>
      <x:c r="GT146" s="310" t="s"/>
      <x:c r="GU146" s="310" t="s"/>
      <x:c r="GV146" s="310" t="s"/>
      <x:c r="GW146" s="310" t="s"/>
      <x:c r="GX146" s="310" t="s"/>
      <x:c r="GY146" s="310" t="s"/>
      <x:c r="GZ146" s="310" t="s"/>
      <x:c r="HA146" s="310" t="s"/>
      <x:c r="HB146" s="310" t="s"/>
      <x:c r="HC146" s="310" t="s"/>
      <x:c r="HD146" s="310" t="s"/>
      <x:c r="HE146" s="310" t="s"/>
      <x:c r="HF146" s="310" t="s"/>
      <x:c r="HG146" s="310" t="s"/>
      <x:c r="HH146" s="310" t="s"/>
      <x:c r="HI146" s="310" t="s"/>
      <x:c r="HJ146" s="310" t="s"/>
      <x:c r="HK146" s="310" t="s"/>
      <x:c r="HL146" s="310" t="s"/>
      <x:c r="HM146" s="310" t="s"/>
      <x:c r="HN146" s="310" t="s"/>
      <x:c r="HO146" s="310" t="s"/>
      <x:c r="HP146" s="310" t="s"/>
      <x:c r="HQ146" s="310" t="s"/>
      <x:c r="HR146" s="310" t="s"/>
      <x:c r="HS146" s="310" t="s"/>
      <x:c r="HT146" s="310" t="s"/>
      <x:c r="HU146" s="310" t="s"/>
      <x:c r="HV146" s="310" t="s"/>
      <x:c r="HW146" s="310" t="s"/>
      <x:c r="HX146" s="310" t="s"/>
      <x:c r="HY146" s="310" t="s"/>
      <x:c r="HZ146" s="310" t="s"/>
      <x:c r="IA146" s="310" t="s"/>
      <x:c r="IB146" s="310" t="s"/>
      <x:c r="IC146" s="310" t="s"/>
      <x:c r="ID146" s="310" t="s"/>
      <x:c r="IE146" s="310" t="s"/>
      <x:c r="IF146" s="310" t="s"/>
      <x:c r="IG146" s="310" t="s"/>
      <x:c r="IH146" s="310" t="s"/>
      <x:c r="II146" s="310" t="s"/>
      <x:c r="IJ146" s="310" t="s"/>
      <x:c r="IK146" s="310" t="s"/>
      <x:c r="IL146" s="310" t="s"/>
      <x:c r="IM146" s="310" t="s"/>
      <x:c r="IN146" s="310" t="s"/>
      <x:c r="IO146" s="310" t="s"/>
      <x:c r="IP146" s="310" t="s"/>
      <x:c r="IQ146" s="310" t="s"/>
      <x:c r="IR146" s="310" t="s"/>
      <x:c r="IS146" s="310" t="s"/>
      <x:c r="IT146" s="310" t="s"/>
      <x:c r="IU146" s="310" t="s"/>
      <x:c r="IV146" s="310" t="s"/>
      <x:c r="IW146" s="310" t="s"/>
      <x:c r="IX146" s="310" t="s"/>
      <x:c r="IY146" s="310" t="s"/>
      <x:c r="IZ146" s="310" t="s"/>
      <x:c r="JA146" s="310" t="s"/>
      <x:c r="JB146" s="310" t="s"/>
      <x:c r="JC146" s="310" t="s"/>
      <x:c r="JD146" s="310" t="s"/>
      <x:c r="JE146" s="310" t="s"/>
      <x:c r="JF146" s="310" t="s"/>
      <x:c r="JG146" s="310" t="s"/>
      <x:c r="JH146" s="310" t="s"/>
      <x:c r="JI146" s="310" t="s"/>
      <x:c r="JJ146" s="310" t="s"/>
      <x:c r="JK146" s="310" t="s"/>
      <x:c r="JL146" s="310" t="s"/>
      <x:c r="JM146" s="310" t="s"/>
      <x:c r="JN146" s="310" t="s"/>
      <x:c r="JO146" s="310" t="s"/>
      <x:c r="JP146" s="310" t="s"/>
      <x:c r="JQ146" s="310" t="s"/>
      <x:c r="JR146" s="310" t="s"/>
      <x:c r="JS146" s="310" t="s"/>
      <x:c r="JT146" s="310" t="s"/>
      <x:c r="JU146" s="310" t="s"/>
      <x:c r="JV146" s="310" t="s"/>
      <x:c r="JW146" s="310" t="s"/>
      <x:c r="JX146" s="310" t="s"/>
      <x:c r="JY146" s="310" t="s"/>
      <x:c r="JZ146" s="310" t="s"/>
      <x:c r="KA146" s="310" t="s"/>
      <x:c r="KB146" s="310" t="s"/>
      <x:c r="KC146" s="310" t="s"/>
      <x:c r="KD146" s="310" t="s"/>
      <x:c r="KE146" s="310" t="s"/>
      <x:c r="KF146" s="310" t="s"/>
      <x:c r="KG146" s="310" t="s"/>
      <x:c r="KH146" s="310" t="s"/>
      <x:c r="KI146" s="310" t="s"/>
      <x:c r="KJ146" s="310" t="s"/>
      <x:c r="KK146" s="310" t="s"/>
      <x:c r="KL146" s="310" t="s"/>
      <x:c r="KM146" s="310" t="s"/>
      <x:c r="KN146" s="310" t="s"/>
      <x:c r="KO146" s="310" t="s"/>
      <x:c r="KP146" s="310" t="s"/>
      <x:c r="KQ146" s="310" t="s"/>
      <x:c r="KR146" s="310" t="s"/>
      <x:c r="KS146" s="310" t="s"/>
      <x:c r="KT146" s="310" t="s"/>
      <x:c r="KU146" s="310" t="s"/>
      <x:c r="KV146" s="310" t="s"/>
      <x:c r="KW146" s="310" t="s"/>
      <x:c r="KX146" s="310" t="s"/>
      <x:c r="KY146" s="310" t="s"/>
      <x:c r="KZ146" s="310" t="s"/>
      <x:c r="LA146" s="310" t="s"/>
      <x:c r="LB146" s="310" t="s"/>
      <x:c r="LC146" s="310" t="s"/>
      <x:c r="LD146" s="310" t="s"/>
      <x:c r="LE146" s="310" t="s"/>
      <x:c r="LF146" s="310" t="s"/>
      <x:c r="LG146" s="310" t="s"/>
      <x:c r="LH146" s="310" t="s"/>
      <x:c r="LI146" s="310" t="s"/>
      <x:c r="LJ146" s="310" t="s"/>
      <x:c r="LK146" s="310" t="s"/>
      <x:c r="LL146" s="310" t="s"/>
      <x:c r="LM146" s="310" t="s"/>
      <x:c r="LN146" s="310" t="s"/>
      <x:c r="LO146" s="310" t="s"/>
      <x:c r="LP146" s="310" t="s"/>
      <x:c r="LQ146" s="310" t="s"/>
      <x:c r="LR146" s="310" t="s"/>
      <x:c r="LS146" s="310" t="s"/>
      <x:c r="LT146" s="310" t="s"/>
      <x:c r="LU146" s="310" t="s"/>
      <x:c r="LV146" s="310" t="s"/>
      <x:c r="LW146" s="310" t="s"/>
      <x:c r="LX146" s="310" t="s"/>
      <x:c r="LY146" s="310" t="s"/>
      <x:c r="LZ146" s="310" t="s"/>
      <x:c r="MA146" s="310" t="s"/>
      <x:c r="MB146" s="310" t="s"/>
      <x:c r="MC146" s="310" t="s"/>
      <x:c r="MD146" s="310" t="s"/>
      <x:c r="ME146" s="310" t="s"/>
      <x:c r="MF146" s="310" t="s"/>
      <x:c r="MG146" s="310" t="s"/>
      <x:c r="MH146" s="310" t="s"/>
      <x:c r="MI146" s="310" t="s"/>
      <x:c r="MJ146" s="310" t="s"/>
      <x:c r="MK146" s="310" t="s"/>
      <x:c r="ML146" s="310" t="s"/>
      <x:c r="MM146" s="310" t="s"/>
      <x:c r="MN146" s="310" t="s"/>
      <x:c r="MO146" s="310" t="s"/>
      <x:c r="MP146" s="310" t="s"/>
      <x:c r="MQ146" s="310" t="s"/>
      <x:c r="MR146" s="310" t="s"/>
      <x:c r="MS146" s="310" t="s"/>
      <x:c r="MT146" s="310" t="s"/>
      <x:c r="MU146" s="310" t="s"/>
      <x:c r="MV146" s="310" t="s"/>
      <x:c r="MW146" s="310" t="s"/>
      <x:c r="MX146" s="310" t="s"/>
      <x:c r="MY146" s="310" t="s"/>
      <x:c r="MZ146" s="310" t="s"/>
      <x:c r="NA146" s="310" t="s"/>
      <x:c r="NB146" s="310" t="s"/>
      <x:c r="NC146" s="310" t="s"/>
      <x:c r="ND146" s="310" t="s"/>
      <x:c r="NE146" s="310" t="s"/>
      <x:c r="NF146" s="310" t="s"/>
      <x:c r="NG146" s="310" t="s"/>
      <x:c r="NH146" s="310" t="s"/>
      <x:c r="NI146" s="310" t="s"/>
      <x:c r="NJ146" s="310" t="s"/>
    </x:row>
    <x:row r="147" spans="1:374" s="310" customFormat="1" ht="15" customHeight="1" x14ac:dyDescent="0.3">
      <x:c r="A147" s="310" t="s"/>
      <x:c r="B147" s="310" t="s"/>
      <x:c r="C147" s="310" t="s"/>
      <x:c r="D147" s="310" t="s"/>
      <x:c r="E147" s="310" t="s"/>
      <x:c r="F147" s="310" t="s"/>
      <x:c r="G147" s="310" t="s"/>
      <x:c r="H147" s="310" t="s"/>
      <x:c r="I147" s="310" t="s"/>
      <x:c r="J147" s="310" t="s"/>
      <x:c r="K147" s="310" t="s"/>
      <x:c r="L147" s="310" t="s"/>
      <x:c r="M147" s="310" t="s"/>
      <x:c r="N147" s="310" t="s"/>
      <x:c r="O147" s="310" t="s"/>
      <x:c r="P147" s="310" t="s"/>
      <x:c r="Q147" s="310" t="s"/>
      <x:c r="R147" s="310" t="s"/>
      <x:c r="S147" s="310" t="s"/>
      <x:c r="T147" s="310" t="s"/>
      <x:c r="U147" s="310" t="s"/>
      <x:c r="V147" s="310" t="s"/>
      <x:c r="W147" s="310" t="s"/>
      <x:c r="X147" s="310" t="s"/>
      <x:c r="Y147" s="310" t="s"/>
      <x:c r="Z147" s="310" t="s"/>
      <x:c r="AA147" s="310" t="s"/>
      <x:c r="AB147" s="310" t="s"/>
      <x:c r="AC147" s="310" t="s"/>
      <x:c r="AD147" s="310" t="s"/>
      <x:c r="AE147" s="310" t="s"/>
      <x:c r="AF147" s="310" t="s"/>
      <x:c r="AG147" s="310" t="s"/>
      <x:c r="AH147" s="310" t="s"/>
      <x:c r="AI147" s="310" t="s"/>
      <x:c r="AJ147" s="310" t="s"/>
      <x:c r="AK147" s="310" t="s"/>
      <x:c r="AL147" s="310" t="s"/>
      <x:c r="AM147" s="310" t="s"/>
      <x:c r="AN147" s="310" t="s"/>
      <x:c r="AO147" s="310" t="s"/>
      <x:c r="AP147" s="310" t="s"/>
      <x:c r="AQ147" s="310" t="s"/>
      <x:c r="AR147" s="310" t="s"/>
      <x:c r="AS147" s="310" t="s"/>
      <x:c r="AT147" s="310" t="s"/>
      <x:c r="AU147" s="310" t="s"/>
      <x:c r="AV147" s="310" t="s"/>
      <x:c r="AW147" s="310" t="s"/>
      <x:c r="AX147" s="310" t="s"/>
      <x:c r="AY147" s="310" t="s"/>
      <x:c r="AZ147" s="310" t="s"/>
      <x:c r="BA147" s="310" t="s"/>
      <x:c r="BB147" s="310" t="s"/>
      <x:c r="BC147" s="310" t="s"/>
      <x:c r="BD147" s="310" t="s"/>
      <x:c r="BE147" s="310" t="s"/>
      <x:c r="BF147" s="310" t="s"/>
      <x:c r="BG147" s="310" t="s"/>
      <x:c r="BH147" s="310" t="s"/>
      <x:c r="BI147" s="310" t="s"/>
      <x:c r="BJ147" s="310" t="s"/>
      <x:c r="BK147" s="310" t="s"/>
      <x:c r="BL147" s="310" t="s"/>
      <x:c r="BM147" s="310" t="s"/>
      <x:c r="BN147" s="310" t="s"/>
      <x:c r="BO147" s="310" t="s"/>
      <x:c r="BP147" s="310" t="s"/>
      <x:c r="BQ147" s="310" t="s"/>
      <x:c r="BR147" s="310" t="s"/>
      <x:c r="BS147" s="310" t="s"/>
      <x:c r="BT147" s="310" t="s"/>
      <x:c r="BU147" s="310" t="s"/>
      <x:c r="BV147" s="310" t="s"/>
      <x:c r="BW147" s="310" t="s"/>
      <x:c r="BX147" s="310" t="s"/>
      <x:c r="BY147" s="310" t="s"/>
      <x:c r="BZ147" s="310" t="s"/>
      <x:c r="CA147" s="310" t="s"/>
      <x:c r="CB147" s="310" t="s"/>
      <x:c r="CC147" s="310" t="s"/>
      <x:c r="CD147" s="310" t="s"/>
      <x:c r="CE147" s="310" t="s"/>
      <x:c r="CF147" s="310" t="s"/>
      <x:c r="CG147" s="310" t="s"/>
      <x:c r="CH147" s="310" t="s"/>
      <x:c r="CI147" s="310" t="s"/>
      <x:c r="CJ147" s="310" t="s"/>
      <x:c r="CK147" s="310" t="s"/>
      <x:c r="CL147" s="310" t="s"/>
      <x:c r="CM147" s="310" t="s"/>
      <x:c r="CN147" s="310" t="s"/>
      <x:c r="CO147" s="310" t="s"/>
      <x:c r="CP147" s="310" t="s"/>
      <x:c r="CQ147" s="310" t="s"/>
      <x:c r="CR147" s="310" t="s"/>
      <x:c r="CS147" s="310" t="s"/>
      <x:c r="CT147" s="310" t="s"/>
      <x:c r="CU147" s="310" t="s"/>
      <x:c r="CV147" s="310" t="s"/>
      <x:c r="CW147" s="310" t="s"/>
      <x:c r="CX147" s="310" t="s"/>
      <x:c r="CY147" s="310" t="s"/>
      <x:c r="CZ147" s="310" t="s"/>
      <x:c r="DA147" s="310" t="s"/>
      <x:c r="DB147" s="310" t="s"/>
      <x:c r="DC147" s="310" t="s"/>
      <x:c r="DD147" s="310" t="s"/>
      <x:c r="DE147" s="310" t="s"/>
      <x:c r="DF147" s="310" t="s"/>
      <x:c r="DG147" s="310" t="s"/>
      <x:c r="DH147" s="310" t="s"/>
      <x:c r="DI147" s="310" t="s"/>
      <x:c r="DJ147" s="310" t="s"/>
      <x:c r="DK147" s="310" t="s"/>
      <x:c r="DL147" s="310" t="s"/>
      <x:c r="DM147" s="310" t="s"/>
      <x:c r="DN147" s="310" t="s"/>
      <x:c r="DO147" s="310" t="s"/>
      <x:c r="DP147" s="310" t="s"/>
      <x:c r="DQ147" s="310" t="s"/>
      <x:c r="DR147" s="310" t="s"/>
      <x:c r="DS147" s="310" t="s"/>
      <x:c r="DT147" s="310" t="s"/>
      <x:c r="DU147" s="310" t="s"/>
      <x:c r="DV147" s="310" t="s"/>
      <x:c r="DW147" s="310" t="s"/>
      <x:c r="DX147" s="310" t="s"/>
      <x:c r="DY147" s="310" t="s"/>
      <x:c r="DZ147" s="310" t="s"/>
      <x:c r="EA147" s="310" t="s"/>
      <x:c r="EB147" s="310" t="s"/>
      <x:c r="EC147" s="310" t="s"/>
      <x:c r="ED147" s="310" t="s"/>
      <x:c r="EE147" s="310" t="s"/>
      <x:c r="EF147" s="310" t="s"/>
      <x:c r="EG147" s="310" t="s"/>
      <x:c r="EH147" s="310" t="s"/>
      <x:c r="EI147" s="310" t="s"/>
      <x:c r="EJ147" s="310" t="s"/>
      <x:c r="EK147" s="310" t="s"/>
      <x:c r="EL147" s="310" t="s"/>
      <x:c r="EM147" s="310" t="s"/>
      <x:c r="EN147" s="310" t="s"/>
      <x:c r="EO147" s="310" t="s"/>
      <x:c r="EP147" s="310" t="s"/>
      <x:c r="EQ147" s="310" t="s"/>
      <x:c r="ER147" s="310" t="s"/>
      <x:c r="ES147" s="310" t="s"/>
      <x:c r="ET147" s="310" t="s"/>
      <x:c r="EU147" s="310" t="s"/>
      <x:c r="EV147" s="310" t="s"/>
      <x:c r="EW147" s="310" t="s"/>
      <x:c r="EX147" s="310" t="s"/>
      <x:c r="EY147" s="310" t="s"/>
      <x:c r="EZ147" s="310" t="s"/>
      <x:c r="FA147" s="310" t="s"/>
      <x:c r="FB147" s="310" t="s"/>
      <x:c r="FC147" s="310" t="s"/>
      <x:c r="FD147" s="310" t="s"/>
      <x:c r="FE147" s="310" t="s"/>
      <x:c r="FF147" s="310" t="s"/>
      <x:c r="FG147" s="310" t="s"/>
      <x:c r="FH147" s="310" t="s"/>
      <x:c r="FI147" s="310" t="s"/>
      <x:c r="FJ147" s="310" t="s"/>
      <x:c r="FK147" s="310" t="s"/>
      <x:c r="FL147" s="310" t="s"/>
      <x:c r="FM147" s="310" t="s"/>
      <x:c r="FN147" s="310" t="s"/>
      <x:c r="FO147" s="310" t="s"/>
      <x:c r="FP147" s="310" t="s"/>
      <x:c r="FQ147" s="310" t="s"/>
      <x:c r="FR147" s="310" t="s"/>
      <x:c r="FS147" s="310" t="s"/>
      <x:c r="FT147" s="310" t="s"/>
      <x:c r="FU147" s="310" t="s"/>
      <x:c r="FV147" s="310" t="s"/>
      <x:c r="FW147" s="310" t="s"/>
      <x:c r="FX147" s="310" t="s"/>
      <x:c r="FY147" s="310" t="s"/>
      <x:c r="FZ147" s="310" t="s"/>
      <x:c r="GA147" s="310" t="s"/>
      <x:c r="GB147" s="310" t="s"/>
      <x:c r="GC147" s="310" t="s"/>
      <x:c r="GD147" s="310" t="s"/>
      <x:c r="GE147" s="310" t="s"/>
      <x:c r="GF147" s="310" t="s"/>
      <x:c r="GG147" s="310" t="s"/>
      <x:c r="GH147" s="310" t="s"/>
      <x:c r="GI147" s="310" t="s"/>
      <x:c r="GJ147" s="310" t="s"/>
      <x:c r="GK147" s="310" t="s"/>
      <x:c r="GL147" s="310" t="s"/>
      <x:c r="GM147" s="310" t="s"/>
      <x:c r="GN147" s="310" t="s"/>
      <x:c r="GO147" s="310" t="s"/>
      <x:c r="GP147" s="310" t="s"/>
      <x:c r="GQ147" s="310" t="s"/>
      <x:c r="GR147" s="310" t="s"/>
      <x:c r="GS147" s="310" t="s"/>
      <x:c r="GT147" s="310" t="s"/>
      <x:c r="GU147" s="310" t="s"/>
      <x:c r="GV147" s="310" t="s"/>
      <x:c r="GW147" s="310" t="s"/>
      <x:c r="GX147" s="310" t="s"/>
      <x:c r="GY147" s="310" t="s"/>
      <x:c r="GZ147" s="310" t="s"/>
      <x:c r="HA147" s="310" t="s"/>
      <x:c r="HB147" s="310" t="s"/>
      <x:c r="HC147" s="310" t="s"/>
      <x:c r="HD147" s="310" t="s"/>
      <x:c r="HE147" s="310" t="s"/>
      <x:c r="HF147" s="310" t="s"/>
      <x:c r="HG147" s="310" t="s"/>
      <x:c r="HH147" s="310" t="s"/>
      <x:c r="HI147" s="310" t="s"/>
      <x:c r="HJ147" s="310" t="s"/>
      <x:c r="HK147" s="310" t="s"/>
      <x:c r="HL147" s="310" t="s"/>
      <x:c r="HM147" s="310" t="s"/>
      <x:c r="HN147" s="310" t="s"/>
      <x:c r="HO147" s="310" t="s"/>
      <x:c r="HP147" s="310" t="s"/>
      <x:c r="HQ147" s="310" t="s"/>
      <x:c r="HR147" s="310" t="s"/>
      <x:c r="HS147" s="310" t="s"/>
      <x:c r="HT147" s="310" t="s"/>
      <x:c r="HU147" s="310" t="s"/>
      <x:c r="HV147" s="310" t="s"/>
      <x:c r="HW147" s="310" t="s"/>
      <x:c r="HX147" s="310" t="s"/>
      <x:c r="HY147" s="310" t="s"/>
      <x:c r="HZ147" s="310" t="s"/>
      <x:c r="IA147" s="310" t="s"/>
      <x:c r="IB147" s="310" t="s"/>
      <x:c r="IC147" s="310" t="s"/>
      <x:c r="ID147" s="310" t="s"/>
      <x:c r="IE147" s="310" t="s"/>
      <x:c r="IF147" s="310" t="s"/>
      <x:c r="IG147" s="310" t="s"/>
      <x:c r="IH147" s="310" t="s"/>
      <x:c r="II147" s="310" t="s"/>
      <x:c r="IJ147" s="310" t="s"/>
      <x:c r="IK147" s="310" t="s"/>
      <x:c r="IL147" s="310" t="s"/>
      <x:c r="IM147" s="310" t="s"/>
      <x:c r="IN147" s="310" t="s"/>
      <x:c r="IO147" s="310" t="s"/>
      <x:c r="IP147" s="310" t="s"/>
      <x:c r="IQ147" s="310" t="s"/>
      <x:c r="IR147" s="310" t="s"/>
      <x:c r="IS147" s="310" t="s"/>
      <x:c r="IT147" s="310" t="s"/>
      <x:c r="IU147" s="310" t="s"/>
      <x:c r="IV147" s="310" t="s"/>
      <x:c r="IW147" s="310" t="s"/>
      <x:c r="IX147" s="310" t="s"/>
      <x:c r="IY147" s="310" t="s"/>
      <x:c r="IZ147" s="310" t="s"/>
      <x:c r="JA147" s="310" t="s"/>
      <x:c r="JB147" s="310" t="s"/>
      <x:c r="JC147" s="310" t="s"/>
      <x:c r="JD147" s="310" t="s"/>
      <x:c r="JE147" s="310" t="s"/>
      <x:c r="JF147" s="310" t="s"/>
      <x:c r="JG147" s="310" t="s"/>
      <x:c r="JH147" s="310" t="s"/>
      <x:c r="JI147" s="310" t="s"/>
      <x:c r="JJ147" s="310" t="s"/>
      <x:c r="JK147" s="310" t="s"/>
      <x:c r="JL147" s="310" t="s"/>
      <x:c r="JM147" s="310" t="s"/>
      <x:c r="JN147" s="310" t="s"/>
      <x:c r="JO147" s="310" t="s"/>
      <x:c r="JP147" s="310" t="s"/>
      <x:c r="JQ147" s="310" t="s"/>
      <x:c r="JR147" s="310" t="s"/>
      <x:c r="JS147" s="310" t="s"/>
      <x:c r="JT147" s="310" t="s"/>
      <x:c r="JU147" s="310" t="s"/>
      <x:c r="JV147" s="310" t="s"/>
      <x:c r="JW147" s="310" t="s"/>
      <x:c r="JX147" s="310" t="s"/>
      <x:c r="JY147" s="310" t="s"/>
      <x:c r="JZ147" s="310" t="s"/>
      <x:c r="KA147" s="310" t="s"/>
      <x:c r="KB147" s="310" t="s"/>
      <x:c r="KC147" s="310" t="s"/>
      <x:c r="KD147" s="310" t="s"/>
      <x:c r="KE147" s="310" t="s"/>
      <x:c r="KF147" s="310" t="s"/>
      <x:c r="KG147" s="310" t="s"/>
      <x:c r="KH147" s="310" t="s"/>
      <x:c r="KI147" s="310" t="s"/>
      <x:c r="KJ147" s="310" t="s"/>
      <x:c r="KK147" s="310" t="s"/>
      <x:c r="KL147" s="310" t="s"/>
      <x:c r="KM147" s="310" t="s"/>
      <x:c r="KN147" s="310" t="s"/>
      <x:c r="KO147" s="310" t="s"/>
      <x:c r="KP147" s="310" t="s"/>
      <x:c r="KQ147" s="310" t="s"/>
      <x:c r="KR147" s="310" t="s"/>
      <x:c r="KS147" s="310" t="s"/>
      <x:c r="KT147" s="310" t="s"/>
      <x:c r="KU147" s="310" t="s"/>
      <x:c r="KV147" s="310" t="s"/>
      <x:c r="KW147" s="310" t="s"/>
      <x:c r="KX147" s="310" t="s"/>
      <x:c r="KY147" s="310" t="s"/>
      <x:c r="KZ147" s="310" t="s"/>
      <x:c r="LA147" s="310" t="s"/>
      <x:c r="LB147" s="310" t="s"/>
      <x:c r="LC147" s="310" t="s"/>
      <x:c r="LD147" s="310" t="s"/>
      <x:c r="LE147" s="310" t="s"/>
      <x:c r="LF147" s="310" t="s"/>
      <x:c r="LG147" s="310" t="s"/>
      <x:c r="LH147" s="310" t="s"/>
      <x:c r="LI147" s="310" t="s"/>
      <x:c r="LJ147" s="310" t="s"/>
      <x:c r="LK147" s="310" t="s"/>
      <x:c r="LL147" s="310" t="s"/>
      <x:c r="LM147" s="310" t="s"/>
      <x:c r="LN147" s="310" t="s"/>
      <x:c r="LO147" s="310" t="s"/>
      <x:c r="LP147" s="310" t="s"/>
      <x:c r="LQ147" s="310" t="s"/>
      <x:c r="LR147" s="310" t="s"/>
      <x:c r="LS147" s="310" t="s"/>
      <x:c r="LT147" s="310" t="s"/>
      <x:c r="LU147" s="310" t="s"/>
      <x:c r="LV147" s="310" t="s"/>
      <x:c r="LW147" s="310" t="s"/>
      <x:c r="LX147" s="310" t="s"/>
      <x:c r="LY147" s="310" t="s"/>
      <x:c r="LZ147" s="310" t="s"/>
      <x:c r="MA147" s="310" t="s"/>
      <x:c r="MB147" s="310" t="s"/>
      <x:c r="MC147" s="310" t="s"/>
      <x:c r="MD147" s="310" t="s"/>
      <x:c r="ME147" s="310" t="s"/>
      <x:c r="MF147" s="310" t="s"/>
      <x:c r="MG147" s="310" t="s"/>
      <x:c r="MH147" s="310" t="s"/>
      <x:c r="MI147" s="310" t="s"/>
      <x:c r="MJ147" s="310" t="s"/>
      <x:c r="MK147" s="310" t="s"/>
      <x:c r="ML147" s="310" t="s"/>
      <x:c r="MM147" s="310" t="s"/>
      <x:c r="MN147" s="310" t="s"/>
      <x:c r="MO147" s="310" t="s"/>
      <x:c r="MP147" s="310" t="s"/>
      <x:c r="MQ147" s="310" t="s"/>
      <x:c r="MR147" s="310" t="s"/>
      <x:c r="MS147" s="310" t="s"/>
      <x:c r="MT147" s="310" t="s"/>
      <x:c r="MU147" s="310" t="s"/>
      <x:c r="MV147" s="310" t="s"/>
      <x:c r="MW147" s="310" t="s"/>
      <x:c r="MX147" s="310" t="s"/>
      <x:c r="MY147" s="310" t="s"/>
      <x:c r="MZ147" s="310" t="s"/>
      <x:c r="NA147" s="310" t="s"/>
      <x:c r="NB147" s="310" t="s"/>
      <x:c r="NC147" s="310" t="s"/>
      <x:c r="ND147" s="310" t="s"/>
      <x:c r="NE147" s="310" t="s"/>
      <x:c r="NF147" s="310" t="s"/>
      <x:c r="NG147" s="310" t="s"/>
      <x:c r="NH147" s="310" t="s"/>
      <x:c r="NI147" s="310" t="s"/>
      <x:c r="NJ147" s="310" t="s"/>
    </x:row>
    <x:row r="148" spans="1:374" s="310" customFormat="1" ht="15" customHeight="1" x14ac:dyDescent="0.3">
      <x:c r="A148" s="310" t="s"/>
      <x:c r="B148" s="310" t="s"/>
      <x:c r="C148" s="310" t="s"/>
      <x:c r="D148" s="310" t="s"/>
      <x:c r="E148" s="310" t="s"/>
      <x:c r="F148" s="310" t="s"/>
      <x:c r="G148" s="310" t="s"/>
      <x:c r="H148" s="310" t="s"/>
      <x:c r="I148" s="310" t="s"/>
      <x:c r="J148" s="310" t="s"/>
      <x:c r="K148" s="310" t="s"/>
      <x:c r="L148" s="310" t="s"/>
      <x:c r="M148" s="310" t="s"/>
      <x:c r="N148" s="310" t="s"/>
      <x:c r="O148" s="310" t="s"/>
      <x:c r="P148" s="310" t="s"/>
      <x:c r="Q148" s="310" t="s"/>
      <x:c r="R148" s="310" t="s"/>
      <x:c r="S148" s="310" t="s"/>
      <x:c r="T148" s="310" t="s"/>
      <x:c r="U148" s="310" t="s"/>
      <x:c r="V148" s="310" t="s"/>
      <x:c r="W148" s="310" t="s"/>
      <x:c r="X148" s="310" t="s"/>
      <x:c r="Y148" s="310" t="s"/>
      <x:c r="Z148" s="310" t="s"/>
      <x:c r="AA148" s="310" t="s"/>
      <x:c r="AB148" s="310" t="s"/>
      <x:c r="AC148" s="310" t="s"/>
      <x:c r="AD148" s="310" t="s"/>
      <x:c r="AE148" s="310" t="s"/>
      <x:c r="AF148" s="310" t="s"/>
      <x:c r="AG148" s="310" t="s"/>
      <x:c r="AH148" s="310" t="s"/>
      <x:c r="AI148" s="310" t="s"/>
      <x:c r="AJ148" s="310" t="s"/>
      <x:c r="AK148" s="310" t="s"/>
      <x:c r="AL148" s="310" t="s"/>
      <x:c r="AM148" s="310" t="s"/>
      <x:c r="AN148" s="310" t="s"/>
      <x:c r="AO148" s="310" t="s"/>
      <x:c r="AP148" s="310" t="s"/>
      <x:c r="AQ148" s="310" t="s"/>
      <x:c r="AR148" s="310" t="s"/>
      <x:c r="AS148" s="310" t="s"/>
      <x:c r="AT148" s="310" t="s"/>
      <x:c r="AU148" s="310" t="s"/>
      <x:c r="AV148" s="310" t="s"/>
      <x:c r="AW148" s="310" t="s"/>
      <x:c r="AX148" s="310" t="s"/>
      <x:c r="AY148" s="310" t="s"/>
      <x:c r="AZ148" s="310" t="s"/>
      <x:c r="BA148" s="310" t="s"/>
      <x:c r="BB148" s="310" t="s"/>
      <x:c r="BC148" s="310" t="s"/>
      <x:c r="BD148" s="310" t="s"/>
      <x:c r="BE148" s="310" t="s"/>
      <x:c r="BF148" s="310" t="s"/>
      <x:c r="BG148" s="310" t="s"/>
      <x:c r="BH148" s="310" t="s"/>
      <x:c r="BI148" s="310" t="s"/>
      <x:c r="BJ148" s="310" t="s"/>
      <x:c r="BK148" s="310" t="s"/>
      <x:c r="BL148" s="310" t="s"/>
      <x:c r="BM148" s="310" t="s"/>
      <x:c r="BN148" s="310" t="s"/>
      <x:c r="BO148" s="310" t="s"/>
      <x:c r="BP148" s="310" t="s"/>
      <x:c r="BQ148" s="310" t="s"/>
      <x:c r="BR148" s="310" t="s"/>
      <x:c r="BS148" s="310" t="s"/>
      <x:c r="BT148" s="310" t="s"/>
      <x:c r="BU148" s="310" t="s"/>
      <x:c r="BV148" s="310" t="s"/>
      <x:c r="BW148" s="310" t="s"/>
      <x:c r="BX148" s="310" t="s"/>
      <x:c r="BY148" s="310" t="s"/>
      <x:c r="BZ148" s="310" t="s"/>
      <x:c r="CA148" s="310" t="s"/>
      <x:c r="CB148" s="310" t="s"/>
      <x:c r="CC148" s="310" t="s"/>
      <x:c r="CD148" s="310" t="s"/>
      <x:c r="CE148" s="310" t="s"/>
      <x:c r="CF148" s="310" t="s"/>
      <x:c r="CG148" s="310" t="s"/>
      <x:c r="CH148" s="310" t="s"/>
      <x:c r="CI148" s="310" t="s"/>
      <x:c r="CJ148" s="310" t="s"/>
      <x:c r="CK148" s="310" t="s"/>
      <x:c r="CL148" s="310" t="s"/>
      <x:c r="CM148" s="310" t="s"/>
      <x:c r="CN148" s="310" t="s"/>
      <x:c r="CO148" s="310" t="s"/>
      <x:c r="CP148" s="310" t="s"/>
      <x:c r="CQ148" s="310" t="s"/>
      <x:c r="CR148" s="310" t="s"/>
      <x:c r="CS148" s="310" t="s"/>
      <x:c r="CT148" s="310" t="s"/>
      <x:c r="CU148" s="310" t="s"/>
      <x:c r="CV148" s="310" t="s"/>
      <x:c r="CW148" s="310" t="s"/>
      <x:c r="CX148" s="310" t="s"/>
      <x:c r="CY148" s="310" t="s"/>
      <x:c r="CZ148" s="310" t="s"/>
      <x:c r="DA148" s="310" t="s"/>
      <x:c r="DB148" s="310" t="s"/>
      <x:c r="DC148" s="310" t="s"/>
      <x:c r="DD148" s="310" t="s"/>
      <x:c r="DE148" s="310" t="s"/>
      <x:c r="DF148" s="310" t="s"/>
      <x:c r="DG148" s="310" t="s"/>
      <x:c r="DH148" s="310" t="s"/>
      <x:c r="DI148" s="310" t="s"/>
      <x:c r="DJ148" s="310" t="s"/>
      <x:c r="DK148" s="310" t="s"/>
      <x:c r="DL148" s="310" t="s"/>
      <x:c r="DM148" s="310" t="s"/>
      <x:c r="DN148" s="310" t="s"/>
      <x:c r="DO148" s="310" t="s"/>
      <x:c r="DP148" s="310" t="s"/>
      <x:c r="DQ148" s="310" t="s"/>
      <x:c r="DR148" s="310" t="s"/>
      <x:c r="DS148" s="310" t="s"/>
      <x:c r="DT148" s="310" t="s"/>
      <x:c r="DU148" s="310" t="s"/>
      <x:c r="DV148" s="310" t="s"/>
      <x:c r="DW148" s="310" t="s"/>
      <x:c r="DX148" s="310" t="s"/>
      <x:c r="DY148" s="310" t="s"/>
      <x:c r="DZ148" s="310" t="s"/>
      <x:c r="EA148" s="310" t="s"/>
      <x:c r="EB148" s="310" t="s"/>
      <x:c r="EC148" s="310" t="s"/>
      <x:c r="ED148" s="310" t="s"/>
      <x:c r="EE148" s="310" t="s"/>
      <x:c r="EF148" s="310" t="s"/>
      <x:c r="EG148" s="310" t="s"/>
      <x:c r="EH148" s="310" t="s"/>
      <x:c r="EI148" s="310" t="s"/>
      <x:c r="EJ148" s="310" t="s"/>
      <x:c r="EK148" s="310" t="s"/>
      <x:c r="EL148" s="310" t="s"/>
      <x:c r="EM148" s="310" t="s"/>
      <x:c r="EN148" s="310" t="s"/>
      <x:c r="EO148" s="310" t="s"/>
      <x:c r="EP148" s="310" t="s"/>
      <x:c r="EQ148" s="310" t="s"/>
      <x:c r="ER148" s="310" t="s"/>
      <x:c r="ES148" s="310" t="s"/>
      <x:c r="ET148" s="310" t="s"/>
      <x:c r="EU148" s="310" t="s"/>
      <x:c r="EV148" s="310" t="s"/>
      <x:c r="EW148" s="310" t="s"/>
      <x:c r="EX148" s="310" t="s"/>
      <x:c r="EY148" s="310" t="s"/>
      <x:c r="EZ148" s="310" t="s"/>
      <x:c r="FA148" s="310" t="s"/>
      <x:c r="FB148" s="310" t="s"/>
      <x:c r="FC148" s="310" t="s"/>
      <x:c r="FD148" s="310" t="s"/>
      <x:c r="FE148" s="310" t="s"/>
      <x:c r="FF148" s="310" t="s"/>
      <x:c r="FG148" s="310" t="s"/>
      <x:c r="FH148" s="310" t="s"/>
      <x:c r="FI148" s="310" t="s"/>
      <x:c r="FJ148" s="310" t="s"/>
      <x:c r="FK148" s="310" t="s"/>
      <x:c r="FL148" s="310" t="s"/>
      <x:c r="FM148" s="310" t="s"/>
      <x:c r="FN148" s="310" t="s"/>
      <x:c r="FO148" s="310" t="s"/>
      <x:c r="FP148" s="310" t="s"/>
      <x:c r="FQ148" s="310" t="s"/>
      <x:c r="FR148" s="310" t="s"/>
      <x:c r="FS148" s="310" t="s"/>
      <x:c r="FT148" s="310" t="s"/>
      <x:c r="FU148" s="310" t="s"/>
      <x:c r="FV148" s="310" t="s"/>
      <x:c r="FW148" s="310" t="s"/>
      <x:c r="FX148" s="310" t="s"/>
      <x:c r="FY148" s="310" t="s"/>
      <x:c r="FZ148" s="310" t="s"/>
      <x:c r="GA148" s="310" t="s"/>
      <x:c r="GB148" s="310" t="s"/>
      <x:c r="GC148" s="310" t="s"/>
      <x:c r="GD148" s="310" t="s"/>
      <x:c r="GE148" s="310" t="s"/>
      <x:c r="GF148" s="310" t="s"/>
      <x:c r="GG148" s="310" t="s"/>
      <x:c r="GH148" s="310" t="s"/>
      <x:c r="GI148" s="310" t="s"/>
      <x:c r="GJ148" s="310" t="s"/>
      <x:c r="GK148" s="310" t="s"/>
      <x:c r="GL148" s="310" t="s"/>
      <x:c r="GM148" s="310" t="s"/>
      <x:c r="GN148" s="310" t="s"/>
      <x:c r="GO148" s="310" t="s"/>
      <x:c r="GP148" s="310" t="s"/>
      <x:c r="GQ148" s="310" t="s"/>
      <x:c r="GR148" s="310" t="s"/>
      <x:c r="GS148" s="310" t="s"/>
      <x:c r="GT148" s="310" t="s"/>
      <x:c r="GU148" s="310" t="s"/>
      <x:c r="GV148" s="310" t="s"/>
      <x:c r="GW148" s="310" t="s"/>
      <x:c r="GX148" s="310" t="s"/>
      <x:c r="GY148" s="310" t="s"/>
      <x:c r="GZ148" s="310" t="s"/>
      <x:c r="HA148" s="310" t="s"/>
      <x:c r="HB148" s="310" t="s"/>
      <x:c r="HC148" s="310" t="s"/>
      <x:c r="HD148" s="310" t="s"/>
      <x:c r="HE148" s="310" t="s"/>
      <x:c r="HF148" s="310" t="s"/>
      <x:c r="HG148" s="310" t="s"/>
      <x:c r="HH148" s="310" t="s"/>
      <x:c r="HI148" s="310" t="s"/>
      <x:c r="HJ148" s="310" t="s"/>
      <x:c r="HK148" s="310" t="s"/>
      <x:c r="HL148" s="310" t="s"/>
      <x:c r="HM148" s="310" t="s"/>
      <x:c r="HN148" s="310" t="s"/>
      <x:c r="HO148" s="310" t="s"/>
      <x:c r="HP148" s="310" t="s"/>
      <x:c r="HQ148" s="310" t="s"/>
      <x:c r="HR148" s="310" t="s"/>
      <x:c r="HS148" s="310" t="s"/>
      <x:c r="HT148" s="310" t="s"/>
      <x:c r="HU148" s="310" t="s"/>
      <x:c r="HV148" s="310" t="s"/>
      <x:c r="HW148" s="310" t="s"/>
      <x:c r="HX148" s="310" t="s"/>
      <x:c r="HY148" s="310" t="s"/>
      <x:c r="HZ148" s="310" t="s"/>
      <x:c r="IA148" s="310" t="s"/>
      <x:c r="IB148" s="310" t="s"/>
      <x:c r="IC148" s="310" t="s"/>
      <x:c r="ID148" s="310" t="s"/>
      <x:c r="IE148" s="310" t="s"/>
      <x:c r="IF148" s="310" t="s"/>
      <x:c r="IG148" s="310" t="s"/>
      <x:c r="IH148" s="310" t="s"/>
      <x:c r="II148" s="310" t="s"/>
      <x:c r="IJ148" s="310" t="s"/>
      <x:c r="IK148" s="310" t="s"/>
      <x:c r="IL148" s="310" t="s"/>
      <x:c r="IM148" s="310" t="s"/>
      <x:c r="IN148" s="310" t="s"/>
      <x:c r="IO148" s="310" t="s"/>
      <x:c r="IP148" s="310" t="s"/>
      <x:c r="IQ148" s="310" t="s"/>
      <x:c r="IR148" s="310" t="s"/>
      <x:c r="IS148" s="310" t="s"/>
      <x:c r="IT148" s="310" t="s"/>
      <x:c r="IU148" s="310" t="s"/>
      <x:c r="IV148" s="310" t="s"/>
      <x:c r="IW148" s="310" t="s"/>
      <x:c r="IX148" s="310" t="s"/>
      <x:c r="IY148" s="310" t="s"/>
      <x:c r="IZ148" s="310" t="s"/>
      <x:c r="JA148" s="310" t="s"/>
      <x:c r="JB148" s="310" t="s"/>
      <x:c r="JC148" s="310" t="s"/>
      <x:c r="JD148" s="310" t="s"/>
      <x:c r="JE148" s="310" t="s"/>
      <x:c r="JF148" s="310" t="s"/>
      <x:c r="JG148" s="310" t="s"/>
      <x:c r="JH148" s="310" t="s"/>
      <x:c r="JI148" s="310" t="s"/>
      <x:c r="JJ148" s="310" t="s"/>
      <x:c r="JK148" s="310" t="s"/>
      <x:c r="JL148" s="310" t="s"/>
      <x:c r="JM148" s="310" t="s"/>
      <x:c r="JN148" s="310" t="s"/>
      <x:c r="JO148" s="310" t="s"/>
      <x:c r="JP148" s="310" t="s"/>
      <x:c r="JQ148" s="310" t="s"/>
      <x:c r="JR148" s="310" t="s"/>
      <x:c r="JS148" s="310" t="s"/>
      <x:c r="JT148" s="310" t="s"/>
      <x:c r="JU148" s="310" t="s"/>
      <x:c r="JV148" s="310" t="s"/>
      <x:c r="JW148" s="310" t="s"/>
      <x:c r="JX148" s="310" t="s"/>
      <x:c r="JY148" s="310" t="s"/>
      <x:c r="JZ148" s="310" t="s"/>
      <x:c r="KA148" s="310" t="s"/>
      <x:c r="KB148" s="310" t="s"/>
      <x:c r="KC148" s="310" t="s"/>
      <x:c r="KD148" s="310" t="s"/>
      <x:c r="KE148" s="310" t="s"/>
      <x:c r="KF148" s="310" t="s"/>
      <x:c r="KG148" s="310" t="s"/>
      <x:c r="KH148" s="310" t="s"/>
      <x:c r="KI148" s="310" t="s"/>
      <x:c r="KJ148" s="310" t="s"/>
      <x:c r="KK148" s="310" t="s"/>
      <x:c r="KL148" s="310" t="s"/>
      <x:c r="KM148" s="310" t="s"/>
      <x:c r="KN148" s="310" t="s"/>
      <x:c r="KO148" s="310" t="s"/>
      <x:c r="KP148" s="310" t="s"/>
      <x:c r="KQ148" s="310" t="s"/>
      <x:c r="KR148" s="310" t="s"/>
      <x:c r="KS148" s="310" t="s"/>
      <x:c r="KT148" s="310" t="s"/>
      <x:c r="KU148" s="310" t="s"/>
      <x:c r="KV148" s="310" t="s"/>
      <x:c r="KW148" s="310" t="s"/>
      <x:c r="KX148" s="310" t="s"/>
      <x:c r="KY148" s="310" t="s"/>
      <x:c r="KZ148" s="310" t="s"/>
      <x:c r="LA148" s="310" t="s"/>
      <x:c r="LB148" s="310" t="s"/>
      <x:c r="LC148" s="310" t="s"/>
      <x:c r="LD148" s="310" t="s"/>
      <x:c r="LE148" s="310" t="s"/>
      <x:c r="LF148" s="310" t="s"/>
      <x:c r="LG148" s="310" t="s"/>
      <x:c r="LH148" s="310" t="s"/>
      <x:c r="LI148" s="310" t="s"/>
      <x:c r="LJ148" s="310" t="s"/>
      <x:c r="LK148" s="310" t="s"/>
      <x:c r="LL148" s="310" t="s"/>
      <x:c r="LM148" s="310" t="s"/>
      <x:c r="LN148" s="310" t="s"/>
      <x:c r="LO148" s="310" t="s"/>
      <x:c r="LP148" s="310" t="s"/>
      <x:c r="LQ148" s="310" t="s"/>
      <x:c r="LR148" s="310" t="s"/>
      <x:c r="LS148" s="310" t="s"/>
      <x:c r="LT148" s="310" t="s"/>
      <x:c r="LU148" s="310" t="s"/>
      <x:c r="LV148" s="310" t="s"/>
      <x:c r="LW148" s="310" t="s"/>
      <x:c r="LX148" s="310" t="s"/>
      <x:c r="LY148" s="310" t="s"/>
      <x:c r="LZ148" s="310" t="s"/>
      <x:c r="MA148" s="310" t="s"/>
      <x:c r="MB148" s="310" t="s"/>
      <x:c r="MC148" s="310" t="s"/>
      <x:c r="MD148" s="310" t="s"/>
      <x:c r="ME148" s="310" t="s"/>
      <x:c r="MF148" s="310" t="s"/>
      <x:c r="MG148" s="310" t="s"/>
      <x:c r="MH148" s="310" t="s"/>
      <x:c r="MI148" s="310" t="s"/>
      <x:c r="MJ148" s="310" t="s"/>
      <x:c r="MK148" s="310" t="s"/>
      <x:c r="ML148" s="310" t="s"/>
      <x:c r="MM148" s="310" t="s"/>
      <x:c r="MN148" s="310" t="s"/>
      <x:c r="MO148" s="310" t="s"/>
      <x:c r="MP148" s="310" t="s"/>
      <x:c r="MQ148" s="310" t="s"/>
      <x:c r="MR148" s="310" t="s"/>
      <x:c r="MS148" s="310" t="s"/>
      <x:c r="MT148" s="310" t="s"/>
      <x:c r="MU148" s="310" t="s"/>
      <x:c r="MV148" s="310" t="s"/>
      <x:c r="MW148" s="310" t="s"/>
      <x:c r="MX148" s="310" t="s"/>
      <x:c r="MY148" s="310" t="s"/>
      <x:c r="MZ148" s="310" t="s"/>
      <x:c r="NA148" s="310" t="s"/>
      <x:c r="NB148" s="310" t="s"/>
      <x:c r="NC148" s="310" t="s"/>
      <x:c r="ND148" s="310" t="s"/>
      <x:c r="NE148" s="310" t="s"/>
      <x:c r="NF148" s="310" t="s"/>
      <x:c r="NG148" s="310" t="s"/>
      <x:c r="NH148" s="310" t="s"/>
      <x:c r="NI148" s="310" t="s"/>
      <x:c r="NJ148" s="310" t="s"/>
    </x:row>
    <x:row r="149" spans="1:374" s="310" customFormat="1" ht="15" customHeight="1" x14ac:dyDescent="0.3">
      <x:c r="A149" s="310" t="s"/>
      <x:c r="B149" s="310" t="s"/>
      <x:c r="C149" s="310" t="s"/>
      <x:c r="D149" s="310" t="s"/>
      <x:c r="E149" s="310" t="s"/>
      <x:c r="F149" s="310" t="s"/>
      <x:c r="G149" s="310" t="s"/>
      <x:c r="H149" s="310" t="s"/>
      <x:c r="I149" s="310" t="s"/>
      <x:c r="J149" s="310" t="s"/>
      <x:c r="K149" s="310" t="s"/>
      <x:c r="L149" s="310" t="s"/>
      <x:c r="M149" s="310" t="s"/>
      <x:c r="N149" s="310" t="s"/>
      <x:c r="O149" s="310" t="s"/>
      <x:c r="P149" s="310" t="s"/>
      <x:c r="Q149" s="310" t="s"/>
      <x:c r="R149" s="310" t="s"/>
      <x:c r="S149" s="310" t="s"/>
      <x:c r="T149" s="310" t="s"/>
      <x:c r="U149" s="310" t="s"/>
      <x:c r="V149" s="310" t="s"/>
      <x:c r="W149" s="310" t="s"/>
      <x:c r="X149" s="310" t="s"/>
      <x:c r="Y149" s="310" t="s"/>
      <x:c r="Z149" s="310" t="s"/>
      <x:c r="AA149" s="310" t="s"/>
      <x:c r="AB149" s="310" t="s"/>
      <x:c r="AC149" s="310" t="s"/>
      <x:c r="AD149" s="310" t="s"/>
      <x:c r="AE149" s="310" t="s"/>
      <x:c r="AF149" s="310" t="s"/>
      <x:c r="AG149" s="310" t="s"/>
      <x:c r="AH149" s="310" t="s"/>
      <x:c r="AI149" s="310" t="s"/>
      <x:c r="AJ149" s="310" t="s"/>
      <x:c r="AK149" s="310" t="s"/>
      <x:c r="AL149" s="310" t="s"/>
      <x:c r="AM149" s="310" t="s"/>
      <x:c r="AN149" s="310" t="s"/>
      <x:c r="AO149" s="310" t="s"/>
      <x:c r="AP149" s="310" t="s"/>
      <x:c r="AQ149" s="310" t="s"/>
      <x:c r="AR149" s="310" t="s"/>
      <x:c r="AS149" s="310" t="s"/>
      <x:c r="AT149" s="310" t="s"/>
      <x:c r="AU149" s="310" t="s"/>
      <x:c r="AV149" s="310" t="s"/>
      <x:c r="AW149" s="310" t="s"/>
      <x:c r="AX149" s="310" t="s"/>
      <x:c r="AY149" s="310" t="s"/>
      <x:c r="AZ149" s="310" t="s"/>
      <x:c r="BA149" s="310" t="s"/>
      <x:c r="BB149" s="310" t="s"/>
      <x:c r="BC149" s="310" t="s"/>
      <x:c r="BD149" s="310" t="s"/>
      <x:c r="BE149" s="310" t="s"/>
      <x:c r="BF149" s="310" t="s"/>
      <x:c r="BG149" s="310" t="s"/>
      <x:c r="BH149" s="310" t="s"/>
      <x:c r="BI149" s="310" t="s"/>
      <x:c r="BJ149" s="310" t="s"/>
      <x:c r="BK149" s="310" t="s"/>
      <x:c r="BL149" s="310" t="s"/>
      <x:c r="BM149" s="310" t="s"/>
      <x:c r="BN149" s="310" t="s"/>
      <x:c r="BO149" s="310" t="s"/>
      <x:c r="BP149" s="310" t="s"/>
      <x:c r="BQ149" s="310" t="s"/>
      <x:c r="BR149" s="310" t="s"/>
      <x:c r="BS149" s="310" t="s"/>
      <x:c r="BT149" s="310" t="s"/>
      <x:c r="BU149" s="310" t="s"/>
      <x:c r="BV149" s="310" t="s"/>
      <x:c r="BW149" s="310" t="s"/>
      <x:c r="BX149" s="310" t="s"/>
      <x:c r="BY149" s="310" t="s"/>
      <x:c r="BZ149" s="310" t="s"/>
      <x:c r="CA149" s="310" t="s"/>
      <x:c r="CB149" s="310" t="s"/>
      <x:c r="CC149" s="310" t="s"/>
      <x:c r="CD149" s="310" t="s"/>
      <x:c r="CE149" s="310" t="s"/>
      <x:c r="CF149" s="310" t="s"/>
      <x:c r="CG149" s="310" t="s"/>
      <x:c r="CH149" s="310" t="s"/>
      <x:c r="CI149" s="310" t="s"/>
      <x:c r="CJ149" s="310" t="s"/>
      <x:c r="CK149" s="310" t="s"/>
      <x:c r="CL149" s="310" t="s"/>
      <x:c r="CM149" s="310" t="s"/>
      <x:c r="CN149" s="310" t="s"/>
      <x:c r="CO149" s="310" t="s"/>
      <x:c r="CP149" s="310" t="s"/>
      <x:c r="CQ149" s="310" t="s"/>
      <x:c r="CR149" s="310" t="s"/>
      <x:c r="CS149" s="310" t="s"/>
      <x:c r="CT149" s="310" t="s"/>
      <x:c r="CU149" s="310" t="s"/>
      <x:c r="CV149" s="310" t="s"/>
      <x:c r="CW149" s="310" t="s"/>
      <x:c r="CX149" s="310" t="s"/>
      <x:c r="CY149" s="310" t="s"/>
      <x:c r="CZ149" s="310" t="s"/>
      <x:c r="DA149" s="310" t="s"/>
      <x:c r="DB149" s="310" t="s"/>
      <x:c r="DC149" s="310" t="s"/>
      <x:c r="DD149" s="310" t="s"/>
      <x:c r="DE149" s="310" t="s"/>
      <x:c r="DF149" s="310" t="s"/>
      <x:c r="DG149" s="310" t="s"/>
      <x:c r="DH149" s="310" t="s"/>
      <x:c r="DI149" s="310" t="s"/>
      <x:c r="DJ149" s="310" t="s"/>
      <x:c r="DK149" s="310" t="s"/>
      <x:c r="DL149" s="310" t="s"/>
      <x:c r="DM149" s="310" t="s"/>
      <x:c r="DN149" s="310" t="s"/>
      <x:c r="DO149" s="310" t="s"/>
      <x:c r="DP149" s="310" t="s"/>
      <x:c r="DQ149" s="310" t="s"/>
      <x:c r="DR149" s="310" t="s"/>
      <x:c r="DS149" s="310" t="s"/>
      <x:c r="DT149" s="310" t="s"/>
      <x:c r="DU149" s="310" t="s"/>
      <x:c r="DV149" s="310" t="s"/>
      <x:c r="DW149" s="310" t="s"/>
      <x:c r="DX149" s="310" t="s"/>
      <x:c r="DY149" s="310" t="s"/>
      <x:c r="DZ149" s="310" t="s"/>
      <x:c r="EA149" s="310" t="s"/>
      <x:c r="EB149" s="310" t="s"/>
      <x:c r="EC149" s="310" t="s"/>
      <x:c r="ED149" s="310" t="s"/>
      <x:c r="EE149" s="310" t="s"/>
      <x:c r="EF149" s="310" t="s"/>
      <x:c r="EG149" s="310" t="s"/>
      <x:c r="EH149" s="310" t="s"/>
      <x:c r="EI149" s="310" t="s"/>
      <x:c r="EJ149" s="310" t="s"/>
      <x:c r="EK149" s="310" t="s"/>
      <x:c r="EL149" s="310" t="s"/>
      <x:c r="EM149" s="310" t="s"/>
      <x:c r="EN149" s="310" t="s"/>
      <x:c r="EO149" s="310" t="s"/>
      <x:c r="EP149" s="310" t="s"/>
      <x:c r="EQ149" s="310" t="s"/>
      <x:c r="ER149" s="310" t="s"/>
      <x:c r="ES149" s="310" t="s"/>
      <x:c r="ET149" s="310" t="s"/>
      <x:c r="EU149" s="310" t="s"/>
      <x:c r="EV149" s="310" t="s"/>
      <x:c r="EW149" s="310" t="s"/>
      <x:c r="EX149" s="310" t="s"/>
      <x:c r="EY149" s="310" t="s"/>
      <x:c r="EZ149" s="310" t="s"/>
      <x:c r="FA149" s="310" t="s"/>
      <x:c r="FB149" s="310" t="s"/>
      <x:c r="FC149" s="310" t="s"/>
      <x:c r="FD149" s="310" t="s"/>
      <x:c r="FE149" s="310" t="s"/>
      <x:c r="FF149" s="310" t="s"/>
      <x:c r="FG149" s="310" t="s"/>
      <x:c r="FH149" s="310" t="s"/>
      <x:c r="FI149" s="310" t="s"/>
      <x:c r="FJ149" s="310" t="s"/>
      <x:c r="FK149" s="310" t="s"/>
      <x:c r="FL149" s="310" t="s"/>
      <x:c r="FM149" s="310" t="s"/>
      <x:c r="FN149" s="310" t="s"/>
      <x:c r="FO149" s="310" t="s"/>
      <x:c r="FP149" s="310" t="s"/>
      <x:c r="FQ149" s="310" t="s"/>
      <x:c r="FR149" s="310" t="s"/>
      <x:c r="FS149" s="310" t="s"/>
      <x:c r="FT149" s="310" t="s"/>
      <x:c r="FU149" s="310" t="s"/>
      <x:c r="FV149" s="310" t="s"/>
      <x:c r="FW149" s="310" t="s"/>
      <x:c r="FX149" s="310" t="s"/>
      <x:c r="FY149" s="310" t="s"/>
      <x:c r="FZ149" s="310" t="s"/>
      <x:c r="GA149" s="310" t="s"/>
      <x:c r="GB149" s="310" t="s"/>
      <x:c r="GC149" s="310" t="s"/>
      <x:c r="GD149" s="310" t="s"/>
      <x:c r="GE149" s="310" t="s"/>
      <x:c r="GF149" s="310" t="s"/>
      <x:c r="GG149" s="310" t="s"/>
      <x:c r="GH149" s="310" t="s"/>
      <x:c r="GI149" s="310" t="s"/>
      <x:c r="GJ149" s="310" t="s"/>
      <x:c r="GK149" s="310" t="s"/>
      <x:c r="GL149" s="310" t="s"/>
      <x:c r="GM149" s="310" t="s"/>
      <x:c r="GN149" s="310" t="s"/>
      <x:c r="GO149" s="310" t="s"/>
      <x:c r="GP149" s="310" t="s"/>
      <x:c r="GQ149" s="310" t="s"/>
      <x:c r="GR149" s="310" t="s"/>
      <x:c r="GS149" s="310" t="s"/>
      <x:c r="GT149" s="310" t="s"/>
      <x:c r="GU149" s="310" t="s"/>
      <x:c r="GV149" s="310" t="s"/>
      <x:c r="GW149" s="310" t="s"/>
      <x:c r="GX149" s="310" t="s"/>
      <x:c r="GY149" s="310" t="s"/>
      <x:c r="GZ149" s="310" t="s"/>
      <x:c r="HA149" s="310" t="s"/>
      <x:c r="HB149" s="310" t="s"/>
      <x:c r="HC149" s="310" t="s"/>
      <x:c r="HD149" s="310" t="s"/>
      <x:c r="HE149" s="310" t="s"/>
      <x:c r="HF149" s="310" t="s"/>
      <x:c r="HG149" s="310" t="s"/>
      <x:c r="HH149" s="310" t="s"/>
      <x:c r="HI149" s="310" t="s"/>
      <x:c r="HJ149" s="310" t="s"/>
      <x:c r="HK149" s="310" t="s"/>
      <x:c r="HL149" s="310" t="s"/>
      <x:c r="HM149" s="310" t="s"/>
      <x:c r="HN149" s="310" t="s"/>
      <x:c r="HO149" s="310" t="s"/>
      <x:c r="HP149" s="310" t="s"/>
      <x:c r="HQ149" s="310" t="s"/>
      <x:c r="HR149" s="310" t="s"/>
      <x:c r="HS149" s="310" t="s"/>
      <x:c r="HT149" s="310" t="s"/>
      <x:c r="HU149" s="310" t="s"/>
      <x:c r="HV149" s="310" t="s"/>
      <x:c r="HW149" s="310" t="s"/>
      <x:c r="HX149" s="310" t="s"/>
      <x:c r="HY149" s="310" t="s"/>
      <x:c r="HZ149" s="310" t="s"/>
      <x:c r="IA149" s="310" t="s"/>
      <x:c r="IB149" s="310" t="s"/>
      <x:c r="IC149" s="310" t="s"/>
      <x:c r="ID149" s="310" t="s"/>
      <x:c r="IE149" s="310" t="s"/>
      <x:c r="IF149" s="310" t="s"/>
      <x:c r="IG149" s="310" t="s"/>
      <x:c r="IH149" s="310" t="s"/>
      <x:c r="II149" s="310" t="s"/>
      <x:c r="IJ149" s="310" t="s"/>
      <x:c r="IK149" s="310" t="s"/>
      <x:c r="IL149" s="310" t="s"/>
      <x:c r="IM149" s="310" t="s"/>
      <x:c r="IN149" s="310" t="s"/>
      <x:c r="IO149" s="310" t="s"/>
      <x:c r="IP149" s="310" t="s"/>
      <x:c r="IQ149" s="310" t="s"/>
      <x:c r="IR149" s="310" t="s"/>
      <x:c r="IS149" s="310" t="s"/>
      <x:c r="IT149" s="310" t="s"/>
      <x:c r="IU149" s="310" t="s"/>
      <x:c r="IV149" s="310" t="s"/>
      <x:c r="IW149" s="310" t="s"/>
      <x:c r="IX149" s="310" t="s"/>
      <x:c r="IY149" s="310" t="s"/>
      <x:c r="IZ149" s="310" t="s"/>
      <x:c r="JA149" s="310" t="s"/>
      <x:c r="JB149" s="310" t="s"/>
      <x:c r="JC149" s="310" t="s"/>
      <x:c r="JD149" s="310" t="s"/>
      <x:c r="JE149" s="310" t="s"/>
      <x:c r="JF149" s="310" t="s"/>
      <x:c r="JG149" s="310" t="s"/>
      <x:c r="JH149" s="310" t="s"/>
      <x:c r="JI149" s="310" t="s"/>
      <x:c r="JJ149" s="310" t="s"/>
      <x:c r="JK149" s="310" t="s"/>
      <x:c r="JL149" s="310" t="s"/>
      <x:c r="JM149" s="310" t="s"/>
      <x:c r="JN149" s="310" t="s"/>
      <x:c r="JO149" s="310" t="s"/>
      <x:c r="JP149" s="310" t="s"/>
      <x:c r="JQ149" s="310" t="s"/>
      <x:c r="JR149" s="310" t="s"/>
      <x:c r="JS149" s="310" t="s"/>
      <x:c r="JT149" s="310" t="s"/>
      <x:c r="JU149" s="310" t="s"/>
      <x:c r="JV149" s="310" t="s"/>
      <x:c r="JW149" s="310" t="s"/>
      <x:c r="JX149" s="310" t="s"/>
      <x:c r="JY149" s="310" t="s"/>
      <x:c r="JZ149" s="310" t="s"/>
      <x:c r="KA149" s="310" t="s"/>
      <x:c r="KB149" s="310" t="s"/>
      <x:c r="KC149" s="310" t="s"/>
      <x:c r="KD149" s="310" t="s"/>
      <x:c r="KE149" s="310" t="s"/>
      <x:c r="KF149" s="310" t="s"/>
      <x:c r="KG149" s="310" t="s"/>
      <x:c r="KH149" s="310" t="s"/>
      <x:c r="KI149" s="310" t="s"/>
      <x:c r="KJ149" s="310" t="s"/>
      <x:c r="KK149" s="310" t="s"/>
      <x:c r="KL149" s="310" t="s"/>
      <x:c r="KM149" s="310" t="s"/>
      <x:c r="KN149" s="310" t="s"/>
      <x:c r="KO149" s="310" t="s"/>
      <x:c r="KP149" s="310" t="s"/>
      <x:c r="KQ149" s="310" t="s"/>
      <x:c r="KR149" s="310" t="s"/>
      <x:c r="KS149" s="310" t="s"/>
      <x:c r="KT149" s="310" t="s"/>
      <x:c r="KU149" s="310" t="s"/>
      <x:c r="KV149" s="310" t="s"/>
      <x:c r="KW149" s="310" t="s"/>
      <x:c r="KX149" s="310" t="s"/>
      <x:c r="KY149" s="310" t="s"/>
      <x:c r="KZ149" s="310" t="s"/>
      <x:c r="LA149" s="310" t="s"/>
      <x:c r="LB149" s="310" t="s"/>
      <x:c r="LC149" s="310" t="s"/>
      <x:c r="LD149" s="310" t="s"/>
      <x:c r="LE149" s="310" t="s"/>
      <x:c r="LF149" s="310" t="s"/>
      <x:c r="LG149" s="310" t="s"/>
      <x:c r="LH149" s="310" t="s"/>
      <x:c r="LI149" s="310" t="s"/>
      <x:c r="LJ149" s="310" t="s"/>
      <x:c r="LK149" s="310" t="s"/>
      <x:c r="LL149" s="310" t="s"/>
      <x:c r="LM149" s="310" t="s"/>
      <x:c r="LN149" s="310" t="s"/>
      <x:c r="LO149" s="310" t="s"/>
      <x:c r="LP149" s="310" t="s"/>
      <x:c r="LQ149" s="310" t="s"/>
      <x:c r="LR149" s="310" t="s"/>
      <x:c r="LS149" s="310" t="s"/>
      <x:c r="LT149" s="310" t="s"/>
      <x:c r="LU149" s="310" t="s"/>
      <x:c r="LV149" s="310" t="s"/>
      <x:c r="LW149" s="310" t="s"/>
      <x:c r="LX149" s="310" t="s"/>
      <x:c r="LY149" s="310" t="s"/>
      <x:c r="LZ149" s="310" t="s"/>
      <x:c r="MA149" s="310" t="s"/>
      <x:c r="MB149" s="310" t="s"/>
      <x:c r="MC149" s="310" t="s"/>
      <x:c r="MD149" s="310" t="s"/>
      <x:c r="ME149" s="310" t="s"/>
      <x:c r="MF149" s="310" t="s"/>
      <x:c r="MG149" s="310" t="s"/>
      <x:c r="MH149" s="310" t="s"/>
      <x:c r="MI149" s="310" t="s"/>
      <x:c r="MJ149" s="310" t="s"/>
      <x:c r="MK149" s="310" t="s"/>
      <x:c r="ML149" s="310" t="s"/>
      <x:c r="MM149" s="310" t="s"/>
      <x:c r="MN149" s="310" t="s"/>
      <x:c r="MO149" s="310" t="s"/>
      <x:c r="MP149" s="310" t="s"/>
      <x:c r="MQ149" s="310" t="s"/>
      <x:c r="MR149" s="310" t="s"/>
      <x:c r="MS149" s="310" t="s"/>
      <x:c r="MT149" s="310" t="s"/>
      <x:c r="MU149" s="310" t="s"/>
      <x:c r="MV149" s="310" t="s"/>
      <x:c r="MW149" s="310" t="s"/>
      <x:c r="MX149" s="310" t="s"/>
      <x:c r="MY149" s="310" t="s"/>
      <x:c r="MZ149" s="310" t="s"/>
      <x:c r="NA149" s="310" t="s"/>
      <x:c r="NB149" s="310" t="s"/>
      <x:c r="NC149" s="310" t="s"/>
      <x:c r="ND149" s="310" t="s"/>
      <x:c r="NE149" s="310" t="s"/>
      <x:c r="NF149" s="310" t="s"/>
      <x:c r="NG149" s="310" t="s"/>
      <x:c r="NH149" s="310" t="s"/>
      <x:c r="NI149" s="310" t="s"/>
      <x:c r="NJ149" s="310" t="s"/>
    </x:row>
    <x:row r="150" spans="1:374" s="310" customFormat="1" ht="15" customHeight="1" x14ac:dyDescent="0.3">
      <x:c r="A150" s="310" t="s"/>
      <x:c r="B150" s="310" t="s"/>
      <x:c r="C150" s="310" t="s"/>
      <x:c r="D150" s="310" t="s"/>
      <x:c r="E150" s="310" t="s"/>
      <x:c r="F150" s="310" t="s"/>
      <x:c r="G150" s="310" t="s"/>
      <x:c r="H150" s="310" t="s"/>
      <x:c r="I150" s="310" t="s"/>
      <x:c r="J150" s="310" t="s"/>
      <x:c r="K150" s="310" t="s"/>
      <x:c r="L150" s="310" t="s"/>
      <x:c r="M150" s="310" t="s"/>
      <x:c r="N150" s="310" t="s"/>
      <x:c r="O150" s="310" t="s"/>
      <x:c r="P150" s="310" t="s"/>
      <x:c r="Q150" s="310" t="s"/>
      <x:c r="R150" s="310" t="s"/>
      <x:c r="S150" s="310" t="s"/>
      <x:c r="T150" s="310" t="s"/>
      <x:c r="U150" s="310" t="s"/>
      <x:c r="V150" s="310" t="s"/>
      <x:c r="W150" s="310" t="s"/>
      <x:c r="X150" s="310" t="s"/>
      <x:c r="Y150" s="310" t="s"/>
      <x:c r="Z150" s="310" t="s"/>
      <x:c r="AA150" s="310" t="s"/>
      <x:c r="AB150" s="310" t="s"/>
      <x:c r="AC150" s="310" t="s"/>
      <x:c r="AD150" s="310" t="s"/>
      <x:c r="AE150" s="310" t="s"/>
      <x:c r="AF150" s="310" t="s"/>
      <x:c r="AG150" s="310" t="s"/>
      <x:c r="AH150" s="310" t="s"/>
      <x:c r="AI150" s="310" t="s"/>
      <x:c r="AJ150" s="310" t="s"/>
      <x:c r="AK150" s="310" t="s"/>
      <x:c r="AL150" s="310" t="s"/>
      <x:c r="AM150" s="310" t="s"/>
      <x:c r="AN150" s="310" t="s"/>
      <x:c r="AO150" s="310" t="s"/>
      <x:c r="AP150" s="310" t="s"/>
      <x:c r="AQ150" s="310" t="s"/>
      <x:c r="AR150" s="310" t="s"/>
      <x:c r="AS150" s="310" t="s"/>
      <x:c r="AT150" s="310" t="s"/>
      <x:c r="AU150" s="310" t="s"/>
      <x:c r="AV150" s="310" t="s"/>
      <x:c r="AW150" s="310" t="s"/>
      <x:c r="AX150" s="310" t="s"/>
      <x:c r="AY150" s="310" t="s"/>
      <x:c r="AZ150" s="310" t="s"/>
      <x:c r="BA150" s="310" t="s"/>
      <x:c r="BB150" s="310" t="s"/>
      <x:c r="BC150" s="310" t="s"/>
      <x:c r="BD150" s="310" t="s"/>
      <x:c r="BE150" s="310" t="s"/>
      <x:c r="BF150" s="310" t="s"/>
      <x:c r="BG150" s="310" t="s"/>
      <x:c r="BH150" s="310" t="s"/>
      <x:c r="BI150" s="310" t="s"/>
      <x:c r="BJ150" s="310" t="s"/>
      <x:c r="BK150" s="310" t="s"/>
      <x:c r="BL150" s="310" t="s"/>
      <x:c r="BM150" s="310" t="s"/>
      <x:c r="BN150" s="310" t="s"/>
      <x:c r="BO150" s="310" t="s"/>
      <x:c r="BP150" s="310" t="s"/>
      <x:c r="BQ150" s="310" t="s"/>
      <x:c r="BR150" s="310" t="s"/>
      <x:c r="BS150" s="310" t="s"/>
      <x:c r="BT150" s="310" t="s"/>
      <x:c r="BU150" s="310" t="s"/>
      <x:c r="BV150" s="310" t="s"/>
      <x:c r="BW150" s="310" t="s"/>
      <x:c r="BX150" s="310" t="s"/>
      <x:c r="BY150" s="310" t="s"/>
      <x:c r="BZ150" s="310" t="s"/>
      <x:c r="CA150" s="310" t="s"/>
      <x:c r="CB150" s="310" t="s"/>
      <x:c r="CC150" s="310" t="s"/>
      <x:c r="CD150" s="310" t="s"/>
      <x:c r="CE150" s="310" t="s"/>
      <x:c r="CF150" s="310" t="s"/>
      <x:c r="CG150" s="310" t="s"/>
      <x:c r="CH150" s="310" t="s"/>
      <x:c r="CI150" s="310" t="s"/>
      <x:c r="CJ150" s="310" t="s"/>
      <x:c r="CK150" s="310" t="s"/>
      <x:c r="CL150" s="310" t="s"/>
      <x:c r="CM150" s="310" t="s"/>
      <x:c r="CN150" s="310" t="s"/>
      <x:c r="CO150" s="310" t="s"/>
      <x:c r="CP150" s="310" t="s"/>
      <x:c r="CQ150" s="310" t="s"/>
      <x:c r="CR150" s="310" t="s"/>
      <x:c r="CS150" s="310" t="s"/>
      <x:c r="CT150" s="310" t="s"/>
      <x:c r="CU150" s="310" t="s"/>
      <x:c r="CV150" s="310" t="s"/>
      <x:c r="CW150" s="310" t="s"/>
      <x:c r="CX150" s="310" t="s"/>
      <x:c r="CY150" s="310" t="s"/>
      <x:c r="CZ150" s="310" t="s"/>
      <x:c r="DA150" s="310" t="s"/>
      <x:c r="DB150" s="310" t="s"/>
      <x:c r="DC150" s="310" t="s"/>
      <x:c r="DD150" s="310" t="s"/>
      <x:c r="DE150" s="310" t="s"/>
      <x:c r="DF150" s="310" t="s"/>
      <x:c r="DG150" s="310" t="s"/>
      <x:c r="DH150" s="310" t="s"/>
      <x:c r="DI150" s="310" t="s"/>
      <x:c r="DJ150" s="310" t="s"/>
      <x:c r="DK150" s="310" t="s"/>
      <x:c r="DL150" s="310" t="s"/>
      <x:c r="DM150" s="310" t="s"/>
      <x:c r="DN150" s="310" t="s"/>
      <x:c r="DO150" s="310" t="s"/>
      <x:c r="DP150" s="310" t="s"/>
      <x:c r="DQ150" s="310" t="s"/>
      <x:c r="DR150" s="310" t="s"/>
      <x:c r="DS150" s="310" t="s"/>
      <x:c r="DT150" s="310" t="s"/>
      <x:c r="DU150" s="310" t="s"/>
      <x:c r="DV150" s="310" t="s"/>
      <x:c r="DW150" s="310" t="s"/>
      <x:c r="DX150" s="310" t="s"/>
      <x:c r="DY150" s="310" t="s"/>
      <x:c r="DZ150" s="310" t="s"/>
      <x:c r="EA150" s="310" t="s"/>
      <x:c r="EB150" s="310" t="s"/>
      <x:c r="EC150" s="310" t="s"/>
      <x:c r="ED150" s="310" t="s"/>
      <x:c r="EE150" s="310" t="s"/>
      <x:c r="EF150" s="310" t="s"/>
      <x:c r="EG150" s="310" t="s"/>
      <x:c r="EH150" s="310" t="s"/>
      <x:c r="EI150" s="310" t="s"/>
      <x:c r="EJ150" s="310" t="s"/>
      <x:c r="EK150" s="310" t="s"/>
      <x:c r="EL150" s="310" t="s"/>
      <x:c r="EM150" s="310" t="s"/>
      <x:c r="EN150" s="310" t="s"/>
      <x:c r="EO150" s="310" t="s"/>
      <x:c r="EP150" s="310" t="s"/>
      <x:c r="EQ150" s="310" t="s"/>
      <x:c r="ER150" s="310" t="s"/>
      <x:c r="ES150" s="310" t="s"/>
      <x:c r="ET150" s="310" t="s"/>
      <x:c r="EU150" s="310" t="s"/>
      <x:c r="EV150" s="310" t="s"/>
      <x:c r="EW150" s="310" t="s"/>
      <x:c r="EX150" s="310" t="s"/>
      <x:c r="EY150" s="310" t="s"/>
      <x:c r="EZ150" s="310" t="s"/>
      <x:c r="FA150" s="310" t="s"/>
      <x:c r="FB150" s="310" t="s"/>
      <x:c r="FC150" s="310" t="s"/>
      <x:c r="FD150" s="310" t="s"/>
      <x:c r="FE150" s="310" t="s"/>
      <x:c r="FF150" s="310" t="s"/>
      <x:c r="FG150" s="310" t="s"/>
      <x:c r="FH150" s="310" t="s"/>
      <x:c r="FI150" s="310" t="s"/>
      <x:c r="FJ150" s="310" t="s"/>
      <x:c r="FK150" s="310" t="s"/>
      <x:c r="FL150" s="310" t="s"/>
      <x:c r="FM150" s="310" t="s"/>
      <x:c r="FN150" s="310" t="s"/>
      <x:c r="FO150" s="310" t="s"/>
      <x:c r="FP150" s="310" t="s"/>
      <x:c r="FQ150" s="310" t="s"/>
      <x:c r="FR150" s="310" t="s"/>
      <x:c r="FS150" s="310" t="s"/>
      <x:c r="FT150" s="310" t="s"/>
      <x:c r="FU150" s="310" t="s"/>
      <x:c r="FV150" s="310" t="s"/>
      <x:c r="FW150" s="310" t="s"/>
      <x:c r="FX150" s="310" t="s"/>
      <x:c r="FY150" s="310" t="s"/>
      <x:c r="FZ150" s="310" t="s"/>
      <x:c r="GA150" s="310" t="s"/>
      <x:c r="GB150" s="310" t="s"/>
      <x:c r="GC150" s="310" t="s"/>
      <x:c r="GD150" s="310" t="s"/>
      <x:c r="GE150" s="310" t="s"/>
      <x:c r="GF150" s="310" t="s"/>
      <x:c r="GG150" s="310" t="s"/>
      <x:c r="GH150" s="310" t="s"/>
      <x:c r="GI150" s="310" t="s"/>
      <x:c r="GJ150" s="310" t="s"/>
      <x:c r="GK150" s="310" t="s"/>
      <x:c r="GL150" s="310" t="s"/>
      <x:c r="GM150" s="310" t="s"/>
      <x:c r="GN150" s="310" t="s"/>
      <x:c r="GO150" s="310" t="s"/>
      <x:c r="GP150" s="310" t="s"/>
      <x:c r="GQ150" s="310" t="s"/>
      <x:c r="GR150" s="310" t="s"/>
      <x:c r="GS150" s="310" t="s"/>
      <x:c r="GT150" s="310" t="s"/>
      <x:c r="GU150" s="310" t="s"/>
      <x:c r="GV150" s="310" t="s"/>
      <x:c r="GW150" s="310" t="s"/>
      <x:c r="GX150" s="310" t="s"/>
      <x:c r="GY150" s="310" t="s"/>
      <x:c r="GZ150" s="310" t="s"/>
      <x:c r="HA150" s="310" t="s"/>
      <x:c r="HB150" s="310" t="s"/>
      <x:c r="HC150" s="310" t="s"/>
      <x:c r="HD150" s="310" t="s"/>
      <x:c r="HE150" s="310" t="s"/>
      <x:c r="HF150" s="310" t="s"/>
      <x:c r="HG150" s="310" t="s"/>
      <x:c r="HH150" s="310" t="s"/>
      <x:c r="HI150" s="310" t="s"/>
      <x:c r="HJ150" s="310" t="s"/>
      <x:c r="HK150" s="310" t="s"/>
      <x:c r="HL150" s="310" t="s"/>
      <x:c r="HM150" s="310" t="s"/>
      <x:c r="HN150" s="310" t="s"/>
      <x:c r="HO150" s="310" t="s"/>
      <x:c r="HP150" s="310" t="s"/>
      <x:c r="HQ150" s="310" t="s"/>
      <x:c r="HR150" s="310" t="s"/>
      <x:c r="HS150" s="310" t="s"/>
      <x:c r="HT150" s="310" t="s"/>
      <x:c r="HU150" s="310" t="s"/>
      <x:c r="HV150" s="310" t="s"/>
      <x:c r="HW150" s="310" t="s"/>
      <x:c r="HX150" s="310" t="s"/>
      <x:c r="HY150" s="310" t="s"/>
      <x:c r="HZ150" s="310" t="s"/>
      <x:c r="IA150" s="310" t="s"/>
      <x:c r="IB150" s="310" t="s"/>
      <x:c r="IC150" s="310" t="s"/>
      <x:c r="ID150" s="310" t="s"/>
      <x:c r="IE150" s="310" t="s"/>
      <x:c r="IF150" s="310" t="s"/>
      <x:c r="IG150" s="310" t="s"/>
      <x:c r="IH150" s="310" t="s"/>
      <x:c r="II150" s="310" t="s"/>
      <x:c r="IJ150" s="310" t="s"/>
      <x:c r="IK150" s="310" t="s"/>
      <x:c r="IL150" s="310" t="s"/>
      <x:c r="IM150" s="310" t="s"/>
      <x:c r="IN150" s="310" t="s"/>
      <x:c r="IO150" s="310" t="s"/>
      <x:c r="IP150" s="310" t="s"/>
      <x:c r="IQ150" s="310" t="s"/>
      <x:c r="IR150" s="310" t="s"/>
      <x:c r="IS150" s="310" t="s"/>
      <x:c r="IT150" s="310" t="s"/>
      <x:c r="IU150" s="310" t="s"/>
      <x:c r="IV150" s="310" t="s"/>
      <x:c r="IW150" s="310" t="s"/>
      <x:c r="IX150" s="310" t="s"/>
      <x:c r="IY150" s="310" t="s"/>
      <x:c r="IZ150" s="310" t="s"/>
      <x:c r="JA150" s="310" t="s"/>
      <x:c r="JB150" s="310" t="s"/>
      <x:c r="JC150" s="310" t="s"/>
      <x:c r="JD150" s="310" t="s"/>
      <x:c r="JE150" s="310" t="s"/>
      <x:c r="JF150" s="310" t="s"/>
      <x:c r="JG150" s="310" t="s"/>
      <x:c r="JH150" s="310" t="s"/>
      <x:c r="JI150" s="310" t="s"/>
      <x:c r="JJ150" s="310" t="s"/>
      <x:c r="JK150" s="310" t="s"/>
      <x:c r="JL150" s="310" t="s"/>
      <x:c r="JM150" s="310" t="s"/>
      <x:c r="JN150" s="310" t="s"/>
      <x:c r="JO150" s="310" t="s"/>
      <x:c r="JP150" s="310" t="s"/>
      <x:c r="JQ150" s="310" t="s"/>
      <x:c r="JR150" s="310" t="s"/>
      <x:c r="JS150" s="310" t="s"/>
      <x:c r="JT150" s="310" t="s"/>
      <x:c r="JU150" s="310" t="s"/>
      <x:c r="JV150" s="310" t="s"/>
      <x:c r="JW150" s="310" t="s"/>
      <x:c r="JX150" s="310" t="s"/>
      <x:c r="JY150" s="310" t="s"/>
      <x:c r="JZ150" s="310" t="s"/>
      <x:c r="KA150" s="310" t="s"/>
      <x:c r="KB150" s="310" t="s"/>
      <x:c r="KC150" s="310" t="s"/>
      <x:c r="KD150" s="310" t="s"/>
      <x:c r="KE150" s="310" t="s"/>
      <x:c r="KF150" s="310" t="s"/>
      <x:c r="KG150" s="310" t="s"/>
      <x:c r="KH150" s="310" t="s"/>
      <x:c r="KI150" s="310" t="s"/>
      <x:c r="KJ150" s="310" t="s"/>
      <x:c r="KK150" s="310" t="s"/>
      <x:c r="KL150" s="310" t="s"/>
      <x:c r="KM150" s="310" t="s"/>
      <x:c r="KN150" s="310" t="s"/>
      <x:c r="KO150" s="310" t="s"/>
      <x:c r="KP150" s="310" t="s"/>
      <x:c r="KQ150" s="310" t="s"/>
      <x:c r="KR150" s="310" t="s"/>
      <x:c r="KS150" s="310" t="s"/>
      <x:c r="KT150" s="310" t="s"/>
      <x:c r="KU150" s="310" t="s"/>
      <x:c r="KV150" s="310" t="s"/>
      <x:c r="KW150" s="310" t="s"/>
      <x:c r="KX150" s="310" t="s"/>
      <x:c r="KY150" s="310" t="s"/>
      <x:c r="KZ150" s="310" t="s"/>
      <x:c r="LA150" s="310" t="s"/>
      <x:c r="LB150" s="310" t="s"/>
      <x:c r="LC150" s="310" t="s"/>
      <x:c r="LD150" s="310" t="s"/>
      <x:c r="LE150" s="310" t="s"/>
      <x:c r="LF150" s="310" t="s"/>
      <x:c r="LG150" s="310" t="s"/>
      <x:c r="LH150" s="310" t="s"/>
      <x:c r="LI150" s="310" t="s"/>
      <x:c r="LJ150" s="310" t="s"/>
      <x:c r="LK150" s="310" t="s"/>
      <x:c r="LL150" s="310" t="s"/>
      <x:c r="LM150" s="310" t="s"/>
      <x:c r="LN150" s="310" t="s"/>
      <x:c r="LO150" s="310" t="s"/>
      <x:c r="LP150" s="310" t="s"/>
      <x:c r="LQ150" s="310" t="s"/>
      <x:c r="LR150" s="310" t="s"/>
      <x:c r="LS150" s="310" t="s"/>
      <x:c r="LT150" s="310" t="s"/>
      <x:c r="LU150" s="310" t="s"/>
      <x:c r="LV150" s="310" t="s"/>
      <x:c r="LW150" s="310" t="s"/>
      <x:c r="LX150" s="310" t="s"/>
      <x:c r="LY150" s="310" t="s"/>
      <x:c r="LZ150" s="310" t="s"/>
      <x:c r="MA150" s="310" t="s"/>
      <x:c r="MB150" s="310" t="s"/>
      <x:c r="MC150" s="310" t="s"/>
      <x:c r="MD150" s="310" t="s"/>
      <x:c r="ME150" s="310" t="s"/>
      <x:c r="MF150" s="310" t="s"/>
      <x:c r="MG150" s="310" t="s"/>
      <x:c r="MH150" s="310" t="s"/>
      <x:c r="MI150" s="310" t="s"/>
      <x:c r="MJ150" s="310" t="s"/>
      <x:c r="MK150" s="310" t="s"/>
      <x:c r="ML150" s="310" t="s"/>
      <x:c r="MM150" s="310" t="s"/>
      <x:c r="MN150" s="310" t="s"/>
      <x:c r="MO150" s="310" t="s"/>
      <x:c r="MP150" s="310" t="s"/>
      <x:c r="MQ150" s="310" t="s"/>
      <x:c r="MR150" s="310" t="s"/>
      <x:c r="MS150" s="310" t="s"/>
      <x:c r="MT150" s="310" t="s"/>
      <x:c r="MU150" s="310" t="s"/>
      <x:c r="MV150" s="310" t="s"/>
      <x:c r="MW150" s="310" t="s"/>
      <x:c r="MX150" s="310" t="s"/>
      <x:c r="MY150" s="310" t="s"/>
      <x:c r="MZ150" s="310" t="s"/>
      <x:c r="NA150" s="310" t="s"/>
      <x:c r="NB150" s="310" t="s"/>
      <x:c r="NC150" s="310" t="s"/>
      <x:c r="ND150" s="310" t="s"/>
      <x:c r="NE150" s="310" t="s"/>
      <x:c r="NF150" s="310" t="s"/>
      <x:c r="NG150" s="310" t="s"/>
      <x:c r="NH150" s="310" t="s"/>
      <x:c r="NI150" s="310" t="s"/>
      <x:c r="NJ150" s="310" t="s"/>
    </x:row>
    <x:row r="151" spans="1:374" s="310" customFormat="1" ht="15" customHeight="1" x14ac:dyDescent="0.3">
      <x:c r="A151" s="310" t="s"/>
      <x:c r="B151" s="310" t="s"/>
      <x:c r="C151" s="310" t="s"/>
      <x:c r="D151" s="310" t="s"/>
      <x:c r="E151" s="310" t="s"/>
      <x:c r="F151" s="310" t="s"/>
      <x:c r="G151" s="310" t="s"/>
      <x:c r="H151" s="310" t="s"/>
      <x:c r="I151" s="310" t="s"/>
      <x:c r="J151" s="310" t="s"/>
      <x:c r="K151" s="310" t="s"/>
      <x:c r="L151" s="310" t="s"/>
      <x:c r="M151" s="310" t="s"/>
      <x:c r="N151" s="310" t="s"/>
      <x:c r="O151" s="310" t="s"/>
      <x:c r="P151" s="310" t="s"/>
      <x:c r="Q151" s="310" t="s"/>
      <x:c r="R151" s="310" t="s"/>
      <x:c r="S151" s="310" t="s"/>
      <x:c r="T151" s="310" t="s"/>
      <x:c r="U151" s="310" t="s"/>
      <x:c r="V151" s="310" t="s"/>
      <x:c r="W151" s="310" t="s"/>
      <x:c r="X151" s="310" t="s"/>
      <x:c r="Y151" s="310" t="s"/>
      <x:c r="Z151" s="310" t="s"/>
      <x:c r="AA151" s="310" t="s"/>
      <x:c r="AB151" s="310" t="s"/>
      <x:c r="AC151" s="310" t="s"/>
      <x:c r="AD151" s="310" t="s"/>
      <x:c r="AE151" s="310" t="s"/>
      <x:c r="AF151" s="310" t="s"/>
      <x:c r="AG151" s="310" t="s"/>
      <x:c r="AH151" s="310" t="s"/>
      <x:c r="AI151" s="310" t="s"/>
      <x:c r="AJ151" s="310" t="s"/>
      <x:c r="AK151" s="310" t="s"/>
      <x:c r="AL151" s="310" t="s"/>
      <x:c r="AM151" s="310" t="s"/>
      <x:c r="AN151" s="310" t="s"/>
      <x:c r="AO151" s="310" t="s"/>
      <x:c r="AP151" s="310" t="s"/>
      <x:c r="AQ151" s="310" t="s"/>
      <x:c r="AR151" s="310" t="s"/>
      <x:c r="AS151" s="310" t="s"/>
      <x:c r="AT151" s="310" t="s"/>
      <x:c r="AU151" s="310" t="s"/>
      <x:c r="AV151" s="310" t="s"/>
      <x:c r="AW151" s="310" t="s"/>
      <x:c r="AX151" s="310" t="s"/>
      <x:c r="AY151" s="310" t="s"/>
      <x:c r="AZ151" s="310" t="s"/>
      <x:c r="BA151" s="310" t="s"/>
      <x:c r="BB151" s="310" t="s"/>
      <x:c r="BC151" s="310" t="s"/>
      <x:c r="BD151" s="310" t="s"/>
      <x:c r="BE151" s="310" t="s"/>
      <x:c r="BF151" s="310" t="s"/>
      <x:c r="BG151" s="310" t="s"/>
      <x:c r="BH151" s="310" t="s"/>
      <x:c r="BI151" s="310" t="s"/>
      <x:c r="BJ151" s="310" t="s"/>
      <x:c r="BK151" s="310" t="s"/>
      <x:c r="BL151" s="310" t="s"/>
      <x:c r="BM151" s="310" t="s"/>
      <x:c r="BN151" s="310" t="s"/>
      <x:c r="BO151" s="310" t="s"/>
      <x:c r="BP151" s="310" t="s"/>
      <x:c r="BQ151" s="310" t="s"/>
      <x:c r="BR151" s="310" t="s"/>
      <x:c r="BS151" s="310" t="s"/>
      <x:c r="BT151" s="310" t="s"/>
      <x:c r="BU151" s="310" t="s"/>
      <x:c r="BV151" s="310" t="s"/>
      <x:c r="BW151" s="310" t="s"/>
      <x:c r="BX151" s="310" t="s"/>
      <x:c r="BY151" s="310" t="s"/>
      <x:c r="BZ151" s="310" t="s"/>
      <x:c r="CA151" s="310" t="s"/>
      <x:c r="CB151" s="310" t="s"/>
      <x:c r="CC151" s="310" t="s"/>
      <x:c r="CD151" s="310" t="s"/>
      <x:c r="CE151" s="310" t="s"/>
      <x:c r="CF151" s="310" t="s"/>
      <x:c r="CG151" s="310" t="s"/>
      <x:c r="CH151" s="310" t="s"/>
      <x:c r="CI151" s="310" t="s"/>
      <x:c r="CJ151" s="310" t="s"/>
      <x:c r="CK151" s="310" t="s"/>
      <x:c r="CL151" s="310" t="s"/>
      <x:c r="CM151" s="310" t="s"/>
      <x:c r="CN151" s="310" t="s"/>
      <x:c r="CO151" s="310" t="s"/>
      <x:c r="CP151" s="310" t="s"/>
      <x:c r="CQ151" s="310" t="s"/>
      <x:c r="CR151" s="310" t="s"/>
      <x:c r="CS151" s="310" t="s"/>
      <x:c r="CT151" s="310" t="s"/>
      <x:c r="CU151" s="310" t="s"/>
      <x:c r="CV151" s="310" t="s"/>
      <x:c r="CW151" s="310" t="s"/>
      <x:c r="CX151" s="310" t="s"/>
      <x:c r="CY151" s="310" t="s"/>
      <x:c r="CZ151" s="310" t="s"/>
      <x:c r="DA151" s="310" t="s"/>
      <x:c r="DB151" s="310" t="s"/>
      <x:c r="DC151" s="310" t="s"/>
      <x:c r="DD151" s="310" t="s"/>
      <x:c r="DE151" s="310" t="s"/>
      <x:c r="DF151" s="310" t="s"/>
      <x:c r="DG151" s="310" t="s"/>
      <x:c r="DH151" s="310" t="s"/>
      <x:c r="DI151" s="310" t="s"/>
      <x:c r="DJ151" s="310" t="s"/>
      <x:c r="DK151" s="310" t="s"/>
      <x:c r="DL151" s="310" t="s"/>
      <x:c r="DM151" s="310" t="s"/>
      <x:c r="DN151" s="310" t="s"/>
      <x:c r="DO151" s="310" t="s"/>
      <x:c r="DP151" s="310" t="s"/>
      <x:c r="DQ151" s="310" t="s"/>
      <x:c r="DR151" s="310" t="s"/>
      <x:c r="DS151" s="310" t="s"/>
      <x:c r="DT151" s="310" t="s"/>
      <x:c r="DU151" s="310" t="s"/>
      <x:c r="DV151" s="310" t="s"/>
      <x:c r="DW151" s="310" t="s"/>
      <x:c r="DX151" s="310" t="s"/>
      <x:c r="DY151" s="310" t="s"/>
      <x:c r="DZ151" s="310" t="s"/>
      <x:c r="EA151" s="310" t="s"/>
      <x:c r="EB151" s="310" t="s"/>
      <x:c r="EC151" s="310" t="s"/>
      <x:c r="ED151" s="310" t="s"/>
      <x:c r="EE151" s="310" t="s"/>
      <x:c r="EF151" s="310" t="s"/>
      <x:c r="EG151" s="310" t="s"/>
      <x:c r="EH151" s="310" t="s"/>
      <x:c r="EI151" s="310" t="s"/>
      <x:c r="EJ151" s="310" t="s"/>
      <x:c r="EK151" s="310" t="s"/>
      <x:c r="EL151" s="310" t="s"/>
      <x:c r="EM151" s="310" t="s"/>
      <x:c r="EN151" s="310" t="s"/>
      <x:c r="EO151" s="310" t="s"/>
      <x:c r="EP151" s="310" t="s"/>
      <x:c r="EQ151" s="310" t="s"/>
      <x:c r="ER151" s="310" t="s"/>
      <x:c r="ES151" s="310" t="s"/>
      <x:c r="ET151" s="310" t="s"/>
      <x:c r="EU151" s="310" t="s"/>
      <x:c r="EV151" s="310" t="s"/>
      <x:c r="EW151" s="310" t="s"/>
      <x:c r="EX151" s="310" t="s"/>
      <x:c r="EY151" s="310" t="s"/>
      <x:c r="EZ151" s="310" t="s"/>
      <x:c r="FA151" s="310" t="s"/>
      <x:c r="FB151" s="310" t="s"/>
      <x:c r="FC151" s="310" t="s"/>
      <x:c r="FD151" s="310" t="s"/>
      <x:c r="FE151" s="310" t="s"/>
      <x:c r="FF151" s="310" t="s"/>
      <x:c r="FG151" s="310" t="s"/>
      <x:c r="FH151" s="310" t="s"/>
      <x:c r="FI151" s="310" t="s"/>
      <x:c r="FJ151" s="310" t="s"/>
      <x:c r="FK151" s="310" t="s"/>
      <x:c r="FL151" s="310" t="s"/>
      <x:c r="FM151" s="310" t="s"/>
      <x:c r="FN151" s="310" t="s"/>
      <x:c r="FO151" s="310" t="s"/>
      <x:c r="FP151" s="310" t="s"/>
      <x:c r="FQ151" s="310" t="s"/>
      <x:c r="FR151" s="310" t="s"/>
      <x:c r="FS151" s="310" t="s"/>
      <x:c r="FT151" s="310" t="s"/>
      <x:c r="FU151" s="310" t="s"/>
      <x:c r="FV151" s="310" t="s"/>
      <x:c r="FW151" s="310" t="s"/>
      <x:c r="FX151" s="310" t="s"/>
      <x:c r="FY151" s="310" t="s"/>
      <x:c r="FZ151" s="310" t="s"/>
      <x:c r="GA151" s="310" t="s"/>
      <x:c r="GB151" s="310" t="s"/>
      <x:c r="GC151" s="310" t="s"/>
      <x:c r="GD151" s="310" t="s"/>
      <x:c r="GE151" s="310" t="s"/>
      <x:c r="GF151" s="310" t="s"/>
      <x:c r="GG151" s="310" t="s"/>
      <x:c r="GH151" s="310" t="s"/>
      <x:c r="GI151" s="310" t="s"/>
      <x:c r="GJ151" s="310" t="s"/>
      <x:c r="GK151" s="310" t="s"/>
      <x:c r="GL151" s="310" t="s"/>
      <x:c r="GM151" s="310" t="s"/>
      <x:c r="GN151" s="310" t="s"/>
      <x:c r="GO151" s="310" t="s"/>
      <x:c r="GP151" s="310" t="s"/>
      <x:c r="GQ151" s="310" t="s"/>
      <x:c r="GR151" s="310" t="s"/>
      <x:c r="GS151" s="310" t="s"/>
      <x:c r="GT151" s="310" t="s"/>
      <x:c r="GU151" s="310" t="s"/>
      <x:c r="GV151" s="310" t="s"/>
      <x:c r="GW151" s="310" t="s"/>
      <x:c r="GX151" s="310" t="s"/>
      <x:c r="GY151" s="310" t="s"/>
      <x:c r="GZ151" s="310" t="s"/>
      <x:c r="HA151" s="310" t="s"/>
      <x:c r="HB151" s="310" t="s"/>
      <x:c r="HC151" s="310" t="s"/>
      <x:c r="HD151" s="310" t="s"/>
      <x:c r="HE151" s="310" t="s"/>
      <x:c r="HF151" s="310" t="s"/>
      <x:c r="HG151" s="310" t="s"/>
      <x:c r="HH151" s="310" t="s"/>
      <x:c r="HI151" s="310" t="s"/>
      <x:c r="HJ151" s="310" t="s"/>
      <x:c r="HK151" s="310" t="s"/>
      <x:c r="HL151" s="310" t="s"/>
      <x:c r="HM151" s="310" t="s"/>
      <x:c r="HN151" s="310" t="s"/>
      <x:c r="HO151" s="310" t="s"/>
      <x:c r="HP151" s="310" t="s"/>
      <x:c r="HQ151" s="310" t="s"/>
      <x:c r="HR151" s="310" t="s"/>
      <x:c r="HS151" s="310" t="s"/>
      <x:c r="HT151" s="310" t="s"/>
      <x:c r="HU151" s="310" t="s"/>
      <x:c r="HV151" s="310" t="s"/>
      <x:c r="HW151" s="310" t="s"/>
      <x:c r="HX151" s="310" t="s"/>
      <x:c r="HY151" s="310" t="s"/>
      <x:c r="HZ151" s="310" t="s"/>
      <x:c r="IA151" s="310" t="s"/>
      <x:c r="IB151" s="310" t="s"/>
      <x:c r="IC151" s="310" t="s"/>
      <x:c r="ID151" s="310" t="s"/>
      <x:c r="IE151" s="310" t="s"/>
      <x:c r="IF151" s="310" t="s"/>
      <x:c r="IG151" s="310" t="s"/>
      <x:c r="IH151" s="310" t="s"/>
      <x:c r="II151" s="310" t="s"/>
      <x:c r="IJ151" s="310" t="s"/>
      <x:c r="IK151" s="310" t="s"/>
      <x:c r="IL151" s="310" t="s"/>
      <x:c r="IM151" s="310" t="s"/>
      <x:c r="IN151" s="310" t="s"/>
      <x:c r="IO151" s="310" t="s"/>
      <x:c r="IP151" s="310" t="s"/>
      <x:c r="IQ151" s="310" t="s"/>
      <x:c r="IR151" s="310" t="s"/>
      <x:c r="IS151" s="310" t="s"/>
      <x:c r="IT151" s="310" t="s"/>
      <x:c r="IU151" s="310" t="s"/>
      <x:c r="IV151" s="310" t="s"/>
      <x:c r="IW151" s="310" t="s"/>
      <x:c r="IX151" s="310" t="s"/>
      <x:c r="IY151" s="310" t="s"/>
      <x:c r="IZ151" s="310" t="s"/>
      <x:c r="JA151" s="310" t="s"/>
      <x:c r="JB151" s="310" t="s"/>
      <x:c r="JC151" s="310" t="s"/>
      <x:c r="JD151" s="310" t="s"/>
      <x:c r="JE151" s="310" t="s"/>
      <x:c r="JF151" s="310" t="s"/>
      <x:c r="JG151" s="310" t="s"/>
      <x:c r="JH151" s="310" t="s"/>
      <x:c r="JI151" s="310" t="s"/>
      <x:c r="JJ151" s="310" t="s"/>
      <x:c r="JK151" s="310" t="s"/>
      <x:c r="JL151" s="310" t="s"/>
      <x:c r="JM151" s="310" t="s"/>
      <x:c r="JN151" s="310" t="s"/>
      <x:c r="JO151" s="310" t="s"/>
      <x:c r="JP151" s="310" t="s"/>
      <x:c r="JQ151" s="310" t="s"/>
      <x:c r="JR151" s="310" t="s"/>
      <x:c r="JS151" s="310" t="s"/>
      <x:c r="JT151" s="310" t="s"/>
      <x:c r="JU151" s="310" t="s"/>
      <x:c r="JV151" s="310" t="s"/>
      <x:c r="JW151" s="310" t="s"/>
      <x:c r="JX151" s="310" t="s"/>
      <x:c r="JY151" s="310" t="s"/>
      <x:c r="JZ151" s="310" t="s"/>
      <x:c r="KA151" s="310" t="s"/>
      <x:c r="KB151" s="310" t="s"/>
      <x:c r="KC151" s="310" t="s"/>
      <x:c r="KD151" s="310" t="s"/>
      <x:c r="KE151" s="310" t="s"/>
      <x:c r="KF151" s="310" t="s"/>
      <x:c r="KG151" s="310" t="s"/>
      <x:c r="KH151" s="310" t="s"/>
      <x:c r="KI151" s="310" t="s"/>
      <x:c r="KJ151" s="310" t="s"/>
      <x:c r="KK151" s="310" t="s"/>
      <x:c r="KL151" s="310" t="s"/>
      <x:c r="KM151" s="310" t="s"/>
      <x:c r="KN151" s="310" t="s"/>
      <x:c r="KO151" s="310" t="s"/>
      <x:c r="KP151" s="310" t="s"/>
      <x:c r="KQ151" s="310" t="s"/>
      <x:c r="KR151" s="310" t="s"/>
      <x:c r="KS151" s="310" t="s"/>
      <x:c r="KT151" s="310" t="s"/>
      <x:c r="KU151" s="310" t="s"/>
      <x:c r="KV151" s="310" t="s"/>
      <x:c r="KW151" s="310" t="s"/>
      <x:c r="KX151" s="310" t="s"/>
      <x:c r="KY151" s="310" t="s"/>
      <x:c r="KZ151" s="310" t="s"/>
      <x:c r="LA151" s="310" t="s"/>
      <x:c r="LB151" s="310" t="s"/>
      <x:c r="LC151" s="310" t="s"/>
      <x:c r="LD151" s="310" t="s"/>
      <x:c r="LE151" s="310" t="s"/>
      <x:c r="LF151" s="310" t="s"/>
      <x:c r="LG151" s="310" t="s"/>
      <x:c r="LH151" s="310" t="s"/>
      <x:c r="LI151" s="310" t="s"/>
      <x:c r="LJ151" s="310" t="s"/>
      <x:c r="LK151" s="310" t="s"/>
      <x:c r="LL151" s="310" t="s"/>
      <x:c r="LM151" s="310" t="s"/>
      <x:c r="LN151" s="310" t="s"/>
      <x:c r="LO151" s="310" t="s"/>
      <x:c r="LP151" s="310" t="s"/>
      <x:c r="LQ151" s="310" t="s"/>
      <x:c r="LR151" s="310" t="s"/>
      <x:c r="LS151" s="310" t="s"/>
      <x:c r="LT151" s="310" t="s"/>
      <x:c r="LU151" s="310" t="s"/>
      <x:c r="LV151" s="310" t="s"/>
      <x:c r="LW151" s="310" t="s"/>
      <x:c r="LX151" s="310" t="s"/>
      <x:c r="LY151" s="310" t="s"/>
      <x:c r="LZ151" s="310" t="s"/>
      <x:c r="MA151" s="310" t="s"/>
      <x:c r="MB151" s="310" t="s"/>
      <x:c r="MC151" s="310" t="s"/>
      <x:c r="MD151" s="310" t="s"/>
      <x:c r="ME151" s="310" t="s"/>
      <x:c r="MF151" s="310" t="s"/>
      <x:c r="MG151" s="310" t="s"/>
      <x:c r="MH151" s="310" t="s"/>
      <x:c r="MI151" s="310" t="s"/>
      <x:c r="MJ151" s="310" t="s"/>
      <x:c r="MK151" s="310" t="s"/>
      <x:c r="ML151" s="310" t="s"/>
      <x:c r="MM151" s="310" t="s"/>
      <x:c r="MN151" s="310" t="s"/>
      <x:c r="MO151" s="310" t="s"/>
      <x:c r="MP151" s="310" t="s"/>
      <x:c r="MQ151" s="310" t="s"/>
      <x:c r="MR151" s="310" t="s"/>
      <x:c r="MS151" s="310" t="s"/>
      <x:c r="MT151" s="310" t="s"/>
      <x:c r="MU151" s="310" t="s"/>
      <x:c r="MV151" s="310" t="s"/>
      <x:c r="MW151" s="310" t="s"/>
      <x:c r="MX151" s="310" t="s"/>
      <x:c r="MY151" s="310" t="s"/>
      <x:c r="MZ151" s="310" t="s"/>
      <x:c r="NA151" s="310" t="s"/>
      <x:c r="NB151" s="310" t="s"/>
      <x:c r="NC151" s="310" t="s"/>
      <x:c r="ND151" s="310" t="s"/>
      <x:c r="NE151" s="310" t="s"/>
      <x:c r="NF151" s="310" t="s"/>
      <x:c r="NG151" s="310" t="s"/>
      <x:c r="NH151" s="310" t="s"/>
      <x:c r="NI151" s="310" t="s"/>
      <x:c r="NJ151" s="310" t="s"/>
    </x:row>
    <x:row r="152" spans="1:374" s="310" customFormat="1" ht="15" customHeight="1" x14ac:dyDescent="0.3">
      <x:c r="A152" s="310" t="s"/>
      <x:c r="B152" s="310" t="s"/>
      <x:c r="C152" s="310" t="s"/>
      <x:c r="D152" s="310" t="s"/>
      <x:c r="E152" s="310" t="s"/>
      <x:c r="F152" s="310" t="s"/>
      <x:c r="G152" s="310" t="s"/>
      <x:c r="H152" s="310" t="s"/>
      <x:c r="I152" s="310" t="s"/>
      <x:c r="J152" s="310" t="s"/>
      <x:c r="K152" s="310" t="s"/>
      <x:c r="L152" s="310" t="s"/>
      <x:c r="M152" s="310" t="s"/>
      <x:c r="N152" s="310" t="s"/>
      <x:c r="O152" s="310" t="s"/>
      <x:c r="P152" s="310" t="s"/>
      <x:c r="Q152" s="310" t="s"/>
      <x:c r="R152" s="310" t="s"/>
      <x:c r="S152" s="310" t="s"/>
      <x:c r="T152" s="310" t="s"/>
      <x:c r="U152" s="310" t="s"/>
      <x:c r="V152" s="310" t="s"/>
      <x:c r="W152" s="310" t="s"/>
      <x:c r="X152" s="310" t="s"/>
      <x:c r="Y152" s="310" t="s"/>
      <x:c r="Z152" s="310" t="s"/>
      <x:c r="AA152" s="310" t="s"/>
      <x:c r="AB152" s="310" t="s"/>
      <x:c r="AC152" s="310" t="s"/>
      <x:c r="AD152" s="310" t="s"/>
      <x:c r="AE152" s="310" t="s"/>
      <x:c r="AF152" s="310" t="s"/>
      <x:c r="AG152" s="310" t="s"/>
      <x:c r="AH152" s="310" t="s"/>
      <x:c r="AI152" s="310" t="s"/>
      <x:c r="AJ152" s="310" t="s"/>
      <x:c r="AK152" s="310" t="s"/>
      <x:c r="AL152" s="310" t="s"/>
      <x:c r="AM152" s="310" t="s"/>
      <x:c r="AN152" s="310" t="s"/>
      <x:c r="AO152" s="310" t="s"/>
      <x:c r="AP152" s="310" t="s"/>
      <x:c r="AQ152" s="310" t="s"/>
      <x:c r="AR152" s="310" t="s"/>
      <x:c r="AS152" s="310" t="s"/>
      <x:c r="AT152" s="310" t="s"/>
      <x:c r="AU152" s="310" t="s"/>
      <x:c r="AV152" s="310" t="s"/>
      <x:c r="AW152" s="310" t="s"/>
      <x:c r="AX152" s="310" t="s"/>
      <x:c r="AY152" s="310" t="s"/>
      <x:c r="AZ152" s="310" t="s"/>
      <x:c r="BA152" s="310" t="s"/>
      <x:c r="BB152" s="310" t="s"/>
      <x:c r="BC152" s="310" t="s"/>
      <x:c r="BD152" s="310" t="s"/>
      <x:c r="BE152" s="310" t="s"/>
      <x:c r="BF152" s="310" t="s"/>
      <x:c r="BG152" s="310" t="s"/>
      <x:c r="BH152" s="310" t="s"/>
      <x:c r="BI152" s="310" t="s"/>
      <x:c r="BJ152" s="310" t="s"/>
      <x:c r="BK152" s="310" t="s"/>
      <x:c r="BL152" s="310" t="s"/>
      <x:c r="BM152" s="310" t="s"/>
      <x:c r="BN152" s="310" t="s"/>
      <x:c r="BO152" s="310" t="s"/>
      <x:c r="BP152" s="310" t="s"/>
      <x:c r="BQ152" s="310" t="s"/>
      <x:c r="BR152" s="310" t="s"/>
      <x:c r="BS152" s="310" t="s"/>
      <x:c r="BT152" s="310" t="s"/>
      <x:c r="BU152" s="310" t="s"/>
      <x:c r="BV152" s="310" t="s"/>
      <x:c r="BW152" s="310" t="s"/>
      <x:c r="BX152" s="310" t="s"/>
      <x:c r="BY152" s="310" t="s"/>
      <x:c r="BZ152" s="310" t="s"/>
      <x:c r="CA152" s="310" t="s"/>
      <x:c r="CB152" s="310" t="s"/>
      <x:c r="CC152" s="310" t="s"/>
      <x:c r="CD152" s="310" t="s"/>
      <x:c r="CE152" s="310" t="s"/>
      <x:c r="CF152" s="310" t="s"/>
      <x:c r="CG152" s="310" t="s"/>
      <x:c r="CH152" s="310" t="s"/>
      <x:c r="CI152" s="310" t="s"/>
      <x:c r="CJ152" s="310" t="s"/>
      <x:c r="CK152" s="310" t="s"/>
      <x:c r="CL152" s="310" t="s"/>
      <x:c r="CM152" s="310" t="s"/>
      <x:c r="CN152" s="310" t="s"/>
      <x:c r="CO152" s="310" t="s"/>
      <x:c r="CP152" s="310" t="s"/>
      <x:c r="CQ152" s="310" t="s"/>
      <x:c r="CR152" s="310" t="s"/>
      <x:c r="CS152" s="310" t="s"/>
      <x:c r="CT152" s="310" t="s"/>
      <x:c r="CU152" s="310" t="s"/>
      <x:c r="CV152" s="310" t="s"/>
      <x:c r="CW152" s="310" t="s"/>
      <x:c r="CX152" s="310" t="s"/>
      <x:c r="CY152" s="310" t="s"/>
      <x:c r="CZ152" s="310" t="s"/>
      <x:c r="DA152" s="310" t="s"/>
      <x:c r="DB152" s="310" t="s"/>
      <x:c r="DC152" s="310" t="s"/>
      <x:c r="DD152" s="310" t="s"/>
      <x:c r="DE152" s="310" t="s"/>
      <x:c r="DF152" s="310" t="s"/>
      <x:c r="DG152" s="310" t="s"/>
      <x:c r="DH152" s="310" t="s"/>
      <x:c r="DI152" s="310" t="s"/>
      <x:c r="DJ152" s="310" t="s"/>
      <x:c r="DK152" s="310" t="s"/>
      <x:c r="DL152" s="310" t="s"/>
      <x:c r="DM152" s="310" t="s"/>
      <x:c r="DN152" s="310" t="s"/>
      <x:c r="DO152" s="310" t="s"/>
      <x:c r="DP152" s="310" t="s"/>
      <x:c r="DQ152" s="310" t="s"/>
      <x:c r="DR152" s="310" t="s"/>
      <x:c r="DS152" s="310" t="s"/>
      <x:c r="DT152" s="310" t="s"/>
      <x:c r="DU152" s="310" t="s"/>
      <x:c r="DV152" s="310" t="s"/>
      <x:c r="DW152" s="310" t="s"/>
      <x:c r="DX152" s="310" t="s"/>
      <x:c r="DY152" s="310" t="s"/>
      <x:c r="DZ152" s="310" t="s"/>
      <x:c r="EA152" s="310" t="s"/>
      <x:c r="EB152" s="310" t="s"/>
      <x:c r="EC152" s="310" t="s"/>
      <x:c r="ED152" s="310" t="s"/>
      <x:c r="EE152" s="310" t="s"/>
      <x:c r="EF152" s="310" t="s"/>
      <x:c r="EG152" s="310" t="s"/>
      <x:c r="EH152" s="310" t="s"/>
      <x:c r="EI152" s="310" t="s"/>
      <x:c r="EJ152" s="310" t="s"/>
      <x:c r="EK152" s="310" t="s"/>
      <x:c r="EL152" s="310" t="s"/>
      <x:c r="EM152" s="310" t="s"/>
      <x:c r="EN152" s="310" t="s"/>
      <x:c r="EO152" s="310" t="s"/>
      <x:c r="EP152" s="310" t="s"/>
      <x:c r="EQ152" s="310" t="s"/>
      <x:c r="ER152" s="310" t="s"/>
      <x:c r="ES152" s="310" t="s"/>
      <x:c r="ET152" s="310" t="s"/>
      <x:c r="EU152" s="310" t="s"/>
      <x:c r="EV152" s="310" t="s"/>
      <x:c r="EW152" s="310" t="s"/>
      <x:c r="EX152" s="310" t="s"/>
      <x:c r="EY152" s="310" t="s"/>
      <x:c r="EZ152" s="310" t="s"/>
      <x:c r="FA152" s="310" t="s"/>
      <x:c r="FB152" s="310" t="s"/>
      <x:c r="FC152" s="310" t="s"/>
      <x:c r="FD152" s="310" t="s"/>
      <x:c r="FE152" s="310" t="s"/>
      <x:c r="FF152" s="310" t="s"/>
      <x:c r="FG152" s="310" t="s"/>
      <x:c r="FH152" s="310" t="s"/>
      <x:c r="FI152" s="310" t="s"/>
      <x:c r="FJ152" s="310" t="s"/>
      <x:c r="FK152" s="310" t="s"/>
      <x:c r="FL152" s="310" t="s"/>
      <x:c r="FM152" s="310" t="s"/>
      <x:c r="FN152" s="310" t="s"/>
      <x:c r="FO152" s="310" t="s"/>
      <x:c r="FP152" s="310" t="s"/>
      <x:c r="FQ152" s="310" t="s"/>
      <x:c r="FR152" s="310" t="s"/>
      <x:c r="FS152" s="310" t="s"/>
      <x:c r="FT152" s="310" t="s"/>
      <x:c r="FU152" s="310" t="s"/>
      <x:c r="FV152" s="310" t="s"/>
      <x:c r="FW152" s="310" t="s"/>
      <x:c r="FX152" s="310" t="s"/>
      <x:c r="FY152" s="310" t="s"/>
      <x:c r="FZ152" s="310" t="s"/>
      <x:c r="GA152" s="310" t="s"/>
      <x:c r="GB152" s="310" t="s"/>
      <x:c r="GC152" s="310" t="s"/>
      <x:c r="GD152" s="310" t="s"/>
      <x:c r="GE152" s="310" t="s"/>
      <x:c r="GF152" s="310" t="s"/>
      <x:c r="GG152" s="310" t="s"/>
      <x:c r="GH152" s="310" t="s"/>
      <x:c r="GI152" s="310" t="s"/>
      <x:c r="GJ152" s="310" t="s"/>
      <x:c r="GK152" s="310" t="s"/>
      <x:c r="GL152" s="310" t="s"/>
      <x:c r="GM152" s="310" t="s"/>
      <x:c r="GN152" s="310" t="s"/>
      <x:c r="GO152" s="310" t="s"/>
      <x:c r="GP152" s="310" t="s"/>
      <x:c r="GQ152" s="310" t="s"/>
      <x:c r="GR152" s="310" t="s"/>
      <x:c r="GS152" s="310" t="s"/>
      <x:c r="GT152" s="310" t="s"/>
      <x:c r="GU152" s="310" t="s"/>
      <x:c r="GV152" s="310" t="s"/>
      <x:c r="GW152" s="310" t="s"/>
      <x:c r="GX152" s="310" t="s"/>
      <x:c r="GY152" s="310" t="s"/>
      <x:c r="GZ152" s="310" t="s"/>
      <x:c r="HA152" s="310" t="s"/>
      <x:c r="HB152" s="310" t="s"/>
      <x:c r="HC152" s="310" t="s"/>
      <x:c r="HD152" s="310" t="s"/>
      <x:c r="HE152" s="310" t="s"/>
      <x:c r="HF152" s="310" t="s"/>
      <x:c r="HG152" s="310" t="s"/>
      <x:c r="HH152" s="310" t="s"/>
      <x:c r="HI152" s="310" t="s"/>
      <x:c r="HJ152" s="310" t="s"/>
      <x:c r="HK152" s="310" t="s"/>
      <x:c r="HL152" s="310" t="s"/>
      <x:c r="HM152" s="310" t="s"/>
      <x:c r="HN152" s="310" t="s"/>
      <x:c r="HO152" s="310" t="s"/>
      <x:c r="HP152" s="310" t="s"/>
      <x:c r="HQ152" s="310" t="s"/>
      <x:c r="HR152" s="310" t="s"/>
      <x:c r="HS152" s="310" t="s"/>
      <x:c r="HT152" s="310" t="s"/>
      <x:c r="HU152" s="310" t="s"/>
      <x:c r="HV152" s="310" t="s"/>
      <x:c r="HW152" s="310" t="s"/>
      <x:c r="HX152" s="310" t="s"/>
      <x:c r="HY152" s="310" t="s"/>
      <x:c r="HZ152" s="310" t="s"/>
      <x:c r="IA152" s="310" t="s"/>
      <x:c r="IB152" s="310" t="s"/>
      <x:c r="IC152" s="310" t="s"/>
      <x:c r="ID152" s="310" t="s"/>
      <x:c r="IE152" s="310" t="s"/>
      <x:c r="IF152" s="310" t="s"/>
      <x:c r="IG152" s="310" t="s"/>
      <x:c r="IH152" s="310" t="s"/>
      <x:c r="II152" s="310" t="s"/>
      <x:c r="IJ152" s="310" t="s"/>
      <x:c r="IK152" s="310" t="s"/>
      <x:c r="IL152" s="310" t="s"/>
      <x:c r="IM152" s="310" t="s"/>
      <x:c r="IN152" s="310" t="s"/>
      <x:c r="IO152" s="310" t="s"/>
      <x:c r="IP152" s="310" t="s"/>
      <x:c r="IQ152" s="310" t="s"/>
      <x:c r="IR152" s="310" t="s"/>
      <x:c r="IS152" s="310" t="s"/>
      <x:c r="IT152" s="310" t="s"/>
      <x:c r="IU152" s="310" t="s"/>
      <x:c r="IV152" s="310" t="s"/>
      <x:c r="IW152" s="310" t="s"/>
      <x:c r="IX152" s="310" t="s"/>
      <x:c r="IY152" s="310" t="s"/>
      <x:c r="IZ152" s="310" t="s"/>
      <x:c r="JA152" s="310" t="s"/>
      <x:c r="JB152" s="310" t="s"/>
      <x:c r="JC152" s="310" t="s"/>
      <x:c r="JD152" s="310" t="s"/>
      <x:c r="JE152" s="310" t="s"/>
      <x:c r="JF152" s="310" t="s"/>
      <x:c r="JG152" s="310" t="s"/>
      <x:c r="JH152" s="310" t="s"/>
      <x:c r="JI152" s="310" t="s"/>
      <x:c r="JJ152" s="310" t="s"/>
      <x:c r="JK152" s="310" t="s"/>
      <x:c r="JL152" s="310" t="s"/>
      <x:c r="JM152" s="310" t="s"/>
      <x:c r="JN152" s="310" t="s"/>
      <x:c r="JO152" s="310" t="s"/>
      <x:c r="JP152" s="310" t="s"/>
      <x:c r="JQ152" s="310" t="s"/>
      <x:c r="JR152" s="310" t="s"/>
      <x:c r="JS152" s="310" t="s"/>
      <x:c r="JT152" s="310" t="s"/>
      <x:c r="JU152" s="310" t="s"/>
      <x:c r="JV152" s="310" t="s"/>
      <x:c r="JW152" s="310" t="s"/>
      <x:c r="JX152" s="310" t="s"/>
      <x:c r="JY152" s="310" t="s"/>
      <x:c r="JZ152" s="310" t="s"/>
      <x:c r="KA152" s="310" t="s"/>
      <x:c r="KB152" s="310" t="s"/>
      <x:c r="KC152" s="310" t="s"/>
      <x:c r="KD152" s="310" t="s"/>
      <x:c r="KE152" s="310" t="s"/>
      <x:c r="KF152" s="310" t="s"/>
      <x:c r="KG152" s="310" t="s"/>
      <x:c r="KH152" s="310" t="s"/>
      <x:c r="KI152" s="310" t="s"/>
      <x:c r="KJ152" s="310" t="s"/>
      <x:c r="KK152" s="310" t="s"/>
      <x:c r="KL152" s="310" t="s"/>
      <x:c r="KM152" s="310" t="s"/>
      <x:c r="KN152" s="310" t="s"/>
      <x:c r="KO152" s="310" t="s"/>
      <x:c r="KP152" s="310" t="s"/>
      <x:c r="KQ152" s="310" t="s"/>
      <x:c r="KR152" s="310" t="s"/>
      <x:c r="KS152" s="310" t="s"/>
      <x:c r="KT152" s="310" t="s"/>
      <x:c r="KU152" s="310" t="s"/>
      <x:c r="KV152" s="310" t="s"/>
      <x:c r="KW152" s="310" t="s"/>
      <x:c r="KX152" s="310" t="s"/>
      <x:c r="KY152" s="310" t="s"/>
      <x:c r="KZ152" s="310" t="s"/>
      <x:c r="LA152" s="310" t="s"/>
      <x:c r="LB152" s="310" t="s"/>
      <x:c r="LC152" s="310" t="s"/>
      <x:c r="LD152" s="310" t="s"/>
      <x:c r="LE152" s="310" t="s"/>
      <x:c r="LF152" s="310" t="s"/>
      <x:c r="LG152" s="310" t="s"/>
      <x:c r="LH152" s="310" t="s"/>
      <x:c r="LI152" s="310" t="s"/>
      <x:c r="LJ152" s="310" t="s"/>
      <x:c r="LK152" s="310" t="s"/>
      <x:c r="LL152" s="310" t="s"/>
      <x:c r="LM152" s="310" t="s"/>
      <x:c r="LN152" s="310" t="s"/>
      <x:c r="LO152" s="310" t="s"/>
      <x:c r="LP152" s="310" t="s"/>
      <x:c r="LQ152" s="310" t="s"/>
      <x:c r="LR152" s="310" t="s"/>
      <x:c r="LS152" s="310" t="s"/>
      <x:c r="LT152" s="310" t="s"/>
      <x:c r="LU152" s="310" t="s"/>
      <x:c r="LV152" s="310" t="s"/>
      <x:c r="LW152" s="310" t="s"/>
      <x:c r="LX152" s="310" t="s"/>
      <x:c r="LY152" s="310" t="s"/>
      <x:c r="LZ152" s="310" t="s"/>
      <x:c r="MA152" s="310" t="s"/>
      <x:c r="MB152" s="310" t="s"/>
      <x:c r="MC152" s="310" t="s"/>
      <x:c r="MD152" s="310" t="s"/>
      <x:c r="ME152" s="310" t="s"/>
      <x:c r="MF152" s="310" t="s"/>
      <x:c r="MG152" s="310" t="s"/>
      <x:c r="MH152" s="310" t="s"/>
      <x:c r="MI152" s="310" t="s"/>
      <x:c r="MJ152" s="310" t="s"/>
      <x:c r="MK152" s="310" t="s"/>
      <x:c r="ML152" s="310" t="s"/>
      <x:c r="MM152" s="310" t="s"/>
      <x:c r="MN152" s="310" t="s"/>
      <x:c r="MO152" s="310" t="s"/>
      <x:c r="MP152" s="310" t="s"/>
      <x:c r="MQ152" s="310" t="s"/>
      <x:c r="MR152" s="310" t="s"/>
      <x:c r="MS152" s="310" t="s"/>
      <x:c r="MT152" s="310" t="s"/>
      <x:c r="MU152" s="310" t="s"/>
      <x:c r="MV152" s="310" t="s"/>
      <x:c r="MW152" s="310" t="s"/>
      <x:c r="MX152" s="310" t="s"/>
      <x:c r="MY152" s="310" t="s"/>
      <x:c r="MZ152" s="310" t="s"/>
      <x:c r="NA152" s="310" t="s"/>
      <x:c r="NB152" s="310" t="s"/>
      <x:c r="NC152" s="310" t="s"/>
      <x:c r="ND152" s="310" t="s"/>
      <x:c r="NE152" s="310" t="s"/>
      <x:c r="NF152" s="310" t="s"/>
      <x:c r="NG152" s="310" t="s"/>
      <x:c r="NH152" s="310" t="s"/>
      <x:c r="NI152" s="310" t="s"/>
      <x:c r="NJ152" s="310" t="s"/>
    </x:row>
    <x:row r="153" spans="1:374" s="310" customFormat="1" ht="15" customHeight="1" x14ac:dyDescent="0.3">
      <x:c r="A153" s="310" t="s"/>
      <x:c r="B153" s="310" t="s"/>
      <x:c r="C153" s="310" t="s"/>
      <x:c r="D153" s="310" t="s"/>
      <x:c r="E153" s="310" t="s"/>
      <x:c r="F153" s="310" t="s"/>
      <x:c r="G153" s="310" t="s"/>
      <x:c r="H153" s="310" t="s"/>
      <x:c r="I153" s="310" t="s"/>
      <x:c r="J153" s="310" t="s"/>
      <x:c r="K153" s="310" t="s"/>
      <x:c r="L153" s="310" t="s"/>
      <x:c r="M153" s="310" t="s"/>
      <x:c r="N153" s="310" t="s"/>
      <x:c r="O153" s="310" t="s"/>
      <x:c r="P153" s="310" t="s"/>
      <x:c r="Q153" s="310" t="s"/>
      <x:c r="R153" s="310" t="s"/>
      <x:c r="S153" s="310" t="s"/>
      <x:c r="T153" s="310" t="s"/>
      <x:c r="U153" s="310" t="s"/>
      <x:c r="V153" s="310" t="s"/>
      <x:c r="W153" s="310" t="s"/>
      <x:c r="X153" s="310" t="s"/>
      <x:c r="Y153" s="310" t="s"/>
      <x:c r="Z153" s="310" t="s"/>
      <x:c r="AA153" s="310" t="s"/>
      <x:c r="AB153" s="310" t="s"/>
      <x:c r="AC153" s="310" t="s"/>
      <x:c r="AD153" s="310" t="s"/>
      <x:c r="AE153" s="310" t="s"/>
      <x:c r="AF153" s="310" t="s"/>
      <x:c r="AG153" s="310" t="s"/>
      <x:c r="AH153" s="310" t="s"/>
      <x:c r="AI153" s="310" t="s"/>
      <x:c r="AJ153" s="310" t="s"/>
      <x:c r="AK153" s="310" t="s"/>
      <x:c r="AL153" s="310" t="s"/>
      <x:c r="AM153" s="310" t="s"/>
      <x:c r="AN153" s="310" t="s"/>
      <x:c r="AO153" s="310" t="s"/>
      <x:c r="AP153" s="310" t="s"/>
      <x:c r="AQ153" s="310" t="s"/>
      <x:c r="AR153" s="310" t="s"/>
      <x:c r="AS153" s="310" t="s"/>
      <x:c r="AT153" s="310" t="s"/>
      <x:c r="AU153" s="310" t="s"/>
      <x:c r="AV153" s="310" t="s"/>
      <x:c r="AW153" s="310" t="s"/>
      <x:c r="AX153" s="310" t="s"/>
      <x:c r="AY153" s="310" t="s"/>
      <x:c r="AZ153" s="310" t="s"/>
      <x:c r="BA153" s="310" t="s"/>
      <x:c r="BB153" s="310" t="s"/>
      <x:c r="BC153" s="310" t="s"/>
      <x:c r="BD153" s="310" t="s"/>
      <x:c r="BE153" s="310" t="s"/>
      <x:c r="BF153" s="310" t="s"/>
      <x:c r="BG153" s="310" t="s"/>
      <x:c r="BH153" s="310" t="s"/>
      <x:c r="BI153" s="310" t="s"/>
      <x:c r="BJ153" s="310" t="s"/>
      <x:c r="BK153" s="310" t="s"/>
      <x:c r="BL153" s="310" t="s"/>
      <x:c r="BM153" s="310" t="s"/>
      <x:c r="BN153" s="310" t="s"/>
      <x:c r="BO153" s="310" t="s"/>
      <x:c r="BP153" s="310" t="s"/>
      <x:c r="BQ153" s="310" t="s"/>
      <x:c r="BR153" s="310" t="s"/>
      <x:c r="BS153" s="310" t="s"/>
      <x:c r="BT153" s="310" t="s"/>
      <x:c r="BU153" s="310" t="s"/>
      <x:c r="BV153" s="310" t="s"/>
      <x:c r="BW153" s="310" t="s"/>
      <x:c r="BX153" s="310" t="s"/>
      <x:c r="BY153" s="310" t="s"/>
      <x:c r="BZ153" s="310" t="s"/>
      <x:c r="CA153" s="310" t="s"/>
      <x:c r="CB153" s="310" t="s"/>
      <x:c r="CC153" s="310" t="s"/>
      <x:c r="CD153" s="310" t="s"/>
      <x:c r="CE153" s="310" t="s"/>
      <x:c r="CF153" s="310" t="s"/>
      <x:c r="CG153" s="310" t="s"/>
      <x:c r="CH153" s="310" t="s"/>
      <x:c r="CI153" s="310" t="s"/>
      <x:c r="CJ153" s="310" t="s"/>
      <x:c r="CK153" s="310" t="s"/>
      <x:c r="CL153" s="310" t="s"/>
      <x:c r="CM153" s="310" t="s"/>
      <x:c r="CN153" s="310" t="s"/>
      <x:c r="CO153" s="310" t="s"/>
      <x:c r="CP153" s="310" t="s"/>
      <x:c r="CQ153" s="310" t="s"/>
      <x:c r="CR153" s="310" t="s"/>
      <x:c r="CS153" s="310" t="s"/>
      <x:c r="CT153" s="310" t="s"/>
      <x:c r="CU153" s="310" t="s"/>
      <x:c r="CV153" s="310" t="s"/>
      <x:c r="CW153" s="310" t="s"/>
      <x:c r="CX153" s="310" t="s"/>
      <x:c r="CY153" s="310" t="s"/>
      <x:c r="CZ153" s="310" t="s"/>
      <x:c r="DA153" s="310" t="s"/>
      <x:c r="DB153" s="310" t="s"/>
      <x:c r="DC153" s="310" t="s"/>
      <x:c r="DD153" s="310" t="s"/>
      <x:c r="DE153" s="310" t="s"/>
      <x:c r="DF153" s="310" t="s"/>
      <x:c r="DG153" s="310" t="s"/>
      <x:c r="DH153" s="310" t="s"/>
      <x:c r="DI153" s="310" t="s"/>
      <x:c r="DJ153" s="310" t="s"/>
      <x:c r="DK153" s="310" t="s"/>
      <x:c r="DL153" s="310" t="s"/>
      <x:c r="DM153" s="310" t="s"/>
      <x:c r="DN153" s="310" t="s"/>
      <x:c r="DO153" s="310" t="s"/>
      <x:c r="DP153" s="310" t="s"/>
      <x:c r="DQ153" s="310" t="s"/>
      <x:c r="DR153" s="310" t="s"/>
      <x:c r="DS153" s="310" t="s"/>
      <x:c r="DT153" s="310" t="s"/>
      <x:c r="DU153" s="310" t="s"/>
      <x:c r="DV153" s="310" t="s"/>
      <x:c r="DW153" s="310" t="s"/>
      <x:c r="DX153" s="310" t="s"/>
      <x:c r="DY153" s="310" t="s"/>
      <x:c r="DZ153" s="310" t="s"/>
      <x:c r="EA153" s="310" t="s"/>
      <x:c r="EB153" s="310" t="s"/>
      <x:c r="EC153" s="310" t="s"/>
      <x:c r="ED153" s="310" t="s"/>
      <x:c r="EE153" s="310" t="s"/>
      <x:c r="EF153" s="310" t="s"/>
      <x:c r="EG153" s="310" t="s"/>
      <x:c r="EH153" s="310" t="s"/>
      <x:c r="EI153" s="310" t="s"/>
      <x:c r="EJ153" s="310" t="s"/>
      <x:c r="EK153" s="310" t="s"/>
      <x:c r="EL153" s="310" t="s"/>
      <x:c r="EM153" s="310" t="s"/>
      <x:c r="EN153" s="310" t="s"/>
      <x:c r="EO153" s="310" t="s"/>
      <x:c r="EP153" s="310" t="s"/>
      <x:c r="EQ153" s="310" t="s"/>
      <x:c r="ER153" s="310" t="s"/>
      <x:c r="ES153" s="310" t="s"/>
      <x:c r="ET153" s="310" t="s"/>
      <x:c r="EU153" s="310" t="s"/>
      <x:c r="EV153" s="310" t="s"/>
      <x:c r="EW153" s="310" t="s"/>
      <x:c r="EX153" s="310" t="s"/>
      <x:c r="EY153" s="310" t="s"/>
      <x:c r="EZ153" s="310" t="s"/>
      <x:c r="FA153" s="310" t="s"/>
      <x:c r="FB153" s="310" t="s"/>
      <x:c r="FC153" s="310" t="s"/>
      <x:c r="FD153" s="310" t="s"/>
      <x:c r="FE153" s="310" t="s"/>
      <x:c r="FF153" s="310" t="s"/>
      <x:c r="FG153" s="310" t="s"/>
      <x:c r="FH153" s="310" t="s"/>
      <x:c r="FI153" s="310" t="s"/>
      <x:c r="FJ153" s="310" t="s"/>
      <x:c r="FK153" s="310" t="s"/>
      <x:c r="FL153" s="310" t="s"/>
      <x:c r="FM153" s="310" t="s"/>
      <x:c r="FN153" s="310" t="s"/>
      <x:c r="FO153" s="310" t="s"/>
      <x:c r="FP153" s="310" t="s"/>
      <x:c r="FQ153" s="310" t="s"/>
      <x:c r="FR153" s="310" t="s"/>
      <x:c r="FS153" s="310" t="s"/>
      <x:c r="FT153" s="310" t="s"/>
      <x:c r="FU153" s="310" t="s"/>
      <x:c r="FV153" s="310" t="s"/>
      <x:c r="FW153" s="310" t="s"/>
      <x:c r="FX153" s="310" t="s"/>
      <x:c r="FY153" s="310" t="s"/>
      <x:c r="FZ153" s="310" t="s"/>
      <x:c r="GA153" s="310" t="s"/>
      <x:c r="GB153" s="310" t="s"/>
      <x:c r="GC153" s="310" t="s"/>
      <x:c r="GD153" s="310" t="s"/>
      <x:c r="GE153" s="310" t="s"/>
      <x:c r="GF153" s="310" t="s"/>
      <x:c r="GG153" s="310" t="s"/>
      <x:c r="GH153" s="310" t="s"/>
      <x:c r="GI153" s="310" t="s"/>
      <x:c r="GJ153" s="310" t="s"/>
      <x:c r="GK153" s="310" t="s"/>
      <x:c r="GL153" s="310" t="s"/>
      <x:c r="GM153" s="310" t="s"/>
      <x:c r="GN153" s="310" t="s"/>
      <x:c r="GO153" s="310" t="s"/>
      <x:c r="GP153" s="310" t="s"/>
      <x:c r="GQ153" s="310" t="s"/>
      <x:c r="GR153" s="310" t="s"/>
      <x:c r="GS153" s="310" t="s"/>
      <x:c r="GT153" s="310" t="s"/>
      <x:c r="GU153" s="310" t="s"/>
      <x:c r="GV153" s="310" t="s"/>
      <x:c r="GW153" s="310" t="s"/>
      <x:c r="GX153" s="310" t="s"/>
      <x:c r="GY153" s="310" t="s"/>
      <x:c r="GZ153" s="310" t="s"/>
      <x:c r="HA153" s="310" t="s"/>
      <x:c r="HB153" s="310" t="s"/>
      <x:c r="HC153" s="310" t="s"/>
      <x:c r="HD153" s="310" t="s"/>
      <x:c r="HE153" s="310" t="s"/>
      <x:c r="HF153" s="310" t="s"/>
      <x:c r="HG153" s="310" t="s"/>
      <x:c r="HH153" s="310" t="s"/>
      <x:c r="HI153" s="310" t="s"/>
      <x:c r="HJ153" s="310" t="s"/>
      <x:c r="HK153" s="310" t="s"/>
      <x:c r="HL153" s="310" t="s"/>
      <x:c r="HM153" s="310" t="s"/>
      <x:c r="HN153" s="310" t="s"/>
      <x:c r="HO153" s="310" t="s"/>
      <x:c r="HP153" s="310" t="s"/>
      <x:c r="HQ153" s="310" t="s"/>
      <x:c r="HR153" s="310" t="s"/>
      <x:c r="HS153" s="310" t="s"/>
      <x:c r="HT153" s="310" t="s"/>
      <x:c r="HU153" s="310" t="s"/>
      <x:c r="HV153" s="310" t="s"/>
      <x:c r="HW153" s="310" t="s"/>
      <x:c r="HX153" s="310" t="s"/>
      <x:c r="HY153" s="310" t="s"/>
      <x:c r="HZ153" s="310" t="s"/>
      <x:c r="IA153" s="310" t="s"/>
      <x:c r="IB153" s="310" t="s"/>
      <x:c r="IC153" s="310" t="s"/>
      <x:c r="ID153" s="310" t="s"/>
      <x:c r="IE153" s="310" t="s"/>
      <x:c r="IF153" s="310" t="s"/>
      <x:c r="IG153" s="310" t="s"/>
      <x:c r="IH153" s="310" t="s"/>
      <x:c r="II153" s="310" t="s"/>
      <x:c r="IJ153" s="310" t="s"/>
      <x:c r="IK153" s="310" t="s"/>
      <x:c r="IL153" s="310" t="s"/>
      <x:c r="IM153" s="310" t="s"/>
      <x:c r="IN153" s="310" t="s"/>
      <x:c r="IO153" s="310" t="s"/>
      <x:c r="IP153" s="310" t="s"/>
      <x:c r="IQ153" s="310" t="s"/>
      <x:c r="IR153" s="310" t="s"/>
      <x:c r="IS153" s="310" t="s"/>
      <x:c r="IT153" s="310" t="s"/>
      <x:c r="IU153" s="310" t="s"/>
      <x:c r="IV153" s="310" t="s"/>
      <x:c r="IW153" s="310" t="s"/>
      <x:c r="IX153" s="310" t="s"/>
      <x:c r="IY153" s="310" t="s"/>
      <x:c r="IZ153" s="310" t="s"/>
      <x:c r="JA153" s="310" t="s"/>
      <x:c r="JB153" s="310" t="s"/>
      <x:c r="JC153" s="310" t="s"/>
      <x:c r="JD153" s="310" t="s"/>
      <x:c r="JE153" s="310" t="s"/>
      <x:c r="JF153" s="310" t="s"/>
      <x:c r="JG153" s="310" t="s"/>
      <x:c r="JH153" s="310" t="s"/>
      <x:c r="JI153" s="310" t="s"/>
      <x:c r="JJ153" s="310" t="s"/>
      <x:c r="JK153" s="310" t="s"/>
      <x:c r="JL153" s="310" t="s"/>
      <x:c r="JM153" s="310" t="s"/>
      <x:c r="JN153" s="310" t="s"/>
      <x:c r="JO153" s="310" t="s"/>
      <x:c r="JP153" s="310" t="s"/>
      <x:c r="JQ153" s="310" t="s"/>
      <x:c r="JR153" s="310" t="s"/>
      <x:c r="JS153" s="310" t="s"/>
      <x:c r="JT153" s="310" t="s"/>
      <x:c r="JU153" s="310" t="s"/>
      <x:c r="JV153" s="310" t="s"/>
      <x:c r="JW153" s="310" t="s"/>
      <x:c r="JX153" s="310" t="s"/>
      <x:c r="JY153" s="310" t="s"/>
      <x:c r="JZ153" s="310" t="s"/>
      <x:c r="KA153" s="310" t="s"/>
      <x:c r="KB153" s="310" t="s"/>
      <x:c r="KC153" s="310" t="s"/>
      <x:c r="KD153" s="310" t="s"/>
      <x:c r="KE153" s="310" t="s"/>
      <x:c r="KF153" s="310" t="s"/>
      <x:c r="KG153" s="310" t="s"/>
      <x:c r="KH153" s="310" t="s"/>
      <x:c r="KI153" s="310" t="s"/>
      <x:c r="KJ153" s="310" t="s"/>
      <x:c r="KK153" s="310" t="s"/>
      <x:c r="KL153" s="310" t="s"/>
      <x:c r="KM153" s="310" t="s"/>
      <x:c r="KN153" s="310" t="s"/>
      <x:c r="KO153" s="310" t="s"/>
      <x:c r="KP153" s="310" t="s"/>
      <x:c r="KQ153" s="310" t="s"/>
      <x:c r="KR153" s="310" t="s"/>
      <x:c r="KS153" s="310" t="s"/>
      <x:c r="KT153" s="310" t="s"/>
      <x:c r="KU153" s="310" t="s"/>
      <x:c r="KV153" s="310" t="s"/>
      <x:c r="KW153" s="310" t="s"/>
      <x:c r="KX153" s="310" t="s"/>
      <x:c r="KY153" s="310" t="s"/>
      <x:c r="KZ153" s="310" t="s"/>
      <x:c r="LA153" s="310" t="s"/>
      <x:c r="LB153" s="310" t="s"/>
      <x:c r="LC153" s="310" t="s"/>
      <x:c r="LD153" s="310" t="s"/>
      <x:c r="LE153" s="310" t="s"/>
      <x:c r="LF153" s="310" t="s"/>
      <x:c r="LG153" s="310" t="s"/>
      <x:c r="LH153" s="310" t="s"/>
      <x:c r="LI153" s="310" t="s"/>
      <x:c r="LJ153" s="310" t="s"/>
      <x:c r="LK153" s="310" t="s"/>
      <x:c r="LL153" s="310" t="s"/>
      <x:c r="LM153" s="310" t="s"/>
      <x:c r="LN153" s="310" t="s"/>
      <x:c r="LO153" s="310" t="s"/>
      <x:c r="LP153" s="310" t="s"/>
      <x:c r="LQ153" s="310" t="s"/>
      <x:c r="LR153" s="310" t="s"/>
      <x:c r="LS153" s="310" t="s"/>
      <x:c r="LT153" s="310" t="s"/>
      <x:c r="LU153" s="310" t="s"/>
      <x:c r="LV153" s="310" t="s"/>
      <x:c r="LW153" s="310" t="s"/>
      <x:c r="LX153" s="310" t="s"/>
      <x:c r="LY153" s="310" t="s"/>
      <x:c r="LZ153" s="310" t="s"/>
      <x:c r="MA153" s="310" t="s"/>
      <x:c r="MB153" s="310" t="s"/>
      <x:c r="MC153" s="310" t="s"/>
      <x:c r="MD153" s="310" t="s"/>
      <x:c r="ME153" s="310" t="s"/>
      <x:c r="MF153" s="310" t="s"/>
      <x:c r="MG153" s="310" t="s"/>
      <x:c r="MH153" s="310" t="s"/>
      <x:c r="MI153" s="310" t="s"/>
      <x:c r="MJ153" s="310" t="s"/>
      <x:c r="MK153" s="310" t="s"/>
      <x:c r="ML153" s="310" t="s"/>
      <x:c r="MM153" s="310" t="s"/>
      <x:c r="MN153" s="310" t="s"/>
      <x:c r="MO153" s="310" t="s"/>
      <x:c r="MP153" s="310" t="s"/>
      <x:c r="MQ153" s="310" t="s"/>
      <x:c r="MR153" s="310" t="s"/>
      <x:c r="MS153" s="310" t="s"/>
      <x:c r="MT153" s="310" t="s"/>
      <x:c r="MU153" s="310" t="s"/>
      <x:c r="MV153" s="310" t="s"/>
      <x:c r="MW153" s="310" t="s"/>
      <x:c r="MX153" s="310" t="s"/>
      <x:c r="MY153" s="310" t="s"/>
      <x:c r="MZ153" s="310" t="s"/>
      <x:c r="NA153" s="310" t="s"/>
      <x:c r="NB153" s="310" t="s"/>
      <x:c r="NC153" s="310" t="s"/>
      <x:c r="ND153" s="310" t="s"/>
      <x:c r="NE153" s="310" t="s"/>
      <x:c r="NF153" s="310" t="s"/>
      <x:c r="NG153" s="310" t="s"/>
      <x:c r="NH153" s="310" t="s"/>
      <x:c r="NI153" s="310" t="s"/>
      <x:c r="NJ153" s="310" t="s"/>
    </x:row>
    <x:row r="154" spans="1:374" s="310" customFormat="1" ht="15" customHeight="1" x14ac:dyDescent="0.3">
      <x:c r="A154" s="310" t="s"/>
      <x:c r="B154" s="310" t="s"/>
      <x:c r="C154" s="310" t="s"/>
      <x:c r="D154" s="310" t="s"/>
      <x:c r="E154" s="310" t="s"/>
      <x:c r="F154" s="310" t="s"/>
      <x:c r="G154" s="310" t="s"/>
      <x:c r="H154" s="310" t="s"/>
      <x:c r="I154" s="310" t="s"/>
      <x:c r="J154" s="310" t="s"/>
      <x:c r="K154" s="310" t="s"/>
      <x:c r="L154" s="310" t="s"/>
      <x:c r="M154" s="310" t="s"/>
      <x:c r="N154" s="310" t="s"/>
      <x:c r="O154" s="310" t="s"/>
      <x:c r="P154" s="310" t="s"/>
      <x:c r="Q154" s="310" t="s"/>
      <x:c r="R154" s="310" t="s"/>
      <x:c r="S154" s="310" t="s"/>
      <x:c r="T154" s="310" t="s"/>
      <x:c r="U154" s="310" t="s"/>
      <x:c r="V154" s="310" t="s"/>
      <x:c r="W154" s="310" t="s"/>
      <x:c r="X154" s="310" t="s"/>
      <x:c r="Y154" s="310" t="s"/>
      <x:c r="Z154" s="310" t="s"/>
      <x:c r="AA154" s="310" t="s"/>
      <x:c r="AB154" s="310" t="s"/>
      <x:c r="AC154" s="310" t="s"/>
      <x:c r="AD154" s="310" t="s"/>
      <x:c r="AE154" s="310" t="s"/>
      <x:c r="AF154" s="310" t="s"/>
      <x:c r="AG154" s="310" t="s"/>
      <x:c r="AH154" s="310" t="s"/>
      <x:c r="AI154" s="310" t="s"/>
      <x:c r="AJ154" s="310" t="s"/>
      <x:c r="AK154" s="310" t="s"/>
      <x:c r="AL154" s="310" t="s"/>
      <x:c r="AM154" s="310" t="s"/>
      <x:c r="AN154" s="310" t="s"/>
      <x:c r="AO154" s="310" t="s"/>
      <x:c r="AP154" s="310" t="s"/>
      <x:c r="AQ154" s="310" t="s"/>
      <x:c r="AR154" s="310" t="s"/>
      <x:c r="AS154" s="310" t="s"/>
      <x:c r="AT154" s="310" t="s"/>
      <x:c r="AU154" s="310" t="s"/>
      <x:c r="AV154" s="310" t="s"/>
      <x:c r="AW154" s="310" t="s"/>
      <x:c r="AX154" s="310" t="s"/>
      <x:c r="AY154" s="310" t="s"/>
      <x:c r="AZ154" s="310" t="s"/>
      <x:c r="BA154" s="310" t="s"/>
      <x:c r="BB154" s="310" t="s"/>
      <x:c r="BC154" s="310" t="s"/>
      <x:c r="BD154" s="310" t="s"/>
      <x:c r="BE154" s="310" t="s"/>
      <x:c r="BF154" s="310" t="s"/>
      <x:c r="BG154" s="310" t="s"/>
      <x:c r="BH154" s="310" t="s"/>
      <x:c r="BI154" s="310" t="s"/>
      <x:c r="BJ154" s="310" t="s"/>
      <x:c r="BK154" s="310" t="s"/>
      <x:c r="BL154" s="310" t="s"/>
      <x:c r="BM154" s="310" t="s"/>
      <x:c r="BN154" s="310" t="s"/>
      <x:c r="BO154" s="310" t="s"/>
      <x:c r="BP154" s="310" t="s"/>
      <x:c r="BQ154" s="310" t="s"/>
      <x:c r="BR154" s="310" t="s"/>
      <x:c r="BS154" s="310" t="s"/>
      <x:c r="BT154" s="310" t="s"/>
      <x:c r="BU154" s="310" t="s"/>
      <x:c r="BV154" s="310" t="s"/>
      <x:c r="BW154" s="310" t="s"/>
      <x:c r="BX154" s="310" t="s"/>
      <x:c r="BY154" s="310" t="s"/>
      <x:c r="BZ154" s="310" t="s"/>
      <x:c r="CA154" s="310" t="s"/>
      <x:c r="CB154" s="310" t="s"/>
      <x:c r="CC154" s="310" t="s"/>
      <x:c r="CD154" s="310" t="s"/>
      <x:c r="CE154" s="310" t="s"/>
      <x:c r="CF154" s="310" t="s"/>
      <x:c r="CG154" s="310" t="s"/>
      <x:c r="CH154" s="310" t="s"/>
      <x:c r="CI154" s="310" t="s"/>
      <x:c r="CJ154" s="310" t="s"/>
      <x:c r="CK154" s="310" t="s"/>
      <x:c r="CL154" s="310" t="s"/>
      <x:c r="CM154" s="310" t="s"/>
      <x:c r="CN154" s="310" t="s"/>
      <x:c r="CO154" s="310" t="s"/>
      <x:c r="CP154" s="310" t="s"/>
      <x:c r="CQ154" s="310" t="s"/>
      <x:c r="CR154" s="310" t="s"/>
      <x:c r="CS154" s="310" t="s"/>
      <x:c r="CT154" s="310" t="s"/>
      <x:c r="CU154" s="310" t="s"/>
      <x:c r="CV154" s="310" t="s"/>
      <x:c r="CW154" s="310" t="s"/>
      <x:c r="CX154" s="310" t="s"/>
      <x:c r="CY154" s="310" t="s"/>
      <x:c r="CZ154" s="310" t="s"/>
      <x:c r="DA154" s="310" t="s"/>
      <x:c r="DB154" s="310" t="s"/>
      <x:c r="DC154" s="310" t="s"/>
      <x:c r="DD154" s="310" t="s"/>
      <x:c r="DE154" s="310" t="s"/>
      <x:c r="DF154" s="310" t="s"/>
      <x:c r="DG154" s="310" t="s"/>
      <x:c r="DH154" s="310" t="s"/>
      <x:c r="DI154" s="310" t="s"/>
      <x:c r="DJ154" s="310" t="s"/>
      <x:c r="DK154" s="310" t="s"/>
      <x:c r="DL154" s="310" t="s"/>
      <x:c r="DM154" s="310" t="s"/>
      <x:c r="DN154" s="310" t="s"/>
      <x:c r="DO154" s="310" t="s"/>
      <x:c r="DP154" s="310" t="s"/>
      <x:c r="DQ154" s="310" t="s"/>
      <x:c r="DR154" s="310" t="s"/>
      <x:c r="DS154" s="310" t="s"/>
      <x:c r="DT154" s="310" t="s"/>
      <x:c r="DU154" s="310" t="s"/>
      <x:c r="DV154" s="310" t="s"/>
      <x:c r="DW154" s="310" t="s"/>
      <x:c r="DX154" s="310" t="s"/>
      <x:c r="DY154" s="310" t="s"/>
      <x:c r="DZ154" s="310" t="s"/>
      <x:c r="EA154" s="310" t="s"/>
      <x:c r="EB154" s="310" t="s"/>
      <x:c r="EC154" s="310" t="s"/>
      <x:c r="ED154" s="310" t="s"/>
      <x:c r="EE154" s="310" t="s"/>
      <x:c r="EF154" s="310" t="s"/>
      <x:c r="EG154" s="310" t="s"/>
      <x:c r="EH154" s="310" t="s"/>
      <x:c r="EI154" s="310" t="s"/>
      <x:c r="EJ154" s="310" t="s"/>
      <x:c r="EK154" s="310" t="s"/>
      <x:c r="EL154" s="310" t="s"/>
      <x:c r="EM154" s="310" t="s"/>
      <x:c r="EN154" s="310" t="s"/>
      <x:c r="EO154" s="310" t="s"/>
      <x:c r="EP154" s="310" t="s"/>
      <x:c r="EQ154" s="310" t="s"/>
      <x:c r="ER154" s="310" t="s"/>
      <x:c r="ES154" s="310" t="s"/>
      <x:c r="ET154" s="310" t="s"/>
      <x:c r="EU154" s="310" t="s"/>
      <x:c r="EV154" s="310" t="s"/>
      <x:c r="EW154" s="310" t="s"/>
      <x:c r="EX154" s="310" t="s"/>
      <x:c r="EY154" s="310" t="s"/>
      <x:c r="EZ154" s="310" t="s"/>
      <x:c r="FA154" s="310" t="s"/>
      <x:c r="FB154" s="310" t="s"/>
      <x:c r="FC154" s="310" t="s"/>
      <x:c r="FD154" s="310" t="s"/>
      <x:c r="FE154" s="310" t="s"/>
      <x:c r="FF154" s="310" t="s"/>
      <x:c r="FG154" s="310" t="s"/>
      <x:c r="FH154" s="310" t="s"/>
      <x:c r="FI154" s="310" t="s"/>
      <x:c r="FJ154" s="310" t="s"/>
      <x:c r="FK154" s="310" t="s"/>
      <x:c r="FL154" s="310" t="s"/>
      <x:c r="FM154" s="310" t="s"/>
      <x:c r="FN154" s="310" t="s"/>
      <x:c r="FO154" s="310" t="s"/>
      <x:c r="FP154" s="310" t="s"/>
      <x:c r="FQ154" s="310" t="s"/>
      <x:c r="FR154" s="310" t="s"/>
      <x:c r="FS154" s="310" t="s"/>
      <x:c r="FT154" s="310" t="s"/>
      <x:c r="FU154" s="310" t="s"/>
      <x:c r="FV154" s="310" t="s"/>
      <x:c r="FW154" s="310" t="s"/>
      <x:c r="FX154" s="310" t="s"/>
      <x:c r="FY154" s="310" t="s"/>
      <x:c r="FZ154" s="310" t="s"/>
      <x:c r="GA154" s="310" t="s"/>
      <x:c r="GB154" s="310" t="s"/>
      <x:c r="GC154" s="310" t="s"/>
      <x:c r="GD154" s="310" t="s"/>
      <x:c r="GE154" s="310" t="s"/>
      <x:c r="GF154" s="310" t="s"/>
      <x:c r="GG154" s="310" t="s"/>
      <x:c r="GH154" s="310" t="s"/>
      <x:c r="GI154" s="310" t="s"/>
      <x:c r="GJ154" s="310" t="s"/>
      <x:c r="GK154" s="310" t="s"/>
      <x:c r="GL154" s="310" t="s"/>
      <x:c r="GM154" s="310" t="s"/>
      <x:c r="GN154" s="310" t="s"/>
      <x:c r="GO154" s="310" t="s"/>
      <x:c r="GP154" s="310" t="s"/>
      <x:c r="GQ154" s="310" t="s"/>
      <x:c r="GR154" s="310" t="s"/>
      <x:c r="GS154" s="310" t="s"/>
      <x:c r="GT154" s="310" t="s"/>
      <x:c r="GU154" s="310" t="s"/>
      <x:c r="GV154" s="310" t="s"/>
      <x:c r="GW154" s="310" t="s"/>
      <x:c r="GX154" s="310" t="s"/>
      <x:c r="GY154" s="310" t="s"/>
      <x:c r="GZ154" s="310" t="s"/>
      <x:c r="HA154" s="310" t="s"/>
      <x:c r="HB154" s="310" t="s"/>
      <x:c r="HC154" s="310" t="s"/>
      <x:c r="HD154" s="310" t="s"/>
      <x:c r="HE154" s="310" t="s"/>
      <x:c r="HF154" s="310" t="s"/>
      <x:c r="HG154" s="310" t="s"/>
      <x:c r="HH154" s="310" t="s"/>
      <x:c r="HI154" s="310" t="s"/>
      <x:c r="HJ154" s="310" t="s"/>
      <x:c r="HK154" s="310" t="s"/>
      <x:c r="HL154" s="310" t="s"/>
      <x:c r="HM154" s="310" t="s"/>
      <x:c r="HN154" s="310" t="s"/>
      <x:c r="HO154" s="310" t="s"/>
      <x:c r="HP154" s="310" t="s"/>
      <x:c r="HQ154" s="310" t="s"/>
      <x:c r="HR154" s="310" t="s"/>
      <x:c r="HS154" s="310" t="s"/>
      <x:c r="HT154" s="310" t="s"/>
      <x:c r="HU154" s="310" t="s"/>
      <x:c r="HV154" s="310" t="s"/>
      <x:c r="HW154" s="310" t="s"/>
      <x:c r="HX154" s="310" t="s"/>
      <x:c r="HY154" s="310" t="s"/>
      <x:c r="HZ154" s="310" t="s"/>
      <x:c r="IA154" s="310" t="s"/>
      <x:c r="IB154" s="310" t="s"/>
      <x:c r="IC154" s="310" t="s"/>
      <x:c r="ID154" s="310" t="s"/>
      <x:c r="IE154" s="310" t="s"/>
      <x:c r="IF154" s="310" t="s"/>
      <x:c r="IG154" s="310" t="s"/>
      <x:c r="IH154" s="310" t="s"/>
      <x:c r="II154" s="310" t="s"/>
      <x:c r="IJ154" s="310" t="s"/>
      <x:c r="IK154" s="310" t="s"/>
      <x:c r="IL154" s="310" t="s"/>
      <x:c r="IM154" s="310" t="s"/>
      <x:c r="IN154" s="310" t="s"/>
      <x:c r="IO154" s="310" t="s"/>
      <x:c r="IP154" s="310" t="s"/>
      <x:c r="IQ154" s="310" t="s"/>
      <x:c r="IR154" s="310" t="s"/>
      <x:c r="IS154" s="310" t="s"/>
      <x:c r="IT154" s="310" t="s"/>
      <x:c r="IU154" s="310" t="s"/>
      <x:c r="IV154" s="310" t="s"/>
      <x:c r="IW154" s="310" t="s"/>
      <x:c r="IX154" s="310" t="s"/>
      <x:c r="IY154" s="310" t="s"/>
      <x:c r="IZ154" s="310" t="s"/>
      <x:c r="JA154" s="310" t="s"/>
      <x:c r="JB154" s="310" t="s"/>
      <x:c r="JC154" s="310" t="s"/>
      <x:c r="JD154" s="310" t="s"/>
      <x:c r="JE154" s="310" t="s"/>
      <x:c r="JF154" s="310" t="s"/>
      <x:c r="JG154" s="310" t="s"/>
      <x:c r="JH154" s="310" t="s"/>
      <x:c r="JI154" s="310" t="s"/>
      <x:c r="JJ154" s="310" t="s"/>
      <x:c r="JK154" s="310" t="s"/>
      <x:c r="JL154" s="310" t="s"/>
      <x:c r="JM154" s="310" t="s"/>
      <x:c r="JN154" s="310" t="s"/>
      <x:c r="JO154" s="310" t="s"/>
      <x:c r="JP154" s="310" t="s"/>
      <x:c r="JQ154" s="310" t="s"/>
      <x:c r="JR154" s="310" t="s"/>
      <x:c r="JS154" s="310" t="s"/>
      <x:c r="JT154" s="310" t="s"/>
      <x:c r="JU154" s="310" t="s"/>
      <x:c r="JV154" s="310" t="s"/>
      <x:c r="JW154" s="310" t="s"/>
      <x:c r="JX154" s="310" t="s"/>
      <x:c r="JY154" s="310" t="s"/>
      <x:c r="JZ154" s="310" t="s"/>
      <x:c r="KA154" s="310" t="s"/>
      <x:c r="KB154" s="310" t="s"/>
      <x:c r="KC154" s="310" t="s"/>
      <x:c r="KD154" s="310" t="s"/>
      <x:c r="KE154" s="310" t="s"/>
      <x:c r="KF154" s="310" t="s"/>
      <x:c r="KG154" s="310" t="s"/>
      <x:c r="KH154" s="310" t="s"/>
      <x:c r="KI154" s="310" t="s"/>
      <x:c r="KJ154" s="310" t="s"/>
      <x:c r="KK154" s="310" t="s"/>
      <x:c r="KL154" s="310" t="s"/>
      <x:c r="KM154" s="310" t="s"/>
      <x:c r="KN154" s="310" t="s"/>
      <x:c r="KO154" s="310" t="s"/>
      <x:c r="KP154" s="310" t="s"/>
      <x:c r="KQ154" s="310" t="s"/>
      <x:c r="KR154" s="310" t="s"/>
      <x:c r="KS154" s="310" t="s"/>
      <x:c r="KT154" s="310" t="s"/>
      <x:c r="KU154" s="310" t="s"/>
      <x:c r="KV154" s="310" t="s"/>
      <x:c r="KW154" s="310" t="s"/>
      <x:c r="KX154" s="310" t="s"/>
      <x:c r="KY154" s="310" t="s"/>
      <x:c r="KZ154" s="310" t="s"/>
      <x:c r="LA154" s="310" t="s"/>
      <x:c r="LB154" s="310" t="s"/>
      <x:c r="LC154" s="310" t="s"/>
      <x:c r="LD154" s="310" t="s"/>
      <x:c r="LE154" s="310" t="s"/>
      <x:c r="LF154" s="310" t="s"/>
      <x:c r="LG154" s="310" t="s"/>
      <x:c r="LH154" s="310" t="s"/>
      <x:c r="LI154" s="310" t="s"/>
      <x:c r="LJ154" s="310" t="s"/>
      <x:c r="LK154" s="310" t="s"/>
      <x:c r="LL154" s="310" t="s"/>
      <x:c r="LM154" s="310" t="s"/>
      <x:c r="LN154" s="310" t="s"/>
      <x:c r="LO154" s="310" t="s"/>
      <x:c r="LP154" s="310" t="s"/>
      <x:c r="LQ154" s="310" t="s"/>
      <x:c r="LR154" s="310" t="s"/>
      <x:c r="LS154" s="310" t="s"/>
      <x:c r="LT154" s="310" t="s"/>
      <x:c r="LU154" s="310" t="s"/>
      <x:c r="LV154" s="310" t="s"/>
      <x:c r="LW154" s="310" t="s"/>
      <x:c r="LX154" s="310" t="s"/>
      <x:c r="LY154" s="310" t="s"/>
      <x:c r="LZ154" s="310" t="s"/>
      <x:c r="MA154" s="310" t="s"/>
      <x:c r="MB154" s="310" t="s"/>
      <x:c r="MC154" s="310" t="s"/>
      <x:c r="MD154" s="310" t="s"/>
      <x:c r="ME154" s="310" t="s"/>
      <x:c r="MF154" s="310" t="s"/>
      <x:c r="MG154" s="310" t="s"/>
      <x:c r="MH154" s="310" t="s"/>
      <x:c r="MI154" s="310" t="s"/>
      <x:c r="MJ154" s="310" t="s"/>
      <x:c r="MK154" s="310" t="s"/>
      <x:c r="ML154" s="310" t="s"/>
      <x:c r="MM154" s="310" t="s"/>
      <x:c r="MN154" s="310" t="s"/>
      <x:c r="MO154" s="310" t="s"/>
      <x:c r="MP154" s="310" t="s"/>
      <x:c r="MQ154" s="310" t="s"/>
      <x:c r="MR154" s="310" t="s"/>
      <x:c r="MS154" s="310" t="s"/>
      <x:c r="MT154" s="310" t="s"/>
      <x:c r="MU154" s="310" t="s"/>
      <x:c r="MV154" s="310" t="s"/>
      <x:c r="MW154" s="310" t="s"/>
      <x:c r="MX154" s="310" t="s"/>
      <x:c r="MY154" s="310" t="s"/>
      <x:c r="MZ154" s="310" t="s"/>
      <x:c r="NA154" s="310" t="s"/>
      <x:c r="NB154" s="310" t="s"/>
      <x:c r="NC154" s="310" t="s"/>
      <x:c r="ND154" s="310" t="s"/>
      <x:c r="NE154" s="310" t="s"/>
      <x:c r="NF154" s="310" t="s"/>
      <x:c r="NG154" s="310" t="s"/>
      <x:c r="NH154" s="310" t="s"/>
      <x:c r="NI154" s="310" t="s"/>
      <x:c r="NJ154" s="310" t="s"/>
    </x:row>
    <x:row r="155" spans="1:374" s="310" customFormat="1" ht="15" customHeight="1" x14ac:dyDescent="0.3">
      <x:c r="A155" s="310" t="s"/>
      <x:c r="B155" s="310" t="s"/>
      <x:c r="C155" s="310" t="s"/>
      <x:c r="D155" s="310" t="s"/>
      <x:c r="E155" s="310" t="s"/>
      <x:c r="F155" s="310" t="s"/>
      <x:c r="G155" s="310" t="s"/>
      <x:c r="H155" s="310" t="s"/>
      <x:c r="I155" s="310" t="s"/>
      <x:c r="J155" s="310" t="s"/>
      <x:c r="K155" s="310" t="s"/>
      <x:c r="L155" s="310" t="s"/>
      <x:c r="M155" s="310" t="s"/>
      <x:c r="N155" s="310" t="s"/>
      <x:c r="O155" s="310" t="s"/>
      <x:c r="P155" s="310" t="s"/>
      <x:c r="Q155" s="310" t="s"/>
      <x:c r="R155" s="310" t="s"/>
      <x:c r="S155" s="310" t="s"/>
      <x:c r="T155" s="310" t="s"/>
      <x:c r="U155" s="310" t="s"/>
      <x:c r="V155" s="310" t="s"/>
      <x:c r="W155" s="310" t="s"/>
      <x:c r="X155" s="310" t="s"/>
      <x:c r="Y155" s="310" t="s"/>
      <x:c r="Z155" s="310" t="s"/>
      <x:c r="AA155" s="310" t="s"/>
      <x:c r="AB155" s="310" t="s"/>
      <x:c r="AC155" s="310" t="s"/>
      <x:c r="AD155" s="310" t="s"/>
      <x:c r="AE155" s="310" t="s"/>
      <x:c r="AF155" s="310" t="s"/>
      <x:c r="AG155" s="310" t="s"/>
      <x:c r="AH155" s="310" t="s"/>
      <x:c r="AI155" s="310" t="s"/>
      <x:c r="AJ155" s="310" t="s"/>
      <x:c r="AK155" s="310" t="s"/>
      <x:c r="AL155" s="310" t="s"/>
      <x:c r="AM155" s="310" t="s"/>
      <x:c r="AN155" s="310" t="s"/>
      <x:c r="AO155" s="310" t="s"/>
      <x:c r="AP155" s="310" t="s"/>
      <x:c r="AQ155" s="310" t="s"/>
      <x:c r="AR155" s="310" t="s"/>
      <x:c r="AS155" s="310" t="s"/>
      <x:c r="AT155" s="310" t="s"/>
      <x:c r="AU155" s="310" t="s"/>
      <x:c r="AV155" s="310" t="s"/>
      <x:c r="AW155" s="310" t="s"/>
      <x:c r="AX155" s="310" t="s"/>
      <x:c r="AY155" s="310" t="s"/>
      <x:c r="AZ155" s="310" t="s"/>
      <x:c r="BA155" s="310" t="s"/>
      <x:c r="BB155" s="310" t="s"/>
      <x:c r="BC155" s="310" t="s"/>
      <x:c r="BD155" s="310" t="s"/>
      <x:c r="BE155" s="310" t="s"/>
      <x:c r="BF155" s="310" t="s"/>
      <x:c r="BG155" s="310" t="s"/>
      <x:c r="BH155" s="310" t="s"/>
      <x:c r="BI155" s="310" t="s"/>
      <x:c r="BJ155" s="310" t="s"/>
      <x:c r="BK155" s="310" t="s"/>
      <x:c r="BL155" s="310" t="s"/>
      <x:c r="BM155" s="310" t="s"/>
      <x:c r="BN155" s="310" t="s"/>
      <x:c r="BO155" s="310" t="s"/>
      <x:c r="BP155" s="310" t="s"/>
      <x:c r="BQ155" s="310" t="s"/>
      <x:c r="BR155" s="310" t="s"/>
      <x:c r="BS155" s="310" t="s"/>
      <x:c r="BT155" s="310" t="s"/>
      <x:c r="BU155" s="310" t="s"/>
      <x:c r="BV155" s="310" t="s"/>
      <x:c r="BW155" s="310" t="s"/>
      <x:c r="BX155" s="310" t="s"/>
      <x:c r="BY155" s="310" t="s"/>
      <x:c r="BZ155" s="310" t="s"/>
      <x:c r="CA155" s="310" t="s"/>
      <x:c r="CB155" s="310" t="s"/>
      <x:c r="CC155" s="310" t="s"/>
      <x:c r="CD155" s="310" t="s"/>
      <x:c r="CE155" s="310" t="s"/>
      <x:c r="CF155" s="310" t="s"/>
      <x:c r="CG155" s="310" t="s"/>
      <x:c r="CH155" s="310" t="s"/>
      <x:c r="CI155" s="310" t="s"/>
      <x:c r="CJ155" s="310" t="s"/>
      <x:c r="CK155" s="310" t="s"/>
      <x:c r="CL155" s="310" t="s"/>
      <x:c r="CM155" s="310" t="s"/>
      <x:c r="CN155" s="310" t="s"/>
      <x:c r="CO155" s="310" t="s"/>
      <x:c r="CP155" s="310" t="s"/>
      <x:c r="CQ155" s="310" t="s"/>
      <x:c r="CR155" s="310" t="s"/>
      <x:c r="CS155" s="310" t="s"/>
      <x:c r="CT155" s="310" t="s"/>
      <x:c r="CU155" s="310" t="s"/>
      <x:c r="CV155" s="310" t="s"/>
      <x:c r="CW155" s="310" t="s"/>
      <x:c r="CX155" s="310" t="s"/>
      <x:c r="CY155" s="310" t="s"/>
      <x:c r="CZ155" s="310" t="s"/>
      <x:c r="DA155" s="310" t="s"/>
      <x:c r="DB155" s="310" t="s"/>
      <x:c r="DC155" s="310" t="s"/>
      <x:c r="DD155" s="310" t="s"/>
      <x:c r="DE155" s="310" t="s"/>
      <x:c r="DF155" s="310" t="s"/>
      <x:c r="DG155" s="310" t="s"/>
      <x:c r="DH155" s="310" t="s"/>
      <x:c r="DI155" s="310" t="s"/>
      <x:c r="DJ155" s="310" t="s"/>
      <x:c r="DK155" s="310" t="s"/>
      <x:c r="DL155" s="310" t="s"/>
      <x:c r="DM155" s="310" t="s"/>
      <x:c r="DN155" s="310" t="s"/>
      <x:c r="DO155" s="310" t="s"/>
      <x:c r="DP155" s="310" t="s"/>
      <x:c r="DQ155" s="310" t="s"/>
      <x:c r="DR155" s="310" t="s"/>
      <x:c r="DS155" s="310" t="s"/>
      <x:c r="DT155" s="310" t="s"/>
      <x:c r="DU155" s="310" t="s"/>
      <x:c r="DV155" s="310" t="s"/>
      <x:c r="DW155" s="310" t="s"/>
      <x:c r="DX155" s="310" t="s"/>
      <x:c r="DY155" s="310" t="s"/>
      <x:c r="DZ155" s="310" t="s"/>
      <x:c r="EA155" s="310" t="s"/>
      <x:c r="EB155" s="310" t="s"/>
      <x:c r="EC155" s="310" t="s"/>
      <x:c r="ED155" s="310" t="s"/>
      <x:c r="EE155" s="310" t="s"/>
      <x:c r="EF155" s="310" t="s"/>
      <x:c r="EG155" s="310" t="s"/>
      <x:c r="EH155" s="310" t="s"/>
      <x:c r="EI155" s="310" t="s"/>
      <x:c r="EJ155" s="310" t="s"/>
      <x:c r="EK155" s="310" t="s"/>
      <x:c r="EL155" s="310" t="s"/>
      <x:c r="EM155" s="310" t="s"/>
      <x:c r="EN155" s="310" t="s"/>
      <x:c r="EO155" s="310" t="s"/>
      <x:c r="EP155" s="310" t="s"/>
      <x:c r="EQ155" s="310" t="s"/>
      <x:c r="ER155" s="310" t="s"/>
      <x:c r="ES155" s="310" t="s"/>
      <x:c r="ET155" s="310" t="s"/>
      <x:c r="EU155" s="310" t="s"/>
      <x:c r="EV155" s="310" t="s"/>
      <x:c r="EW155" s="310" t="s"/>
      <x:c r="EX155" s="310" t="s"/>
      <x:c r="EY155" s="310" t="s"/>
      <x:c r="EZ155" s="310" t="s"/>
      <x:c r="FA155" s="310" t="s"/>
      <x:c r="FB155" s="310" t="s"/>
      <x:c r="FC155" s="310" t="s"/>
      <x:c r="FD155" s="310" t="s"/>
      <x:c r="FE155" s="310" t="s"/>
      <x:c r="FF155" s="310" t="s"/>
      <x:c r="FG155" s="310" t="s"/>
      <x:c r="FH155" s="310" t="s"/>
      <x:c r="FI155" s="310" t="s"/>
      <x:c r="FJ155" s="310" t="s"/>
      <x:c r="FK155" s="310" t="s"/>
      <x:c r="FL155" s="310" t="s"/>
      <x:c r="FM155" s="310" t="s"/>
      <x:c r="FN155" s="310" t="s"/>
      <x:c r="FO155" s="310" t="s"/>
      <x:c r="FP155" s="310" t="s"/>
      <x:c r="FQ155" s="310" t="s"/>
      <x:c r="FR155" s="310" t="s"/>
      <x:c r="FS155" s="310" t="s"/>
      <x:c r="FT155" s="310" t="s"/>
      <x:c r="FU155" s="310" t="s"/>
      <x:c r="FV155" s="310" t="s"/>
      <x:c r="FW155" s="310" t="s"/>
      <x:c r="FX155" s="310" t="s"/>
      <x:c r="FY155" s="310" t="s"/>
      <x:c r="FZ155" s="310" t="s"/>
      <x:c r="GA155" s="310" t="s"/>
      <x:c r="GB155" s="310" t="s"/>
      <x:c r="GC155" s="310" t="s"/>
      <x:c r="GD155" s="310" t="s"/>
      <x:c r="GE155" s="310" t="s"/>
      <x:c r="GF155" s="310" t="s"/>
      <x:c r="GG155" s="310" t="s"/>
      <x:c r="GH155" s="310" t="s"/>
      <x:c r="GI155" s="310" t="s"/>
      <x:c r="GJ155" s="310" t="s"/>
      <x:c r="GK155" s="310" t="s"/>
      <x:c r="GL155" s="310" t="s"/>
      <x:c r="GM155" s="310" t="s"/>
      <x:c r="GN155" s="310" t="s"/>
      <x:c r="GO155" s="310" t="s"/>
      <x:c r="GP155" s="310" t="s"/>
      <x:c r="GQ155" s="310" t="s"/>
      <x:c r="GR155" s="310" t="s"/>
      <x:c r="GS155" s="310" t="s"/>
      <x:c r="GT155" s="310" t="s"/>
      <x:c r="GU155" s="310" t="s"/>
      <x:c r="GV155" s="310" t="s"/>
      <x:c r="GW155" s="310" t="s"/>
      <x:c r="GX155" s="310" t="s"/>
      <x:c r="GY155" s="310" t="s"/>
      <x:c r="GZ155" s="310" t="s"/>
      <x:c r="HA155" s="310" t="s"/>
      <x:c r="HB155" s="310" t="s"/>
      <x:c r="HC155" s="310" t="s"/>
      <x:c r="HD155" s="310" t="s"/>
      <x:c r="HE155" s="310" t="s"/>
      <x:c r="HF155" s="310" t="s"/>
      <x:c r="HG155" s="310" t="s"/>
      <x:c r="HH155" s="310" t="s"/>
      <x:c r="HI155" s="310" t="s"/>
      <x:c r="HJ155" s="310" t="s"/>
      <x:c r="HK155" s="310" t="s"/>
      <x:c r="HL155" s="310" t="s"/>
      <x:c r="HM155" s="310" t="s"/>
      <x:c r="HN155" s="310" t="s"/>
      <x:c r="HO155" s="310" t="s"/>
      <x:c r="HP155" s="310" t="s"/>
      <x:c r="HQ155" s="310" t="s"/>
      <x:c r="HR155" s="310" t="s"/>
      <x:c r="HS155" s="310" t="s"/>
      <x:c r="HT155" s="310" t="s"/>
      <x:c r="HU155" s="310" t="s"/>
      <x:c r="HV155" s="310" t="s"/>
      <x:c r="HW155" s="310" t="s"/>
      <x:c r="HX155" s="310" t="s"/>
      <x:c r="HY155" s="310" t="s"/>
      <x:c r="HZ155" s="310" t="s"/>
      <x:c r="IA155" s="310" t="s"/>
      <x:c r="IB155" s="310" t="s"/>
      <x:c r="IC155" s="310" t="s"/>
      <x:c r="ID155" s="310" t="s"/>
      <x:c r="IE155" s="310" t="s"/>
      <x:c r="IF155" s="310" t="s"/>
      <x:c r="IG155" s="310" t="s"/>
      <x:c r="IH155" s="310" t="s"/>
      <x:c r="II155" s="310" t="s"/>
      <x:c r="IJ155" s="310" t="s"/>
      <x:c r="IK155" s="310" t="s"/>
      <x:c r="IL155" s="310" t="s"/>
      <x:c r="IM155" s="310" t="s"/>
      <x:c r="IN155" s="310" t="s"/>
      <x:c r="IO155" s="310" t="s"/>
      <x:c r="IP155" s="310" t="s"/>
      <x:c r="IQ155" s="310" t="s"/>
      <x:c r="IR155" s="310" t="s"/>
      <x:c r="IS155" s="310" t="s"/>
      <x:c r="IT155" s="310" t="s"/>
      <x:c r="IU155" s="310" t="s"/>
      <x:c r="IV155" s="310" t="s"/>
      <x:c r="IW155" s="310" t="s"/>
      <x:c r="IX155" s="310" t="s"/>
      <x:c r="IY155" s="310" t="s"/>
      <x:c r="IZ155" s="310" t="s"/>
      <x:c r="JA155" s="310" t="s"/>
      <x:c r="JB155" s="310" t="s"/>
      <x:c r="JC155" s="310" t="s"/>
      <x:c r="JD155" s="310" t="s"/>
      <x:c r="JE155" s="310" t="s"/>
      <x:c r="JF155" s="310" t="s"/>
      <x:c r="JG155" s="310" t="s"/>
      <x:c r="JH155" s="310" t="s"/>
      <x:c r="JI155" s="310" t="s"/>
      <x:c r="JJ155" s="310" t="s"/>
      <x:c r="JK155" s="310" t="s"/>
      <x:c r="JL155" s="310" t="s"/>
      <x:c r="JM155" s="310" t="s"/>
      <x:c r="JN155" s="310" t="s"/>
      <x:c r="JO155" s="310" t="s"/>
      <x:c r="JP155" s="310" t="s"/>
      <x:c r="JQ155" s="310" t="s"/>
      <x:c r="JR155" s="310" t="s"/>
      <x:c r="JS155" s="310" t="s"/>
      <x:c r="JT155" s="310" t="s"/>
      <x:c r="JU155" s="310" t="s"/>
      <x:c r="JV155" s="310" t="s"/>
      <x:c r="JW155" s="310" t="s"/>
      <x:c r="JX155" s="310" t="s"/>
      <x:c r="JY155" s="310" t="s"/>
      <x:c r="JZ155" s="310" t="s"/>
      <x:c r="KA155" s="310" t="s"/>
      <x:c r="KB155" s="310" t="s"/>
      <x:c r="KC155" s="310" t="s"/>
      <x:c r="KD155" s="310" t="s"/>
      <x:c r="KE155" s="310" t="s"/>
      <x:c r="KF155" s="310" t="s"/>
      <x:c r="KG155" s="310" t="s"/>
      <x:c r="KH155" s="310" t="s"/>
      <x:c r="KI155" s="310" t="s"/>
      <x:c r="KJ155" s="310" t="s"/>
      <x:c r="KK155" s="310" t="s"/>
      <x:c r="KL155" s="310" t="s"/>
      <x:c r="KM155" s="310" t="s"/>
      <x:c r="KN155" s="310" t="s"/>
      <x:c r="KO155" s="310" t="s"/>
      <x:c r="KP155" s="310" t="s"/>
      <x:c r="KQ155" s="310" t="s"/>
      <x:c r="KR155" s="310" t="s"/>
      <x:c r="KS155" s="310" t="s"/>
      <x:c r="KT155" s="310" t="s"/>
      <x:c r="KU155" s="310" t="s"/>
      <x:c r="KV155" s="310" t="s"/>
      <x:c r="KW155" s="310" t="s"/>
      <x:c r="KX155" s="310" t="s"/>
      <x:c r="KY155" s="310" t="s"/>
      <x:c r="KZ155" s="310" t="s"/>
      <x:c r="LA155" s="310" t="s"/>
      <x:c r="LB155" s="310" t="s"/>
      <x:c r="LC155" s="310" t="s"/>
      <x:c r="LD155" s="310" t="s"/>
      <x:c r="LE155" s="310" t="s"/>
      <x:c r="LF155" s="310" t="s"/>
      <x:c r="LG155" s="310" t="s"/>
      <x:c r="LH155" s="310" t="s"/>
      <x:c r="LI155" s="310" t="s"/>
      <x:c r="LJ155" s="310" t="s"/>
      <x:c r="LK155" s="310" t="s"/>
      <x:c r="LL155" s="310" t="s"/>
      <x:c r="LM155" s="310" t="s"/>
      <x:c r="LN155" s="310" t="s"/>
      <x:c r="LO155" s="310" t="s"/>
      <x:c r="LP155" s="310" t="s"/>
      <x:c r="LQ155" s="310" t="s"/>
      <x:c r="LR155" s="310" t="s"/>
      <x:c r="LS155" s="310" t="s"/>
      <x:c r="LT155" s="310" t="s"/>
      <x:c r="LU155" s="310" t="s"/>
      <x:c r="LV155" s="310" t="s"/>
      <x:c r="LW155" s="310" t="s"/>
      <x:c r="LX155" s="310" t="s"/>
      <x:c r="LY155" s="310" t="s"/>
      <x:c r="LZ155" s="310" t="s"/>
      <x:c r="MA155" s="310" t="s"/>
      <x:c r="MB155" s="310" t="s"/>
      <x:c r="MC155" s="310" t="s"/>
      <x:c r="MD155" s="310" t="s"/>
      <x:c r="ME155" s="310" t="s"/>
      <x:c r="MF155" s="310" t="s"/>
      <x:c r="MG155" s="310" t="s"/>
      <x:c r="MH155" s="310" t="s"/>
      <x:c r="MI155" s="310" t="s"/>
      <x:c r="MJ155" s="310" t="s"/>
      <x:c r="MK155" s="310" t="s"/>
      <x:c r="ML155" s="310" t="s"/>
      <x:c r="MM155" s="310" t="s"/>
      <x:c r="MN155" s="310" t="s"/>
      <x:c r="MO155" s="310" t="s"/>
      <x:c r="MP155" s="310" t="s"/>
      <x:c r="MQ155" s="310" t="s"/>
      <x:c r="MR155" s="310" t="s"/>
      <x:c r="MS155" s="310" t="s"/>
      <x:c r="MT155" s="310" t="s"/>
      <x:c r="MU155" s="310" t="s"/>
      <x:c r="MV155" s="310" t="s"/>
      <x:c r="MW155" s="310" t="s"/>
      <x:c r="MX155" s="310" t="s"/>
      <x:c r="MY155" s="310" t="s"/>
      <x:c r="MZ155" s="310" t="s"/>
      <x:c r="NA155" s="310" t="s"/>
      <x:c r="NB155" s="310" t="s"/>
      <x:c r="NC155" s="310" t="s"/>
      <x:c r="ND155" s="310" t="s"/>
      <x:c r="NE155" s="310" t="s"/>
      <x:c r="NF155" s="310" t="s"/>
      <x:c r="NG155" s="310" t="s"/>
      <x:c r="NH155" s="310" t="s"/>
      <x:c r="NI155" s="310" t="s"/>
      <x:c r="NJ155" s="310" t="s"/>
    </x:row>
    <x:row r="156" spans="1:374" s="310" customFormat="1" ht="15" customHeight="1" x14ac:dyDescent="0.3">
      <x:c r="A156" s="310" t="s"/>
      <x:c r="B156" s="310" t="s"/>
      <x:c r="C156" s="310" t="s"/>
      <x:c r="D156" s="310" t="s"/>
      <x:c r="E156" s="310" t="s"/>
      <x:c r="F156" s="310" t="s"/>
      <x:c r="G156" s="310" t="s"/>
      <x:c r="H156" s="310" t="s"/>
      <x:c r="I156" s="310" t="s"/>
      <x:c r="J156" s="310" t="s"/>
      <x:c r="K156" s="310" t="s"/>
      <x:c r="L156" s="310" t="s"/>
      <x:c r="M156" s="310" t="s"/>
      <x:c r="N156" s="310" t="s"/>
      <x:c r="O156" s="310" t="s"/>
      <x:c r="P156" s="310" t="s"/>
      <x:c r="Q156" s="310" t="s"/>
      <x:c r="R156" s="310" t="s"/>
      <x:c r="S156" s="310" t="s"/>
      <x:c r="T156" s="310" t="s"/>
      <x:c r="U156" s="310" t="s"/>
      <x:c r="V156" s="310" t="s"/>
      <x:c r="W156" s="310" t="s"/>
      <x:c r="X156" s="310" t="s"/>
      <x:c r="Y156" s="310" t="s"/>
      <x:c r="Z156" s="310" t="s"/>
      <x:c r="AA156" s="310" t="s"/>
      <x:c r="AB156" s="310" t="s"/>
      <x:c r="AC156" s="310" t="s"/>
      <x:c r="AD156" s="310" t="s"/>
      <x:c r="AE156" s="310" t="s"/>
      <x:c r="AF156" s="310" t="s"/>
      <x:c r="AG156" s="310" t="s"/>
      <x:c r="AH156" s="310" t="s"/>
      <x:c r="AI156" s="310" t="s"/>
      <x:c r="AJ156" s="310" t="s"/>
      <x:c r="AK156" s="310" t="s"/>
      <x:c r="AL156" s="310" t="s"/>
      <x:c r="AM156" s="310" t="s"/>
      <x:c r="AN156" s="310" t="s"/>
      <x:c r="AO156" s="310" t="s"/>
      <x:c r="AP156" s="310" t="s"/>
      <x:c r="AQ156" s="310" t="s"/>
      <x:c r="AR156" s="310" t="s"/>
      <x:c r="AS156" s="310" t="s"/>
      <x:c r="AT156" s="310" t="s"/>
      <x:c r="AU156" s="310" t="s"/>
      <x:c r="AV156" s="310" t="s"/>
      <x:c r="AW156" s="310" t="s"/>
      <x:c r="AX156" s="310" t="s"/>
      <x:c r="AY156" s="310" t="s"/>
      <x:c r="AZ156" s="310" t="s"/>
      <x:c r="BA156" s="310" t="s"/>
      <x:c r="BB156" s="310" t="s"/>
      <x:c r="BC156" s="310" t="s"/>
      <x:c r="BD156" s="310" t="s"/>
      <x:c r="BE156" s="310" t="s"/>
      <x:c r="BF156" s="310" t="s"/>
      <x:c r="BG156" s="310" t="s"/>
      <x:c r="BH156" s="310" t="s"/>
      <x:c r="BI156" s="310" t="s"/>
      <x:c r="BJ156" s="310" t="s"/>
      <x:c r="BK156" s="310" t="s"/>
      <x:c r="BL156" s="310" t="s"/>
      <x:c r="BM156" s="310" t="s"/>
      <x:c r="BN156" s="310" t="s"/>
      <x:c r="BO156" s="310" t="s"/>
      <x:c r="BP156" s="310" t="s"/>
      <x:c r="BQ156" s="310" t="s"/>
      <x:c r="BR156" s="310" t="s"/>
      <x:c r="BS156" s="310" t="s"/>
      <x:c r="BT156" s="310" t="s"/>
      <x:c r="BU156" s="310" t="s"/>
      <x:c r="BV156" s="310" t="s"/>
      <x:c r="BW156" s="310" t="s"/>
      <x:c r="BX156" s="310" t="s"/>
      <x:c r="BY156" s="310" t="s"/>
      <x:c r="BZ156" s="310" t="s"/>
      <x:c r="CA156" s="310" t="s"/>
      <x:c r="CB156" s="310" t="s"/>
      <x:c r="CC156" s="310" t="s"/>
      <x:c r="CD156" s="310" t="s"/>
      <x:c r="CE156" s="310" t="s"/>
      <x:c r="CF156" s="310" t="s"/>
      <x:c r="CG156" s="310" t="s"/>
      <x:c r="CH156" s="310" t="s"/>
      <x:c r="CI156" s="310" t="s"/>
      <x:c r="CJ156" s="310" t="s"/>
      <x:c r="CK156" s="310" t="s"/>
      <x:c r="CL156" s="310" t="s"/>
      <x:c r="CM156" s="310" t="s"/>
      <x:c r="CN156" s="310" t="s"/>
      <x:c r="CO156" s="310" t="s"/>
      <x:c r="CP156" s="310" t="s"/>
      <x:c r="CQ156" s="310" t="s"/>
      <x:c r="CR156" s="310" t="s"/>
      <x:c r="CS156" s="310" t="s"/>
      <x:c r="CT156" s="310" t="s"/>
      <x:c r="CU156" s="310" t="s"/>
      <x:c r="CV156" s="310" t="s"/>
      <x:c r="CW156" s="310" t="s"/>
      <x:c r="CX156" s="310" t="s"/>
      <x:c r="CY156" s="310" t="s"/>
      <x:c r="CZ156" s="310" t="s"/>
      <x:c r="DA156" s="310" t="s"/>
      <x:c r="DB156" s="310" t="s"/>
      <x:c r="DC156" s="310" t="s"/>
      <x:c r="DD156" s="310" t="s"/>
      <x:c r="DE156" s="310" t="s"/>
      <x:c r="DF156" s="310" t="s"/>
      <x:c r="DG156" s="310" t="s"/>
      <x:c r="DH156" s="310" t="s"/>
      <x:c r="DI156" s="310" t="s"/>
      <x:c r="DJ156" s="310" t="s"/>
      <x:c r="DK156" s="310" t="s"/>
      <x:c r="DL156" s="310" t="s"/>
      <x:c r="DM156" s="310" t="s"/>
      <x:c r="DN156" s="310" t="s"/>
      <x:c r="DO156" s="310" t="s"/>
      <x:c r="DP156" s="310" t="s"/>
      <x:c r="DQ156" s="310" t="s"/>
      <x:c r="DR156" s="310" t="s"/>
      <x:c r="DS156" s="310" t="s"/>
      <x:c r="DT156" s="310" t="s"/>
      <x:c r="DU156" s="310" t="s"/>
      <x:c r="DV156" s="310" t="s"/>
      <x:c r="DW156" s="310" t="s"/>
      <x:c r="DX156" s="310" t="s"/>
      <x:c r="DY156" s="310" t="s"/>
      <x:c r="DZ156" s="310" t="s"/>
      <x:c r="EA156" s="310" t="s"/>
      <x:c r="EB156" s="310" t="s"/>
      <x:c r="EC156" s="310" t="s"/>
      <x:c r="ED156" s="310" t="s"/>
      <x:c r="EE156" s="310" t="s"/>
      <x:c r="EF156" s="310" t="s"/>
      <x:c r="EG156" s="310" t="s"/>
      <x:c r="EH156" s="310" t="s"/>
      <x:c r="EI156" s="310" t="s"/>
      <x:c r="EJ156" s="310" t="s"/>
      <x:c r="EK156" s="310" t="s"/>
      <x:c r="EL156" s="310" t="s"/>
      <x:c r="EM156" s="310" t="s"/>
      <x:c r="EN156" s="310" t="s"/>
      <x:c r="EO156" s="310" t="s"/>
      <x:c r="EP156" s="310" t="s"/>
      <x:c r="EQ156" s="310" t="s"/>
      <x:c r="ER156" s="310" t="s"/>
      <x:c r="ES156" s="310" t="s"/>
      <x:c r="ET156" s="310" t="s"/>
      <x:c r="EU156" s="310" t="s"/>
      <x:c r="EV156" s="310" t="s"/>
      <x:c r="EW156" s="310" t="s"/>
      <x:c r="EX156" s="310" t="s"/>
      <x:c r="EY156" s="310" t="s"/>
      <x:c r="EZ156" s="310" t="s"/>
      <x:c r="FA156" s="310" t="s"/>
      <x:c r="FB156" s="310" t="s"/>
      <x:c r="FC156" s="310" t="s"/>
      <x:c r="FD156" s="310" t="s"/>
      <x:c r="FE156" s="310" t="s"/>
      <x:c r="FF156" s="310" t="s"/>
      <x:c r="FG156" s="310" t="s"/>
      <x:c r="FH156" s="310" t="s"/>
      <x:c r="FI156" s="310" t="s"/>
      <x:c r="FJ156" s="310" t="s"/>
      <x:c r="FK156" s="310" t="s"/>
      <x:c r="FL156" s="310" t="s"/>
      <x:c r="FM156" s="310" t="s"/>
      <x:c r="FN156" s="310" t="s"/>
      <x:c r="FO156" s="310" t="s"/>
      <x:c r="FP156" s="310" t="s"/>
      <x:c r="FQ156" s="310" t="s"/>
      <x:c r="FR156" s="310" t="s"/>
      <x:c r="FS156" s="310" t="s"/>
      <x:c r="FT156" s="310" t="s"/>
      <x:c r="FU156" s="310" t="s"/>
      <x:c r="FV156" s="310" t="s"/>
      <x:c r="FW156" s="310" t="s"/>
      <x:c r="FX156" s="310" t="s"/>
      <x:c r="FY156" s="310" t="s"/>
      <x:c r="FZ156" s="310" t="s"/>
      <x:c r="GA156" s="310" t="s"/>
      <x:c r="GB156" s="310" t="s"/>
      <x:c r="GC156" s="310" t="s"/>
      <x:c r="GD156" s="310" t="s"/>
      <x:c r="GE156" s="310" t="s"/>
      <x:c r="GF156" s="310" t="s"/>
      <x:c r="GG156" s="310" t="s"/>
      <x:c r="GH156" s="310" t="s"/>
      <x:c r="GI156" s="310" t="s"/>
      <x:c r="GJ156" s="310" t="s"/>
      <x:c r="GK156" s="310" t="s"/>
      <x:c r="GL156" s="310" t="s"/>
      <x:c r="GM156" s="310" t="s"/>
      <x:c r="GN156" s="310" t="s"/>
      <x:c r="GO156" s="310" t="s"/>
      <x:c r="GP156" s="310" t="s"/>
      <x:c r="GQ156" s="310" t="s"/>
      <x:c r="GR156" s="310" t="s"/>
      <x:c r="GS156" s="310" t="s"/>
      <x:c r="GT156" s="310" t="s"/>
      <x:c r="GU156" s="310" t="s"/>
      <x:c r="GV156" s="310" t="s"/>
      <x:c r="GW156" s="310" t="s"/>
      <x:c r="GX156" s="310" t="s"/>
      <x:c r="GY156" s="310" t="s"/>
      <x:c r="GZ156" s="310" t="s"/>
      <x:c r="HA156" s="310" t="s"/>
      <x:c r="HB156" s="310" t="s"/>
      <x:c r="HC156" s="310" t="s"/>
      <x:c r="HD156" s="310" t="s"/>
      <x:c r="HE156" s="310" t="s"/>
      <x:c r="HF156" s="310" t="s"/>
      <x:c r="HG156" s="310" t="s"/>
      <x:c r="HH156" s="310" t="s"/>
      <x:c r="HI156" s="310" t="s"/>
      <x:c r="HJ156" s="310" t="s"/>
      <x:c r="HK156" s="310" t="s"/>
      <x:c r="HL156" s="310" t="s"/>
      <x:c r="HM156" s="310" t="s"/>
      <x:c r="HN156" s="310" t="s"/>
      <x:c r="HO156" s="310" t="s"/>
      <x:c r="HP156" s="310" t="s"/>
      <x:c r="HQ156" s="310" t="s"/>
      <x:c r="HR156" s="310" t="s"/>
      <x:c r="HS156" s="310" t="s"/>
      <x:c r="HT156" s="310" t="s"/>
      <x:c r="HU156" s="310" t="s"/>
      <x:c r="HV156" s="310" t="s"/>
      <x:c r="HW156" s="310" t="s"/>
      <x:c r="HX156" s="310" t="s"/>
      <x:c r="HY156" s="310" t="s"/>
      <x:c r="HZ156" s="310" t="s"/>
      <x:c r="IA156" s="310" t="s"/>
      <x:c r="IB156" s="310" t="s"/>
      <x:c r="IC156" s="310" t="s"/>
      <x:c r="ID156" s="310" t="s"/>
      <x:c r="IE156" s="310" t="s"/>
      <x:c r="IF156" s="310" t="s"/>
      <x:c r="IG156" s="310" t="s"/>
      <x:c r="IH156" s="310" t="s"/>
      <x:c r="II156" s="310" t="s"/>
      <x:c r="IJ156" s="310" t="s"/>
      <x:c r="IK156" s="310" t="s"/>
      <x:c r="IL156" s="310" t="s"/>
      <x:c r="IM156" s="310" t="s"/>
      <x:c r="IN156" s="310" t="s"/>
      <x:c r="IO156" s="310" t="s"/>
      <x:c r="IP156" s="310" t="s"/>
      <x:c r="IQ156" s="310" t="s"/>
      <x:c r="IR156" s="310" t="s"/>
      <x:c r="IS156" s="310" t="s"/>
      <x:c r="IT156" s="310" t="s"/>
      <x:c r="IU156" s="310" t="s"/>
      <x:c r="IV156" s="310" t="s"/>
      <x:c r="IW156" s="310" t="s"/>
      <x:c r="IX156" s="310" t="s"/>
      <x:c r="IY156" s="310" t="s"/>
      <x:c r="IZ156" s="310" t="s"/>
      <x:c r="JA156" s="310" t="s"/>
      <x:c r="JB156" s="310" t="s"/>
      <x:c r="JC156" s="310" t="s"/>
      <x:c r="JD156" s="310" t="s"/>
      <x:c r="JE156" s="310" t="s"/>
      <x:c r="JF156" s="310" t="s"/>
      <x:c r="JG156" s="310" t="s"/>
      <x:c r="JH156" s="310" t="s"/>
      <x:c r="JI156" s="310" t="s"/>
      <x:c r="JJ156" s="310" t="s"/>
      <x:c r="JK156" s="310" t="s"/>
      <x:c r="JL156" s="310" t="s"/>
      <x:c r="JM156" s="310" t="s"/>
      <x:c r="JN156" s="310" t="s"/>
      <x:c r="JO156" s="310" t="s"/>
      <x:c r="JP156" s="310" t="s"/>
      <x:c r="JQ156" s="310" t="s"/>
      <x:c r="JR156" s="310" t="s"/>
      <x:c r="JS156" s="310" t="s"/>
      <x:c r="JT156" s="310" t="s"/>
      <x:c r="JU156" s="310" t="s"/>
      <x:c r="JV156" s="310" t="s"/>
      <x:c r="JW156" s="310" t="s"/>
      <x:c r="JX156" s="310" t="s"/>
      <x:c r="JY156" s="310" t="s"/>
      <x:c r="JZ156" s="310" t="s"/>
      <x:c r="KA156" s="310" t="s"/>
      <x:c r="KB156" s="310" t="s"/>
      <x:c r="KC156" s="310" t="s"/>
      <x:c r="KD156" s="310" t="s"/>
      <x:c r="KE156" s="310" t="s"/>
      <x:c r="KF156" s="310" t="s"/>
      <x:c r="KG156" s="310" t="s"/>
      <x:c r="KH156" s="310" t="s"/>
      <x:c r="KI156" s="310" t="s"/>
      <x:c r="KJ156" s="310" t="s"/>
      <x:c r="KK156" s="310" t="s"/>
      <x:c r="KL156" s="310" t="s"/>
      <x:c r="KM156" s="310" t="s"/>
      <x:c r="KN156" s="310" t="s"/>
      <x:c r="KO156" s="310" t="s"/>
      <x:c r="KP156" s="310" t="s"/>
      <x:c r="KQ156" s="310" t="s"/>
      <x:c r="KR156" s="310" t="s"/>
      <x:c r="KS156" s="310" t="s"/>
      <x:c r="KT156" s="310" t="s"/>
      <x:c r="KU156" s="310" t="s"/>
      <x:c r="KV156" s="310" t="s"/>
      <x:c r="KW156" s="310" t="s"/>
      <x:c r="KX156" s="310" t="s"/>
      <x:c r="KY156" s="310" t="s"/>
      <x:c r="KZ156" s="310" t="s"/>
      <x:c r="LA156" s="310" t="s"/>
      <x:c r="LB156" s="310" t="s"/>
      <x:c r="LC156" s="310" t="s"/>
      <x:c r="LD156" s="310" t="s"/>
      <x:c r="LE156" s="310" t="s"/>
      <x:c r="LF156" s="310" t="s"/>
      <x:c r="LG156" s="310" t="s"/>
      <x:c r="LH156" s="310" t="s"/>
      <x:c r="LI156" s="310" t="s"/>
      <x:c r="LJ156" s="310" t="s"/>
      <x:c r="LK156" s="310" t="s"/>
      <x:c r="LL156" s="310" t="s"/>
      <x:c r="LM156" s="310" t="s"/>
      <x:c r="LN156" s="310" t="s"/>
      <x:c r="LO156" s="310" t="s"/>
      <x:c r="LP156" s="310" t="s"/>
      <x:c r="LQ156" s="310" t="s"/>
      <x:c r="LR156" s="310" t="s"/>
      <x:c r="LS156" s="310" t="s"/>
      <x:c r="LT156" s="310" t="s"/>
      <x:c r="LU156" s="310" t="s"/>
      <x:c r="LV156" s="310" t="s"/>
      <x:c r="LW156" s="310" t="s"/>
      <x:c r="LX156" s="310" t="s"/>
      <x:c r="LY156" s="310" t="s"/>
      <x:c r="LZ156" s="310" t="s"/>
      <x:c r="MA156" s="310" t="s"/>
      <x:c r="MB156" s="310" t="s"/>
      <x:c r="MC156" s="310" t="s"/>
      <x:c r="MD156" s="310" t="s"/>
      <x:c r="ME156" s="310" t="s"/>
      <x:c r="MF156" s="310" t="s"/>
      <x:c r="MG156" s="310" t="s"/>
      <x:c r="MH156" s="310" t="s"/>
      <x:c r="MI156" s="310" t="s"/>
      <x:c r="MJ156" s="310" t="s"/>
      <x:c r="MK156" s="310" t="s"/>
      <x:c r="ML156" s="310" t="s"/>
      <x:c r="MM156" s="310" t="s"/>
      <x:c r="MN156" s="310" t="s"/>
      <x:c r="MO156" s="310" t="s"/>
      <x:c r="MP156" s="310" t="s"/>
      <x:c r="MQ156" s="310" t="s"/>
      <x:c r="MR156" s="310" t="s"/>
      <x:c r="MS156" s="310" t="s"/>
      <x:c r="MT156" s="310" t="s"/>
      <x:c r="MU156" s="310" t="s"/>
      <x:c r="MV156" s="310" t="s"/>
      <x:c r="MW156" s="310" t="s"/>
      <x:c r="MX156" s="310" t="s"/>
      <x:c r="MY156" s="310" t="s"/>
      <x:c r="MZ156" s="310" t="s"/>
      <x:c r="NA156" s="310" t="s"/>
      <x:c r="NB156" s="310" t="s"/>
      <x:c r="NC156" s="310" t="s"/>
      <x:c r="ND156" s="310" t="s"/>
      <x:c r="NE156" s="310" t="s"/>
      <x:c r="NF156" s="310" t="s"/>
      <x:c r="NG156" s="310" t="s"/>
      <x:c r="NH156" s="310" t="s"/>
      <x:c r="NI156" s="310" t="s"/>
      <x:c r="NJ156" s="310" t="s"/>
    </x:row>
    <x:row r="157" spans="1:374" s="310" customFormat="1" ht="15" customHeight="1" x14ac:dyDescent="0.3">
      <x:c r="A157" s="310" t="s"/>
      <x:c r="B157" s="310" t="s"/>
      <x:c r="C157" s="310" t="s"/>
      <x:c r="D157" s="310" t="s"/>
      <x:c r="E157" s="310" t="s"/>
      <x:c r="F157" s="310" t="s"/>
      <x:c r="G157" s="310" t="s"/>
      <x:c r="H157" s="310" t="s"/>
      <x:c r="I157" s="310" t="s"/>
      <x:c r="J157" s="310" t="s"/>
      <x:c r="K157" s="310" t="s"/>
      <x:c r="L157" s="310" t="s"/>
      <x:c r="M157" s="310" t="s"/>
      <x:c r="N157" s="310" t="s"/>
      <x:c r="O157" s="310" t="s"/>
      <x:c r="P157" s="310" t="s"/>
      <x:c r="Q157" s="310" t="s"/>
      <x:c r="R157" s="310" t="s"/>
      <x:c r="S157" s="310" t="s"/>
      <x:c r="T157" s="310" t="s"/>
      <x:c r="U157" s="310" t="s"/>
      <x:c r="V157" s="310" t="s"/>
      <x:c r="W157" s="310" t="s"/>
      <x:c r="X157" s="310" t="s"/>
      <x:c r="Y157" s="310" t="s"/>
      <x:c r="Z157" s="310" t="s"/>
      <x:c r="AA157" s="310" t="s"/>
      <x:c r="AB157" s="310" t="s"/>
      <x:c r="AC157" s="310" t="s"/>
      <x:c r="AD157" s="310" t="s"/>
      <x:c r="AE157" s="310" t="s"/>
      <x:c r="AF157" s="310" t="s"/>
      <x:c r="AG157" s="310" t="s"/>
      <x:c r="AH157" s="310" t="s"/>
      <x:c r="AI157" s="310" t="s"/>
      <x:c r="AJ157" s="310" t="s"/>
      <x:c r="AK157" s="310" t="s"/>
      <x:c r="AL157" s="310" t="s"/>
      <x:c r="AM157" s="310" t="s"/>
      <x:c r="AN157" s="310" t="s"/>
      <x:c r="AO157" s="310" t="s"/>
      <x:c r="AP157" s="310" t="s"/>
      <x:c r="AQ157" s="310" t="s"/>
      <x:c r="AR157" s="310" t="s"/>
      <x:c r="AS157" s="310" t="s"/>
      <x:c r="AT157" s="310" t="s"/>
      <x:c r="AU157" s="310" t="s"/>
      <x:c r="AV157" s="310" t="s"/>
      <x:c r="AW157" s="310" t="s"/>
      <x:c r="AX157" s="310" t="s"/>
      <x:c r="AY157" s="310" t="s"/>
      <x:c r="AZ157" s="310" t="s"/>
      <x:c r="BA157" s="310" t="s"/>
      <x:c r="BB157" s="310" t="s"/>
      <x:c r="BC157" s="310" t="s"/>
      <x:c r="BD157" s="310" t="s"/>
      <x:c r="BE157" s="310" t="s"/>
      <x:c r="BF157" s="310" t="s"/>
      <x:c r="BG157" s="310" t="s"/>
      <x:c r="BH157" s="310" t="s"/>
      <x:c r="BI157" s="310" t="s"/>
      <x:c r="BJ157" s="310" t="s"/>
      <x:c r="BK157" s="310" t="s"/>
      <x:c r="BL157" s="310" t="s"/>
      <x:c r="BM157" s="310" t="s"/>
      <x:c r="BN157" s="310" t="s"/>
      <x:c r="BO157" s="310" t="s"/>
      <x:c r="BP157" s="310" t="s"/>
      <x:c r="BQ157" s="310" t="s"/>
      <x:c r="BR157" s="310" t="s"/>
      <x:c r="BS157" s="310" t="s"/>
      <x:c r="BT157" s="310" t="s"/>
      <x:c r="BU157" s="310" t="s"/>
      <x:c r="BV157" s="310" t="s"/>
      <x:c r="BW157" s="310" t="s"/>
      <x:c r="BX157" s="310" t="s"/>
      <x:c r="BY157" s="310" t="s"/>
      <x:c r="BZ157" s="310" t="s"/>
      <x:c r="CA157" s="310" t="s"/>
      <x:c r="CB157" s="310" t="s"/>
      <x:c r="CC157" s="310" t="s"/>
      <x:c r="CD157" s="310" t="s"/>
      <x:c r="CE157" s="310" t="s"/>
      <x:c r="CF157" s="310" t="s"/>
      <x:c r="CG157" s="310" t="s"/>
      <x:c r="CH157" s="310" t="s"/>
      <x:c r="CI157" s="310" t="s"/>
      <x:c r="CJ157" s="310" t="s"/>
      <x:c r="CK157" s="310" t="s"/>
      <x:c r="CL157" s="310" t="s"/>
      <x:c r="CM157" s="310" t="s"/>
      <x:c r="CN157" s="310" t="s"/>
      <x:c r="CO157" s="310" t="s"/>
      <x:c r="CP157" s="310" t="s"/>
      <x:c r="CQ157" s="310" t="s"/>
      <x:c r="CR157" s="310" t="s"/>
      <x:c r="CS157" s="310" t="s"/>
      <x:c r="CT157" s="310" t="s"/>
      <x:c r="CU157" s="310" t="s"/>
      <x:c r="CV157" s="310" t="s"/>
      <x:c r="CW157" s="310" t="s"/>
      <x:c r="CX157" s="310" t="s"/>
      <x:c r="CY157" s="310" t="s"/>
      <x:c r="CZ157" s="310" t="s"/>
      <x:c r="DA157" s="310" t="s"/>
      <x:c r="DB157" s="310" t="s"/>
      <x:c r="DC157" s="310" t="s"/>
      <x:c r="DD157" s="310" t="s"/>
      <x:c r="DE157" s="310" t="s"/>
      <x:c r="DF157" s="310" t="s"/>
      <x:c r="DG157" s="310" t="s"/>
      <x:c r="DH157" s="310" t="s"/>
      <x:c r="DI157" s="310" t="s"/>
      <x:c r="DJ157" s="310" t="s"/>
      <x:c r="DK157" s="310" t="s"/>
      <x:c r="DL157" s="310" t="s"/>
      <x:c r="DM157" s="310" t="s"/>
      <x:c r="DN157" s="310" t="s"/>
      <x:c r="DO157" s="310" t="s"/>
      <x:c r="DP157" s="310" t="s"/>
      <x:c r="DQ157" s="310" t="s"/>
      <x:c r="DR157" s="310" t="s"/>
      <x:c r="DS157" s="310" t="s"/>
      <x:c r="DT157" s="310" t="s"/>
      <x:c r="DU157" s="310" t="s"/>
      <x:c r="DV157" s="310" t="s"/>
      <x:c r="DW157" s="310" t="s"/>
      <x:c r="DX157" s="310" t="s"/>
      <x:c r="DY157" s="310" t="s"/>
      <x:c r="DZ157" s="310" t="s"/>
      <x:c r="EA157" s="310" t="s"/>
      <x:c r="EB157" s="310" t="s"/>
      <x:c r="EC157" s="310" t="s"/>
      <x:c r="ED157" s="310" t="s"/>
      <x:c r="EE157" s="310" t="s"/>
      <x:c r="EF157" s="310" t="s"/>
      <x:c r="EG157" s="310" t="s"/>
      <x:c r="EH157" s="310" t="s"/>
      <x:c r="EI157" s="310" t="s"/>
      <x:c r="EJ157" s="310" t="s"/>
      <x:c r="EK157" s="310" t="s"/>
      <x:c r="EL157" s="310" t="s"/>
      <x:c r="EM157" s="310" t="s"/>
      <x:c r="EN157" s="310" t="s"/>
      <x:c r="EO157" s="310" t="s"/>
      <x:c r="EP157" s="310" t="s"/>
      <x:c r="EQ157" s="310" t="s"/>
      <x:c r="ER157" s="310" t="s"/>
      <x:c r="ES157" s="310" t="s"/>
      <x:c r="ET157" s="310" t="s"/>
      <x:c r="EU157" s="310" t="s"/>
      <x:c r="EV157" s="310" t="s"/>
      <x:c r="EW157" s="310" t="s"/>
      <x:c r="EX157" s="310" t="s"/>
      <x:c r="EY157" s="310" t="s"/>
      <x:c r="EZ157" s="310" t="s"/>
      <x:c r="FA157" s="310" t="s"/>
      <x:c r="FB157" s="310" t="s"/>
      <x:c r="FC157" s="310" t="s"/>
      <x:c r="FD157" s="310" t="s"/>
      <x:c r="FE157" s="310" t="s"/>
      <x:c r="FF157" s="310" t="s"/>
      <x:c r="FG157" s="310" t="s"/>
      <x:c r="FH157" s="310" t="s"/>
      <x:c r="FI157" s="310" t="s"/>
      <x:c r="FJ157" s="310" t="s"/>
      <x:c r="FK157" s="310" t="s"/>
      <x:c r="FL157" s="310" t="s"/>
      <x:c r="FM157" s="310" t="s"/>
      <x:c r="FN157" s="310" t="s"/>
      <x:c r="FO157" s="310" t="s"/>
      <x:c r="FP157" s="310" t="s"/>
      <x:c r="FQ157" s="310" t="s"/>
      <x:c r="FR157" s="310" t="s"/>
      <x:c r="FS157" s="310" t="s"/>
      <x:c r="FT157" s="310" t="s"/>
      <x:c r="FU157" s="310" t="s"/>
      <x:c r="FV157" s="310" t="s"/>
      <x:c r="FW157" s="310" t="s"/>
      <x:c r="FX157" s="310" t="s"/>
      <x:c r="FY157" s="310" t="s"/>
      <x:c r="FZ157" s="310" t="s"/>
      <x:c r="GA157" s="310" t="s"/>
      <x:c r="GB157" s="310" t="s"/>
      <x:c r="GC157" s="310" t="s"/>
      <x:c r="GD157" s="310" t="s"/>
      <x:c r="GE157" s="310" t="s"/>
      <x:c r="GF157" s="310" t="s"/>
      <x:c r="GG157" s="310" t="s"/>
      <x:c r="GH157" s="310" t="s"/>
      <x:c r="GI157" s="310" t="s"/>
      <x:c r="GJ157" s="310" t="s"/>
      <x:c r="GK157" s="310" t="s"/>
      <x:c r="GL157" s="310" t="s"/>
      <x:c r="GM157" s="310" t="s"/>
      <x:c r="GN157" s="310" t="s"/>
      <x:c r="GO157" s="310" t="s"/>
      <x:c r="GP157" s="310" t="s"/>
      <x:c r="GQ157" s="310" t="s"/>
      <x:c r="GR157" s="310" t="s"/>
      <x:c r="GS157" s="310" t="s"/>
      <x:c r="GT157" s="310" t="s"/>
      <x:c r="GU157" s="310" t="s"/>
      <x:c r="GV157" s="310" t="s"/>
      <x:c r="GW157" s="310" t="s"/>
      <x:c r="GX157" s="310" t="s"/>
      <x:c r="GY157" s="310" t="s"/>
      <x:c r="GZ157" s="310" t="s"/>
      <x:c r="HA157" s="310" t="s"/>
      <x:c r="HB157" s="310" t="s"/>
      <x:c r="HC157" s="310" t="s"/>
      <x:c r="HD157" s="310" t="s"/>
      <x:c r="HE157" s="310" t="s"/>
      <x:c r="HF157" s="310" t="s"/>
      <x:c r="HG157" s="310" t="s"/>
      <x:c r="HH157" s="310" t="s"/>
      <x:c r="HI157" s="310" t="s"/>
      <x:c r="HJ157" s="310" t="s"/>
      <x:c r="HK157" s="310" t="s"/>
      <x:c r="HL157" s="310" t="s"/>
      <x:c r="HM157" s="310" t="s"/>
      <x:c r="HN157" s="310" t="s"/>
      <x:c r="HO157" s="310" t="s"/>
      <x:c r="HP157" s="310" t="s"/>
      <x:c r="HQ157" s="310" t="s"/>
      <x:c r="HR157" s="310" t="s"/>
      <x:c r="HS157" s="310" t="s"/>
      <x:c r="HT157" s="310" t="s"/>
      <x:c r="HU157" s="310" t="s"/>
      <x:c r="HV157" s="310" t="s"/>
      <x:c r="HW157" s="310" t="s"/>
      <x:c r="HX157" s="310" t="s"/>
      <x:c r="HY157" s="310" t="s"/>
      <x:c r="HZ157" s="310" t="s"/>
      <x:c r="IA157" s="310" t="s"/>
      <x:c r="IB157" s="310" t="s"/>
      <x:c r="IC157" s="310" t="s"/>
      <x:c r="ID157" s="310" t="s"/>
      <x:c r="IE157" s="310" t="s"/>
      <x:c r="IF157" s="310" t="s"/>
      <x:c r="IG157" s="310" t="s"/>
      <x:c r="IH157" s="310" t="s"/>
      <x:c r="II157" s="310" t="s"/>
      <x:c r="IJ157" s="310" t="s"/>
      <x:c r="IK157" s="310" t="s"/>
      <x:c r="IL157" s="310" t="s"/>
      <x:c r="IM157" s="310" t="s"/>
      <x:c r="IN157" s="310" t="s"/>
      <x:c r="IO157" s="310" t="s"/>
      <x:c r="IP157" s="310" t="s"/>
      <x:c r="IQ157" s="310" t="s"/>
      <x:c r="IR157" s="310" t="s"/>
      <x:c r="IS157" s="310" t="s"/>
      <x:c r="IT157" s="310" t="s"/>
      <x:c r="IU157" s="310" t="s"/>
      <x:c r="IV157" s="310" t="s"/>
      <x:c r="IW157" s="310" t="s"/>
      <x:c r="IX157" s="310" t="s"/>
      <x:c r="IY157" s="310" t="s"/>
      <x:c r="IZ157" s="310" t="s"/>
      <x:c r="JA157" s="310" t="s"/>
      <x:c r="JB157" s="310" t="s"/>
      <x:c r="JC157" s="310" t="s"/>
      <x:c r="JD157" s="310" t="s"/>
      <x:c r="JE157" s="310" t="s"/>
      <x:c r="JF157" s="310" t="s"/>
      <x:c r="JG157" s="310" t="s"/>
      <x:c r="JH157" s="310" t="s"/>
      <x:c r="JI157" s="310" t="s"/>
      <x:c r="JJ157" s="310" t="s"/>
      <x:c r="JK157" s="310" t="s"/>
      <x:c r="JL157" s="310" t="s"/>
      <x:c r="JM157" s="310" t="s"/>
      <x:c r="JN157" s="310" t="s"/>
      <x:c r="JO157" s="310" t="s"/>
      <x:c r="JP157" s="310" t="s"/>
      <x:c r="JQ157" s="310" t="s"/>
      <x:c r="JR157" s="310" t="s"/>
      <x:c r="JS157" s="310" t="s"/>
      <x:c r="JT157" s="310" t="s"/>
      <x:c r="JU157" s="310" t="s"/>
      <x:c r="JV157" s="310" t="s"/>
      <x:c r="JW157" s="310" t="s"/>
      <x:c r="JX157" s="310" t="s"/>
      <x:c r="JY157" s="310" t="s"/>
      <x:c r="JZ157" s="310" t="s"/>
      <x:c r="KA157" s="310" t="s"/>
      <x:c r="KB157" s="310" t="s"/>
      <x:c r="KC157" s="310" t="s"/>
      <x:c r="KD157" s="310" t="s"/>
      <x:c r="KE157" s="310" t="s"/>
      <x:c r="KF157" s="310" t="s"/>
      <x:c r="KG157" s="310" t="s"/>
      <x:c r="KH157" s="310" t="s"/>
      <x:c r="KI157" s="310" t="s"/>
      <x:c r="KJ157" s="310" t="s"/>
      <x:c r="KK157" s="310" t="s"/>
      <x:c r="KL157" s="310" t="s"/>
      <x:c r="KM157" s="310" t="s"/>
      <x:c r="KN157" s="310" t="s"/>
      <x:c r="KO157" s="310" t="s"/>
      <x:c r="KP157" s="310" t="s"/>
      <x:c r="KQ157" s="310" t="s"/>
      <x:c r="KR157" s="310" t="s"/>
      <x:c r="KS157" s="310" t="s"/>
      <x:c r="KT157" s="310" t="s"/>
      <x:c r="KU157" s="310" t="s"/>
      <x:c r="KV157" s="310" t="s"/>
      <x:c r="KW157" s="310" t="s"/>
      <x:c r="KX157" s="310" t="s"/>
      <x:c r="KY157" s="310" t="s"/>
      <x:c r="KZ157" s="310" t="s"/>
      <x:c r="LA157" s="310" t="s"/>
      <x:c r="LB157" s="310" t="s"/>
      <x:c r="LC157" s="310" t="s"/>
      <x:c r="LD157" s="310" t="s"/>
      <x:c r="LE157" s="310" t="s"/>
      <x:c r="LF157" s="310" t="s"/>
      <x:c r="LG157" s="310" t="s"/>
      <x:c r="LH157" s="310" t="s"/>
      <x:c r="LI157" s="310" t="s"/>
      <x:c r="LJ157" s="310" t="s"/>
      <x:c r="LK157" s="310" t="s"/>
      <x:c r="LL157" s="310" t="s"/>
      <x:c r="LM157" s="310" t="s"/>
      <x:c r="LN157" s="310" t="s"/>
      <x:c r="LO157" s="310" t="s"/>
      <x:c r="LP157" s="310" t="s"/>
      <x:c r="LQ157" s="310" t="s"/>
      <x:c r="LR157" s="310" t="s"/>
      <x:c r="LS157" s="310" t="s"/>
      <x:c r="LT157" s="310" t="s"/>
      <x:c r="LU157" s="310" t="s"/>
      <x:c r="LV157" s="310" t="s"/>
      <x:c r="LW157" s="310" t="s"/>
      <x:c r="LX157" s="310" t="s"/>
      <x:c r="LY157" s="310" t="s"/>
      <x:c r="LZ157" s="310" t="s"/>
      <x:c r="MA157" s="310" t="s"/>
      <x:c r="MB157" s="310" t="s"/>
      <x:c r="MC157" s="310" t="s"/>
      <x:c r="MD157" s="310" t="s"/>
      <x:c r="ME157" s="310" t="s"/>
      <x:c r="MF157" s="310" t="s"/>
      <x:c r="MG157" s="310" t="s"/>
      <x:c r="MH157" s="310" t="s"/>
      <x:c r="MI157" s="310" t="s"/>
      <x:c r="MJ157" s="310" t="s"/>
      <x:c r="MK157" s="310" t="s"/>
      <x:c r="ML157" s="310" t="s"/>
      <x:c r="MM157" s="310" t="s"/>
      <x:c r="MN157" s="310" t="s"/>
      <x:c r="MO157" s="310" t="s"/>
      <x:c r="MP157" s="310" t="s"/>
      <x:c r="MQ157" s="310" t="s"/>
      <x:c r="MR157" s="310" t="s"/>
      <x:c r="MS157" s="310" t="s"/>
      <x:c r="MT157" s="310" t="s"/>
      <x:c r="MU157" s="310" t="s"/>
      <x:c r="MV157" s="310" t="s"/>
      <x:c r="MW157" s="310" t="s"/>
      <x:c r="MX157" s="310" t="s"/>
      <x:c r="MY157" s="310" t="s"/>
      <x:c r="MZ157" s="310" t="s"/>
      <x:c r="NA157" s="310" t="s"/>
      <x:c r="NB157" s="310" t="s"/>
      <x:c r="NC157" s="310" t="s"/>
      <x:c r="ND157" s="310" t="s"/>
      <x:c r="NE157" s="310" t="s"/>
      <x:c r="NF157" s="310" t="s"/>
      <x:c r="NG157" s="310" t="s"/>
      <x:c r="NH157" s="310" t="s"/>
      <x:c r="NI157" s="310" t="s"/>
      <x:c r="NJ157" s="310" t="s"/>
    </x:row>
    <x:row r="158" spans="1:374" s="310" customFormat="1" ht="15" customHeight="1" x14ac:dyDescent="0.3">
      <x:c r="A158" s="310" t="s"/>
      <x:c r="B158" s="310" t="s"/>
      <x:c r="C158" s="310" t="s"/>
      <x:c r="D158" s="310" t="s"/>
      <x:c r="E158" s="310" t="s"/>
      <x:c r="F158" s="310" t="s"/>
      <x:c r="G158" s="310" t="s"/>
      <x:c r="H158" s="310" t="s"/>
      <x:c r="I158" s="310" t="s"/>
      <x:c r="J158" s="310" t="s"/>
      <x:c r="K158" s="310" t="s"/>
      <x:c r="L158" s="310" t="s"/>
      <x:c r="M158" s="310" t="s"/>
      <x:c r="N158" s="310" t="s"/>
      <x:c r="O158" s="310" t="s"/>
      <x:c r="P158" s="310" t="s"/>
      <x:c r="Q158" s="310" t="s"/>
      <x:c r="R158" s="310" t="s"/>
      <x:c r="S158" s="310" t="s"/>
      <x:c r="T158" s="310" t="s"/>
      <x:c r="U158" s="310" t="s"/>
      <x:c r="V158" s="310" t="s"/>
      <x:c r="W158" s="310" t="s"/>
      <x:c r="X158" s="310" t="s"/>
      <x:c r="Y158" s="310" t="s"/>
      <x:c r="Z158" s="310" t="s"/>
      <x:c r="AA158" s="310" t="s"/>
      <x:c r="AB158" s="310" t="s"/>
      <x:c r="AC158" s="310" t="s"/>
      <x:c r="AD158" s="310" t="s"/>
      <x:c r="AE158" s="310" t="s"/>
      <x:c r="AF158" s="310" t="s"/>
      <x:c r="AG158" s="310" t="s"/>
      <x:c r="AH158" s="310" t="s"/>
      <x:c r="AI158" s="310" t="s"/>
      <x:c r="AJ158" s="310" t="s"/>
      <x:c r="AK158" s="310" t="s"/>
      <x:c r="AL158" s="310" t="s"/>
      <x:c r="AM158" s="310" t="s"/>
      <x:c r="AN158" s="310" t="s"/>
      <x:c r="AO158" s="310" t="s"/>
      <x:c r="AP158" s="310" t="s"/>
      <x:c r="AQ158" s="310" t="s"/>
      <x:c r="AR158" s="310" t="s"/>
      <x:c r="AS158" s="310" t="s"/>
      <x:c r="AT158" s="310" t="s"/>
      <x:c r="AU158" s="310" t="s"/>
      <x:c r="AV158" s="310" t="s"/>
      <x:c r="AW158" s="310" t="s"/>
      <x:c r="AX158" s="310" t="s"/>
      <x:c r="AY158" s="310" t="s"/>
      <x:c r="AZ158" s="310" t="s"/>
      <x:c r="BA158" s="310" t="s"/>
      <x:c r="BB158" s="310" t="s"/>
      <x:c r="BC158" s="310" t="s"/>
      <x:c r="BD158" s="310" t="s"/>
      <x:c r="BE158" s="310" t="s"/>
      <x:c r="BF158" s="310" t="s"/>
      <x:c r="BG158" s="310" t="s"/>
      <x:c r="BH158" s="310" t="s"/>
      <x:c r="BI158" s="310" t="s"/>
      <x:c r="BJ158" s="310" t="s"/>
      <x:c r="BK158" s="310" t="s"/>
      <x:c r="BL158" s="310" t="s"/>
      <x:c r="BM158" s="310" t="s"/>
      <x:c r="BN158" s="310" t="s"/>
      <x:c r="BO158" s="310" t="s"/>
      <x:c r="BP158" s="310" t="s"/>
      <x:c r="BQ158" s="310" t="s"/>
      <x:c r="BR158" s="310" t="s"/>
      <x:c r="BS158" s="310" t="s"/>
      <x:c r="BT158" s="310" t="s"/>
      <x:c r="BU158" s="310" t="s"/>
      <x:c r="BV158" s="310" t="s"/>
      <x:c r="BW158" s="310" t="s"/>
      <x:c r="BX158" s="310" t="s"/>
      <x:c r="BY158" s="310" t="s"/>
      <x:c r="BZ158" s="310" t="s"/>
      <x:c r="CA158" s="310" t="s"/>
      <x:c r="CB158" s="310" t="s"/>
      <x:c r="CC158" s="310" t="s"/>
      <x:c r="CD158" s="310" t="s"/>
      <x:c r="CE158" s="310" t="s"/>
      <x:c r="CF158" s="310" t="s"/>
      <x:c r="CG158" s="310" t="s"/>
      <x:c r="CH158" s="310" t="s"/>
      <x:c r="CI158" s="310" t="s"/>
      <x:c r="CJ158" s="310" t="s"/>
      <x:c r="CK158" s="310" t="s"/>
      <x:c r="CL158" s="310" t="s"/>
      <x:c r="CM158" s="310" t="s"/>
      <x:c r="CN158" s="310" t="s"/>
      <x:c r="CO158" s="310" t="s"/>
      <x:c r="CP158" s="310" t="s"/>
      <x:c r="CQ158" s="310" t="s"/>
      <x:c r="CR158" s="310" t="s"/>
      <x:c r="CS158" s="310" t="s"/>
      <x:c r="CT158" s="310" t="s"/>
      <x:c r="CU158" s="310" t="s"/>
      <x:c r="CV158" s="310" t="s"/>
      <x:c r="CW158" s="310" t="s"/>
      <x:c r="CX158" s="310" t="s"/>
      <x:c r="CY158" s="310" t="s"/>
      <x:c r="CZ158" s="310" t="s"/>
      <x:c r="DA158" s="310" t="s"/>
      <x:c r="DB158" s="310" t="s"/>
      <x:c r="DC158" s="310" t="s"/>
      <x:c r="DD158" s="310" t="s"/>
      <x:c r="DE158" s="310" t="s"/>
      <x:c r="DF158" s="310" t="s"/>
      <x:c r="DG158" s="310" t="s"/>
      <x:c r="DH158" s="310" t="s"/>
      <x:c r="DI158" s="310" t="s"/>
      <x:c r="DJ158" s="310" t="s"/>
      <x:c r="DK158" s="310" t="s"/>
      <x:c r="DL158" s="310" t="s"/>
      <x:c r="DM158" s="310" t="s"/>
      <x:c r="DN158" s="310" t="s"/>
      <x:c r="DO158" s="310" t="s"/>
      <x:c r="DP158" s="310" t="s"/>
      <x:c r="DQ158" s="310" t="s"/>
      <x:c r="DR158" s="310" t="s"/>
      <x:c r="DS158" s="310" t="s"/>
      <x:c r="DT158" s="310" t="s"/>
      <x:c r="DU158" s="310" t="s"/>
      <x:c r="DV158" s="310" t="s"/>
      <x:c r="DW158" s="310" t="s"/>
      <x:c r="DX158" s="310" t="s"/>
      <x:c r="DY158" s="310" t="s"/>
      <x:c r="DZ158" s="310" t="s"/>
      <x:c r="EA158" s="310" t="s"/>
      <x:c r="EB158" s="310" t="s"/>
      <x:c r="EC158" s="310" t="s"/>
      <x:c r="ED158" s="310" t="s"/>
      <x:c r="EE158" s="310" t="s"/>
      <x:c r="EF158" s="310" t="s"/>
      <x:c r="EG158" s="310" t="s"/>
      <x:c r="EH158" s="310" t="s"/>
      <x:c r="EI158" s="310" t="s"/>
      <x:c r="EJ158" s="310" t="s"/>
      <x:c r="EK158" s="310" t="s"/>
      <x:c r="EL158" s="310" t="s"/>
      <x:c r="EM158" s="310" t="s"/>
      <x:c r="EN158" s="310" t="s"/>
      <x:c r="EO158" s="310" t="s"/>
      <x:c r="EP158" s="310" t="s"/>
      <x:c r="EQ158" s="310" t="s"/>
      <x:c r="ER158" s="310" t="s"/>
      <x:c r="ES158" s="310" t="s"/>
      <x:c r="ET158" s="310" t="s"/>
      <x:c r="EU158" s="310" t="s"/>
      <x:c r="EV158" s="310" t="s"/>
      <x:c r="EW158" s="310" t="s"/>
      <x:c r="EX158" s="310" t="s"/>
      <x:c r="EY158" s="310" t="s"/>
      <x:c r="EZ158" s="310" t="s"/>
      <x:c r="FA158" s="310" t="s"/>
      <x:c r="FB158" s="310" t="s"/>
      <x:c r="FC158" s="310" t="s"/>
      <x:c r="FD158" s="310" t="s"/>
      <x:c r="FE158" s="310" t="s"/>
      <x:c r="FF158" s="310" t="s"/>
      <x:c r="FG158" s="310" t="s"/>
      <x:c r="FH158" s="310" t="s"/>
      <x:c r="FI158" s="310" t="s"/>
      <x:c r="FJ158" s="310" t="s"/>
      <x:c r="FK158" s="310" t="s"/>
      <x:c r="FL158" s="310" t="s"/>
      <x:c r="FM158" s="310" t="s"/>
      <x:c r="FN158" s="310" t="s"/>
      <x:c r="FO158" s="310" t="s"/>
      <x:c r="FP158" s="310" t="s"/>
      <x:c r="FQ158" s="310" t="s"/>
      <x:c r="FR158" s="310" t="s"/>
      <x:c r="FS158" s="310" t="s"/>
      <x:c r="FT158" s="310" t="s"/>
      <x:c r="FU158" s="310" t="s"/>
      <x:c r="FV158" s="310" t="s"/>
      <x:c r="FW158" s="310" t="s"/>
      <x:c r="FX158" s="310" t="s"/>
      <x:c r="FY158" s="310" t="s"/>
      <x:c r="FZ158" s="310" t="s"/>
      <x:c r="GA158" s="310" t="s"/>
      <x:c r="GB158" s="310" t="s"/>
      <x:c r="GC158" s="310" t="s"/>
      <x:c r="GD158" s="310" t="s"/>
      <x:c r="GE158" s="310" t="s"/>
      <x:c r="GF158" s="310" t="s"/>
      <x:c r="GG158" s="310" t="s"/>
      <x:c r="GH158" s="310" t="s"/>
      <x:c r="GI158" s="310" t="s"/>
      <x:c r="GJ158" s="310" t="s"/>
      <x:c r="GK158" s="310" t="s"/>
      <x:c r="GL158" s="310" t="s"/>
      <x:c r="GM158" s="310" t="s"/>
      <x:c r="GN158" s="310" t="s"/>
      <x:c r="GO158" s="310" t="s"/>
      <x:c r="GP158" s="310" t="s"/>
      <x:c r="GQ158" s="310" t="s"/>
      <x:c r="GR158" s="310" t="s"/>
      <x:c r="GS158" s="310" t="s"/>
      <x:c r="GT158" s="310" t="s"/>
      <x:c r="GU158" s="310" t="s"/>
      <x:c r="GV158" s="310" t="s"/>
      <x:c r="GW158" s="310" t="s"/>
      <x:c r="GX158" s="310" t="s"/>
      <x:c r="GY158" s="310" t="s"/>
      <x:c r="GZ158" s="310" t="s"/>
      <x:c r="HA158" s="310" t="s"/>
      <x:c r="HB158" s="310" t="s"/>
      <x:c r="HC158" s="310" t="s"/>
      <x:c r="HD158" s="310" t="s"/>
      <x:c r="HE158" s="310" t="s"/>
      <x:c r="HF158" s="310" t="s"/>
      <x:c r="HG158" s="310" t="s"/>
      <x:c r="HH158" s="310" t="s"/>
      <x:c r="HI158" s="310" t="s"/>
      <x:c r="HJ158" s="310" t="s"/>
      <x:c r="HK158" s="310" t="s"/>
      <x:c r="HL158" s="310" t="s"/>
      <x:c r="HM158" s="310" t="s"/>
      <x:c r="HN158" s="310" t="s"/>
      <x:c r="HO158" s="310" t="s"/>
      <x:c r="HP158" s="310" t="s"/>
      <x:c r="HQ158" s="310" t="s"/>
      <x:c r="HR158" s="310" t="s"/>
      <x:c r="HS158" s="310" t="s"/>
      <x:c r="HT158" s="310" t="s"/>
      <x:c r="HU158" s="310" t="s"/>
      <x:c r="HV158" s="310" t="s"/>
      <x:c r="HW158" s="310" t="s"/>
      <x:c r="HX158" s="310" t="s"/>
      <x:c r="HY158" s="310" t="s"/>
      <x:c r="HZ158" s="310" t="s"/>
      <x:c r="IA158" s="310" t="s"/>
      <x:c r="IB158" s="310" t="s"/>
      <x:c r="IC158" s="310" t="s"/>
      <x:c r="ID158" s="310" t="s"/>
      <x:c r="IE158" s="310" t="s"/>
      <x:c r="IF158" s="310" t="s"/>
      <x:c r="IG158" s="310" t="s"/>
      <x:c r="IH158" s="310" t="s"/>
      <x:c r="II158" s="310" t="s"/>
      <x:c r="IJ158" s="310" t="s"/>
      <x:c r="IK158" s="310" t="s"/>
      <x:c r="IL158" s="310" t="s"/>
      <x:c r="IM158" s="310" t="s"/>
      <x:c r="IN158" s="310" t="s"/>
      <x:c r="IO158" s="310" t="s"/>
      <x:c r="IP158" s="310" t="s"/>
      <x:c r="IQ158" s="310" t="s"/>
      <x:c r="IR158" s="310" t="s"/>
      <x:c r="IS158" s="310" t="s"/>
      <x:c r="IT158" s="310" t="s"/>
      <x:c r="IU158" s="310" t="s"/>
      <x:c r="IV158" s="310" t="s"/>
      <x:c r="IW158" s="310" t="s"/>
      <x:c r="IX158" s="310" t="s"/>
      <x:c r="IY158" s="310" t="s"/>
      <x:c r="IZ158" s="310" t="s"/>
      <x:c r="JA158" s="310" t="s"/>
      <x:c r="JB158" s="310" t="s"/>
      <x:c r="JC158" s="310" t="s"/>
      <x:c r="JD158" s="310" t="s"/>
      <x:c r="JE158" s="310" t="s"/>
      <x:c r="JF158" s="310" t="s"/>
      <x:c r="JG158" s="310" t="s"/>
      <x:c r="JH158" s="310" t="s"/>
      <x:c r="JI158" s="310" t="s"/>
      <x:c r="JJ158" s="310" t="s"/>
      <x:c r="JK158" s="310" t="s"/>
      <x:c r="JL158" s="310" t="s"/>
      <x:c r="JM158" s="310" t="s"/>
      <x:c r="JN158" s="310" t="s"/>
      <x:c r="JO158" s="310" t="s"/>
      <x:c r="JP158" s="310" t="s"/>
      <x:c r="JQ158" s="310" t="s"/>
      <x:c r="JR158" s="310" t="s"/>
      <x:c r="JS158" s="310" t="s"/>
      <x:c r="JT158" s="310" t="s"/>
      <x:c r="JU158" s="310" t="s"/>
      <x:c r="JV158" s="310" t="s"/>
      <x:c r="JW158" s="310" t="s"/>
      <x:c r="JX158" s="310" t="s"/>
      <x:c r="JY158" s="310" t="s"/>
      <x:c r="JZ158" s="310" t="s"/>
      <x:c r="KA158" s="310" t="s"/>
      <x:c r="KB158" s="310" t="s"/>
      <x:c r="KC158" s="310" t="s"/>
      <x:c r="KD158" s="310" t="s"/>
      <x:c r="KE158" s="310" t="s"/>
      <x:c r="KF158" s="310" t="s"/>
      <x:c r="KG158" s="310" t="s"/>
      <x:c r="KH158" s="310" t="s"/>
      <x:c r="KI158" s="310" t="s"/>
      <x:c r="KJ158" s="310" t="s"/>
      <x:c r="KK158" s="310" t="s"/>
      <x:c r="KL158" s="310" t="s"/>
      <x:c r="KM158" s="310" t="s"/>
      <x:c r="KN158" s="310" t="s"/>
      <x:c r="KO158" s="310" t="s"/>
      <x:c r="KP158" s="310" t="s"/>
      <x:c r="KQ158" s="310" t="s"/>
      <x:c r="KR158" s="310" t="s"/>
      <x:c r="KS158" s="310" t="s"/>
      <x:c r="KT158" s="310" t="s"/>
      <x:c r="KU158" s="310" t="s"/>
      <x:c r="KV158" s="310" t="s"/>
      <x:c r="KW158" s="310" t="s"/>
      <x:c r="KX158" s="310" t="s"/>
      <x:c r="KY158" s="310" t="s"/>
      <x:c r="KZ158" s="310" t="s"/>
      <x:c r="LA158" s="310" t="s"/>
      <x:c r="LB158" s="310" t="s"/>
      <x:c r="LC158" s="310" t="s"/>
      <x:c r="LD158" s="310" t="s"/>
      <x:c r="LE158" s="310" t="s"/>
      <x:c r="LF158" s="310" t="s"/>
      <x:c r="LG158" s="310" t="s"/>
      <x:c r="LH158" s="310" t="s"/>
      <x:c r="LI158" s="310" t="s"/>
      <x:c r="LJ158" s="310" t="s"/>
      <x:c r="LK158" s="310" t="s"/>
      <x:c r="LL158" s="310" t="s"/>
      <x:c r="LM158" s="310" t="s"/>
      <x:c r="LN158" s="310" t="s"/>
      <x:c r="LO158" s="310" t="s"/>
      <x:c r="LP158" s="310" t="s"/>
      <x:c r="LQ158" s="310" t="s"/>
      <x:c r="LR158" s="310" t="s"/>
      <x:c r="LS158" s="310" t="s"/>
      <x:c r="LT158" s="310" t="s"/>
      <x:c r="LU158" s="310" t="s"/>
      <x:c r="LV158" s="310" t="s"/>
      <x:c r="LW158" s="310" t="s"/>
      <x:c r="LX158" s="310" t="s"/>
      <x:c r="LY158" s="310" t="s"/>
      <x:c r="LZ158" s="310" t="s"/>
      <x:c r="MA158" s="310" t="s"/>
      <x:c r="MB158" s="310" t="s"/>
      <x:c r="MC158" s="310" t="s"/>
      <x:c r="MD158" s="310" t="s"/>
      <x:c r="ME158" s="310" t="s"/>
      <x:c r="MF158" s="310" t="s"/>
      <x:c r="MG158" s="310" t="s"/>
      <x:c r="MH158" s="310" t="s"/>
      <x:c r="MI158" s="310" t="s"/>
      <x:c r="MJ158" s="310" t="s"/>
      <x:c r="MK158" s="310" t="s"/>
      <x:c r="ML158" s="310" t="s"/>
      <x:c r="MM158" s="310" t="s"/>
      <x:c r="MN158" s="310" t="s"/>
      <x:c r="MO158" s="310" t="s"/>
      <x:c r="MP158" s="310" t="s"/>
      <x:c r="MQ158" s="310" t="s"/>
      <x:c r="MR158" s="310" t="s"/>
      <x:c r="MS158" s="310" t="s"/>
      <x:c r="MT158" s="310" t="s"/>
      <x:c r="MU158" s="310" t="s"/>
      <x:c r="MV158" s="310" t="s"/>
      <x:c r="MW158" s="310" t="s"/>
      <x:c r="MX158" s="310" t="s"/>
      <x:c r="MY158" s="310" t="s"/>
      <x:c r="MZ158" s="310" t="s"/>
      <x:c r="NA158" s="310" t="s"/>
      <x:c r="NB158" s="310" t="s"/>
      <x:c r="NC158" s="310" t="s"/>
      <x:c r="ND158" s="310" t="s"/>
      <x:c r="NE158" s="310" t="s"/>
      <x:c r="NF158" s="310" t="s"/>
      <x:c r="NG158" s="310" t="s"/>
      <x:c r="NH158" s="310" t="s"/>
      <x:c r="NI158" s="310" t="s"/>
      <x:c r="NJ158" s="310" t="s"/>
    </x:row>
    <x:row r="159" spans="1:374" s="310" customFormat="1" ht="15" customHeight="1" x14ac:dyDescent="0.3">
      <x:c r="A159" s="310" t="s"/>
      <x:c r="B159" s="310" t="s"/>
      <x:c r="C159" s="310" t="s"/>
      <x:c r="D159" s="310" t="s"/>
      <x:c r="E159" s="310" t="s"/>
      <x:c r="F159" s="310" t="s"/>
      <x:c r="G159" s="310" t="s"/>
      <x:c r="H159" s="310" t="s"/>
      <x:c r="I159" s="310" t="s"/>
      <x:c r="J159" s="310" t="s"/>
      <x:c r="K159" s="310" t="s"/>
      <x:c r="L159" s="310" t="s"/>
      <x:c r="M159" s="310" t="s"/>
      <x:c r="N159" s="310" t="s"/>
      <x:c r="O159" s="310" t="s"/>
      <x:c r="P159" s="310" t="s"/>
      <x:c r="Q159" s="310" t="s"/>
      <x:c r="R159" s="310" t="s"/>
      <x:c r="S159" s="310" t="s"/>
      <x:c r="T159" s="310" t="s"/>
      <x:c r="U159" s="310" t="s"/>
      <x:c r="V159" s="310" t="s"/>
      <x:c r="W159" s="310" t="s"/>
      <x:c r="X159" s="310" t="s"/>
      <x:c r="Y159" s="310" t="s"/>
      <x:c r="Z159" s="310" t="s"/>
      <x:c r="AA159" s="310" t="s"/>
      <x:c r="AB159" s="310" t="s"/>
      <x:c r="AC159" s="310" t="s"/>
      <x:c r="AD159" s="310" t="s"/>
      <x:c r="AE159" s="310" t="s"/>
      <x:c r="AF159" s="310" t="s"/>
      <x:c r="AG159" s="310" t="s"/>
      <x:c r="AH159" s="310" t="s"/>
      <x:c r="AI159" s="310" t="s"/>
      <x:c r="AJ159" s="310" t="s"/>
      <x:c r="AK159" s="310" t="s"/>
      <x:c r="AL159" s="310" t="s"/>
      <x:c r="AM159" s="310" t="s"/>
      <x:c r="AN159" s="310" t="s"/>
      <x:c r="AO159" s="310" t="s"/>
      <x:c r="AP159" s="310" t="s"/>
      <x:c r="AQ159" s="310" t="s"/>
      <x:c r="AR159" s="310" t="s"/>
      <x:c r="AS159" s="310" t="s"/>
      <x:c r="AT159" s="310" t="s"/>
      <x:c r="AU159" s="310" t="s"/>
      <x:c r="AV159" s="310" t="s"/>
      <x:c r="AW159" s="310" t="s"/>
      <x:c r="AX159" s="310" t="s"/>
      <x:c r="AY159" s="310" t="s"/>
      <x:c r="AZ159" s="310" t="s"/>
      <x:c r="BA159" s="310" t="s"/>
      <x:c r="BB159" s="310" t="s"/>
      <x:c r="BC159" s="310" t="s"/>
      <x:c r="BD159" s="310" t="s"/>
      <x:c r="BE159" s="310" t="s"/>
      <x:c r="BF159" s="310" t="s"/>
      <x:c r="BG159" s="310" t="s"/>
      <x:c r="BH159" s="310" t="s"/>
      <x:c r="BI159" s="310" t="s"/>
      <x:c r="BJ159" s="310" t="s"/>
      <x:c r="BK159" s="310" t="s"/>
      <x:c r="BL159" s="310" t="s"/>
      <x:c r="BM159" s="310" t="s"/>
      <x:c r="BN159" s="310" t="s"/>
      <x:c r="BO159" s="310" t="s"/>
      <x:c r="BP159" s="310" t="s"/>
      <x:c r="BQ159" s="310" t="s"/>
      <x:c r="BR159" s="310" t="s"/>
      <x:c r="BS159" s="310" t="s"/>
      <x:c r="BT159" s="310" t="s"/>
      <x:c r="BU159" s="310" t="s"/>
      <x:c r="BV159" s="310" t="s"/>
      <x:c r="BW159" s="310" t="s"/>
      <x:c r="BX159" s="310" t="s"/>
      <x:c r="BY159" s="310" t="s"/>
      <x:c r="BZ159" s="310" t="s"/>
      <x:c r="CA159" s="310" t="s"/>
      <x:c r="CB159" s="310" t="s"/>
      <x:c r="CC159" s="310" t="s"/>
      <x:c r="CD159" s="310" t="s"/>
      <x:c r="CE159" s="310" t="s"/>
      <x:c r="CF159" s="310" t="s"/>
      <x:c r="CG159" s="310" t="s"/>
      <x:c r="CH159" s="310" t="s"/>
      <x:c r="CI159" s="310" t="s"/>
      <x:c r="CJ159" s="310" t="s"/>
      <x:c r="CK159" s="310" t="s"/>
      <x:c r="CL159" s="310" t="s"/>
      <x:c r="CM159" s="310" t="s"/>
      <x:c r="CN159" s="310" t="s"/>
      <x:c r="CO159" s="310" t="s"/>
      <x:c r="CP159" s="310" t="s"/>
      <x:c r="CQ159" s="310" t="s"/>
      <x:c r="CR159" s="310" t="s"/>
      <x:c r="CS159" s="310" t="s"/>
      <x:c r="CT159" s="310" t="s"/>
      <x:c r="CU159" s="310" t="s"/>
      <x:c r="CV159" s="310" t="s"/>
      <x:c r="CW159" s="310" t="s"/>
      <x:c r="CX159" s="310" t="s"/>
      <x:c r="CY159" s="310" t="s"/>
      <x:c r="CZ159" s="310" t="s"/>
      <x:c r="DA159" s="310" t="s"/>
      <x:c r="DB159" s="310" t="s"/>
      <x:c r="DC159" s="310" t="s"/>
      <x:c r="DD159" s="310" t="s"/>
      <x:c r="DE159" s="310" t="s"/>
      <x:c r="DF159" s="310" t="s"/>
      <x:c r="DG159" s="310" t="s"/>
      <x:c r="DH159" s="310" t="s"/>
      <x:c r="DI159" s="310" t="s"/>
      <x:c r="DJ159" s="310" t="s"/>
      <x:c r="DK159" s="310" t="s"/>
      <x:c r="DL159" s="310" t="s"/>
      <x:c r="DM159" s="310" t="s"/>
      <x:c r="DN159" s="310" t="s"/>
      <x:c r="DO159" s="310" t="s"/>
      <x:c r="DP159" s="310" t="s"/>
      <x:c r="DQ159" s="310" t="s"/>
      <x:c r="DR159" s="310" t="s"/>
      <x:c r="DS159" s="310" t="s"/>
      <x:c r="DT159" s="310" t="s"/>
      <x:c r="DU159" s="310" t="s"/>
      <x:c r="DV159" s="310" t="s"/>
      <x:c r="DW159" s="310" t="s"/>
      <x:c r="DX159" s="310" t="s"/>
      <x:c r="DY159" s="310" t="s"/>
      <x:c r="DZ159" s="310" t="s"/>
      <x:c r="EA159" s="310" t="s"/>
      <x:c r="EB159" s="310" t="s"/>
      <x:c r="EC159" s="310" t="s"/>
      <x:c r="ED159" s="310" t="s"/>
      <x:c r="EE159" s="310" t="s"/>
      <x:c r="EF159" s="310" t="s"/>
      <x:c r="EG159" s="310" t="s"/>
      <x:c r="EH159" s="310" t="s"/>
      <x:c r="EI159" s="310" t="s"/>
      <x:c r="EJ159" s="310" t="s"/>
      <x:c r="EK159" s="310" t="s"/>
      <x:c r="EL159" s="310" t="s"/>
      <x:c r="EM159" s="310" t="s"/>
      <x:c r="EN159" s="310" t="s"/>
      <x:c r="EO159" s="310" t="s"/>
      <x:c r="EP159" s="310" t="s"/>
      <x:c r="EQ159" s="310" t="s"/>
      <x:c r="ER159" s="310" t="s"/>
      <x:c r="ES159" s="310" t="s"/>
      <x:c r="ET159" s="310" t="s"/>
      <x:c r="EU159" s="310" t="s"/>
      <x:c r="EV159" s="310" t="s"/>
      <x:c r="EW159" s="310" t="s"/>
      <x:c r="EX159" s="310" t="s"/>
      <x:c r="EY159" s="310" t="s"/>
      <x:c r="EZ159" s="310" t="s"/>
      <x:c r="FA159" s="310" t="s"/>
      <x:c r="FB159" s="310" t="s"/>
      <x:c r="FC159" s="310" t="s"/>
      <x:c r="FD159" s="310" t="s"/>
      <x:c r="FE159" s="310" t="s"/>
      <x:c r="FF159" s="310" t="s"/>
      <x:c r="FG159" s="310" t="s"/>
      <x:c r="FH159" s="310" t="s"/>
      <x:c r="FI159" s="310" t="s"/>
      <x:c r="FJ159" s="310" t="s"/>
      <x:c r="FK159" s="310" t="s"/>
      <x:c r="FL159" s="310" t="s"/>
      <x:c r="FM159" s="310" t="s"/>
      <x:c r="FN159" s="310" t="s"/>
      <x:c r="FO159" s="310" t="s"/>
      <x:c r="FP159" s="310" t="s"/>
      <x:c r="FQ159" s="310" t="s"/>
      <x:c r="FR159" s="310" t="s"/>
      <x:c r="FS159" s="310" t="s"/>
      <x:c r="FT159" s="310" t="s"/>
      <x:c r="FU159" s="310" t="s"/>
      <x:c r="FV159" s="310" t="s"/>
      <x:c r="FW159" s="310" t="s"/>
      <x:c r="FX159" s="310" t="s"/>
      <x:c r="FY159" s="310" t="s"/>
      <x:c r="FZ159" s="310" t="s"/>
      <x:c r="GA159" s="310" t="s"/>
      <x:c r="GB159" s="310" t="s"/>
      <x:c r="GC159" s="310" t="s"/>
      <x:c r="GD159" s="310" t="s"/>
      <x:c r="GE159" s="310" t="s"/>
      <x:c r="GF159" s="310" t="s"/>
      <x:c r="GG159" s="310" t="s"/>
      <x:c r="GH159" s="310" t="s"/>
      <x:c r="GI159" s="310" t="s"/>
      <x:c r="GJ159" s="310" t="s"/>
      <x:c r="GK159" s="310" t="s"/>
      <x:c r="GL159" s="310" t="s"/>
      <x:c r="GM159" s="310" t="s"/>
      <x:c r="GN159" s="310" t="s"/>
      <x:c r="GO159" s="310" t="s"/>
      <x:c r="GP159" s="310" t="s"/>
      <x:c r="GQ159" s="310" t="s"/>
      <x:c r="GR159" s="310" t="s"/>
      <x:c r="GS159" s="310" t="s"/>
      <x:c r="GT159" s="310" t="s"/>
      <x:c r="GU159" s="310" t="s"/>
      <x:c r="GV159" s="310" t="s"/>
      <x:c r="GW159" s="310" t="s"/>
      <x:c r="GX159" s="310" t="s"/>
      <x:c r="GY159" s="310" t="s"/>
      <x:c r="GZ159" s="310" t="s"/>
      <x:c r="HA159" s="310" t="s"/>
      <x:c r="HB159" s="310" t="s"/>
      <x:c r="HC159" s="310" t="s"/>
      <x:c r="HD159" s="310" t="s"/>
      <x:c r="HE159" s="310" t="s"/>
      <x:c r="HF159" s="310" t="s"/>
      <x:c r="HG159" s="310" t="s"/>
      <x:c r="HH159" s="310" t="s"/>
      <x:c r="HI159" s="310" t="s"/>
      <x:c r="HJ159" s="310" t="s"/>
      <x:c r="HK159" s="310" t="s"/>
      <x:c r="HL159" s="310" t="s"/>
      <x:c r="HM159" s="310" t="s"/>
      <x:c r="HN159" s="310" t="s"/>
      <x:c r="HO159" s="310" t="s"/>
      <x:c r="HP159" s="310" t="s"/>
      <x:c r="HQ159" s="310" t="s"/>
      <x:c r="HR159" s="310" t="s"/>
      <x:c r="HS159" s="310" t="s"/>
      <x:c r="HT159" s="310" t="s"/>
      <x:c r="HU159" s="310" t="s"/>
      <x:c r="HV159" s="310" t="s"/>
      <x:c r="HW159" s="310" t="s"/>
      <x:c r="HX159" s="310" t="s"/>
      <x:c r="HY159" s="310" t="s"/>
      <x:c r="HZ159" s="310" t="s"/>
      <x:c r="IA159" s="310" t="s"/>
      <x:c r="IB159" s="310" t="s"/>
      <x:c r="IC159" s="310" t="s"/>
      <x:c r="ID159" s="310" t="s"/>
      <x:c r="IE159" s="310" t="s"/>
      <x:c r="IF159" s="310" t="s"/>
      <x:c r="IG159" s="310" t="s"/>
      <x:c r="IH159" s="310" t="s"/>
      <x:c r="II159" s="310" t="s"/>
      <x:c r="IJ159" s="310" t="s"/>
      <x:c r="IK159" s="310" t="s"/>
      <x:c r="IL159" s="310" t="s"/>
      <x:c r="IM159" s="310" t="s"/>
      <x:c r="IN159" s="310" t="s"/>
      <x:c r="IO159" s="310" t="s"/>
      <x:c r="IP159" s="310" t="s"/>
      <x:c r="IQ159" s="310" t="s"/>
      <x:c r="IR159" s="310" t="s"/>
      <x:c r="IS159" s="310" t="s"/>
      <x:c r="IT159" s="310" t="s"/>
      <x:c r="IU159" s="310" t="s"/>
      <x:c r="IV159" s="310" t="s"/>
      <x:c r="IW159" s="310" t="s"/>
      <x:c r="IX159" s="310" t="s"/>
      <x:c r="IY159" s="310" t="s"/>
      <x:c r="IZ159" s="310" t="s"/>
      <x:c r="JA159" s="310" t="s"/>
      <x:c r="JB159" s="310" t="s"/>
      <x:c r="JC159" s="310" t="s"/>
      <x:c r="JD159" s="310" t="s"/>
      <x:c r="JE159" s="310" t="s"/>
      <x:c r="JF159" s="310" t="s"/>
      <x:c r="JG159" s="310" t="s"/>
      <x:c r="JH159" s="310" t="s"/>
      <x:c r="JI159" s="310" t="s"/>
      <x:c r="JJ159" s="310" t="s"/>
      <x:c r="JK159" s="310" t="s"/>
      <x:c r="JL159" s="310" t="s"/>
      <x:c r="JM159" s="310" t="s"/>
      <x:c r="JN159" s="310" t="s"/>
      <x:c r="JO159" s="310" t="s"/>
      <x:c r="JP159" s="310" t="s"/>
      <x:c r="JQ159" s="310" t="s"/>
      <x:c r="JR159" s="310" t="s"/>
      <x:c r="JS159" s="310" t="s"/>
      <x:c r="JT159" s="310" t="s"/>
      <x:c r="JU159" s="310" t="s"/>
      <x:c r="JV159" s="310" t="s"/>
      <x:c r="JW159" s="310" t="s"/>
      <x:c r="JX159" s="310" t="s"/>
      <x:c r="JY159" s="310" t="s"/>
      <x:c r="JZ159" s="310" t="s"/>
      <x:c r="KA159" s="310" t="s"/>
      <x:c r="KB159" s="310" t="s"/>
      <x:c r="KC159" s="310" t="s"/>
      <x:c r="KD159" s="310" t="s"/>
      <x:c r="KE159" s="310" t="s"/>
      <x:c r="KF159" s="310" t="s"/>
      <x:c r="KG159" s="310" t="s"/>
      <x:c r="KH159" s="310" t="s"/>
      <x:c r="KI159" s="310" t="s"/>
      <x:c r="KJ159" s="310" t="s"/>
      <x:c r="KK159" s="310" t="s"/>
      <x:c r="KL159" s="310" t="s"/>
      <x:c r="KM159" s="310" t="s"/>
      <x:c r="KN159" s="310" t="s"/>
      <x:c r="KO159" s="310" t="s"/>
      <x:c r="KP159" s="310" t="s"/>
      <x:c r="KQ159" s="310" t="s"/>
      <x:c r="KR159" s="310" t="s"/>
      <x:c r="KS159" s="310" t="s"/>
      <x:c r="KT159" s="310" t="s"/>
      <x:c r="KU159" s="310" t="s"/>
      <x:c r="KV159" s="310" t="s"/>
      <x:c r="KW159" s="310" t="s"/>
      <x:c r="KX159" s="310" t="s"/>
      <x:c r="KY159" s="310" t="s"/>
      <x:c r="KZ159" s="310" t="s"/>
      <x:c r="LA159" s="310" t="s"/>
      <x:c r="LB159" s="310" t="s"/>
      <x:c r="LC159" s="310" t="s"/>
      <x:c r="LD159" s="310" t="s"/>
      <x:c r="LE159" s="310" t="s"/>
      <x:c r="LF159" s="310" t="s"/>
      <x:c r="LG159" s="310" t="s"/>
      <x:c r="LH159" s="310" t="s"/>
      <x:c r="LI159" s="310" t="s"/>
      <x:c r="LJ159" s="310" t="s"/>
      <x:c r="LK159" s="310" t="s"/>
      <x:c r="LL159" s="310" t="s"/>
      <x:c r="LM159" s="310" t="s"/>
      <x:c r="LN159" s="310" t="s"/>
      <x:c r="LO159" s="310" t="s"/>
      <x:c r="LP159" s="310" t="s"/>
      <x:c r="LQ159" s="310" t="s"/>
      <x:c r="LR159" s="310" t="s"/>
      <x:c r="LS159" s="310" t="s"/>
      <x:c r="LT159" s="310" t="s"/>
      <x:c r="LU159" s="310" t="s"/>
      <x:c r="LV159" s="310" t="s"/>
      <x:c r="LW159" s="310" t="s"/>
      <x:c r="LX159" s="310" t="s"/>
      <x:c r="LY159" s="310" t="s"/>
      <x:c r="LZ159" s="310" t="s"/>
      <x:c r="MA159" s="310" t="s"/>
      <x:c r="MB159" s="310" t="s"/>
      <x:c r="MC159" s="310" t="s"/>
      <x:c r="MD159" s="310" t="s"/>
      <x:c r="ME159" s="310" t="s"/>
      <x:c r="MF159" s="310" t="s"/>
      <x:c r="MG159" s="310" t="s"/>
      <x:c r="MH159" s="310" t="s"/>
      <x:c r="MI159" s="310" t="s"/>
      <x:c r="MJ159" s="310" t="s"/>
      <x:c r="MK159" s="310" t="s"/>
      <x:c r="ML159" s="310" t="s"/>
      <x:c r="MM159" s="310" t="s"/>
      <x:c r="MN159" s="310" t="s"/>
      <x:c r="MO159" s="310" t="s"/>
      <x:c r="MP159" s="310" t="s"/>
      <x:c r="MQ159" s="310" t="s"/>
      <x:c r="MR159" s="310" t="s"/>
      <x:c r="MS159" s="310" t="s"/>
      <x:c r="MT159" s="310" t="s"/>
      <x:c r="MU159" s="310" t="s"/>
      <x:c r="MV159" s="310" t="s"/>
      <x:c r="MW159" s="310" t="s"/>
      <x:c r="MX159" s="310" t="s"/>
      <x:c r="MY159" s="310" t="s"/>
      <x:c r="MZ159" s="310" t="s"/>
      <x:c r="NA159" s="310" t="s"/>
      <x:c r="NB159" s="310" t="s"/>
      <x:c r="NC159" s="310" t="s"/>
      <x:c r="ND159" s="310" t="s"/>
      <x:c r="NE159" s="310" t="s"/>
      <x:c r="NF159" s="310" t="s"/>
      <x:c r="NG159" s="310" t="s"/>
      <x:c r="NH159" s="310" t="s"/>
      <x:c r="NI159" s="310" t="s"/>
      <x:c r="NJ159" s="310" t="s"/>
    </x:row>
    <x:row r="160" spans="1:374" s="310" customFormat="1" ht="15" customHeight="1" x14ac:dyDescent="0.3">
      <x:c r="A160" s="310" t="s"/>
      <x:c r="B160" s="310" t="s"/>
      <x:c r="C160" s="310" t="s"/>
      <x:c r="D160" s="310" t="s"/>
      <x:c r="E160" s="310" t="s"/>
      <x:c r="F160" s="310" t="s"/>
      <x:c r="G160" s="310" t="s"/>
      <x:c r="H160" s="310" t="s"/>
      <x:c r="I160" s="310" t="s"/>
      <x:c r="J160" s="310" t="s"/>
      <x:c r="K160" s="310" t="s"/>
      <x:c r="L160" s="310" t="s"/>
      <x:c r="M160" s="310" t="s"/>
      <x:c r="N160" s="310" t="s"/>
      <x:c r="O160" s="310" t="s"/>
      <x:c r="P160" s="310" t="s"/>
      <x:c r="Q160" s="310" t="s"/>
      <x:c r="R160" s="310" t="s"/>
      <x:c r="S160" s="310" t="s"/>
      <x:c r="T160" s="310" t="s"/>
      <x:c r="U160" s="310" t="s"/>
      <x:c r="V160" s="310" t="s"/>
      <x:c r="W160" s="310" t="s"/>
      <x:c r="X160" s="310" t="s"/>
      <x:c r="Y160" s="310" t="s"/>
      <x:c r="Z160" s="310" t="s"/>
      <x:c r="AA160" s="310" t="s"/>
      <x:c r="AB160" s="310" t="s"/>
      <x:c r="AC160" s="310" t="s"/>
      <x:c r="AD160" s="310" t="s"/>
      <x:c r="AE160" s="310" t="s"/>
      <x:c r="AF160" s="310" t="s"/>
      <x:c r="AG160" s="310" t="s"/>
      <x:c r="AH160" s="310" t="s"/>
      <x:c r="AI160" s="310" t="s"/>
      <x:c r="AJ160" s="310" t="s"/>
      <x:c r="AK160" s="310" t="s"/>
      <x:c r="AL160" s="310" t="s"/>
      <x:c r="AM160" s="310" t="s"/>
      <x:c r="AN160" s="310" t="s"/>
      <x:c r="AO160" s="310" t="s"/>
      <x:c r="AP160" s="310" t="s"/>
      <x:c r="AQ160" s="310" t="s"/>
      <x:c r="AR160" s="310" t="s"/>
      <x:c r="AS160" s="310" t="s"/>
      <x:c r="AT160" s="310" t="s"/>
      <x:c r="AU160" s="310" t="s"/>
      <x:c r="AV160" s="310" t="s"/>
      <x:c r="AW160" s="310" t="s"/>
      <x:c r="AX160" s="310" t="s"/>
      <x:c r="AY160" s="310" t="s"/>
      <x:c r="AZ160" s="310" t="s"/>
      <x:c r="BA160" s="310" t="s"/>
      <x:c r="BB160" s="310" t="s"/>
      <x:c r="BC160" s="310" t="s"/>
      <x:c r="BD160" s="310" t="s"/>
      <x:c r="BE160" s="310" t="s"/>
      <x:c r="BF160" s="310" t="s"/>
      <x:c r="BG160" s="310" t="s"/>
      <x:c r="BH160" s="310" t="s"/>
      <x:c r="BI160" s="310" t="s"/>
      <x:c r="BJ160" s="310" t="s"/>
      <x:c r="BK160" s="310" t="s"/>
      <x:c r="BL160" s="310" t="s"/>
      <x:c r="BM160" s="310" t="s"/>
      <x:c r="BN160" s="310" t="s"/>
      <x:c r="BO160" s="310" t="s"/>
      <x:c r="BP160" s="310" t="s"/>
      <x:c r="BQ160" s="310" t="s"/>
      <x:c r="BR160" s="310" t="s"/>
      <x:c r="BS160" s="310" t="s"/>
      <x:c r="BT160" s="310" t="s"/>
      <x:c r="BU160" s="310" t="s"/>
      <x:c r="BV160" s="310" t="s"/>
      <x:c r="BW160" s="310" t="s"/>
      <x:c r="BX160" s="310" t="s"/>
      <x:c r="BY160" s="310" t="s"/>
      <x:c r="BZ160" s="310" t="s"/>
      <x:c r="CA160" s="310" t="s"/>
      <x:c r="CB160" s="310" t="s"/>
      <x:c r="CC160" s="310" t="s"/>
      <x:c r="CD160" s="310" t="s"/>
      <x:c r="CE160" s="310" t="s"/>
      <x:c r="CF160" s="310" t="s"/>
      <x:c r="CG160" s="310" t="s"/>
      <x:c r="CH160" s="310" t="s"/>
      <x:c r="CI160" s="310" t="s"/>
      <x:c r="CJ160" s="310" t="s"/>
      <x:c r="CK160" s="310" t="s"/>
      <x:c r="CL160" s="310" t="s"/>
      <x:c r="CM160" s="310" t="s"/>
      <x:c r="CN160" s="310" t="s"/>
      <x:c r="CO160" s="310" t="s"/>
      <x:c r="CP160" s="310" t="s"/>
      <x:c r="CQ160" s="310" t="s"/>
      <x:c r="CR160" s="310" t="s"/>
      <x:c r="CS160" s="310" t="s"/>
      <x:c r="CT160" s="310" t="s"/>
      <x:c r="CU160" s="310" t="s"/>
      <x:c r="CV160" s="310" t="s"/>
      <x:c r="CW160" s="310" t="s"/>
      <x:c r="CX160" s="310" t="s"/>
      <x:c r="CY160" s="310" t="s"/>
      <x:c r="CZ160" s="310" t="s"/>
      <x:c r="DA160" s="310" t="s"/>
      <x:c r="DB160" s="310" t="s"/>
      <x:c r="DC160" s="310" t="s"/>
      <x:c r="DD160" s="310" t="s"/>
      <x:c r="DE160" s="310" t="s"/>
      <x:c r="DF160" s="310" t="s"/>
      <x:c r="DG160" s="310" t="s"/>
      <x:c r="DH160" s="310" t="s"/>
      <x:c r="DI160" s="310" t="s"/>
      <x:c r="DJ160" s="310" t="s"/>
      <x:c r="DK160" s="310" t="s"/>
      <x:c r="DL160" s="310" t="s"/>
      <x:c r="DM160" s="310" t="s"/>
      <x:c r="DN160" s="310" t="s"/>
      <x:c r="DO160" s="310" t="s"/>
      <x:c r="DP160" s="310" t="s"/>
      <x:c r="DQ160" s="310" t="s"/>
      <x:c r="DR160" s="310" t="s"/>
      <x:c r="DS160" s="310" t="s"/>
      <x:c r="DT160" s="310" t="s"/>
      <x:c r="DU160" s="310" t="s"/>
      <x:c r="DV160" s="310" t="s"/>
      <x:c r="DW160" s="310" t="s"/>
      <x:c r="DX160" s="310" t="s"/>
      <x:c r="DY160" s="310" t="s"/>
      <x:c r="DZ160" s="310" t="s"/>
      <x:c r="EA160" s="310" t="s"/>
      <x:c r="EB160" s="310" t="s"/>
      <x:c r="EC160" s="310" t="s"/>
      <x:c r="ED160" s="310" t="s"/>
      <x:c r="EE160" s="310" t="s"/>
      <x:c r="EF160" s="310" t="s"/>
      <x:c r="EG160" s="310" t="s"/>
      <x:c r="EH160" s="310" t="s"/>
      <x:c r="EI160" s="310" t="s"/>
      <x:c r="EJ160" s="310" t="s"/>
      <x:c r="EK160" s="310" t="s"/>
      <x:c r="EL160" s="310" t="s"/>
      <x:c r="EM160" s="310" t="s"/>
      <x:c r="EN160" s="310" t="s"/>
      <x:c r="EO160" s="310" t="s"/>
      <x:c r="EP160" s="310" t="s"/>
      <x:c r="EQ160" s="310" t="s"/>
      <x:c r="ER160" s="310" t="s"/>
      <x:c r="ES160" s="310" t="s"/>
      <x:c r="ET160" s="310" t="s"/>
      <x:c r="EU160" s="310" t="s"/>
      <x:c r="EV160" s="310" t="s"/>
      <x:c r="EW160" s="310" t="s"/>
      <x:c r="EX160" s="310" t="s"/>
      <x:c r="EY160" s="310" t="s"/>
      <x:c r="EZ160" s="310" t="s"/>
      <x:c r="FA160" s="310" t="s"/>
      <x:c r="FB160" s="310" t="s"/>
      <x:c r="FC160" s="310" t="s"/>
      <x:c r="FD160" s="310" t="s"/>
      <x:c r="FE160" s="310" t="s"/>
      <x:c r="FF160" s="310" t="s"/>
      <x:c r="FG160" s="310" t="s"/>
      <x:c r="FH160" s="310" t="s"/>
      <x:c r="FI160" s="310" t="s"/>
      <x:c r="FJ160" s="310" t="s"/>
      <x:c r="FK160" s="310" t="s"/>
      <x:c r="FL160" s="310" t="s"/>
      <x:c r="FM160" s="310" t="s"/>
      <x:c r="FN160" s="310" t="s"/>
      <x:c r="FO160" s="310" t="s"/>
      <x:c r="FP160" s="310" t="s"/>
      <x:c r="FQ160" s="310" t="s"/>
      <x:c r="FR160" s="310" t="s"/>
      <x:c r="FS160" s="310" t="s"/>
      <x:c r="FT160" s="310" t="s"/>
      <x:c r="FU160" s="310" t="s"/>
      <x:c r="FV160" s="310" t="s"/>
      <x:c r="FW160" s="310" t="s"/>
      <x:c r="FX160" s="310" t="s"/>
      <x:c r="FY160" s="310" t="s"/>
      <x:c r="FZ160" s="310" t="s"/>
      <x:c r="GA160" s="310" t="s"/>
      <x:c r="GB160" s="310" t="s"/>
      <x:c r="GC160" s="310" t="s"/>
      <x:c r="GD160" s="310" t="s"/>
      <x:c r="GE160" s="310" t="s"/>
      <x:c r="GF160" s="310" t="s"/>
      <x:c r="GG160" s="310" t="s"/>
      <x:c r="GH160" s="310" t="s"/>
      <x:c r="GI160" s="310" t="s"/>
      <x:c r="GJ160" s="310" t="s"/>
      <x:c r="GK160" s="310" t="s"/>
      <x:c r="GL160" s="310" t="s"/>
      <x:c r="GM160" s="310" t="s"/>
      <x:c r="GN160" s="310" t="s"/>
      <x:c r="GO160" s="310" t="s"/>
      <x:c r="GP160" s="310" t="s"/>
      <x:c r="GQ160" s="310" t="s"/>
      <x:c r="GR160" s="310" t="s"/>
      <x:c r="GS160" s="310" t="s"/>
      <x:c r="GT160" s="310" t="s"/>
      <x:c r="GU160" s="310" t="s"/>
      <x:c r="GV160" s="310" t="s"/>
      <x:c r="GW160" s="310" t="s"/>
      <x:c r="GX160" s="310" t="s"/>
      <x:c r="GY160" s="310" t="s"/>
      <x:c r="GZ160" s="310" t="s"/>
      <x:c r="HA160" s="310" t="s"/>
      <x:c r="HB160" s="310" t="s"/>
      <x:c r="HC160" s="310" t="s"/>
      <x:c r="HD160" s="310" t="s"/>
      <x:c r="HE160" s="310" t="s"/>
      <x:c r="HF160" s="310" t="s"/>
      <x:c r="HG160" s="310" t="s"/>
      <x:c r="HH160" s="310" t="s"/>
      <x:c r="HI160" s="310" t="s"/>
      <x:c r="HJ160" s="310" t="s"/>
      <x:c r="HK160" s="310" t="s"/>
      <x:c r="HL160" s="310" t="s"/>
      <x:c r="HM160" s="310" t="s"/>
      <x:c r="HN160" s="310" t="s"/>
      <x:c r="HO160" s="310" t="s"/>
      <x:c r="HP160" s="310" t="s"/>
      <x:c r="HQ160" s="310" t="s"/>
      <x:c r="HR160" s="310" t="s"/>
      <x:c r="HS160" s="310" t="s"/>
      <x:c r="HT160" s="310" t="s"/>
      <x:c r="HU160" s="310" t="s"/>
      <x:c r="HV160" s="310" t="s"/>
      <x:c r="HW160" s="310" t="s"/>
      <x:c r="HX160" s="310" t="s"/>
      <x:c r="HY160" s="310" t="s"/>
      <x:c r="HZ160" s="310" t="s"/>
      <x:c r="IA160" s="310" t="s"/>
      <x:c r="IB160" s="310" t="s"/>
      <x:c r="IC160" s="310" t="s"/>
      <x:c r="ID160" s="310" t="s"/>
      <x:c r="IE160" s="310" t="s"/>
      <x:c r="IF160" s="310" t="s"/>
      <x:c r="IG160" s="310" t="s"/>
      <x:c r="IH160" s="310" t="s"/>
      <x:c r="II160" s="310" t="s"/>
      <x:c r="IJ160" s="310" t="s"/>
      <x:c r="IK160" s="310" t="s"/>
      <x:c r="IL160" s="310" t="s"/>
      <x:c r="IM160" s="310" t="s"/>
      <x:c r="IN160" s="310" t="s"/>
      <x:c r="IO160" s="310" t="s"/>
      <x:c r="IP160" s="310" t="s"/>
      <x:c r="IQ160" s="310" t="s"/>
      <x:c r="IR160" s="310" t="s"/>
      <x:c r="IS160" s="310" t="s"/>
      <x:c r="IT160" s="310" t="s"/>
      <x:c r="IU160" s="310" t="s"/>
      <x:c r="IV160" s="310" t="s"/>
      <x:c r="IW160" s="310" t="s"/>
      <x:c r="IX160" s="310" t="s"/>
      <x:c r="IY160" s="310" t="s"/>
      <x:c r="IZ160" s="310" t="s"/>
      <x:c r="JA160" s="310" t="s"/>
      <x:c r="JB160" s="310" t="s"/>
      <x:c r="JC160" s="310" t="s"/>
      <x:c r="JD160" s="310" t="s"/>
      <x:c r="JE160" s="310" t="s"/>
      <x:c r="JF160" s="310" t="s"/>
      <x:c r="JG160" s="310" t="s"/>
      <x:c r="JH160" s="310" t="s"/>
      <x:c r="JI160" s="310" t="s"/>
      <x:c r="JJ160" s="310" t="s"/>
      <x:c r="JK160" s="310" t="s"/>
      <x:c r="JL160" s="310" t="s"/>
      <x:c r="JM160" s="310" t="s"/>
      <x:c r="JN160" s="310" t="s"/>
      <x:c r="JO160" s="310" t="s"/>
      <x:c r="JP160" s="310" t="s"/>
      <x:c r="JQ160" s="310" t="s"/>
      <x:c r="JR160" s="310" t="s"/>
      <x:c r="JS160" s="310" t="s"/>
      <x:c r="JT160" s="310" t="s"/>
      <x:c r="JU160" s="310" t="s"/>
      <x:c r="JV160" s="310" t="s"/>
      <x:c r="JW160" s="310" t="s"/>
      <x:c r="JX160" s="310" t="s"/>
      <x:c r="JY160" s="310" t="s"/>
      <x:c r="JZ160" s="310" t="s"/>
      <x:c r="KA160" s="310" t="s"/>
      <x:c r="KB160" s="310" t="s"/>
      <x:c r="KC160" s="310" t="s"/>
      <x:c r="KD160" s="310" t="s"/>
      <x:c r="KE160" s="310" t="s"/>
      <x:c r="KF160" s="310" t="s"/>
      <x:c r="KG160" s="310" t="s"/>
      <x:c r="KH160" s="310" t="s"/>
      <x:c r="KI160" s="310" t="s"/>
      <x:c r="KJ160" s="310" t="s"/>
      <x:c r="KK160" s="310" t="s"/>
      <x:c r="KL160" s="310" t="s"/>
      <x:c r="KM160" s="310" t="s"/>
      <x:c r="KN160" s="310" t="s"/>
      <x:c r="KO160" s="310" t="s"/>
      <x:c r="KP160" s="310" t="s"/>
      <x:c r="KQ160" s="310" t="s"/>
      <x:c r="KR160" s="310" t="s"/>
      <x:c r="KS160" s="310" t="s"/>
      <x:c r="KT160" s="310" t="s"/>
      <x:c r="KU160" s="310" t="s"/>
      <x:c r="KV160" s="310" t="s"/>
      <x:c r="KW160" s="310" t="s"/>
      <x:c r="KX160" s="310" t="s"/>
      <x:c r="KY160" s="310" t="s"/>
      <x:c r="KZ160" s="310" t="s"/>
      <x:c r="LA160" s="310" t="s"/>
      <x:c r="LB160" s="310" t="s"/>
      <x:c r="LC160" s="310" t="s"/>
      <x:c r="LD160" s="310" t="s"/>
      <x:c r="LE160" s="310" t="s"/>
      <x:c r="LF160" s="310" t="s"/>
      <x:c r="LG160" s="310" t="s"/>
      <x:c r="LH160" s="310" t="s"/>
      <x:c r="LI160" s="310" t="s"/>
      <x:c r="LJ160" s="310" t="s"/>
      <x:c r="LK160" s="310" t="s"/>
      <x:c r="LL160" s="310" t="s"/>
      <x:c r="LM160" s="310" t="s"/>
      <x:c r="LN160" s="310" t="s"/>
      <x:c r="LO160" s="310" t="s"/>
      <x:c r="LP160" s="310" t="s"/>
      <x:c r="LQ160" s="310" t="s"/>
      <x:c r="LR160" s="310" t="s"/>
      <x:c r="LS160" s="310" t="s"/>
      <x:c r="LT160" s="310" t="s"/>
      <x:c r="LU160" s="310" t="s"/>
      <x:c r="LV160" s="310" t="s"/>
      <x:c r="LW160" s="310" t="s"/>
      <x:c r="LX160" s="310" t="s"/>
      <x:c r="LY160" s="310" t="s"/>
      <x:c r="LZ160" s="310" t="s"/>
      <x:c r="MA160" s="310" t="s"/>
      <x:c r="MB160" s="310" t="s"/>
      <x:c r="MC160" s="310" t="s"/>
      <x:c r="MD160" s="310" t="s"/>
      <x:c r="ME160" s="310" t="s"/>
      <x:c r="MF160" s="310" t="s"/>
      <x:c r="MG160" s="310" t="s"/>
      <x:c r="MH160" s="310" t="s"/>
      <x:c r="MI160" s="310" t="s"/>
      <x:c r="MJ160" s="310" t="s"/>
      <x:c r="MK160" s="310" t="s"/>
      <x:c r="ML160" s="310" t="s"/>
      <x:c r="MM160" s="310" t="s"/>
      <x:c r="MN160" s="310" t="s"/>
      <x:c r="MO160" s="310" t="s"/>
      <x:c r="MP160" s="310" t="s"/>
      <x:c r="MQ160" s="310" t="s"/>
      <x:c r="MR160" s="310" t="s"/>
      <x:c r="MS160" s="310" t="s"/>
      <x:c r="MT160" s="310" t="s"/>
      <x:c r="MU160" s="310" t="s"/>
      <x:c r="MV160" s="310" t="s"/>
      <x:c r="MW160" s="310" t="s"/>
      <x:c r="MX160" s="310" t="s"/>
      <x:c r="MY160" s="310" t="s"/>
      <x:c r="MZ160" s="310" t="s"/>
      <x:c r="NA160" s="310" t="s"/>
      <x:c r="NB160" s="310" t="s"/>
      <x:c r="NC160" s="310" t="s"/>
      <x:c r="ND160" s="310" t="s"/>
      <x:c r="NE160" s="310" t="s"/>
      <x:c r="NF160" s="310" t="s"/>
      <x:c r="NG160" s="310" t="s"/>
      <x:c r="NH160" s="310" t="s"/>
      <x:c r="NI160" s="310" t="s"/>
      <x:c r="NJ160" s="310" t="s"/>
    </x:row>
    <x:row r="161" spans="1:374" s="310" customFormat="1" ht="15" customHeight="1" x14ac:dyDescent="0.3">
      <x:c r="A161" s="310" t="s"/>
      <x:c r="B161" s="310" t="s"/>
      <x:c r="C161" s="310" t="s"/>
      <x:c r="D161" s="310" t="s"/>
      <x:c r="E161" s="310" t="s"/>
      <x:c r="F161" s="310" t="s"/>
      <x:c r="G161" s="310" t="s"/>
      <x:c r="H161" s="310" t="s"/>
      <x:c r="I161" s="310" t="s"/>
      <x:c r="J161" s="310" t="s"/>
      <x:c r="K161" s="310" t="s"/>
      <x:c r="L161" s="310" t="s"/>
      <x:c r="M161" s="310" t="s"/>
      <x:c r="N161" s="310" t="s"/>
      <x:c r="O161" s="310" t="s"/>
      <x:c r="P161" s="310" t="s"/>
      <x:c r="Q161" s="310" t="s"/>
      <x:c r="R161" s="310" t="s"/>
      <x:c r="S161" s="310" t="s"/>
      <x:c r="T161" s="310" t="s"/>
      <x:c r="U161" s="310" t="s"/>
      <x:c r="V161" s="310" t="s"/>
      <x:c r="W161" s="310" t="s"/>
      <x:c r="X161" s="310" t="s"/>
      <x:c r="Y161" s="310" t="s"/>
      <x:c r="Z161" s="310" t="s"/>
      <x:c r="AA161" s="310" t="s"/>
      <x:c r="AB161" s="310" t="s"/>
      <x:c r="AC161" s="310" t="s"/>
      <x:c r="AD161" s="310" t="s"/>
      <x:c r="AE161" s="310" t="s"/>
      <x:c r="AF161" s="310" t="s"/>
      <x:c r="AG161" s="310" t="s"/>
      <x:c r="AH161" s="310" t="s"/>
      <x:c r="AI161" s="310" t="s"/>
      <x:c r="AJ161" s="310" t="s"/>
      <x:c r="AK161" s="310" t="s"/>
      <x:c r="AL161" s="310" t="s"/>
      <x:c r="AM161" s="310" t="s"/>
      <x:c r="AN161" s="310" t="s"/>
      <x:c r="AO161" s="310" t="s"/>
      <x:c r="AP161" s="310" t="s"/>
      <x:c r="AQ161" s="310" t="s"/>
      <x:c r="AR161" s="310" t="s"/>
      <x:c r="AS161" s="310" t="s"/>
      <x:c r="AT161" s="310" t="s"/>
      <x:c r="AU161" s="310" t="s"/>
      <x:c r="AV161" s="310" t="s"/>
      <x:c r="AW161" s="310" t="s"/>
      <x:c r="AX161" s="310" t="s"/>
      <x:c r="AY161" s="310" t="s"/>
      <x:c r="AZ161" s="310" t="s"/>
      <x:c r="BA161" s="310" t="s"/>
      <x:c r="BB161" s="310" t="s"/>
      <x:c r="BC161" s="310" t="s"/>
      <x:c r="BD161" s="310" t="s"/>
      <x:c r="BE161" s="310" t="s"/>
      <x:c r="BF161" s="310" t="s"/>
      <x:c r="BG161" s="310" t="s"/>
      <x:c r="BH161" s="310" t="s"/>
      <x:c r="BI161" s="310" t="s"/>
      <x:c r="BJ161" s="310" t="s"/>
      <x:c r="BK161" s="310" t="s"/>
      <x:c r="BL161" s="310" t="s"/>
      <x:c r="BM161" s="310" t="s"/>
      <x:c r="BN161" s="310" t="s"/>
      <x:c r="BO161" s="310" t="s"/>
      <x:c r="BP161" s="310" t="s"/>
      <x:c r="BQ161" s="310" t="s"/>
      <x:c r="BR161" s="310" t="s"/>
      <x:c r="BS161" s="310" t="s"/>
      <x:c r="BT161" s="310" t="s"/>
      <x:c r="BU161" s="310" t="s"/>
      <x:c r="BV161" s="310" t="s"/>
      <x:c r="BW161" s="310" t="s"/>
      <x:c r="BX161" s="310" t="s"/>
      <x:c r="BY161" s="310" t="s"/>
      <x:c r="BZ161" s="310" t="s"/>
      <x:c r="CA161" s="310" t="s"/>
      <x:c r="CB161" s="310" t="s"/>
      <x:c r="CC161" s="310" t="s"/>
      <x:c r="CD161" s="310" t="s"/>
      <x:c r="CE161" s="310" t="s"/>
      <x:c r="CF161" s="310" t="s"/>
      <x:c r="CG161" s="310" t="s"/>
      <x:c r="CH161" s="310" t="s"/>
      <x:c r="CI161" s="310" t="s"/>
      <x:c r="CJ161" s="310" t="s"/>
      <x:c r="CK161" s="310" t="s"/>
      <x:c r="CL161" s="310" t="s"/>
      <x:c r="CM161" s="310" t="s"/>
      <x:c r="CN161" s="310" t="s"/>
      <x:c r="CO161" s="310" t="s"/>
      <x:c r="CP161" s="310" t="s"/>
      <x:c r="CQ161" s="310" t="s"/>
      <x:c r="CR161" s="310" t="s"/>
      <x:c r="CS161" s="310" t="s"/>
      <x:c r="CT161" s="310" t="s"/>
      <x:c r="CU161" s="310" t="s"/>
      <x:c r="CV161" s="310" t="s"/>
      <x:c r="CW161" s="310" t="s"/>
      <x:c r="CX161" s="310" t="s"/>
      <x:c r="CY161" s="310" t="s"/>
      <x:c r="CZ161" s="310" t="s"/>
      <x:c r="DA161" s="310" t="s"/>
      <x:c r="DB161" s="310" t="s"/>
      <x:c r="DC161" s="310" t="s"/>
      <x:c r="DD161" s="310" t="s"/>
      <x:c r="DE161" s="310" t="s"/>
      <x:c r="DF161" s="310" t="s"/>
      <x:c r="DG161" s="310" t="s"/>
      <x:c r="DH161" s="310" t="s"/>
      <x:c r="DI161" s="310" t="s"/>
      <x:c r="DJ161" s="310" t="s"/>
      <x:c r="DK161" s="310" t="s"/>
      <x:c r="DL161" s="310" t="s"/>
      <x:c r="DM161" s="310" t="s"/>
      <x:c r="DN161" s="310" t="s"/>
      <x:c r="DO161" s="310" t="s"/>
      <x:c r="DP161" s="310" t="s"/>
      <x:c r="DQ161" s="310" t="s"/>
      <x:c r="DR161" s="310" t="s"/>
      <x:c r="DS161" s="310" t="s"/>
      <x:c r="DT161" s="310" t="s"/>
      <x:c r="DU161" s="310" t="s"/>
      <x:c r="DV161" s="310" t="s"/>
      <x:c r="DW161" s="310" t="s"/>
      <x:c r="DX161" s="310" t="s"/>
      <x:c r="DY161" s="310" t="s"/>
      <x:c r="DZ161" s="310" t="s"/>
      <x:c r="EA161" s="310" t="s"/>
      <x:c r="EB161" s="310" t="s"/>
      <x:c r="EC161" s="310" t="s"/>
      <x:c r="ED161" s="310" t="s"/>
      <x:c r="EE161" s="310" t="s"/>
      <x:c r="EF161" s="310" t="s"/>
      <x:c r="EG161" s="310" t="s"/>
      <x:c r="EH161" s="310" t="s"/>
      <x:c r="EI161" s="310" t="s"/>
      <x:c r="EJ161" s="310" t="s"/>
      <x:c r="EK161" s="310" t="s"/>
      <x:c r="EL161" s="310" t="s"/>
      <x:c r="EM161" s="310" t="s"/>
      <x:c r="EN161" s="310" t="s"/>
      <x:c r="EO161" s="310" t="s"/>
      <x:c r="EP161" s="310" t="s"/>
      <x:c r="EQ161" s="310" t="s"/>
      <x:c r="ER161" s="310" t="s"/>
      <x:c r="ES161" s="310" t="s"/>
      <x:c r="ET161" s="310" t="s"/>
      <x:c r="EU161" s="310" t="s"/>
      <x:c r="EV161" s="310" t="s"/>
      <x:c r="EW161" s="310" t="s"/>
      <x:c r="EX161" s="310" t="s"/>
      <x:c r="EY161" s="310" t="s"/>
      <x:c r="EZ161" s="310" t="s"/>
      <x:c r="FA161" s="310" t="s"/>
      <x:c r="FB161" s="310" t="s"/>
      <x:c r="FC161" s="310" t="s"/>
      <x:c r="FD161" s="310" t="s"/>
      <x:c r="FE161" s="310" t="s"/>
      <x:c r="FF161" s="310" t="s"/>
      <x:c r="FG161" s="310" t="s"/>
      <x:c r="FH161" s="310" t="s"/>
      <x:c r="FI161" s="310" t="s"/>
      <x:c r="FJ161" s="310" t="s"/>
      <x:c r="FK161" s="310" t="s"/>
      <x:c r="FL161" s="310" t="s"/>
      <x:c r="FM161" s="310" t="s"/>
      <x:c r="FN161" s="310" t="s"/>
      <x:c r="FO161" s="310" t="s"/>
      <x:c r="FP161" s="310" t="s"/>
      <x:c r="FQ161" s="310" t="s"/>
      <x:c r="FR161" s="310" t="s"/>
      <x:c r="FS161" s="310" t="s"/>
      <x:c r="FT161" s="310" t="s"/>
      <x:c r="FU161" s="310" t="s"/>
      <x:c r="FV161" s="310" t="s"/>
      <x:c r="FW161" s="310" t="s"/>
      <x:c r="FX161" s="310" t="s"/>
      <x:c r="FY161" s="310" t="s"/>
      <x:c r="FZ161" s="310" t="s"/>
      <x:c r="GA161" s="310" t="s"/>
      <x:c r="GB161" s="310" t="s"/>
      <x:c r="GC161" s="310" t="s"/>
      <x:c r="GD161" s="310" t="s"/>
      <x:c r="GE161" s="310" t="s"/>
      <x:c r="GF161" s="310" t="s"/>
      <x:c r="GG161" s="310" t="s"/>
      <x:c r="GH161" s="310" t="s"/>
      <x:c r="GI161" s="310" t="s"/>
      <x:c r="GJ161" s="310" t="s"/>
      <x:c r="GK161" s="310" t="s"/>
      <x:c r="GL161" s="310" t="s"/>
      <x:c r="GM161" s="310" t="s"/>
      <x:c r="GN161" s="310" t="s"/>
      <x:c r="GO161" s="310" t="s"/>
      <x:c r="GP161" s="310" t="s"/>
      <x:c r="GQ161" s="310" t="s"/>
      <x:c r="GR161" s="310" t="s"/>
      <x:c r="GS161" s="310" t="s"/>
      <x:c r="GT161" s="310" t="s"/>
      <x:c r="GU161" s="310" t="s"/>
      <x:c r="GV161" s="310" t="s"/>
      <x:c r="GW161" s="310" t="s"/>
      <x:c r="GX161" s="310" t="s"/>
      <x:c r="GY161" s="310" t="s"/>
      <x:c r="GZ161" s="310" t="s"/>
      <x:c r="HA161" s="310" t="s"/>
      <x:c r="HB161" s="310" t="s"/>
      <x:c r="HC161" s="310" t="s"/>
      <x:c r="HD161" s="310" t="s"/>
      <x:c r="HE161" s="310" t="s"/>
      <x:c r="HF161" s="310" t="s"/>
      <x:c r="HG161" s="310" t="s"/>
      <x:c r="HH161" s="310" t="s"/>
      <x:c r="HI161" s="310" t="s"/>
      <x:c r="HJ161" s="310" t="s"/>
      <x:c r="HK161" s="310" t="s"/>
      <x:c r="HL161" s="310" t="s"/>
      <x:c r="HM161" s="310" t="s"/>
      <x:c r="HN161" s="310" t="s"/>
      <x:c r="HO161" s="310" t="s"/>
      <x:c r="HP161" s="310" t="s"/>
      <x:c r="HQ161" s="310" t="s"/>
      <x:c r="HR161" s="310" t="s"/>
      <x:c r="HS161" s="310" t="s"/>
      <x:c r="HT161" s="310" t="s"/>
      <x:c r="HU161" s="310" t="s"/>
      <x:c r="HV161" s="310" t="s"/>
      <x:c r="HW161" s="310" t="s"/>
      <x:c r="HX161" s="310" t="s"/>
      <x:c r="HY161" s="310" t="s"/>
      <x:c r="HZ161" s="310" t="s"/>
      <x:c r="IA161" s="310" t="s"/>
      <x:c r="IB161" s="310" t="s"/>
      <x:c r="IC161" s="310" t="s"/>
      <x:c r="ID161" s="310" t="s"/>
      <x:c r="IE161" s="310" t="s"/>
      <x:c r="IF161" s="310" t="s"/>
      <x:c r="IG161" s="310" t="s"/>
      <x:c r="IH161" s="310" t="s"/>
      <x:c r="II161" s="310" t="s"/>
      <x:c r="IJ161" s="310" t="s"/>
      <x:c r="IK161" s="310" t="s"/>
      <x:c r="IL161" s="310" t="s"/>
      <x:c r="IM161" s="310" t="s"/>
      <x:c r="IN161" s="310" t="s"/>
      <x:c r="IO161" s="310" t="s"/>
      <x:c r="IP161" s="310" t="s"/>
      <x:c r="IQ161" s="310" t="s"/>
      <x:c r="IR161" s="310" t="s"/>
      <x:c r="IS161" s="310" t="s"/>
      <x:c r="IT161" s="310" t="s"/>
      <x:c r="IU161" s="310" t="s"/>
      <x:c r="IV161" s="310" t="s"/>
      <x:c r="IW161" s="310" t="s"/>
      <x:c r="IX161" s="310" t="s"/>
      <x:c r="IY161" s="310" t="s"/>
      <x:c r="IZ161" s="310" t="s"/>
      <x:c r="JA161" s="310" t="s"/>
      <x:c r="JB161" s="310" t="s"/>
      <x:c r="JC161" s="310" t="s"/>
      <x:c r="JD161" s="310" t="s"/>
      <x:c r="JE161" s="310" t="s"/>
      <x:c r="JF161" s="310" t="s"/>
      <x:c r="JG161" s="310" t="s"/>
      <x:c r="JH161" s="310" t="s"/>
      <x:c r="JI161" s="310" t="s"/>
      <x:c r="JJ161" s="310" t="s"/>
      <x:c r="JK161" s="310" t="s"/>
      <x:c r="JL161" s="310" t="s"/>
      <x:c r="JM161" s="310" t="s"/>
      <x:c r="JN161" s="310" t="s"/>
      <x:c r="JO161" s="310" t="s"/>
      <x:c r="JP161" s="310" t="s"/>
      <x:c r="JQ161" s="310" t="s"/>
      <x:c r="JR161" s="310" t="s"/>
      <x:c r="JS161" s="310" t="s"/>
      <x:c r="JT161" s="310" t="s"/>
      <x:c r="JU161" s="310" t="s"/>
      <x:c r="JV161" s="310" t="s"/>
      <x:c r="JW161" s="310" t="s"/>
      <x:c r="JX161" s="310" t="s"/>
      <x:c r="JY161" s="310" t="s"/>
      <x:c r="JZ161" s="310" t="s"/>
      <x:c r="KA161" s="310" t="s"/>
      <x:c r="KB161" s="310" t="s"/>
      <x:c r="KC161" s="310" t="s"/>
      <x:c r="KD161" s="310" t="s"/>
      <x:c r="KE161" s="310" t="s"/>
      <x:c r="KF161" s="310" t="s"/>
      <x:c r="KG161" s="310" t="s"/>
      <x:c r="KH161" s="310" t="s"/>
      <x:c r="KI161" s="310" t="s"/>
      <x:c r="KJ161" s="310" t="s"/>
      <x:c r="KK161" s="310" t="s"/>
      <x:c r="KL161" s="310" t="s"/>
      <x:c r="KM161" s="310" t="s"/>
      <x:c r="KN161" s="310" t="s"/>
      <x:c r="KO161" s="310" t="s"/>
      <x:c r="KP161" s="310" t="s"/>
      <x:c r="KQ161" s="310" t="s"/>
      <x:c r="KR161" s="310" t="s"/>
      <x:c r="KS161" s="310" t="s"/>
      <x:c r="KT161" s="310" t="s"/>
      <x:c r="KU161" s="310" t="s"/>
      <x:c r="KV161" s="310" t="s"/>
      <x:c r="KW161" s="310" t="s"/>
      <x:c r="KX161" s="310" t="s"/>
      <x:c r="KY161" s="310" t="s"/>
      <x:c r="KZ161" s="310" t="s"/>
      <x:c r="LA161" s="310" t="s"/>
      <x:c r="LB161" s="310" t="s"/>
      <x:c r="LC161" s="310" t="s"/>
      <x:c r="LD161" s="310" t="s"/>
      <x:c r="LE161" s="310" t="s"/>
      <x:c r="LF161" s="310" t="s"/>
      <x:c r="LG161" s="310" t="s"/>
      <x:c r="LH161" s="310" t="s"/>
      <x:c r="LI161" s="310" t="s"/>
      <x:c r="LJ161" s="310" t="s"/>
      <x:c r="LK161" s="310" t="s"/>
      <x:c r="LL161" s="310" t="s"/>
      <x:c r="LM161" s="310" t="s"/>
      <x:c r="LN161" s="310" t="s"/>
      <x:c r="LO161" s="310" t="s"/>
      <x:c r="LP161" s="310" t="s"/>
      <x:c r="LQ161" s="310" t="s"/>
      <x:c r="LR161" s="310" t="s"/>
      <x:c r="LS161" s="310" t="s"/>
      <x:c r="LT161" s="310" t="s"/>
      <x:c r="LU161" s="310" t="s"/>
      <x:c r="LV161" s="310" t="s"/>
      <x:c r="LW161" s="310" t="s"/>
      <x:c r="LX161" s="310" t="s"/>
      <x:c r="LY161" s="310" t="s"/>
      <x:c r="LZ161" s="310" t="s"/>
      <x:c r="MA161" s="310" t="s"/>
      <x:c r="MB161" s="310" t="s"/>
      <x:c r="MC161" s="310" t="s"/>
      <x:c r="MD161" s="310" t="s"/>
      <x:c r="ME161" s="310" t="s"/>
      <x:c r="MF161" s="310" t="s"/>
      <x:c r="MG161" s="310" t="s"/>
      <x:c r="MH161" s="310" t="s"/>
      <x:c r="MI161" s="310" t="s"/>
      <x:c r="MJ161" s="310" t="s"/>
      <x:c r="MK161" s="310" t="s"/>
      <x:c r="ML161" s="310" t="s"/>
      <x:c r="MM161" s="310" t="s"/>
      <x:c r="MN161" s="310" t="s"/>
      <x:c r="MO161" s="310" t="s"/>
      <x:c r="MP161" s="310" t="s"/>
      <x:c r="MQ161" s="310" t="s"/>
      <x:c r="MR161" s="310" t="s"/>
      <x:c r="MS161" s="310" t="s"/>
      <x:c r="MT161" s="310" t="s"/>
      <x:c r="MU161" s="310" t="s"/>
      <x:c r="MV161" s="310" t="s"/>
      <x:c r="MW161" s="310" t="s"/>
      <x:c r="MX161" s="310" t="s"/>
      <x:c r="MY161" s="310" t="s"/>
      <x:c r="MZ161" s="310" t="s"/>
      <x:c r="NA161" s="310" t="s"/>
      <x:c r="NB161" s="310" t="s"/>
      <x:c r="NC161" s="310" t="s"/>
      <x:c r="ND161" s="310" t="s"/>
      <x:c r="NE161" s="310" t="s"/>
      <x:c r="NF161" s="310" t="s"/>
      <x:c r="NG161" s="310" t="s"/>
      <x:c r="NH161" s="310" t="s"/>
      <x:c r="NI161" s="310" t="s"/>
      <x:c r="NJ161" s="310" t="s"/>
    </x:row>
    <x:row r="162" spans="1:374" s="310" customFormat="1" ht="15" customHeight="1" x14ac:dyDescent="0.3">
      <x:c r="A162" s="310" t="s"/>
      <x:c r="B162" s="310" t="s"/>
      <x:c r="C162" s="310" t="s"/>
      <x:c r="D162" s="310" t="s"/>
      <x:c r="E162" s="310" t="s"/>
      <x:c r="F162" s="310" t="s"/>
      <x:c r="G162" s="310" t="s"/>
      <x:c r="H162" s="310" t="s"/>
      <x:c r="I162" s="310" t="s"/>
      <x:c r="J162" s="310" t="s"/>
      <x:c r="K162" s="310" t="s"/>
      <x:c r="L162" s="310" t="s"/>
      <x:c r="M162" s="310" t="s"/>
      <x:c r="N162" s="310" t="s"/>
      <x:c r="O162" s="310" t="s"/>
      <x:c r="P162" s="310" t="s"/>
      <x:c r="Q162" s="310" t="s"/>
      <x:c r="R162" s="310" t="s"/>
      <x:c r="S162" s="310" t="s"/>
      <x:c r="T162" s="310" t="s"/>
      <x:c r="U162" s="310" t="s"/>
      <x:c r="V162" s="310" t="s"/>
      <x:c r="W162" s="310" t="s"/>
      <x:c r="X162" s="310" t="s"/>
      <x:c r="Y162" s="310" t="s"/>
      <x:c r="Z162" s="310" t="s"/>
      <x:c r="AA162" s="310" t="s"/>
      <x:c r="AB162" s="310" t="s"/>
      <x:c r="AC162" s="310" t="s"/>
      <x:c r="AD162" s="310" t="s"/>
      <x:c r="AE162" s="310" t="s"/>
      <x:c r="AF162" s="310" t="s"/>
      <x:c r="AG162" s="310" t="s"/>
      <x:c r="AH162" s="310" t="s"/>
      <x:c r="AI162" s="310" t="s"/>
      <x:c r="AJ162" s="310" t="s"/>
      <x:c r="AK162" s="310" t="s"/>
      <x:c r="AL162" s="310" t="s"/>
      <x:c r="AM162" s="310" t="s"/>
      <x:c r="AN162" s="310" t="s"/>
      <x:c r="AO162" s="310" t="s"/>
      <x:c r="AP162" s="310" t="s"/>
      <x:c r="AQ162" s="310" t="s"/>
      <x:c r="AR162" s="310" t="s"/>
      <x:c r="AS162" s="310" t="s"/>
      <x:c r="AT162" s="310" t="s"/>
      <x:c r="AU162" s="310" t="s"/>
      <x:c r="AV162" s="310" t="s"/>
      <x:c r="AW162" s="310" t="s"/>
      <x:c r="AX162" s="310" t="s"/>
      <x:c r="AY162" s="310" t="s"/>
      <x:c r="AZ162" s="310" t="s"/>
      <x:c r="BA162" s="310" t="s"/>
      <x:c r="BB162" s="310" t="s"/>
      <x:c r="BC162" s="310" t="s"/>
      <x:c r="BD162" s="310" t="s"/>
      <x:c r="BE162" s="310" t="s"/>
      <x:c r="BF162" s="310" t="s"/>
      <x:c r="BG162" s="310" t="s"/>
      <x:c r="BH162" s="310" t="s"/>
      <x:c r="BI162" s="310" t="s"/>
      <x:c r="BJ162" s="310" t="s"/>
      <x:c r="BK162" s="310" t="s"/>
      <x:c r="BL162" s="310" t="s"/>
      <x:c r="BM162" s="310" t="s"/>
      <x:c r="BN162" s="310" t="s"/>
      <x:c r="BO162" s="310" t="s"/>
      <x:c r="BP162" s="310" t="s"/>
      <x:c r="BQ162" s="310" t="s"/>
      <x:c r="BR162" s="310" t="s"/>
      <x:c r="BS162" s="310" t="s"/>
      <x:c r="BT162" s="310" t="s"/>
      <x:c r="BU162" s="310" t="s"/>
      <x:c r="BV162" s="310" t="s"/>
      <x:c r="BW162" s="310" t="s"/>
      <x:c r="BX162" s="310" t="s"/>
      <x:c r="BY162" s="310" t="s"/>
      <x:c r="BZ162" s="310" t="s"/>
      <x:c r="CA162" s="310" t="s"/>
      <x:c r="CB162" s="310" t="s"/>
      <x:c r="CC162" s="310" t="s"/>
      <x:c r="CD162" s="310" t="s"/>
      <x:c r="CE162" s="310" t="s"/>
      <x:c r="CF162" s="310" t="s"/>
      <x:c r="CG162" s="310" t="s"/>
      <x:c r="CH162" s="310" t="s"/>
      <x:c r="CI162" s="310" t="s"/>
      <x:c r="CJ162" s="310" t="s"/>
      <x:c r="CK162" s="310" t="s"/>
      <x:c r="CL162" s="310" t="s"/>
      <x:c r="CM162" s="310" t="s"/>
      <x:c r="CN162" s="310" t="s"/>
      <x:c r="CO162" s="310" t="s"/>
      <x:c r="CP162" s="310" t="s"/>
      <x:c r="CQ162" s="310" t="s"/>
      <x:c r="CR162" s="310" t="s"/>
      <x:c r="CS162" s="310" t="s"/>
      <x:c r="CT162" s="310" t="s"/>
      <x:c r="CU162" s="310" t="s"/>
      <x:c r="CV162" s="310" t="s"/>
      <x:c r="CW162" s="310" t="s"/>
      <x:c r="CX162" s="310" t="s"/>
      <x:c r="CY162" s="310" t="s"/>
      <x:c r="CZ162" s="310" t="s"/>
      <x:c r="DA162" s="310" t="s"/>
      <x:c r="DB162" s="310" t="s"/>
      <x:c r="DC162" s="310" t="s"/>
      <x:c r="DD162" s="310" t="s"/>
      <x:c r="DE162" s="310" t="s"/>
      <x:c r="DF162" s="310" t="s"/>
      <x:c r="DG162" s="310" t="s"/>
      <x:c r="DH162" s="310" t="s"/>
      <x:c r="DI162" s="310" t="s"/>
      <x:c r="DJ162" s="310" t="s"/>
      <x:c r="DK162" s="310" t="s"/>
      <x:c r="DL162" s="310" t="s"/>
      <x:c r="DM162" s="310" t="s"/>
      <x:c r="DN162" s="310" t="s"/>
      <x:c r="DO162" s="310" t="s"/>
      <x:c r="DP162" s="310" t="s"/>
      <x:c r="DQ162" s="310" t="s"/>
      <x:c r="DR162" s="310" t="s"/>
      <x:c r="DS162" s="310" t="s"/>
      <x:c r="DT162" s="310" t="s"/>
      <x:c r="DU162" s="310" t="s"/>
      <x:c r="DV162" s="310" t="s"/>
      <x:c r="DW162" s="310" t="s"/>
      <x:c r="DX162" s="310" t="s"/>
      <x:c r="DY162" s="310" t="s"/>
      <x:c r="DZ162" s="310" t="s"/>
      <x:c r="EA162" s="310" t="s"/>
      <x:c r="EB162" s="310" t="s"/>
      <x:c r="EC162" s="310" t="s"/>
      <x:c r="ED162" s="310" t="s"/>
      <x:c r="EE162" s="310" t="s"/>
      <x:c r="EF162" s="310" t="s"/>
      <x:c r="EG162" s="310" t="s"/>
      <x:c r="EH162" s="310" t="s"/>
      <x:c r="EI162" s="310" t="s"/>
      <x:c r="EJ162" s="310" t="s"/>
      <x:c r="EK162" s="310" t="s"/>
      <x:c r="EL162" s="310" t="s"/>
      <x:c r="EM162" s="310" t="s"/>
      <x:c r="EN162" s="310" t="s"/>
      <x:c r="EO162" s="310" t="s"/>
      <x:c r="EP162" s="310" t="s"/>
      <x:c r="EQ162" s="310" t="s"/>
      <x:c r="ER162" s="310" t="s"/>
      <x:c r="ES162" s="310" t="s"/>
      <x:c r="ET162" s="310" t="s"/>
      <x:c r="EU162" s="310" t="s"/>
      <x:c r="EV162" s="310" t="s"/>
      <x:c r="EW162" s="310" t="s"/>
      <x:c r="EX162" s="310" t="s"/>
      <x:c r="EY162" s="310" t="s"/>
      <x:c r="EZ162" s="310" t="s"/>
      <x:c r="FA162" s="310" t="s"/>
      <x:c r="FB162" s="310" t="s"/>
      <x:c r="FC162" s="310" t="s"/>
      <x:c r="FD162" s="310" t="s"/>
      <x:c r="FE162" s="310" t="s"/>
      <x:c r="FF162" s="310" t="s"/>
      <x:c r="FG162" s="310" t="s"/>
      <x:c r="FH162" s="310" t="s"/>
      <x:c r="FI162" s="310" t="s"/>
      <x:c r="FJ162" s="310" t="s"/>
      <x:c r="FK162" s="310" t="s"/>
      <x:c r="FL162" s="310" t="s"/>
      <x:c r="FM162" s="310" t="s"/>
      <x:c r="FN162" s="310" t="s"/>
      <x:c r="FO162" s="310" t="s"/>
      <x:c r="FP162" s="310" t="s"/>
      <x:c r="FQ162" s="310" t="s"/>
      <x:c r="FR162" s="310" t="s"/>
      <x:c r="FS162" s="310" t="s"/>
      <x:c r="FT162" s="310" t="s"/>
      <x:c r="FU162" s="310" t="s"/>
      <x:c r="FV162" s="310" t="s"/>
      <x:c r="FW162" s="310" t="s"/>
      <x:c r="FX162" s="310" t="s"/>
      <x:c r="FY162" s="310" t="s"/>
      <x:c r="FZ162" s="310" t="s"/>
      <x:c r="GA162" s="310" t="s"/>
      <x:c r="GB162" s="310" t="s"/>
      <x:c r="GC162" s="310" t="s"/>
      <x:c r="GD162" s="310" t="s"/>
      <x:c r="GE162" s="310" t="s"/>
      <x:c r="GF162" s="310" t="s"/>
      <x:c r="GG162" s="310" t="s"/>
      <x:c r="GH162" s="310" t="s"/>
      <x:c r="GI162" s="310" t="s"/>
      <x:c r="GJ162" s="310" t="s"/>
      <x:c r="GK162" s="310" t="s"/>
      <x:c r="GL162" s="310" t="s"/>
      <x:c r="GM162" s="310" t="s"/>
      <x:c r="GN162" s="310" t="s"/>
      <x:c r="GO162" s="310" t="s"/>
      <x:c r="GP162" s="310" t="s"/>
      <x:c r="GQ162" s="310" t="s"/>
      <x:c r="GR162" s="310" t="s"/>
      <x:c r="GS162" s="310" t="s"/>
      <x:c r="GT162" s="310" t="s"/>
      <x:c r="GU162" s="310" t="s"/>
      <x:c r="GV162" s="310" t="s"/>
      <x:c r="GW162" s="310" t="s"/>
      <x:c r="GX162" s="310" t="s"/>
      <x:c r="GY162" s="310" t="s"/>
      <x:c r="GZ162" s="310" t="s"/>
      <x:c r="HA162" s="310" t="s"/>
      <x:c r="HB162" s="310" t="s"/>
      <x:c r="HC162" s="310" t="s"/>
      <x:c r="HD162" s="310" t="s"/>
      <x:c r="HE162" s="310" t="s"/>
      <x:c r="HF162" s="310" t="s"/>
      <x:c r="HG162" s="310" t="s"/>
      <x:c r="HH162" s="310" t="s"/>
      <x:c r="HI162" s="310" t="s"/>
      <x:c r="HJ162" s="310" t="s"/>
      <x:c r="HK162" s="310" t="s"/>
      <x:c r="HL162" s="310" t="s"/>
      <x:c r="HM162" s="310" t="s"/>
      <x:c r="HN162" s="310" t="s"/>
      <x:c r="HO162" s="310" t="s"/>
      <x:c r="HP162" s="310" t="s"/>
      <x:c r="HQ162" s="310" t="s"/>
      <x:c r="HR162" s="310" t="s"/>
      <x:c r="HS162" s="310" t="s"/>
      <x:c r="HT162" s="310" t="s"/>
      <x:c r="HU162" s="310" t="s"/>
      <x:c r="HV162" s="310" t="s"/>
      <x:c r="HW162" s="310" t="s"/>
      <x:c r="HX162" s="310" t="s"/>
      <x:c r="HY162" s="310" t="s"/>
      <x:c r="HZ162" s="310" t="s"/>
      <x:c r="IA162" s="310" t="s"/>
      <x:c r="IB162" s="310" t="s"/>
      <x:c r="IC162" s="310" t="s"/>
      <x:c r="ID162" s="310" t="s"/>
      <x:c r="IE162" s="310" t="s"/>
      <x:c r="IF162" s="310" t="s"/>
      <x:c r="IG162" s="310" t="s"/>
      <x:c r="IH162" s="310" t="s"/>
      <x:c r="II162" s="310" t="s"/>
      <x:c r="IJ162" s="310" t="s"/>
      <x:c r="IK162" s="310" t="s"/>
      <x:c r="IL162" s="310" t="s"/>
      <x:c r="IM162" s="310" t="s"/>
      <x:c r="IN162" s="310" t="s"/>
      <x:c r="IO162" s="310" t="s"/>
      <x:c r="IP162" s="310" t="s"/>
      <x:c r="IQ162" s="310" t="s"/>
      <x:c r="IR162" s="310" t="s"/>
      <x:c r="IS162" s="310" t="s"/>
      <x:c r="IT162" s="310" t="s"/>
      <x:c r="IU162" s="310" t="s"/>
      <x:c r="IV162" s="310" t="s"/>
      <x:c r="IW162" s="310" t="s"/>
      <x:c r="IX162" s="310" t="s"/>
      <x:c r="IY162" s="310" t="s"/>
      <x:c r="IZ162" s="310" t="s"/>
      <x:c r="JA162" s="310" t="s"/>
      <x:c r="JB162" s="310" t="s"/>
      <x:c r="JC162" s="310" t="s"/>
      <x:c r="JD162" s="310" t="s"/>
      <x:c r="JE162" s="310" t="s"/>
      <x:c r="JF162" s="310" t="s"/>
      <x:c r="JG162" s="310" t="s"/>
      <x:c r="JH162" s="310" t="s"/>
      <x:c r="JI162" s="310" t="s"/>
      <x:c r="JJ162" s="310" t="s"/>
      <x:c r="JK162" s="310" t="s"/>
      <x:c r="JL162" s="310" t="s"/>
      <x:c r="JM162" s="310" t="s"/>
      <x:c r="JN162" s="310" t="s"/>
      <x:c r="JO162" s="310" t="s"/>
      <x:c r="JP162" s="310" t="s"/>
      <x:c r="JQ162" s="310" t="s"/>
      <x:c r="JR162" s="310" t="s"/>
      <x:c r="JS162" s="310" t="s"/>
      <x:c r="JT162" s="310" t="s"/>
      <x:c r="JU162" s="310" t="s"/>
      <x:c r="JV162" s="310" t="s"/>
      <x:c r="JW162" s="310" t="s"/>
      <x:c r="JX162" s="310" t="s"/>
      <x:c r="JY162" s="310" t="s"/>
      <x:c r="JZ162" s="310" t="s"/>
      <x:c r="KA162" s="310" t="s"/>
      <x:c r="KB162" s="310" t="s"/>
      <x:c r="KC162" s="310" t="s"/>
      <x:c r="KD162" s="310" t="s"/>
      <x:c r="KE162" s="310" t="s"/>
      <x:c r="KF162" s="310" t="s"/>
      <x:c r="KG162" s="310" t="s"/>
      <x:c r="KH162" s="310" t="s"/>
      <x:c r="KI162" s="310" t="s"/>
      <x:c r="KJ162" s="310" t="s"/>
      <x:c r="KK162" s="310" t="s"/>
      <x:c r="KL162" s="310" t="s"/>
      <x:c r="KM162" s="310" t="s"/>
      <x:c r="KN162" s="310" t="s"/>
      <x:c r="KO162" s="310" t="s"/>
      <x:c r="KP162" s="310" t="s"/>
      <x:c r="KQ162" s="310" t="s"/>
      <x:c r="KR162" s="310" t="s"/>
      <x:c r="KS162" s="310" t="s"/>
      <x:c r="KT162" s="310" t="s"/>
      <x:c r="KU162" s="310" t="s"/>
      <x:c r="KV162" s="310" t="s"/>
      <x:c r="KW162" s="310" t="s"/>
      <x:c r="KX162" s="310" t="s"/>
      <x:c r="KY162" s="310" t="s"/>
      <x:c r="KZ162" s="310" t="s"/>
      <x:c r="LA162" s="310" t="s"/>
      <x:c r="LB162" s="310" t="s"/>
      <x:c r="LC162" s="310" t="s"/>
      <x:c r="LD162" s="310" t="s"/>
      <x:c r="LE162" s="310" t="s"/>
      <x:c r="LF162" s="310" t="s"/>
      <x:c r="LG162" s="310" t="s"/>
      <x:c r="LH162" s="310" t="s"/>
      <x:c r="LI162" s="310" t="s"/>
      <x:c r="LJ162" s="310" t="s"/>
      <x:c r="LK162" s="310" t="s"/>
      <x:c r="LL162" s="310" t="s"/>
      <x:c r="LM162" s="310" t="s"/>
      <x:c r="LN162" s="310" t="s"/>
      <x:c r="LO162" s="310" t="s"/>
      <x:c r="LP162" s="310" t="s"/>
      <x:c r="LQ162" s="310" t="s"/>
      <x:c r="LR162" s="310" t="s"/>
      <x:c r="LS162" s="310" t="s"/>
      <x:c r="LT162" s="310" t="s"/>
      <x:c r="LU162" s="310" t="s"/>
      <x:c r="LV162" s="310" t="s"/>
      <x:c r="LW162" s="310" t="s"/>
      <x:c r="LX162" s="310" t="s"/>
      <x:c r="LY162" s="310" t="s"/>
      <x:c r="LZ162" s="310" t="s"/>
      <x:c r="MA162" s="310" t="s"/>
      <x:c r="MB162" s="310" t="s"/>
      <x:c r="MC162" s="310" t="s"/>
      <x:c r="MD162" s="310" t="s"/>
      <x:c r="ME162" s="310" t="s"/>
      <x:c r="MF162" s="310" t="s"/>
      <x:c r="MG162" s="310" t="s"/>
      <x:c r="MH162" s="310" t="s"/>
      <x:c r="MI162" s="310" t="s"/>
      <x:c r="MJ162" s="310" t="s"/>
      <x:c r="MK162" s="310" t="s"/>
      <x:c r="ML162" s="310" t="s"/>
      <x:c r="MM162" s="310" t="s"/>
      <x:c r="MN162" s="310" t="s"/>
      <x:c r="MO162" s="310" t="s"/>
      <x:c r="MP162" s="310" t="s"/>
      <x:c r="MQ162" s="310" t="s"/>
      <x:c r="MR162" s="310" t="s"/>
      <x:c r="MS162" s="310" t="s"/>
      <x:c r="MT162" s="310" t="s"/>
      <x:c r="MU162" s="310" t="s"/>
      <x:c r="MV162" s="310" t="s"/>
      <x:c r="MW162" s="310" t="s"/>
      <x:c r="MX162" s="310" t="s"/>
      <x:c r="MY162" s="310" t="s"/>
      <x:c r="MZ162" s="310" t="s"/>
      <x:c r="NA162" s="310" t="s"/>
      <x:c r="NB162" s="310" t="s"/>
      <x:c r="NC162" s="310" t="s"/>
      <x:c r="ND162" s="310" t="s"/>
      <x:c r="NE162" s="310" t="s"/>
      <x:c r="NF162" s="310" t="s"/>
      <x:c r="NG162" s="310" t="s"/>
      <x:c r="NH162" s="310" t="s"/>
      <x:c r="NI162" s="310" t="s"/>
      <x:c r="NJ162" s="310" t="s"/>
    </x:row>
    <x:row r="163" spans="1:374" s="310" customFormat="1" ht="15" customHeight="1" x14ac:dyDescent="0.3">
      <x:c r="A163" s="310" t="s"/>
      <x:c r="B163" s="310" t="s"/>
      <x:c r="C163" s="310" t="s"/>
      <x:c r="D163" s="310" t="s"/>
      <x:c r="E163" s="310" t="s"/>
      <x:c r="F163" s="310" t="s"/>
      <x:c r="G163" s="310" t="s"/>
      <x:c r="H163" s="310" t="s"/>
      <x:c r="I163" s="310" t="s"/>
      <x:c r="J163" s="310" t="s"/>
      <x:c r="K163" s="310" t="s"/>
      <x:c r="L163" s="310" t="s"/>
      <x:c r="M163" s="310" t="s"/>
      <x:c r="N163" s="310" t="s"/>
      <x:c r="O163" s="310" t="s"/>
      <x:c r="P163" s="310" t="s"/>
      <x:c r="Q163" s="310" t="s"/>
      <x:c r="R163" s="310" t="s"/>
      <x:c r="S163" s="310" t="s"/>
      <x:c r="T163" s="310" t="s"/>
      <x:c r="U163" s="310" t="s"/>
      <x:c r="V163" s="310" t="s"/>
      <x:c r="W163" s="310" t="s"/>
      <x:c r="X163" s="310" t="s"/>
      <x:c r="Y163" s="310" t="s"/>
      <x:c r="Z163" s="310" t="s"/>
      <x:c r="AA163" s="310" t="s"/>
      <x:c r="AB163" s="310" t="s"/>
      <x:c r="AC163" s="310" t="s"/>
      <x:c r="AD163" s="310" t="s"/>
      <x:c r="AE163" s="310" t="s"/>
      <x:c r="AF163" s="310" t="s"/>
      <x:c r="AG163" s="310" t="s"/>
      <x:c r="AH163" s="310" t="s"/>
      <x:c r="AI163" s="310" t="s"/>
      <x:c r="AJ163" s="310" t="s"/>
      <x:c r="AK163" s="310" t="s"/>
      <x:c r="AL163" s="310" t="s"/>
      <x:c r="AM163" s="310" t="s"/>
      <x:c r="AN163" s="310" t="s"/>
      <x:c r="AO163" s="310" t="s"/>
      <x:c r="AP163" s="310" t="s"/>
      <x:c r="AQ163" s="310" t="s"/>
      <x:c r="AR163" s="310" t="s"/>
      <x:c r="AS163" s="310" t="s"/>
      <x:c r="AT163" s="310" t="s"/>
      <x:c r="AU163" s="310" t="s"/>
      <x:c r="AV163" s="310" t="s"/>
      <x:c r="AW163" s="310" t="s"/>
      <x:c r="AX163" s="310" t="s"/>
      <x:c r="AY163" s="310" t="s"/>
      <x:c r="AZ163" s="310" t="s"/>
      <x:c r="BA163" s="310" t="s"/>
      <x:c r="BB163" s="310" t="s"/>
      <x:c r="BC163" s="310" t="s"/>
      <x:c r="BD163" s="310" t="s"/>
      <x:c r="BE163" s="310" t="s"/>
      <x:c r="BF163" s="310" t="s"/>
      <x:c r="BG163" s="310" t="s"/>
      <x:c r="BH163" s="310" t="s"/>
      <x:c r="BI163" s="310" t="s"/>
      <x:c r="BJ163" s="310" t="s"/>
      <x:c r="BK163" s="310" t="s"/>
      <x:c r="BL163" s="310" t="s"/>
      <x:c r="BM163" s="310" t="s"/>
      <x:c r="BN163" s="310" t="s"/>
      <x:c r="BO163" s="310" t="s"/>
      <x:c r="BP163" s="310" t="s"/>
      <x:c r="BQ163" s="310" t="s"/>
      <x:c r="BR163" s="310" t="s"/>
      <x:c r="BS163" s="310" t="s"/>
      <x:c r="BT163" s="310" t="s"/>
      <x:c r="BU163" s="310" t="s"/>
      <x:c r="BV163" s="310" t="s"/>
      <x:c r="BW163" s="310" t="s"/>
      <x:c r="BX163" s="310" t="s"/>
      <x:c r="BY163" s="310" t="s"/>
      <x:c r="BZ163" s="310" t="s"/>
      <x:c r="CA163" s="310" t="s"/>
      <x:c r="CB163" s="310" t="s"/>
      <x:c r="CC163" s="310" t="s"/>
      <x:c r="CD163" s="310" t="s"/>
      <x:c r="CE163" s="310" t="s"/>
      <x:c r="CF163" s="310" t="s"/>
      <x:c r="CG163" s="310" t="s"/>
      <x:c r="CH163" s="310" t="s"/>
      <x:c r="CI163" s="310" t="s"/>
      <x:c r="CJ163" s="310" t="s"/>
      <x:c r="CK163" s="310" t="s"/>
      <x:c r="CL163" s="310" t="s"/>
      <x:c r="CM163" s="310" t="s"/>
      <x:c r="CN163" s="310" t="s"/>
      <x:c r="CO163" s="310" t="s"/>
      <x:c r="CP163" s="310" t="s"/>
      <x:c r="CQ163" s="310" t="s"/>
      <x:c r="CR163" s="310" t="s"/>
      <x:c r="CS163" s="310" t="s"/>
      <x:c r="CT163" s="310" t="s"/>
      <x:c r="CU163" s="310" t="s"/>
      <x:c r="CV163" s="310" t="s"/>
      <x:c r="CW163" s="310" t="s"/>
      <x:c r="CX163" s="310" t="s"/>
      <x:c r="CY163" s="310" t="s"/>
      <x:c r="CZ163" s="310" t="s"/>
      <x:c r="DA163" s="310" t="s"/>
      <x:c r="DB163" s="310" t="s"/>
      <x:c r="DC163" s="310" t="s"/>
      <x:c r="DD163" s="310" t="s"/>
      <x:c r="DE163" s="310" t="s"/>
      <x:c r="DF163" s="310" t="s"/>
      <x:c r="DG163" s="310" t="s"/>
      <x:c r="DH163" s="310" t="s"/>
      <x:c r="DI163" s="310" t="s"/>
      <x:c r="DJ163" s="310" t="s"/>
      <x:c r="DK163" s="310" t="s"/>
      <x:c r="DL163" s="310" t="s"/>
      <x:c r="DM163" s="310" t="s"/>
      <x:c r="DN163" s="310" t="s"/>
      <x:c r="DO163" s="310" t="s"/>
      <x:c r="DP163" s="310" t="s"/>
      <x:c r="DQ163" s="310" t="s"/>
      <x:c r="DR163" s="310" t="s"/>
      <x:c r="DS163" s="310" t="s"/>
      <x:c r="DT163" s="310" t="s"/>
      <x:c r="DU163" s="310" t="s"/>
      <x:c r="DV163" s="310" t="s"/>
      <x:c r="DW163" s="310" t="s"/>
      <x:c r="DX163" s="310" t="s"/>
      <x:c r="DY163" s="310" t="s"/>
      <x:c r="DZ163" s="310" t="s"/>
      <x:c r="EA163" s="310" t="s"/>
      <x:c r="EB163" s="310" t="s"/>
      <x:c r="EC163" s="310" t="s"/>
      <x:c r="ED163" s="310" t="s"/>
      <x:c r="EE163" s="310" t="s"/>
      <x:c r="EF163" s="310" t="s"/>
      <x:c r="EG163" s="310" t="s"/>
      <x:c r="EH163" s="310" t="s"/>
      <x:c r="EI163" s="310" t="s"/>
      <x:c r="EJ163" s="310" t="s"/>
      <x:c r="EK163" s="310" t="s"/>
      <x:c r="EL163" s="310" t="s"/>
      <x:c r="EM163" s="310" t="s"/>
      <x:c r="EN163" s="310" t="s"/>
      <x:c r="EO163" s="310" t="s"/>
      <x:c r="EP163" s="310" t="s"/>
      <x:c r="EQ163" s="310" t="s"/>
      <x:c r="ER163" s="310" t="s"/>
      <x:c r="ES163" s="310" t="s"/>
      <x:c r="ET163" s="310" t="s"/>
      <x:c r="EU163" s="310" t="s"/>
      <x:c r="EV163" s="310" t="s"/>
      <x:c r="EW163" s="310" t="s"/>
      <x:c r="EX163" s="310" t="s"/>
      <x:c r="EY163" s="310" t="s"/>
      <x:c r="EZ163" s="310" t="s"/>
      <x:c r="FA163" s="310" t="s"/>
      <x:c r="FB163" s="310" t="s"/>
      <x:c r="FC163" s="310" t="s"/>
      <x:c r="FD163" s="310" t="s"/>
      <x:c r="FE163" s="310" t="s"/>
      <x:c r="FF163" s="310" t="s"/>
      <x:c r="FG163" s="310" t="s"/>
      <x:c r="FH163" s="310" t="s"/>
      <x:c r="FI163" s="310" t="s"/>
      <x:c r="FJ163" s="310" t="s"/>
      <x:c r="FK163" s="310" t="s"/>
      <x:c r="FL163" s="310" t="s"/>
      <x:c r="FM163" s="310" t="s"/>
      <x:c r="FN163" s="310" t="s"/>
      <x:c r="FO163" s="310" t="s"/>
      <x:c r="FP163" s="310" t="s"/>
      <x:c r="FQ163" s="310" t="s"/>
      <x:c r="FR163" s="310" t="s"/>
      <x:c r="FS163" s="310" t="s"/>
      <x:c r="FT163" s="310" t="s"/>
      <x:c r="FU163" s="310" t="s"/>
      <x:c r="FV163" s="310" t="s"/>
      <x:c r="FW163" s="310" t="s"/>
      <x:c r="FX163" s="310" t="s"/>
      <x:c r="FY163" s="310" t="s"/>
      <x:c r="FZ163" s="310" t="s"/>
      <x:c r="GA163" s="310" t="s"/>
      <x:c r="GB163" s="310" t="s"/>
      <x:c r="GC163" s="310" t="s"/>
      <x:c r="GD163" s="310" t="s"/>
      <x:c r="GE163" s="310" t="s"/>
      <x:c r="GF163" s="310" t="s"/>
      <x:c r="GG163" s="310" t="s"/>
      <x:c r="GH163" s="310" t="s"/>
      <x:c r="GI163" s="310" t="s"/>
      <x:c r="GJ163" s="310" t="s"/>
      <x:c r="GK163" s="310" t="s"/>
      <x:c r="GL163" s="310" t="s"/>
      <x:c r="GM163" s="310" t="s"/>
      <x:c r="GN163" s="310" t="s"/>
      <x:c r="GO163" s="310" t="s"/>
      <x:c r="GP163" s="310" t="s"/>
      <x:c r="GQ163" s="310" t="s"/>
      <x:c r="GR163" s="310" t="s"/>
      <x:c r="GS163" s="310" t="s"/>
      <x:c r="GT163" s="310" t="s"/>
      <x:c r="GU163" s="310" t="s"/>
      <x:c r="GV163" s="310" t="s"/>
      <x:c r="GW163" s="310" t="s"/>
      <x:c r="GX163" s="310" t="s"/>
      <x:c r="GY163" s="310" t="s"/>
      <x:c r="GZ163" s="310" t="s"/>
      <x:c r="HA163" s="310" t="s"/>
      <x:c r="HB163" s="310" t="s"/>
      <x:c r="HC163" s="310" t="s"/>
      <x:c r="HD163" s="310" t="s"/>
      <x:c r="HE163" s="310" t="s"/>
      <x:c r="HF163" s="310" t="s"/>
      <x:c r="HG163" s="310" t="s"/>
      <x:c r="HH163" s="310" t="s"/>
      <x:c r="HI163" s="310" t="s"/>
      <x:c r="HJ163" s="310" t="s"/>
      <x:c r="HK163" s="310" t="s"/>
      <x:c r="HL163" s="310" t="s"/>
      <x:c r="HM163" s="310" t="s"/>
      <x:c r="HN163" s="310" t="s"/>
      <x:c r="HO163" s="310" t="s"/>
      <x:c r="HP163" s="310" t="s"/>
      <x:c r="HQ163" s="310" t="s"/>
      <x:c r="HR163" s="310" t="s"/>
      <x:c r="HS163" s="310" t="s"/>
      <x:c r="HT163" s="310" t="s"/>
      <x:c r="HU163" s="310" t="s"/>
      <x:c r="HV163" s="310" t="s"/>
      <x:c r="HW163" s="310" t="s"/>
      <x:c r="HX163" s="310" t="s"/>
      <x:c r="HY163" s="310" t="s"/>
      <x:c r="HZ163" s="310" t="s"/>
      <x:c r="IA163" s="310" t="s"/>
      <x:c r="IB163" s="310" t="s"/>
      <x:c r="IC163" s="310" t="s"/>
      <x:c r="ID163" s="310" t="s"/>
      <x:c r="IE163" s="310" t="s"/>
      <x:c r="IF163" s="310" t="s"/>
      <x:c r="IG163" s="310" t="s"/>
      <x:c r="IH163" s="310" t="s"/>
      <x:c r="II163" s="310" t="s"/>
      <x:c r="IJ163" s="310" t="s"/>
      <x:c r="IK163" s="310" t="s"/>
      <x:c r="IL163" s="310" t="s"/>
      <x:c r="IM163" s="310" t="s"/>
      <x:c r="IN163" s="310" t="s"/>
      <x:c r="IO163" s="310" t="s"/>
      <x:c r="IP163" s="310" t="s"/>
      <x:c r="IQ163" s="310" t="s"/>
      <x:c r="IR163" s="310" t="s"/>
      <x:c r="IS163" s="310" t="s"/>
      <x:c r="IT163" s="310" t="s"/>
      <x:c r="IU163" s="310" t="s"/>
      <x:c r="IV163" s="310" t="s"/>
      <x:c r="IW163" s="310" t="s"/>
      <x:c r="IX163" s="310" t="s"/>
      <x:c r="IY163" s="310" t="s"/>
      <x:c r="IZ163" s="310" t="s"/>
      <x:c r="JA163" s="310" t="s"/>
      <x:c r="JB163" s="310" t="s"/>
      <x:c r="JC163" s="310" t="s"/>
      <x:c r="JD163" s="310" t="s"/>
      <x:c r="JE163" s="310" t="s"/>
      <x:c r="JF163" s="310" t="s"/>
      <x:c r="JG163" s="310" t="s"/>
      <x:c r="JH163" s="310" t="s"/>
      <x:c r="JI163" s="310" t="s"/>
      <x:c r="JJ163" s="310" t="s"/>
      <x:c r="JK163" s="310" t="s"/>
      <x:c r="JL163" s="310" t="s"/>
      <x:c r="JM163" s="310" t="s"/>
      <x:c r="JN163" s="310" t="s"/>
      <x:c r="JO163" s="310" t="s"/>
      <x:c r="JP163" s="310" t="s"/>
      <x:c r="JQ163" s="310" t="s"/>
      <x:c r="JR163" s="310" t="s"/>
      <x:c r="JS163" s="310" t="s"/>
      <x:c r="JT163" s="310" t="s"/>
      <x:c r="JU163" s="310" t="s"/>
      <x:c r="JV163" s="310" t="s"/>
      <x:c r="JW163" s="310" t="s"/>
      <x:c r="JX163" s="310" t="s"/>
      <x:c r="JY163" s="310" t="s"/>
      <x:c r="JZ163" s="310" t="s"/>
      <x:c r="KA163" s="310" t="s"/>
      <x:c r="KB163" s="310" t="s"/>
      <x:c r="KC163" s="310" t="s"/>
      <x:c r="KD163" s="310" t="s"/>
      <x:c r="KE163" s="310" t="s"/>
      <x:c r="KF163" s="310" t="s"/>
      <x:c r="KG163" s="310" t="s"/>
      <x:c r="KH163" s="310" t="s"/>
      <x:c r="KI163" s="310" t="s"/>
      <x:c r="KJ163" s="310" t="s"/>
      <x:c r="KK163" s="310" t="s"/>
      <x:c r="KL163" s="310" t="s"/>
      <x:c r="KM163" s="310" t="s"/>
      <x:c r="KN163" s="310" t="s"/>
      <x:c r="KO163" s="310" t="s"/>
      <x:c r="KP163" s="310" t="s"/>
      <x:c r="KQ163" s="310" t="s"/>
      <x:c r="KR163" s="310" t="s"/>
      <x:c r="KS163" s="310" t="s"/>
      <x:c r="KT163" s="310" t="s"/>
      <x:c r="KU163" s="310" t="s"/>
      <x:c r="KV163" s="310" t="s"/>
      <x:c r="KW163" s="310" t="s"/>
      <x:c r="KX163" s="310" t="s"/>
      <x:c r="KY163" s="310" t="s"/>
      <x:c r="KZ163" s="310" t="s"/>
      <x:c r="LA163" s="310" t="s"/>
      <x:c r="LB163" s="310" t="s"/>
      <x:c r="LC163" s="310" t="s"/>
      <x:c r="LD163" s="310" t="s"/>
      <x:c r="LE163" s="310" t="s"/>
      <x:c r="LF163" s="310" t="s"/>
      <x:c r="LG163" s="310" t="s"/>
      <x:c r="LH163" s="310" t="s"/>
      <x:c r="LI163" s="310" t="s"/>
      <x:c r="LJ163" s="310" t="s"/>
      <x:c r="LK163" s="310" t="s"/>
      <x:c r="LL163" s="310" t="s"/>
      <x:c r="LM163" s="310" t="s"/>
      <x:c r="LN163" s="310" t="s"/>
      <x:c r="LO163" s="310" t="s"/>
      <x:c r="LP163" s="310" t="s"/>
      <x:c r="LQ163" s="310" t="s"/>
      <x:c r="LR163" s="310" t="s"/>
      <x:c r="LS163" s="310" t="s"/>
      <x:c r="LT163" s="310" t="s"/>
      <x:c r="LU163" s="310" t="s"/>
      <x:c r="LV163" s="310" t="s"/>
      <x:c r="LW163" s="310" t="s"/>
      <x:c r="LX163" s="310" t="s"/>
      <x:c r="LY163" s="310" t="s"/>
      <x:c r="LZ163" s="310" t="s"/>
      <x:c r="MA163" s="310" t="s"/>
      <x:c r="MB163" s="310" t="s"/>
      <x:c r="MC163" s="310" t="s"/>
      <x:c r="MD163" s="310" t="s"/>
      <x:c r="ME163" s="310" t="s"/>
      <x:c r="MF163" s="310" t="s"/>
      <x:c r="MG163" s="310" t="s"/>
      <x:c r="MH163" s="310" t="s"/>
      <x:c r="MI163" s="310" t="s"/>
      <x:c r="MJ163" s="310" t="s"/>
      <x:c r="MK163" s="310" t="s"/>
      <x:c r="ML163" s="310" t="s"/>
      <x:c r="MM163" s="310" t="s"/>
      <x:c r="MN163" s="310" t="s"/>
      <x:c r="MO163" s="310" t="s"/>
      <x:c r="MP163" s="310" t="s"/>
      <x:c r="MQ163" s="310" t="s"/>
      <x:c r="MR163" s="310" t="s"/>
      <x:c r="MS163" s="310" t="s"/>
      <x:c r="MT163" s="310" t="s"/>
      <x:c r="MU163" s="310" t="s"/>
      <x:c r="MV163" s="310" t="s"/>
      <x:c r="MW163" s="310" t="s"/>
      <x:c r="MX163" s="310" t="s"/>
      <x:c r="MY163" s="310" t="s"/>
      <x:c r="MZ163" s="310" t="s"/>
      <x:c r="NA163" s="310" t="s"/>
      <x:c r="NB163" s="310" t="s"/>
      <x:c r="NC163" s="310" t="s"/>
      <x:c r="ND163" s="310" t="s"/>
      <x:c r="NE163" s="310" t="s"/>
      <x:c r="NF163" s="310" t="s"/>
      <x:c r="NG163" s="310" t="s"/>
      <x:c r="NH163" s="310" t="s"/>
      <x:c r="NI163" s="310" t="s"/>
      <x:c r="NJ163" s="310" t="s"/>
    </x:row>
    <x:row r="164" spans="1:374" s="310" customFormat="1" ht="15" customHeight="1" x14ac:dyDescent="0.3">
      <x:c r="A164" s="310" t="s"/>
      <x:c r="B164" s="310" t="s"/>
      <x:c r="C164" s="310" t="s"/>
      <x:c r="D164" s="310" t="s"/>
      <x:c r="E164" s="310" t="s"/>
      <x:c r="F164" s="310" t="s"/>
      <x:c r="G164" s="310" t="s"/>
      <x:c r="H164" s="310" t="s"/>
      <x:c r="I164" s="310" t="s"/>
      <x:c r="J164" s="310" t="s"/>
      <x:c r="K164" s="310" t="s"/>
      <x:c r="L164" s="310" t="s"/>
      <x:c r="M164" s="310" t="s"/>
      <x:c r="N164" s="310" t="s"/>
      <x:c r="O164" s="310" t="s"/>
      <x:c r="P164" s="310" t="s"/>
      <x:c r="Q164" s="310" t="s"/>
      <x:c r="R164" s="310" t="s"/>
      <x:c r="S164" s="310" t="s"/>
      <x:c r="T164" s="310" t="s"/>
      <x:c r="U164" s="310" t="s"/>
      <x:c r="V164" s="310" t="s"/>
      <x:c r="W164" s="310" t="s"/>
      <x:c r="X164" s="310" t="s"/>
      <x:c r="Y164" s="310" t="s"/>
      <x:c r="Z164" s="310" t="s"/>
      <x:c r="AA164" s="310" t="s"/>
      <x:c r="AB164" s="310" t="s"/>
      <x:c r="AC164" s="310" t="s"/>
      <x:c r="AD164" s="310" t="s"/>
      <x:c r="AE164" s="310" t="s"/>
      <x:c r="AF164" s="310" t="s"/>
      <x:c r="AG164" s="310" t="s"/>
      <x:c r="AH164" s="310" t="s"/>
      <x:c r="AI164" s="310" t="s"/>
      <x:c r="AJ164" s="310" t="s"/>
      <x:c r="AK164" s="310" t="s"/>
      <x:c r="AL164" s="310" t="s"/>
      <x:c r="AM164" s="310" t="s"/>
      <x:c r="AN164" s="310" t="s"/>
      <x:c r="AO164" s="310" t="s"/>
      <x:c r="AP164" s="310" t="s"/>
      <x:c r="AQ164" s="310" t="s"/>
      <x:c r="AR164" s="310" t="s"/>
      <x:c r="AS164" s="310" t="s"/>
      <x:c r="AT164" s="310" t="s"/>
      <x:c r="AU164" s="310" t="s"/>
      <x:c r="AV164" s="310" t="s"/>
      <x:c r="AW164" s="310" t="s"/>
      <x:c r="AX164" s="310" t="s"/>
      <x:c r="AY164" s="310" t="s"/>
      <x:c r="AZ164" s="310" t="s"/>
      <x:c r="BA164" s="310" t="s"/>
      <x:c r="BB164" s="310" t="s"/>
      <x:c r="BC164" s="310" t="s"/>
      <x:c r="BD164" s="310" t="s"/>
      <x:c r="BE164" s="310" t="s"/>
      <x:c r="BF164" s="310" t="s"/>
      <x:c r="BG164" s="310" t="s"/>
      <x:c r="BH164" s="310" t="s"/>
      <x:c r="BI164" s="310" t="s"/>
      <x:c r="BJ164" s="310" t="s"/>
      <x:c r="BK164" s="310" t="s"/>
      <x:c r="BL164" s="310" t="s"/>
      <x:c r="BM164" s="310" t="s"/>
      <x:c r="BN164" s="310" t="s"/>
      <x:c r="BO164" s="310" t="s"/>
      <x:c r="BP164" s="310" t="s"/>
      <x:c r="BQ164" s="310" t="s"/>
      <x:c r="BR164" s="310" t="s"/>
      <x:c r="BS164" s="310" t="s"/>
      <x:c r="BT164" s="310" t="s"/>
      <x:c r="BU164" s="310" t="s"/>
      <x:c r="BV164" s="310" t="s"/>
      <x:c r="BW164" s="310" t="s"/>
      <x:c r="BX164" s="310" t="s"/>
      <x:c r="BY164" s="310" t="s"/>
      <x:c r="BZ164" s="310" t="s"/>
      <x:c r="CA164" s="310" t="s"/>
      <x:c r="CB164" s="310" t="s"/>
      <x:c r="CC164" s="310" t="s"/>
      <x:c r="CD164" s="310" t="s"/>
      <x:c r="CE164" s="310" t="s"/>
      <x:c r="CF164" s="310" t="s"/>
      <x:c r="CG164" s="310" t="s"/>
      <x:c r="CH164" s="310" t="s"/>
      <x:c r="CI164" s="310" t="s"/>
      <x:c r="CJ164" s="310" t="s"/>
      <x:c r="CK164" s="310" t="s"/>
      <x:c r="CL164" s="310" t="s"/>
      <x:c r="CM164" s="310" t="s"/>
      <x:c r="CN164" s="310" t="s"/>
      <x:c r="CO164" s="310" t="s"/>
      <x:c r="CP164" s="310" t="s"/>
      <x:c r="CQ164" s="310" t="s"/>
      <x:c r="CR164" s="310" t="s"/>
      <x:c r="CS164" s="310" t="s"/>
      <x:c r="CT164" s="310" t="s"/>
      <x:c r="CU164" s="310" t="s"/>
      <x:c r="CV164" s="310" t="s"/>
      <x:c r="CW164" s="310" t="s"/>
      <x:c r="CX164" s="310" t="s"/>
      <x:c r="CY164" s="310" t="s"/>
      <x:c r="CZ164" s="310" t="s"/>
      <x:c r="DA164" s="310" t="s"/>
      <x:c r="DB164" s="310" t="s"/>
      <x:c r="DC164" s="310" t="s"/>
      <x:c r="DD164" s="310" t="s"/>
      <x:c r="DE164" s="310" t="s"/>
      <x:c r="DF164" s="310" t="s"/>
      <x:c r="DG164" s="310" t="s"/>
      <x:c r="DH164" s="310" t="s"/>
      <x:c r="DI164" s="310" t="s"/>
      <x:c r="DJ164" s="310" t="s"/>
      <x:c r="DK164" s="310" t="s"/>
      <x:c r="DL164" s="310" t="s"/>
      <x:c r="DM164" s="310" t="s"/>
      <x:c r="DN164" s="310" t="s"/>
      <x:c r="DO164" s="310" t="s"/>
      <x:c r="DP164" s="310" t="s"/>
      <x:c r="DQ164" s="310" t="s"/>
      <x:c r="DR164" s="310" t="s"/>
      <x:c r="DS164" s="310" t="s"/>
      <x:c r="DT164" s="310" t="s"/>
      <x:c r="DU164" s="310" t="s"/>
      <x:c r="DV164" s="310" t="s"/>
      <x:c r="DW164" s="310" t="s"/>
      <x:c r="DX164" s="310" t="s"/>
      <x:c r="DY164" s="310" t="s"/>
      <x:c r="DZ164" s="310" t="s"/>
      <x:c r="EA164" s="310" t="s"/>
      <x:c r="EB164" s="310" t="s"/>
      <x:c r="EC164" s="310" t="s"/>
      <x:c r="ED164" s="310" t="s"/>
      <x:c r="EE164" s="310" t="s"/>
      <x:c r="EF164" s="310" t="s"/>
      <x:c r="EG164" s="310" t="s"/>
      <x:c r="EH164" s="310" t="s"/>
      <x:c r="EI164" s="310" t="s"/>
      <x:c r="EJ164" s="310" t="s"/>
      <x:c r="EK164" s="310" t="s"/>
      <x:c r="EL164" s="310" t="s"/>
      <x:c r="EM164" s="310" t="s"/>
      <x:c r="EN164" s="310" t="s"/>
      <x:c r="EO164" s="310" t="s"/>
      <x:c r="EP164" s="310" t="s"/>
      <x:c r="EQ164" s="310" t="s"/>
      <x:c r="ER164" s="310" t="s"/>
      <x:c r="ES164" s="310" t="s"/>
      <x:c r="ET164" s="310" t="s"/>
      <x:c r="EU164" s="310" t="s"/>
      <x:c r="EV164" s="310" t="s"/>
      <x:c r="EW164" s="310" t="s"/>
      <x:c r="EX164" s="310" t="s"/>
      <x:c r="EY164" s="310" t="s"/>
      <x:c r="EZ164" s="310" t="s"/>
      <x:c r="FA164" s="310" t="s"/>
      <x:c r="FB164" s="310" t="s"/>
      <x:c r="FC164" s="310" t="s"/>
      <x:c r="FD164" s="310" t="s"/>
      <x:c r="FE164" s="310" t="s"/>
      <x:c r="FF164" s="310" t="s"/>
      <x:c r="FG164" s="310" t="s"/>
      <x:c r="FH164" s="310" t="s"/>
      <x:c r="FI164" s="310" t="s"/>
      <x:c r="FJ164" s="310" t="s"/>
      <x:c r="FK164" s="310" t="s"/>
      <x:c r="FL164" s="310" t="s"/>
      <x:c r="FM164" s="310" t="s"/>
      <x:c r="FN164" s="310" t="s"/>
      <x:c r="FO164" s="310" t="s"/>
      <x:c r="FP164" s="310" t="s"/>
      <x:c r="FQ164" s="310" t="s"/>
      <x:c r="FR164" s="310" t="s"/>
      <x:c r="FS164" s="310" t="s"/>
      <x:c r="FT164" s="310" t="s"/>
      <x:c r="FU164" s="310" t="s"/>
      <x:c r="FV164" s="310" t="s"/>
      <x:c r="FW164" s="310" t="s"/>
      <x:c r="FX164" s="310" t="s"/>
      <x:c r="FY164" s="310" t="s"/>
      <x:c r="FZ164" s="310" t="s"/>
      <x:c r="GA164" s="310" t="s"/>
      <x:c r="GB164" s="310" t="s"/>
      <x:c r="GC164" s="310" t="s"/>
      <x:c r="GD164" s="310" t="s"/>
      <x:c r="GE164" s="310" t="s"/>
      <x:c r="GF164" s="310" t="s"/>
      <x:c r="GG164" s="310" t="s"/>
      <x:c r="GH164" s="310" t="s"/>
      <x:c r="GI164" s="310" t="s"/>
      <x:c r="GJ164" s="310" t="s"/>
      <x:c r="GK164" s="310" t="s"/>
      <x:c r="GL164" s="310" t="s"/>
      <x:c r="GM164" s="310" t="s"/>
      <x:c r="GN164" s="310" t="s"/>
      <x:c r="GO164" s="310" t="s"/>
      <x:c r="GP164" s="310" t="s"/>
      <x:c r="GQ164" s="310" t="s"/>
      <x:c r="GR164" s="310" t="s"/>
      <x:c r="GS164" s="310" t="s"/>
      <x:c r="GT164" s="310" t="s"/>
      <x:c r="GU164" s="310" t="s"/>
      <x:c r="GV164" s="310" t="s"/>
      <x:c r="GW164" s="310" t="s"/>
      <x:c r="GX164" s="310" t="s"/>
      <x:c r="GY164" s="310" t="s"/>
      <x:c r="GZ164" s="310" t="s"/>
      <x:c r="HA164" s="310" t="s"/>
      <x:c r="HB164" s="310" t="s"/>
      <x:c r="HC164" s="310" t="s"/>
      <x:c r="HD164" s="310" t="s"/>
      <x:c r="HE164" s="310" t="s"/>
      <x:c r="HF164" s="310" t="s"/>
      <x:c r="HG164" s="310" t="s"/>
      <x:c r="HH164" s="310" t="s"/>
      <x:c r="HI164" s="310" t="s"/>
      <x:c r="HJ164" s="310" t="s"/>
      <x:c r="HK164" s="310" t="s"/>
      <x:c r="HL164" s="310" t="s"/>
      <x:c r="HM164" s="310" t="s"/>
      <x:c r="HN164" s="310" t="s"/>
      <x:c r="HO164" s="310" t="s"/>
      <x:c r="HP164" s="310" t="s"/>
      <x:c r="HQ164" s="310" t="s"/>
      <x:c r="HR164" s="310" t="s"/>
      <x:c r="HS164" s="310" t="s"/>
      <x:c r="HT164" s="310" t="s"/>
      <x:c r="HU164" s="310" t="s"/>
      <x:c r="HV164" s="310" t="s"/>
      <x:c r="HW164" s="310" t="s"/>
      <x:c r="HX164" s="310" t="s"/>
      <x:c r="HY164" s="310" t="s"/>
      <x:c r="HZ164" s="310" t="s"/>
      <x:c r="IA164" s="310" t="s"/>
      <x:c r="IB164" s="310" t="s"/>
      <x:c r="IC164" s="310" t="s"/>
      <x:c r="ID164" s="310" t="s"/>
      <x:c r="IE164" s="310" t="s"/>
      <x:c r="IF164" s="310" t="s"/>
      <x:c r="IG164" s="310" t="s"/>
      <x:c r="IH164" s="310" t="s"/>
      <x:c r="II164" s="310" t="s"/>
      <x:c r="IJ164" s="310" t="s"/>
      <x:c r="IK164" s="310" t="s"/>
      <x:c r="IL164" s="310" t="s"/>
      <x:c r="IM164" s="310" t="s"/>
      <x:c r="IN164" s="310" t="s"/>
      <x:c r="IO164" s="310" t="s"/>
      <x:c r="IP164" s="310" t="s"/>
      <x:c r="IQ164" s="310" t="s"/>
      <x:c r="IR164" s="310" t="s"/>
      <x:c r="IS164" s="310" t="s"/>
      <x:c r="IT164" s="310" t="s"/>
      <x:c r="IU164" s="310" t="s"/>
      <x:c r="IV164" s="310" t="s"/>
      <x:c r="IW164" s="310" t="s"/>
      <x:c r="IX164" s="310" t="s"/>
      <x:c r="IY164" s="310" t="s"/>
      <x:c r="IZ164" s="310" t="s"/>
      <x:c r="JA164" s="310" t="s"/>
      <x:c r="JB164" s="310" t="s"/>
      <x:c r="JC164" s="310" t="s"/>
      <x:c r="JD164" s="310" t="s"/>
      <x:c r="JE164" s="310" t="s"/>
      <x:c r="JF164" s="310" t="s"/>
      <x:c r="JG164" s="310" t="s"/>
      <x:c r="JH164" s="310" t="s"/>
      <x:c r="JI164" s="310" t="s"/>
      <x:c r="JJ164" s="310" t="s"/>
      <x:c r="JK164" s="310" t="s"/>
      <x:c r="JL164" s="310" t="s"/>
      <x:c r="JM164" s="310" t="s"/>
      <x:c r="JN164" s="310" t="s"/>
      <x:c r="JO164" s="310" t="s"/>
      <x:c r="JP164" s="310" t="s"/>
      <x:c r="JQ164" s="310" t="s"/>
      <x:c r="JR164" s="310" t="s"/>
      <x:c r="JS164" s="310" t="s"/>
      <x:c r="JT164" s="310" t="s"/>
      <x:c r="JU164" s="310" t="s"/>
      <x:c r="JV164" s="310" t="s"/>
      <x:c r="JW164" s="310" t="s"/>
      <x:c r="JX164" s="310" t="s"/>
      <x:c r="JY164" s="310" t="s"/>
      <x:c r="JZ164" s="310" t="s"/>
      <x:c r="KA164" s="310" t="s"/>
      <x:c r="KB164" s="310" t="s"/>
      <x:c r="KC164" s="310" t="s"/>
      <x:c r="KD164" s="310" t="s"/>
      <x:c r="KE164" s="310" t="s"/>
      <x:c r="KF164" s="310" t="s"/>
      <x:c r="KG164" s="310" t="s"/>
      <x:c r="KH164" s="310" t="s"/>
      <x:c r="KI164" s="310" t="s"/>
      <x:c r="KJ164" s="310" t="s"/>
      <x:c r="KK164" s="310" t="s"/>
      <x:c r="KL164" s="310" t="s"/>
      <x:c r="KM164" s="310" t="s"/>
      <x:c r="KN164" s="310" t="s"/>
      <x:c r="KO164" s="310" t="s"/>
      <x:c r="KP164" s="310" t="s"/>
      <x:c r="KQ164" s="310" t="s"/>
      <x:c r="KR164" s="310" t="s"/>
      <x:c r="KS164" s="310" t="s"/>
      <x:c r="KT164" s="310" t="s"/>
      <x:c r="KU164" s="310" t="s"/>
      <x:c r="KV164" s="310" t="s"/>
      <x:c r="KW164" s="310" t="s"/>
      <x:c r="KX164" s="310" t="s"/>
      <x:c r="KY164" s="310" t="s"/>
      <x:c r="KZ164" s="310" t="s"/>
      <x:c r="LA164" s="310" t="s"/>
      <x:c r="LB164" s="310" t="s"/>
      <x:c r="LC164" s="310" t="s"/>
      <x:c r="LD164" s="310" t="s"/>
      <x:c r="LE164" s="310" t="s"/>
      <x:c r="LF164" s="310" t="s"/>
      <x:c r="LG164" s="310" t="s"/>
      <x:c r="LH164" s="310" t="s"/>
      <x:c r="LI164" s="310" t="s"/>
      <x:c r="LJ164" s="310" t="s"/>
      <x:c r="LK164" s="310" t="s"/>
      <x:c r="LL164" s="310" t="s"/>
      <x:c r="LM164" s="310" t="s"/>
      <x:c r="LN164" s="310" t="s"/>
      <x:c r="LO164" s="310" t="s"/>
      <x:c r="LP164" s="310" t="s"/>
      <x:c r="LQ164" s="310" t="s"/>
      <x:c r="LR164" s="310" t="s"/>
      <x:c r="LS164" s="310" t="s"/>
      <x:c r="LT164" s="310" t="s"/>
      <x:c r="LU164" s="310" t="s"/>
      <x:c r="LV164" s="310" t="s"/>
      <x:c r="LW164" s="310" t="s"/>
      <x:c r="LX164" s="310" t="s"/>
      <x:c r="LY164" s="310" t="s"/>
      <x:c r="LZ164" s="310" t="s"/>
      <x:c r="MA164" s="310" t="s"/>
      <x:c r="MB164" s="310" t="s"/>
      <x:c r="MC164" s="310" t="s"/>
      <x:c r="MD164" s="310" t="s"/>
      <x:c r="ME164" s="310" t="s"/>
      <x:c r="MF164" s="310" t="s"/>
      <x:c r="MG164" s="310" t="s"/>
      <x:c r="MH164" s="310" t="s"/>
      <x:c r="MI164" s="310" t="s"/>
      <x:c r="MJ164" s="310" t="s"/>
      <x:c r="MK164" s="310" t="s"/>
      <x:c r="ML164" s="310" t="s"/>
      <x:c r="MM164" s="310" t="s"/>
      <x:c r="MN164" s="310" t="s"/>
      <x:c r="MO164" s="310" t="s"/>
      <x:c r="MP164" s="310" t="s"/>
      <x:c r="MQ164" s="310" t="s"/>
      <x:c r="MR164" s="310" t="s"/>
      <x:c r="MS164" s="310" t="s"/>
      <x:c r="MT164" s="310" t="s"/>
      <x:c r="MU164" s="310" t="s"/>
      <x:c r="MV164" s="310" t="s"/>
      <x:c r="MW164" s="310" t="s"/>
      <x:c r="MX164" s="310" t="s"/>
      <x:c r="MY164" s="310" t="s"/>
      <x:c r="MZ164" s="310" t="s"/>
      <x:c r="NA164" s="310" t="s"/>
      <x:c r="NB164" s="310" t="s"/>
      <x:c r="NC164" s="310" t="s"/>
      <x:c r="ND164" s="310" t="s"/>
      <x:c r="NE164" s="310" t="s"/>
      <x:c r="NF164" s="310" t="s"/>
      <x:c r="NG164" s="310" t="s"/>
      <x:c r="NH164" s="310" t="s"/>
      <x:c r="NI164" s="310" t="s"/>
      <x:c r="NJ164" s="310" t="s"/>
    </x:row>
    <x:row r="165" spans="1:374" s="310" customFormat="1" ht="15" customHeight="1" x14ac:dyDescent="0.3">
      <x:c r="A165" s="310" t="s"/>
      <x:c r="B165" s="310" t="s"/>
      <x:c r="C165" s="310" t="s"/>
      <x:c r="D165" s="310" t="s"/>
      <x:c r="E165" s="310" t="s"/>
      <x:c r="F165" s="310" t="s"/>
      <x:c r="G165" s="310" t="s"/>
      <x:c r="H165" s="310" t="s"/>
      <x:c r="I165" s="310" t="s"/>
      <x:c r="J165" s="310" t="s"/>
      <x:c r="K165" s="310" t="s"/>
      <x:c r="L165" s="310" t="s"/>
      <x:c r="M165" s="310" t="s"/>
      <x:c r="N165" s="310" t="s"/>
      <x:c r="O165" s="310" t="s"/>
      <x:c r="P165" s="310" t="s"/>
      <x:c r="Q165" s="310" t="s"/>
      <x:c r="R165" s="310" t="s"/>
      <x:c r="S165" s="310" t="s"/>
      <x:c r="T165" s="310" t="s"/>
      <x:c r="U165" s="310" t="s"/>
      <x:c r="V165" s="310" t="s"/>
      <x:c r="W165" s="310" t="s"/>
      <x:c r="X165" s="310" t="s"/>
      <x:c r="Y165" s="310" t="s"/>
      <x:c r="Z165" s="310" t="s"/>
      <x:c r="AA165" s="310" t="s"/>
      <x:c r="AB165" s="310" t="s"/>
      <x:c r="AC165" s="310" t="s"/>
      <x:c r="AD165" s="310" t="s"/>
      <x:c r="AE165" s="310" t="s"/>
      <x:c r="AF165" s="310" t="s"/>
      <x:c r="AG165" s="310" t="s"/>
      <x:c r="AH165" s="310" t="s"/>
      <x:c r="AI165" s="310" t="s"/>
      <x:c r="AJ165" s="310" t="s"/>
      <x:c r="AK165" s="310" t="s"/>
      <x:c r="AL165" s="310" t="s"/>
      <x:c r="AM165" s="310" t="s"/>
      <x:c r="AN165" s="310" t="s"/>
      <x:c r="AO165" s="310" t="s"/>
      <x:c r="AP165" s="310" t="s"/>
      <x:c r="AQ165" s="310" t="s"/>
      <x:c r="AR165" s="310" t="s"/>
      <x:c r="AS165" s="310" t="s"/>
      <x:c r="AT165" s="310" t="s"/>
      <x:c r="AU165" s="310" t="s"/>
      <x:c r="AV165" s="310" t="s"/>
      <x:c r="AW165" s="310" t="s"/>
      <x:c r="AX165" s="310" t="s"/>
      <x:c r="AY165" s="310" t="s"/>
      <x:c r="AZ165" s="310" t="s"/>
      <x:c r="BA165" s="310" t="s"/>
      <x:c r="BB165" s="310" t="s"/>
      <x:c r="BC165" s="310" t="s"/>
      <x:c r="BD165" s="310" t="s"/>
      <x:c r="BE165" s="310" t="s"/>
      <x:c r="BF165" s="310" t="s"/>
      <x:c r="BG165" s="310" t="s"/>
      <x:c r="BH165" s="310" t="s"/>
      <x:c r="BI165" s="310" t="s"/>
      <x:c r="BJ165" s="310" t="s"/>
      <x:c r="BK165" s="310" t="s"/>
      <x:c r="BL165" s="310" t="s"/>
      <x:c r="BM165" s="310" t="s"/>
      <x:c r="BN165" s="310" t="s"/>
      <x:c r="BO165" s="310" t="s"/>
      <x:c r="BP165" s="310" t="s"/>
      <x:c r="BQ165" s="310" t="s"/>
      <x:c r="BR165" s="310" t="s"/>
      <x:c r="BS165" s="310" t="s"/>
      <x:c r="BT165" s="310" t="s"/>
      <x:c r="BU165" s="310" t="s"/>
      <x:c r="BV165" s="310" t="s"/>
      <x:c r="BW165" s="310" t="s"/>
      <x:c r="BX165" s="310" t="s"/>
      <x:c r="BY165" s="310" t="s"/>
      <x:c r="BZ165" s="310" t="s"/>
      <x:c r="CA165" s="310" t="s"/>
      <x:c r="CB165" s="310" t="s"/>
      <x:c r="CC165" s="310" t="s"/>
      <x:c r="CD165" s="310" t="s"/>
      <x:c r="CE165" s="310" t="s"/>
      <x:c r="CF165" s="310" t="s"/>
      <x:c r="CG165" s="310" t="s"/>
      <x:c r="CH165" s="310" t="s"/>
      <x:c r="CI165" s="310" t="s"/>
      <x:c r="CJ165" s="310" t="s"/>
      <x:c r="CK165" s="310" t="s"/>
      <x:c r="CL165" s="310" t="s"/>
      <x:c r="CM165" s="310" t="s"/>
      <x:c r="CN165" s="310" t="s"/>
      <x:c r="CO165" s="310" t="s"/>
      <x:c r="CP165" s="310" t="s"/>
      <x:c r="CQ165" s="310" t="s"/>
      <x:c r="CR165" s="310" t="s"/>
      <x:c r="CS165" s="310" t="s"/>
      <x:c r="CT165" s="310" t="s"/>
      <x:c r="CU165" s="310" t="s"/>
      <x:c r="CV165" s="310" t="s"/>
      <x:c r="CW165" s="310" t="s"/>
      <x:c r="CX165" s="310" t="s"/>
      <x:c r="CY165" s="310" t="s"/>
      <x:c r="CZ165" s="310" t="s"/>
      <x:c r="DA165" s="310" t="s"/>
      <x:c r="DB165" s="310" t="s"/>
      <x:c r="DC165" s="310" t="s"/>
      <x:c r="DD165" s="310" t="s"/>
      <x:c r="DE165" s="310" t="s"/>
      <x:c r="DF165" s="310" t="s"/>
      <x:c r="DG165" s="310" t="s"/>
      <x:c r="DH165" s="310" t="s"/>
      <x:c r="DI165" s="310" t="s"/>
      <x:c r="DJ165" s="310" t="s"/>
      <x:c r="DK165" s="310" t="s"/>
      <x:c r="DL165" s="310" t="s"/>
      <x:c r="DM165" s="310" t="s"/>
      <x:c r="DN165" s="310" t="s"/>
      <x:c r="DO165" s="310" t="s"/>
      <x:c r="DP165" s="310" t="s"/>
      <x:c r="DQ165" s="310" t="s"/>
      <x:c r="DR165" s="310" t="s"/>
      <x:c r="DS165" s="310" t="s"/>
      <x:c r="DT165" s="310" t="s"/>
      <x:c r="DU165" s="310" t="s"/>
      <x:c r="DV165" s="310" t="s"/>
      <x:c r="DW165" s="310" t="s"/>
      <x:c r="DX165" s="310" t="s"/>
      <x:c r="DY165" s="310" t="s"/>
      <x:c r="DZ165" s="310" t="s"/>
      <x:c r="EA165" s="310" t="s"/>
      <x:c r="EB165" s="310" t="s"/>
      <x:c r="EC165" s="310" t="s"/>
      <x:c r="ED165" s="310" t="s"/>
      <x:c r="EE165" s="310" t="s"/>
      <x:c r="EF165" s="310" t="s"/>
      <x:c r="EG165" s="310" t="s"/>
      <x:c r="EH165" s="310" t="s"/>
      <x:c r="EI165" s="310" t="s"/>
      <x:c r="EJ165" s="310" t="s"/>
      <x:c r="EK165" s="310" t="s"/>
      <x:c r="EL165" s="310" t="s"/>
      <x:c r="EM165" s="310" t="s"/>
      <x:c r="EN165" s="310" t="s"/>
      <x:c r="EO165" s="310" t="s"/>
      <x:c r="EP165" s="310" t="s"/>
      <x:c r="EQ165" s="310" t="s"/>
      <x:c r="ER165" s="310" t="s"/>
      <x:c r="ES165" s="310" t="s"/>
      <x:c r="ET165" s="310" t="s"/>
      <x:c r="EU165" s="310" t="s"/>
      <x:c r="EV165" s="310" t="s"/>
      <x:c r="EW165" s="310" t="s"/>
      <x:c r="EX165" s="310" t="s"/>
      <x:c r="EY165" s="310" t="s"/>
      <x:c r="EZ165" s="310" t="s"/>
      <x:c r="FA165" s="310" t="s"/>
      <x:c r="FB165" s="310" t="s"/>
      <x:c r="FC165" s="310" t="s"/>
      <x:c r="FD165" s="310" t="s"/>
      <x:c r="FE165" s="310" t="s"/>
      <x:c r="FF165" s="310" t="s"/>
      <x:c r="FG165" s="310" t="s"/>
      <x:c r="FH165" s="310" t="s"/>
      <x:c r="FI165" s="310" t="s"/>
      <x:c r="FJ165" s="310" t="s"/>
      <x:c r="FK165" s="310" t="s"/>
      <x:c r="FL165" s="310" t="s"/>
      <x:c r="FM165" s="310" t="s"/>
      <x:c r="FN165" s="310" t="s"/>
      <x:c r="FO165" s="310" t="s"/>
      <x:c r="FP165" s="310" t="s"/>
      <x:c r="FQ165" s="310" t="s"/>
      <x:c r="FR165" s="310" t="s"/>
      <x:c r="FS165" s="310" t="s"/>
      <x:c r="FT165" s="310" t="s"/>
      <x:c r="FU165" s="310" t="s"/>
      <x:c r="FV165" s="310" t="s"/>
      <x:c r="FW165" s="310" t="s"/>
      <x:c r="FX165" s="310" t="s"/>
      <x:c r="FY165" s="310" t="s"/>
      <x:c r="FZ165" s="310" t="s"/>
      <x:c r="GA165" s="310" t="s"/>
      <x:c r="GB165" s="310" t="s"/>
      <x:c r="GC165" s="310" t="s"/>
      <x:c r="GD165" s="310" t="s"/>
      <x:c r="GE165" s="310" t="s"/>
      <x:c r="GF165" s="310" t="s"/>
      <x:c r="GG165" s="310" t="s"/>
      <x:c r="GH165" s="310" t="s"/>
      <x:c r="GI165" s="310" t="s"/>
      <x:c r="GJ165" s="310" t="s"/>
      <x:c r="GK165" s="310" t="s"/>
      <x:c r="GL165" s="310" t="s"/>
      <x:c r="GM165" s="310" t="s"/>
      <x:c r="GN165" s="310" t="s"/>
      <x:c r="GO165" s="310" t="s"/>
      <x:c r="GP165" s="310" t="s"/>
      <x:c r="GQ165" s="310" t="s"/>
      <x:c r="GR165" s="310" t="s"/>
      <x:c r="GS165" s="310" t="s"/>
      <x:c r="GT165" s="310" t="s"/>
      <x:c r="GU165" s="310" t="s"/>
      <x:c r="GV165" s="310" t="s"/>
      <x:c r="GW165" s="310" t="s"/>
      <x:c r="GX165" s="310" t="s"/>
      <x:c r="GY165" s="310" t="s"/>
      <x:c r="GZ165" s="310" t="s"/>
      <x:c r="HA165" s="310" t="s"/>
      <x:c r="HB165" s="310" t="s"/>
      <x:c r="HC165" s="310" t="s"/>
      <x:c r="HD165" s="310" t="s"/>
      <x:c r="HE165" s="310" t="s"/>
      <x:c r="HF165" s="310" t="s"/>
      <x:c r="HG165" s="310" t="s"/>
      <x:c r="HH165" s="310" t="s"/>
      <x:c r="HI165" s="310" t="s"/>
      <x:c r="HJ165" s="310" t="s"/>
      <x:c r="HK165" s="310" t="s"/>
      <x:c r="HL165" s="310" t="s"/>
      <x:c r="HM165" s="310" t="s"/>
      <x:c r="HN165" s="310" t="s"/>
      <x:c r="HO165" s="310" t="s"/>
      <x:c r="HP165" s="310" t="s"/>
      <x:c r="HQ165" s="310" t="s"/>
      <x:c r="HR165" s="310" t="s"/>
      <x:c r="HS165" s="310" t="s"/>
      <x:c r="HT165" s="310" t="s"/>
      <x:c r="HU165" s="310" t="s"/>
      <x:c r="HV165" s="310" t="s"/>
      <x:c r="HW165" s="310" t="s"/>
      <x:c r="HX165" s="310" t="s"/>
      <x:c r="HY165" s="310" t="s"/>
      <x:c r="HZ165" s="310" t="s"/>
      <x:c r="IA165" s="310" t="s"/>
      <x:c r="IB165" s="310" t="s"/>
      <x:c r="IC165" s="310" t="s"/>
      <x:c r="ID165" s="310" t="s"/>
      <x:c r="IE165" s="310" t="s"/>
      <x:c r="IF165" s="310" t="s"/>
      <x:c r="IG165" s="310" t="s"/>
      <x:c r="IH165" s="310" t="s"/>
      <x:c r="II165" s="310" t="s"/>
      <x:c r="IJ165" s="310" t="s"/>
      <x:c r="IK165" s="310" t="s"/>
      <x:c r="IL165" s="310" t="s"/>
      <x:c r="IM165" s="310" t="s"/>
      <x:c r="IN165" s="310" t="s"/>
      <x:c r="IO165" s="310" t="s"/>
      <x:c r="IP165" s="310" t="s"/>
      <x:c r="IQ165" s="310" t="s"/>
      <x:c r="IR165" s="310" t="s"/>
      <x:c r="IS165" s="310" t="s"/>
      <x:c r="IT165" s="310" t="s"/>
      <x:c r="IU165" s="310" t="s"/>
      <x:c r="IV165" s="310" t="s"/>
      <x:c r="IW165" s="310" t="s"/>
      <x:c r="IX165" s="310" t="s"/>
      <x:c r="IY165" s="310" t="s"/>
      <x:c r="IZ165" s="310" t="s"/>
      <x:c r="JA165" s="310" t="s"/>
      <x:c r="JB165" s="310" t="s"/>
      <x:c r="JC165" s="310" t="s"/>
      <x:c r="JD165" s="310" t="s"/>
      <x:c r="JE165" s="310" t="s"/>
      <x:c r="JF165" s="310" t="s"/>
      <x:c r="JG165" s="310" t="s"/>
      <x:c r="JH165" s="310" t="s"/>
      <x:c r="JI165" s="310" t="s"/>
      <x:c r="JJ165" s="310" t="s"/>
      <x:c r="JK165" s="310" t="s"/>
      <x:c r="JL165" s="310" t="s"/>
      <x:c r="JM165" s="310" t="s"/>
      <x:c r="JN165" s="310" t="s"/>
      <x:c r="JO165" s="310" t="s"/>
      <x:c r="JP165" s="310" t="s"/>
      <x:c r="JQ165" s="310" t="s"/>
      <x:c r="JR165" s="310" t="s"/>
      <x:c r="JS165" s="310" t="s"/>
      <x:c r="JT165" s="310" t="s"/>
      <x:c r="JU165" s="310" t="s"/>
      <x:c r="JV165" s="310" t="s"/>
      <x:c r="JW165" s="310" t="s"/>
      <x:c r="JX165" s="310" t="s"/>
      <x:c r="JY165" s="310" t="s"/>
      <x:c r="JZ165" s="310" t="s"/>
      <x:c r="KA165" s="310" t="s"/>
      <x:c r="KB165" s="310" t="s"/>
      <x:c r="KC165" s="310" t="s"/>
      <x:c r="KD165" s="310" t="s"/>
      <x:c r="KE165" s="310" t="s"/>
      <x:c r="KF165" s="310" t="s"/>
      <x:c r="KG165" s="310" t="s"/>
      <x:c r="KH165" s="310" t="s"/>
      <x:c r="KI165" s="310" t="s"/>
      <x:c r="KJ165" s="310" t="s"/>
      <x:c r="KK165" s="310" t="s"/>
      <x:c r="KL165" s="310" t="s"/>
      <x:c r="KM165" s="310" t="s"/>
      <x:c r="KN165" s="310" t="s"/>
      <x:c r="KO165" s="310" t="s"/>
      <x:c r="KP165" s="310" t="s"/>
      <x:c r="KQ165" s="310" t="s"/>
      <x:c r="KR165" s="310" t="s"/>
      <x:c r="KS165" s="310" t="s"/>
      <x:c r="KT165" s="310" t="s"/>
      <x:c r="KU165" s="310" t="s"/>
      <x:c r="KV165" s="310" t="s"/>
      <x:c r="KW165" s="310" t="s"/>
      <x:c r="KX165" s="310" t="s"/>
      <x:c r="KY165" s="310" t="s"/>
      <x:c r="KZ165" s="310" t="s"/>
      <x:c r="LA165" s="310" t="s"/>
      <x:c r="LB165" s="310" t="s"/>
      <x:c r="LC165" s="310" t="s"/>
      <x:c r="LD165" s="310" t="s"/>
      <x:c r="LE165" s="310" t="s"/>
      <x:c r="LF165" s="310" t="s"/>
      <x:c r="LG165" s="310" t="s"/>
      <x:c r="LH165" s="310" t="s"/>
      <x:c r="LI165" s="310" t="s"/>
      <x:c r="LJ165" s="310" t="s"/>
      <x:c r="LK165" s="310" t="s"/>
      <x:c r="LL165" s="310" t="s"/>
      <x:c r="LM165" s="310" t="s"/>
      <x:c r="LN165" s="310" t="s"/>
      <x:c r="LO165" s="310" t="s"/>
      <x:c r="LP165" s="310" t="s"/>
      <x:c r="LQ165" s="310" t="s"/>
      <x:c r="LR165" s="310" t="s"/>
      <x:c r="LS165" s="310" t="s"/>
      <x:c r="LT165" s="310" t="s"/>
      <x:c r="LU165" s="310" t="s"/>
      <x:c r="LV165" s="310" t="s"/>
      <x:c r="LW165" s="310" t="s"/>
      <x:c r="LX165" s="310" t="s"/>
      <x:c r="LY165" s="310" t="s"/>
      <x:c r="LZ165" s="310" t="s"/>
      <x:c r="MA165" s="310" t="s"/>
      <x:c r="MB165" s="310" t="s"/>
      <x:c r="MC165" s="310" t="s"/>
      <x:c r="MD165" s="310" t="s"/>
      <x:c r="ME165" s="310" t="s"/>
      <x:c r="MF165" s="310" t="s"/>
      <x:c r="MG165" s="310" t="s"/>
      <x:c r="MH165" s="310" t="s"/>
      <x:c r="MI165" s="310" t="s"/>
      <x:c r="MJ165" s="310" t="s"/>
      <x:c r="MK165" s="310" t="s"/>
      <x:c r="ML165" s="310" t="s"/>
      <x:c r="MM165" s="310" t="s"/>
      <x:c r="MN165" s="310" t="s"/>
      <x:c r="MO165" s="310" t="s"/>
      <x:c r="MP165" s="310" t="s"/>
      <x:c r="MQ165" s="310" t="s"/>
      <x:c r="MR165" s="310" t="s"/>
      <x:c r="MS165" s="310" t="s"/>
      <x:c r="MT165" s="310" t="s"/>
      <x:c r="MU165" s="310" t="s"/>
      <x:c r="MV165" s="310" t="s"/>
      <x:c r="MW165" s="310" t="s"/>
      <x:c r="MX165" s="310" t="s"/>
      <x:c r="MY165" s="310" t="s"/>
      <x:c r="MZ165" s="310" t="s"/>
      <x:c r="NA165" s="310" t="s"/>
      <x:c r="NB165" s="310" t="s"/>
      <x:c r="NC165" s="310" t="s"/>
      <x:c r="ND165" s="310" t="s"/>
      <x:c r="NE165" s="310" t="s"/>
      <x:c r="NF165" s="310" t="s"/>
      <x:c r="NG165" s="310" t="s"/>
      <x:c r="NH165" s="310" t="s"/>
      <x:c r="NI165" s="310" t="s"/>
      <x:c r="NJ165" s="310" t="s"/>
    </x:row>
    <x:row r="166" spans="1:374" s="310" customFormat="1" ht="15" customHeight="1" x14ac:dyDescent="0.3">
      <x:c r="A166" s="310" t="s"/>
      <x:c r="B166" s="310" t="s"/>
      <x:c r="C166" s="310" t="s"/>
      <x:c r="D166" s="310" t="s"/>
      <x:c r="E166" s="310" t="s"/>
      <x:c r="F166" s="310" t="s"/>
      <x:c r="G166" s="310" t="s"/>
      <x:c r="H166" s="310" t="s"/>
      <x:c r="I166" s="310" t="s"/>
      <x:c r="J166" s="310" t="s"/>
      <x:c r="K166" s="310" t="s"/>
      <x:c r="L166" s="310" t="s"/>
      <x:c r="M166" s="310" t="s"/>
      <x:c r="N166" s="310" t="s"/>
      <x:c r="O166" s="310" t="s"/>
      <x:c r="P166" s="310" t="s"/>
      <x:c r="Q166" s="310" t="s"/>
      <x:c r="R166" s="310" t="s"/>
      <x:c r="S166" s="310" t="s"/>
      <x:c r="T166" s="310" t="s"/>
      <x:c r="U166" s="310" t="s"/>
      <x:c r="V166" s="310" t="s"/>
      <x:c r="W166" s="310" t="s"/>
      <x:c r="X166" s="310" t="s"/>
      <x:c r="Y166" s="310" t="s"/>
      <x:c r="Z166" s="310" t="s"/>
      <x:c r="AA166" s="310" t="s"/>
      <x:c r="AB166" s="310" t="s"/>
      <x:c r="AC166" s="310" t="s"/>
      <x:c r="AD166" s="310" t="s"/>
      <x:c r="AE166" s="310" t="s"/>
      <x:c r="AF166" s="310" t="s"/>
      <x:c r="AG166" s="310" t="s"/>
      <x:c r="AH166" s="310" t="s"/>
      <x:c r="AI166" s="310" t="s"/>
      <x:c r="AJ166" s="310" t="s"/>
      <x:c r="AK166" s="310" t="s"/>
      <x:c r="AL166" s="310" t="s"/>
      <x:c r="AM166" s="310" t="s"/>
      <x:c r="AN166" s="310" t="s"/>
      <x:c r="AO166" s="310" t="s"/>
      <x:c r="AP166" s="310" t="s"/>
      <x:c r="AQ166" s="310" t="s"/>
      <x:c r="AR166" s="310" t="s"/>
      <x:c r="AS166" s="310" t="s"/>
      <x:c r="AT166" s="310" t="s"/>
      <x:c r="AU166" s="310" t="s"/>
      <x:c r="AV166" s="310" t="s"/>
      <x:c r="AW166" s="310" t="s"/>
      <x:c r="AX166" s="310" t="s"/>
      <x:c r="AY166" s="310" t="s"/>
      <x:c r="AZ166" s="310" t="s"/>
      <x:c r="BA166" s="310" t="s"/>
      <x:c r="BB166" s="310" t="s"/>
      <x:c r="BC166" s="310" t="s"/>
      <x:c r="BD166" s="310" t="s"/>
      <x:c r="BE166" s="310" t="s"/>
      <x:c r="BF166" s="310" t="s"/>
      <x:c r="BG166" s="310" t="s"/>
      <x:c r="BH166" s="310" t="s"/>
      <x:c r="BI166" s="310" t="s"/>
      <x:c r="BJ166" s="310" t="s"/>
      <x:c r="BK166" s="310" t="s"/>
      <x:c r="BL166" s="310" t="s"/>
      <x:c r="BM166" s="310" t="s"/>
      <x:c r="BN166" s="310" t="s"/>
      <x:c r="BO166" s="310" t="s"/>
      <x:c r="BP166" s="310" t="s"/>
      <x:c r="BQ166" s="310" t="s"/>
      <x:c r="BR166" s="310" t="s"/>
      <x:c r="BS166" s="310" t="s"/>
      <x:c r="BT166" s="310" t="s"/>
      <x:c r="BU166" s="310" t="s"/>
      <x:c r="BV166" s="310" t="s"/>
      <x:c r="BW166" s="310" t="s"/>
      <x:c r="BX166" s="310" t="s"/>
      <x:c r="BY166" s="310" t="s"/>
      <x:c r="BZ166" s="310" t="s"/>
      <x:c r="CA166" s="310" t="s"/>
      <x:c r="CB166" s="310" t="s"/>
      <x:c r="CC166" s="310" t="s"/>
      <x:c r="CD166" s="310" t="s"/>
      <x:c r="CE166" s="310" t="s"/>
      <x:c r="CF166" s="310" t="s"/>
      <x:c r="CG166" s="310" t="s"/>
      <x:c r="CH166" s="310" t="s"/>
      <x:c r="CI166" s="310" t="s"/>
      <x:c r="CJ166" s="310" t="s"/>
      <x:c r="CK166" s="310" t="s"/>
      <x:c r="CL166" s="310" t="s"/>
      <x:c r="CM166" s="310" t="s"/>
      <x:c r="CN166" s="310" t="s"/>
      <x:c r="CO166" s="310" t="s"/>
      <x:c r="CP166" s="310" t="s"/>
      <x:c r="CQ166" s="310" t="s"/>
      <x:c r="CR166" s="310" t="s"/>
      <x:c r="CS166" s="310" t="s"/>
      <x:c r="CT166" s="310" t="s"/>
      <x:c r="CU166" s="310" t="s"/>
      <x:c r="CV166" s="310" t="s"/>
      <x:c r="CW166" s="310" t="s"/>
      <x:c r="CX166" s="310" t="s"/>
      <x:c r="CY166" s="310" t="s"/>
      <x:c r="CZ166" s="310" t="s"/>
      <x:c r="DA166" s="310" t="s"/>
      <x:c r="DB166" s="310" t="s"/>
      <x:c r="DC166" s="310" t="s"/>
      <x:c r="DD166" s="310" t="s"/>
      <x:c r="DE166" s="310" t="s"/>
      <x:c r="DF166" s="310" t="s"/>
      <x:c r="DG166" s="310" t="s"/>
      <x:c r="DH166" s="310" t="s"/>
      <x:c r="DI166" s="310" t="s"/>
      <x:c r="DJ166" s="310" t="s"/>
      <x:c r="DK166" s="310" t="s"/>
      <x:c r="DL166" s="310" t="s"/>
      <x:c r="DM166" s="310" t="s"/>
      <x:c r="DN166" s="310" t="s"/>
      <x:c r="DO166" s="310" t="s"/>
      <x:c r="DP166" s="310" t="s"/>
      <x:c r="DQ166" s="310" t="s"/>
      <x:c r="DR166" s="310" t="s"/>
      <x:c r="DS166" s="310" t="s"/>
      <x:c r="DT166" s="310" t="s"/>
      <x:c r="DU166" s="310" t="s"/>
      <x:c r="DV166" s="310" t="s"/>
      <x:c r="DW166" s="310" t="s"/>
      <x:c r="DX166" s="310" t="s"/>
      <x:c r="DY166" s="310" t="s"/>
      <x:c r="DZ166" s="310" t="s"/>
      <x:c r="EA166" s="310" t="s"/>
      <x:c r="EB166" s="310" t="s"/>
      <x:c r="EC166" s="310" t="s"/>
      <x:c r="ED166" s="310" t="s"/>
      <x:c r="EE166" s="310" t="s"/>
      <x:c r="EF166" s="310" t="s"/>
      <x:c r="EG166" s="310" t="s"/>
      <x:c r="EH166" s="310" t="s"/>
      <x:c r="EI166" s="310" t="s"/>
      <x:c r="EJ166" s="310" t="s"/>
      <x:c r="EK166" s="310" t="s"/>
      <x:c r="EL166" s="310" t="s"/>
      <x:c r="EM166" s="310" t="s"/>
      <x:c r="EN166" s="310" t="s"/>
      <x:c r="EO166" s="310" t="s"/>
      <x:c r="EP166" s="310" t="s"/>
      <x:c r="EQ166" s="310" t="s"/>
      <x:c r="ER166" s="310" t="s"/>
      <x:c r="ES166" s="310" t="s"/>
      <x:c r="ET166" s="310" t="s"/>
      <x:c r="EU166" s="310" t="s"/>
      <x:c r="EV166" s="310" t="s"/>
      <x:c r="EW166" s="310" t="s"/>
      <x:c r="EX166" s="310" t="s"/>
      <x:c r="EY166" s="310" t="s"/>
      <x:c r="EZ166" s="310" t="s"/>
      <x:c r="FA166" s="310" t="s"/>
      <x:c r="FB166" s="310" t="s"/>
      <x:c r="FC166" s="310" t="s"/>
      <x:c r="FD166" s="310" t="s"/>
      <x:c r="FE166" s="310" t="s"/>
      <x:c r="FF166" s="310" t="s"/>
      <x:c r="FG166" s="310" t="s"/>
      <x:c r="FH166" s="310" t="s"/>
      <x:c r="FI166" s="310" t="s"/>
      <x:c r="FJ166" s="310" t="s"/>
      <x:c r="FK166" s="310" t="s"/>
      <x:c r="FL166" s="310" t="s"/>
      <x:c r="FM166" s="310" t="s"/>
      <x:c r="FN166" s="310" t="s"/>
      <x:c r="FO166" s="310" t="s"/>
      <x:c r="FP166" s="310" t="s"/>
      <x:c r="FQ166" s="310" t="s"/>
      <x:c r="FR166" s="310" t="s"/>
      <x:c r="FS166" s="310" t="s"/>
      <x:c r="FT166" s="310" t="s"/>
      <x:c r="FU166" s="310" t="s"/>
      <x:c r="FV166" s="310" t="s"/>
      <x:c r="FW166" s="310" t="s"/>
      <x:c r="FX166" s="310" t="s"/>
      <x:c r="FY166" s="310" t="s"/>
      <x:c r="FZ166" s="310" t="s"/>
      <x:c r="GA166" s="310" t="s"/>
      <x:c r="GB166" s="310" t="s"/>
      <x:c r="GC166" s="310" t="s"/>
      <x:c r="GD166" s="310" t="s"/>
      <x:c r="GE166" s="310" t="s"/>
      <x:c r="GF166" s="310" t="s"/>
      <x:c r="GG166" s="310" t="s"/>
      <x:c r="GH166" s="310" t="s"/>
      <x:c r="GI166" s="310" t="s"/>
      <x:c r="GJ166" s="310" t="s"/>
      <x:c r="GK166" s="310" t="s"/>
      <x:c r="GL166" s="310" t="s"/>
      <x:c r="GM166" s="310" t="s"/>
      <x:c r="GN166" s="310" t="s"/>
      <x:c r="GO166" s="310" t="s"/>
      <x:c r="GP166" s="310" t="s"/>
      <x:c r="GQ166" s="310" t="s"/>
      <x:c r="GR166" s="310" t="s"/>
      <x:c r="GS166" s="310" t="s"/>
      <x:c r="GT166" s="310" t="s"/>
      <x:c r="GU166" s="310" t="s"/>
      <x:c r="GV166" s="310" t="s"/>
      <x:c r="GW166" s="310" t="s"/>
      <x:c r="GX166" s="310" t="s"/>
      <x:c r="GY166" s="310" t="s"/>
      <x:c r="GZ166" s="310" t="s"/>
      <x:c r="HA166" s="310" t="s"/>
      <x:c r="HB166" s="310" t="s"/>
      <x:c r="HC166" s="310" t="s"/>
      <x:c r="HD166" s="310" t="s"/>
      <x:c r="HE166" s="310" t="s"/>
      <x:c r="HF166" s="310" t="s"/>
      <x:c r="HG166" s="310" t="s"/>
      <x:c r="HH166" s="310" t="s"/>
      <x:c r="HI166" s="310" t="s"/>
      <x:c r="HJ166" s="310" t="s"/>
      <x:c r="HK166" s="310" t="s"/>
      <x:c r="HL166" s="310" t="s"/>
      <x:c r="HM166" s="310" t="s"/>
      <x:c r="HN166" s="310" t="s"/>
      <x:c r="HO166" s="310" t="s"/>
      <x:c r="HP166" s="310" t="s"/>
      <x:c r="HQ166" s="310" t="s"/>
      <x:c r="HR166" s="310" t="s"/>
      <x:c r="HS166" s="310" t="s"/>
      <x:c r="HT166" s="310" t="s"/>
      <x:c r="HU166" s="310" t="s"/>
      <x:c r="HV166" s="310" t="s"/>
      <x:c r="HW166" s="310" t="s"/>
      <x:c r="HX166" s="310" t="s"/>
      <x:c r="HY166" s="310" t="s"/>
      <x:c r="HZ166" s="310" t="s"/>
      <x:c r="IA166" s="310" t="s"/>
      <x:c r="IB166" s="310" t="s"/>
      <x:c r="IC166" s="310" t="s"/>
      <x:c r="ID166" s="310" t="s"/>
      <x:c r="IE166" s="310" t="s"/>
      <x:c r="IF166" s="310" t="s"/>
      <x:c r="IG166" s="310" t="s"/>
      <x:c r="IH166" s="310" t="s"/>
      <x:c r="II166" s="310" t="s"/>
      <x:c r="IJ166" s="310" t="s"/>
      <x:c r="IK166" s="310" t="s"/>
      <x:c r="IL166" s="310" t="s"/>
      <x:c r="IM166" s="310" t="s"/>
      <x:c r="IN166" s="310" t="s"/>
      <x:c r="IO166" s="310" t="s"/>
      <x:c r="IP166" s="310" t="s"/>
      <x:c r="IQ166" s="310" t="s"/>
      <x:c r="IR166" s="310" t="s"/>
      <x:c r="IS166" s="310" t="s"/>
      <x:c r="IT166" s="310" t="s"/>
      <x:c r="IU166" s="310" t="s"/>
      <x:c r="IV166" s="310" t="s"/>
      <x:c r="IW166" s="310" t="s"/>
      <x:c r="IX166" s="310" t="s"/>
      <x:c r="IY166" s="310" t="s"/>
      <x:c r="IZ166" s="310" t="s"/>
      <x:c r="JA166" s="310" t="s"/>
      <x:c r="JB166" s="310" t="s"/>
      <x:c r="JC166" s="310" t="s"/>
      <x:c r="JD166" s="310" t="s"/>
      <x:c r="JE166" s="310" t="s"/>
      <x:c r="JF166" s="310" t="s"/>
      <x:c r="JG166" s="310" t="s"/>
      <x:c r="JH166" s="310" t="s"/>
      <x:c r="JI166" s="310" t="s"/>
      <x:c r="JJ166" s="310" t="s"/>
      <x:c r="JK166" s="310" t="s"/>
      <x:c r="JL166" s="310" t="s"/>
      <x:c r="JM166" s="310" t="s"/>
      <x:c r="JN166" s="310" t="s"/>
      <x:c r="JO166" s="310" t="s"/>
      <x:c r="JP166" s="310" t="s"/>
      <x:c r="JQ166" s="310" t="s"/>
      <x:c r="JR166" s="310" t="s"/>
      <x:c r="JS166" s="310" t="s"/>
      <x:c r="JT166" s="310" t="s"/>
      <x:c r="JU166" s="310" t="s"/>
      <x:c r="JV166" s="310" t="s"/>
      <x:c r="JW166" s="310" t="s"/>
      <x:c r="JX166" s="310" t="s"/>
      <x:c r="JY166" s="310" t="s"/>
      <x:c r="JZ166" s="310" t="s"/>
      <x:c r="KA166" s="310" t="s"/>
      <x:c r="KB166" s="310" t="s"/>
      <x:c r="KC166" s="310" t="s"/>
      <x:c r="KD166" s="310" t="s"/>
      <x:c r="KE166" s="310" t="s"/>
      <x:c r="KF166" s="310" t="s"/>
      <x:c r="KG166" s="310" t="s"/>
      <x:c r="KH166" s="310" t="s"/>
      <x:c r="KI166" s="310" t="s"/>
      <x:c r="KJ166" s="310" t="s"/>
      <x:c r="KK166" s="310" t="s"/>
      <x:c r="KL166" s="310" t="s"/>
      <x:c r="KM166" s="310" t="s"/>
      <x:c r="KN166" s="310" t="s"/>
      <x:c r="KO166" s="310" t="s"/>
      <x:c r="KP166" s="310" t="s"/>
      <x:c r="KQ166" s="310" t="s"/>
      <x:c r="KR166" s="310" t="s"/>
      <x:c r="KS166" s="310" t="s"/>
      <x:c r="KT166" s="310" t="s"/>
      <x:c r="KU166" s="310" t="s"/>
      <x:c r="KV166" s="310" t="s"/>
      <x:c r="KW166" s="310" t="s"/>
      <x:c r="KX166" s="310" t="s"/>
      <x:c r="KY166" s="310" t="s"/>
      <x:c r="KZ166" s="310" t="s"/>
      <x:c r="LA166" s="310" t="s"/>
      <x:c r="LB166" s="310" t="s"/>
      <x:c r="LC166" s="310" t="s"/>
      <x:c r="LD166" s="310" t="s"/>
      <x:c r="LE166" s="310" t="s"/>
      <x:c r="LF166" s="310" t="s"/>
      <x:c r="LG166" s="310" t="s"/>
      <x:c r="LH166" s="310" t="s"/>
      <x:c r="LI166" s="310" t="s"/>
      <x:c r="LJ166" s="310" t="s"/>
      <x:c r="LK166" s="310" t="s"/>
      <x:c r="LL166" s="310" t="s"/>
      <x:c r="LM166" s="310" t="s"/>
      <x:c r="LN166" s="310" t="s"/>
      <x:c r="LO166" s="310" t="s"/>
      <x:c r="LP166" s="310" t="s"/>
      <x:c r="LQ166" s="310" t="s"/>
      <x:c r="LR166" s="310" t="s"/>
      <x:c r="LS166" s="310" t="s"/>
      <x:c r="LT166" s="310" t="s"/>
      <x:c r="LU166" s="310" t="s"/>
      <x:c r="LV166" s="310" t="s"/>
      <x:c r="LW166" s="310" t="s"/>
      <x:c r="LX166" s="310" t="s"/>
      <x:c r="LY166" s="310" t="s"/>
      <x:c r="LZ166" s="310" t="s"/>
      <x:c r="MA166" s="310" t="s"/>
      <x:c r="MB166" s="310" t="s"/>
      <x:c r="MC166" s="310" t="s"/>
      <x:c r="MD166" s="310" t="s"/>
      <x:c r="ME166" s="310" t="s"/>
      <x:c r="MF166" s="310" t="s"/>
      <x:c r="MG166" s="310" t="s"/>
      <x:c r="MH166" s="310" t="s"/>
      <x:c r="MI166" s="310" t="s"/>
      <x:c r="MJ166" s="310" t="s"/>
      <x:c r="MK166" s="310" t="s"/>
      <x:c r="ML166" s="310" t="s"/>
      <x:c r="MM166" s="310" t="s"/>
      <x:c r="MN166" s="310" t="s"/>
      <x:c r="MO166" s="310" t="s"/>
      <x:c r="MP166" s="310" t="s"/>
      <x:c r="MQ166" s="310" t="s"/>
      <x:c r="MR166" s="310" t="s"/>
      <x:c r="MS166" s="310" t="s"/>
      <x:c r="MT166" s="310" t="s"/>
      <x:c r="MU166" s="310" t="s"/>
      <x:c r="MV166" s="310" t="s"/>
      <x:c r="MW166" s="310" t="s"/>
      <x:c r="MX166" s="310" t="s"/>
      <x:c r="MY166" s="310" t="s"/>
      <x:c r="MZ166" s="310" t="s"/>
      <x:c r="NA166" s="310" t="s"/>
      <x:c r="NB166" s="310" t="s"/>
      <x:c r="NC166" s="310" t="s"/>
      <x:c r="ND166" s="310" t="s"/>
      <x:c r="NE166" s="310" t="s"/>
      <x:c r="NF166" s="310" t="s"/>
      <x:c r="NG166" s="310" t="s"/>
      <x:c r="NH166" s="310" t="s"/>
      <x:c r="NI166" s="310" t="s"/>
      <x:c r="NJ166" s="310" t="s"/>
    </x:row>
    <x:row r="167" spans="1:374" s="310" customFormat="1" ht="15" customHeight="1" x14ac:dyDescent="0.3">
      <x:c r="A167" s="310" t="s"/>
      <x:c r="B167" s="310" t="s"/>
      <x:c r="C167" s="310" t="s"/>
      <x:c r="D167" s="310" t="s"/>
      <x:c r="E167" s="310" t="s"/>
      <x:c r="F167" s="310" t="s"/>
      <x:c r="G167" s="310" t="s"/>
      <x:c r="H167" s="310" t="s"/>
      <x:c r="I167" s="310" t="s"/>
      <x:c r="J167" s="310" t="s"/>
      <x:c r="K167" s="310" t="s"/>
      <x:c r="L167" s="310" t="s"/>
      <x:c r="M167" s="310" t="s"/>
      <x:c r="N167" s="310" t="s"/>
      <x:c r="O167" s="310" t="s"/>
      <x:c r="P167" s="310" t="s"/>
      <x:c r="Q167" s="310" t="s"/>
      <x:c r="R167" s="310" t="s"/>
      <x:c r="S167" s="310" t="s"/>
      <x:c r="T167" s="310" t="s"/>
      <x:c r="U167" s="310" t="s"/>
      <x:c r="V167" s="310" t="s"/>
      <x:c r="W167" s="310" t="s"/>
      <x:c r="X167" s="310" t="s"/>
      <x:c r="Y167" s="310" t="s"/>
      <x:c r="Z167" s="310" t="s"/>
      <x:c r="AA167" s="310" t="s"/>
      <x:c r="AB167" s="310" t="s"/>
      <x:c r="AC167" s="310" t="s"/>
      <x:c r="AD167" s="310" t="s"/>
      <x:c r="AE167" s="310" t="s"/>
      <x:c r="AF167" s="310" t="s"/>
      <x:c r="AG167" s="310" t="s"/>
      <x:c r="AH167" s="310" t="s"/>
      <x:c r="AI167" s="310" t="s"/>
      <x:c r="AJ167" s="310" t="s"/>
      <x:c r="AK167" s="310" t="s"/>
      <x:c r="AL167" s="310" t="s"/>
      <x:c r="AM167" s="310" t="s"/>
      <x:c r="AN167" s="310" t="s"/>
      <x:c r="AO167" s="310" t="s"/>
      <x:c r="AP167" s="310" t="s"/>
      <x:c r="AQ167" s="310" t="s"/>
      <x:c r="AR167" s="310" t="s"/>
      <x:c r="AS167" s="310" t="s"/>
      <x:c r="AT167" s="310" t="s"/>
      <x:c r="AU167" s="310" t="s"/>
      <x:c r="AV167" s="310" t="s"/>
      <x:c r="AW167" s="310" t="s"/>
      <x:c r="AX167" s="310" t="s"/>
      <x:c r="AY167" s="310" t="s"/>
      <x:c r="AZ167" s="310" t="s"/>
      <x:c r="BA167" s="310" t="s"/>
      <x:c r="BB167" s="310" t="s"/>
      <x:c r="BC167" s="310" t="s"/>
      <x:c r="BD167" s="310" t="s"/>
      <x:c r="BE167" s="310" t="s"/>
      <x:c r="BF167" s="310" t="s"/>
      <x:c r="BG167" s="310" t="s"/>
      <x:c r="BH167" s="310" t="s"/>
      <x:c r="BI167" s="310" t="s"/>
      <x:c r="BJ167" s="310" t="s"/>
      <x:c r="BK167" s="310" t="s"/>
      <x:c r="BL167" s="310" t="s"/>
      <x:c r="BM167" s="310" t="s"/>
      <x:c r="BN167" s="310" t="s"/>
      <x:c r="BO167" s="310" t="s"/>
      <x:c r="BP167" s="310" t="s"/>
      <x:c r="BQ167" s="310" t="s"/>
      <x:c r="BR167" s="310" t="s"/>
      <x:c r="BS167" s="310" t="s"/>
      <x:c r="BT167" s="310" t="s"/>
      <x:c r="BU167" s="310" t="s"/>
      <x:c r="BV167" s="310" t="s"/>
      <x:c r="BW167" s="310" t="s"/>
      <x:c r="BX167" s="310" t="s"/>
      <x:c r="BY167" s="310" t="s"/>
      <x:c r="BZ167" s="310" t="s"/>
      <x:c r="CA167" s="310" t="s"/>
      <x:c r="CB167" s="310" t="s"/>
      <x:c r="CC167" s="310" t="s"/>
      <x:c r="CD167" s="310" t="s"/>
      <x:c r="CE167" s="310" t="s"/>
      <x:c r="CF167" s="310" t="s"/>
      <x:c r="CG167" s="310" t="s"/>
      <x:c r="CH167" s="310" t="s"/>
      <x:c r="CI167" s="310" t="s"/>
      <x:c r="CJ167" s="310" t="s"/>
      <x:c r="CK167" s="310" t="s"/>
      <x:c r="CL167" s="310" t="s"/>
      <x:c r="CM167" s="310" t="s"/>
      <x:c r="CN167" s="310" t="s"/>
      <x:c r="CO167" s="310" t="s"/>
      <x:c r="CP167" s="310" t="s"/>
      <x:c r="CQ167" s="310" t="s"/>
      <x:c r="CR167" s="310" t="s"/>
      <x:c r="CS167" s="310" t="s"/>
      <x:c r="CT167" s="310" t="s"/>
      <x:c r="CU167" s="310" t="s"/>
      <x:c r="CV167" s="310" t="s"/>
      <x:c r="CW167" s="310" t="s"/>
      <x:c r="CX167" s="310" t="s"/>
      <x:c r="CY167" s="310" t="s"/>
      <x:c r="CZ167" s="310" t="s"/>
      <x:c r="DA167" s="310" t="s"/>
      <x:c r="DB167" s="310" t="s"/>
      <x:c r="DC167" s="310" t="s"/>
      <x:c r="DD167" s="310" t="s"/>
      <x:c r="DE167" s="310" t="s"/>
      <x:c r="DF167" s="310" t="s"/>
      <x:c r="DG167" s="310" t="s"/>
      <x:c r="DH167" s="310" t="s"/>
      <x:c r="DI167" s="310" t="s"/>
      <x:c r="DJ167" s="310" t="s"/>
      <x:c r="DK167" s="310" t="s"/>
      <x:c r="DL167" s="310" t="s"/>
      <x:c r="DM167" s="310" t="s"/>
      <x:c r="DN167" s="310" t="s"/>
      <x:c r="DO167" s="310" t="s"/>
      <x:c r="DP167" s="310" t="s"/>
      <x:c r="DQ167" s="310" t="s"/>
      <x:c r="DR167" s="310" t="s"/>
      <x:c r="DS167" s="310" t="s"/>
      <x:c r="DT167" s="310" t="s"/>
      <x:c r="DU167" s="310" t="s"/>
      <x:c r="DV167" s="310" t="s"/>
      <x:c r="DW167" s="310" t="s"/>
      <x:c r="DX167" s="310" t="s"/>
      <x:c r="DY167" s="310" t="s"/>
      <x:c r="DZ167" s="310" t="s"/>
      <x:c r="EA167" s="310" t="s"/>
      <x:c r="EB167" s="310" t="s"/>
      <x:c r="EC167" s="310" t="s"/>
      <x:c r="ED167" s="310" t="s"/>
      <x:c r="EE167" s="310" t="s"/>
      <x:c r="EF167" s="310" t="s"/>
      <x:c r="EG167" s="310" t="s"/>
      <x:c r="EH167" s="310" t="s"/>
      <x:c r="EI167" s="310" t="s"/>
      <x:c r="EJ167" s="310" t="s"/>
      <x:c r="EK167" s="310" t="s"/>
      <x:c r="EL167" s="310" t="s"/>
      <x:c r="EM167" s="310" t="s"/>
      <x:c r="EN167" s="310" t="s"/>
      <x:c r="EO167" s="310" t="s"/>
      <x:c r="EP167" s="310" t="s"/>
      <x:c r="EQ167" s="310" t="s"/>
      <x:c r="ER167" s="310" t="s"/>
      <x:c r="ES167" s="310" t="s"/>
      <x:c r="ET167" s="310" t="s"/>
      <x:c r="EU167" s="310" t="s"/>
      <x:c r="EV167" s="310" t="s"/>
      <x:c r="EW167" s="310" t="s"/>
      <x:c r="EX167" s="310" t="s"/>
      <x:c r="EY167" s="310" t="s"/>
      <x:c r="EZ167" s="310" t="s"/>
      <x:c r="FA167" s="310" t="s"/>
      <x:c r="FB167" s="310" t="s"/>
      <x:c r="FC167" s="310" t="s"/>
      <x:c r="FD167" s="310" t="s"/>
      <x:c r="FE167" s="310" t="s"/>
      <x:c r="FF167" s="310" t="s"/>
      <x:c r="FG167" s="310" t="s"/>
      <x:c r="FH167" s="310" t="s"/>
      <x:c r="FI167" s="310" t="s"/>
      <x:c r="FJ167" s="310" t="s"/>
      <x:c r="FK167" s="310" t="s"/>
      <x:c r="FL167" s="310" t="s"/>
      <x:c r="FM167" s="310" t="s"/>
      <x:c r="FN167" s="310" t="s"/>
      <x:c r="FO167" s="310" t="s"/>
      <x:c r="FP167" s="310" t="s"/>
      <x:c r="FQ167" s="310" t="s"/>
      <x:c r="FR167" s="310" t="s"/>
      <x:c r="FS167" s="310" t="s"/>
      <x:c r="FT167" s="310" t="s"/>
      <x:c r="FU167" s="310" t="s"/>
      <x:c r="FV167" s="310" t="s"/>
      <x:c r="FW167" s="310" t="s"/>
      <x:c r="FX167" s="310" t="s"/>
      <x:c r="FY167" s="310" t="s"/>
      <x:c r="FZ167" s="310" t="s"/>
      <x:c r="GA167" s="310" t="s"/>
      <x:c r="GB167" s="310" t="s"/>
      <x:c r="GC167" s="310" t="s"/>
      <x:c r="GD167" s="310" t="s"/>
      <x:c r="GE167" s="310" t="s"/>
      <x:c r="GF167" s="310" t="s"/>
      <x:c r="GG167" s="310" t="s"/>
      <x:c r="GH167" s="310" t="s"/>
      <x:c r="GI167" s="310" t="s"/>
      <x:c r="GJ167" s="310" t="s"/>
      <x:c r="GK167" s="310" t="s"/>
      <x:c r="GL167" s="310" t="s"/>
      <x:c r="GM167" s="310" t="s"/>
      <x:c r="GN167" s="310" t="s"/>
      <x:c r="GO167" s="310" t="s"/>
      <x:c r="GP167" s="310" t="s"/>
      <x:c r="GQ167" s="310" t="s"/>
      <x:c r="GR167" s="310" t="s"/>
      <x:c r="GS167" s="310" t="s"/>
      <x:c r="GT167" s="310" t="s"/>
      <x:c r="GU167" s="310" t="s"/>
      <x:c r="GV167" s="310" t="s"/>
      <x:c r="GW167" s="310" t="s"/>
      <x:c r="GX167" s="310" t="s"/>
      <x:c r="GY167" s="310" t="s"/>
      <x:c r="GZ167" s="310" t="s"/>
      <x:c r="HA167" s="310" t="s"/>
      <x:c r="HB167" s="310" t="s"/>
      <x:c r="HC167" s="310" t="s"/>
      <x:c r="HD167" s="310" t="s"/>
      <x:c r="HE167" s="310" t="s"/>
      <x:c r="HF167" s="310" t="s"/>
      <x:c r="HG167" s="310" t="s"/>
      <x:c r="HH167" s="310" t="s"/>
      <x:c r="HI167" s="310" t="s"/>
      <x:c r="HJ167" s="310" t="s"/>
      <x:c r="HK167" s="310" t="s"/>
      <x:c r="HL167" s="310" t="s"/>
      <x:c r="HM167" s="310" t="s"/>
      <x:c r="HN167" s="310" t="s"/>
      <x:c r="HO167" s="310" t="s"/>
      <x:c r="HP167" s="310" t="s"/>
      <x:c r="HQ167" s="310" t="s"/>
      <x:c r="HR167" s="310" t="s"/>
      <x:c r="HS167" s="310" t="s"/>
      <x:c r="HT167" s="310" t="s"/>
      <x:c r="HU167" s="310" t="s"/>
      <x:c r="HV167" s="310" t="s"/>
      <x:c r="HW167" s="310" t="s"/>
      <x:c r="HX167" s="310" t="s"/>
      <x:c r="HY167" s="310" t="s"/>
      <x:c r="HZ167" s="310" t="s"/>
      <x:c r="IA167" s="310" t="s"/>
      <x:c r="IB167" s="310" t="s"/>
      <x:c r="IC167" s="310" t="s"/>
      <x:c r="ID167" s="310" t="s"/>
      <x:c r="IE167" s="310" t="s"/>
      <x:c r="IF167" s="310" t="s"/>
      <x:c r="IG167" s="310" t="s"/>
      <x:c r="IH167" s="310" t="s"/>
      <x:c r="II167" s="310" t="s"/>
      <x:c r="IJ167" s="310" t="s"/>
      <x:c r="IK167" s="310" t="s"/>
      <x:c r="IL167" s="310" t="s"/>
      <x:c r="IM167" s="310" t="s"/>
      <x:c r="IN167" s="310" t="s"/>
      <x:c r="IO167" s="310" t="s"/>
      <x:c r="IP167" s="310" t="s"/>
      <x:c r="IQ167" s="310" t="s"/>
      <x:c r="IR167" s="310" t="s"/>
      <x:c r="IS167" s="310" t="s"/>
      <x:c r="IT167" s="310" t="s"/>
      <x:c r="IU167" s="310" t="s"/>
      <x:c r="IV167" s="310" t="s"/>
      <x:c r="IW167" s="310" t="s"/>
      <x:c r="IX167" s="310" t="s"/>
      <x:c r="IY167" s="310" t="s"/>
      <x:c r="IZ167" s="310" t="s"/>
      <x:c r="JA167" s="310" t="s"/>
      <x:c r="JB167" s="310" t="s"/>
      <x:c r="JC167" s="310" t="s"/>
      <x:c r="JD167" s="310" t="s"/>
      <x:c r="JE167" s="310" t="s"/>
      <x:c r="JF167" s="310" t="s"/>
      <x:c r="JG167" s="310" t="s"/>
      <x:c r="JH167" s="310" t="s"/>
      <x:c r="JI167" s="310" t="s"/>
      <x:c r="JJ167" s="310" t="s"/>
      <x:c r="JK167" s="310" t="s"/>
      <x:c r="JL167" s="310" t="s"/>
      <x:c r="JM167" s="310" t="s"/>
      <x:c r="JN167" s="310" t="s"/>
      <x:c r="JO167" s="310" t="s"/>
      <x:c r="JP167" s="310" t="s"/>
      <x:c r="JQ167" s="310" t="s"/>
      <x:c r="JR167" s="310" t="s"/>
      <x:c r="JS167" s="310" t="s"/>
      <x:c r="JT167" s="310" t="s"/>
      <x:c r="JU167" s="310" t="s"/>
      <x:c r="JV167" s="310" t="s"/>
      <x:c r="JW167" s="310" t="s"/>
      <x:c r="JX167" s="310" t="s"/>
      <x:c r="JY167" s="310" t="s"/>
      <x:c r="JZ167" s="310" t="s"/>
      <x:c r="KA167" s="310" t="s"/>
      <x:c r="KB167" s="310" t="s"/>
      <x:c r="KC167" s="310" t="s"/>
      <x:c r="KD167" s="310" t="s"/>
      <x:c r="KE167" s="310" t="s"/>
      <x:c r="KF167" s="310" t="s"/>
      <x:c r="KG167" s="310" t="s"/>
      <x:c r="KH167" s="310" t="s"/>
      <x:c r="KI167" s="310" t="s"/>
      <x:c r="KJ167" s="310" t="s"/>
      <x:c r="KK167" s="310" t="s"/>
      <x:c r="KL167" s="310" t="s"/>
      <x:c r="KM167" s="310" t="s"/>
      <x:c r="KN167" s="310" t="s"/>
      <x:c r="KO167" s="310" t="s"/>
      <x:c r="KP167" s="310" t="s"/>
      <x:c r="KQ167" s="310" t="s"/>
      <x:c r="KR167" s="310" t="s"/>
      <x:c r="KS167" s="310" t="s"/>
      <x:c r="KT167" s="310" t="s"/>
      <x:c r="KU167" s="310" t="s"/>
      <x:c r="KV167" s="310" t="s"/>
      <x:c r="KW167" s="310" t="s"/>
      <x:c r="KX167" s="310" t="s"/>
      <x:c r="KY167" s="310" t="s"/>
      <x:c r="KZ167" s="310" t="s"/>
      <x:c r="LA167" s="310" t="s"/>
      <x:c r="LB167" s="310" t="s"/>
      <x:c r="LC167" s="310" t="s"/>
      <x:c r="LD167" s="310" t="s"/>
      <x:c r="LE167" s="310" t="s"/>
      <x:c r="LF167" s="310" t="s"/>
      <x:c r="LG167" s="310" t="s"/>
      <x:c r="LH167" s="310" t="s"/>
      <x:c r="LI167" s="310" t="s"/>
      <x:c r="LJ167" s="310" t="s"/>
      <x:c r="LK167" s="310" t="s"/>
      <x:c r="LL167" s="310" t="s"/>
      <x:c r="LM167" s="310" t="s"/>
      <x:c r="LN167" s="310" t="s"/>
      <x:c r="LO167" s="310" t="s"/>
      <x:c r="LP167" s="310" t="s"/>
      <x:c r="LQ167" s="310" t="s"/>
      <x:c r="LR167" s="310" t="s"/>
      <x:c r="LS167" s="310" t="s"/>
      <x:c r="LT167" s="310" t="s"/>
      <x:c r="LU167" s="310" t="s"/>
      <x:c r="LV167" s="310" t="s"/>
      <x:c r="LW167" s="310" t="s"/>
      <x:c r="LX167" s="310" t="s"/>
      <x:c r="LY167" s="310" t="s"/>
      <x:c r="LZ167" s="310" t="s"/>
      <x:c r="MA167" s="310" t="s"/>
      <x:c r="MB167" s="310" t="s"/>
      <x:c r="MC167" s="310" t="s"/>
      <x:c r="MD167" s="310" t="s"/>
      <x:c r="ME167" s="310" t="s"/>
      <x:c r="MF167" s="310" t="s"/>
      <x:c r="MG167" s="310" t="s"/>
      <x:c r="MH167" s="310" t="s"/>
      <x:c r="MI167" s="310" t="s"/>
      <x:c r="MJ167" s="310" t="s"/>
      <x:c r="MK167" s="310" t="s"/>
      <x:c r="ML167" s="310" t="s"/>
      <x:c r="MM167" s="310" t="s"/>
      <x:c r="MN167" s="310" t="s"/>
      <x:c r="MO167" s="310" t="s"/>
      <x:c r="MP167" s="310" t="s"/>
      <x:c r="MQ167" s="310" t="s"/>
      <x:c r="MR167" s="310" t="s"/>
      <x:c r="MS167" s="310" t="s"/>
      <x:c r="MT167" s="310" t="s"/>
      <x:c r="MU167" s="310" t="s"/>
      <x:c r="MV167" s="310" t="s"/>
      <x:c r="MW167" s="310" t="s"/>
      <x:c r="MX167" s="310" t="s"/>
      <x:c r="MY167" s="310" t="s"/>
      <x:c r="MZ167" s="310" t="s"/>
      <x:c r="NA167" s="310" t="s"/>
      <x:c r="NB167" s="310" t="s"/>
      <x:c r="NC167" s="310" t="s"/>
      <x:c r="ND167" s="310" t="s"/>
      <x:c r="NE167" s="310" t="s"/>
      <x:c r="NF167" s="310" t="s"/>
      <x:c r="NG167" s="310" t="s"/>
      <x:c r="NH167" s="310" t="s"/>
      <x:c r="NI167" s="310" t="s"/>
      <x:c r="NJ167" s="310" t="s"/>
    </x:row>
    <x:row r="168" spans="1:374" s="310" customFormat="1" ht="15" customHeight="1" x14ac:dyDescent="0.3">
      <x:c r="A168" s="310" t="s"/>
      <x:c r="B168" s="310" t="s"/>
      <x:c r="C168" s="310" t="s"/>
      <x:c r="D168" s="310" t="s"/>
      <x:c r="E168" s="310" t="s"/>
      <x:c r="F168" s="310" t="s"/>
      <x:c r="G168" s="310" t="s"/>
      <x:c r="H168" s="310" t="s"/>
      <x:c r="I168" s="310" t="s"/>
      <x:c r="J168" s="310" t="s"/>
      <x:c r="K168" s="310" t="s"/>
      <x:c r="L168" s="310" t="s"/>
      <x:c r="M168" s="310" t="s"/>
      <x:c r="N168" s="310" t="s"/>
      <x:c r="O168" s="310" t="s"/>
      <x:c r="P168" s="310" t="s"/>
      <x:c r="Q168" s="310" t="s"/>
      <x:c r="R168" s="310" t="s"/>
      <x:c r="S168" s="310" t="s"/>
      <x:c r="T168" s="310" t="s"/>
      <x:c r="U168" s="310" t="s"/>
      <x:c r="V168" s="310" t="s"/>
      <x:c r="W168" s="310" t="s"/>
      <x:c r="X168" s="310" t="s"/>
      <x:c r="Y168" s="310" t="s"/>
      <x:c r="Z168" s="310" t="s"/>
      <x:c r="AA168" s="310" t="s"/>
      <x:c r="AB168" s="310" t="s"/>
      <x:c r="AC168" s="310" t="s"/>
      <x:c r="AD168" s="310" t="s"/>
      <x:c r="AE168" s="310" t="s"/>
      <x:c r="AF168" s="310" t="s"/>
      <x:c r="AG168" s="310" t="s"/>
      <x:c r="AH168" s="310" t="s"/>
      <x:c r="AI168" s="310" t="s"/>
      <x:c r="AJ168" s="310" t="s"/>
      <x:c r="AK168" s="310" t="s"/>
      <x:c r="AL168" s="310" t="s"/>
      <x:c r="AM168" s="310" t="s"/>
      <x:c r="AN168" s="310" t="s"/>
      <x:c r="AO168" s="310" t="s"/>
      <x:c r="AP168" s="310" t="s"/>
      <x:c r="AQ168" s="310" t="s"/>
      <x:c r="AR168" s="310" t="s"/>
      <x:c r="AS168" s="310" t="s"/>
      <x:c r="AT168" s="310" t="s"/>
      <x:c r="AU168" s="310" t="s"/>
      <x:c r="AV168" s="310" t="s"/>
      <x:c r="AW168" s="310" t="s"/>
      <x:c r="AX168" s="310" t="s"/>
      <x:c r="AY168" s="310" t="s"/>
      <x:c r="AZ168" s="310" t="s"/>
      <x:c r="BA168" s="310" t="s"/>
      <x:c r="BB168" s="310" t="s"/>
      <x:c r="BC168" s="310" t="s"/>
      <x:c r="BD168" s="310" t="s"/>
      <x:c r="BE168" s="310" t="s"/>
      <x:c r="BF168" s="310" t="s"/>
      <x:c r="BG168" s="310" t="s"/>
      <x:c r="BH168" s="310" t="s"/>
      <x:c r="BI168" s="310" t="s"/>
      <x:c r="BJ168" s="310" t="s"/>
      <x:c r="BK168" s="310" t="s"/>
      <x:c r="BL168" s="310" t="s"/>
      <x:c r="BM168" s="310" t="s"/>
      <x:c r="BN168" s="310" t="s"/>
      <x:c r="BO168" s="310" t="s"/>
      <x:c r="BP168" s="310" t="s"/>
      <x:c r="BQ168" s="310" t="s"/>
      <x:c r="BR168" s="310" t="s"/>
      <x:c r="BS168" s="310" t="s"/>
      <x:c r="BT168" s="310" t="s"/>
      <x:c r="BU168" s="310" t="s"/>
      <x:c r="BV168" s="310" t="s"/>
      <x:c r="BW168" s="310" t="s"/>
      <x:c r="BX168" s="310" t="s"/>
      <x:c r="BY168" s="310" t="s"/>
      <x:c r="BZ168" s="310" t="s"/>
      <x:c r="CA168" s="310" t="s"/>
      <x:c r="CB168" s="310" t="s"/>
      <x:c r="CC168" s="310" t="s"/>
      <x:c r="CD168" s="310" t="s"/>
      <x:c r="CE168" s="310" t="s"/>
      <x:c r="CF168" s="310" t="s"/>
      <x:c r="CG168" s="310" t="s"/>
      <x:c r="CH168" s="310" t="s"/>
      <x:c r="CI168" s="310" t="s"/>
      <x:c r="CJ168" s="310" t="s"/>
      <x:c r="CK168" s="310" t="s"/>
      <x:c r="CL168" s="310" t="s"/>
      <x:c r="CM168" s="310" t="s"/>
      <x:c r="CN168" s="310" t="s"/>
      <x:c r="CO168" s="310" t="s"/>
      <x:c r="CP168" s="310" t="s"/>
      <x:c r="CQ168" s="310" t="s"/>
      <x:c r="CR168" s="310" t="s"/>
      <x:c r="CS168" s="310" t="s"/>
      <x:c r="CT168" s="310" t="s"/>
      <x:c r="CU168" s="310" t="s"/>
      <x:c r="CV168" s="310" t="s"/>
      <x:c r="CW168" s="310" t="s"/>
      <x:c r="CX168" s="310" t="s"/>
      <x:c r="CY168" s="310" t="s"/>
      <x:c r="CZ168" s="310" t="s"/>
      <x:c r="DA168" s="310" t="s"/>
      <x:c r="DB168" s="310" t="s"/>
      <x:c r="DC168" s="310" t="s"/>
      <x:c r="DD168" s="310" t="s"/>
      <x:c r="DE168" s="310" t="s"/>
      <x:c r="DF168" s="310" t="s"/>
      <x:c r="DG168" s="310" t="s"/>
      <x:c r="DH168" s="310" t="s"/>
      <x:c r="DI168" s="310" t="s"/>
      <x:c r="DJ168" s="310" t="s"/>
      <x:c r="DK168" s="310" t="s"/>
      <x:c r="DL168" s="310" t="s"/>
      <x:c r="DM168" s="310" t="s"/>
      <x:c r="DN168" s="310" t="s"/>
      <x:c r="DO168" s="310" t="s"/>
      <x:c r="DP168" s="310" t="s"/>
      <x:c r="DQ168" s="310" t="s"/>
      <x:c r="DR168" s="310" t="s"/>
      <x:c r="DS168" s="310" t="s"/>
      <x:c r="DT168" s="310" t="s"/>
      <x:c r="DU168" s="310" t="s"/>
      <x:c r="DV168" s="310" t="s"/>
      <x:c r="DW168" s="310" t="s"/>
      <x:c r="DX168" s="310" t="s"/>
      <x:c r="DY168" s="310" t="s"/>
      <x:c r="DZ168" s="310" t="s"/>
      <x:c r="EA168" s="310" t="s"/>
      <x:c r="EB168" s="310" t="s"/>
      <x:c r="EC168" s="310" t="s"/>
      <x:c r="ED168" s="310" t="s"/>
      <x:c r="EE168" s="310" t="s"/>
      <x:c r="EF168" s="310" t="s"/>
      <x:c r="EG168" s="310" t="s"/>
      <x:c r="EH168" s="310" t="s"/>
      <x:c r="EI168" s="310" t="s"/>
      <x:c r="EJ168" s="310" t="s"/>
      <x:c r="EK168" s="310" t="s"/>
      <x:c r="EL168" s="310" t="s"/>
      <x:c r="EM168" s="310" t="s"/>
      <x:c r="EN168" s="310" t="s"/>
      <x:c r="EO168" s="310" t="s"/>
      <x:c r="EP168" s="310" t="s"/>
      <x:c r="EQ168" s="310" t="s"/>
      <x:c r="ER168" s="310" t="s"/>
      <x:c r="ES168" s="310" t="s"/>
      <x:c r="ET168" s="310" t="s"/>
      <x:c r="EU168" s="310" t="s"/>
      <x:c r="EV168" s="310" t="s"/>
      <x:c r="EW168" s="310" t="s"/>
      <x:c r="EX168" s="310" t="s"/>
      <x:c r="EY168" s="310" t="s"/>
      <x:c r="EZ168" s="310" t="s"/>
      <x:c r="FA168" s="310" t="s"/>
      <x:c r="FB168" s="310" t="s"/>
      <x:c r="FC168" s="310" t="s"/>
      <x:c r="FD168" s="310" t="s"/>
      <x:c r="FE168" s="310" t="s"/>
      <x:c r="FF168" s="310" t="s"/>
      <x:c r="FG168" s="310" t="s"/>
      <x:c r="FH168" s="310" t="s"/>
      <x:c r="FI168" s="310" t="s"/>
      <x:c r="FJ168" s="310" t="s"/>
      <x:c r="FK168" s="310" t="s"/>
      <x:c r="FL168" s="310" t="s"/>
      <x:c r="FM168" s="310" t="s"/>
      <x:c r="FN168" s="310" t="s"/>
      <x:c r="FO168" s="310" t="s"/>
      <x:c r="FP168" s="310" t="s"/>
      <x:c r="FQ168" s="310" t="s"/>
      <x:c r="FR168" s="310" t="s"/>
      <x:c r="FS168" s="310" t="s"/>
      <x:c r="FT168" s="310" t="s"/>
      <x:c r="FU168" s="310" t="s"/>
      <x:c r="FV168" s="310" t="s"/>
      <x:c r="FW168" s="310" t="s"/>
      <x:c r="FX168" s="310" t="s"/>
      <x:c r="FY168" s="310" t="s"/>
      <x:c r="FZ168" s="310" t="s"/>
      <x:c r="GA168" s="310" t="s"/>
      <x:c r="GB168" s="310" t="s"/>
      <x:c r="GC168" s="310" t="s"/>
      <x:c r="GD168" s="310" t="s"/>
      <x:c r="GE168" s="310" t="s"/>
      <x:c r="GF168" s="310" t="s"/>
      <x:c r="GG168" s="310" t="s"/>
      <x:c r="GH168" s="310" t="s"/>
      <x:c r="GI168" s="310" t="s"/>
      <x:c r="GJ168" s="310" t="s"/>
      <x:c r="GK168" s="310" t="s"/>
      <x:c r="GL168" s="310" t="s"/>
      <x:c r="GM168" s="310" t="s"/>
      <x:c r="GN168" s="310" t="s"/>
      <x:c r="GO168" s="310" t="s"/>
      <x:c r="GP168" s="310" t="s"/>
      <x:c r="GQ168" s="310" t="s"/>
      <x:c r="GR168" s="310" t="s"/>
      <x:c r="GS168" s="310" t="s"/>
      <x:c r="GT168" s="310" t="s"/>
      <x:c r="GU168" s="310" t="s"/>
      <x:c r="GV168" s="310" t="s"/>
      <x:c r="GW168" s="310" t="s"/>
      <x:c r="GX168" s="310" t="s"/>
      <x:c r="GY168" s="310" t="s"/>
      <x:c r="GZ168" s="310" t="s"/>
      <x:c r="HA168" s="310" t="s"/>
      <x:c r="HB168" s="310" t="s"/>
      <x:c r="HC168" s="310" t="s"/>
      <x:c r="HD168" s="310" t="s"/>
      <x:c r="HE168" s="310" t="s"/>
      <x:c r="HF168" s="310" t="s"/>
      <x:c r="HG168" s="310" t="s"/>
      <x:c r="HH168" s="310" t="s"/>
      <x:c r="HI168" s="310" t="s"/>
      <x:c r="HJ168" s="310" t="s"/>
      <x:c r="HK168" s="310" t="s"/>
      <x:c r="HL168" s="310" t="s"/>
      <x:c r="HM168" s="310" t="s"/>
      <x:c r="HN168" s="310" t="s"/>
      <x:c r="HO168" s="310" t="s"/>
      <x:c r="HP168" s="310" t="s"/>
      <x:c r="HQ168" s="310" t="s"/>
      <x:c r="HR168" s="310" t="s"/>
      <x:c r="HS168" s="310" t="s"/>
      <x:c r="HT168" s="310" t="s"/>
      <x:c r="HU168" s="310" t="s"/>
      <x:c r="HV168" s="310" t="s"/>
      <x:c r="HW168" s="310" t="s"/>
      <x:c r="HX168" s="310" t="s"/>
      <x:c r="HY168" s="310" t="s"/>
      <x:c r="HZ168" s="310" t="s"/>
      <x:c r="IA168" s="310" t="s"/>
      <x:c r="IB168" s="310" t="s"/>
      <x:c r="IC168" s="310" t="s"/>
      <x:c r="ID168" s="310" t="s"/>
      <x:c r="IE168" s="310" t="s"/>
      <x:c r="IF168" s="310" t="s"/>
      <x:c r="IG168" s="310" t="s"/>
      <x:c r="IH168" s="310" t="s"/>
      <x:c r="II168" s="310" t="s"/>
      <x:c r="IJ168" s="310" t="s"/>
      <x:c r="IK168" s="310" t="s"/>
      <x:c r="IL168" s="310" t="s"/>
      <x:c r="IM168" s="310" t="s"/>
      <x:c r="IN168" s="310" t="s"/>
      <x:c r="IO168" s="310" t="s"/>
      <x:c r="IP168" s="310" t="s"/>
      <x:c r="IQ168" s="310" t="s"/>
      <x:c r="IR168" s="310" t="s"/>
      <x:c r="IS168" s="310" t="s"/>
      <x:c r="IT168" s="310" t="s"/>
      <x:c r="IU168" s="310" t="s"/>
      <x:c r="IV168" s="310" t="s"/>
      <x:c r="IW168" s="310" t="s"/>
      <x:c r="IX168" s="310" t="s"/>
      <x:c r="IY168" s="310" t="s"/>
      <x:c r="IZ168" s="310" t="s"/>
      <x:c r="JA168" s="310" t="s"/>
      <x:c r="JB168" s="310" t="s"/>
      <x:c r="JC168" s="310" t="s"/>
      <x:c r="JD168" s="310" t="s"/>
      <x:c r="JE168" s="310" t="s"/>
      <x:c r="JF168" s="310" t="s"/>
      <x:c r="JG168" s="310" t="s"/>
      <x:c r="JH168" s="310" t="s"/>
      <x:c r="JI168" s="310" t="s"/>
      <x:c r="JJ168" s="310" t="s"/>
      <x:c r="JK168" s="310" t="s"/>
      <x:c r="JL168" s="310" t="s"/>
      <x:c r="JM168" s="310" t="s"/>
      <x:c r="JN168" s="310" t="s"/>
      <x:c r="JO168" s="310" t="s"/>
      <x:c r="JP168" s="310" t="s"/>
      <x:c r="JQ168" s="310" t="s"/>
      <x:c r="JR168" s="310" t="s"/>
      <x:c r="JS168" s="310" t="s"/>
      <x:c r="JT168" s="310" t="s"/>
      <x:c r="JU168" s="310" t="s"/>
      <x:c r="JV168" s="310" t="s"/>
      <x:c r="JW168" s="310" t="s"/>
      <x:c r="JX168" s="310" t="s"/>
      <x:c r="JY168" s="310" t="s"/>
      <x:c r="JZ168" s="310" t="s"/>
      <x:c r="KA168" s="310" t="s"/>
      <x:c r="KB168" s="310" t="s"/>
      <x:c r="KC168" s="310" t="s"/>
      <x:c r="KD168" s="310" t="s"/>
      <x:c r="KE168" s="310" t="s"/>
      <x:c r="KF168" s="310" t="s"/>
      <x:c r="KG168" s="310" t="s"/>
      <x:c r="KH168" s="310" t="s"/>
      <x:c r="KI168" s="310" t="s"/>
      <x:c r="KJ168" s="310" t="s"/>
      <x:c r="KK168" s="310" t="s"/>
      <x:c r="KL168" s="310" t="s"/>
      <x:c r="KM168" s="310" t="s"/>
      <x:c r="KN168" s="310" t="s"/>
      <x:c r="KO168" s="310" t="s"/>
      <x:c r="KP168" s="310" t="s"/>
      <x:c r="KQ168" s="310" t="s"/>
      <x:c r="KR168" s="310" t="s"/>
      <x:c r="KS168" s="310" t="s"/>
      <x:c r="KT168" s="310" t="s"/>
      <x:c r="KU168" s="310" t="s"/>
      <x:c r="KV168" s="310" t="s"/>
      <x:c r="KW168" s="310" t="s"/>
      <x:c r="KX168" s="310" t="s"/>
      <x:c r="KY168" s="310" t="s"/>
      <x:c r="KZ168" s="310" t="s"/>
      <x:c r="LA168" s="310" t="s"/>
      <x:c r="LB168" s="310" t="s"/>
      <x:c r="LC168" s="310" t="s"/>
      <x:c r="LD168" s="310" t="s"/>
      <x:c r="LE168" s="310" t="s"/>
      <x:c r="LF168" s="310" t="s"/>
      <x:c r="LG168" s="310" t="s"/>
      <x:c r="LH168" s="310" t="s"/>
      <x:c r="LI168" s="310" t="s"/>
      <x:c r="LJ168" s="310" t="s"/>
      <x:c r="LK168" s="310" t="s"/>
      <x:c r="LL168" s="310" t="s"/>
      <x:c r="LM168" s="310" t="s"/>
      <x:c r="LN168" s="310" t="s"/>
      <x:c r="LO168" s="310" t="s"/>
      <x:c r="LP168" s="310" t="s"/>
      <x:c r="LQ168" s="310" t="s"/>
      <x:c r="LR168" s="310" t="s"/>
      <x:c r="LS168" s="310" t="s"/>
      <x:c r="LT168" s="310" t="s"/>
      <x:c r="LU168" s="310" t="s"/>
      <x:c r="LV168" s="310" t="s"/>
      <x:c r="LW168" s="310" t="s"/>
      <x:c r="LX168" s="310" t="s"/>
      <x:c r="LY168" s="310" t="s"/>
      <x:c r="LZ168" s="310" t="s"/>
      <x:c r="MA168" s="310" t="s"/>
      <x:c r="MB168" s="310" t="s"/>
      <x:c r="MC168" s="310" t="s"/>
      <x:c r="MD168" s="310" t="s"/>
      <x:c r="ME168" s="310" t="s"/>
      <x:c r="MF168" s="310" t="s"/>
      <x:c r="MG168" s="310" t="s"/>
      <x:c r="MH168" s="310" t="s"/>
      <x:c r="MI168" s="310" t="s"/>
      <x:c r="MJ168" s="310" t="s"/>
      <x:c r="MK168" s="310" t="s"/>
      <x:c r="ML168" s="310" t="s"/>
      <x:c r="MM168" s="310" t="s"/>
      <x:c r="MN168" s="310" t="s"/>
      <x:c r="MO168" s="310" t="s"/>
      <x:c r="MP168" s="310" t="s"/>
      <x:c r="MQ168" s="310" t="s"/>
      <x:c r="MR168" s="310" t="s"/>
      <x:c r="MS168" s="310" t="s"/>
      <x:c r="MT168" s="310" t="s"/>
      <x:c r="MU168" s="310" t="s"/>
      <x:c r="MV168" s="310" t="s"/>
      <x:c r="MW168" s="310" t="s"/>
      <x:c r="MX168" s="310" t="s"/>
      <x:c r="MY168" s="310" t="s"/>
      <x:c r="MZ168" s="310" t="s"/>
      <x:c r="NA168" s="310" t="s"/>
      <x:c r="NB168" s="310" t="s"/>
      <x:c r="NC168" s="310" t="s"/>
      <x:c r="ND168" s="310" t="s"/>
      <x:c r="NE168" s="310" t="s"/>
      <x:c r="NF168" s="310" t="s"/>
      <x:c r="NG168" s="310" t="s"/>
      <x:c r="NH168" s="310" t="s"/>
      <x:c r="NI168" s="310" t="s"/>
      <x:c r="NJ168" s="310" t="s"/>
    </x:row>
    <x:row r="169" spans="1:374" s="310" customFormat="1" ht="15" customHeight="1" x14ac:dyDescent="0.3">
      <x:c r="A169" s="310" t="s"/>
      <x:c r="B169" s="310" t="s"/>
      <x:c r="C169" s="310" t="s"/>
      <x:c r="D169" s="310" t="s"/>
      <x:c r="E169" s="310" t="s"/>
      <x:c r="F169" s="310" t="s"/>
      <x:c r="G169" s="310" t="s"/>
      <x:c r="H169" s="310" t="s"/>
      <x:c r="I169" s="310" t="s"/>
      <x:c r="J169" s="310" t="s"/>
      <x:c r="K169" s="310" t="s"/>
      <x:c r="L169" s="310" t="s"/>
      <x:c r="M169" s="310" t="s"/>
      <x:c r="N169" s="310" t="s"/>
      <x:c r="O169" s="310" t="s"/>
      <x:c r="P169" s="310" t="s"/>
      <x:c r="Q169" s="310" t="s"/>
      <x:c r="R169" s="310" t="s"/>
      <x:c r="S169" s="310" t="s"/>
      <x:c r="T169" s="310" t="s"/>
      <x:c r="U169" s="310" t="s"/>
      <x:c r="V169" s="310" t="s"/>
      <x:c r="W169" s="310" t="s"/>
      <x:c r="X169" s="310" t="s"/>
      <x:c r="Y169" s="310" t="s"/>
      <x:c r="Z169" s="310" t="s"/>
      <x:c r="AA169" s="310" t="s"/>
      <x:c r="AB169" s="310" t="s"/>
      <x:c r="AC169" s="310" t="s"/>
      <x:c r="AD169" s="310" t="s"/>
      <x:c r="AE169" s="310" t="s"/>
      <x:c r="AF169" s="310" t="s"/>
      <x:c r="AG169" s="310" t="s"/>
      <x:c r="AH169" s="310" t="s"/>
      <x:c r="AI169" s="310" t="s"/>
      <x:c r="AJ169" s="310" t="s"/>
      <x:c r="AK169" s="310" t="s"/>
      <x:c r="AL169" s="310" t="s"/>
      <x:c r="AM169" s="310" t="s"/>
      <x:c r="AN169" s="310" t="s"/>
      <x:c r="AO169" s="310" t="s"/>
      <x:c r="AP169" s="310" t="s"/>
      <x:c r="AQ169" s="310" t="s"/>
      <x:c r="AR169" s="310" t="s"/>
      <x:c r="AS169" s="310" t="s"/>
      <x:c r="AT169" s="310" t="s"/>
      <x:c r="AU169" s="310" t="s"/>
      <x:c r="AV169" s="310" t="s"/>
      <x:c r="AW169" s="310" t="s"/>
      <x:c r="AX169" s="310" t="s"/>
      <x:c r="AY169" s="310" t="s"/>
      <x:c r="AZ169" s="310" t="s"/>
      <x:c r="BA169" s="310" t="s"/>
      <x:c r="BB169" s="310" t="s"/>
      <x:c r="BC169" s="310" t="s"/>
      <x:c r="BD169" s="310" t="s"/>
      <x:c r="BE169" s="310" t="s"/>
      <x:c r="BF169" s="310" t="s"/>
      <x:c r="BG169" s="310" t="s"/>
      <x:c r="BH169" s="310" t="s"/>
      <x:c r="BI169" s="310" t="s"/>
      <x:c r="BJ169" s="310" t="s"/>
      <x:c r="BK169" s="310" t="s"/>
      <x:c r="BL169" s="310" t="s"/>
      <x:c r="BM169" s="310" t="s"/>
      <x:c r="BN169" s="310" t="s"/>
      <x:c r="BO169" s="310" t="s"/>
      <x:c r="BP169" s="310" t="s"/>
      <x:c r="BQ169" s="310" t="s"/>
      <x:c r="BR169" s="310" t="s"/>
      <x:c r="BS169" s="310" t="s"/>
      <x:c r="BT169" s="310" t="s"/>
      <x:c r="BU169" s="310" t="s"/>
      <x:c r="BV169" s="310" t="s"/>
      <x:c r="BW169" s="310" t="s"/>
      <x:c r="BX169" s="310" t="s"/>
      <x:c r="BY169" s="310" t="s"/>
      <x:c r="BZ169" s="310" t="s"/>
      <x:c r="CA169" s="310" t="s"/>
      <x:c r="CB169" s="310" t="s"/>
      <x:c r="CC169" s="310" t="s"/>
      <x:c r="CD169" s="310" t="s"/>
      <x:c r="CE169" s="310" t="s"/>
      <x:c r="CF169" s="310" t="s"/>
      <x:c r="CG169" s="310" t="s"/>
      <x:c r="CH169" s="310" t="s"/>
      <x:c r="CI169" s="310" t="s"/>
      <x:c r="CJ169" s="310" t="s"/>
      <x:c r="CK169" s="310" t="s"/>
      <x:c r="CL169" s="310" t="s"/>
      <x:c r="CM169" s="310" t="s"/>
      <x:c r="CN169" s="310" t="s"/>
      <x:c r="CO169" s="310" t="s"/>
      <x:c r="CP169" s="310" t="s"/>
      <x:c r="CQ169" s="310" t="s"/>
      <x:c r="CR169" s="310" t="s"/>
      <x:c r="CS169" s="310" t="s"/>
      <x:c r="CT169" s="310" t="s"/>
      <x:c r="CU169" s="310" t="s"/>
      <x:c r="CV169" s="310" t="s"/>
      <x:c r="CW169" s="310" t="s"/>
      <x:c r="CX169" s="310" t="s"/>
      <x:c r="CY169" s="310" t="s"/>
      <x:c r="CZ169" s="310" t="s"/>
      <x:c r="DA169" s="310" t="s"/>
      <x:c r="DB169" s="310" t="s"/>
      <x:c r="DC169" s="310" t="s"/>
      <x:c r="DD169" s="310" t="s"/>
      <x:c r="DE169" s="310" t="s"/>
      <x:c r="DF169" s="310" t="s"/>
      <x:c r="DG169" s="310" t="s"/>
      <x:c r="DH169" s="310" t="s"/>
      <x:c r="DI169" s="310" t="s"/>
      <x:c r="DJ169" s="310" t="s"/>
      <x:c r="DK169" s="310" t="s"/>
      <x:c r="DL169" s="310" t="s"/>
      <x:c r="DM169" s="310" t="s"/>
      <x:c r="DN169" s="310" t="s"/>
      <x:c r="DO169" s="310" t="s"/>
      <x:c r="DP169" s="310" t="s"/>
      <x:c r="DQ169" s="310" t="s"/>
      <x:c r="DR169" s="310" t="s"/>
      <x:c r="DS169" s="310" t="s"/>
      <x:c r="DT169" s="310" t="s"/>
      <x:c r="DU169" s="310" t="s"/>
      <x:c r="DV169" s="310" t="s"/>
      <x:c r="DW169" s="310" t="s"/>
      <x:c r="DX169" s="310" t="s"/>
      <x:c r="DY169" s="310" t="s"/>
      <x:c r="DZ169" s="310" t="s"/>
      <x:c r="EA169" s="310" t="s"/>
      <x:c r="EB169" s="310" t="s"/>
      <x:c r="EC169" s="310" t="s"/>
      <x:c r="ED169" s="310" t="s"/>
      <x:c r="EE169" s="310" t="s"/>
      <x:c r="EF169" s="310" t="s"/>
      <x:c r="EG169" s="310" t="s"/>
      <x:c r="EH169" s="310" t="s"/>
      <x:c r="EI169" s="310" t="s"/>
      <x:c r="EJ169" s="310" t="s"/>
      <x:c r="EK169" s="310" t="s"/>
      <x:c r="EL169" s="310" t="s"/>
      <x:c r="EM169" s="310" t="s"/>
      <x:c r="EN169" s="310" t="s"/>
      <x:c r="EO169" s="310" t="s"/>
      <x:c r="EP169" s="310" t="s"/>
      <x:c r="EQ169" s="310" t="s"/>
      <x:c r="ER169" s="310" t="s"/>
      <x:c r="ES169" s="310" t="s"/>
      <x:c r="ET169" s="310" t="s"/>
      <x:c r="EU169" s="310" t="s"/>
      <x:c r="EV169" s="310" t="s"/>
      <x:c r="EW169" s="310" t="s"/>
      <x:c r="EX169" s="310" t="s"/>
      <x:c r="EY169" s="310" t="s"/>
      <x:c r="EZ169" s="310" t="s"/>
      <x:c r="FA169" s="310" t="s"/>
      <x:c r="FB169" s="310" t="s"/>
      <x:c r="FC169" s="310" t="s"/>
      <x:c r="FD169" s="310" t="s"/>
      <x:c r="FE169" s="310" t="s"/>
      <x:c r="FF169" s="310" t="s"/>
      <x:c r="FG169" s="310" t="s"/>
      <x:c r="FH169" s="310" t="s"/>
      <x:c r="FI169" s="310" t="s"/>
      <x:c r="FJ169" s="310" t="s"/>
      <x:c r="FK169" s="310" t="s"/>
      <x:c r="FL169" s="310" t="s"/>
      <x:c r="FM169" s="310" t="s"/>
      <x:c r="FN169" s="310" t="s"/>
      <x:c r="FO169" s="310" t="s"/>
      <x:c r="FP169" s="310" t="s"/>
      <x:c r="FQ169" s="310" t="s"/>
      <x:c r="FR169" s="310" t="s"/>
      <x:c r="FS169" s="310" t="s"/>
      <x:c r="FT169" s="310" t="s"/>
      <x:c r="FU169" s="310" t="s"/>
      <x:c r="FV169" s="310" t="s"/>
      <x:c r="FW169" s="310" t="s"/>
      <x:c r="FX169" s="310" t="s"/>
      <x:c r="FY169" s="310" t="s"/>
      <x:c r="FZ169" s="310" t="s"/>
      <x:c r="GA169" s="310" t="s"/>
      <x:c r="GB169" s="310" t="s"/>
      <x:c r="GC169" s="310" t="s"/>
      <x:c r="GD169" s="310" t="s"/>
      <x:c r="GE169" s="310" t="s"/>
      <x:c r="GF169" s="310" t="s"/>
      <x:c r="GG169" s="310" t="s"/>
      <x:c r="GH169" s="310" t="s"/>
      <x:c r="GI169" s="310" t="s"/>
      <x:c r="GJ169" s="310" t="s"/>
      <x:c r="GK169" s="310" t="s"/>
      <x:c r="GL169" s="310" t="s"/>
      <x:c r="GM169" s="310" t="s"/>
      <x:c r="GN169" s="310" t="s"/>
      <x:c r="GO169" s="310" t="s"/>
      <x:c r="GP169" s="310" t="s"/>
      <x:c r="GQ169" s="310" t="s"/>
      <x:c r="GR169" s="310" t="s"/>
      <x:c r="GS169" s="310" t="s"/>
      <x:c r="GT169" s="310" t="s"/>
      <x:c r="GU169" s="310" t="s"/>
      <x:c r="GV169" s="310" t="s"/>
      <x:c r="GW169" s="310" t="s"/>
      <x:c r="GX169" s="310" t="s"/>
      <x:c r="GY169" s="310" t="s"/>
      <x:c r="GZ169" s="310" t="s"/>
      <x:c r="HA169" s="310" t="s"/>
      <x:c r="HB169" s="310" t="s"/>
      <x:c r="HC169" s="310" t="s"/>
      <x:c r="HD169" s="310" t="s"/>
      <x:c r="HE169" s="310" t="s"/>
      <x:c r="HF169" s="310" t="s"/>
      <x:c r="HG169" s="310" t="s"/>
      <x:c r="HH169" s="310" t="s"/>
      <x:c r="HI169" s="310" t="s"/>
      <x:c r="HJ169" s="310" t="s"/>
      <x:c r="HK169" s="310" t="s"/>
      <x:c r="HL169" s="310" t="s"/>
      <x:c r="HM169" s="310" t="s"/>
      <x:c r="HN169" s="310" t="s"/>
      <x:c r="HO169" s="310" t="s"/>
      <x:c r="HP169" s="310" t="s"/>
      <x:c r="HQ169" s="310" t="s"/>
      <x:c r="HR169" s="310" t="s"/>
      <x:c r="HS169" s="310" t="s"/>
      <x:c r="HT169" s="310" t="s"/>
      <x:c r="HU169" s="310" t="s"/>
      <x:c r="HV169" s="310" t="s"/>
      <x:c r="HW169" s="310" t="s"/>
      <x:c r="HX169" s="310" t="s"/>
      <x:c r="HY169" s="310" t="s"/>
      <x:c r="HZ169" s="310" t="s"/>
      <x:c r="IA169" s="310" t="s"/>
      <x:c r="IB169" s="310" t="s"/>
      <x:c r="IC169" s="310" t="s"/>
      <x:c r="ID169" s="310" t="s"/>
      <x:c r="IE169" s="310" t="s"/>
      <x:c r="IF169" s="310" t="s"/>
      <x:c r="IG169" s="310" t="s"/>
      <x:c r="IH169" s="310" t="s"/>
      <x:c r="II169" s="310" t="s"/>
      <x:c r="IJ169" s="310" t="s"/>
      <x:c r="IK169" s="310" t="s"/>
      <x:c r="IL169" s="310" t="s"/>
      <x:c r="IM169" s="310" t="s"/>
      <x:c r="IN169" s="310" t="s"/>
      <x:c r="IO169" s="310" t="s"/>
      <x:c r="IP169" s="310" t="s"/>
      <x:c r="IQ169" s="310" t="s"/>
      <x:c r="IR169" s="310" t="s"/>
      <x:c r="IS169" s="310" t="s"/>
      <x:c r="IT169" s="310" t="s"/>
      <x:c r="IU169" s="310" t="s"/>
      <x:c r="IV169" s="310" t="s"/>
      <x:c r="IW169" s="310" t="s"/>
      <x:c r="IX169" s="310" t="s"/>
      <x:c r="IY169" s="310" t="s"/>
      <x:c r="IZ169" s="310" t="s"/>
      <x:c r="JA169" s="310" t="s"/>
      <x:c r="JB169" s="310" t="s"/>
      <x:c r="JC169" s="310" t="s"/>
      <x:c r="JD169" s="310" t="s"/>
      <x:c r="JE169" s="310" t="s"/>
      <x:c r="JF169" s="310" t="s"/>
      <x:c r="JG169" s="310" t="s"/>
      <x:c r="JH169" s="310" t="s"/>
      <x:c r="JI169" s="310" t="s"/>
      <x:c r="JJ169" s="310" t="s"/>
      <x:c r="JK169" s="310" t="s"/>
      <x:c r="JL169" s="310" t="s"/>
      <x:c r="JM169" s="310" t="s"/>
      <x:c r="JN169" s="310" t="s"/>
      <x:c r="JO169" s="310" t="s"/>
      <x:c r="JP169" s="310" t="s"/>
      <x:c r="JQ169" s="310" t="s"/>
      <x:c r="JR169" s="310" t="s"/>
      <x:c r="JS169" s="310" t="s"/>
      <x:c r="JT169" s="310" t="s"/>
      <x:c r="JU169" s="310" t="s"/>
      <x:c r="JV169" s="310" t="s"/>
      <x:c r="JW169" s="310" t="s"/>
      <x:c r="JX169" s="310" t="s"/>
      <x:c r="JY169" s="310" t="s"/>
      <x:c r="JZ169" s="310" t="s"/>
      <x:c r="KA169" s="310" t="s"/>
      <x:c r="KB169" s="310" t="s"/>
      <x:c r="KC169" s="310" t="s"/>
      <x:c r="KD169" s="310" t="s"/>
      <x:c r="KE169" s="310" t="s"/>
      <x:c r="KF169" s="310" t="s"/>
      <x:c r="KG169" s="310" t="s"/>
      <x:c r="KH169" s="310" t="s"/>
      <x:c r="KI169" s="310" t="s"/>
      <x:c r="KJ169" s="310" t="s"/>
      <x:c r="KK169" s="310" t="s"/>
      <x:c r="KL169" s="310" t="s"/>
      <x:c r="KM169" s="310" t="s"/>
      <x:c r="KN169" s="310" t="s"/>
      <x:c r="KO169" s="310" t="s"/>
      <x:c r="KP169" s="310" t="s"/>
      <x:c r="KQ169" s="310" t="s"/>
      <x:c r="KR169" s="310" t="s"/>
      <x:c r="KS169" s="310" t="s"/>
      <x:c r="KT169" s="310" t="s"/>
      <x:c r="KU169" s="310" t="s"/>
      <x:c r="KV169" s="310" t="s"/>
      <x:c r="KW169" s="310" t="s"/>
      <x:c r="KX169" s="310" t="s"/>
      <x:c r="KY169" s="310" t="s"/>
      <x:c r="KZ169" s="310" t="s"/>
      <x:c r="LA169" s="310" t="s"/>
      <x:c r="LB169" s="310" t="s"/>
      <x:c r="LC169" s="310" t="s"/>
      <x:c r="LD169" s="310" t="s"/>
      <x:c r="LE169" s="310" t="s"/>
      <x:c r="LF169" s="310" t="s"/>
      <x:c r="LG169" s="310" t="s"/>
      <x:c r="LH169" s="310" t="s"/>
      <x:c r="LI169" s="310" t="s"/>
      <x:c r="LJ169" s="310" t="s"/>
      <x:c r="LK169" s="310" t="s"/>
      <x:c r="LL169" s="310" t="s"/>
      <x:c r="LM169" s="310" t="s"/>
      <x:c r="LN169" s="310" t="s"/>
      <x:c r="LO169" s="310" t="s"/>
      <x:c r="LP169" s="310" t="s"/>
      <x:c r="LQ169" s="310" t="s"/>
      <x:c r="LR169" s="310" t="s"/>
      <x:c r="LS169" s="310" t="s"/>
      <x:c r="LT169" s="310" t="s"/>
      <x:c r="LU169" s="310" t="s"/>
      <x:c r="LV169" s="310" t="s"/>
      <x:c r="LW169" s="310" t="s"/>
      <x:c r="LX169" s="310" t="s"/>
      <x:c r="LY169" s="310" t="s"/>
      <x:c r="LZ169" s="310" t="s"/>
      <x:c r="MA169" s="310" t="s"/>
      <x:c r="MB169" s="310" t="s"/>
      <x:c r="MC169" s="310" t="s"/>
      <x:c r="MD169" s="310" t="s"/>
      <x:c r="ME169" s="310" t="s"/>
      <x:c r="MF169" s="310" t="s"/>
      <x:c r="MG169" s="310" t="s"/>
      <x:c r="MH169" s="310" t="s"/>
      <x:c r="MI169" s="310" t="s"/>
      <x:c r="MJ169" s="310" t="s"/>
      <x:c r="MK169" s="310" t="s"/>
      <x:c r="ML169" s="310" t="s"/>
      <x:c r="MM169" s="310" t="s"/>
      <x:c r="MN169" s="310" t="s"/>
      <x:c r="MO169" s="310" t="s"/>
      <x:c r="MP169" s="310" t="s"/>
      <x:c r="MQ169" s="310" t="s"/>
      <x:c r="MR169" s="310" t="s"/>
      <x:c r="MS169" s="310" t="s"/>
      <x:c r="MT169" s="310" t="s"/>
      <x:c r="MU169" s="310" t="s"/>
      <x:c r="MV169" s="310" t="s"/>
      <x:c r="MW169" s="310" t="s"/>
      <x:c r="MX169" s="310" t="s"/>
      <x:c r="MY169" s="310" t="s"/>
      <x:c r="MZ169" s="310" t="s"/>
      <x:c r="NA169" s="310" t="s"/>
      <x:c r="NB169" s="310" t="s"/>
      <x:c r="NC169" s="310" t="s"/>
      <x:c r="ND169" s="310" t="s"/>
      <x:c r="NE169" s="310" t="s"/>
      <x:c r="NF169" s="310" t="s"/>
      <x:c r="NG169" s="310" t="s"/>
      <x:c r="NH169" s="310" t="s"/>
      <x:c r="NI169" s="310" t="s"/>
      <x:c r="NJ169" s="310" t="s"/>
    </x:row>
    <x:row r="170" spans="1:374" s="310" customFormat="1" ht="15" customHeight="1" x14ac:dyDescent="0.3">
      <x:c r="A170" s="310" t="s"/>
      <x:c r="B170" s="310" t="s"/>
      <x:c r="C170" s="310" t="s"/>
      <x:c r="D170" s="310" t="s"/>
      <x:c r="E170" s="310" t="s"/>
      <x:c r="F170" s="310" t="s"/>
      <x:c r="G170" s="310" t="s"/>
      <x:c r="H170" s="310" t="s"/>
      <x:c r="I170" s="310" t="s"/>
      <x:c r="J170" s="310" t="s"/>
      <x:c r="K170" s="310" t="s"/>
      <x:c r="L170" s="310" t="s"/>
      <x:c r="M170" s="310" t="s"/>
      <x:c r="N170" s="310" t="s"/>
      <x:c r="O170" s="310" t="s"/>
      <x:c r="P170" s="310" t="s"/>
      <x:c r="Q170" s="310" t="s"/>
      <x:c r="R170" s="310" t="s"/>
      <x:c r="S170" s="310" t="s"/>
      <x:c r="T170" s="310" t="s"/>
      <x:c r="U170" s="310" t="s"/>
      <x:c r="V170" s="310" t="s"/>
      <x:c r="W170" s="310" t="s"/>
      <x:c r="X170" s="310" t="s"/>
      <x:c r="Y170" s="310" t="s"/>
      <x:c r="Z170" s="310" t="s"/>
      <x:c r="AA170" s="310" t="s"/>
      <x:c r="AB170" s="310" t="s"/>
      <x:c r="AC170" s="310" t="s"/>
      <x:c r="AD170" s="310" t="s"/>
      <x:c r="AE170" s="310" t="s"/>
      <x:c r="AF170" s="310" t="s"/>
      <x:c r="AG170" s="310" t="s"/>
      <x:c r="AH170" s="310" t="s"/>
      <x:c r="AI170" s="310" t="s"/>
      <x:c r="AJ170" s="310" t="s"/>
      <x:c r="AK170" s="310" t="s"/>
      <x:c r="AL170" s="310" t="s"/>
      <x:c r="AM170" s="310" t="s"/>
      <x:c r="AN170" s="310" t="s"/>
      <x:c r="AO170" s="310" t="s"/>
      <x:c r="AP170" s="310" t="s"/>
      <x:c r="AQ170" s="310" t="s"/>
      <x:c r="AR170" s="310" t="s"/>
      <x:c r="AS170" s="310" t="s"/>
      <x:c r="AT170" s="310" t="s"/>
      <x:c r="AU170" s="310" t="s"/>
      <x:c r="AV170" s="310" t="s"/>
      <x:c r="AW170" s="310" t="s"/>
      <x:c r="AX170" s="310" t="s"/>
      <x:c r="AY170" s="310" t="s"/>
      <x:c r="AZ170" s="310" t="s"/>
      <x:c r="BA170" s="310" t="s"/>
      <x:c r="BB170" s="310" t="s"/>
      <x:c r="BC170" s="310" t="s"/>
      <x:c r="BD170" s="310" t="s"/>
      <x:c r="BE170" s="310" t="s"/>
      <x:c r="BF170" s="310" t="s"/>
      <x:c r="BG170" s="310" t="s"/>
      <x:c r="BH170" s="310" t="s"/>
      <x:c r="BI170" s="310" t="s"/>
      <x:c r="BJ170" s="310" t="s"/>
      <x:c r="BK170" s="310" t="s"/>
      <x:c r="BL170" s="310" t="s"/>
      <x:c r="BM170" s="310" t="s"/>
      <x:c r="BN170" s="310" t="s"/>
      <x:c r="BO170" s="310" t="s"/>
      <x:c r="BP170" s="310" t="s"/>
      <x:c r="BQ170" s="310" t="s"/>
      <x:c r="BR170" s="310" t="s"/>
      <x:c r="BS170" s="310" t="s"/>
      <x:c r="BT170" s="310" t="s"/>
      <x:c r="BU170" s="310" t="s"/>
      <x:c r="BV170" s="310" t="s"/>
      <x:c r="BW170" s="310" t="s"/>
      <x:c r="BX170" s="310" t="s"/>
      <x:c r="BY170" s="310" t="s"/>
      <x:c r="BZ170" s="310" t="s"/>
      <x:c r="CA170" s="310" t="s"/>
      <x:c r="CB170" s="310" t="s"/>
      <x:c r="CC170" s="310" t="s"/>
      <x:c r="CD170" s="310" t="s"/>
      <x:c r="CE170" s="310" t="s"/>
      <x:c r="CF170" s="310" t="s"/>
      <x:c r="CG170" s="310" t="s"/>
      <x:c r="CH170" s="310" t="s"/>
      <x:c r="CI170" s="310" t="s"/>
      <x:c r="CJ170" s="310" t="s"/>
      <x:c r="CK170" s="310" t="s"/>
      <x:c r="CL170" s="310" t="s"/>
      <x:c r="CM170" s="310" t="s"/>
      <x:c r="CN170" s="310" t="s"/>
      <x:c r="CO170" s="310" t="s"/>
      <x:c r="CP170" s="310" t="s"/>
      <x:c r="CQ170" s="310" t="s"/>
      <x:c r="CR170" s="310" t="s"/>
      <x:c r="CS170" s="310" t="s"/>
      <x:c r="CT170" s="310" t="s"/>
      <x:c r="CU170" s="310" t="s"/>
      <x:c r="CV170" s="310" t="s"/>
      <x:c r="CW170" s="310" t="s"/>
      <x:c r="CX170" s="310" t="s"/>
      <x:c r="CY170" s="310" t="s"/>
      <x:c r="CZ170" s="310" t="s"/>
      <x:c r="DA170" s="310" t="s"/>
      <x:c r="DB170" s="310" t="s"/>
      <x:c r="DC170" s="310" t="s"/>
      <x:c r="DD170" s="310" t="s"/>
      <x:c r="DE170" s="310" t="s"/>
      <x:c r="DF170" s="310" t="s"/>
      <x:c r="DG170" s="310" t="s"/>
      <x:c r="DH170" s="310" t="s"/>
      <x:c r="DI170" s="310" t="s"/>
      <x:c r="DJ170" s="310" t="s"/>
      <x:c r="DK170" s="310" t="s"/>
      <x:c r="DL170" s="310" t="s"/>
      <x:c r="DM170" s="310" t="s"/>
      <x:c r="DN170" s="310" t="s"/>
      <x:c r="DO170" s="310" t="s"/>
      <x:c r="DP170" s="310" t="s"/>
      <x:c r="DQ170" s="310" t="s"/>
      <x:c r="DR170" s="310" t="s"/>
      <x:c r="DS170" s="310" t="s"/>
      <x:c r="DT170" s="310" t="s"/>
      <x:c r="DU170" s="310" t="s"/>
      <x:c r="DV170" s="310" t="s"/>
      <x:c r="DW170" s="310" t="s"/>
      <x:c r="DX170" s="310" t="s"/>
      <x:c r="DY170" s="310" t="s"/>
      <x:c r="DZ170" s="310" t="s"/>
      <x:c r="EA170" s="310" t="s"/>
      <x:c r="EB170" s="310" t="s"/>
      <x:c r="EC170" s="310" t="s"/>
      <x:c r="ED170" s="310" t="s"/>
      <x:c r="EE170" s="310" t="s"/>
      <x:c r="EF170" s="310" t="s"/>
      <x:c r="EG170" s="310" t="s"/>
      <x:c r="EH170" s="310" t="s"/>
      <x:c r="EI170" s="310" t="s"/>
      <x:c r="EJ170" s="310" t="s"/>
      <x:c r="EK170" s="310" t="s"/>
      <x:c r="EL170" s="310" t="s"/>
      <x:c r="EM170" s="310" t="s"/>
      <x:c r="EN170" s="310" t="s"/>
      <x:c r="EO170" s="310" t="s"/>
      <x:c r="EP170" s="310" t="s"/>
      <x:c r="EQ170" s="310" t="s"/>
      <x:c r="ER170" s="310" t="s"/>
      <x:c r="ES170" s="310" t="s"/>
      <x:c r="ET170" s="310" t="s"/>
      <x:c r="EU170" s="310" t="s"/>
      <x:c r="EV170" s="310" t="s"/>
      <x:c r="EW170" s="310" t="s"/>
      <x:c r="EX170" s="310" t="s"/>
      <x:c r="EY170" s="310" t="s"/>
      <x:c r="EZ170" s="310" t="s"/>
      <x:c r="FA170" s="310" t="s"/>
      <x:c r="FB170" s="310" t="s"/>
      <x:c r="FC170" s="310" t="s"/>
      <x:c r="FD170" s="310" t="s"/>
      <x:c r="FE170" s="310" t="s"/>
      <x:c r="FF170" s="310" t="s"/>
      <x:c r="FG170" s="310" t="s"/>
      <x:c r="FH170" s="310" t="s"/>
      <x:c r="FI170" s="310" t="s"/>
      <x:c r="FJ170" s="310" t="s"/>
      <x:c r="FK170" s="310" t="s"/>
      <x:c r="FL170" s="310" t="s"/>
      <x:c r="FM170" s="310" t="s"/>
      <x:c r="FN170" s="310" t="s"/>
      <x:c r="FO170" s="310" t="s"/>
      <x:c r="FP170" s="310" t="s"/>
      <x:c r="FQ170" s="310" t="s"/>
      <x:c r="FR170" s="310" t="s"/>
      <x:c r="FS170" s="310" t="s"/>
      <x:c r="FT170" s="310" t="s"/>
      <x:c r="FU170" s="310" t="s"/>
      <x:c r="FV170" s="310" t="s"/>
      <x:c r="FW170" s="310" t="s"/>
      <x:c r="FX170" s="310" t="s"/>
      <x:c r="FY170" s="310" t="s"/>
      <x:c r="FZ170" s="310" t="s"/>
      <x:c r="GA170" s="310" t="s"/>
      <x:c r="GB170" s="310" t="s"/>
      <x:c r="GC170" s="310" t="s"/>
      <x:c r="GD170" s="310" t="s"/>
      <x:c r="GE170" s="310" t="s"/>
      <x:c r="GF170" s="310" t="s"/>
      <x:c r="GG170" s="310" t="s"/>
      <x:c r="GH170" s="310" t="s"/>
      <x:c r="GI170" s="310" t="s"/>
      <x:c r="GJ170" s="310" t="s"/>
      <x:c r="GK170" s="310" t="s"/>
      <x:c r="GL170" s="310" t="s"/>
      <x:c r="GM170" s="310" t="s"/>
      <x:c r="GN170" s="310" t="s"/>
      <x:c r="GO170" s="310" t="s"/>
      <x:c r="GP170" s="310" t="s"/>
      <x:c r="GQ170" s="310" t="s"/>
      <x:c r="GR170" s="310" t="s"/>
      <x:c r="GS170" s="310" t="s"/>
      <x:c r="GT170" s="310" t="s"/>
      <x:c r="GU170" s="310" t="s"/>
      <x:c r="GV170" s="310" t="s"/>
      <x:c r="GW170" s="310" t="s"/>
      <x:c r="GX170" s="310" t="s"/>
      <x:c r="GY170" s="310" t="s"/>
      <x:c r="GZ170" s="310" t="s"/>
      <x:c r="HA170" s="310" t="s"/>
      <x:c r="HB170" s="310" t="s"/>
      <x:c r="HC170" s="310" t="s"/>
      <x:c r="HD170" s="310" t="s"/>
      <x:c r="HE170" s="310" t="s"/>
      <x:c r="HF170" s="310" t="s"/>
      <x:c r="HG170" s="310" t="s"/>
      <x:c r="HH170" s="310" t="s"/>
      <x:c r="HI170" s="310" t="s"/>
      <x:c r="HJ170" s="310" t="s"/>
      <x:c r="HK170" s="310" t="s"/>
      <x:c r="HL170" s="310" t="s"/>
      <x:c r="HM170" s="310" t="s"/>
      <x:c r="HN170" s="310" t="s"/>
      <x:c r="HO170" s="310" t="s"/>
      <x:c r="HP170" s="310" t="s"/>
      <x:c r="HQ170" s="310" t="s"/>
      <x:c r="HR170" s="310" t="s"/>
      <x:c r="HS170" s="310" t="s"/>
      <x:c r="HT170" s="310" t="s"/>
      <x:c r="HU170" s="310" t="s"/>
      <x:c r="HV170" s="310" t="s"/>
      <x:c r="HW170" s="310" t="s"/>
      <x:c r="HX170" s="310" t="s"/>
      <x:c r="HY170" s="310" t="s"/>
      <x:c r="HZ170" s="310" t="s"/>
      <x:c r="IA170" s="310" t="s"/>
      <x:c r="IB170" s="310" t="s"/>
      <x:c r="IC170" s="310" t="s"/>
      <x:c r="ID170" s="310" t="s"/>
      <x:c r="IE170" s="310" t="s"/>
      <x:c r="IF170" s="310" t="s"/>
      <x:c r="IG170" s="310" t="s"/>
      <x:c r="IH170" s="310" t="s"/>
      <x:c r="II170" s="310" t="s"/>
      <x:c r="IJ170" s="310" t="s"/>
      <x:c r="IK170" s="310" t="s"/>
      <x:c r="IL170" s="310" t="s"/>
      <x:c r="IM170" s="310" t="s"/>
      <x:c r="IN170" s="310" t="s"/>
      <x:c r="IO170" s="310" t="s"/>
      <x:c r="IP170" s="310" t="s"/>
      <x:c r="IQ170" s="310" t="s"/>
      <x:c r="IR170" s="310" t="s"/>
      <x:c r="IS170" s="310" t="s"/>
      <x:c r="IT170" s="310" t="s"/>
      <x:c r="IU170" s="310" t="s"/>
      <x:c r="IV170" s="310" t="s"/>
      <x:c r="IW170" s="310" t="s"/>
      <x:c r="IX170" s="310" t="s"/>
      <x:c r="IY170" s="310" t="s"/>
      <x:c r="IZ170" s="310" t="s"/>
      <x:c r="JA170" s="310" t="s"/>
      <x:c r="JB170" s="310" t="s"/>
      <x:c r="JC170" s="310" t="s"/>
      <x:c r="JD170" s="310" t="s"/>
      <x:c r="JE170" s="310" t="s"/>
      <x:c r="JF170" s="310" t="s"/>
      <x:c r="JG170" s="310" t="s"/>
      <x:c r="JH170" s="310" t="s"/>
      <x:c r="JI170" s="310" t="s"/>
      <x:c r="JJ170" s="310" t="s"/>
      <x:c r="JK170" s="310" t="s"/>
      <x:c r="JL170" s="310" t="s"/>
      <x:c r="JM170" s="310" t="s"/>
      <x:c r="JN170" s="310" t="s"/>
      <x:c r="JO170" s="310" t="s"/>
      <x:c r="JP170" s="310" t="s"/>
      <x:c r="JQ170" s="310" t="s"/>
      <x:c r="JR170" s="310" t="s"/>
      <x:c r="JS170" s="310" t="s"/>
      <x:c r="JT170" s="310" t="s"/>
      <x:c r="JU170" s="310" t="s"/>
      <x:c r="JV170" s="310" t="s"/>
      <x:c r="JW170" s="310" t="s"/>
      <x:c r="JX170" s="310" t="s"/>
      <x:c r="JY170" s="310" t="s"/>
      <x:c r="JZ170" s="310" t="s"/>
      <x:c r="KA170" s="310" t="s"/>
      <x:c r="KB170" s="310" t="s"/>
      <x:c r="KC170" s="310" t="s"/>
      <x:c r="KD170" s="310" t="s"/>
      <x:c r="KE170" s="310" t="s"/>
      <x:c r="KF170" s="310" t="s"/>
      <x:c r="KG170" s="310" t="s"/>
      <x:c r="KH170" s="310" t="s"/>
      <x:c r="KI170" s="310" t="s"/>
      <x:c r="KJ170" s="310" t="s"/>
      <x:c r="KK170" s="310" t="s"/>
      <x:c r="KL170" s="310" t="s"/>
      <x:c r="KM170" s="310" t="s"/>
      <x:c r="KN170" s="310" t="s"/>
      <x:c r="KO170" s="310" t="s"/>
      <x:c r="KP170" s="310" t="s"/>
      <x:c r="KQ170" s="310" t="s"/>
      <x:c r="KR170" s="310" t="s"/>
      <x:c r="KS170" s="310" t="s"/>
      <x:c r="KT170" s="310" t="s"/>
      <x:c r="KU170" s="310" t="s"/>
      <x:c r="KV170" s="310" t="s"/>
      <x:c r="KW170" s="310" t="s"/>
      <x:c r="KX170" s="310" t="s"/>
      <x:c r="KY170" s="310" t="s"/>
      <x:c r="KZ170" s="310" t="s"/>
      <x:c r="LA170" s="310" t="s"/>
      <x:c r="LB170" s="310" t="s"/>
      <x:c r="LC170" s="310" t="s"/>
      <x:c r="LD170" s="310" t="s"/>
      <x:c r="LE170" s="310" t="s"/>
      <x:c r="LF170" s="310" t="s"/>
      <x:c r="LG170" s="310" t="s"/>
      <x:c r="LH170" s="310" t="s"/>
      <x:c r="LI170" s="310" t="s"/>
      <x:c r="LJ170" s="310" t="s"/>
      <x:c r="LK170" s="310" t="s"/>
      <x:c r="LL170" s="310" t="s"/>
      <x:c r="LM170" s="310" t="s"/>
      <x:c r="LN170" s="310" t="s"/>
      <x:c r="LO170" s="310" t="s"/>
      <x:c r="LP170" s="310" t="s"/>
      <x:c r="LQ170" s="310" t="s"/>
      <x:c r="LR170" s="310" t="s"/>
      <x:c r="LS170" s="310" t="s"/>
      <x:c r="LT170" s="310" t="s"/>
      <x:c r="LU170" s="310" t="s"/>
      <x:c r="LV170" s="310" t="s"/>
      <x:c r="LW170" s="310" t="s"/>
      <x:c r="LX170" s="310" t="s"/>
      <x:c r="LY170" s="310" t="s"/>
      <x:c r="LZ170" s="310" t="s"/>
      <x:c r="MA170" s="310" t="s"/>
      <x:c r="MB170" s="310" t="s"/>
      <x:c r="MC170" s="310" t="s"/>
      <x:c r="MD170" s="310" t="s"/>
      <x:c r="ME170" s="310" t="s"/>
      <x:c r="MF170" s="310" t="s"/>
      <x:c r="MG170" s="310" t="s"/>
      <x:c r="MH170" s="310" t="s"/>
      <x:c r="MI170" s="310" t="s"/>
      <x:c r="MJ170" s="310" t="s"/>
      <x:c r="MK170" s="310" t="s"/>
      <x:c r="ML170" s="310" t="s"/>
      <x:c r="MM170" s="310" t="s"/>
      <x:c r="MN170" s="310" t="s"/>
      <x:c r="MO170" s="310" t="s"/>
      <x:c r="MP170" s="310" t="s"/>
      <x:c r="MQ170" s="310" t="s"/>
      <x:c r="MR170" s="310" t="s"/>
      <x:c r="MS170" s="310" t="s"/>
      <x:c r="MT170" s="310" t="s"/>
      <x:c r="MU170" s="310" t="s"/>
      <x:c r="MV170" s="310" t="s"/>
      <x:c r="MW170" s="310" t="s"/>
      <x:c r="MX170" s="310" t="s"/>
      <x:c r="MY170" s="310" t="s"/>
      <x:c r="MZ170" s="310" t="s"/>
      <x:c r="NA170" s="310" t="s"/>
      <x:c r="NB170" s="310" t="s"/>
      <x:c r="NC170" s="310" t="s"/>
      <x:c r="ND170" s="310" t="s"/>
      <x:c r="NE170" s="310" t="s"/>
      <x:c r="NF170" s="310" t="s"/>
      <x:c r="NG170" s="310" t="s"/>
      <x:c r="NH170" s="310" t="s"/>
      <x:c r="NI170" s="310" t="s"/>
      <x:c r="NJ170" s="310" t="s"/>
    </x:row>
    <x:row r="171" spans="1:374" s="310" customFormat="1" ht="15" customHeight="1" x14ac:dyDescent="0.3">
      <x:c r="A171" s="310" t="s"/>
      <x:c r="B171" s="310" t="s"/>
      <x:c r="C171" s="310" t="s"/>
      <x:c r="D171" s="310" t="s"/>
      <x:c r="E171" s="310" t="s"/>
      <x:c r="F171" s="310" t="s"/>
      <x:c r="G171" s="310" t="s"/>
      <x:c r="H171" s="310" t="s"/>
      <x:c r="I171" s="310" t="s"/>
      <x:c r="J171" s="310" t="s"/>
      <x:c r="K171" s="310" t="s"/>
      <x:c r="L171" s="310" t="s"/>
      <x:c r="M171" s="310" t="s"/>
      <x:c r="N171" s="310" t="s"/>
      <x:c r="O171" s="310" t="s"/>
      <x:c r="P171" s="310" t="s"/>
      <x:c r="Q171" s="310" t="s"/>
      <x:c r="R171" s="310" t="s"/>
      <x:c r="S171" s="310" t="s"/>
      <x:c r="T171" s="310" t="s"/>
      <x:c r="U171" s="310" t="s"/>
      <x:c r="V171" s="310" t="s"/>
      <x:c r="W171" s="310" t="s"/>
      <x:c r="X171" s="310" t="s"/>
      <x:c r="Y171" s="310" t="s"/>
      <x:c r="Z171" s="310" t="s"/>
      <x:c r="AA171" s="310" t="s"/>
      <x:c r="AB171" s="310" t="s"/>
      <x:c r="AC171" s="310" t="s"/>
      <x:c r="AD171" s="310" t="s"/>
      <x:c r="AE171" s="310" t="s"/>
      <x:c r="AF171" s="310" t="s"/>
      <x:c r="AG171" s="310" t="s"/>
      <x:c r="AH171" s="310" t="s"/>
      <x:c r="AI171" s="310" t="s"/>
      <x:c r="AJ171" s="310" t="s"/>
      <x:c r="AK171" s="310" t="s"/>
      <x:c r="AL171" s="310" t="s"/>
      <x:c r="AM171" s="310" t="s"/>
      <x:c r="AN171" s="310" t="s"/>
      <x:c r="AO171" s="310" t="s"/>
      <x:c r="AP171" s="310" t="s"/>
      <x:c r="AQ171" s="310" t="s"/>
      <x:c r="AR171" s="310" t="s"/>
      <x:c r="AS171" s="310" t="s"/>
      <x:c r="AT171" s="310" t="s"/>
      <x:c r="AU171" s="310" t="s"/>
      <x:c r="AV171" s="310" t="s"/>
      <x:c r="AW171" s="310" t="s"/>
      <x:c r="AX171" s="310" t="s"/>
      <x:c r="AY171" s="310" t="s"/>
      <x:c r="AZ171" s="310" t="s"/>
      <x:c r="BA171" s="310" t="s"/>
      <x:c r="BB171" s="310" t="s"/>
      <x:c r="BC171" s="310" t="s"/>
      <x:c r="BD171" s="310" t="s"/>
      <x:c r="BE171" s="310" t="s"/>
      <x:c r="BF171" s="310" t="s"/>
      <x:c r="BG171" s="310" t="s"/>
      <x:c r="BH171" s="310" t="s"/>
      <x:c r="BI171" s="310" t="s"/>
      <x:c r="BJ171" s="310" t="s"/>
      <x:c r="BK171" s="310" t="s"/>
      <x:c r="BL171" s="310" t="s"/>
      <x:c r="BM171" s="310" t="s"/>
      <x:c r="BN171" s="310" t="s"/>
      <x:c r="BO171" s="310" t="s"/>
      <x:c r="BP171" s="310" t="s"/>
      <x:c r="BQ171" s="310" t="s"/>
      <x:c r="BR171" s="310" t="s"/>
      <x:c r="BS171" s="310" t="s"/>
      <x:c r="BT171" s="310" t="s"/>
      <x:c r="BU171" s="310" t="s"/>
      <x:c r="BV171" s="310" t="s"/>
      <x:c r="BW171" s="310" t="s"/>
      <x:c r="BX171" s="310" t="s"/>
      <x:c r="BY171" s="310" t="s"/>
      <x:c r="BZ171" s="310" t="s"/>
      <x:c r="CA171" s="310" t="s"/>
      <x:c r="CB171" s="310" t="s"/>
      <x:c r="CC171" s="310" t="s"/>
      <x:c r="CD171" s="310" t="s"/>
      <x:c r="CE171" s="310" t="s"/>
      <x:c r="CF171" s="310" t="s"/>
      <x:c r="CG171" s="310" t="s"/>
      <x:c r="CH171" s="310" t="s"/>
      <x:c r="CI171" s="310" t="s"/>
      <x:c r="CJ171" s="310" t="s"/>
      <x:c r="CK171" s="310" t="s"/>
      <x:c r="CL171" s="310" t="s"/>
      <x:c r="CM171" s="310" t="s"/>
      <x:c r="CN171" s="310" t="s"/>
      <x:c r="CO171" s="310" t="s"/>
      <x:c r="CP171" s="310" t="s"/>
      <x:c r="CQ171" s="310" t="s"/>
      <x:c r="CR171" s="310" t="s"/>
      <x:c r="CS171" s="310" t="s"/>
      <x:c r="CT171" s="310" t="s"/>
      <x:c r="CU171" s="310" t="s"/>
      <x:c r="CV171" s="310" t="s"/>
      <x:c r="CW171" s="310" t="s"/>
      <x:c r="CX171" s="310" t="s"/>
      <x:c r="CY171" s="310" t="s"/>
      <x:c r="CZ171" s="310" t="s"/>
      <x:c r="DA171" s="310" t="s"/>
      <x:c r="DB171" s="310" t="s"/>
      <x:c r="DC171" s="310" t="s"/>
      <x:c r="DD171" s="310" t="s"/>
      <x:c r="DE171" s="310" t="s"/>
      <x:c r="DF171" s="310" t="s"/>
      <x:c r="DG171" s="310" t="s"/>
      <x:c r="DH171" s="310" t="s"/>
      <x:c r="DI171" s="310" t="s"/>
      <x:c r="DJ171" s="310" t="s"/>
      <x:c r="DK171" s="310" t="s"/>
      <x:c r="DL171" s="310" t="s"/>
      <x:c r="DM171" s="310" t="s"/>
      <x:c r="DN171" s="310" t="s"/>
      <x:c r="DO171" s="310" t="s"/>
      <x:c r="DP171" s="310" t="s"/>
      <x:c r="DQ171" s="310" t="s"/>
      <x:c r="DR171" s="310" t="s"/>
      <x:c r="DS171" s="310" t="s"/>
      <x:c r="DT171" s="310" t="s"/>
      <x:c r="DU171" s="310" t="s"/>
      <x:c r="DV171" s="310" t="s"/>
      <x:c r="DW171" s="310" t="s"/>
      <x:c r="DX171" s="310" t="s"/>
      <x:c r="DY171" s="310" t="s"/>
      <x:c r="DZ171" s="310" t="s"/>
      <x:c r="EA171" s="310" t="s"/>
      <x:c r="EB171" s="310" t="s"/>
      <x:c r="EC171" s="310" t="s"/>
      <x:c r="ED171" s="310" t="s"/>
      <x:c r="EE171" s="310" t="s"/>
      <x:c r="EF171" s="310" t="s"/>
      <x:c r="EG171" s="310" t="s"/>
      <x:c r="EH171" s="310" t="s"/>
      <x:c r="EI171" s="310" t="s"/>
      <x:c r="EJ171" s="310" t="s"/>
      <x:c r="EK171" s="310" t="s"/>
      <x:c r="EL171" s="310" t="s"/>
      <x:c r="EM171" s="310" t="s"/>
      <x:c r="EN171" s="310" t="s"/>
      <x:c r="EO171" s="310" t="s"/>
      <x:c r="EP171" s="310" t="s"/>
      <x:c r="EQ171" s="310" t="s"/>
      <x:c r="ER171" s="310" t="s"/>
      <x:c r="ES171" s="310" t="s"/>
      <x:c r="ET171" s="310" t="s"/>
      <x:c r="EU171" s="310" t="s"/>
      <x:c r="EV171" s="310" t="s"/>
      <x:c r="EW171" s="310" t="s"/>
      <x:c r="EX171" s="310" t="s"/>
      <x:c r="EY171" s="310" t="s"/>
      <x:c r="EZ171" s="310" t="s"/>
      <x:c r="FA171" s="310" t="s"/>
      <x:c r="FB171" s="310" t="s"/>
      <x:c r="FC171" s="310" t="s"/>
      <x:c r="FD171" s="310" t="s"/>
      <x:c r="FE171" s="310" t="s"/>
      <x:c r="FF171" s="310" t="s"/>
      <x:c r="FG171" s="310" t="s"/>
      <x:c r="FH171" s="310" t="s"/>
      <x:c r="FI171" s="310" t="s"/>
      <x:c r="FJ171" s="310" t="s"/>
      <x:c r="FK171" s="310" t="s"/>
      <x:c r="FL171" s="310" t="s"/>
      <x:c r="FM171" s="310" t="s"/>
      <x:c r="FN171" s="310" t="s"/>
      <x:c r="FO171" s="310" t="s"/>
      <x:c r="FP171" s="310" t="s"/>
      <x:c r="FQ171" s="310" t="s"/>
      <x:c r="FR171" s="310" t="s"/>
      <x:c r="FS171" s="310" t="s"/>
      <x:c r="FT171" s="310" t="s"/>
      <x:c r="FU171" s="310" t="s"/>
      <x:c r="FV171" s="310" t="s"/>
      <x:c r="FW171" s="310" t="s"/>
      <x:c r="FX171" s="310" t="s"/>
      <x:c r="FY171" s="310" t="s"/>
      <x:c r="FZ171" s="310" t="s"/>
      <x:c r="GA171" s="310" t="s"/>
      <x:c r="GB171" s="310" t="s"/>
      <x:c r="GC171" s="310" t="s"/>
      <x:c r="GD171" s="310" t="s"/>
      <x:c r="GE171" s="310" t="s"/>
      <x:c r="GF171" s="310" t="s"/>
      <x:c r="GG171" s="310" t="s"/>
      <x:c r="GH171" s="310" t="s"/>
      <x:c r="GI171" s="310" t="s"/>
      <x:c r="GJ171" s="310" t="s"/>
      <x:c r="GK171" s="310" t="s"/>
      <x:c r="GL171" s="310" t="s"/>
      <x:c r="GM171" s="310" t="s"/>
      <x:c r="GN171" s="310" t="s"/>
      <x:c r="GO171" s="310" t="s"/>
      <x:c r="GP171" s="310" t="s"/>
      <x:c r="GQ171" s="310" t="s"/>
      <x:c r="GR171" s="310" t="s"/>
      <x:c r="GS171" s="310" t="s"/>
      <x:c r="GT171" s="310" t="s"/>
      <x:c r="GU171" s="310" t="s"/>
      <x:c r="GV171" s="310" t="s"/>
      <x:c r="GW171" s="310" t="s"/>
      <x:c r="GX171" s="310" t="s"/>
      <x:c r="GY171" s="310" t="s"/>
      <x:c r="GZ171" s="310" t="s"/>
      <x:c r="HA171" s="310" t="s"/>
      <x:c r="HB171" s="310" t="s"/>
      <x:c r="HC171" s="310" t="s"/>
      <x:c r="HD171" s="310" t="s"/>
      <x:c r="HE171" s="310" t="s"/>
      <x:c r="HF171" s="310" t="s"/>
      <x:c r="HG171" s="310" t="s"/>
      <x:c r="HH171" s="310" t="s"/>
      <x:c r="HI171" s="310" t="s"/>
      <x:c r="HJ171" s="310" t="s"/>
      <x:c r="HK171" s="310" t="s"/>
      <x:c r="HL171" s="310" t="s"/>
      <x:c r="HM171" s="310" t="s"/>
      <x:c r="HN171" s="310" t="s"/>
      <x:c r="HO171" s="310" t="s"/>
      <x:c r="HP171" s="310" t="s"/>
      <x:c r="HQ171" s="310" t="s"/>
      <x:c r="HR171" s="310" t="s"/>
      <x:c r="HS171" s="310" t="s"/>
      <x:c r="HT171" s="310" t="s"/>
      <x:c r="HU171" s="310" t="s"/>
      <x:c r="HV171" s="310" t="s"/>
      <x:c r="HW171" s="310" t="s"/>
      <x:c r="HX171" s="310" t="s"/>
      <x:c r="HY171" s="310" t="s"/>
      <x:c r="HZ171" s="310" t="s"/>
      <x:c r="IA171" s="310" t="s"/>
      <x:c r="IB171" s="310" t="s"/>
      <x:c r="IC171" s="310" t="s"/>
      <x:c r="ID171" s="310" t="s"/>
      <x:c r="IE171" s="310" t="s"/>
      <x:c r="IF171" s="310" t="s"/>
      <x:c r="IG171" s="310" t="s"/>
      <x:c r="IH171" s="310" t="s"/>
      <x:c r="II171" s="310" t="s"/>
      <x:c r="IJ171" s="310" t="s"/>
      <x:c r="IK171" s="310" t="s"/>
      <x:c r="IL171" s="310" t="s"/>
      <x:c r="IM171" s="310" t="s"/>
      <x:c r="IN171" s="310" t="s"/>
      <x:c r="IO171" s="310" t="s"/>
      <x:c r="IP171" s="310" t="s"/>
      <x:c r="IQ171" s="310" t="s"/>
      <x:c r="IR171" s="310" t="s"/>
      <x:c r="IS171" s="310" t="s"/>
      <x:c r="IT171" s="310" t="s"/>
      <x:c r="IU171" s="310" t="s"/>
      <x:c r="IV171" s="310" t="s"/>
      <x:c r="IW171" s="310" t="s"/>
      <x:c r="IX171" s="310" t="s"/>
      <x:c r="IY171" s="310" t="s"/>
      <x:c r="IZ171" s="310" t="s"/>
      <x:c r="JA171" s="310" t="s"/>
      <x:c r="JB171" s="310" t="s"/>
      <x:c r="JC171" s="310" t="s"/>
      <x:c r="JD171" s="310" t="s"/>
      <x:c r="JE171" s="310" t="s"/>
      <x:c r="JF171" s="310" t="s"/>
      <x:c r="JG171" s="310" t="s"/>
      <x:c r="JH171" s="310" t="s"/>
      <x:c r="JI171" s="310" t="s"/>
      <x:c r="JJ171" s="310" t="s"/>
      <x:c r="JK171" s="310" t="s"/>
      <x:c r="JL171" s="310" t="s"/>
      <x:c r="JM171" s="310" t="s"/>
      <x:c r="JN171" s="310" t="s"/>
      <x:c r="JO171" s="310" t="s"/>
      <x:c r="JP171" s="310" t="s"/>
      <x:c r="JQ171" s="310" t="s"/>
      <x:c r="JR171" s="310" t="s"/>
      <x:c r="JS171" s="310" t="s"/>
      <x:c r="JT171" s="310" t="s"/>
      <x:c r="JU171" s="310" t="s"/>
      <x:c r="JV171" s="310" t="s"/>
      <x:c r="JW171" s="310" t="s"/>
      <x:c r="JX171" s="310" t="s"/>
      <x:c r="JY171" s="310" t="s"/>
      <x:c r="JZ171" s="310" t="s"/>
      <x:c r="KA171" s="310" t="s"/>
      <x:c r="KB171" s="310" t="s"/>
      <x:c r="KC171" s="310" t="s"/>
      <x:c r="KD171" s="310" t="s"/>
      <x:c r="KE171" s="310" t="s"/>
      <x:c r="KF171" s="310" t="s"/>
      <x:c r="KG171" s="310" t="s"/>
      <x:c r="KH171" s="310" t="s"/>
      <x:c r="KI171" s="310" t="s"/>
      <x:c r="KJ171" s="310" t="s"/>
      <x:c r="KK171" s="310" t="s"/>
      <x:c r="KL171" s="310" t="s"/>
      <x:c r="KM171" s="310" t="s"/>
      <x:c r="KN171" s="310" t="s"/>
      <x:c r="KO171" s="310" t="s"/>
      <x:c r="KP171" s="310" t="s"/>
      <x:c r="KQ171" s="310" t="s"/>
      <x:c r="KR171" s="310" t="s"/>
      <x:c r="KS171" s="310" t="s"/>
      <x:c r="KT171" s="310" t="s"/>
      <x:c r="KU171" s="310" t="s"/>
      <x:c r="KV171" s="310" t="s"/>
      <x:c r="KW171" s="310" t="s"/>
      <x:c r="KX171" s="310" t="s"/>
      <x:c r="KY171" s="310" t="s"/>
      <x:c r="KZ171" s="310" t="s"/>
      <x:c r="LA171" s="310" t="s"/>
      <x:c r="LB171" s="310" t="s"/>
      <x:c r="LC171" s="310" t="s"/>
      <x:c r="LD171" s="310" t="s"/>
      <x:c r="LE171" s="310" t="s"/>
      <x:c r="LF171" s="310" t="s"/>
      <x:c r="LG171" s="310" t="s"/>
      <x:c r="LH171" s="310" t="s"/>
      <x:c r="LI171" s="310" t="s"/>
      <x:c r="LJ171" s="310" t="s"/>
      <x:c r="LK171" s="310" t="s"/>
      <x:c r="LL171" s="310" t="s"/>
      <x:c r="LM171" s="310" t="s"/>
      <x:c r="LN171" s="310" t="s"/>
      <x:c r="LO171" s="310" t="s"/>
      <x:c r="LP171" s="310" t="s"/>
      <x:c r="LQ171" s="310" t="s"/>
      <x:c r="LR171" s="310" t="s"/>
      <x:c r="LS171" s="310" t="s"/>
      <x:c r="LT171" s="310" t="s"/>
      <x:c r="LU171" s="310" t="s"/>
      <x:c r="LV171" s="310" t="s"/>
      <x:c r="LW171" s="310" t="s"/>
      <x:c r="LX171" s="310" t="s"/>
      <x:c r="LY171" s="310" t="s"/>
      <x:c r="LZ171" s="310" t="s"/>
      <x:c r="MA171" s="310" t="s"/>
      <x:c r="MB171" s="310" t="s"/>
      <x:c r="MC171" s="310" t="s"/>
      <x:c r="MD171" s="310" t="s"/>
      <x:c r="ME171" s="310" t="s"/>
      <x:c r="MF171" s="310" t="s"/>
      <x:c r="MG171" s="310" t="s"/>
      <x:c r="MH171" s="310" t="s"/>
      <x:c r="MI171" s="310" t="s"/>
      <x:c r="MJ171" s="310" t="s"/>
      <x:c r="MK171" s="310" t="s"/>
      <x:c r="ML171" s="310" t="s"/>
      <x:c r="MM171" s="310" t="s"/>
      <x:c r="MN171" s="310" t="s"/>
      <x:c r="MO171" s="310" t="s"/>
      <x:c r="MP171" s="310" t="s"/>
      <x:c r="MQ171" s="310" t="s"/>
      <x:c r="MR171" s="310" t="s"/>
      <x:c r="MS171" s="310" t="s"/>
      <x:c r="MT171" s="310" t="s"/>
      <x:c r="MU171" s="310" t="s"/>
      <x:c r="MV171" s="310" t="s"/>
      <x:c r="MW171" s="310" t="s"/>
      <x:c r="MX171" s="310" t="s"/>
      <x:c r="MY171" s="310" t="s"/>
      <x:c r="MZ171" s="310" t="s"/>
      <x:c r="NA171" s="310" t="s"/>
      <x:c r="NB171" s="310" t="s"/>
      <x:c r="NC171" s="310" t="s"/>
      <x:c r="ND171" s="310" t="s"/>
      <x:c r="NE171" s="310" t="s"/>
      <x:c r="NF171" s="310" t="s"/>
      <x:c r="NG171" s="310" t="s"/>
      <x:c r="NH171" s="310" t="s"/>
      <x:c r="NI171" s="310" t="s"/>
      <x:c r="NJ171" s="310" t="s"/>
    </x:row>
    <x:row r="172" spans="1:374" s="310" customFormat="1" ht="15" customHeight="1" x14ac:dyDescent="0.3">
      <x:c r="A172" s="310" t="s"/>
      <x:c r="B172" s="310" t="s"/>
      <x:c r="C172" s="310" t="s"/>
      <x:c r="D172" s="310" t="s"/>
      <x:c r="E172" s="310" t="s"/>
      <x:c r="F172" s="310" t="s"/>
      <x:c r="G172" s="310" t="s"/>
      <x:c r="H172" s="310" t="s"/>
      <x:c r="I172" s="310" t="s"/>
      <x:c r="J172" s="310" t="s"/>
      <x:c r="K172" s="310" t="s"/>
      <x:c r="L172" s="310" t="s"/>
      <x:c r="M172" s="310" t="s"/>
      <x:c r="N172" s="310" t="s"/>
      <x:c r="O172" s="310" t="s"/>
      <x:c r="P172" s="310" t="s"/>
      <x:c r="Q172" s="310" t="s"/>
      <x:c r="R172" s="310" t="s"/>
      <x:c r="S172" s="310" t="s"/>
      <x:c r="T172" s="310" t="s"/>
      <x:c r="U172" s="310" t="s"/>
      <x:c r="V172" s="310" t="s"/>
      <x:c r="W172" s="310" t="s"/>
      <x:c r="X172" s="310" t="s"/>
      <x:c r="Y172" s="310" t="s"/>
      <x:c r="Z172" s="310" t="s"/>
      <x:c r="AA172" s="310" t="s"/>
      <x:c r="AB172" s="310" t="s"/>
      <x:c r="AC172" s="310" t="s"/>
      <x:c r="AD172" s="310" t="s"/>
      <x:c r="AE172" s="310" t="s"/>
      <x:c r="AF172" s="310" t="s"/>
      <x:c r="AG172" s="310" t="s"/>
      <x:c r="AH172" s="310" t="s"/>
      <x:c r="AI172" s="310" t="s"/>
      <x:c r="AJ172" s="310" t="s"/>
      <x:c r="AK172" s="310" t="s"/>
      <x:c r="AL172" s="310" t="s"/>
      <x:c r="AM172" s="310" t="s"/>
      <x:c r="AN172" s="310" t="s"/>
      <x:c r="AO172" s="310" t="s"/>
      <x:c r="AP172" s="310" t="s"/>
      <x:c r="AQ172" s="310" t="s"/>
      <x:c r="AR172" s="310" t="s"/>
      <x:c r="AS172" s="310" t="s"/>
      <x:c r="AT172" s="310" t="s"/>
      <x:c r="AU172" s="310" t="s"/>
      <x:c r="AV172" s="310" t="s"/>
      <x:c r="AW172" s="310" t="s"/>
      <x:c r="AX172" s="310" t="s"/>
      <x:c r="AY172" s="310" t="s"/>
      <x:c r="AZ172" s="310" t="s"/>
      <x:c r="BA172" s="310" t="s"/>
      <x:c r="BB172" s="310" t="s"/>
      <x:c r="BC172" s="310" t="s"/>
      <x:c r="BD172" s="310" t="s"/>
      <x:c r="BE172" s="310" t="s"/>
      <x:c r="BF172" s="310" t="s"/>
      <x:c r="BG172" s="310" t="s"/>
      <x:c r="BH172" s="310" t="s"/>
      <x:c r="BI172" s="310" t="s"/>
      <x:c r="BJ172" s="310" t="s"/>
      <x:c r="BK172" s="310" t="s"/>
      <x:c r="BL172" s="310" t="s"/>
      <x:c r="BM172" s="310" t="s"/>
      <x:c r="BN172" s="310" t="s"/>
      <x:c r="BO172" s="310" t="s"/>
      <x:c r="BP172" s="310" t="s"/>
      <x:c r="BQ172" s="310" t="s"/>
      <x:c r="BR172" s="310" t="s"/>
      <x:c r="BS172" s="310" t="s"/>
      <x:c r="BT172" s="310" t="s"/>
      <x:c r="BU172" s="310" t="s"/>
      <x:c r="BV172" s="310" t="s"/>
      <x:c r="BW172" s="310" t="s"/>
      <x:c r="BX172" s="310" t="s"/>
      <x:c r="BY172" s="310" t="s"/>
      <x:c r="BZ172" s="310" t="s"/>
      <x:c r="CA172" s="310" t="s"/>
      <x:c r="CB172" s="310" t="s"/>
      <x:c r="CC172" s="310" t="s"/>
      <x:c r="CD172" s="310" t="s"/>
      <x:c r="CE172" s="310" t="s"/>
      <x:c r="CF172" s="310" t="s"/>
      <x:c r="CG172" s="310" t="s"/>
      <x:c r="CH172" s="310" t="s"/>
      <x:c r="CI172" s="310" t="s"/>
      <x:c r="CJ172" s="310" t="s"/>
      <x:c r="CK172" s="310" t="s"/>
      <x:c r="CL172" s="310" t="s"/>
      <x:c r="CM172" s="310" t="s"/>
      <x:c r="CN172" s="310" t="s"/>
      <x:c r="CO172" s="310" t="s"/>
      <x:c r="CP172" s="310" t="s"/>
      <x:c r="CQ172" s="310" t="s"/>
      <x:c r="CR172" s="310" t="s"/>
      <x:c r="CS172" s="310" t="s"/>
      <x:c r="CT172" s="310" t="s"/>
      <x:c r="CU172" s="310" t="s"/>
      <x:c r="CV172" s="310" t="s"/>
      <x:c r="CW172" s="310" t="s"/>
      <x:c r="CX172" s="310" t="s"/>
      <x:c r="CY172" s="310" t="s"/>
      <x:c r="CZ172" s="310" t="s"/>
      <x:c r="DA172" s="310" t="s"/>
      <x:c r="DB172" s="310" t="s"/>
      <x:c r="DC172" s="310" t="s"/>
      <x:c r="DD172" s="310" t="s"/>
      <x:c r="DE172" s="310" t="s"/>
      <x:c r="DF172" s="310" t="s"/>
      <x:c r="DG172" s="310" t="s"/>
      <x:c r="DH172" s="310" t="s"/>
      <x:c r="DI172" s="310" t="s"/>
      <x:c r="DJ172" s="310" t="s"/>
      <x:c r="DK172" s="310" t="s"/>
      <x:c r="DL172" s="310" t="s"/>
      <x:c r="DM172" s="310" t="s"/>
      <x:c r="DN172" s="310" t="s"/>
      <x:c r="DO172" s="310" t="s"/>
      <x:c r="DP172" s="310" t="s"/>
      <x:c r="DQ172" s="310" t="s"/>
      <x:c r="DR172" s="310" t="s"/>
      <x:c r="DS172" s="310" t="s"/>
      <x:c r="DT172" s="310" t="s"/>
      <x:c r="DU172" s="310" t="s"/>
      <x:c r="DV172" s="310" t="s"/>
      <x:c r="DW172" s="310" t="s"/>
      <x:c r="DX172" s="310" t="s"/>
      <x:c r="DY172" s="310" t="s"/>
      <x:c r="DZ172" s="310" t="s"/>
      <x:c r="EA172" s="310" t="s"/>
      <x:c r="EB172" s="310" t="s"/>
      <x:c r="EC172" s="310" t="s"/>
      <x:c r="ED172" s="310" t="s"/>
      <x:c r="EE172" s="310" t="s"/>
      <x:c r="EF172" s="310" t="s"/>
      <x:c r="EG172" s="310" t="s"/>
      <x:c r="EH172" s="310" t="s"/>
      <x:c r="EI172" s="310" t="s"/>
      <x:c r="EJ172" s="310" t="s"/>
      <x:c r="EK172" s="310" t="s"/>
      <x:c r="EL172" s="310" t="s"/>
      <x:c r="EM172" s="310" t="s"/>
      <x:c r="EN172" s="310" t="s"/>
      <x:c r="EO172" s="310" t="s"/>
      <x:c r="EP172" s="310" t="s"/>
      <x:c r="EQ172" s="310" t="s"/>
      <x:c r="ER172" s="310" t="s"/>
      <x:c r="ES172" s="310" t="s"/>
      <x:c r="ET172" s="310" t="s"/>
      <x:c r="EU172" s="310" t="s"/>
      <x:c r="EV172" s="310" t="s"/>
      <x:c r="EW172" s="310" t="s"/>
      <x:c r="EX172" s="310" t="s"/>
      <x:c r="EY172" s="310" t="s"/>
      <x:c r="EZ172" s="310" t="s"/>
      <x:c r="FA172" s="310" t="s"/>
      <x:c r="FB172" s="310" t="s"/>
      <x:c r="FC172" s="310" t="s"/>
      <x:c r="FD172" s="310" t="s"/>
      <x:c r="FE172" s="310" t="s"/>
      <x:c r="FF172" s="310" t="s"/>
      <x:c r="FG172" s="310" t="s"/>
      <x:c r="FH172" s="310" t="s"/>
      <x:c r="FI172" s="310" t="s"/>
      <x:c r="FJ172" s="310" t="s"/>
      <x:c r="FK172" s="310" t="s"/>
      <x:c r="FL172" s="310" t="s"/>
      <x:c r="FM172" s="310" t="s"/>
      <x:c r="FN172" s="310" t="s"/>
      <x:c r="FO172" s="310" t="s"/>
      <x:c r="FP172" s="310" t="s"/>
      <x:c r="FQ172" s="310" t="s"/>
      <x:c r="FR172" s="310" t="s"/>
      <x:c r="FS172" s="310" t="s"/>
      <x:c r="FT172" s="310" t="s"/>
      <x:c r="FU172" s="310" t="s"/>
      <x:c r="FV172" s="310" t="s"/>
      <x:c r="FW172" s="310" t="s"/>
      <x:c r="FX172" s="310" t="s"/>
      <x:c r="FY172" s="310" t="s"/>
      <x:c r="FZ172" s="310" t="s"/>
      <x:c r="GA172" s="310" t="s"/>
      <x:c r="GB172" s="310" t="s"/>
      <x:c r="GC172" s="310" t="s"/>
      <x:c r="GD172" s="310" t="s"/>
      <x:c r="GE172" s="310" t="s"/>
      <x:c r="GF172" s="310" t="s"/>
      <x:c r="GG172" s="310" t="s"/>
      <x:c r="GH172" s="310" t="s"/>
      <x:c r="GI172" s="310" t="s"/>
      <x:c r="GJ172" s="310" t="s"/>
      <x:c r="GK172" s="310" t="s"/>
      <x:c r="GL172" s="310" t="s"/>
      <x:c r="GM172" s="310" t="s"/>
      <x:c r="GN172" s="310" t="s"/>
      <x:c r="GO172" s="310" t="s"/>
      <x:c r="GP172" s="310" t="s"/>
      <x:c r="GQ172" s="310" t="s"/>
      <x:c r="GR172" s="310" t="s"/>
      <x:c r="GS172" s="310" t="s"/>
      <x:c r="GT172" s="310" t="s"/>
      <x:c r="GU172" s="310" t="s"/>
      <x:c r="GV172" s="310" t="s"/>
      <x:c r="GW172" s="310" t="s"/>
      <x:c r="GX172" s="310" t="s"/>
      <x:c r="GY172" s="310" t="s"/>
      <x:c r="GZ172" s="310" t="s"/>
      <x:c r="HA172" s="310" t="s"/>
      <x:c r="HB172" s="310" t="s"/>
      <x:c r="HC172" s="310" t="s"/>
      <x:c r="HD172" s="310" t="s"/>
      <x:c r="HE172" s="310" t="s"/>
      <x:c r="HF172" s="310" t="s"/>
      <x:c r="HG172" s="310" t="s"/>
      <x:c r="HH172" s="310" t="s"/>
      <x:c r="HI172" s="310" t="s"/>
      <x:c r="HJ172" s="310" t="s"/>
      <x:c r="HK172" s="310" t="s"/>
      <x:c r="HL172" s="310" t="s"/>
      <x:c r="HM172" s="310" t="s"/>
      <x:c r="HN172" s="310" t="s"/>
      <x:c r="HO172" s="310" t="s"/>
      <x:c r="HP172" s="310" t="s"/>
      <x:c r="HQ172" s="310" t="s"/>
      <x:c r="HR172" s="310" t="s"/>
      <x:c r="HS172" s="310" t="s"/>
      <x:c r="HT172" s="310" t="s"/>
      <x:c r="HU172" s="310" t="s"/>
      <x:c r="HV172" s="310" t="s"/>
      <x:c r="HW172" s="310" t="s"/>
      <x:c r="HX172" s="310" t="s"/>
      <x:c r="HY172" s="310" t="s"/>
      <x:c r="HZ172" s="310" t="s"/>
      <x:c r="IA172" s="310" t="s"/>
      <x:c r="IB172" s="310" t="s"/>
      <x:c r="IC172" s="310" t="s"/>
      <x:c r="ID172" s="310" t="s"/>
      <x:c r="IE172" s="310" t="s"/>
      <x:c r="IF172" s="310" t="s"/>
      <x:c r="IG172" s="310" t="s"/>
      <x:c r="IH172" s="310" t="s"/>
      <x:c r="II172" s="310" t="s"/>
      <x:c r="IJ172" s="310" t="s"/>
      <x:c r="IK172" s="310" t="s"/>
      <x:c r="IL172" s="310" t="s"/>
      <x:c r="IM172" s="310" t="s"/>
      <x:c r="IN172" s="310" t="s"/>
      <x:c r="IO172" s="310" t="s"/>
      <x:c r="IP172" s="310" t="s"/>
      <x:c r="IQ172" s="310" t="s"/>
      <x:c r="IR172" s="310" t="s"/>
      <x:c r="IS172" s="310" t="s"/>
      <x:c r="IT172" s="310" t="s"/>
      <x:c r="IU172" s="310" t="s"/>
      <x:c r="IV172" s="310" t="s"/>
      <x:c r="IW172" s="310" t="s"/>
      <x:c r="IX172" s="310" t="s"/>
      <x:c r="IY172" s="310" t="s"/>
      <x:c r="IZ172" s="310" t="s"/>
      <x:c r="JA172" s="310" t="s"/>
      <x:c r="JB172" s="310" t="s"/>
      <x:c r="JC172" s="310" t="s"/>
      <x:c r="JD172" s="310" t="s"/>
      <x:c r="JE172" s="310" t="s"/>
      <x:c r="JF172" s="310" t="s"/>
      <x:c r="JG172" s="310" t="s"/>
      <x:c r="JH172" s="310" t="s"/>
      <x:c r="JI172" s="310" t="s"/>
      <x:c r="JJ172" s="310" t="s"/>
      <x:c r="JK172" s="310" t="s"/>
      <x:c r="JL172" s="310" t="s"/>
      <x:c r="JM172" s="310" t="s"/>
      <x:c r="JN172" s="310" t="s"/>
      <x:c r="JO172" s="310" t="s"/>
      <x:c r="JP172" s="310" t="s"/>
      <x:c r="JQ172" s="310" t="s"/>
      <x:c r="JR172" s="310" t="s"/>
      <x:c r="JS172" s="310" t="s"/>
      <x:c r="JT172" s="310" t="s"/>
      <x:c r="JU172" s="310" t="s"/>
      <x:c r="JV172" s="310" t="s"/>
      <x:c r="JW172" s="310" t="s"/>
      <x:c r="JX172" s="310" t="s"/>
      <x:c r="JY172" s="310" t="s"/>
      <x:c r="JZ172" s="310" t="s"/>
      <x:c r="KA172" s="310" t="s"/>
      <x:c r="KB172" s="310" t="s"/>
      <x:c r="KC172" s="310" t="s"/>
      <x:c r="KD172" s="310" t="s"/>
      <x:c r="KE172" s="310" t="s"/>
      <x:c r="KF172" s="310" t="s"/>
      <x:c r="KG172" s="310" t="s"/>
      <x:c r="KH172" s="310" t="s"/>
      <x:c r="KI172" s="310" t="s"/>
      <x:c r="KJ172" s="310" t="s"/>
      <x:c r="KK172" s="310" t="s"/>
      <x:c r="KL172" s="310" t="s"/>
      <x:c r="KM172" s="310" t="s"/>
      <x:c r="KN172" s="310" t="s"/>
      <x:c r="KO172" s="310" t="s"/>
      <x:c r="KP172" s="310" t="s"/>
      <x:c r="KQ172" s="310" t="s"/>
      <x:c r="KR172" s="310" t="s"/>
      <x:c r="KS172" s="310" t="s"/>
      <x:c r="KT172" s="310" t="s"/>
      <x:c r="KU172" s="310" t="s"/>
      <x:c r="KV172" s="310" t="s"/>
      <x:c r="KW172" s="310" t="s"/>
      <x:c r="KX172" s="310" t="s"/>
      <x:c r="KY172" s="310" t="s"/>
      <x:c r="KZ172" s="310" t="s"/>
      <x:c r="LA172" s="310" t="s"/>
      <x:c r="LB172" s="310" t="s"/>
      <x:c r="LC172" s="310" t="s"/>
      <x:c r="LD172" s="310" t="s"/>
      <x:c r="LE172" s="310" t="s"/>
      <x:c r="LF172" s="310" t="s"/>
      <x:c r="LG172" s="310" t="s"/>
      <x:c r="LH172" s="310" t="s"/>
      <x:c r="LI172" s="310" t="s"/>
      <x:c r="LJ172" s="310" t="s"/>
      <x:c r="LK172" s="310" t="s"/>
      <x:c r="LL172" s="310" t="s"/>
      <x:c r="LM172" s="310" t="s"/>
      <x:c r="LN172" s="310" t="s"/>
      <x:c r="LO172" s="310" t="s"/>
      <x:c r="LP172" s="310" t="s"/>
      <x:c r="LQ172" s="310" t="s"/>
      <x:c r="LR172" s="310" t="s"/>
      <x:c r="LS172" s="310" t="s"/>
      <x:c r="LT172" s="310" t="s"/>
      <x:c r="LU172" s="310" t="s"/>
      <x:c r="LV172" s="310" t="s"/>
      <x:c r="LW172" s="310" t="s"/>
      <x:c r="LX172" s="310" t="s"/>
      <x:c r="LY172" s="310" t="s"/>
      <x:c r="LZ172" s="310" t="s"/>
      <x:c r="MA172" s="310" t="s"/>
      <x:c r="MB172" s="310" t="s"/>
      <x:c r="MC172" s="310" t="s"/>
      <x:c r="MD172" s="310" t="s"/>
      <x:c r="ME172" s="310" t="s"/>
      <x:c r="MF172" s="310" t="s"/>
      <x:c r="MG172" s="310" t="s"/>
      <x:c r="MH172" s="310" t="s"/>
      <x:c r="MI172" s="310" t="s"/>
      <x:c r="MJ172" s="310" t="s"/>
      <x:c r="MK172" s="310" t="s"/>
      <x:c r="ML172" s="310" t="s"/>
      <x:c r="MM172" s="310" t="s"/>
      <x:c r="MN172" s="310" t="s"/>
      <x:c r="MO172" s="310" t="s"/>
      <x:c r="MP172" s="310" t="s"/>
      <x:c r="MQ172" s="310" t="s"/>
      <x:c r="MR172" s="310" t="s"/>
      <x:c r="MS172" s="310" t="s"/>
      <x:c r="MT172" s="310" t="s"/>
      <x:c r="MU172" s="310" t="s"/>
      <x:c r="MV172" s="310" t="s"/>
      <x:c r="MW172" s="310" t="s"/>
      <x:c r="MX172" s="310" t="s"/>
      <x:c r="MY172" s="310" t="s"/>
      <x:c r="MZ172" s="310" t="s"/>
      <x:c r="NA172" s="310" t="s"/>
      <x:c r="NB172" s="310" t="s"/>
      <x:c r="NC172" s="310" t="s"/>
      <x:c r="ND172" s="310" t="s"/>
      <x:c r="NE172" s="310" t="s"/>
      <x:c r="NF172" s="310" t="s"/>
      <x:c r="NG172" s="310" t="s"/>
      <x:c r="NH172" s="310" t="s"/>
      <x:c r="NI172" s="310" t="s"/>
      <x:c r="NJ172" s="310" t="s"/>
    </x:row>
    <x:row r="173" spans="1:374" s="310" customFormat="1" ht="15" customHeight="1" x14ac:dyDescent="0.3">
      <x:c r="A173" s="310" t="s"/>
      <x:c r="B173" s="310" t="s"/>
      <x:c r="C173" s="310" t="s"/>
      <x:c r="D173" s="310" t="s"/>
      <x:c r="E173" s="310" t="s"/>
      <x:c r="F173" s="310" t="s"/>
      <x:c r="G173" s="310" t="s"/>
      <x:c r="H173" s="310" t="s"/>
      <x:c r="I173" s="310" t="s"/>
      <x:c r="J173" s="310" t="s"/>
      <x:c r="K173" s="310" t="s"/>
      <x:c r="L173" s="310" t="s"/>
      <x:c r="M173" s="310" t="s"/>
      <x:c r="N173" s="310" t="s"/>
      <x:c r="O173" s="310" t="s"/>
      <x:c r="P173" s="310" t="s"/>
      <x:c r="Q173" s="310" t="s"/>
      <x:c r="R173" s="310" t="s"/>
      <x:c r="S173" s="310" t="s"/>
      <x:c r="T173" s="310" t="s"/>
      <x:c r="U173" s="310" t="s"/>
      <x:c r="V173" s="310" t="s"/>
      <x:c r="W173" s="310" t="s"/>
      <x:c r="X173" s="310" t="s"/>
      <x:c r="Y173" s="310" t="s"/>
      <x:c r="Z173" s="310" t="s"/>
      <x:c r="AA173" s="310" t="s"/>
      <x:c r="AB173" s="310" t="s"/>
      <x:c r="AC173" s="310" t="s"/>
      <x:c r="AD173" s="310" t="s"/>
      <x:c r="AE173" s="310" t="s"/>
      <x:c r="AF173" s="310" t="s"/>
      <x:c r="AG173" s="310" t="s"/>
      <x:c r="AH173" s="310" t="s"/>
      <x:c r="AI173" s="310" t="s"/>
      <x:c r="AJ173" s="310" t="s"/>
      <x:c r="AK173" s="310" t="s"/>
      <x:c r="AL173" s="310" t="s"/>
      <x:c r="AM173" s="310" t="s"/>
      <x:c r="AN173" s="310" t="s"/>
      <x:c r="AO173" s="310" t="s"/>
      <x:c r="AP173" s="310" t="s"/>
      <x:c r="AQ173" s="310" t="s"/>
      <x:c r="AR173" s="310" t="s"/>
      <x:c r="AS173" s="310" t="s"/>
      <x:c r="AT173" s="310" t="s"/>
      <x:c r="AU173" s="310" t="s"/>
      <x:c r="AV173" s="310" t="s"/>
      <x:c r="AW173" s="310" t="s"/>
      <x:c r="AX173" s="310" t="s"/>
      <x:c r="AY173" s="310" t="s"/>
      <x:c r="AZ173" s="310" t="s"/>
      <x:c r="BA173" s="310" t="s"/>
      <x:c r="BB173" s="310" t="s"/>
      <x:c r="BC173" s="310" t="s"/>
      <x:c r="BD173" s="310" t="s"/>
      <x:c r="BE173" s="310" t="s"/>
      <x:c r="BF173" s="310" t="s"/>
      <x:c r="BG173" s="310" t="s"/>
      <x:c r="BH173" s="310" t="s"/>
      <x:c r="BI173" s="310" t="s"/>
      <x:c r="BJ173" s="310" t="s"/>
      <x:c r="BK173" s="310" t="s"/>
      <x:c r="BL173" s="310" t="s"/>
      <x:c r="BM173" s="310" t="s"/>
      <x:c r="BN173" s="310" t="s"/>
      <x:c r="BO173" s="310" t="s"/>
      <x:c r="BP173" s="310" t="s"/>
      <x:c r="BQ173" s="310" t="s"/>
      <x:c r="BR173" s="310" t="s"/>
      <x:c r="BS173" s="310" t="s"/>
      <x:c r="BT173" s="310" t="s"/>
      <x:c r="BU173" s="310" t="s"/>
      <x:c r="BV173" s="310" t="s"/>
      <x:c r="BW173" s="310" t="s"/>
      <x:c r="BX173" s="310" t="s"/>
      <x:c r="BY173" s="310" t="s"/>
      <x:c r="BZ173" s="310" t="s"/>
      <x:c r="CA173" s="310" t="s"/>
      <x:c r="CB173" s="310" t="s"/>
      <x:c r="CC173" s="310" t="s"/>
      <x:c r="CD173" s="310" t="s"/>
      <x:c r="CE173" s="310" t="s"/>
      <x:c r="CF173" s="310" t="s"/>
      <x:c r="CG173" s="310" t="s"/>
      <x:c r="CH173" s="310" t="s"/>
      <x:c r="CI173" s="310" t="s"/>
      <x:c r="CJ173" s="310" t="s"/>
      <x:c r="CK173" s="310" t="s"/>
      <x:c r="CL173" s="310" t="s"/>
      <x:c r="CM173" s="310" t="s"/>
      <x:c r="CN173" s="310" t="s"/>
      <x:c r="CO173" s="310" t="s"/>
      <x:c r="CP173" s="310" t="s"/>
      <x:c r="CQ173" s="310" t="s"/>
      <x:c r="CR173" s="310" t="s"/>
      <x:c r="CS173" s="310" t="s"/>
      <x:c r="CT173" s="310" t="s"/>
      <x:c r="CU173" s="310" t="s"/>
      <x:c r="CV173" s="310" t="s"/>
      <x:c r="CW173" s="310" t="s"/>
      <x:c r="CX173" s="310" t="s"/>
      <x:c r="CY173" s="310" t="s"/>
      <x:c r="CZ173" s="310" t="s"/>
      <x:c r="DA173" s="310" t="s"/>
      <x:c r="DB173" s="310" t="s"/>
      <x:c r="DC173" s="310" t="s"/>
      <x:c r="DD173" s="310" t="s"/>
      <x:c r="DE173" s="310" t="s"/>
      <x:c r="DF173" s="310" t="s"/>
      <x:c r="DG173" s="310" t="s"/>
      <x:c r="DH173" s="310" t="s"/>
      <x:c r="DI173" s="310" t="s"/>
      <x:c r="DJ173" s="310" t="s"/>
      <x:c r="DK173" s="310" t="s"/>
      <x:c r="DL173" s="310" t="s"/>
      <x:c r="DM173" s="310" t="s"/>
      <x:c r="DN173" s="310" t="s"/>
      <x:c r="DO173" s="310" t="s"/>
      <x:c r="DP173" s="310" t="s"/>
      <x:c r="DQ173" s="310" t="s"/>
      <x:c r="DR173" s="310" t="s"/>
      <x:c r="DS173" s="310" t="s"/>
      <x:c r="DT173" s="310" t="s"/>
      <x:c r="DU173" s="310" t="s"/>
      <x:c r="DV173" s="310" t="s"/>
      <x:c r="DW173" s="310" t="s"/>
      <x:c r="DX173" s="310" t="s"/>
      <x:c r="DY173" s="310" t="s"/>
      <x:c r="DZ173" s="310" t="s"/>
      <x:c r="EA173" s="310" t="s"/>
      <x:c r="EB173" s="310" t="s"/>
      <x:c r="EC173" s="310" t="s"/>
      <x:c r="ED173" s="310" t="s"/>
      <x:c r="EE173" s="310" t="s"/>
      <x:c r="EF173" s="310" t="s"/>
      <x:c r="EG173" s="310" t="s"/>
      <x:c r="EH173" s="310" t="s"/>
      <x:c r="EI173" s="310" t="s"/>
      <x:c r="EJ173" s="310" t="s"/>
      <x:c r="EK173" s="310" t="s"/>
      <x:c r="EL173" s="310" t="s"/>
      <x:c r="EM173" s="310" t="s"/>
      <x:c r="EN173" s="310" t="s"/>
      <x:c r="EO173" s="310" t="s"/>
      <x:c r="EP173" s="310" t="s"/>
      <x:c r="EQ173" s="310" t="s"/>
      <x:c r="ER173" s="310" t="s"/>
      <x:c r="ES173" s="310" t="s"/>
      <x:c r="ET173" s="310" t="s"/>
      <x:c r="EU173" s="310" t="s"/>
      <x:c r="EV173" s="310" t="s"/>
      <x:c r="EW173" s="310" t="s"/>
      <x:c r="EX173" s="310" t="s"/>
      <x:c r="EY173" s="310" t="s"/>
      <x:c r="EZ173" s="310" t="s"/>
      <x:c r="FA173" s="310" t="s"/>
      <x:c r="FB173" s="310" t="s"/>
      <x:c r="FC173" s="310" t="s"/>
      <x:c r="FD173" s="310" t="s"/>
      <x:c r="FE173" s="310" t="s"/>
      <x:c r="FF173" s="310" t="s"/>
      <x:c r="FG173" s="310" t="s"/>
      <x:c r="FH173" s="310" t="s"/>
      <x:c r="FI173" s="310" t="s"/>
      <x:c r="FJ173" s="310" t="s"/>
      <x:c r="FK173" s="310" t="s"/>
      <x:c r="FL173" s="310" t="s"/>
      <x:c r="FM173" s="310" t="s"/>
      <x:c r="FN173" s="310" t="s"/>
      <x:c r="FO173" s="310" t="s"/>
      <x:c r="FP173" s="310" t="s"/>
      <x:c r="FQ173" s="310" t="s"/>
      <x:c r="FR173" s="310" t="s"/>
      <x:c r="FS173" s="310" t="s"/>
      <x:c r="FT173" s="310" t="s"/>
      <x:c r="FU173" s="310" t="s"/>
      <x:c r="FV173" s="310" t="s"/>
      <x:c r="FW173" s="310" t="s"/>
      <x:c r="FX173" s="310" t="s"/>
      <x:c r="FY173" s="310" t="s"/>
      <x:c r="FZ173" s="310" t="s"/>
      <x:c r="GA173" s="310" t="s"/>
      <x:c r="GB173" s="310" t="s"/>
      <x:c r="GC173" s="310" t="s"/>
      <x:c r="GD173" s="310" t="s"/>
      <x:c r="GE173" s="310" t="s"/>
      <x:c r="GF173" s="310" t="s"/>
      <x:c r="GG173" s="310" t="s"/>
      <x:c r="GH173" s="310" t="s"/>
      <x:c r="GI173" s="310" t="s"/>
      <x:c r="GJ173" s="310" t="s"/>
      <x:c r="GK173" s="310" t="s"/>
      <x:c r="GL173" s="310" t="s"/>
      <x:c r="GM173" s="310" t="s"/>
      <x:c r="GN173" s="310" t="s"/>
      <x:c r="GO173" s="310" t="s"/>
      <x:c r="GP173" s="310" t="s"/>
      <x:c r="GQ173" s="310" t="s"/>
      <x:c r="GR173" s="310" t="s"/>
      <x:c r="GS173" s="310" t="s"/>
      <x:c r="GT173" s="310" t="s"/>
      <x:c r="GU173" s="310" t="s"/>
      <x:c r="GV173" s="310" t="s"/>
      <x:c r="GW173" s="310" t="s"/>
      <x:c r="GX173" s="310" t="s"/>
      <x:c r="GY173" s="310" t="s"/>
      <x:c r="GZ173" s="310" t="s"/>
      <x:c r="HA173" s="310" t="s"/>
      <x:c r="HB173" s="310" t="s"/>
      <x:c r="HC173" s="310" t="s"/>
      <x:c r="HD173" s="310" t="s"/>
      <x:c r="HE173" s="310" t="s"/>
      <x:c r="HF173" s="310" t="s"/>
      <x:c r="HG173" s="310" t="s"/>
      <x:c r="HH173" s="310" t="s"/>
      <x:c r="HI173" s="310" t="s"/>
      <x:c r="HJ173" s="310" t="s"/>
      <x:c r="HK173" s="310" t="s"/>
      <x:c r="HL173" s="310" t="s"/>
      <x:c r="HM173" s="310" t="s"/>
      <x:c r="HN173" s="310" t="s"/>
      <x:c r="HO173" s="310" t="s"/>
      <x:c r="HP173" s="310" t="s"/>
      <x:c r="HQ173" s="310" t="s"/>
      <x:c r="HR173" s="310" t="s"/>
      <x:c r="HS173" s="310" t="s"/>
      <x:c r="HT173" s="310" t="s"/>
      <x:c r="HU173" s="310" t="s"/>
      <x:c r="HV173" s="310" t="s"/>
      <x:c r="HW173" s="310" t="s"/>
      <x:c r="HX173" s="310" t="s"/>
      <x:c r="HY173" s="310" t="s"/>
      <x:c r="HZ173" s="310" t="s"/>
      <x:c r="IA173" s="310" t="s"/>
      <x:c r="IB173" s="310" t="s"/>
      <x:c r="IC173" s="310" t="s"/>
      <x:c r="ID173" s="310" t="s"/>
      <x:c r="IE173" s="310" t="s"/>
      <x:c r="IF173" s="310" t="s"/>
      <x:c r="IG173" s="310" t="s"/>
      <x:c r="IH173" s="310" t="s"/>
      <x:c r="II173" s="310" t="s"/>
      <x:c r="IJ173" s="310" t="s"/>
      <x:c r="IK173" s="310" t="s"/>
      <x:c r="IL173" s="310" t="s"/>
      <x:c r="IM173" s="310" t="s"/>
      <x:c r="IN173" s="310" t="s"/>
      <x:c r="IO173" s="310" t="s"/>
      <x:c r="IP173" s="310" t="s"/>
      <x:c r="IQ173" s="310" t="s"/>
      <x:c r="IR173" s="310" t="s"/>
      <x:c r="IS173" s="310" t="s"/>
      <x:c r="IT173" s="310" t="s"/>
      <x:c r="IU173" s="310" t="s"/>
      <x:c r="IV173" s="310" t="s"/>
      <x:c r="IW173" s="310" t="s"/>
      <x:c r="IX173" s="310" t="s"/>
      <x:c r="IY173" s="310" t="s"/>
      <x:c r="IZ173" s="310" t="s"/>
      <x:c r="JA173" s="310" t="s"/>
      <x:c r="JB173" s="310" t="s"/>
      <x:c r="JC173" s="310" t="s"/>
      <x:c r="JD173" s="310" t="s"/>
      <x:c r="JE173" s="310" t="s"/>
      <x:c r="JF173" s="310" t="s"/>
      <x:c r="JG173" s="310" t="s"/>
      <x:c r="JH173" s="310" t="s"/>
      <x:c r="JI173" s="310" t="s"/>
      <x:c r="JJ173" s="310" t="s"/>
      <x:c r="JK173" s="310" t="s"/>
      <x:c r="JL173" s="310" t="s"/>
      <x:c r="JM173" s="310" t="s"/>
      <x:c r="JN173" s="310" t="s"/>
      <x:c r="JO173" s="310" t="s"/>
      <x:c r="JP173" s="310" t="s"/>
      <x:c r="JQ173" s="310" t="s"/>
      <x:c r="JR173" s="310" t="s"/>
      <x:c r="JS173" s="310" t="s"/>
      <x:c r="JT173" s="310" t="s"/>
      <x:c r="JU173" s="310" t="s"/>
      <x:c r="JV173" s="310" t="s"/>
      <x:c r="JW173" s="310" t="s"/>
      <x:c r="JX173" s="310" t="s"/>
      <x:c r="JY173" s="310" t="s"/>
      <x:c r="JZ173" s="310" t="s"/>
      <x:c r="KA173" s="310" t="s"/>
      <x:c r="KB173" s="310" t="s"/>
      <x:c r="KC173" s="310" t="s"/>
      <x:c r="KD173" s="310" t="s"/>
      <x:c r="KE173" s="310" t="s"/>
      <x:c r="KF173" s="310" t="s"/>
      <x:c r="KG173" s="310" t="s"/>
      <x:c r="KH173" s="310" t="s"/>
      <x:c r="KI173" s="310" t="s"/>
      <x:c r="KJ173" s="310" t="s"/>
      <x:c r="KK173" s="310" t="s"/>
      <x:c r="KL173" s="310" t="s"/>
      <x:c r="KM173" s="310" t="s"/>
      <x:c r="KN173" s="310" t="s"/>
      <x:c r="KO173" s="310" t="s"/>
      <x:c r="KP173" s="310" t="s"/>
      <x:c r="KQ173" s="310" t="s"/>
      <x:c r="KR173" s="310" t="s"/>
      <x:c r="KS173" s="310" t="s"/>
      <x:c r="KT173" s="310" t="s"/>
      <x:c r="KU173" s="310" t="s"/>
      <x:c r="KV173" s="310" t="s"/>
      <x:c r="KW173" s="310" t="s"/>
      <x:c r="KX173" s="310" t="s"/>
      <x:c r="KY173" s="310" t="s"/>
      <x:c r="KZ173" s="310" t="s"/>
      <x:c r="LA173" s="310" t="s"/>
      <x:c r="LB173" s="310" t="s"/>
      <x:c r="LC173" s="310" t="s"/>
      <x:c r="LD173" s="310" t="s"/>
      <x:c r="LE173" s="310" t="s"/>
      <x:c r="LF173" s="310" t="s"/>
      <x:c r="LG173" s="310" t="s"/>
      <x:c r="LH173" s="310" t="s"/>
      <x:c r="LI173" s="310" t="s"/>
      <x:c r="LJ173" s="310" t="s"/>
      <x:c r="LK173" s="310" t="s"/>
      <x:c r="LL173" s="310" t="s"/>
      <x:c r="LM173" s="310" t="s"/>
      <x:c r="LN173" s="310" t="s"/>
      <x:c r="LO173" s="310" t="s"/>
      <x:c r="LP173" s="310" t="s"/>
      <x:c r="LQ173" s="310" t="s"/>
      <x:c r="LR173" s="310" t="s"/>
      <x:c r="LS173" s="310" t="s"/>
      <x:c r="LT173" s="310" t="s"/>
      <x:c r="LU173" s="310" t="s"/>
      <x:c r="LV173" s="310" t="s"/>
      <x:c r="LW173" s="310" t="s"/>
      <x:c r="LX173" s="310" t="s"/>
      <x:c r="LY173" s="310" t="s"/>
      <x:c r="LZ173" s="310" t="s"/>
      <x:c r="MA173" s="310" t="s"/>
      <x:c r="MB173" s="310" t="s"/>
      <x:c r="MC173" s="310" t="s"/>
      <x:c r="MD173" s="310" t="s"/>
      <x:c r="ME173" s="310" t="s"/>
      <x:c r="MF173" s="310" t="s"/>
      <x:c r="MG173" s="310" t="s"/>
      <x:c r="MH173" s="310" t="s"/>
      <x:c r="MI173" s="310" t="s"/>
      <x:c r="MJ173" s="310" t="s"/>
      <x:c r="MK173" s="310" t="s"/>
      <x:c r="ML173" s="310" t="s"/>
      <x:c r="MM173" s="310" t="s"/>
      <x:c r="MN173" s="310" t="s"/>
      <x:c r="MO173" s="310" t="s"/>
      <x:c r="MP173" s="310" t="s"/>
      <x:c r="MQ173" s="310" t="s"/>
      <x:c r="MR173" s="310" t="s"/>
      <x:c r="MS173" s="310" t="s"/>
      <x:c r="MT173" s="310" t="s"/>
      <x:c r="MU173" s="310" t="s"/>
      <x:c r="MV173" s="310" t="s"/>
      <x:c r="MW173" s="310" t="s"/>
      <x:c r="MX173" s="310" t="s"/>
      <x:c r="MY173" s="310" t="s"/>
      <x:c r="MZ173" s="310" t="s"/>
      <x:c r="NA173" s="310" t="s"/>
      <x:c r="NB173" s="310" t="s"/>
      <x:c r="NC173" s="310" t="s"/>
      <x:c r="ND173" s="310" t="s"/>
      <x:c r="NE173" s="310" t="s"/>
      <x:c r="NF173" s="310" t="s"/>
      <x:c r="NG173" s="310" t="s"/>
      <x:c r="NH173" s="310" t="s"/>
      <x:c r="NI173" s="310" t="s"/>
      <x:c r="NJ173" s="310" t="s"/>
    </x:row>
    <x:row r="174" spans="1:374" s="310" customFormat="1" ht="15" customHeight="1" x14ac:dyDescent="0.3">
      <x:c r="A174" s="310" t="s"/>
      <x:c r="B174" s="310" t="s"/>
      <x:c r="C174" s="310" t="s"/>
      <x:c r="D174" s="310" t="s"/>
      <x:c r="E174" s="310" t="s"/>
      <x:c r="F174" s="310" t="s"/>
      <x:c r="G174" s="310" t="s"/>
      <x:c r="H174" s="310" t="s"/>
      <x:c r="I174" s="310" t="s"/>
      <x:c r="J174" s="310" t="s"/>
      <x:c r="K174" s="310" t="s"/>
      <x:c r="L174" s="310" t="s"/>
      <x:c r="M174" s="310" t="s"/>
      <x:c r="N174" s="310" t="s"/>
      <x:c r="O174" s="310" t="s"/>
      <x:c r="P174" s="310" t="s"/>
      <x:c r="Q174" s="310" t="s"/>
      <x:c r="R174" s="310" t="s"/>
      <x:c r="S174" s="310" t="s"/>
      <x:c r="T174" s="310" t="s"/>
      <x:c r="U174" s="310" t="s"/>
      <x:c r="V174" s="310" t="s"/>
      <x:c r="W174" s="310" t="s"/>
      <x:c r="X174" s="310" t="s"/>
      <x:c r="Y174" s="310" t="s"/>
      <x:c r="Z174" s="310" t="s"/>
      <x:c r="AA174" s="310" t="s"/>
      <x:c r="AB174" s="310" t="s"/>
      <x:c r="AC174" s="310" t="s"/>
      <x:c r="AD174" s="310" t="s"/>
      <x:c r="AE174" s="310" t="s"/>
      <x:c r="AF174" s="310" t="s"/>
      <x:c r="AG174" s="310" t="s"/>
      <x:c r="AH174" s="310" t="s"/>
      <x:c r="AI174" s="310" t="s"/>
      <x:c r="AJ174" s="310" t="s"/>
      <x:c r="AK174" s="310" t="s"/>
      <x:c r="AL174" s="310" t="s"/>
      <x:c r="AM174" s="310" t="s"/>
      <x:c r="AN174" s="310" t="s"/>
      <x:c r="AO174" s="310" t="s"/>
      <x:c r="AP174" s="310" t="s"/>
      <x:c r="AQ174" s="310" t="s"/>
      <x:c r="AR174" s="310" t="s"/>
      <x:c r="AS174" s="310" t="s"/>
      <x:c r="AT174" s="310" t="s"/>
      <x:c r="AU174" s="310" t="s"/>
      <x:c r="AV174" s="310" t="s"/>
      <x:c r="AW174" s="310" t="s"/>
      <x:c r="AX174" s="310" t="s"/>
      <x:c r="AY174" s="310" t="s"/>
      <x:c r="AZ174" s="310" t="s"/>
      <x:c r="BA174" s="310" t="s"/>
      <x:c r="BB174" s="310" t="s"/>
      <x:c r="BC174" s="310" t="s"/>
      <x:c r="BD174" s="310" t="s"/>
      <x:c r="BE174" s="310" t="s"/>
      <x:c r="BF174" s="310" t="s"/>
      <x:c r="BG174" s="310" t="s"/>
      <x:c r="BH174" s="310" t="s"/>
      <x:c r="BI174" s="310" t="s"/>
      <x:c r="BJ174" s="310" t="s"/>
      <x:c r="BK174" s="310" t="s"/>
      <x:c r="BL174" s="310" t="s"/>
      <x:c r="BM174" s="310" t="s"/>
      <x:c r="BN174" s="310" t="s"/>
      <x:c r="BO174" s="310" t="s"/>
      <x:c r="BP174" s="310" t="s"/>
      <x:c r="BQ174" s="310" t="s"/>
      <x:c r="BR174" s="310" t="s"/>
      <x:c r="BS174" s="310" t="s"/>
      <x:c r="BT174" s="310" t="s"/>
      <x:c r="BU174" s="310" t="s"/>
      <x:c r="BV174" s="310" t="s"/>
      <x:c r="BW174" s="310" t="s"/>
      <x:c r="BX174" s="310" t="s"/>
      <x:c r="BY174" s="310" t="s"/>
      <x:c r="BZ174" s="310" t="s"/>
      <x:c r="CA174" s="310" t="s"/>
      <x:c r="CB174" s="310" t="s"/>
      <x:c r="CC174" s="310" t="s"/>
      <x:c r="CD174" s="310" t="s"/>
      <x:c r="CE174" s="310" t="s"/>
      <x:c r="CF174" s="310" t="s"/>
      <x:c r="CG174" s="310" t="s"/>
      <x:c r="CH174" s="310" t="s"/>
      <x:c r="CI174" s="310" t="s"/>
      <x:c r="CJ174" s="310" t="s"/>
      <x:c r="CK174" s="310" t="s"/>
      <x:c r="CL174" s="310" t="s"/>
      <x:c r="CM174" s="310" t="s"/>
      <x:c r="CN174" s="310" t="s"/>
      <x:c r="CO174" s="310" t="s"/>
      <x:c r="CP174" s="310" t="s"/>
      <x:c r="CQ174" s="310" t="s"/>
      <x:c r="CR174" s="310" t="s"/>
      <x:c r="CS174" s="310" t="s"/>
      <x:c r="CT174" s="310" t="s"/>
      <x:c r="CU174" s="310" t="s"/>
      <x:c r="CV174" s="310" t="s"/>
      <x:c r="CW174" s="310" t="s"/>
      <x:c r="CX174" s="310" t="s"/>
      <x:c r="CY174" s="310" t="s"/>
      <x:c r="CZ174" s="310" t="s"/>
      <x:c r="DA174" s="310" t="s"/>
      <x:c r="DB174" s="310" t="s"/>
      <x:c r="DC174" s="310" t="s"/>
      <x:c r="DD174" s="310" t="s"/>
      <x:c r="DE174" s="310" t="s"/>
      <x:c r="DF174" s="310" t="s"/>
      <x:c r="DG174" s="310" t="s"/>
      <x:c r="DH174" s="310" t="s"/>
      <x:c r="DI174" s="310" t="s"/>
      <x:c r="DJ174" s="310" t="s"/>
      <x:c r="DK174" s="310" t="s"/>
      <x:c r="DL174" s="310" t="s"/>
      <x:c r="DM174" s="310" t="s"/>
      <x:c r="DN174" s="310" t="s"/>
      <x:c r="DO174" s="310" t="s"/>
      <x:c r="DP174" s="310" t="s"/>
      <x:c r="DQ174" s="310" t="s"/>
      <x:c r="DR174" s="310" t="s"/>
      <x:c r="DS174" s="310" t="s"/>
      <x:c r="DT174" s="310" t="s"/>
      <x:c r="DU174" s="310" t="s"/>
      <x:c r="DV174" s="310" t="s"/>
      <x:c r="DW174" s="310" t="s"/>
      <x:c r="DX174" s="310" t="s"/>
      <x:c r="DY174" s="310" t="s"/>
      <x:c r="DZ174" s="310" t="s"/>
      <x:c r="EA174" s="310" t="s"/>
      <x:c r="EB174" s="310" t="s"/>
      <x:c r="EC174" s="310" t="s"/>
      <x:c r="ED174" s="310" t="s"/>
      <x:c r="EE174" s="310" t="s"/>
      <x:c r="EF174" s="310" t="s"/>
      <x:c r="EG174" s="310" t="s"/>
      <x:c r="EH174" s="310" t="s"/>
      <x:c r="EI174" s="310" t="s"/>
      <x:c r="EJ174" s="310" t="s"/>
      <x:c r="EK174" s="310" t="s"/>
      <x:c r="EL174" s="310" t="s"/>
      <x:c r="EM174" s="310" t="s"/>
      <x:c r="EN174" s="310" t="s"/>
      <x:c r="EO174" s="310" t="s"/>
      <x:c r="EP174" s="310" t="s"/>
      <x:c r="EQ174" s="310" t="s"/>
      <x:c r="ER174" s="310" t="s"/>
      <x:c r="ES174" s="310" t="s"/>
      <x:c r="ET174" s="310" t="s"/>
      <x:c r="EU174" s="310" t="s"/>
      <x:c r="EV174" s="310" t="s"/>
      <x:c r="EW174" s="310" t="s"/>
      <x:c r="EX174" s="310" t="s"/>
      <x:c r="EY174" s="310" t="s"/>
      <x:c r="EZ174" s="310" t="s"/>
      <x:c r="FA174" s="310" t="s"/>
      <x:c r="FB174" s="310" t="s"/>
      <x:c r="FC174" s="310" t="s"/>
      <x:c r="FD174" s="310" t="s"/>
      <x:c r="FE174" s="310" t="s"/>
      <x:c r="FF174" s="310" t="s"/>
      <x:c r="FG174" s="310" t="s"/>
      <x:c r="FH174" s="310" t="s"/>
      <x:c r="FI174" s="310" t="s"/>
      <x:c r="FJ174" s="310" t="s"/>
      <x:c r="FK174" s="310" t="s"/>
      <x:c r="FL174" s="310" t="s"/>
      <x:c r="FM174" s="310" t="s"/>
      <x:c r="FN174" s="310" t="s"/>
      <x:c r="FO174" s="310" t="s"/>
      <x:c r="FP174" s="310" t="s"/>
      <x:c r="FQ174" s="310" t="s"/>
      <x:c r="FR174" s="310" t="s"/>
      <x:c r="FS174" s="310" t="s"/>
      <x:c r="FT174" s="310" t="s"/>
      <x:c r="FU174" s="310" t="s"/>
      <x:c r="FV174" s="310" t="s"/>
      <x:c r="FW174" s="310" t="s"/>
      <x:c r="FX174" s="310" t="s"/>
      <x:c r="FY174" s="310" t="s"/>
      <x:c r="FZ174" s="310" t="s"/>
      <x:c r="GA174" s="310" t="s"/>
      <x:c r="GB174" s="310" t="s"/>
      <x:c r="GC174" s="310" t="s"/>
      <x:c r="GD174" s="310" t="s"/>
      <x:c r="GE174" s="310" t="s"/>
      <x:c r="GF174" s="310" t="s"/>
      <x:c r="GG174" s="310" t="s"/>
      <x:c r="GH174" s="310" t="s"/>
      <x:c r="GI174" s="310" t="s"/>
      <x:c r="GJ174" s="310" t="s"/>
      <x:c r="GK174" s="310" t="s"/>
      <x:c r="GL174" s="310" t="s"/>
      <x:c r="GM174" s="310" t="s"/>
      <x:c r="GN174" s="310" t="s"/>
      <x:c r="GO174" s="310" t="s"/>
      <x:c r="GP174" s="310" t="s"/>
      <x:c r="GQ174" s="310" t="s"/>
      <x:c r="GR174" s="310" t="s"/>
      <x:c r="GS174" s="310" t="s"/>
      <x:c r="GT174" s="310" t="s"/>
      <x:c r="GU174" s="310" t="s"/>
      <x:c r="GV174" s="310" t="s"/>
      <x:c r="GW174" s="310" t="s"/>
      <x:c r="GX174" s="310" t="s"/>
      <x:c r="GY174" s="310" t="s"/>
      <x:c r="GZ174" s="310" t="s"/>
      <x:c r="HA174" s="310" t="s"/>
      <x:c r="HB174" s="310" t="s"/>
      <x:c r="HC174" s="310" t="s"/>
      <x:c r="HD174" s="310" t="s"/>
      <x:c r="HE174" s="310" t="s"/>
      <x:c r="HF174" s="310" t="s"/>
      <x:c r="HG174" s="310" t="s"/>
      <x:c r="HH174" s="310" t="s"/>
      <x:c r="HI174" s="310" t="s"/>
      <x:c r="HJ174" s="310" t="s"/>
      <x:c r="HK174" s="310" t="s"/>
      <x:c r="HL174" s="310" t="s"/>
      <x:c r="HM174" s="310" t="s"/>
      <x:c r="HN174" s="310" t="s"/>
      <x:c r="HO174" s="310" t="s"/>
      <x:c r="HP174" s="310" t="s"/>
      <x:c r="HQ174" s="310" t="s"/>
      <x:c r="HR174" s="310" t="s"/>
      <x:c r="HS174" s="310" t="s"/>
      <x:c r="HT174" s="310" t="s"/>
      <x:c r="HU174" s="310" t="s"/>
      <x:c r="HV174" s="310" t="s"/>
      <x:c r="HW174" s="310" t="s"/>
      <x:c r="HX174" s="310" t="s"/>
      <x:c r="HY174" s="310" t="s"/>
      <x:c r="HZ174" s="310" t="s"/>
      <x:c r="IA174" s="310" t="s"/>
      <x:c r="IB174" s="310" t="s"/>
      <x:c r="IC174" s="310" t="s"/>
      <x:c r="ID174" s="310" t="s"/>
      <x:c r="IE174" s="310" t="s"/>
      <x:c r="IF174" s="310" t="s"/>
      <x:c r="IG174" s="310" t="s"/>
      <x:c r="IH174" s="310" t="s"/>
      <x:c r="II174" s="310" t="s"/>
      <x:c r="IJ174" s="310" t="s"/>
      <x:c r="IK174" s="310" t="s"/>
      <x:c r="IL174" s="310" t="s"/>
      <x:c r="IM174" s="310" t="s"/>
      <x:c r="IN174" s="310" t="s"/>
      <x:c r="IO174" s="310" t="s"/>
      <x:c r="IP174" s="310" t="s"/>
      <x:c r="IQ174" s="310" t="s"/>
      <x:c r="IR174" s="310" t="s"/>
      <x:c r="IS174" s="310" t="s"/>
      <x:c r="IT174" s="310" t="s"/>
      <x:c r="IU174" s="310" t="s"/>
      <x:c r="IV174" s="310" t="s"/>
      <x:c r="IW174" s="310" t="s"/>
      <x:c r="IX174" s="310" t="s"/>
      <x:c r="IY174" s="310" t="s"/>
      <x:c r="IZ174" s="310" t="s"/>
      <x:c r="JA174" s="310" t="s"/>
      <x:c r="JB174" s="310" t="s"/>
      <x:c r="JC174" s="310" t="s"/>
      <x:c r="JD174" s="310" t="s"/>
      <x:c r="JE174" s="310" t="s"/>
      <x:c r="JF174" s="310" t="s"/>
      <x:c r="JG174" s="310" t="s"/>
      <x:c r="JH174" s="310" t="s"/>
      <x:c r="JI174" s="310" t="s"/>
      <x:c r="JJ174" s="310" t="s"/>
      <x:c r="JK174" s="310" t="s"/>
      <x:c r="JL174" s="310" t="s"/>
      <x:c r="JM174" s="310" t="s"/>
      <x:c r="JN174" s="310" t="s"/>
      <x:c r="JO174" s="310" t="s"/>
      <x:c r="JP174" s="310" t="s"/>
      <x:c r="JQ174" s="310" t="s"/>
      <x:c r="JR174" s="310" t="s"/>
      <x:c r="JS174" s="310" t="s"/>
      <x:c r="JT174" s="310" t="s"/>
      <x:c r="JU174" s="310" t="s"/>
      <x:c r="JV174" s="310" t="s"/>
      <x:c r="JW174" s="310" t="s"/>
      <x:c r="JX174" s="310" t="s"/>
      <x:c r="JY174" s="310" t="s"/>
      <x:c r="JZ174" s="310" t="s"/>
      <x:c r="KA174" s="310" t="s"/>
      <x:c r="KB174" s="310" t="s"/>
      <x:c r="KC174" s="310" t="s"/>
      <x:c r="KD174" s="310" t="s"/>
      <x:c r="KE174" s="310" t="s"/>
      <x:c r="KF174" s="310" t="s"/>
      <x:c r="KG174" s="310" t="s"/>
      <x:c r="KH174" s="310" t="s"/>
      <x:c r="KI174" s="310" t="s"/>
      <x:c r="KJ174" s="310" t="s"/>
      <x:c r="KK174" s="310" t="s"/>
      <x:c r="KL174" s="310" t="s"/>
      <x:c r="KM174" s="310" t="s"/>
      <x:c r="KN174" s="310" t="s"/>
      <x:c r="KO174" s="310" t="s"/>
      <x:c r="KP174" s="310" t="s"/>
      <x:c r="KQ174" s="310" t="s"/>
      <x:c r="KR174" s="310" t="s"/>
      <x:c r="KS174" s="310" t="s"/>
      <x:c r="KT174" s="310" t="s"/>
      <x:c r="KU174" s="310" t="s"/>
      <x:c r="KV174" s="310" t="s"/>
      <x:c r="KW174" s="310" t="s"/>
      <x:c r="KX174" s="310" t="s"/>
      <x:c r="KY174" s="310" t="s"/>
      <x:c r="KZ174" s="310" t="s"/>
      <x:c r="LA174" s="310" t="s"/>
      <x:c r="LB174" s="310" t="s"/>
      <x:c r="LC174" s="310" t="s"/>
      <x:c r="LD174" s="310" t="s"/>
      <x:c r="LE174" s="310" t="s"/>
      <x:c r="LF174" s="310" t="s"/>
      <x:c r="LG174" s="310" t="s"/>
      <x:c r="LH174" s="310" t="s"/>
      <x:c r="LI174" s="310" t="s"/>
      <x:c r="LJ174" s="310" t="s"/>
      <x:c r="LK174" s="310" t="s"/>
      <x:c r="LL174" s="310" t="s"/>
      <x:c r="LM174" s="310" t="s"/>
      <x:c r="LN174" s="310" t="s"/>
      <x:c r="LO174" s="310" t="s"/>
      <x:c r="LP174" s="310" t="s"/>
      <x:c r="LQ174" s="310" t="s"/>
      <x:c r="LR174" s="310" t="s"/>
      <x:c r="LS174" s="310" t="s"/>
      <x:c r="LT174" s="310" t="s"/>
      <x:c r="LU174" s="310" t="s"/>
      <x:c r="LV174" s="310" t="s"/>
      <x:c r="LW174" s="310" t="s"/>
      <x:c r="LX174" s="310" t="s"/>
      <x:c r="LY174" s="310" t="s"/>
      <x:c r="LZ174" s="310" t="s"/>
      <x:c r="MA174" s="310" t="s"/>
      <x:c r="MB174" s="310" t="s"/>
      <x:c r="MC174" s="310" t="s"/>
      <x:c r="MD174" s="310" t="s"/>
      <x:c r="ME174" s="310" t="s"/>
      <x:c r="MF174" s="310" t="s"/>
      <x:c r="MG174" s="310" t="s"/>
      <x:c r="MH174" s="310" t="s"/>
      <x:c r="MI174" s="310" t="s"/>
      <x:c r="MJ174" s="310" t="s"/>
      <x:c r="MK174" s="310" t="s"/>
      <x:c r="ML174" s="310" t="s"/>
      <x:c r="MM174" s="310" t="s"/>
      <x:c r="MN174" s="310" t="s"/>
      <x:c r="MO174" s="310" t="s"/>
      <x:c r="MP174" s="310" t="s"/>
      <x:c r="MQ174" s="310" t="s"/>
      <x:c r="MR174" s="310" t="s"/>
      <x:c r="MS174" s="310" t="s"/>
      <x:c r="MT174" s="310" t="s"/>
      <x:c r="MU174" s="310" t="s"/>
      <x:c r="MV174" s="310" t="s"/>
      <x:c r="MW174" s="310" t="s"/>
      <x:c r="MX174" s="310" t="s"/>
      <x:c r="MY174" s="310" t="s"/>
      <x:c r="MZ174" s="310" t="s"/>
      <x:c r="NA174" s="310" t="s"/>
      <x:c r="NB174" s="310" t="s"/>
      <x:c r="NC174" s="310" t="s"/>
      <x:c r="ND174" s="310" t="s"/>
      <x:c r="NE174" s="310" t="s"/>
      <x:c r="NF174" s="310" t="s"/>
      <x:c r="NG174" s="310" t="s"/>
      <x:c r="NH174" s="310" t="s"/>
      <x:c r="NI174" s="310" t="s"/>
      <x:c r="NJ174" s="310" t="s"/>
    </x:row>
    <x:row r="175" spans="1:374" s="310" customFormat="1" ht="15" customHeight="1" x14ac:dyDescent="0.3">
      <x:c r="A175" s="310" t="s"/>
      <x:c r="B175" s="310" t="s"/>
      <x:c r="C175" s="310" t="s"/>
      <x:c r="D175" s="310" t="s"/>
      <x:c r="E175" s="310" t="s"/>
      <x:c r="F175" s="310" t="s"/>
      <x:c r="G175" s="310" t="s"/>
      <x:c r="H175" s="310" t="s"/>
      <x:c r="I175" s="310" t="s"/>
      <x:c r="J175" s="310" t="s"/>
      <x:c r="K175" s="310" t="s"/>
      <x:c r="L175" s="310" t="s"/>
      <x:c r="M175" s="310" t="s"/>
      <x:c r="N175" s="310" t="s"/>
      <x:c r="O175" s="310" t="s"/>
      <x:c r="P175" s="310" t="s"/>
      <x:c r="Q175" s="310" t="s"/>
      <x:c r="R175" s="310" t="s"/>
      <x:c r="S175" s="310" t="s"/>
      <x:c r="T175" s="310" t="s"/>
      <x:c r="U175" s="310" t="s"/>
      <x:c r="V175" s="310" t="s"/>
      <x:c r="W175" s="310" t="s"/>
      <x:c r="X175" s="310" t="s"/>
      <x:c r="Y175" s="310" t="s"/>
      <x:c r="Z175" s="310" t="s"/>
      <x:c r="AA175" s="310" t="s"/>
      <x:c r="AB175" s="310" t="s"/>
      <x:c r="AC175" s="310" t="s"/>
      <x:c r="AD175" s="310" t="s"/>
      <x:c r="AE175" s="310" t="s"/>
      <x:c r="AF175" s="310" t="s"/>
      <x:c r="AG175" s="310" t="s"/>
      <x:c r="AH175" s="310" t="s"/>
      <x:c r="AI175" s="310" t="s"/>
      <x:c r="AJ175" s="310" t="s"/>
      <x:c r="AK175" s="310" t="s"/>
      <x:c r="AL175" s="310" t="s"/>
      <x:c r="AM175" s="310" t="s"/>
      <x:c r="AN175" s="310" t="s"/>
      <x:c r="AO175" s="310" t="s"/>
      <x:c r="AP175" s="310" t="s"/>
      <x:c r="AQ175" s="310" t="s"/>
      <x:c r="AR175" s="310" t="s"/>
      <x:c r="AS175" s="310" t="s"/>
      <x:c r="AT175" s="310" t="s"/>
      <x:c r="AU175" s="310" t="s"/>
      <x:c r="AV175" s="310" t="s"/>
      <x:c r="AW175" s="310" t="s"/>
      <x:c r="AX175" s="310" t="s"/>
      <x:c r="AY175" s="310" t="s"/>
      <x:c r="AZ175" s="310" t="s"/>
      <x:c r="BA175" s="310" t="s"/>
      <x:c r="BB175" s="310" t="s"/>
      <x:c r="BC175" s="310" t="s"/>
      <x:c r="BD175" s="310" t="s"/>
      <x:c r="BE175" s="310" t="s"/>
      <x:c r="BF175" s="310" t="s"/>
      <x:c r="BG175" s="310" t="s"/>
      <x:c r="BH175" s="310" t="s"/>
      <x:c r="BI175" s="310" t="s"/>
      <x:c r="BJ175" s="310" t="s"/>
      <x:c r="BK175" s="310" t="s"/>
      <x:c r="BL175" s="310" t="s"/>
      <x:c r="BM175" s="310" t="s"/>
      <x:c r="BN175" s="310" t="s"/>
      <x:c r="BO175" s="310" t="s"/>
      <x:c r="BP175" s="310" t="s"/>
      <x:c r="BQ175" s="310" t="s"/>
      <x:c r="BR175" s="310" t="s"/>
      <x:c r="BS175" s="310" t="s"/>
      <x:c r="BT175" s="310" t="s"/>
      <x:c r="BU175" s="310" t="s"/>
      <x:c r="BV175" s="310" t="s"/>
      <x:c r="BW175" s="310" t="s"/>
      <x:c r="BX175" s="310" t="s"/>
      <x:c r="BY175" s="310" t="s"/>
      <x:c r="BZ175" s="310" t="s"/>
      <x:c r="CA175" s="310" t="s"/>
      <x:c r="CB175" s="310" t="s"/>
      <x:c r="CC175" s="310" t="s"/>
      <x:c r="CD175" s="310" t="s"/>
      <x:c r="CE175" s="310" t="s"/>
      <x:c r="CF175" s="310" t="s"/>
      <x:c r="CG175" s="310" t="s"/>
      <x:c r="CH175" s="310" t="s"/>
      <x:c r="CI175" s="310" t="s"/>
      <x:c r="CJ175" s="310" t="s"/>
      <x:c r="CK175" s="310" t="s"/>
      <x:c r="CL175" s="310" t="s"/>
      <x:c r="CM175" s="310" t="s"/>
      <x:c r="CN175" s="310" t="s"/>
      <x:c r="CO175" s="310" t="s"/>
      <x:c r="CP175" s="310" t="s"/>
      <x:c r="CQ175" s="310" t="s"/>
      <x:c r="CR175" s="310" t="s"/>
      <x:c r="CS175" s="310" t="s"/>
      <x:c r="CT175" s="310" t="s"/>
      <x:c r="CU175" s="310" t="s"/>
      <x:c r="CV175" s="310" t="s"/>
      <x:c r="CW175" s="310" t="s"/>
      <x:c r="CX175" s="310" t="s"/>
      <x:c r="CY175" s="310" t="s"/>
      <x:c r="CZ175" s="310" t="s"/>
      <x:c r="DA175" s="310" t="s"/>
      <x:c r="DB175" s="310" t="s"/>
      <x:c r="DC175" s="310" t="s"/>
      <x:c r="DD175" s="310" t="s"/>
      <x:c r="DE175" s="310" t="s"/>
      <x:c r="DF175" s="310" t="s"/>
      <x:c r="DG175" s="310" t="s"/>
      <x:c r="DH175" s="310" t="s"/>
      <x:c r="DI175" s="310" t="s"/>
      <x:c r="DJ175" s="310" t="s"/>
      <x:c r="DK175" s="310" t="s"/>
      <x:c r="DL175" s="310" t="s"/>
      <x:c r="DM175" s="310" t="s"/>
      <x:c r="DN175" s="310" t="s"/>
      <x:c r="DO175" s="310" t="s"/>
      <x:c r="DP175" s="310" t="s"/>
      <x:c r="DQ175" s="310" t="s"/>
      <x:c r="DR175" s="310" t="s"/>
      <x:c r="DS175" s="310" t="s"/>
      <x:c r="DT175" s="310" t="s"/>
      <x:c r="DU175" s="310" t="s"/>
      <x:c r="DV175" s="310" t="s"/>
      <x:c r="DW175" s="310" t="s"/>
      <x:c r="DX175" s="310" t="s"/>
      <x:c r="DY175" s="310" t="s"/>
      <x:c r="DZ175" s="310" t="s"/>
      <x:c r="EA175" s="310" t="s"/>
      <x:c r="EB175" s="310" t="s"/>
      <x:c r="EC175" s="310" t="s"/>
      <x:c r="ED175" s="310" t="s"/>
      <x:c r="EE175" s="310" t="s"/>
      <x:c r="EF175" s="310" t="s"/>
      <x:c r="EG175" s="310" t="s"/>
      <x:c r="EH175" s="310" t="s"/>
      <x:c r="EI175" s="310" t="s"/>
      <x:c r="EJ175" s="310" t="s"/>
      <x:c r="EK175" s="310" t="s"/>
      <x:c r="EL175" s="310" t="s"/>
      <x:c r="EM175" s="310" t="s"/>
      <x:c r="EN175" s="310" t="s"/>
      <x:c r="EO175" s="310" t="s"/>
      <x:c r="EP175" s="310" t="s"/>
      <x:c r="EQ175" s="310" t="s"/>
      <x:c r="ER175" s="310" t="s"/>
      <x:c r="ES175" s="310" t="s"/>
      <x:c r="ET175" s="310" t="s"/>
      <x:c r="EU175" s="310" t="s"/>
      <x:c r="EV175" s="310" t="s"/>
      <x:c r="EW175" s="310" t="s"/>
      <x:c r="EX175" s="310" t="s"/>
      <x:c r="EY175" s="310" t="s"/>
      <x:c r="EZ175" s="310" t="s"/>
      <x:c r="FA175" s="310" t="s"/>
      <x:c r="FB175" s="310" t="s"/>
      <x:c r="FC175" s="310" t="s"/>
      <x:c r="FD175" s="310" t="s"/>
      <x:c r="FE175" s="310" t="s"/>
      <x:c r="FF175" s="310" t="s"/>
      <x:c r="FG175" s="310" t="s"/>
      <x:c r="FH175" s="310" t="s"/>
      <x:c r="FI175" s="310" t="s"/>
      <x:c r="FJ175" s="310" t="s"/>
      <x:c r="FK175" s="310" t="s"/>
      <x:c r="FL175" s="310" t="s"/>
      <x:c r="FM175" s="310" t="s"/>
      <x:c r="FN175" s="310" t="s"/>
      <x:c r="FO175" s="310" t="s"/>
      <x:c r="FP175" s="310" t="s"/>
      <x:c r="FQ175" s="310" t="s"/>
      <x:c r="FR175" s="310" t="s"/>
      <x:c r="FS175" s="310" t="s"/>
      <x:c r="FT175" s="310" t="s"/>
      <x:c r="FU175" s="310" t="s"/>
      <x:c r="FV175" s="310" t="s"/>
      <x:c r="FW175" s="310" t="s"/>
      <x:c r="FX175" s="310" t="s"/>
      <x:c r="FY175" s="310" t="s"/>
      <x:c r="FZ175" s="310" t="s"/>
      <x:c r="GA175" s="310" t="s"/>
      <x:c r="GB175" s="310" t="s"/>
      <x:c r="GC175" s="310" t="s"/>
      <x:c r="GD175" s="310" t="s"/>
      <x:c r="GE175" s="310" t="s"/>
      <x:c r="GF175" s="310" t="s"/>
      <x:c r="GG175" s="310" t="s"/>
      <x:c r="GH175" s="310" t="s"/>
      <x:c r="GI175" s="310" t="s"/>
      <x:c r="GJ175" s="310" t="s"/>
      <x:c r="GK175" s="310" t="s"/>
      <x:c r="GL175" s="310" t="s"/>
      <x:c r="GM175" s="310" t="s"/>
      <x:c r="GN175" s="310" t="s"/>
      <x:c r="GO175" s="310" t="s"/>
      <x:c r="GP175" s="310" t="s"/>
      <x:c r="GQ175" s="310" t="s"/>
      <x:c r="GR175" s="310" t="s"/>
      <x:c r="GS175" s="310" t="s"/>
      <x:c r="GT175" s="310" t="s"/>
      <x:c r="GU175" s="310" t="s"/>
      <x:c r="GV175" s="310" t="s"/>
      <x:c r="GW175" s="310" t="s"/>
      <x:c r="GX175" s="310" t="s"/>
      <x:c r="GY175" s="310" t="s"/>
      <x:c r="GZ175" s="310" t="s"/>
      <x:c r="HA175" s="310" t="s"/>
      <x:c r="HB175" s="310" t="s"/>
      <x:c r="HC175" s="310" t="s"/>
      <x:c r="HD175" s="310" t="s"/>
      <x:c r="HE175" s="310" t="s"/>
      <x:c r="HF175" s="310" t="s"/>
      <x:c r="HG175" s="310" t="s"/>
      <x:c r="HH175" s="310" t="s"/>
      <x:c r="HI175" s="310" t="s"/>
      <x:c r="HJ175" s="310" t="s"/>
      <x:c r="HK175" s="310" t="s"/>
      <x:c r="HL175" s="310" t="s"/>
      <x:c r="HM175" s="310" t="s"/>
      <x:c r="HN175" s="310" t="s"/>
      <x:c r="HO175" s="310" t="s"/>
      <x:c r="HP175" s="310" t="s"/>
      <x:c r="HQ175" s="310" t="s"/>
      <x:c r="HR175" s="310" t="s"/>
      <x:c r="HS175" s="310" t="s"/>
      <x:c r="HT175" s="310" t="s"/>
      <x:c r="HU175" s="310" t="s"/>
      <x:c r="HV175" s="310" t="s"/>
      <x:c r="HW175" s="310" t="s"/>
      <x:c r="HX175" s="310" t="s"/>
      <x:c r="HY175" s="310" t="s"/>
      <x:c r="HZ175" s="310" t="s"/>
      <x:c r="IA175" s="310" t="s"/>
      <x:c r="IB175" s="310" t="s"/>
      <x:c r="IC175" s="310" t="s"/>
      <x:c r="ID175" s="310" t="s"/>
      <x:c r="IE175" s="310" t="s"/>
      <x:c r="IF175" s="310" t="s"/>
      <x:c r="IG175" s="310" t="s"/>
      <x:c r="IH175" s="310" t="s"/>
      <x:c r="II175" s="310" t="s"/>
      <x:c r="IJ175" s="310" t="s"/>
      <x:c r="IK175" s="310" t="s"/>
      <x:c r="IL175" s="310" t="s"/>
      <x:c r="IM175" s="310" t="s"/>
      <x:c r="IN175" s="310" t="s"/>
      <x:c r="IO175" s="310" t="s"/>
      <x:c r="IP175" s="310" t="s"/>
      <x:c r="IQ175" s="310" t="s"/>
      <x:c r="IR175" s="310" t="s"/>
      <x:c r="IS175" s="310" t="s"/>
      <x:c r="IT175" s="310" t="s"/>
      <x:c r="IU175" s="310" t="s"/>
      <x:c r="IV175" s="310" t="s"/>
      <x:c r="IW175" s="310" t="s"/>
      <x:c r="IX175" s="310" t="s"/>
      <x:c r="IY175" s="310" t="s"/>
      <x:c r="IZ175" s="310" t="s"/>
      <x:c r="JA175" s="310" t="s"/>
      <x:c r="JB175" s="310" t="s"/>
      <x:c r="JC175" s="310" t="s"/>
      <x:c r="JD175" s="310" t="s"/>
      <x:c r="JE175" s="310" t="s"/>
      <x:c r="JF175" s="310" t="s"/>
      <x:c r="JG175" s="310" t="s"/>
      <x:c r="JH175" s="310" t="s"/>
      <x:c r="JI175" s="310" t="s"/>
      <x:c r="JJ175" s="310" t="s"/>
      <x:c r="JK175" s="310" t="s"/>
      <x:c r="JL175" s="310" t="s"/>
      <x:c r="JM175" s="310" t="s"/>
      <x:c r="JN175" s="310" t="s"/>
      <x:c r="JO175" s="310" t="s"/>
      <x:c r="JP175" s="310" t="s"/>
      <x:c r="JQ175" s="310" t="s"/>
      <x:c r="JR175" s="310" t="s"/>
      <x:c r="JS175" s="310" t="s"/>
      <x:c r="JT175" s="310" t="s"/>
      <x:c r="JU175" s="310" t="s"/>
      <x:c r="JV175" s="310" t="s"/>
      <x:c r="JW175" s="310" t="s"/>
      <x:c r="JX175" s="310" t="s"/>
      <x:c r="JY175" s="310" t="s"/>
      <x:c r="JZ175" s="310" t="s"/>
      <x:c r="KA175" s="310" t="s"/>
      <x:c r="KB175" s="310" t="s"/>
      <x:c r="KC175" s="310" t="s"/>
      <x:c r="KD175" s="310" t="s"/>
      <x:c r="KE175" s="310" t="s"/>
      <x:c r="KF175" s="310" t="s"/>
      <x:c r="KG175" s="310" t="s"/>
      <x:c r="KH175" s="310" t="s"/>
      <x:c r="KI175" s="310" t="s"/>
      <x:c r="KJ175" s="310" t="s"/>
      <x:c r="KK175" s="310" t="s"/>
      <x:c r="KL175" s="310" t="s"/>
      <x:c r="KM175" s="310" t="s"/>
      <x:c r="KN175" s="310" t="s"/>
      <x:c r="KO175" s="310" t="s"/>
      <x:c r="KP175" s="310" t="s"/>
      <x:c r="KQ175" s="310" t="s"/>
      <x:c r="KR175" s="310" t="s"/>
      <x:c r="KS175" s="310" t="s"/>
      <x:c r="KT175" s="310" t="s"/>
      <x:c r="KU175" s="310" t="s"/>
      <x:c r="KV175" s="310" t="s"/>
      <x:c r="KW175" s="310" t="s"/>
      <x:c r="KX175" s="310" t="s"/>
      <x:c r="KY175" s="310" t="s"/>
      <x:c r="KZ175" s="310" t="s"/>
      <x:c r="LA175" s="310" t="s"/>
      <x:c r="LB175" s="310" t="s"/>
      <x:c r="LC175" s="310" t="s"/>
      <x:c r="LD175" s="310" t="s"/>
      <x:c r="LE175" s="310" t="s"/>
      <x:c r="LF175" s="310" t="s"/>
      <x:c r="LG175" s="310" t="s"/>
      <x:c r="LH175" s="310" t="s"/>
      <x:c r="LI175" s="310" t="s"/>
      <x:c r="LJ175" s="310" t="s"/>
      <x:c r="LK175" s="310" t="s"/>
      <x:c r="LL175" s="310" t="s"/>
      <x:c r="LM175" s="310" t="s"/>
      <x:c r="LN175" s="310" t="s"/>
      <x:c r="LO175" s="310" t="s"/>
      <x:c r="LP175" s="310" t="s"/>
      <x:c r="LQ175" s="310" t="s"/>
      <x:c r="LR175" s="310" t="s"/>
      <x:c r="LS175" s="310" t="s"/>
      <x:c r="LT175" s="310" t="s"/>
      <x:c r="LU175" s="310" t="s"/>
      <x:c r="LV175" s="310" t="s"/>
      <x:c r="LW175" s="310" t="s"/>
      <x:c r="LX175" s="310" t="s"/>
      <x:c r="LY175" s="310" t="s"/>
      <x:c r="LZ175" s="310" t="s"/>
      <x:c r="MA175" s="310" t="s"/>
      <x:c r="MB175" s="310" t="s"/>
      <x:c r="MC175" s="310" t="s"/>
      <x:c r="MD175" s="310" t="s"/>
      <x:c r="ME175" s="310" t="s"/>
      <x:c r="MF175" s="310" t="s"/>
      <x:c r="MG175" s="310" t="s"/>
      <x:c r="MH175" s="310" t="s"/>
      <x:c r="MI175" s="310" t="s"/>
      <x:c r="MJ175" s="310" t="s"/>
      <x:c r="MK175" s="310" t="s"/>
      <x:c r="ML175" s="310" t="s"/>
      <x:c r="MM175" s="310" t="s"/>
      <x:c r="MN175" s="310" t="s"/>
      <x:c r="MO175" s="310" t="s"/>
      <x:c r="MP175" s="310" t="s"/>
      <x:c r="MQ175" s="310" t="s"/>
      <x:c r="MR175" s="310" t="s"/>
      <x:c r="MS175" s="310" t="s"/>
      <x:c r="MT175" s="310" t="s"/>
      <x:c r="MU175" s="310" t="s"/>
      <x:c r="MV175" s="310" t="s"/>
      <x:c r="MW175" s="310" t="s"/>
      <x:c r="MX175" s="310" t="s"/>
      <x:c r="MY175" s="310" t="s"/>
      <x:c r="MZ175" s="310" t="s"/>
      <x:c r="NA175" s="310" t="s"/>
      <x:c r="NB175" s="310" t="s"/>
      <x:c r="NC175" s="310" t="s"/>
      <x:c r="ND175" s="310" t="s"/>
      <x:c r="NE175" s="310" t="s"/>
      <x:c r="NF175" s="310" t="s"/>
      <x:c r="NG175" s="310" t="s"/>
      <x:c r="NH175" s="310" t="s"/>
      <x:c r="NI175" s="310" t="s"/>
      <x:c r="NJ175" s="310" t="s"/>
    </x:row>
    <x:row r="176" spans="1:374" s="310" customFormat="1" ht="15" customHeight="1" x14ac:dyDescent="0.3">
      <x:c r="A176" s="310" t="s"/>
      <x:c r="B176" s="310" t="s"/>
      <x:c r="C176" s="310" t="s"/>
      <x:c r="D176" s="310" t="s"/>
      <x:c r="E176" s="310" t="s"/>
      <x:c r="F176" s="310" t="s"/>
      <x:c r="G176" s="310" t="s"/>
      <x:c r="H176" s="310" t="s"/>
      <x:c r="I176" s="310" t="s"/>
      <x:c r="J176" s="310" t="s"/>
      <x:c r="K176" s="310" t="s"/>
      <x:c r="L176" s="310" t="s"/>
      <x:c r="M176" s="310" t="s"/>
      <x:c r="N176" s="310" t="s"/>
      <x:c r="O176" s="310" t="s"/>
      <x:c r="P176" s="310" t="s"/>
      <x:c r="Q176" s="310" t="s"/>
      <x:c r="R176" s="310" t="s"/>
      <x:c r="S176" s="310" t="s"/>
      <x:c r="T176" s="310" t="s"/>
      <x:c r="U176" s="310" t="s"/>
      <x:c r="V176" s="310" t="s"/>
      <x:c r="W176" s="310" t="s"/>
      <x:c r="X176" s="310" t="s"/>
      <x:c r="Y176" s="310" t="s"/>
      <x:c r="Z176" s="310" t="s"/>
      <x:c r="AA176" s="310" t="s"/>
      <x:c r="AB176" s="310" t="s"/>
      <x:c r="AC176" s="310" t="s"/>
      <x:c r="AD176" s="310" t="s"/>
      <x:c r="AE176" s="310" t="s"/>
      <x:c r="AF176" s="310" t="s"/>
      <x:c r="AG176" s="310" t="s"/>
      <x:c r="AH176" s="310" t="s"/>
      <x:c r="AI176" s="310" t="s"/>
      <x:c r="AJ176" s="310" t="s"/>
      <x:c r="AK176" s="310" t="s"/>
      <x:c r="AL176" s="310" t="s"/>
      <x:c r="AM176" s="310" t="s"/>
      <x:c r="AN176" s="310" t="s"/>
      <x:c r="AO176" s="310" t="s"/>
      <x:c r="AP176" s="310" t="s"/>
      <x:c r="AQ176" s="310" t="s"/>
      <x:c r="AR176" s="310" t="s"/>
      <x:c r="AS176" s="310" t="s"/>
      <x:c r="AT176" s="310" t="s"/>
      <x:c r="AU176" s="310" t="s"/>
      <x:c r="AV176" s="310" t="s"/>
      <x:c r="AW176" s="310" t="s"/>
      <x:c r="AX176" s="310" t="s"/>
      <x:c r="AY176" s="310" t="s"/>
      <x:c r="AZ176" s="310" t="s"/>
      <x:c r="BA176" s="310" t="s"/>
      <x:c r="BB176" s="310" t="s"/>
      <x:c r="BC176" s="310" t="s"/>
      <x:c r="BD176" s="310" t="s"/>
      <x:c r="BE176" s="310" t="s"/>
      <x:c r="BF176" s="310" t="s"/>
      <x:c r="BG176" s="310" t="s"/>
      <x:c r="BH176" s="310" t="s"/>
      <x:c r="BI176" s="310" t="s"/>
      <x:c r="BJ176" s="310" t="s"/>
      <x:c r="BK176" s="310" t="s"/>
      <x:c r="BL176" s="310" t="s"/>
      <x:c r="BM176" s="310" t="s"/>
      <x:c r="BN176" s="310" t="s"/>
      <x:c r="BO176" s="310" t="s"/>
      <x:c r="BP176" s="310" t="s"/>
      <x:c r="BQ176" s="310" t="s"/>
      <x:c r="BR176" s="310" t="s"/>
      <x:c r="BS176" s="310" t="s"/>
      <x:c r="BT176" s="310" t="s"/>
      <x:c r="BU176" s="310" t="s"/>
      <x:c r="BV176" s="310" t="s"/>
      <x:c r="BW176" s="310" t="s"/>
      <x:c r="BX176" s="310" t="s"/>
      <x:c r="BY176" s="310" t="s"/>
      <x:c r="BZ176" s="310" t="s"/>
      <x:c r="CA176" s="310" t="s"/>
      <x:c r="CB176" s="310" t="s"/>
      <x:c r="CC176" s="310" t="s"/>
      <x:c r="CD176" s="310" t="s"/>
      <x:c r="CE176" s="310" t="s"/>
      <x:c r="CF176" s="310" t="s"/>
      <x:c r="CG176" s="310" t="s"/>
      <x:c r="CH176" s="310" t="s"/>
      <x:c r="CI176" s="310" t="s"/>
      <x:c r="CJ176" s="310" t="s"/>
      <x:c r="CK176" s="310" t="s"/>
      <x:c r="CL176" s="310" t="s"/>
      <x:c r="CM176" s="310" t="s"/>
      <x:c r="CN176" s="310" t="s"/>
      <x:c r="CO176" s="310" t="s"/>
      <x:c r="CP176" s="310" t="s"/>
      <x:c r="CQ176" s="310" t="s"/>
      <x:c r="CR176" s="310" t="s"/>
      <x:c r="CS176" s="310" t="s"/>
      <x:c r="CT176" s="310" t="s"/>
      <x:c r="CU176" s="310" t="s"/>
      <x:c r="CV176" s="310" t="s"/>
      <x:c r="CW176" s="310" t="s"/>
      <x:c r="CX176" s="310" t="s"/>
      <x:c r="CY176" s="310" t="s"/>
      <x:c r="CZ176" s="310" t="s"/>
      <x:c r="DA176" s="310" t="s"/>
      <x:c r="DB176" s="310" t="s"/>
      <x:c r="DC176" s="310" t="s"/>
      <x:c r="DD176" s="310" t="s"/>
      <x:c r="DE176" s="310" t="s"/>
      <x:c r="DF176" s="310" t="s"/>
      <x:c r="DG176" s="310" t="s"/>
      <x:c r="DH176" s="310" t="s"/>
      <x:c r="DI176" s="310" t="s"/>
      <x:c r="DJ176" s="310" t="s"/>
      <x:c r="DK176" s="310" t="s"/>
      <x:c r="DL176" s="310" t="s"/>
      <x:c r="DM176" s="310" t="s"/>
      <x:c r="DN176" s="310" t="s"/>
      <x:c r="DO176" s="310" t="s"/>
      <x:c r="DP176" s="310" t="s"/>
      <x:c r="DQ176" s="310" t="s"/>
      <x:c r="DR176" s="310" t="s"/>
      <x:c r="DS176" s="310" t="s"/>
      <x:c r="DT176" s="310" t="s"/>
      <x:c r="DU176" s="310" t="s"/>
      <x:c r="DV176" s="310" t="s"/>
      <x:c r="DW176" s="310" t="s"/>
      <x:c r="DX176" s="310" t="s"/>
      <x:c r="DY176" s="310" t="s"/>
      <x:c r="DZ176" s="310" t="s"/>
      <x:c r="EA176" s="310" t="s"/>
      <x:c r="EB176" s="310" t="s"/>
      <x:c r="EC176" s="310" t="s"/>
      <x:c r="ED176" s="310" t="s"/>
      <x:c r="EE176" s="310" t="s"/>
      <x:c r="EF176" s="310" t="s"/>
      <x:c r="EG176" s="310" t="s"/>
      <x:c r="EH176" s="310" t="s"/>
      <x:c r="EI176" s="310" t="s"/>
      <x:c r="EJ176" s="310" t="s"/>
      <x:c r="EK176" s="310" t="s"/>
      <x:c r="EL176" s="310" t="s"/>
      <x:c r="EM176" s="310" t="s"/>
      <x:c r="EN176" s="310" t="s"/>
      <x:c r="EO176" s="310" t="s"/>
      <x:c r="EP176" s="310" t="s"/>
      <x:c r="EQ176" s="310" t="s"/>
      <x:c r="ER176" s="310" t="s"/>
      <x:c r="ES176" s="310" t="s"/>
      <x:c r="ET176" s="310" t="s"/>
      <x:c r="EU176" s="310" t="s"/>
      <x:c r="EV176" s="310" t="s"/>
      <x:c r="EW176" s="310" t="s"/>
      <x:c r="EX176" s="310" t="s"/>
      <x:c r="EY176" s="310" t="s"/>
      <x:c r="EZ176" s="310" t="s"/>
      <x:c r="FA176" s="310" t="s"/>
      <x:c r="FB176" s="310" t="s"/>
      <x:c r="FC176" s="310" t="s"/>
      <x:c r="FD176" s="310" t="s"/>
      <x:c r="FE176" s="310" t="s"/>
      <x:c r="FF176" s="310" t="s"/>
      <x:c r="FG176" s="310" t="s"/>
      <x:c r="FH176" s="310" t="s"/>
      <x:c r="FI176" s="310" t="s"/>
      <x:c r="FJ176" s="310" t="s"/>
      <x:c r="FK176" s="310" t="s"/>
      <x:c r="FL176" s="310" t="s"/>
      <x:c r="FM176" s="310" t="s"/>
      <x:c r="FN176" s="310" t="s"/>
      <x:c r="FO176" s="310" t="s"/>
      <x:c r="FP176" s="310" t="s"/>
      <x:c r="FQ176" s="310" t="s"/>
      <x:c r="FR176" s="310" t="s"/>
      <x:c r="FS176" s="310" t="s"/>
      <x:c r="FT176" s="310" t="s"/>
      <x:c r="FU176" s="310" t="s"/>
      <x:c r="FV176" s="310" t="s"/>
      <x:c r="FW176" s="310" t="s"/>
      <x:c r="FX176" s="310" t="s"/>
      <x:c r="FY176" s="310" t="s"/>
      <x:c r="FZ176" s="310" t="s"/>
      <x:c r="GA176" s="310" t="s"/>
      <x:c r="GB176" s="310" t="s"/>
      <x:c r="GC176" s="310" t="s"/>
      <x:c r="GD176" s="310" t="s"/>
      <x:c r="GE176" s="310" t="s"/>
      <x:c r="GF176" s="310" t="s"/>
      <x:c r="GG176" s="310" t="s"/>
      <x:c r="GH176" s="310" t="s"/>
      <x:c r="GI176" s="310" t="s"/>
      <x:c r="GJ176" s="310" t="s"/>
      <x:c r="GK176" s="310" t="s"/>
      <x:c r="GL176" s="310" t="s"/>
      <x:c r="GM176" s="310" t="s"/>
      <x:c r="GN176" s="310" t="s"/>
      <x:c r="GO176" s="310" t="s"/>
      <x:c r="GP176" s="310" t="s"/>
      <x:c r="GQ176" s="310" t="s"/>
      <x:c r="GR176" s="310" t="s"/>
      <x:c r="GS176" s="310" t="s"/>
      <x:c r="GT176" s="310" t="s"/>
      <x:c r="GU176" s="310" t="s"/>
      <x:c r="GV176" s="310" t="s"/>
      <x:c r="GW176" s="310" t="s"/>
      <x:c r="GX176" s="310" t="s"/>
      <x:c r="GY176" s="310" t="s"/>
      <x:c r="GZ176" s="310" t="s"/>
      <x:c r="HA176" s="310" t="s"/>
      <x:c r="HB176" s="310" t="s"/>
      <x:c r="HC176" s="310" t="s"/>
      <x:c r="HD176" s="310" t="s"/>
      <x:c r="HE176" s="310" t="s"/>
      <x:c r="HF176" s="310" t="s"/>
      <x:c r="HG176" s="310" t="s"/>
      <x:c r="HH176" s="310" t="s"/>
      <x:c r="HI176" s="310" t="s"/>
      <x:c r="HJ176" s="310" t="s"/>
      <x:c r="HK176" s="310" t="s"/>
      <x:c r="HL176" s="310" t="s"/>
      <x:c r="HM176" s="310" t="s"/>
      <x:c r="HN176" s="310" t="s"/>
      <x:c r="HO176" s="310" t="s"/>
      <x:c r="HP176" s="310" t="s"/>
      <x:c r="HQ176" s="310" t="s"/>
      <x:c r="HR176" s="310" t="s"/>
      <x:c r="HS176" s="310" t="s"/>
      <x:c r="HT176" s="310" t="s"/>
      <x:c r="HU176" s="310" t="s"/>
      <x:c r="HV176" s="310" t="s"/>
      <x:c r="HW176" s="310" t="s"/>
      <x:c r="HX176" s="310" t="s"/>
      <x:c r="HY176" s="310" t="s"/>
      <x:c r="HZ176" s="310" t="s"/>
      <x:c r="IA176" s="310" t="s"/>
      <x:c r="IB176" s="310" t="s"/>
      <x:c r="IC176" s="310" t="s"/>
      <x:c r="ID176" s="310" t="s"/>
      <x:c r="IE176" s="310" t="s"/>
      <x:c r="IF176" s="310" t="s"/>
      <x:c r="IG176" s="310" t="s"/>
      <x:c r="IH176" s="310" t="s"/>
      <x:c r="II176" s="310" t="s"/>
      <x:c r="IJ176" s="310" t="s"/>
      <x:c r="IK176" s="310" t="s"/>
      <x:c r="IL176" s="310" t="s"/>
      <x:c r="IM176" s="310" t="s"/>
      <x:c r="IN176" s="310" t="s"/>
      <x:c r="IO176" s="310" t="s"/>
      <x:c r="IP176" s="310" t="s"/>
      <x:c r="IQ176" s="310" t="s"/>
      <x:c r="IR176" s="310" t="s"/>
      <x:c r="IS176" s="310" t="s"/>
      <x:c r="IT176" s="310" t="s"/>
      <x:c r="IU176" s="310" t="s"/>
      <x:c r="IV176" s="310" t="s"/>
      <x:c r="IW176" s="310" t="s"/>
      <x:c r="IX176" s="310" t="s"/>
      <x:c r="IY176" s="310" t="s"/>
      <x:c r="IZ176" s="310" t="s"/>
      <x:c r="JA176" s="310" t="s"/>
      <x:c r="JB176" s="310" t="s"/>
      <x:c r="JC176" s="310" t="s"/>
      <x:c r="JD176" s="310" t="s"/>
      <x:c r="JE176" s="310" t="s"/>
      <x:c r="JF176" s="310" t="s"/>
      <x:c r="JG176" s="310" t="s"/>
      <x:c r="JH176" s="310" t="s"/>
      <x:c r="JI176" s="310" t="s"/>
      <x:c r="JJ176" s="310" t="s"/>
      <x:c r="JK176" s="310" t="s"/>
      <x:c r="JL176" s="310" t="s"/>
      <x:c r="JM176" s="310" t="s"/>
      <x:c r="JN176" s="310" t="s"/>
      <x:c r="JO176" s="310" t="s"/>
      <x:c r="JP176" s="310" t="s"/>
      <x:c r="JQ176" s="310" t="s"/>
      <x:c r="JR176" s="310" t="s"/>
      <x:c r="JS176" s="310" t="s"/>
      <x:c r="JT176" s="310" t="s"/>
      <x:c r="JU176" s="310" t="s"/>
      <x:c r="JV176" s="310" t="s"/>
      <x:c r="JW176" s="310" t="s"/>
      <x:c r="JX176" s="310" t="s"/>
      <x:c r="JY176" s="310" t="s"/>
      <x:c r="JZ176" s="310" t="s"/>
      <x:c r="KA176" s="310" t="s"/>
      <x:c r="KB176" s="310" t="s"/>
      <x:c r="KC176" s="310" t="s"/>
      <x:c r="KD176" s="310" t="s"/>
      <x:c r="KE176" s="310" t="s"/>
      <x:c r="KF176" s="310" t="s"/>
      <x:c r="KG176" s="310" t="s"/>
      <x:c r="KH176" s="310" t="s"/>
      <x:c r="KI176" s="310" t="s"/>
      <x:c r="KJ176" s="310" t="s"/>
      <x:c r="KK176" s="310" t="s"/>
      <x:c r="KL176" s="310" t="s"/>
      <x:c r="KM176" s="310" t="s"/>
      <x:c r="KN176" s="310" t="s"/>
      <x:c r="KO176" s="310" t="s"/>
      <x:c r="KP176" s="310" t="s"/>
      <x:c r="KQ176" s="310" t="s"/>
      <x:c r="KR176" s="310" t="s"/>
      <x:c r="KS176" s="310" t="s"/>
      <x:c r="KT176" s="310" t="s"/>
      <x:c r="KU176" s="310" t="s"/>
      <x:c r="KV176" s="310" t="s"/>
      <x:c r="KW176" s="310" t="s"/>
      <x:c r="KX176" s="310" t="s"/>
      <x:c r="KY176" s="310" t="s"/>
      <x:c r="KZ176" s="310" t="s"/>
      <x:c r="LA176" s="310" t="s"/>
      <x:c r="LB176" s="310" t="s"/>
      <x:c r="LC176" s="310" t="s"/>
      <x:c r="LD176" s="310" t="s"/>
      <x:c r="LE176" s="310" t="s"/>
      <x:c r="LF176" s="310" t="s"/>
      <x:c r="LG176" s="310" t="s"/>
      <x:c r="LH176" s="310" t="s"/>
      <x:c r="LI176" s="310" t="s"/>
      <x:c r="LJ176" s="310" t="s"/>
      <x:c r="LK176" s="310" t="s"/>
      <x:c r="LL176" s="310" t="s"/>
      <x:c r="LM176" s="310" t="s"/>
      <x:c r="LN176" s="310" t="s"/>
      <x:c r="LO176" s="310" t="s"/>
      <x:c r="LP176" s="310" t="s"/>
      <x:c r="LQ176" s="310" t="s"/>
      <x:c r="LR176" s="310" t="s"/>
      <x:c r="LS176" s="310" t="s"/>
      <x:c r="LT176" s="310" t="s"/>
      <x:c r="LU176" s="310" t="s"/>
      <x:c r="LV176" s="310" t="s"/>
      <x:c r="LW176" s="310" t="s"/>
      <x:c r="LX176" s="310" t="s"/>
      <x:c r="LY176" s="310" t="s"/>
      <x:c r="LZ176" s="310" t="s"/>
      <x:c r="MA176" s="310" t="s"/>
      <x:c r="MB176" s="310" t="s"/>
      <x:c r="MC176" s="310" t="s"/>
      <x:c r="MD176" s="310" t="s"/>
      <x:c r="ME176" s="310" t="s"/>
      <x:c r="MF176" s="310" t="s"/>
      <x:c r="MG176" s="310" t="s"/>
      <x:c r="MH176" s="310" t="s"/>
      <x:c r="MI176" s="310" t="s"/>
      <x:c r="MJ176" s="310" t="s"/>
      <x:c r="MK176" s="310" t="s"/>
      <x:c r="ML176" s="310" t="s"/>
      <x:c r="MM176" s="310" t="s"/>
      <x:c r="MN176" s="310" t="s"/>
      <x:c r="MO176" s="310" t="s"/>
      <x:c r="MP176" s="310" t="s"/>
      <x:c r="MQ176" s="310" t="s"/>
      <x:c r="MR176" s="310" t="s"/>
      <x:c r="MS176" s="310" t="s"/>
      <x:c r="MT176" s="310" t="s"/>
      <x:c r="MU176" s="310" t="s"/>
      <x:c r="MV176" s="310" t="s"/>
      <x:c r="MW176" s="310" t="s"/>
      <x:c r="MX176" s="310" t="s"/>
      <x:c r="MY176" s="310" t="s"/>
      <x:c r="MZ176" s="310" t="s"/>
      <x:c r="NA176" s="310" t="s"/>
      <x:c r="NB176" s="310" t="s"/>
      <x:c r="NC176" s="310" t="s"/>
      <x:c r="ND176" s="310" t="s"/>
      <x:c r="NE176" s="310" t="s"/>
      <x:c r="NF176" s="310" t="s"/>
      <x:c r="NG176" s="310" t="s"/>
      <x:c r="NH176" s="310" t="s"/>
      <x:c r="NI176" s="310" t="s"/>
      <x:c r="NJ176" s="310" t="s"/>
    </x:row>
    <x:row r="177" spans="1:374" s="310" customFormat="1" ht="15" customHeight="1" x14ac:dyDescent="0.3">
      <x:c r="A177" s="310" t="s"/>
      <x:c r="B177" s="310" t="s"/>
      <x:c r="C177" s="310" t="s"/>
      <x:c r="D177" s="310" t="s"/>
      <x:c r="E177" s="310" t="s"/>
      <x:c r="F177" s="310" t="s"/>
      <x:c r="G177" s="310" t="s"/>
      <x:c r="H177" s="310" t="s"/>
      <x:c r="I177" s="310" t="s"/>
      <x:c r="J177" s="310" t="s"/>
      <x:c r="K177" s="310" t="s"/>
      <x:c r="L177" s="310" t="s"/>
      <x:c r="M177" s="310" t="s"/>
      <x:c r="N177" s="310" t="s"/>
      <x:c r="O177" s="310" t="s"/>
      <x:c r="P177" s="310" t="s"/>
      <x:c r="Q177" s="310" t="s"/>
      <x:c r="R177" s="310" t="s"/>
      <x:c r="S177" s="310" t="s"/>
      <x:c r="T177" s="310" t="s"/>
      <x:c r="U177" s="310" t="s"/>
      <x:c r="V177" s="310" t="s"/>
      <x:c r="W177" s="310" t="s"/>
      <x:c r="X177" s="310" t="s"/>
      <x:c r="Y177" s="310" t="s"/>
      <x:c r="Z177" s="310" t="s"/>
      <x:c r="AA177" s="310" t="s"/>
      <x:c r="AB177" s="310" t="s"/>
      <x:c r="AC177" s="310" t="s"/>
      <x:c r="AD177" s="310" t="s"/>
      <x:c r="AE177" s="310" t="s"/>
      <x:c r="AF177" s="310" t="s"/>
      <x:c r="AG177" s="310" t="s"/>
      <x:c r="AH177" s="310" t="s"/>
      <x:c r="AI177" s="310" t="s"/>
      <x:c r="AJ177" s="310" t="s"/>
      <x:c r="AK177" s="310" t="s"/>
      <x:c r="AL177" s="310" t="s"/>
      <x:c r="AM177" s="310" t="s"/>
      <x:c r="AN177" s="310" t="s"/>
      <x:c r="AO177" s="310" t="s"/>
      <x:c r="AP177" s="310" t="s"/>
      <x:c r="AQ177" s="310" t="s"/>
      <x:c r="AR177" s="310" t="s"/>
      <x:c r="AS177" s="310" t="s"/>
      <x:c r="AT177" s="310" t="s"/>
      <x:c r="AU177" s="310" t="s"/>
      <x:c r="AV177" s="310" t="s"/>
      <x:c r="AW177" s="310" t="s"/>
      <x:c r="AX177" s="310" t="s"/>
      <x:c r="AY177" s="310" t="s"/>
      <x:c r="AZ177" s="310" t="s"/>
      <x:c r="BA177" s="310" t="s"/>
      <x:c r="BB177" s="310" t="s"/>
      <x:c r="BC177" s="310" t="s"/>
      <x:c r="BD177" s="310" t="s"/>
      <x:c r="BE177" s="310" t="s"/>
      <x:c r="BF177" s="310" t="s"/>
      <x:c r="BG177" s="310" t="s"/>
      <x:c r="BH177" s="310" t="s"/>
      <x:c r="BI177" s="310" t="s"/>
      <x:c r="BJ177" s="310" t="s"/>
      <x:c r="BK177" s="310" t="s"/>
      <x:c r="BL177" s="310" t="s"/>
      <x:c r="BM177" s="310" t="s"/>
      <x:c r="BN177" s="310" t="s"/>
      <x:c r="BO177" s="310" t="s"/>
      <x:c r="BP177" s="310" t="s"/>
      <x:c r="BQ177" s="310" t="s"/>
      <x:c r="BR177" s="310" t="s"/>
      <x:c r="BS177" s="310" t="s"/>
      <x:c r="BT177" s="310" t="s"/>
      <x:c r="BU177" s="310" t="s"/>
      <x:c r="BV177" s="310" t="s"/>
      <x:c r="BW177" s="310" t="s"/>
      <x:c r="BX177" s="310" t="s"/>
      <x:c r="BY177" s="310" t="s"/>
      <x:c r="BZ177" s="310" t="s"/>
      <x:c r="CA177" s="310" t="s"/>
      <x:c r="CB177" s="310" t="s"/>
      <x:c r="CC177" s="310" t="s"/>
      <x:c r="CD177" s="310" t="s"/>
      <x:c r="CE177" s="310" t="s"/>
      <x:c r="CF177" s="310" t="s"/>
      <x:c r="CG177" s="310" t="s"/>
      <x:c r="CH177" s="310" t="s"/>
      <x:c r="CI177" s="310" t="s"/>
      <x:c r="CJ177" s="310" t="s"/>
      <x:c r="CK177" s="310" t="s"/>
      <x:c r="CL177" s="310" t="s"/>
      <x:c r="CM177" s="310" t="s"/>
      <x:c r="CN177" s="310" t="s"/>
      <x:c r="CO177" s="310" t="s"/>
      <x:c r="CP177" s="310" t="s"/>
      <x:c r="CQ177" s="310" t="s"/>
      <x:c r="CR177" s="310" t="s"/>
      <x:c r="CS177" s="310" t="s"/>
      <x:c r="CT177" s="310" t="s"/>
      <x:c r="CU177" s="310" t="s"/>
      <x:c r="CV177" s="310" t="s"/>
      <x:c r="CW177" s="310" t="s"/>
      <x:c r="CX177" s="310" t="s"/>
      <x:c r="CY177" s="310" t="s"/>
      <x:c r="CZ177" s="310" t="s"/>
      <x:c r="DA177" s="310" t="s"/>
      <x:c r="DB177" s="310" t="s"/>
      <x:c r="DC177" s="310" t="s"/>
      <x:c r="DD177" s="310" t="s"/>
      <x:c r="DE177" s="310" t="s"/>
      <x:c r="DF177" s="310" t="s"/>
      <x:c r="DG177" s="310" t="s"/>
      <x:c r="DH177" s="310" t="s"/>
      <x:c r="DI177" s="310" t="s"/>
      <x:c r="DJ177" s="310" t="s"/>
      <x:c r="DK177" s="310" t="s"/>
      <x:c r="DL177" s="310" t="s"/>
      <x:c r="DM177" s="310" t="s"/>
      <x:c r="DN177" s="310" t="s"/>
      <x:c r="DO177" s="310" t="s"/>
      <x:c r="DP177" s="310" t="s"/>
      <x:c r="DQ177" s="310" t="s"/>
      <x:c r="DR177" s="310" t="s"/>
      <x:c r="DS177" s="310" t="s"/>
      <x:c r="DT177" s="310" t="s"/>
      <x:c r="DU177" s="310" t="s"/>
      <x:c r="DV177" s="310" t="s"/>
      <x:c r="DW177" s="310" t="s"/>
      <x:c r="DX177" s="310" t="s"/>
      <x:c r="DY177" s="310" t="s"/>
      <x:c r="DZ177" s="310" t="s"/>
      <x:c r="EA177" s="310" t="s"/>
      <x:c r="EB177" s="310" t="s"/>
      <x:c r="EC177" s="310" t="s"/>
      <x:c r="ED177" s="310" t="s"/>
      <x:c r="EE177" s="310" t="s"/>
      <x:c r="EF177" s="310" t="s"/>
      <x:c r="EG177" s="310" t="s"/>
      <x:c r="EH177" s="310" t="s"/>
      <x:c r="EI177" s="310" t="s"/>
      <x:c r="EJ177" s="310" t="s"/>
      <x:c r="EK177" s="310" t="s"/>
      <x:c r="EL177" s="310" t="s"/>
      <x:c r="EM177" s="310" t="s"/>
      <x:c r="EN177" s="310" t="s"/>
      <x:c r="EO177" s="310" t="s"/>
      <x:c r="EP177" s="310" t="s"/>
      <x:c r="EQ177" s="310" t="s"/>
      <x:c r="ER177" s="310" t="s"/>
      <x:c r="ES177" s="310" t="s"/>
      <x:c r="ET177" s="310" t="s"/>
      <x:c r="EU177" s="310" t="s"/>
      <x:c r="EV177" s="310" t="s"/>
      <x:c r="EW177" s="310" t="s"/>
      <x:c r="EX177" s="310" t="s"/>
      <x:c r="EY177" s="310" t="s"/>
      <x:c r="EZ177" s="310" t="s"/>
      <x:c r="FA177" s="310" t="s"/>
      <x:c r="FB177" s="310" t="s"/>
      <x:c r="FC177" s="310" t="s"/>
      <x:c r="FD177" s="310" t="s"/>
      <x:c r="FE177" s="310" t="s"/>
      <x:c r="FF177" s="310" t="s"/>
      <x:c r="FG177" s="310" t="s"/>
      <x:c r="FH177" s="310" t="s"/>
      <x:c r="FI177" s="310" t="s"/>
      <x:c r="FJ177" s="310" t="s"/>
      <x:c r="FK177" s="310" t="s"/>
      <x:c r="FL177" s="310" t="s"/>
      <x:c r="FM177" s="310" t="s"/>
      <x:c r="FN177" s="310" t="s"/>
      <x:c r="FO177" s="310" t="s"/>
      <x:c r="FP177" s="310" t="s"/>
      <x:c r="FQ177" s="310" t="s"/>
      <x:c r="FR177" s="310" t="s"/>
      <x:c r="FS177" s="310" t="s"/>
      <x:c r="FT177" s="310" t="s"/>
      <x:c r="FU177" s="310" t="s"/>
      <x:c r="FV177" s="310" t="s"/>
      <x:c r="FW177" s="310" t="s"/>
      <x:c r="FX177" s="310" t="s"/>
      <x:c r="FY177" s="310" t="s"/>
      <x:c r="FZ177" s="310" t="s"/>
      <x:c r="GA177" s="310" t="s"/>
      <x:c r="GB177" s="310" t="s"/>
      <x:c r="GC177" s="310" t="s"/>
      <x:c r="GD177" s="310" t="s"/>
      <x:c r="GE177" s="310" t="s"/>
      <x:c r="GF177" s="310" t="s"/>
      <x:c r="GG177" s="310" t="s"/>
      <x:c r="GH177" s="310" t="s"/>
      <x:c r="GI177" s="310" t="s"/>
      <x:c r="GJ177" s="310" t="s"/>
      <x:c r="GK177" s="310" t="s"/>
      <x:c r="GL177" s="310" t="s"/>
      <x:c r="GM177" s="310" t="s"/>
      <x:c r="GN177" s="310" t="s"/>
      <x:c r="GO177" s="310" t="s"/>
      <x:c r="GP177" s="310" t="s"/>
      <x:c r="GQ177" s="310" t="s"/>
      <x:c r="GR177" s="310" t="s"/>
      <x:c r="GS177" s="310" t="s"/>
      <x:c r="GT177" s="310" t="s"/>
      <x:c r="GU177" s="310" t="s"/>
      <x:c r="GV177" s="310" t="s"/>
      <x:c r="GW177" s="310" t="s"/>
      <x:c r="GX177" s="310" t="s"/>
      <x:c r="GY177" s="310" t="s"/>
      <x:c r="GZ177" s="310" t="s"/>
      <x:c r="HA177" s="310" t="s"/>
      <x:c r="HB177" s="310" t="s"/>
      <x:c r="HC177" s="310" t="s"/>
      <x:c r="HD177" s="310" t="s"/>
      <x:c r="HE177" s="310" t="s"/>
      <x:c r="HF177" s="310" t="s"/>
      <x:c r="HG177" s="310" t="s"/>
      <x:c r="HH177" s="310" t="s"/>
      <x:c r="HI177" s="310" t="s"/>
      <x:c r="HJ177" s="310" t="s"/>
      <x:c r="HK177" s="310" t="s"/>
      <x:c r="HL177" s="310" t="s"/>
      <x:c r="HM177" s="310" t="s"/>
      <x:c r="HN177" s="310" t="s"/>
      <x:c r="HO177" s="310" t="s"/>
      <x:c r="HP177" s="310" t="s"/>
      <x:c r="HQ177" s="310" t="s"/>
      <x:c r="HR177" s="310" t="s"/>
      <x:c r="HS177" s="310" t="s"/>
      <x:c r="HT177" s="310" t="s"/>
      <x:c r="HU177" s="310" t="s"/>
      <x:c r="HV177" s="310" t="s"/>
      <x:c r="HW177" s="310" t="s"/>
      <x:c r="HX177" s="310" t="s"/>
      <x:c r="HY177" s="310" t="s"/>
      <x:c r="HZ177" s="310" t="s"/>
      <x:c r="IA177" s="310" t="s"/>
      <x:c r="IB177" s="310" t="s"/>
      <x:c r="IC177" s="310" t="s"/>
      <x:c r="ID177" s="310" t="s"/>
      <x:c r="IE177" s="310" t="s"/>
      <x:c r="IF177" s="310" t="s"/>
      <x:c r="IG177" s="310" t="s"/>
      <x:c r="IH177" s="310" t="s"/>
      <x:c r="II177" s="310" t="s"/>
      <x:c r="IJ177" s="310" t="s"/>
      <x:c r="IK177" s="310" t="s"/>
      <x:c r="IL177" s="310" t="s"/>
      <x:c r="IM177" s="310" t="s"/>
      <x:c r="IN177" s="310" t="s"/>
      <x:c r="IO177" s="310" t="s"/>
      <x:c r="IP177" s="310" t="s"/>
      <x:c r="IQ177" s="310" t="s"/>
      <x:c r="IR177" s="310" t="s"/>
      <x:c r="IS177" s="310" t="s"/>
      <x:c r="IT177" s="310" t="s"/>
      <x:c r="IU177" s="310" t="s"/>
      <x:c r="IV177" s="310" t="s"/>
      <x:c r="IW177" s="310" t="s"/>
      <x:c r="IX177" s="310" t="s"/>
      <x:c r="IY177" s="310" t="s"/>
      <x:c r="IZ177" s="310" t="s"/>
      <x:c r="JA177" s="310" t="s"/>
      <x:c r="JB177" s="310" t="s"/>
      <x:c r="JC177" s="310" t="s"/>
      <x:c r="JD177" s="310" t="s"/>
      <x:c r="JE177" s="310" t="s"/>
      <x:c r="JF177" s="310" t="s"/>
      <x:c r="JG177" s="310" t="s"/>
      <x:c r="JH177" s="310" t="s"/>
      <x:c r="JI177" s="310" t="s"/>
      <x:c r="JJ177" s="310" t="s"/>
      <x:c r="JK177" s="310" t="s"/>
      <x:c r="JL177" s="310" t="s"/>
      <x:c r="JM177" s="310" t="s"/>
      <x:c r="JN177" s="310" t="s"/>
      <x:c r="JO177" s="310" t="s"/>
      <x:c r="JP177" s="310" t="s"/>
      <x:c r="JQ177" s="310" t="s"/>
      <x:c r="JR177" s="310" t="s"/>
      <x:c r="JS177" s="310" t="s"/>
      <x:c r="JT177" s="310" t="s"/>
      <x:c r="JU177" s="310" t="s"/>
      <x:c r="JV177" s="310" t="s"/>
      <x:c r="JW177" s="310" t="s"/>
      <x:c r="JX177" s="310" t="s"/>
      <x:c r="JY177" s="310" t="s"/>
      <x:c r="JZ177" s="310" t="s"/>
      <x:c r="KA177" s="310" t="s"/>
      <x:c r="KB177" s="310" t="s"/>
      <x:c r="KC177" s="310" t="s"/>
      <x:c r="KD177" s="310" t="s"/>
      <x:c r="KE177" s="310" t="s"/>
      <x:c r="KF177" s="310" t="s"/>
      <x:c r="KG177" s="310" t="s"/>
      <x:c r="KH177" s="310" t="s"/>
      <x:c r="KI177" s="310" t="s"/>
      <x:c r="KJ177" s="310" t="s"/>
      <x:c r="KK177" s="310" t="s"/>
      <x:c r="KL177" s="310" t="s"/>
      <x:c r="KM177" s="310" t="s"/>
      <x:c r="KN177" s="310" t="s"/>
      <x:c r="KO177" s="310" t="s"/>
      <x:c r="KP177" s="310" t="s"/>
      <x:c r="KQ177" s="310" t="s"/>
      <x:c r="KR177" s="310" t="s"/>
      <x:c r="KS177" s="310" t="s"/>
      <x:c r="KT177" s="310" t="s"/>
      <x:c r="KU177" s="310" t="s"/>
      <x:c r="KV177" s="310" t="s"/>
      <x:c r="KW177" s="310" t="s"/>
      <x:c r="KX177" s="310" t="s"/>
      <x:c r="KY177" s="310" t="s"/>
      <x:c r="KZ177" s="310" t="s"/>
      <x:c r="LA177" s="310" t="s"/>
      <x:c r="LB177" s="310" t="s"/>
      <x:c r="LC177" s="310" t="s"/>
      <x:c r="LD177" s="310" t="s"/>
      <x:c r="LE177" s="310" t="s"/>
      <x:c r="LF177" s="310" t="s"/>
      <x:c r="LG177" s="310" t="s"/>
      <x:c r="LH177" s="310" t="s"/>
      <x:c r="LI177" s="310" t="s"/>
      <x:c r="LJ177" s="310" t="s"/>
      <x:c r="LK177" s="310" t="s"/>
      <x:c r="LL177" s="310" t="s"/>
      <x:c r="LM177" s="310" t="s"/>
      <x:c r="LN177" s="310" t="s"/>
      <x:c r="LO177" s="310" t="s"/>
      <x:c r="LP177" s="310" t="s"/>
      <x:c r="LQ177" s="310" t="s"/>
      <x:c r="LR177" s="310" t="s"/>
      <x:c r="LS177" s="310" t="s"/>
      <x:c r="LT177" s="310" t="s"/>
      <x:c r="LU177" s="310" t="s"/>
      <x:c r="LV177" s="310" t="s"/>
      <x:c r="LW177" s="310" t="s"/>
      <x:c r="LX177" s="310" t="s"/>
      <x:c r="LY177" s="310" t="s"/>
      <x:c r="LZ177" s="310" t="s"/>
      <x:c r="MA177" s="310" t="s"/>
      <x:c r="MB177" s="310" t="s"/>
      <x:c r="MC177" s="310" t="s"/>
      <x:c r="MD177" s="310" t="s"/>
      <x:c r="ME177" s="310" t="s"/>
      <x:c r="MF177" s="310" t="s"/>
      <x:c r="MG177" s="310" t="s"/>
      <x:c r="MH177" s="310" t="s"/>
      <x:c r="MI177" s="310" t="s"/>
      <x:c r="MJ177" s="310" t="s"/>
      <x:c r="MK177" s="310" t="s"/>
      <x:c r="ML177" s="310" t="s"/>
      <x:c r="MM177" s="310" t="s"/>
      <x:c r="MN177" s="310" t="s"/>
      <x:c r="MO177" s="310" t="s"/>
      <x:c r="MP177" s="310" t="s"/>
      <x:c r="MQ177" s="310" t="s"/>
      <x:c r="MR177" s="310" t="s"/>
      <x:c r="MS177" s="310" t="s"/>
      <x:c r="MT177" s="310" t="s"/>
      <x:c r="MU177" s="310" t="s"/>
      <x:c r="MV177" s="310" t="s"/>
      <x:c r="MW177" s="310" t="s"/>
      <x:c r="MX177" s="310" t="s"/>
      <x:c r="MY177" s="310" t="s"/>
      <x:c r="MZ177" s="310" t="s"/>
      <x:c r="NA177" s="310" t="s"/>
      <x:c r="NB177" s="310" t="s"/>
      <x:c r="NC177" s="310" t="s"/>
      <x:c r="ND177" s="310" t="s"/>
      <x:c r="NE177" s="310" t="s"/>
      <x:c r="NF177" s="310" t="s"/>
      <x:c r="NG177" s="310" t="s"/>
      <x:c r="NH177" s="310" t="s"/>
      <x:c r="NI177" s="310" t="s"/>
      <x:c r="NJ177" s="310" t="s"/>
    </x:row>
    <x:row r="178" spans="1:374" s="310" customFormat="1" ht="15" customHeight="1" x14ac:dyDescent="0.3">
      <x:c r="A178" s="310" t="s"/>
      <x:c r="B178" s="310" t="s"/>
      <x:c r="C178" s="310" t="s"/>
      <x:c r="D178" s="310" t="s"/>
      <x:c r="E178" s="310" t="s"/>
      <x:c r="F178" s="310" t="s"/>
      <x:c r="G178" s="310" t="s"/>
      <x:c r="H178" s="310" t="s"/>
      <x:c r="I178" s="310" t="s"/>
      <x:c r="J178" s="310" t="s"/>
      <x:c r="K178" s="310" t="s"/>
      <x:c r="L178" s="310" t="s"/>
      <x:c r="M178" s="310" t="s"/>
      <x:c r="N178" s="310" t="s"/>
      <x:c r="O178" s="310" t="s"/>
      <x:c r="P178" s="310" t="s"/>
      <x:c r="Q178" s="310" t="s"/>
      <x:c r="R178" s="310" t="s"/>
      <x:c r="S178" s="310" t="s"/>
      <x:c r="T178" s="310" t="s"/>
      <x:c r="U178" s="310" t="s"/>
      <x:c r="V178" s="310" t="s"/>
      <x:c r="W178" s="310" t="s"/>
      <x:c r="X178" s="310" t="s"/>
      <x:c r="Y178" s="310" t="s"/>
      <x:c r="Z178" s="310" t="s"/>
      <x:c r="AA178" s="310" t="s"/>
      <x:c r="AB178" s="310" t="s"/>
      <x:c r="AC178" s="310" t="s"/>
      <x:c r="AD178" s="310" t="s"/>
      <x:c r="AE178" s="310" t="s"/>
      <x:c r="AF178" s="310" t="s"/>
      <x:c r="AG178" s="310" t="s"/>
      <x:c r="AH178" s="310" t="s"/>
      <x:c r="AI178" s="310" t="s"/>
      <x:c r="AJ178" s="310" t="s"/>
      <x:c r="AK178" s="310" t="s"/>
      <x:c r="AL178" s="310" t="s"/>
      <x:c r="AM178" s="310" t="s"/>
      <x:c r="AN178" s="310" t="s"/>
      <x:c r="AO178" s="310" t="s"/>
      <x:c r="AP178" s="310" t="s"/>
      <x:c r="AQ178" s="310" t="s"/>
      <x:c r="AR178" s="310" t="s"/>
      <x:c r="AS178" s="310" t="s"/>
      <x:c r="AT178" s="310" t="s"/>
      <x:c r="AU178" s="310" t="s"/>
      <x:c r="AV178" s="310" t="s"/>
      <x:c r="AW178" s="310" t="s"/>
      <x:c r="AX178" s="310" t="s"/>
      <x:c r="AY178" s="310" t="s"/>
      <x:c r="AZ178" s="310" t="s"/>
      <x:c r="BA178" s="310" t="s"/>
      <x:c r="BB178" s="310" t="s"/>
      <x:c r="BC178" s="310" t="s"/>
      <x:c r="BD178" s="310" t="s"/>
      <x:c r="BE178" s="310" t="s"/>
      <x:c r="BF178" s="310" t="s"/>
      <x:c r="BG178" s="310" t="s"/>
      <x:c r="BH178" s="310" t="s"/>
      <x:c r="BI178" s="310" t="s"/>
      <x:c r="BJ178" s="310" t="s"/>
      <x:c r="BK178" s="310" t="s"/>
      <x:c r="BL178" s="310" t="s"/>
      <x:c r="BM178" s="310" t="s"/>
      <x:c r="BN178" s="310" t="s"/>
      <x:c r="BO178" s="310" t="s"/>
      <x:c r="BP178" s="310" t="s"/>
      <x:c r="BQ178" s="310" t="s"/>
      <x:c r="BR178" s="310" t="s"/>
      <x:c r="BS178" s="310" t="s"/>
      <x:c r="BT178" s="310" t="s"/>
      <x:c r="BU178" s="310" t="s"/>
      <x:c r="BV178" s="310" t="s"/>
      <x:c r="BW178" s="310" t="s"/>
      <x:c r="BX178" s="310" t="s"/>
      <x:c r="BY178" s="310" t="s"/>
      <x:c r="BZ178" s="310" t="s"/>
      <x:c r="CA178" s="310" t="s"/>
      <x:c r="CB178" s="310" t="s"/>
      <x:c r="CC178" s="310" t="s"/>
      <x:c r="CD178" s="310" t="s"/>
      <x:c r="CE178" s="310" t="s"/>
      <x:c r="CF178" s="310" t="s"/>
      <x:c r="CG178" s="310" t="s"/>
      <x:c r="CH178" s="310" t="s"/>
      <x:c r="CI178" s="310" t="s"/>
      <x:c r="CJ178" s="310" t="s"/>
      <x:c r="CK178" s="310" t="s"/>
      <x:c r="CL178" s="310" t="s"/>
      <x:c r="CM178" s="310" t="s"/>
      <x:c r="CN178" s="310" t="s"/>
      <x:c r="CO178" s="310" t="s"/>
      <x:c r="CP178" s="310" t="s"/>
      <x:c r="CQ178" s="310" t="s"/>
      <x:c r="CR178" s="310" t="s"/>
      <x:c r="CS178" s="310" t="s"/>
      <x:c r="CT178" s="310" t="s"/>
      <x:c r="CU178" s="310" t="s"/>
      <x:c r="CV178" s="310" t="s"/>
      <x:c r="CW178" s="310" t="s"/>
      <x:c r="CX178" s="310" t="s"/>
      <x:c r="CY178" s="310" t="s"/>
      <x:c r="CZ178" s="310" t="s"/>
      <x:c r="DA178" s="310" t="s"/>
      <x:c r="DB178" s="310" t="s"/>
      <x:c r="DC178" s="310" t="s"/>
      <x:c r="DD178" s="310" t="s"/>
      <x:c r="DE178" s="310" t="s"/>
      <x:c r="DF178" s="310" t="s"/>
      <x:c r="DG178" s="310" t="s"/>
      <x:c r="DH178" s="310" t="s"/>
      <x:c r="DI178" s="310" t="s"/>
      <x:c r="DJ178" s="310" t="s"/>
      <x:c r="DK178" s="310" t="s"/>
      <x:c r="DL178" s="310" t="s"/>
      <x:c r="DM178" s="310" t="s"/>
      <x:c r="DN178" s="310" t="s"/>
      <x:c r="DO178" s="310" t="s"/>
      <x:c r="DP178" s="310" t="s"/>
      <x:c r="DQ178" s="310" t="s"/>
      <x:c r="DR178" s="310" t="s"/>
      <x:c r="DS178" s="310" t="s"/>
      <x:c r="DT178" s="310" t="s"/>
      <x:c r="DU178" s="310" t="s"/>
      <x:c r="DV178" s="310" t="s"/>
      <x:c r="DW178" s="310" t="s"/>
      <x:c r="DX178" s="310" t="s"/>
      <x:c r="DY178" s="310" t="s"/>
      <x:c r="DZ178" s="310" t="s"/>
      <x:c r="EA178" s="310" t="s"/>
      <x:c r="EB178" s="310" t="s"/>
      <x:c r="EC178" s="310" t="s"/>
      <x:c r="ED178" s="310" t="s"/>
      <x:c r="EE178" s="310" t="s"/>
      <x:c r="EF178" s="310" t="s"/>
      <x:c r="EG178" s="310" t="s"/>
      <x:c r="EH178" s="310" t="s"/>
      <x:c r="EI178" s="310" t="s"/>
      <x:c r="EJ178" s="310" t="s"/>
      <x:c r="EK178" s="310" t="s"/>
      <x:c r="EL178" s="310" t="s"/>
      <x:c r="EM178" s="310" t="s"/>
      <x:c r="EN178" s="310" t="s"/>
      <x:c r="EO178" s="310" t="s"/>
      <x:c r="EP178" s="310" t="s"/>
      <x:c r="EQ178" s="310" t="s"/>
      <x:c r="ER178" s="310" t="s"/>
      <x:c r="ES178" s="310" t="s"/>
      <x:c r="ET178" s="310" t="s"/>
      <x:c r="EU178" s="310" t="s"/>
      <x:c r="EV178" s="310" t="s"/>
      <x:c r="EW178" s="310" t="s"/>
      <x:c r="EX178" s="310" t="s"/>
      <x:c r="EY178" s="310" t="s"/>
      <x:c r="EZ178" s="310" t="s"/>
      <x:c r="FA178" s="310" t="s"/>
      <x:c r="FB178" s="310" t="s"/>
      <x:c r="FC178" s="310" t="s"/>
      <x:c r="FD178" s="310" t="s"/>
      <x:c r="FE178" s="310" t="s"/>
      <x:c r="FF178" s="310" t="s"/>
      <x:c r="FG178" s="310" t="s"/>
      <x:c r="FH178" s="310" t="s"/>
      <x:c r="FI178" s="310" t="s"/>
      <x:c r="FJ178" s="310" t="s"/>
      <x:c r="FK178" s="310" t="s"/>
      <x:c r="FL178" s="310" t="s"/>
      <x:c r="FM178" s="310" t="s"/>
      <x:c r="FN178" s="310" t="s"/>
      <x:c r="FO178" s="310" t="s"/>
      <x:c r="FP178" s="310" t="s"/>
      <x:c r="FQ178" s="310" t="s"/>
      <x:c r="FR178" s="310" t="s"/>
      <x:c r="FS178" s="310" t="s"/>
      <x:c r="FT178" s="310" t="s"/>
      <x:c r="FU178" s="310" t="s"/>
      <x:c r="FV178" s="310" t="s"/>
      <x:c r="FW178" s="310" t="s"/>
      <x:c r="FX178" s="310" t="s"/>
      <x:c r="FY178" s="310" t="s"/>
      <x:c r="FZ178" s="310" t="s"/>
      <x:c r="GA178" s="310" t="s"/>
      <x:c r="GB178" s="310" t="s"/>
      <x:c r="GC178" s="310" t="s"/>
      <x:c r="GD178" s="310" t="s"/>
      <x:c r="GE178" s="310" t="s"/>
      <x:c r="GF178" s="310" t="s"/>
      <x:c r="GG178" s="310" t="s"/>
      <x:c r="GH178" s="310" t="s"/>
      <x:c r="GI178" s="310" t="s"/>
      <x:c r="GJ178" s="310" t="s"/>
      <x:c r="GK178" s="310" t="s"/>
      <x:c r="GL178" s="310" t="s"/>
      <x:c r="GM178" s="310" t="s"/>
      <x:c r="GN178" s="310" t="s"/>
      <x:c r="GO178" s="310" t="s"/>
      <x:c r="GP178" s="310" t="s"/>
      <x:c r="GQ178" s="310" t="s"/>
      <x:c r="GR178" s="310" t="s"/>
      <x:c r="GS178" s="310" t="s"/>
      <x:c r="GT178" s="310" t="s"/>
      <x:c r="GU178" s="310" t="s"/>
      <x:c r="GV178" s="310" t="s"/>
      <x:c r="GW178" s="310" t="s"/>
      <x:c r="GX178" s="310" t="s"/>
      <x:c r="GY178" s="310" t="s"/>
      <x:c r="GZ178" s="310" t="s"/>
      <x:c r="HA178" s="310" t="s"/>
      <x:c r="HB178" s="310" t="s"/>
      <x:c r="HC178" s="310" t="s"/>
      <x:c r="HD178" s="310" t="s"/>
      <x:c r="HE178" s="310" t="s"/>
      <x:c r="HF178" s="310" t="s"/>
      <x:c r="HG178" s="310" t="s"/>
      <x:c r="HH178" s="310" t="s"/>
      <x:c r="HI178" s="310" t="s"/>
      <x:c r="HJ178" s="310" t="s"/>
      <x:c r="HK178" s="310" t="s"/>
      <x:c r="HL178" s="310" t="s"/>
      <x:c r="HM178" s="310" t="s"/>
      <x:c r="HN178" s="310" t="s"/>
      <x:c r="HO178" s="310" t="s"/>
      <x:c r="HP178" s="310" t="s"/>
      <x:c r="HQ178" s="310" t="s"/>
      <x:c r="HR178" s="310" t="s"/>
      <x:c r="HS178" s="310" t="s"/>
      <x:c r="HT178" s="310" t="s"/>
      <x:c r="HU178" s="310" t="s"/>
      <x:c r="HV178" s="310" t="s"/>
      <x:c r="HW178" s="310" t="s"/>
      <x:c r="HX178" s="310" t="s"/>
      <x:c r="HY178" s="310" t="s"/>
      <x:c r="HZ178" s="310" t="s"/>
      <x:c r="IA178" s="310" t="s"/>
      <x:c r="IB178" s="310" t="s"/>
      <x:c r="IC178" s="310" t="s"/>
      <x:c r="ID178" s="310" t="s"/>
      <x:c r="IE178" s="310" t="s"/>
      <x:c r="IF178" s="310" t="s"/>
      <x:c r="IG178" s="310" t="s"/>
      <x:c r="IH178" s="310" t="s"/>
      <x:c r="II178" s="310" t="s"/>
      <x:c r="IJ178" s="310" t="s"/>
      <x:c r="IK178" s="310" t="s"/>
      <x:c r="IL178" s="310" t="s"/>
      <x:c r="IM178" s="310" t="s"/>
      <x:c r="IN178" s="310" t="s"/>
      <x:c r="IO178" s="310" t="s"/>
      <x:c r="IP178" s="310" t="s"/>
      <x:c r="IQ178" s="310" t="s"/>
      <x:c r="IR178" s="310" t="s"/>
      <x:c r="IS178" s="310" t="s"/>
      <x:c r="IT178" s="310" t="s"/>
      <x:c r="IU178" s="310" t="s"/>
      <x:c r="IV178" s="310" t="s"/>
      <x:c r="IW178" s="310" t="s"/>
      <x:c r="IX178" s="310" t="s"/>
      <x:c r="IY178" s="310" t="s"/>
      <x:c r="IZ178" s="310" t="s"/>
      <x:c r="JA178" s="310" t="s"/>
      <x:c r="JB178" s="310" t="s"/>
      <x:c r="JC178" s="310" t="s"/>
      <x:c r="JD178" s="310" t="s"/>
      <x:c r="JE178" s="310" t="s"/>
      <x:c r="JF178" s="310" t="s"/>
      <x:c r="JG178" s="310" t="s"/>
      <x:c r="JH178" s="310" t="s"/>
      <x:c r="JI178" s="310" t="s"/>
      <x:c r="JJ178" s="310" t="s"/>
      <x:c r="JK178" s="310" t="s"/>
      <x:c r="JL178" s="310" t="s"/>
      <x:c r="JM178" s="310" t="s"/>
      <x:c r="JN178" s="310" t="s"/>
      <x:c r="JO178" s="310" t="s"/>
      <x:c r="JP178" s="310" t="s"/>
      <x:c r="JQ178" s="310" t="s"/>
      <x:c r="JR178" s="310" t="s"/>
      <x:c r="JS178" s="310" t="s"/>
      <x:c r="JT178" s="310" t="s"/>
      <x:c r="JU178" s="310" t="s"/>
      <x:c r="JV178" s="310" t="s"/>
      <x:c r="JW178" s="310" t="s"/>
      <x:c r="JX178" s="310" t="s"/>
      <x:c r="JY178" s="310" t="s"/>
      <x:c r="JZ178" s="310" t="s"/>
      <x:c r="KA178" s="310" t="s"/>
      <x:c r="KB178" s="310" t="s"/>
      <x:c r="KC178" s="310" t="s"/>
      <x:c r="KD178" s="310" t="s"/>
      <x:c r="KE178" s="310" t="s"/>
      <x:c r="KF178" s="310" t="s"/>
      <x:c r="KG178" s="310" t="s"/>
      <x:c r="KH178" s="310" t="s"/>
      <x:c r="KI178" s="310" t="s"/>
      <x:c r="KJ178" s="310" t="s"/>
      <x:c r="KK178" s="310" t="s"/>
      <x:c r="KL178" s="310" t="s"/>
      <x:c r="KM178" s="310" t="s"/>
      <x:c r="KN178" s="310" t="s"/>
      <x:c r="KO178" s="310" t="s"/>
      <x:c r="KP178" s="310" t="s"/>
      <x:c r="KQ178" s="310" t="s"/>
      <x:c r="KR178" s="310" t="s"/>
      <x:c r="KS178" s="310" t="s"/>
      <x:c r="KT178" s="310" t="s"/>
      <x:c r="KU178" s="310" t="s"/>
      <x:c r="KV178" s="310" t="s"/>
      <x:c r="KW178" s="310" t="s"/>
      <x:c r="KX178" s="310" t="s"/>
      <x:c r="KY178" s="310" t="s"/>
      <x:c r="KZ178" s="310" t="s"/>
      <x:c r="LA178" s="310" t="s"/>
      <x:c r="LB178" s="310" t="s"/>
      <x:c r="LC178" s="310" t="s"/>
      <x:c r="LD178" s="310" t="s"/>
      <x:c r="LE178" s="310" t="s"/>
      <x:c r="LF178" s="310" t="s"/>
      <x:c r="LG178" s="310" t="s"/>
      <x:c r="LH178" s="310" t="s"/>
      <x:c r="LI178" s="310" t="s"/>
      <x:c r="LJ178" s="310" t="s"/>
      <x:c r="LK178" s="310" t="s"/>
      <x:c r="LL178" s="310" t="s"/>
      <x:c r="LM178" s="310" t="s"/>
      <x:c r="LN178" s="310" t="s"/>
      <x:c r="LO178" s="310" t="s"/>
      <x:c r="LP178" s="310" t="s"/>
      <x:c r="LQ178" s="310" t="s"/>
      <x:c r="LR178" s="310" t="s"/>
      <x:c r="LS178" s="310" t="s"/>
      <x:c r="LT178" s="310" t="s"/>
      <x:c r="LU178" s="310" t="s"/>
      <x:c r="LV178" s="310" t="s"/>
      <x:c r="LW178" s="310" t="s"/>
      <x:c r="LX178" s="310" t="s"/>
      <x:c r="LY178" s="310" t="s"/>
      <x:c r="LZ178" s="310" t="s"/>
      <x:c r="MA178" s="310" t="s"/>
      <x:c r="MB178" s="310" t="s"/>
      <x:c r="MC178" s="310" t="s"/>
      <x:c r="MD178" s="310" t="s"/>
      <x:c r="ME178" s="310" t="s"/>
      <x:c r="MF178" s="310" t="s"/>
      <x:c r="MG178" s="310" t="s"/>
      <x:c r="MH178" s="310" t="s"/>
      <x:c r="MI178" s="310" t="s"/>
      <x:c r="MJ178" s="310" t="s"/>
      <x:c r="MK178" s="310" t="s"/>
      <x:c r="ML178" s="310" t="s"/>
      <x:c r="MM178" s="310" t="s"/>
      <x:c r="MN178" s="310" t="s"/>
      <x:c r="MO178" s="310" t="s"/>
      <x:c r="MP178" s="310" t="s"/>
      <x:c r="MQ178" s="310" t="s"/>
      <x:c r="MR178" s="310" t="s"/>
      <x:c r="MS178" s="310" t="s"/>
      <x:c r="MT178" s="310" t="s"/>
      <x:c r="MU178" s="310" t="s"/>
      <x:c r="MV178" s="310" t="s"/>
      <x:c r="MW178" s="310" t="s"/>
      <x:c r="MX178" s="310" t="s"/>
      <x:c r="MY178" s="310" t="s"/>
      <x:c r="MZ178" s="310" t="s"/>
      <x:c r="NA178" s="310" t="s"/>
      <x:c r="NB178" s="310" t="s"/>
      <x:c r="NC178" s="310" t="s"/>
      <x:c r="ND178" s="310" t="s"/>
      <x:c r="NE178" s="310" t="s"/>
      <x:c r="NF178" s="310" t="s"/>
      <x:c r="NG178" s="310" t="s"/>
      <x:c r="NH178" s="310" t="s"/>
      <x:c r="NI178" s="310" t="s"/>
      <x:c r="NJ178" s="310" t="s"/>
    </x:row>
    <x:row r="179" spans="1:374" s="310" customFormat="1" ht="15" customHeight="1" x14ac:dyDescent="0.3">
      <x:c r="A179" s="310" t="s"/>
      <x:c r="B179" s="310" t="s"/>
      <x:c r="C179" s="310" t="s"/>
      <x:c r="D179" s="310" t="s"/>
      <x:c r="E179" s="310" t="s"/>
      <x:c r="F179" s="310" t="s"/>
      <x:c r="G179" s="310" t="s"/>
      <x:c r="H179" s="310" t="s"/>
      <x:c r="I179" s="310" t="s"/>
      <x:c r="J179" s="310" t="s"/>
      <x:c r="K179" s="310" t="s"/>
      <x:c r="L179" s="310" t="s"/>
      <x:c r="M179" s="310" t="s"/>
      <x:c r="N179" s="310" t="s"/>
      <x:c r="O179" s="310" t="s"/>
      <x:c r="P179" s="310" t="s"/>
      <x:c r="Q179" s="310" t="s"/>
      <x:c r="R179" s="310" t="s"/>
      <x:c r="S179" s="310" t="s"/>
      <x:c r="T179" s="310" t="s"/>
      <x:c r="U179" s="310" t="s"/>
      <x:c r="V179" s="310" t="s"/>
      <x:c r="W179" s="310" t="s"/>
      <x:c r="X179" s="310" t="s"/>
      <x:c r="Y179" s="310" t="s"/>
      <x:c r="Z179" s="310" t="s"/>
      <x:c r="AA179" s="310" t="s"/>
      <x:c r="AB179" s="310" t="s"/>
      <x:c r="AC179" s="310" t="s"/>
      <x:c r="AD179" s="310" t="s"/>
      <x:c r="AE179" s="310" t="s"/>
      <x:c r="AF179" s="310" t="s"/>
      <x:c r="AG179" s="310" t="s"/>
      <x:c r="AH179" s="310" t="s"/>
      <x:c r="AI179" s="310" t="s"/>
      <x:c r="AJ179" s="310" t="s"/>
      <x:c r="AK179" s="310" t="s"/>
      <x:c r="AL179" s="310" t="s"/>
      <x:c r="AM179" s="310" t="s"/>
      <x:c r="AN179" s="310" t="s"/>
      <x:c r="AO179" s="310" t="s"/>
      <x:c r="AP179" s="310" t="s"/>
      <x:c r="AQ179" s="310" t="s"/>
      <x:c r="AR179" s="310" t="s"/>
      <x:c r="AS179" s="310" t="s"/>
      <x:c r="AT179" s="310" t="s"/>
      <x:c r="AU179" s="310" t="s"/>
      <x:c r="AV179" s="310" t="s"/>
      <x:c r="AW179" s="310" t="s"/>
      <x:c r="AX179" s="310" t="s"/>
      <x:c r="AY179" s="310" t="s"/>
      <x:c r="AZ179" s="310" t="s"/>
      <x:c r="BA179" s="310" t="s"/>
      <x:c r="BB179" s="310" t="s"/>
      <x:c r="BC179" s="310" t="s"/>
      <x:c r="BD179" s="310" t="s"/>
      <x:c r="BE179" s="310" t="s"/>
      <x:c r="BF179" s="310" t="s"/>
      <x:c r="BG179" s="310" t="s"/>
      <x:c r="BH179" s="310" t="s"/>
      <x:c r="BI179" s="310" t="s"/>
      <x:c r="BJ179" s="310" t="s"/>
      <x:c r="BK179" s="310" t="s"/>
      <x:c r="BL179" s="310" t="s"/>
      <x:c r="BM179" s="310" t="s"/>
      <x:c r="BN179" s="310" t="s"/>
      <x:c r="BO179" s="310" t="s"/>
      <x:c r="BP179" s="310" t="s"/>
      <x:c r="BQ179" s="310" t="s"/>
      <x:c r="BR179" s="310" t="s"/>
      <x:c r="BS179" s="310" t="s"/>
      <x:c r="BT179" s="310" t="s"/>
      <x:c r="BU179" s="310" t="s"/>
      <x:c r="BV179" s="310" t="s"/>
      <x:c r="BW179" s="310" t="s"/>
      <x:c r="BX179" s="310" t="s"/>
      <x:c r="BY179" s="310" t="s"/>
      <x:c r="BZ179" s="310" t="s"/>
      <x:c r="CA179" s="310" t="s"/>
      <x:c r="CB179" s="310" t="s"/>
      <x:c r="CC179" s="310" t="s"/>
      <x:c r="CD179" s="310" t="s"/>
      <x:c r="CE179" s="310" t="s"/>
      <x:c r="CF179" s="310" t="s"/>
      <x:c r="CG179" s="310" t="s"/>
      <x:c r="CH179" s="310" t="s"/>
      <x:c r="CI179" s="310" t="s"/>
      <x:c r="CJ179" s="310" t="s"/>
      <x:c r="CK179" s="310" t="s"/>
      <x:c r="CL179" s="310" t="s"/>
      <x:c r="CM179" s="310" t="s"/>
      <x:c r="CN179" s="310" t="s"/>
      <x:c r="CO179" s="310" t="s"/>
      <x:c r="CP179" s="310" t="s"/>
      <x:c r="CQ179" s="310" t="s"/>
      <x:c r="CR179" s="310" t="s"/>
      <x:c r="CS179" s="310" t="s"/>
      <x:c r="CT179" s="310" t="s"/>
      <x:c r="CU179" s="310" t="s"/>
      <x:c r="CV179" s="310" t="s"/>
      <x:c r="CW179" s="310" t="s"/>
      <x:c r="CX179" s="310" t="s"/>
      <x:c r="CY179" s="310" t="s"/>
      <x:c r="CZ179" s="310" t="s"/>
      <x:c r="DA179" s="310" t="s"/>
      <x:c r="DB179" s="310" t="s"/>
      <x:c r="DC179" s="310" t="s"/>
      <x:c r="DD179" s="310" t="s"/>
      <x:c r="DE179" s="310" t="s"/>
      <x:c r="DF179" s="310" t="s"/>
      <x:c r="DG179" s="310" t="s"/>
      <x:c r="DH179" s="310" t="s"/>
      <x:c r="DI179" s="310" t="s"/>
      <x:c r="DJ179" s="310" t="s"/>
      <x:c r="DK179" s="310" t="s"/>
      <x:c r="DL179" s="310" t="s"/>
      <x:c r="DM179" s="310" t="s"/>
      <x:c r="DN179" s="310" t="s"/>
      <x:c r="DO179" s="310" t="s"/>
      <x:c r="DP179" s="310" t="s"/>
      <x:c r="DQ179" s="310" t="s"/>
      <x:c r="DR179" s="310" t="s"/>
      <x:c r="DS179" s="310" t="s"/>
      <x:c r="DT179" s="310" t="s"/>
      <x:c r="DU179" s="310" t="s"/>
      <x:c r="DV179" s="310" t="s"/>
      <x:c r="DW179" s="310" t="s"/>
      <x:c r="DX179" s="310" t="s"/>
      <x:c r="DY179" s="310" t="s"/>
      <x:c r="DZ179" s="310" t="s"/>
      <x:c r="EA179" s="310" t="s"/>
      <x:c r="EB179" s="310" t="s"/>
      <x:c r="EC179" s="310" t="s"/>
      <x:c r="ED179" s="310" t="s"/>
      <x:c r="EE179" s="310" t="s"/>
      <x:c r="EF179" s="310" t="s"/>
      <x:c r="EG179" s="310" t="s"/>
      <x:c r="EH179" s="310" t="s"/>
      <x:c r="EI179" s="310" t="s"/>
      <x:c r="EJ179" s="310" t="s"/>
      <x:c r="EK179" s="310" t="s"/>
      <x:c r="EL179" s="310" t="s"/>
      <x:c r="EM179" s="310" t="s"/>
      <x:c r="EN179" s="310" t="s"/>
      <x:c r="EO179" s="310" t="s"/>
      <x:c r="EP179" s="310" t="s"/>
      <x:c r="EQ179" s="310" t="s"/>
      <x:c r="ER179" s="310" t="s"/>
      <x:c r="ES179" s="310" t="s"/>
      <x:c r="ET179" s="310" t="s"/>
      <x:c r="EU179" s="310" t="s"/>
      <x:c r="EV179" s="310" t="s"/>
      <x:c r="EW179" s="310" t="s"/>
      <x:c r="EX179" s="310" t="s"/>
      <x:c r="EY179" s="310" t="s"/>
      <x:c r="EZ179" s="310" t="s"/>
      <x:c r="FA179" s="310" t="s"/>
      <x:c r="FB179" s="310" t="s"/>
      <x:c r="FC179" s="310" t="s"/>
      <x:c r="FD179" s="310" t="s"/>
      <x:c r="FE179" s="310" t="s"/>
      <x:c r="FF179" s="310" t="s"/>
      <x:c r="FG179" s="310" t="s"/>
      <x:c r="FH179" s="310" t="s"/>
      <x:c r="FI179" s="310" t="s"/>
      <x:c r="FJ179" s="310" t="s"/>
      <x:c r="FK179" s="310" t="s"/>
      <x:c r="FL179" s="310" t="s"/>
      <x:c r="FM179" s="310" t="s"/>
      <x:c r="FN179" s="310" t="s"/>
      <x:c r="FO179" s="310" t="s"/>
      <x:c r="FP179" s="310" t="s"/>
      <x:c r="FQ179" s="310" t="s"/>
      <x:c r="FR179" s="310" t="s"/>
      <x:c r="FS179" s="310" t="s"/>
      <x:c r="FT179" s="310" t="s"/>
      <x:c r="FU179" s="310" t="s"/>
      <x:c r="FV179" s="310" t="s"/>
      <x:c r="FW179" s="310" t="s"/>
      <x:c r="FX179" s="310" t="s"/>
      <x:c r="FY179" s="310" t="s"/>
      <x:c r="FZ179" s="310" t="s"/>
      <x:c r="GA179" s="310" t="s"/>
      <x:c r="GB179" s="310" t="s"/>
      <x:c r="GC179" s="310" t="s"/>
      <x:c r="GD179" s="310" t="s"/>
      <x:c r="GE179" s="310" t="s"/>
      <x:c r="GF179" s="310" t="s"/>
      <x:c r="GG179" s="310" t="s"/>
      <x:c r="GH179" s="310" t="s"/>
      <x:c r="GI179" s="310" t="s"/>
      <x:c r="GJ179" s="310" t="s"/>
      <x:c r="GK179" s="310" t="s"/>
      <x:c r="GL179" s="310" t="s"/>
      <x:c r="GM179" s="310" t="s"/>
      <x:c r="GN179" s="310" t="s"/>
      <x:c r="GO179" s="310" t="s"/>
      <x:c r="GP179" s="310" t="s"/>
      <x:c r="GQ179" s="310" t="s"/>
      <x:c r="GR179" s="310" t="s"/>
      <x:c r="GS179" s="310" t="s"/>
      <x:c r="GT179" s="310" t="s"/>
      <x:c r="GU179" s="310" t="s"/>
      <x:c r="GV179" s="310" t="s"/>
      <x:c r="GW179" s="310" t="s"/>
      <x:c r="GX179" s="310" t="s"/>
      <x:c r="GY179" s="310" t="s"/>
      <x:c r="GZ179" s="310" t="s"/>
      <x:c r="HA179" s="310" t="s"/>
      <x:c r="HB179" s="310" t="s"/>
      <x:c r="HC179" s="310" t="s"/>
      <x:c r="HD179" s="310" t="s"/>
      <x:c r="HE179" s="310" t="s"/>
      <x:c r="HF179" s="310" t="s"/>
      <x:c r="HG179" s="310" t="s"/>
      <x:c r="HH179" s="310" t="s"/>
      <x:c r="HI179" s="310" t="s"/>
      <x:c r="HJ179" s="310" t="s"/>
      <x:c r="HK179" s="310" t="s"/>
      <x:c r="HL179" s="310" t="s"/>
      <x:c r="HM179" s="310" t="s"/>
      <x:c r="HN179" s="310" t="s"/>
      <x:c r="HO179" s="310" t="s"/>
      <x:c r="HP179" s="310" t="s"/>
      <x:c r="HQ179" s="310" t="s"/>
      <x:c r="HR179" s="310" t="s"/>
      <x:c r="HS179" s="310" t="s"/>
      <x:c r="HT179" s="310" t="s"/>
      <x:c r="HU179" s="310" t="s"/>
      <x:c r="HV179" s="310" t="s"/>
      <x:c r="HW179" s="310" t="s"/>
      <x:c r="HX179" s="310" t="s"/>
      <x:c r="HY179" s="310" t="s"/>
      <x:c r="HZ179" s="310" t="s"/>
      <x:c r="IA179" s="310" t="s"/>
      <x:c r="IB179" s="310" t="s"/>
      <x:c r="IC179" s="310" t="s"/>
      <x:c r="ID179" s="310" t="s"/>
      <x:c r="IE179" s="310" t="s"/>
      <x:c r="IF179" s="310" t="s"/>
      <x:c r="IG179" s="310" t="s"/>
      <x:c r="IH179" s="310" t="s"/>
      <x:c r="II179" s="310" t="s"/>
      <x:c r="IJ179" s="310" t="s"/>
      <x:c r="IK179" s="310" t="s"/>
      <x:c r="IL179" s="310" t="s"/>
      <x:c r="IM179" s="310" t="s"/>
      <x:c r="IN179" s="310" t="s"/>
      <x:c r="IO179" s="310" t="s"/>
      <x:c r="IP179" s="310" t="s"/>
      <x:c r="IQ179" s="310" t="s"/>
      <x:c r="IR179" s="310" t="s"/>
      <x:c r="IS179" s="310" t="s"/>
      <x:c r="IT179" s="310" t="s"/>
      <x:c r="IU179" s="310" t="s"/>
      <x:c r="IV179" s="310" t="s"/>
      <x:c r="IW179" s="310" t="s"/>
      <x:c r="IX179" s="310" t="s"/>
      <x:c r="IY179" s="310" t="s"/>
      <x:c r="IZ179" s="310" t="s"/>
      <x:c r="JA179" s="310" t="s"/>
      <x:c r="JB179" s="310" t="s"/>
      <x:c r="JC179" s="310" t="s"/>
      <x:c r="JD179" s="310" t="s"/>
      <x:c r="JE179" s="310" t="s"/>
      <x:c r="JF179" s="310" t="s"/>
      <x:c r="JG179" s="310" t="s"/>
      <x:c r="JH179" s="310" t="s"/>
      <x:c r="JI179" s="310" t="s"/>
      <x:c r="JJ179" s="310" t="s"/>
      <x:c r="JK179" s="310" t="s"/>
      <x:c r="JL179" s="310" t="s"/>
      <x:c r="JM179" s="310" t="s"/>
      <x:c r="JN179" s="310" t="s"/>
      <x:c r="JO179" s="310" t="s"/>
      <x:c r="JP179" s="310" t="s"/>
      <x:c r="JQ179" s="310" t="s"/>
      <x:c r="JR179" s="310" t="s"/>
      <x:c r="JS179" s="310" t="s"/>
      <x:c r="JT179" s="310" t="s"/>
      <x:c r="JU179" s="310" t="s"/>
      <x:c r="JV179" s="310" t="s"/>
      <x:c r="JW179" s="310" t="s"/>
      <x:c r="JX179" s="310" t="s"/>
      <x:c r="JY179" s="310" t="s"/>
      <x:c r="JZ179" s="310" t="s"/>
      <x:c r="KA179" s="310" t="s"/>
      <x:c r="KB179" s="310" t="s"/>
      <x:c r="KC179" s="310" t="s"/>
      <x:c r="KD179" s="310" t="s"/>
      <x:c r="KE179" s="310" t="s"/>
      <x:c r="KF179" s="310" t="s"/>
      <x:c r="KG179" s="310" t="s"/>
      <x:c r="KH179" s="310" t="s"/>
      <x:c r="KI179" s="310" t="s"/>
      <x:c r="KJ179" s="310" t="s"/>
      <x:c r="KK179" s="310" t="s"/>
      <x:c r="KL179" s="310" t="s"/>
      <x:c r="KM179" s="310" t="s"/>
      <x:c r="KN179" s="310" t="s"/>
      <x:c r="KO179" s="310" t="s"/>
      <x:c r="KP179" s="310" t="s"/>
      <x:c r="KQ179" s="310" t="s"/>
      <x:c r="KR179" s="310" t="s"/>
      <x:c r="KS179" s="310" t="s"/>
      <x:c r="KT179" s="310" t="s"/>
      <x:c r="KU179" s="310" t="s"/>
      <x:c r="KV179" s="310" t="s"/>
      <x:c r="KW179" s="310" t="s"/>
      <x:c r="KX179" s="310" t="s"/>
      <x:c r="KY179" s="310" t="s"/>
      <x:c r="KZ179" s="310" t="s"/>
      <x:c r="LA179" s="310" t="s"/>
      <x:c r="LB179" s="310" t="s"/>
      <x:c r="LC179" s="310" t="s"/>
      <x:c r="LD179" s="310" t="s"/>
      <x:c r="LE179" s="310" t="s"/>
      <x:c r="LF179" s="310" t="s"/>
      <x:c r="LG179" s="310" t="s"/>
      <x:c r="LH179" s="310" t="s"/>
      <x:c r="LI179" s="310" t="s"/>
      <x:c r="LJ179" s="310" t="s"/>
      <x:c r="LK179" s="310" t="s"/>
      <x:c r="LL179" s="310" t="s"/>
      <x:c r="LM179" s="310" t="s"/>
      <x:c r="LN179" s="310" t="s"/>
      <x:c r="LO179" s="310" t="s"/>
      <x:c r="LP179" s="310" t="s"/>
      <x:c r="LQ179" s="310" t="s"/>
      <x:c r="LR179" s="310" t="s"/>
      <x:c r="LS179" s="310" t="s"/>
      <x:c r="LT179" s="310" t="s"/>
      <x:c r="LU179" s="310" t="s"/>
      <x:c r="LV179" s="310" t="s"/>
      <x:c r="LW179" s="310" t="s"/>
      <x:c r="LX179" s="310" t="s"/>
      <x:c r="LY179" s="310" t="s"/>
      <x:c r="LZ179" s="310" t="s"/>
      <x:c r="MA179" s="310" t="s"/>
      <x:c r="MB179" s="310" t="s"/>
      <x:c r="MC179" s="310" t="s"/>
      <x:c r="MD179" s="310" t="s"/>
      <x:c r="ME179" s="310" t="s"/>
      <x:c r="MF179" s="310" t="s"/>
      <x:c r="MG179" s="310" t="s"/>
      <x:c r="MH179" s="310" t="s"/>
      <x:c r="MI179" s="310" t="s"/>
      <x:c r="MJ179" s="310" t="s"/>
      <x:c r="MK179" s="310" t="s"/>
      <x:c r="ML179" s="310" t="s"/>
      <x:c r="MM179" s="310" t="s"/>
      <x:c r="MN179" s="310" t="s"/>
      <x:c r="MO179" s="310" t="s"/>
      <x:c r="MP179" s="310" t="s"/>
      <x:c r="MQ179" s="310" t="s"/>
      <x:c r="MR179" s="310" t="s"/>
      <x:c r="MS179" s="310" t="s"/>
      <x:c r="MT179" s="310" t="s"/>
      <x:c r="MU179" s="310" t="s"/>
      <x:c r="MV179" s="310" t="s"/>
      <x:c r="MW179" s="310" t="s"/>
      <x:c r="MX179" s="310" t="s"/>
      <x:c r="MY179" s="310" t="s"/>
      <x:c r="MZ179" s="310" t="s"/>
      <x:c r="NA179" s="310" t="s"/>
      <x:c r="NB179" s="310" t="s"/>
      <x:c r="NC179" s="310" t="s"/>
      <x:c r="ND179" s="310" t="s"/>
      <x:c r="NE179" s="310" t="s"/>
      <x:c r="NF179" s="310" t="s"/>
      <x:c r="NG179" s="310" t="s"/>
      <x:c r="NH179" s="310" t="s"/>
      <x:c r="NI179" s="310" t="s"/>
      <x:c r="NJ179" s="310" t="s"/>
    </x:row>
    <x:row r="180" spans="1:374" s="310" customFormat="1" ht="15" customHeight="1" x14ac:dyDescent="0.3">
      <x:c r="A180" s="310" t="s"/>
      <x:c r="B180" s="310" t="s"/>
      <x:c r="C180" s="310" t="s"/>
      <x:c r="D180" s="310" t="s"/>
      <x:c r="E180" s="310" t="s"/>
      <x:c r="F180" s="310" t="s"/>
      <x:c r="G180" s="310" t="s"/>
      <x:c r="H180" s="310" t="s"/>
      <x:c r="I180" s="310" t="s"/>
      <x:c r="J180" s="310" t="s"/>
      <x:c r="K180" s="310" t="s"/>
      <x:c r="L180" s="310" t="s"/>
      <x:c r="M180" s="310" t="s"/>
      <x:c r="N180" s="310" t="s"/>
      <x:c r="O180" s="310" t="s"/>
      <x:c r="P180" s="310" t="s"/>
      <x:c r="Q180" s="310" t="s"/>
      <x:c r="R180" s="310" t="s"/>
      <x:c r="S180" s="310" t="s"/>
      <x:c r="T180" s="310" t="s"/>
      <x:c r="U180" s="310" t="s"/>
      <x:c r="V180" s="310" t="s"/>
      <x:c r="W180" s="310" t="s"/>
      <x:c r="X180" s="310" t="s"/>
      <x:c r="Y180" s="310" t="s"/>
      <x:c r="Z180" s="310" t="s"/>
      <x:c r="AA180" s="310" t="s"/>
      <x:c r="AB180" s="310" t="s"/>
      <x:c r="AC180" s="310" t="s"/>
      <x:c r="AD180" s="310" t="s"/>
      <x:c r="AE180" s="310" t="s"/>
      <x:c r="AF180" s="310" t="s"/>
      <x:c r="AG180" s="310" t="s"/>
      <x:c r="AH180" s="310" t="s"/>
      <x:c r="AI180" s="310" t="s"/>
      <x:c r="AJ180" s="310" t="s"/>
      <x:c r="AK180" s="310" t="s"/>
      <x:c r="AL180" s="310" t="s"/>
      <x:c r="AM180" s="310" t="s"/>
      <x:c r="AN180" s="310" t="s"/>
      <x:c r="AO180" s="310" t="s"/>
      <x:c r="AP180" s="310" t="s"/>
      <x:c r="AQ180" s="310" t="s"/>
      <x:c r="AR180" s="310" t="s"/>
      <x:c r="AS180" s="310" t="s"/>
      <x:c r="AT180" s="310" t="s"/>
      <x:c r="AU180" s="310" t="s"/>
      <x:c r="AV180" s="310" t="s"/>
      <x:c r="AW180" s="310" t="s"/>
      <x:c r="AX180" s="310" t="s"/>
      <x:c r="AY180" s="310" t="s"/>
      <x:c r="AZ180" s="310" t="s"/>
      <x:c r="BA180" s="310" t="s"/>
      <x:c r="BB180" s="310" t="s"/>
      <x:c r="BC180" s="310" t="s"/>
      <x:c r="BD180" s="310" t="s"/>
      <x:c r="BE180" s="310" t="s"/>
      <x:c r="BF180" s="310" t="s"/>
      <x:c r="BG180" s="310" t="s"/>
      <x:c r="BH180" s="310" t="s"/>
      <x:c r="BI180" s="310" t="s"/>
      <x:c r="BJ180" s="310" t="s"/>
      <x:c r="BK180" s="310" t="s"/>
      <x:c r="BL180" s="310" t="s"/>
      <x:c r="BM180" s="310" t="s"/>
      <x:c r="BN180" s="310" t="s"/>
      <x:c r="BO180" s="310" t="s"/>
      <x:c r="BP180" s="310" t="s"/>
      <x:c r="BQ180" s="310" t="s"/>
      <x:c r="BR180" s="310" t="s"/>
      <x:c r="BS180" s="310" t="s"/>
      <x:c r="BT180" s="310" t="s"/>
      <x:c r="BU180" s="310" t="s"/>
      <x:c r="BV180" s="310" t="s"/>
      <x:c r="BW180" s="310" t="s"/>
      <x:c r="BX180" s="310" t="s"/>
      <x:c r="BY180" s="310" t="s"/>
      <x:c r="BZ180" s="310" t="s"/>
      <x:c r="CA180" s="310" t="s"/>
      <x:c r="CB180" s="310" t="s"/>
      <x:c r="CC180" s="310" t="s"/>
      <x:c r="CD180" s="310" t="s"/>
      <x:c r="CE180" s="310" t="s"/>
      <x:c r="CF180" s="310" t="s"/>
      <x:c r="CG180" s="310" t="s"/>
      <x:c r="CH180" s="310" t="s"/>
      <x:c r="CI180" s="310" t="s"/>
      <x:c r="CJ180" s="310" t="s"/>
      <x:c r="CK180" s="310" t="s"/>
      <x:c r="CL180" s="310" t="s"/>
      <x:c r="CM180" s="310" t="s"/>
      <x:c r="CN180" s="310" t="s"/>
      <x:c r="CO180" s="310" t="s"/>
      <x:c r="CP180" s="310" t="s"/>
      <x:c r="CQ180" s="310" t="s"/>
      <x:c r="CR180" s="310" t="s"/>
      <x:c r="CS180" s="310" t="s"/>
      <x:c r="CT180" s="310" t="s"/>
      <x:c r="CU180" s="310" t="s"/>
      <x:c r="CV180" s="310" t="s"/>
      <x:c r="CW180" s="310" t="s"/>
      <x:c r="CX180" s="310" t="s"/>
      <x:c r="CY180" s="310" t="s"/>
      <x:c r="CZ180" s="310" t="s"/>
      <x:c r="DA180" s="310" t="s"/>
      <x:c r="DB180" s="310" t="s"/>
      <x:c r="DC180" s="310" t="s"/>
      <x:c r="DD180" s="310" t="s"/>
      <x:c r="DE180" s="310" t="s"/>
      <x:c r="DF180" s="310" t="s"/>
      <x:c r="DG180" s="310" t="s"/>
      <x:c r="DH180" s="310" t="s"/>
      <x:c r="DI180" s="310" t="s"/>
      <x:c r="DJ180" s="310" t="s"/>
      <x:c r="DK180" s="310" t="s"/>
      <x:c r="DL180" s="310" t="s"/>
      <x:c r="DM180" s="310" t="s"/>
      <x:c r="DN180" s="310" t="s"/>
      <x:c r="DO180" s="310" t="s"/>
      <x:c r="DP180" s="310" t="s"/>
      <x:c r="DQ180" s="310" t="s"/>
      <x:c r="DR180" s="310" t="s"/>
      <x:c r="DS180" s="310" t="s"/>
      <x:c r="DT180" s="310" t="s"/>
      <x:c r="DU180" s="310" t="s"/>
      <x:c r="DV180" s="310" t="s"/>
      <x:c r="DW180" s="310" t="s"/>
      <x:c r="DX180" s="310" t="s"/>
      <x:c r="DY180" s="310" t="s"/>
      <x:c r="DZ180" s="310" t="s"/>
      <x:c r="EA180" s="310" t="s"/>
      <x:c r="EB180" s="310" t="s"/>
      <x:c r="EC180" s="310" t="s"/>
      <x:c r="ED180" s="310" t="s"/>
      <x:c r="EE180" s="310" t="s"/>
      <x:c r="EF180" s="310" t="s"/>
      <x:c r="EG180" s="310" t="s"/>
      <x:c r="EH180" s="310" t="s"/>
      <x:c r="EI180" s="310" t="s"/>
      <x:c r="EJ180" s="310" t="s"/>
      <x:c r="EK180" s="310" t="s"/>
      <x:c r="EL180" s="310" t="s"/>
      <x:c r="EM180" s="310" t="s"/>
      <x:c r="EN180" s="310" t="s"/>
      <x:c r="EO180" s="310" t="s"/>
      <x:c r="EP180" s="310" t="s"/>
      <x:c r="EQ180" s="310" t="s"/>
      <x:c r="ER180" s="310" t="s"/>
      <x:c r="ES180" s="310" t="s"/>
      <x:c r="ET180" s="310" t="s"/>
      <x:c r="EU180" s="310" t="s"/>
      <x:c r="EV180" s="310" t="s"/>
      <x:c r="EW180" s="310" t="s"/>
      <x:c r="EX180" s="310" t="s"/>
      <x:c r="EY180" s="310" t="s"/>
      <x:c r="EZ180" s="310" t="s"/>
      <x:c r="FA180" s="310" t="s"/>
      <x:c r="FB180" s="310" t="s"/>
      <x:c r="FC180" s="310" t="s"/>
      <x:c r="FD180" s="310" t="s"/>
      <x:c r="FE180" s="310" t="s"/>
      <x:c r="FF180" s="310" t="s"/>
      <x:c r="FG180" s="310" t="s"/>
      <x:c r="FH180" s="310" t="s"/>
      <x:c r="FI180" s="310" t="s"/>
      <x:c r="FJ180" s="310" t="s"/>
      <x:c r="FK180" s="310" t="s"/>
      <x:c r="FL180" s="310" t="s"/>
      <x:c r="FM180" s="310" t="s"/>
      <x:c r="FN180" s="310" t="s"/>
      <x:c r="FO180" s="310" t="s"/>
      <x:c r="FP180" s="310" t="s"/>
      <x:c r="FQ180" s="310" t="s"/>
      <x:c r="FR180" s="310" t="s"/>
      <x:c r="FS180" s="310" t="s"/>
      <x:c r="FT180" s="310" t="s"/>
      <x:c r="FU180" s="310" t="s"/>
      <x:c r="FV180" s="310" t="s"/>
      <x:c r="FW180" s="310" t="s"/>
      <x:c r="FX180" s="310" t="s"/>
      <x:c r="FY180" s="310" t="s"/>
      <x:c r="FZ180" s="310" t="s"/>
      <x:c r="GA180" s="310" t="s"/>
      <x:c r="GB180" s="310" t="s"/>
      <x:c r="GC180" s="310" t="s"/>
      <x:c r="GD180" s="310" t="s"/>
      <x:c r="GE180" s="310" t="s"/>
      <x:c r="GF180" s="310" t="s"/>
      <x:c r="GG180" s="310" t="s"/>
      <x:c r="GH180" s="310" t="s"/>
      <x:c r="GI180" s="310" t="s"/>
      <x:c r="GJ180" s="310" t="s"/>
      <x:c r="GK180" s="310" t="s"/>
      <x:c r="GL180" s="310" t="s"/>
      <x:c r="GM180" s="310" t="s"/>
      <x:c r="GN180" s="310" t="s"/>
      <x:c r="GO180" s="310" t="s"/>
      <x:c r="GP180" s="310" t="s"/>
      <x:c r="GQ180" s="310" t="s"/>
      <x:c r="GR180" s="310" t="s"/>
      <x:c r="GS180" s="310" t="s"/>
      <x:c r="GT180" s="310" t="s"/>
      <x:c r="GU180" s="310" t="s"/>
      <x:c r="GV180" s="310" t="s"/>
      <x:c r="GW180" s="310" t="s"/>
      <x:c r="GX180" s="310" t="s"/>
      <x:c r="GY180" s="310" t="s"/>
      <x:c r="GZ180" s="310" t="s"/>
      <x:c r="HA180" s="310" t="s"/>
      <x:c r="HB180" s="310" t="s"/>
      <x:c r="HC180" s="310" t="s"/>
      <x:c r="HD180" s="310" t="s"/>
      <x:c r="HE180" s="310" t="s"/>
      <x:c r="HF180" s="310" t="s"/>
      <x:c r="HG180" s="310" t="s"/>
      <x:c r="HH180" s="310" t="s"/>
      <x:c r="HI180" s="310" t="s"/>
      <x:c r="HJ180" s="310" t="s"/>
      <x:c r="HK180" s="310" t="s"/>
      <x:c r="HL180" s="310" t="s"/>
      <x:c r="HM180" s="310" t="s"/>
      <x:c r="HN180" s="310" t="s"/>
      <x:c r="HO180" s="310" t="s"/>
      <x:c r="HP180" s="310" t="s"/>
      <x:c r="HQ180" s="310" t="s"/>
      <x:c r="HR180" s="310" t="s"/>
      <x:c r="HS180" s="310" t="s"/>
      <x:c r="HT180" s="310" t="s"/>
      <x:c r="HU180" s="310" t="s"/>
      <x:c r="HV180" s="310" t="s"/>
      <x:c r="HW180" s="310" t="s"/>
      <x:c r="HX180" s="310" t="s"/>
      <x:c r="HY180" s="310" t="s"/>
      <x:c r="HZ180" s="310" t="s"/>
      <x:c r="IA180" s="310" t="s"/>
      <x:c r="IB180" s="310" t="s"/>
      <x:c r="IC180" s="310" t="s"/>
      <x:c r="ID180" s="310" t="s"/>
      <x:c r="IE180" s="310" t="s"/>
      <x:c r="IF180" s="310" t="s"/>
      <x:c r="IG180" s="310" t="s"/>
      <x:c r="IH180" s="310" t="s"/>
      <x:c r="II180" s="310" t="s"/>
      <x:c r="IJ180" s="310" t="s"/>
      <x:c r="IK180" s="310" t="s"/>
      <x:c r="IL180" s="310" t="s"/>
      <x:c r="IM180" s="310" t="s"/>
      <x:c r="IN180" s="310" t="s"/>
      <x:c r="IO180" s="310" t="s"/>
      <x:c r="IP180" s="310" t="s"/>
      <x:c r="IQ180" s="310" t="s"/>
      <x:c r="IR180" s="310" t="s"/>
      <x:c r="IS180" s="310" t="s"/>
      <x:c r="IT180" s="310" t="s"/>
      <x:c r="IU180" s="310" t="s"/>
      <x:c r="IV180" s="310" t="s"/>
      <x:c r="IW180" s="310" t="s"/>
      <x:c r="IX180" s="310" t="s"/>
      <x:c r="IY180" s="310" t="s"/>
      <x:c r="IZ180" s="310" t="s"/>
      <x:c r="JA180" s="310" t="s"/>
      <x:c r="JB180" s="310" t="s"/>
      <x:c r="JC180" s="310" t="s"/>
      <x:c r="JD180" s="310" t="s"/>
      <x:c r="JE180" s="310" t="s"/>
      <x:c r="JF180" s="310" t="s"/>
      <x:c r="JG180" s="310" t="s"/>
      <x:c r="JH180" s="310" t="s"/>
      <x:c r="JI180" s="310" t="s"/>
      <x:c r="JJ180" s="310" t="s"/>
      <x:c r="JK180" s="310" t="s"/>
      <x:c r="JL180" s="310" t="s"/>
      <x:c r="JM180" s="310" t="s"/>
      <x:c r="JN180" s="310" t="s"/>
      <x:c r="JO180" s="310" t="s"/>
      <x:c r="JP180" s="310" t="s"/>
      <x:c r="JQ180" s="310" t="s"/>
      <x:c r="JR180" s="310" t="s"/>
      <x:c r="JS180" s="310" t="s"/>
      <x:c r="JT180" s="310" t="s"/>
      <x:c r="JU180" s="310" t="s"/>
      <x:c r="JV180" s="310" t="s"/>
      <x:c r="JW180" s="310" t="s"/>
      <x:c r="JX180" s="310" t="s"/>
      <x:c r="JY180" s="310" t="s"/>
      <x:c r="JZ180" s="310" t="s"/>
      <x:c r="KA180" s="310" t="s"/>
      <x:c r="KB180" s="310" t="s"/>
      <x:c r="KC180" s="310" t="s"/>
      <x:c r="KD180" s="310" t="s"/>
      <x:c r="KE180" s="310" t="s"/>
      <x:c r="KF180" s="310" t="s"/>
      <x:c r="KG180" s="310" t="s"/>
      <x:c r="KH180" s="310" t="s"/>
      <x:c r="KI180" s="310" t="s"/>
      <x:c r="KJ180" s="310" t="s"/>
      <x:c r="KK180" s="310" t="s"/>
      <x:c r="KL180" s="310" t="s"/>
      <x:c r="KM180" s="310" t="s"/>
      <x:c r="KN180" s="310" t="s"/>
      <x:c r="KO180" s="310" t="s"/>
      <x:c r="KP180" s="310" t="s"/>
      <x:c r="KQ180" s="310" t="s"/>
      <x:c r="KR180" s="310" t="s"/>
      <x:c r="KS180" s="310" t="s"/>
      <x:c r="KT180" s="310" t="s"/>
      <x:c r="KU180" s="310" t="s"/>
      <x:c r="KV180" s="310" t="s"/>
      <x:c r="KW180" s="310" t="s"/>
      <x:c r="KX180" s="310" t="s"/>
      <x:c r="KY180" s="310" t="s"/>
      <x:c r="KZ180" s="310" t="s"/>
      <x:c r="LA180" s="310" t="s"/>
      <x:c r="LB180" s="310" t="s"/>
      <x:c r="LC180" s="310" t="s"/>
      <x:c r="LD180" s="310" t="s"/>
      <x:c r="LE180" s="310" t="s"/>
      <x:c r="LF180" s="310" t="s"/>
      <x:c r="LG180" s="310" t="s"/>
      <x:c r="LH180" s="310" t="s"/>
      <x:c r="LI180" s="310" t="s"/>
      <x:c r="LJ180" s="310" t="s"/>
      <x:c r="LK180" s="310" t="s"/>
      <x:c r="LL180" s="310" t="s"/>
      <x:c r="LM180" s="310" t="s"/>
      <x:c r="LN180" s="310" t="s"/>
      <x:c r="LO180" s="310" t="s"/>
      <x:c r="LP180" s="310" t="s"/>
      <x:c r="LQ180" s="310" t="s"/>
      <x:c r="LR180" s="310" t="s"/>
      <x:c r="LS180" s="310" t="s"/>
      <x:c r="LT180" s="310" t="s"/>
      <x:c r="LU180" s="310" t="s"/>
      <x:c r="LV180" s="310" t="s"/>
      <x:c r="LW180" s="310" t="s"/>
      <x:c r="LX180" s="310" t="s"/>
      <x:c r="LY180" s="310" t="s"/>
      <x:c r="LZ180" s="310" t="s"/>
      <x:c r="MA180" s="310" t="s"/>
      <x:c r="MB180" s="310" t="s"/>
      <x:c r="MC180" s="310" t="s"/>
      <x:c r="MD180" s="310" t="s"/>
      <x:c r="ME180" s="310" t="s"/>
      <x:c r="MF180" s="310" t="s"/>
      <x:c r="MG180" s="310" t="s"/>
      <x:c r="MH180" s="310" t="s"/>
      <x:c r="MI180" s="310" t="s"/>
      <x:c r="MJ180" s="310" t="s"/>
      <x:c r="MK180" s="310" t="s"/>
      <x:c r="ML180" s="310" t="s"/>
      <x:c r="MM180" s="310" t="s"/>
      <x:c r="MN180" s="310" t="s"/>
      <x:c r="MO180" s="310" t="s"/>
      <x:c r="MP180" s="310" t="s"/>
      <x:c r="MQ180" s="310" t="s"/>
      <x:c r="MR180" s="310" t="s"/>
      <x:c r="MS180" s="310" t="s"/>
      <x:c r="MT180" s="310" t="s"/>
      <x:c r="MU180" s="310" t="s"/>
      <x:c r="MV180" s="310" t="s"/>
      <x:c r="MW180" s="310" t="s"/>
      <x:c r="MX180" s="310" t="s"/>
      <x:c r="MY180" s="310" t="s"/>
      <x:c r="MZ180" s="310" t="s"/>
      <x:c r="NA180" s="310" t="s"/>
      <x:c r="NB180" s="310" t="s"/>
      <x:c r="NC180" s="310" t="s"/>
      <x:c r="ND180" s="310" t="s"/>
      <x:c r="NE180" s="310" t="s"/>
      <x:c r="NF180" s="310" t="s"/>
      <x:c r="NG180" s="310" t="s"/>
      <x:c r="NH180" s="310" t="s"/>
      <x:c r="NI180" s="310" t="s"/>
      <x:c r="NJ180" s="310" t="s"/>
    </x:row>
    <x:row r="181" spans="1:374" s="310" customFormat="1" ht="15" customHeight="1" x14ac:dyDescent="0.3">
      <x:c r="A181" s="310" t="s"/>
      <x:c r="B181" s="310" t="s"/>
      <x:c r="C181" s="310" t="s"/>
      <x:c r="D181" s="310" t="s"/>
      <x:c r="E181" s="310" t="s"/>
      <x:c r="F181" s="310" t="s"/>
      <x:c r="G181" s="310" t="s"/>
      <x:c r="H181" s="310" t="s"/>
      <x:c r="I181" s="310" t="s"/>
      <x:c r="J181" s="310" t="s"/>
      <x:c r="K181" s="310" t="s"/>
      <x:c r="L181" s="310" t="s"/>
      <x:c r="M181" s="310" t="s"/>
      <x:c r="N181" s="310" t="s"/>
      <x:c r="O181" s="310" t="s"/>
      <x:c r="P181" s="310" t="s"/>
      <x:c r="Q181" s="310" t="s"/>
      <x:c r="R181" s="310" t="s"/>
      <x:c r="S181" s="310" t="s"/>
      <x:c r="T181" s="310" t="s"/>
      <x:c r="U181" s="310" t="s"/>
      <x:c r="V181" s="310" t="s"/>
      <x:c r="W181" s="310" t="s"/>
      <x:c r="X181" s="310" t="s"/>
      <x:c r="Y181" s="310" t="s"/>
      <x:c r="Z181" s="310" t="s"/>
      <x:c r="AA181" s="310" t="s"/>
      <x:c r="AB181" s="310" t="s"/>
      <x:c r="AC181" s="310" t="s"/>
      <x:c r="AD181" s="310" t="s"/>
      <x:c r="AE181" s="310" t="s"/>
      <x:c r="AF181" s="310" t="s"/>
      <x:c r="AG181" s="310" t="s"/>
      <x:c r="AH181" s="310" t="s"/>
      <x:c r="AI181" s="310" t="s"/>
      <x:c r="AJ181" s="310" t="s"/>
      <x:c r="AK181" s="310" t="s"/>
      <x:c r="AL181" s="310" t="s"/>
      <x:c r="AM181" s="310" t="s"/>
      <x:c r="AN181" s="310" t="s"/>
      <x:c r="AO181" s="310" t="s"/>
      <x:c r="AP181" s="310" t="s"/>
      <x:c r="AQ181" s="310" t="s"/>
      <x:c r="AR181" s="310" t="s"/>
      <x:c r="AS181" s="310" t="s"/>
      <x:c r="AT181" s="310" t="s"/>
      <x:c r="AU181" s="310" t="s"/>
      <x:c r="AV181" s="310" t="s"/>
      <x:c r="AW181" s="310" t="s"/>
      <x:c r="AX181" s="310" t="s"/>
      <x:c r="AY181" s="310" t="s"/>
      <x:c r="AZ181" s="310" t="s"/>
      <x:c r="BA181" s="310" t="s"/>
      <x:c r="BB181" s="310" t="s"/>
      <x:c r="BC181" s="310" t="s"/>
      <x:c r="BD181" s="310" t="s"/>
      <x:c r="BE181" s="310" t="s"/>
      <x:c r="BF181" s="310" t="s"/>
      <x:c r="BG181" s="310" t="s"/>
      <x:c r="BH181" s="310" t="s"/>
      <x:c r="BI181" s="310" t="s"/>
      <x:c r="BJ181" s="310" t="s"/>
      <x:c r="BK181" s="310" t="s"/>
      <x:c r="BL181" s="310" t="s"/>
      <x:c r="BM181" s="310" t="s"/>
      <x:c r="BN181" s="310" t="s"/>
      <x:c r="BO181" s="310" t="s"/>
      <x:c r="BP181" s="310" t="s"/>
      <x:c r="BQ181" s="310" t="s"/>
      <x:c r="BR181" s="310" t="s"/>
      <x:c r="BS181" s="310" t="s"/>
      <x:c r="BT181" s="310" t="s"/>
      <x:c r="BU181" s="310" t="s"/>
      <x:c r="BV181" s="310" t="s"/>
      <x:c r="BW181" s="310" t="s"/>
      <x:c r="BX181" s="310" t="s"/>
      <x:c r="BY181" s="310" t="s"/>
      <x:c r="BZ181" s="310" t="s"/>
      <x:c r="CA181" s="310" t="s"/>
      <x:c r="CB181" s="310" t="s"/>
      <x:c r="CC181" s="310" t="s"/>
      <x:c r="CD181" s="310" t="s"/>
      <x:c r="CE181" s="310" t="s"/>
      <x:c r="CF181" s="310" t="s"/>
      <x:c r="CG181" s="310" t="s"/>
      <x:c r="CH181" s="310" t="s"/>
      <x:c r="CI181" s="310" t="s"/>
      <x:c r="CJ181" s="310" t="s"/>
      <x:c r="CK181" s="310" t="s"/>
      <x:c r="CL181" s="310" t="s"/>
      <x:c r="CM181" s="310" t="s"/>
      <x:c r="CN181" s="310" t="s"/>
      <x:c r="CO181" s="310" t="s"/>
      <x:c r="CP181" s="310" t="s"/>
      <x:c r="CQ181" s="310" t="s"/>
      <x:c r="CR181" s="310" t="s"/>
      <x:c r="CS181" s="310" t="s"/>
      <x:c r="CT181" s="310" t="s"/>
      <x:c r="CU181" s="310" t="s"/>
      <x:c r="CV181" s="310" t="s"/>
      <x:c r="CW181" s="310" t="s"/>
      <x:c r="CX181" s="310" t="s"/>
      <x:c r="CY181" s="310" t="s"/>
      <x:c r="CZ181" s="310" t="s"/>
      <x:c r="DA181" s="310" t="s"/>
      <x:c r="DB181" s="310" t="s"/>
      <x:c r="DC181" s="310" t="s"/>
      <x:c r="DD181" s="310" t="s"/>
      <x:c r="DE181" s="310" t="s"/>
      <x:c r="DF181" s="310" t="s"/>
      <x:c r="DG181" s="310" t="s"/>
      <x:c r="DH181" s="310" t="s"/>
      <x:c r="DI181" s="310" t="s"/>
      <x:c r="DJ181" s="310" t="s"/>
      <x:c r="DK181" s="310" t="s"/>
      <x:c r="DL181" s="310" t="s"/>
      <x:c r="DM181" s="310" t="s"/>
      <x:c r="DN181" s="310" t="s"/>
      <x:c r="DO181" s="310" t="s"/>
      <x:c r="DP181" s="310" t="s"/>
      <x:c r="DQ181" s="310" t="s"/>
      <x:c r="DR181" s="310" t="s"/>
      <x:c r="DS181" s="310" t="s"/>
      <x:c r="DT181" s="310" t="s"/>
      <x:c r="DU181" s="310" t="s"/>
      <x:c r="DV181" s="310" t="s"/>
      <x:c r="DW181" s="310" t="s"/>
      <x:c r="DX181" s="310" t="s"/>
      <x:c r="DY181" s="310" t="s"/>
      <x:c r="DZ181" s="310" t="s"/>
      <x:c r="EA181" s="310" t="s"/>
      <x:c r="EB181" s="310" t="s"/>
      <x:c r="EC181" s="310" t="s"/>
      <x:c r="ED181" s="310" t="s"/>
      <x:c r="EE181" s="310" t="s"/>
      <x:c r="EF181" s="310" t="s"/>
      <x:c r="EG181" s="310" t="s"/>
      <x:c r="EH181" s="310" t="s"/>
      <x:c r="EI181" s="310" t="s"/>
      <x:c r="EJ181" s="310" t="s"/>
      <x:c r="EK181" s="310" t="s"/>
      <x:c r="EL181" s="310" t="s"/>
      <x:c r="EM181" s="310" t="s"/>
      <x:c r="EN181" s="310" t="s"/>
      <x:c r="EO181" s="310" t="s"/>
      <x:c r="EP181" s="310" t="s"/>
      <x:c r="EQ181" s="310" t="s"/>
      <x:c r="ER181" s="310" t="s"/>
      <x:c r="ES181" s="310" t="s"/>
      <x:c r="ET181" s="310" t="s"/>
      <x:c r="EU181" s="310" t="s"/>
      <x:c r="EV181" s="310" t="s"/>
      <x:c r="EW181" s="310" t="s"/>
      <x:c r="EX181" s="310" t="s"/>
      <x:c r="EY181" s="310" t="s"/>
      <x:c r="EZ181" s="310" t="s"/>
      <x:c r="FA181" s="310" t="s"/>
      <x:c r="FB181" s="310" t="s"/>
      <x:c r="FC181" s="310" t="s"/>
      <x:c r="FD181" s="310" t="s"/>
      <x:c r="FE181" s="310" t="s"/>
      <x:c r="FF181" s="310" t="s"/>
      <x:c r="FG181" s="310" t="s"/>
      <x:c r="FH181" s="310" t="s"/>
      <x:c r="FI181" s="310" t="s"/>
      <x:c r="FJ181" s="310" t="s"/>
      <x:c r="FK181" s="310" t="s"/>
      <x:c r="FL181" s="310" t="s"/>
      <x:c r="FM181" s="310" t="s"/>
      <x:c r="FN181" s="310" t="s"/>
      <x:c r="FO181" s="310" t="s"/>
      <x:c r="FP181" s="310" t="s"/>
      <x:c r="FQ181" s="310" t="s"/>
      <x:c r="FR181" s="310" t="s"/>
      <x:c r="FS181" s="310" t="s"/>
      <x:c r="FT181" s="310" t="s"/>
      <x:c r="FU181" s="310" t="s"/>
      <x:c r="FV181" s="310" t="s"/>
      <x:c r="FW181" s="310" t="s"/>
      <x:c r="FX181" s="310" t="s"/>
      <x:c r="FY181" s="310" t="s"/>
      <x:c r="FZ181" s="310" t="s"/>
      <x:c r="GA181" s="310" t="s"/>
      <x:c r="GB181" s="310" t="s"/>
      <x:c r="GC181" s="310" t="s"/>
      <x:c r="GD181" s="310" t="s"/>
      <x:c r="GE181" s="310" t="s"/>
      <x:c r="GF181" s="310" t="s"/>
      <x:c r="GG181" s="310" t="s"/>
      <x:c r="GH181" s="310" t="s"/>
      <x:c r="GI181" s="310" t="s"/>
      <x:c r="GJ181" s="310" t="s"/>
      <x:c r="GK181" s="310" t="s"/>
      <x:c r="GL181" s="310" t="s"/>
      <x:c r="GM181" s="310" t="s"/>
      <x:c r="GN181" s="310" t="s"/>
      <x:c r="GO181" s="310" t="s"/>
      <x:c r="GP181" s="310" t="s"/>
      <x:c r="GQ181" s="310" t="s"/>
      <x:c r="GR181" s="310" t="s"/>
      <x:c r="GS181" s="310" t="s"/>
      <x:c r="GT181" s="310" t="s"/>
      <x:c r="GU181" s="310" t="s"/>
      <x:c r="GV181" s="310" t="s"/>
      <x:c r="GW181" s="310" t="s"/>
      <x:c r="GX181" s="310" t="s"/>
      <x:c r="GY181" s="310" t="s"/>
      <x:c r="GZ181" s="310" t="s"/>
      <x:c r="HA181" s="310" t="s"/>
      <x:c r="HB181" s="310" t="s"/>
      <x:c r="HC181" s="310" t="s"/>
      <x:c r="HD181" s="310" t="s"/>
      <x:c r="HE181" s="310" t="s"/>
      <x:c r="HF181" s="310" t="s"/>
      <x:c r="HG181" s="310" t="s"/>
      <x:c r="HH181" s="310" t="s"/>
      <x:c r="HI181" s="310" t="s"/>
      <x:c r="HJ181" s="310" t="s"/>
      <x:c r="HK181" s="310" t="s"/>
      <x:c r="HL181" s="310" t="s"/>
      <x:c r="HM181" s="310" t="s"/>
      <x:c r="HN181" s="310" t="s"/>
      <x:c r="HO181" s="310" t="s"/>
      <x:c r="HP181" s="310" t="s"/>
      <x:c r="HQ181" s="310" t="s"/>
      <x:c r="HR181" s="310" t="s"/>
      <x:c r="HS181" s="310" t="s"/>
      <x:c r="HT181" s="310" t="s"/>
      <x:c r="HU181" s="310" t="s"/>
      <x:c r="HV181" s="310" t="s"/>
      <x:c r="HW181" s="310" t="s"/>
      <x:c r="HX181" s="310" t="s"/>
      <x:c r="HY181" s="310" t="s"/>
      <x:c r="HZ181" s="310" t="s"/>
      <x:c r="IA181" s="310" t="s"/>
      <x:c r="IB181" s="310" t="s"/>
      <x:c r="IC181" s="310" t="s"/>
      <x:c r="ID181" s="310" t="s"/>
      <x:c r="IE181" s="310" t="s"/>
      <x:c r="IF181" s="310" t="s"/>
      <x:c r="IG181" s="310" t="s"/>
      <x:c r="IH181" s="310" t="s"/>
      <x:c r="II181" s="310" t="s"/>
      <x:c r="IJ181" s="310" t="s"/>
      <x:c r="IK181" s="310" t="s"/>
      <x:c r="IL181" s="310" t="s"/>
      <x:c r="IM181" s="310" t="s"/>
      <x:c r="IN181" s="310" t="s"/>
      <x:c r="IO181" s="310" t="s"/>
      <x:c r="IP181" s="310" t="s"/>
      <x:c r="IQ181" s="310" t="s"/>
      <x:c r="IR181" s="310" t="s"/>
      <x:c r="IS181" s="310" t="s"/>
      <x:c r="IT181" s="310" t="s"/>
      <x:c r="IU181" s="310" t="s"/>
      <x:c r="IV181" s="310" t="s"/>
      <x:c r="IW181" s="310" t="s"/>
      <x:c r="IX181" s="310" t="s"/>
      <x:c r="IY181" s="310" t="s"/>
      <x:c r="IZ181" s="310" t="s"/>
      <x:c r="JA181" s="310" t="s"/>
      <x:c r="JB181" s="310" t="s"/>
      <x:c r="JC181" s="310" t="s"/>
      <x:c r="JD181" s="310" t="s"/>
      <x:c r="JE181" s="310" t="s"/>
      <x:c r="JF181" s="310" t="s"/>
      <x:c r="JG181" s="310" t="s"/>
      <x:c r="JH181" s="310" t="s"/>
      <x:c r="JI181" s="310" t="s"/>
      <x:c r="JJ181" s="310" t="s"/>
      <x:c r="JK181" s="310" t="s"/>
      <x:c r="JL181" s="310" t="s"/>
      <x:c r="JM181" s="310" t="s"/>
      <x:c r="JN181" s="310" t="s"/>
      <x:c r="JO181" s="310" t="s"/>
      <x:c r="JP181" s="310" t="s"/>
      <x:c r="JQ181" s="310" t="s"/>
      <x:c r="JR181" s="310" t="s"/>
      <x:c r="JS181" s="310" t="s"/>
      <x:c r="JT181" s="310" t="s"/>
      <x:c r="JU181" s="310" t="s"/>
      <x:c r="JV181" s="310" t="s"/>
      <x:c r="JW181" s="310" t="s"/>
      <x:c r="JX181" s="310" t="s"/>
      <x:c r="JY181" s="310" t="s"/>
      <x:c r="JZ181" s="310" t="s"/>
      <x:c r="KA181" s="310" t="s"/>
      <x:c r="KB181" s="310" t="s"/>
      <x:c r="KC181" s="310" t="s"/>
      <x:c r="KD181" s="310" t="s"/>
      <x:c r="KE181" s="310" t="s"/>
      <x:c r="KF181" s="310" t="s"/>
      <x:c r="KG181" s="310" t="s"/>
      <x:c r="KH181" s="310" t="s"/>
      <x:c r="KI181" s="310" t="s"/>
      <x:c r="KJ181" s="310" t="s"/>
      <x:c r="KK181" s="310" t="s"/>
      <x:c r="KL181" s="310" t="s"/>
      <x:c r="KM181" s="310" t="s"/>
      <x:c r="KN181" s="310" t="s"/>
      <x:c r="KO181" s="310" t="s"/>
      <x:c r="KP181" s="310" t="s"/>
      <x:c r="KQ181" s="310" t="s"/>
      <x:c r="KR181" s="310" t="s"/>
      <x:c r="KS181" s="310" t="s"/>
      <x:c r="KT181" s="310" t="s"/>
      <x:c r="KU181" s="310" t="s"/>
      <x:c r="KV181" s="310" t="s"/>
      <x:c r="KW181" s="310" t="s"/>
      <x:c r="KX181" s="310" t="s"/>
      <x:c r="KY181" s="310" t="s"/>
      <x:c r="KZ181" s="310" t="s"/>
      <x:c r="LA181" s="310" t="s"/>
      <x:c r="LB181" s="310" t="s"/>
      <x:c r="LC181" s="310" t="s"/>
      <x:c r="LD181" s="310" t="s"/>
      <x:c r="LE181" s="310" t="s"/>
      <x:c r="LF181" s="310" t="s"/>
      <x:c r="LG181" s="310" t="s"/>
      <x:c r="LH181" s="310" t="s"/>
      <x:c r="LI181" s="310" t="s"/>
      <x:c r="LJ181" s="310" t="s"/>
      <x:c r="LK181" s="310" t="s"/>
      <x:c r="LL181" s="310" t="s"/>
      <x:c r="LM181" s="310" t="s"/>
      <x:c r="LN181" s="310" t="s"/>
      <x:c r="LO181" s="310" t="s"/>
      <x:c r="LP181" s="310" t="s"/>
      <x:c r="LQ181" s="310" t="s"/>
      <x:c r="LR181" s="310" t="s"/>
      <x:c r="LS181" s="310" t="s"/>
      <x:c r="LT181" s="310" t="s"/>
      <x:c r="LU181" s="310" t="s"/>
      <x:c r="LV181" s="310" t="s"/>
      <x:c r="LW181" s="310" t="s"/>
      <x:c r="LX181" s="310" t="s"/>
      <x:c r="LY181" s="310" t="s"/>
      <x:c r="LZ181" s="310" t="s"/>
      <x:c r="MA181" s="310" t="s"/>
      <x:c r="MB181" s="310" t="s"/>
      <x:c r="MC181" s="310" t="s"/>
      <x:c r="MD181" s="310" t="s"/>
      <x:c r="ME181" s="310" t="s"/>
      <x:c r="MF181" s="310" t="s"/>
      <x:c r="MG181" s="310" t="s"/>
      <x:c r="MH181" s="310" t="s"/>
      <x:c r="MI181" s="310" t="s"/>
      <x:c r="MJ181" s="310" t="s"/>
      <x:c r="MK181" s="310" t="s"/>
      <x:c r="ML181" s="310" t="s"/>
      <x:c r="MM181" s="310" t="s"/>
      <x:c r="MN181" s="310" t="s"/>
      <x:c r="MO181" s="310" t="s"/>
      <x:c r="MP181" s="310" t="s"/>
      <x:c r="MQ181" s="310" t="s"/>
      <x:c r="MR181" s="310" t="s"/>
      <x:c r="MS181" s="310" t="s"/>
      <x:c r="MT181" s="310" t="s"/>
      <x:c r="MU181" s="310" t="s"/>
      <x:c r="MV181" s="310" t="s"/>
      <x:c r="MW181" s="310" t="s"/>
      <x:c r="MX181" s="310" t="s"/>
      <x:c r="MY181" s="310" t="s"/>
      <x:c r="MZ181" s="310" t="s"/>
      <x:c r="NA181" s="310" t="s"/>
      <x:c r="NB181" s="310" t="s"/>
      <x:c r="NC181" s="310" t="s"/>
      <x:c r="ND181" s="310" t="s"/>
      <x:c r="NE181" s="310" t="s"/>
      <x:c r="NF181" s="310" t="s"/>
      <x:c r="NG181" s="310" t="s"/>
      <x:c r="NH181" s="310" t="s"/>
      <x:c r="NI181" s="310" t="s"/>
      <x:c r="NJ181" s="310" t="s"/>
    </x:row>
    <x:row r="182" spans="1:374" s="310" customFormat="1" ht="15" customHeight="1" x14ac:dyDescent="0.3">
      <x:c r="A182" s="310" t="s"/>
      <x:c r="B182" s="310" t="s"/>
      <x:c r="C182" s="310" t="s"/>
      <x:c r="D182" s="310" t="s"/>
      <x:c r="E182" s="310" t="s"/>
      <x:c r="F182" s="310" t="s"/>
      <x:c r="G182" s="310" t="s"/>
      <x:c r="H182" s="310" t="s"/>
      <x:c r="I182" s="310" t="s"/>
      <x:c r="J182" s="310" t="s"/>
      <x:c r="K182" s="310" t="s"/>
      <x:c r="L182" s="310" t="s"/>
      <x:c r="M182" s="310" t="s"/>
      <x:c r="N182" s="310" t="s"/>
      <x:c r="O182" s="310" t="s"/>
      <x:c r="P182" s="310" t="s"/>
      <x:c r="Q182" s="310" t="s"/>
      <x:c r="R182" s="310" t="s"/>
      <x:c r="S182" s="310" t="s"/>
      <x:c r="T182" s="310" t="s"/>
      <x:c r="U182" s="310" t="s"/>
      <x:c r="V182" s="310" t="s"/>
      <x:c r="W182" s="310" t="s"/>
      <x:c r="X182" s="310" t="s"/>
      <x:c r="Y182" s="310" t="s"/>
      <x:c r="Z182" s="310" t="s"/>
      <x:c r="AA182" s="310" t="s"/>
      <x:c r="AB182" s="310" t="s"/>
      <x:c r="AC182" s="310" t="s"/>
      <x:c r="AD182" s="310" t="s"/>
      <x:c r="AE182" s="310" t="s"/>
      <x:c r="AF182" s="310" t="s"/>
      <x:c r="AG182" s="310" t="s"/>
      <x:c r="AH182" s="310" t="s"/>
      <x:c r="AI182" s="310" t="s"/>
      <x:c r="AJ182" s="310" t="s"/>
      <x:c r="AK182" s="310" t="s"/>
      <x:c r="AL182" s="310" t="s"/>
      <x:c r="AM182" s="310" t="s"/>
      <x:c r="AN182" s="310" t="s"/>
      <x:c r="AO182" s="310" t="s"/>
      <x:c r="AP182" s="310" t="s"/>
      <x:c r="AQ182" s="310" t="s"/>
      <x:c r="AR182" s="310" t="s"/>
      <x:c r="AS182" s="310" t="s"/>
      <x:c r="AT182" s="310" t="s"/>
      <x:c r="AU182" s="310" t="s"/>
      <x:c r="AV182" s="310" t="s"/>
      <x:c r="AW182" s="310" t="s"/>
      <x:c r="AX182" s="310" t="s"/>
      <x:c r="AY182" s="310" t="s"/>
      <x:c r="AZ182" s="310" t="s"/>
      <x:c r="BA182" s="310" t="s"/>
      <x:c r="BB182" s="310" t="s"/>
      <x:c r="BC182" s="310" t="s"/>
      <x:c r="BD182" s="310" t="s"/>
      <x:c r="BE182" s="310" t="s"/>
      <x:c r="BF182" s="310" t="s"/>
      <x:c r="BG182" s="310" t="s"/>
      <x:c r="BH182" s="310" t="s"/>
      <x:c r="BI182" s="310" t="s"/>
      <x:c r="BJ182" s="310" t="s"/>
      <x:c r="BK182" s="310" t="s"/>
      <x:c r="BL182" s="310" t="s"/>
      <x:c r="BM182" s="310" t="s"/>
      <x:c r="BN182" s="310" t="s"/>
      <x:c r="BO182" s="310" t="s"/>
      <x:c r="BP182" s="310" t="s"/>
      <x:c r="BQ182" s="310" t="s"/>
      <x:c r="BR182" s="310" t="s"/>
      <x:c r="BS182" s="310" t="s"/>
      <x:c r="BT182" s="310" t="s"/>
      <x:c r="BU182" s="310" t="s"/>
      <x:c r="BV182" s="310" t="s"/>
      <x:c r="BW182" s="310" t="s"/>
      <x:c r="BX182" s="310" t="s"/>
      <x:c r="BY182" s="310" t="s"/>
      <x:c r="BZ182" s="310" t="s"/>
      <x:c r="CA182" s="310" t="s"/>
      <x:c r="CB182" s="310" t="s"/>
      <x:c r="CC182" s="310" t="s"/>
      <x:c r="CD182" s="310" t="s"/>
      <x:c r="CE182" s="310" t="s"/>
      <x:c r="CF182" s="310" t="s"/>
      <x:c r="CG182" s="310" t="s"/>
      <x:c r="CH182" s="310" t="s"/>
      <x:c r="CI182" s="310" t="s"/>
      <x:c r="CJ182" s="310" t="s"/>
      <x:c r="CK182" s="310" t="s"/>
      <x:c r="CL182" s="310" t="s"/>
      <x:c r="CM182" s="310" t="s"/>
      <x:c r="CN182" s="310" t="s"/>
      <x:c r="CO182" s="310" t="s"/>
      <x:c r="CP182" s="310" t="s"/>
      <x:c r="CQ182" s="310" t="s"/>
      <x:c r="CR182" s="310" t="s"/>
      <x:c r="CS182" s="310" t="s"/>
      <x:c r="CT182" s="310" t="s"/>
      <x:c r="CU182" s="310" t="s"/>
      <x:c r="CV182" s="310" t="s"/>
      <x:c r="CW182" s="310" t="s"/>
      <x:c r="CX182" s="310" t="s"/>
      <x:c r="CY182" s="310" t="s"/>
      <x:c r="CZ182" s="310" t="s"/>
      <x:c r="DA182" s="310" t="s"/>
      <x:c r="DB182" s="310" t="s"/>
      <x:c r="DC182" s="310" t="s"/>
      <x:c r="DD182" s="310" t="s"/>
      <x:c r="DE182" s="310" t="s"/>
      <x:c r="DF182" s="310" t="s"/>
      <x:c r="DG182" s="310" t="s"/>
      <x:c r="DH182" s="310" t="s"/>
      <x:c r="DI182" s="310" t="s"/>
      <x:c r="DJ182" s="310" t="s"/>
      <x:c r="DK182" s="310" t="s"/>
      <x:c r="DL182" s="310" t="s"/>
      <x:c r="DM182" s="310" t="s"/>
      <x:c r="DN182" s="310" t="s"/>
      <x:c r="DO182" s="310" t="s"/>
      <x:c r="DP182" s="310" t="s"/>
      <x:c r="DQ182" s="310" t="s"/>
      <x:c r="DR182" s="310" t="s"/>
      <x:c r="DS182" s="310" t="s"/>
      <x:c r="DT182" s="310" t="s"/>
      <x:c r="DU182" s="310" t="s"/>
      <x:c r="DV182" s="310" t="s"/>
      <x:c r="DW182" s="310" t="s"/>
      <x:c r="DX182" s="310" t="s"/>
      <x:c r="DY182" s="310" t="s"/>
      <x:c r="DZ182" s="310" t="s"/>
      <x:c r="EA182" s="310" t="s"/>
      <x:c r="EB182" s="310" t="s"/>
      <x:c r="EC182" s="310" t="s"/>
      <x:c r="ED182" s="310" t="s"/>
      <x:c r="EE182" s="310" t="s"/>
      <x:c r="EF182" s="310" t="s"/>
      <x:c r="EG182" s="310" t="s"/>
      <x:c r="EH182" s="310" t="s"/>
      <x:c r="EI182" s="310" t="s"/>
      <x:c r="EJ182" s="310" t="s"/>
      <x:c r="EK182" s="310" t="s"/>
      <x:c r="EL182" s="310" t="s"/>
      <x:c r="EM182" s="310" t="s"/>
      <x:c r="EN182" s="310" t="s"/>
      <x:c r="EO182" s="310" t="s"/>
      <x:c r="EP182" s="310" t="s"/>
      <x:c r="EQ182" s="310" t="s"/>
      <x:c r="ER182" s="310" t="s"/>
      <x:c r="ES182" s="310" t="s"/>
      <x:c r="ET182" s="310" t="s"/>
      <x:c r="EU182" s="310" t="s"/>
      <x:c r="EV182" s="310" t="s"/>
      <x:c r="EW182" s="310" t="s"/>
      <x:c r="EX182" s="310" t="s"/>
      <x:c r="EY182" s="310" t="s"/>
      <x:c r="EZ182" s="310" t="s"/>
      <x:c r="FA182" s="310" t="s"/>
      <x:c r="FB182" s="310" t="s"/>
      <x:c r="FC182" s="310" t="s"/>
      <x:c r="FD182" s="310" t="s"/>
      <x:c r="FE182" s="310" t="s"/>
      <x:c r="FF182" s="310" t="s"/>
      <x:c r="FG182" s="310" t="s"/>
      <x:c r="FH182" s="310" t="s"/>
      <x:c r="FI182" s="310" t="s"/>
      <x:c r="FJ182" s="310" t="s"/>
      <x:c r="FK182" s="310" t="s"/>
      <x:c r="FL182" s="310" t="s"/>
      <x:c r="FM182" s="310" t="s"/>
      <x:c r="FN182" s="310" t="s"/>
      <x:c r="FO182" s="310" t="s"/>
      <x:c r="FP182" s="310" t="s"/>
      <x:c r="FQ182" s="310" t="s"/>
      <x:c r="FR182" s="310" t="s"/>
      <x:c r="FS182" s="310" t="s"/>
      <x:c r="FT182" s="310" t="s"/>
      <x:c r="FU182" s="310" t="s"/>
      <x:c r="FV182" s="310" t="s"/>
      <x:c r="FW182" s="310" t="s"/>
      <x:c r="FX182" s="310" t="s"/>
      <x:c r="FY182" s="310" t="s"/>
      <x:c r="FZ182" s="310" t="s"/>
      <x:c r="GA182" s="310" t="s"/>
      <x:c r="GB182" s="310" t="s"/>
      <x:c r="GC182" s="310" t="s"/>
      <x:c r="GD182" s="310" t="s"/>
      <x:c r="GE182" s="310" t="s"/>
      <x:c r="GF182" s="310" t="s"/>
      <x:c r="GG182" s="310" t="s"/>
      <x:c r="GH182" s="310" t="s"/>
      <x:c r="GI182" s="310" t="s"/>
      <x:c r="GJ182" s="310" t="s"/>
      <x:c r="GK182" s="310" t="s"/>
      <x:c r="GL182" s="310" t="s"/>
      <x:c r="GM182" s="310" t="s"/>
      <x:c r="GN182" s="310" t="s"/>
      <x:c r="GO182" s="310" t="s"/>
      <x:c r="GP182" s="310" t="s"/>
      <x:c r="GQ182" s="310" t="s"/>
      <x:c r="GR182" s="310" t="s"/>
      <x:c r="GS182" s="310" t="s"/>
      <x:c r="GT182" s="310" t="s"/>
      <x:c r="GU182" s="310" t="s"/>
      <x:c r="GV182" s="310" t="s"/>
      <x:c r="GW182" s="310" t="s"/>
      <x:c r="GX182" s="310" t="s"/>
      <x:c r="GY182" s="310" t="s"/>
      <x:c r="GZ182" s="310" t="s"/>
      <x:c r="HA182" s="310" t="s"/>
      <x:c r="HB182" s="310" t="s"/>
      <x:c r="HC182" s="310" t="s"/>
      <x:c r="HD182" s="310" t="s"/>
      <x:c r="HE182" s="310" t="s"/>
      <x:c r="HF182" s="310" t="s"/>
      <x:c r="HG182" s="310" t="s"/>
      <x:c r="HH182" s="310" t="s"/>
      <x:c r="HI182" s="310" t="s"/>
      <x:c r="HJ182" s="310" t="s"/>
      <x:c r="HK182" s="310" t="s"/>
      <x:c r="HL182" s="310" t="s"/>
      <x:c r="HM182" s="310" t="s"/>
      <x:c r="HN182" s="310" t="s"/>
      <x:c r="HO182" s="310" t="s"/>
      <x:c r="HP182" s="310" t="s"/>
      <x:c r="HQ182" s="310" t="s"/>
      <x:c r="HR182" s="310" t="s"/>
      <x:c r="HS182" s="310" t="s"/>
      <x:c r="HT182" s="310" t="s"/>
      <x:c r="HU182" s="310" t="s"/>
      <x:c r="HV182" s="310" t="s"/>
      <x:c r="HW182" s="310" t="s"/>
      <x:c r="HX182" s="310" t="s"/>
      <x:c r="HY182" s="310" t="s"/>
      <x:c r="HZ182" s="310" t="s"/>
      <x:c r="IA182" s="310" t="s"/>
      <x:c r="IB182" s="310" t="s"/>
      <x:c r="IC182" s="310" t="s"/>
      <x:c r="ID182" s="310" t="s"/>
      <x:c r="IE182" s="310" t="s"/>
      <x:c r="IF182" s="310" t="s"/>
      <x:c r="IG182" s="310" t="s"/>
      <x:c r="IH182" s="310" t="s"/>
      <x:c r="II182" s="310" t="s"/>
      <x:c r="IJ182" s="310" t="s"/>
      <x:c r="IK182" s="310" t="s"/>
      <x:c r="IL182" s="310" t="s"/>
      <x:c r="IM182" s="310" t="s"/>
      <x:c r="IN182" s="310" t="s"/>
      <x:c r="IO182" s="310" t="s"/>
      <x:c r="IP182" s="310" t="s"/>
      <x:c r="IQ182" s="310" t="s"/>
      <x:c r="IR182" s="310" t="s"/>
      <x:c r="IS182" s="310" t="s"/>
      <x:c r="IT182" s="310" t="s"/>
      <x:c r="IU182" s="310" t="s"/>
      <x:c r="IV182" s="310" t="s"/>
      <x:c r="IW182" s="310" t="s"/>
      <x:c r="IX182" s="310" t="s"/>
      <x:c r="IY182" s="310" t="s"/>
      <x:c r="IZ182" s="310" t="s"/>
      <x:c r="JA182" s="310" t="s"/>
      <x:c r="JB182" s="310" t="s"/>
      <x:c r="JC182" s="310" t="s"/>
      <x:c r="JD182" s="310" t="s"/>
      <x:c r="JE182" s="310" t="s"/>
      <x:c r="JF182" s="310" t="s"/>
      <x:c r="JG182" s="310" t="s"/>
      <x:c r="JH182" s="310" t="s"/>
      <x:c r="JI182" s="310" t="s"/>
      <x:c r="JJ182" s="310" t="s"/>
      <x:c r="JK182" s="310" t="s"/>
      <x:c r="JL182" s="310" t="s"/>
      <x:c r="JM182" s="310" t="s"/>
      <x:c r="JN182" s="310" t="s"/>
      <x:c r="JO182" s="310" t="s"/>
      <x:c r="JP182" s="310" t="s"/>
      <x:c r="JQ182" s="310" t="s"/>
      <x:c r="JR182" s="310" t="s"/>
      <x:c r="JS182" s="310" t="s"/>
      <x:c r="JT182" s="310" t="s"/>
      <x:c r="JU182" s="310" t="s"/>
      <x:c r="JV182" s="310" t="s"/>
      <x:c r="JW182" s="310" t="s"/>
      <x:c r="JX182" s="310" t="s"/>
      <x:c r="JY182" s="310" t="s"/>
      <x:c r="JZ182" s="310" t="s"/>
      <x:c r="KA182" s="310" t="s"/>
      <x:c r="KB182" s="310" t="s"/>
      <x:c r="KC182" s="310" t="s"/>
      <x:c r="KD182" s="310" t="s"/>
      <x:c r="KE182" s="310" t="s"/>
      <x:c r="KF182" s="310" t="s"/>
      <x:c r="KG182" s="310" t="s"/>
      <x:c r="KH182" s="310" t="s"/>
      <x:c r="KI182" s="310" t="s"/>
      <x:c r="KJ182" s="310" t="s"/>
      <x:c r="KK182" s="310" t="s"/>
      <x:c r="KL182" s="310" t="s"/>
      <x:c r="KM182" s="310" t="s"/>
      <x:c r="KN182" s="310" t="s"/>
      <x:c r="KO182" s="310" t="s"/>
      <x:c r="KP182" s="310" t="s"/>
      <x:c r="KQ182" s="310" t="s"/>
      <x:c r="KR182" s="310" t="s"/>
      <x:c r="KS182" s="310" t="s"/>
      <x:c r="KT182" s="310" t="s"/>
      <x:c r="KU182" s="310" t="s"/>
      <x:c r="KV182" s="310" t="s"/>
      <x:c r="KW182" s="310" t="s"/>
      <x:c r="KX182" s="310" t="s"/>
      <x:c r="KY182" s="310" t="s"/>
      <x:c r="KZ182" s="310" t="s"/>
      <x:c r="LA182" s="310" t="s"/>
      <x:c r="LB182" s="310" t="s"/>
      <x:c r="LC182" s="310" t="s"/>
      <x:c r="LD182" s="310" t="s"/>
      <x:c r="LE182" s="310" t="s"/>
      <x:c r="LF182" s="310" t="s"/>
      <x:c r="LG182" s="310" t="s"/>
      <x:c r="LH182" s="310" t="s"/>
      <x:c r="LI182" s="310" t="s"/>
      <x:c r="LJ182" s="310" t="s"/>
      <x:c r="LK182" s="310" t="s"/>
      <x:c r="LL182" s="310" t="s"/>
      <x:c r="LM182" s="310" t="s"/>
      <x:c r="LN182" s="310" t="s"/>
      <x:c r="LO182" s="310" t="s"/>
      <x:c r="LP182" s="310" t="s"/>
      <x:c r="LQ182" s="310" t="s"/>
      <x:c r="LR182" s="310" t="s"/>
      <x:c r="LS182" s="310" t="s"/>
      <x:c r="LT182" s="310" t="s"/>
      <x:c r="LU182" s="310" t="s"/>
      <x:c r="LV182" s="310" t="s"/>
      <x:c r="LW182" s="310" t="s"/>
      <x:c r="LX182" s="310" t="s"/>
      <x:c r="LY182" s="310" t="s"/>
      <x:c r="LZ182" s="310" t="s"/>
      <x:c r="MA182" s="310" t="s"/>
      <x:c r="MB182" s="310" t="s"/>
      <x:c r="MC182" s="310" t="s"/>
      <x:c r="MD182" s="310" t="s"/>
      <x:c r="ME182" s="310" t="s"/>
      <x:c r="MF182" s="310" t="s"/>
      <x:c r="MG182" s="310" t="s"/>
      <x:c r="MH182" s="310" t="s"/>
      <x:c r="MI182" s="310" t="s"/>
      <x:c r="MJ182" s="310" t="s"/>
      <x:c r="MK182" s="310" t="s"/>
      <x:c r="ML182" s="310" t="s"/>
      <x:c r="MM182" s="310" t="s"/>
      <x:c r="MN182" s="310" t="s"/>
      <x:c r="MO182" s="310" t="s"/>
      <x:c r="MP182" s="310" t="s"/>
      <x:c r="MQ182" s="310" t="s"/>
      <x:c r="MR182" s="310" t="s"/>
      <x:c r="MS182" s="310" t="s"/>
      <x:c r="MT182" s="310" t="s"/>
      <x:c r="MU182" s="310" t="s"/>
      <x:c r="MV182" s="310" t="s"/>
      <x:c r="MW182" s="310" t="s"/>
      <x:c r="MX182" s="310" t="s"/>
      <x:c r="MY182" s="310" t="s"/>
      <x:c r="MZ182" s="310" t="s"/>
      <x:c r="NA182" s="310" t="s"/>
      <x:c r="NB182" s="310" t="s"/>
      <x:c r="NC182" s="310" t="s"/>
      <x:c r="ND182" s="310" t="s"/>
      <x:c r="NE182" s="310" t="s"/>
      <x:c r="NF182" s="310" t="s"/>
      <x:c r="NG182" s="310" t="s"/>
      <x:c r="NH182" s="310" t="s"/>
      <x:c r="NI182" s="310" t="s"/>
      <x:c r="NJ182" s="310" t="s"/>
    </x:row>
    <x:row r="183" spans="1:374" s="310" customFormat="1" ht="15" customHeight="1" x14ac:dyDescent="0.3">
      <x:c r="A183" s="310" t="s"/>
      <x:c r="B183" s="310" t="s"/>
      <x:c r="C183" s="310" t="s"/>
      <x:c r="D183" s="310" t="s"/>
      <x:c r="E183" s="310" t="s"/>
      <x:c r="F183" s="310" t="s"/>
      <x:c r="G183" s="310" t="s"/>
      <x:c r="H183" s="310" t="s"/>
      <x:c r="I183" s="310" t="s"/>
      <x:c r="J183" s="310" t="s"/>
      <x:c r="K183" s="310" t="s"/>
      <x:c r="L183" s="310" t="s"/>
      <x:c r="M183" s="310" t="s"/>
      <x:c r="N183" s="310" t="s"/>
      <x:c r="O183" s="310" t="s"/>
      <x:c r="P183" s="310" t="s"/>
      <x:c r="Q183" s="310" t="s"/>
      <x:c r="R183" s="310" t="s"/>
      <x:c r="S183" s="310" t="s"/>
      <x:c r="T183" s="310" t="s"/>
      <x:c r="U183" s="310" t="s"/>
      <x:c r="V183" s="310" t="s"/>
      <x:c r="W183" s="310" t="s"/>
      <x:c r="X183" s="310" t="s"/>
      <x:c r="Y183" s="310" t="s"/>
      <x:c r="Z183" s="310" t="s"/>
      <x:c r="AA183" s="310" t="s"/>
      <x:c r="AB183" s="310" t="s"/>
      <x:c r="AC183" s="310" t="s"/>
      <x:c r="AD183" s="310" t="s"/>
      <x:c r="AE183" s="310" t="s"/>
      <x:c r="AF183" s="310" t="s"/>
      <x:c r="AG183" s="310" t="s"/>
      <x:c r="AH183" s="310" t="s"/>
      <x:c r="AI183" s="310" t="s"/>
      <x:c r="AJ183" s="310" t="s"/>
      <x:c r="AK183" s="310" t="s"/>
      <x:c r="AL183" s="310" t="s"/>
      <x:c r="AM183" s="310" t="s"/>
      <x:c r="AN183" s="310" t="s"/>
      <x:c r="AO183" s="310" t="s"/>
      <x:c r="AP183" s="310" t="s"/>
      <x:c r="AQ183" s="310" t="s"/>
      <x:c r="AR183" s="310" t="s"/>
      <x:c r="AS183" s="310" t="s"/>
      <x:c r="AT183" s="310" t="s"/>
      <x:c r="AU183" s="310" t="s"/>
      <x:c r="AV183" s="310" t="s"/>
      <x:c r="AW183" s="310" t="s"/>
      <x:c r="AX183" s="310" t="s"/>
      <x:c r="AY183" s="310" t="s"/>
      <x:c r="AZ183" s="310" t="s"/>
      <x:c r="BA183" s="310" t="s"/>
      <x:c r="BB183" s="310" t="s"/>
      <x:c r="BC183" s="310" t="s"/>
      <x:c r="BD183" s="310" t="s"/>
      <x:c r="BE183" s="310" t="s"/>
      <x:c r="BF183" s="310" t="s"/>
      <x:c r="BG183" s="310" t="s"/>
      <x:c r="BH183" s="310" t="s"/>
      <x:c r="BI183" s="310" t="s"/>
      <x:c r="BJ183" s="310" t="s"/>
      <x:c r="BK183" s="310" t="s"/>
      <x:c r="BL183" s="310" t="s"/>
      <x:c r="BM183" s="310" t="s"/>
      <x:c r="BN183" s="310" t="s"/>
      <x:c r="BO183" s="310" t="s"/>
      <x:c r="BP183" s="310" t="s"/>
      <x:c r="BQ183" s="310" t="s"/>
      <x:c r="BR183" s="310" t="s"/>
      <x:c r="BS183" s="310" t="s"/>
      <x:c r="BT183" s="310" t="s"/>
      <x:c r="BU183" s="310" t="s"/>
      <x:c r="BV183" s="310" t="s"/>
      <x:c r="BW183" s="310" t="s"/>
      <x:c r="BX183" s="310" t="s"/>
      <x:c r="BY183" s="310" t="s"/>
      <x:c r="BZ183" s="310" t="s"/>
      <x:c r="CA183" s="310" t="s"/>
      <x:c r="CB183" s="310" t="s"/>
      <x:c r="CC183" s="310" t="s"/>
      <x:c r="CD183" s="310" t="s"/>
      <x:c r="CE183" s="310" t="s"/>
      <x:c r="CF183" s="310" t="s"/>
      <x:c r="CG183" s="310" t="s"/>
      <x:c r="CH183" s="310" t="s"/>
      <x:c r="CI183" s="310" t="s"/>
      <x:c r="CJ183" s="310" t="s"/>
      <x:c r="CK183" s="310" t="s"/>
      <x:c r="CL183" s="310" t="s"/>
      <x:c r="CM183" s="310" t="s"/>
      <x:c r="CN183" s="310" t="s"/>
      <x:c r="CO183" s="310" t="s"/>
      <x:c r="CP183" s="310" t="s"/>
      <x:c r="CQ183" s="310" t="s"/>
      <x:c r="CR183" s="310" t="s"/>
      <x:c r="CS183" s="310" t="s"/>
      <x:c r="CT183" s="310" t="s"/>
      <x:c r="CU183" s="310" t="s"/>
      <x:c r="CV183" s="310" t="s"/>
      <x:c r="CW183" s="310" t="s"/>
      <x:c r="CX183" s="310" t="s"/>
      <x:c r="CY183" s="310" t="s"/>
      <x:c r="CZ183" s="310" t="s"/>
      <x:c r="DA183" s="310" t="s"/>
      <x:c r="DB183" s="310" t="s"/>
      <x:c r="DC183" s="310" t="s"/>
      <x:c r="DD183" s="310" t="s"/>
      <x:c r="DE183" s="310" t="s"/>
      <x:c r="DF183" s="310" t="s"/>
      <x:c r="DG183" s="310" t="s"/>
      <x:c r="DH183" s="310" t="s"/>
      <x:c r="DI183" s="310" t="s"/>
      <x:c r="DJ183" s="310" t="s"/>
      <x:c r="DK183" s="310" t="s"/>
      <x:c r="DL183" s="310" t="s"/>
      <x:c r="DM183" s="310" t="s"/>
      <x:c r="DN183" s="310" t="s"/>
      <x:c r="DO183" s="310" t="s"/>
      <x:c r="DP183" s="310" t="s"/>
      <x:c r="DQ183" s="310" t="s"/>
      <x:c r="DR183" s="310" t="s"/>
      <x:c r="DS183" s="310" t="s"/>
      <x:c r="DT183" s="310" t="s"/>
      <x:c r="DU183" s="310" t="s"/>
      <x:c r="DV183" s="310" t="s"/>
      <x:c r="DW183" s="310" t="s"/>
      <x:c r="DX183" s="310" t="s"/>
      <x:c r="DY183" s="310" t="s"/>
      <x:c r="DZ183" s="310" t="s"/>
      <x:c r="EA183" s="310" t="s"/>
      <x:c r="EB183" s="310" t="s"/>
      <x:c r="EC183" s="310" t="s"/>
      <x:c r="ED183" s="310" t="s"/>
      <x:c r="EE183" s="310" t="s"/>
      <x:c r="EF183" s="310" t="s"/>
      <x:c r="EG183" s="310" t="s"/>
      <x:c r="EH183" s="310" t="s"/>
      <x:c r="EI183" s="310" t="s"/>
      <x:c r="EJ183" s="310" t="s"/>
      <x:c r="EK183" s="310" t="s"/>
      <x:c r="EL183" s="310" t="s"/>
      <x:c r="EM183" s="310" t="s"/>
      <x:c r="EN183" s="310" t="s"/>
      <x:c r="EO183" s="310" t="s"/>
      <x:c r="EP183" s="310" t="s"/>
      <x:c r="EQ183" s="310" t="s"/>
      <x:c r="ER183" s="310" t="s"/>
      <x:c r="ES183" s="310" t="s"/>
      <x:c r="ET183" s="310" t="s"/>
      <x:c r="EU183" s="310" t="s"/>
      <x:c r="EV183" s="310" t="s"/>
      <x:c r="EW183" s="310" t="s"/>
      <x:c r="EX183" s="310" t="s"/>
      <x:c r="EY183" s="310" t="s"/>
      <x:c r="EZ183" s="310" t="s"/>
      <x:c r="FA183" s="310" t="s"/>
      <x:c r="FB183" s="310" t="s"/>
      <x:c r="FC183" s="310" t="s"/>
      <x:c r="FD183" s="310" t="s"/>
      <x:c r="FE183" s="310" t="s"/>
      <x:c r="FF183" s="310" t="s"/>
      <x:c r="FG183" s="310" t="s"/>
      <x:c r="FH183" s="310" t="s"/>
      <x:c r="FI183" s="310" t="s"/>
      <x:c r="FJ183" s="310" t="s"/>
      <x:c r="FK183" s="310" t="s"/>
      <x:c r="FL183" s="310" t="s"/>
      <x:c r="FM183" s="310" t="s"/>
      <x:c r="FN183" s="310" t="s"/>
      <x:c r="FO183" s="310" t="s"/>
      <x:c r="FP183" s="310" t="s"/>
      <x:c r="FQ183" s="310" t="s"/>
      <x:c r="FR183" s="310" t="s"/>
      <x:c r="FS183" s="310" t="s"/>
      <x:c r="FT183" s="310" t="s"/>
      <x:c r="FU183" s="310" t="s"/>
      <x:c r="FV183" s="310" t="s"/>
      <x:c r="FW183" s="310" t="s"/>
      <x:c r="FX183" s="310" t="s"/>
      <x:c r="FY183" s="310" t="s"/>
      <x:c r="FZ183" s="310" t="s"/>
      <x:c r="GA183" s="310" t="s"/>
      <x:c r="GB183" s="310" t="s"/>
      <x:c r="GC183" s="310" t="s"/>
      <x:c r="GD183" s="310" t="s"/>
      <x:c r="GE183" s="310" t="s"/>
      <x:c r="GF183" s="310" t="s"/>
      <x:c r="GG183" s="310" t="s"/>
      <x:c r="GH183" s="310" t="s"/>
      <x:c r="GI183" s="310" t="s"/>
      <x:c r="GJ183" s="310" t="s"/>
      <x:c r="GK183" s="310" t="s"/>
      <x:c r="GL183" s="310" t="s"/>
      <x:c r="GM183" s="310" t="s"/>
      <x:c r="GN183" s="310" t="s"/>
      <x:c r="GO183" s="310" t="s"/>
      <x:c r="GP183" s="310" t="s"/>
      <x:c r="GQ183" s="310" t="s"/>
      <x:c r="GR183" s="310" t="s"/>
      <x:c r="GS183" s="310" t="s"/>
      <x:c r="GT183" s="310" t="s"/>
      <x:c r="GU183" s="310" t="s"/>
      <x:c r="GV183" s="310" t="s"/>
      <x:c r="GW183" s="310" t="s"/>
      <x:c r="GX183" s="310" t="s"/>
      <x:c r="GY183" s="310" t="s"/>
      <x:c r="GZ183" s="310" t="s"/>
      <x:c r="HA183" s="310" t="s"/>
      <x:c r="HB183" s="310" t="s"/>
      <x:c r="HC183" s="310" t="s"/>
      <x:c r="HD183" s="310" t="s"/>
      <x:c r="HE183" s="310" t="s"/>
      <x:c r="HF183" s="310" t="s"/>
      <x:c r="HG183" s="310" t="s"/>
      <x:c r="HH183" s="310" t="s"/>
      <x:c r="HI183" s="310" t="s"/>
      <x:c r="HJ183" s="310" t="s"/>
      <x:c r="HK183" s="310" t="s"/>
      <x:c r="HL183" s="310" t="s"/>
      <x:c r="HM183" s="310" t="s"/>
      <x:c r="HN183" s="310" t="s"/>
      <x:c r="HO183" s="310" t="s"/>
      <x:c r="HP183" s="310" t="s"/>
      <x:c r="HQ183" s="310" t="s"/>
      <x:c r="HR183" s="310" t="s"/>
      <x:c r="HS183" s="310" t="s"/>
      <x:c r="HT183" s="310" t="s"/>
      <x:c r="HU183" s="310" t="s"/>
      <x:c r="HV183" s="310" t="s"/>
      <x:c r="HW183" s="310" t="s"/>
      <x:c r="HX183" s="310" t="s"/>
      <x:c r="HY183" s="310" t="s"/>
      <x:c r="HZ183" s="310" t="s"/>
      <x:c r="IA183" s="310" t="s"/>
      <x:c r="IB183" s="310" t="s"/>
      <x:c r="IC183" s="310" t="s"/>
      <x:c r="ID183" s="310" t="s"/>
      <x:c r="IE183" s="310" t="s"/>
      <x:c r="IF183" s="310" t="s"/>
      <x:c r="IG183" s="310" t="s"/>
      <x:c r="IH183" s="310" t="s"/>
      <x:c r="II183" s="310" t="s"/>
      <x:c r="IJ183" s="310" t="s"/>
      <x:c r="IK183" s="310" t="s"/>
      <x:c r="IL183" s="310" t="s"/>
      <x:c r="IM183" s="310" t="s"/>
      <x:c r="IN183" s="310" t="s"/>
      <x:c r="IO183" s="310" t="s"/>
      <x:c r="IP183" s="310" t="s"/>
      <x:c r="IQ183" s="310" t="s"/>
      <x:c r="IR183" s="310" t="s"/>
      <x:c r="IS183" s="310" t="s"/>
      <x:c r="IT183" s="310" t="s"/>
      <x:c r="IU183" s="310" t="s"/>
      <x:c r="IV183" s="310" t="s"/>
      <x:c r="IW183" s="310" t="s"/>
      <x:c r="IX183" s="310" t="s"/>
      <x:c r="IY183" s="310" t="s"/>
      <x:c r="IZ183" s="310" t="s"/>
      <x:c r="JA183" s="310" t="s"/>
      <x:c r="JB183" s="310" t="s"/>
      <x:c r="JC183" s="310" t="s"/>
      <x:c r="JD183" s="310" t="s"/>
      <x:c r="JE183" s="310" t="s"/>
      <x:c r="JF183" s="310" t="s"/>
      <x:c r="JG183" s="310" t="s"/>
      <x:c r="JH183" s="310" t="s"/>
      <x:c r="JI183" s="310" t="s"/>
      <x:c r="JJ183" s="310" t="s"/>
      <x:c r="JK183" s="310" t="s"/>
      <x:c r="JL183" s="310" t="s"/>
      <x:c r="JM183" s="310" t="s"/>
      <x:c r="JN183" s="310" t="s"/>
      <x:c r="JO183" s="310" t="s"/>
      <x:c r="JP183" s="310" t="s"/>
      <x:c r="JQ183" s="310" t="s"/>
      <x:c r="JR183" s="310" t="s"/>
      <x:c r="JS183" s="310" t="s"/>
      <x:c r="JT183" s="310" t="s"/>
      <x:c r="JU183" s="310" t="s"/>
      <x:c r="JV183" s="310" t="s"/>
      <x:c r="JW183" s="310" t="s"/>
      <x:c r="JX183" s="310" t="s"/>
      <x:c r="JY183" s="310" t="s"/>
      <x:c r="JZ183" s="310" t="s"/>
      <x:c r="KA183" s="310" t="s"/>
      <x:c r="KB183" s="310" t="s"/>
      <x:c r="KC183" s="310" t="s"/>
      <x:c r="KD183" s="310" t="s"/>
      <x:c r="KE183" s="310" t="s"/>
      <x:c r="KF183" s="310" t="s"/>
      <x:c r="KG183" s="310" t="s"/>
      <x:c r="KH183" s="310" t="s"/>
      <x:c r="KI183" s="310" t="s"/>
      <x:c r="KJ183" s="310" t="s"/>
      <x:c r="KK183" s="310" t="s"/>
      <x:c r="KL183" s="310" t="s"/>
      <x:c r="KM183" s="310" t="s"/>
      <x:c r="KN183" s="310" t="s"/>
      <x:c r="KO183" s="310" t="s"/>
      <x:c r="KP183" s="310" t="s"/>
      <x:c r="KQ183" s="310" t="s"/>
      <x:c r="KR183" s="310" t="s"/>
      <x:c r="KS183" s="310" t="s"/>
      <x:c r="KT183" s="310" t="s"/>
      <x:c r="KU183" s="310" t="s"/>
      <x:c r="KV183" s="310" t="s"/>
      <x:c r="KW183" s="310" t="s"/>
      <x:c r="KX183" s="310" t="s"/>
      <x:c r="KY183" s="310" t="s"/>
      <x:c r="KZ183" s="310" t="s"/>
      <x:c r="LA183" s="310" t="s"/>
      <x:c r="LB183" s="310" t="s"/>
      <x:c r="LC183" s="310" t="s"/>
      <x:c r="LD183" s="310" t="s"/>
      <x:c r="LE183" s="310" t="s"/>
      <x:c r="LF183" s="310" t="s"/>
      <x:c r="LG183" s="310" t="s"/>
      <x:c r="LH183" s="310" t="s"/>
      <x:c r="LI183" s="310" t="s"/>
      <x:c r="LJ183" s="310" t="s"/>
      <x:c r="LK183" s="310" t="s"/>
      <x:c r="LL183" s="310" t="s"/>
      <x:c r="LM183" s="310" t="s"/>
      <x:c r="LN183" s="310" t="s"/>
      <x:c r="LO183" s="310" t="s"/>
      <x:c r="LP183" s="310" t="s"/>
      <x:c r="LQ183" s="310" t="s"/>
      <x:c r="LR183" s="310" t="s"/>
      <x:c r="LS183" s="310" t="s"/>
      <x:c r="LT183" s="310" t="s"/>
      <x:c r="LU183" s="310" t="s"/>
      <x:c r="LV183" s="310" t="s"/>
      <x:c r="LW183" s="310" t="s"/>
      <x:c r="LX183" s="310" t="s"/>
      <x:c r="LY183" s="310" t="s"/>
      <x:c r="LZ183" s="310" t="s"/>
      <x:c r="MA183" s="310" t="s"/>
      <x:c r="MB183" s="310" t="s"/>
      <x:c r="MC183" s="310" t="s"/>
      <x:c r="MD183" s="310" t="s"/>
      <x:c r="ME183" s="310" t="s"/>
      <x:c r="MF183" s="310" t="s"/>
      <x:c r="MG183" s="310" t="s"/>
      <x:c r="MH183" s="310" t="s"/>
      <x:c r="MI183" s="310" t="s"/>
      <x:c r="MJ183" s="310" t="s"/>
      <x:c r="MK183" s="310" t="s"/>
      <x:c r="ML183" s="310" t="s"/>
      <x:c r="MM183" s="310" t="s"/>
      <x:c r="MN183" s="310" t="s"/>
      <x:c r="MO183" s="310" t="s"/>
      <x:c r="MP183" s="310" t="s"/>
      <x:c r="MQ183" s="310" t="s"/>
      <x:c r="MR183" s="310" t="s"/>
      <x:c r="MS183" s="310" t="s"/>
      <x:c r="MT183" s="310" t="s"/>
      <x:c r="MU183" s="310" t="s"/>
      <x:c r="MV183" s="310" t="s"/>
      <x:c r="MW183" s="310" t="s"/>
      <x:c r="MX183" s="310" t="s"/>
      <x:c r="MY183" s="310" t="s"/>
      <x:c r="MZ183" s="310" t="s"/>
      <x:c r="NA183" s="310" t="s"/>
      <x:c r="NB183" s="310" t="s"/>
      <x:c r="NC183" s="310" t="s"/>
      <x:c r="ND183" s="310" t="s"/>
      <x:c r="NE183" s="310" t="s"/>
      <x:c r="NF183" s="310" t="s"/>
      <x:c r="NG183" s="310" t="s"/>
      <x:c r="NH183" s="310" t="s"/>
      <x:c r="NI183" s="310" t="s"/>
      <x:c r="NJ183" s="310" t="s"/>
    </x:row>
    <x:row r="184" spans="1:374" s="310" customFormat="1" ht="15" customHeight="1" x14ac:dyDescent="0.3">
      <x:c r="A184" s="310" t="s"/>
      <x:c r="B184" s="310" t="s"/>
      <x:c r="C184" s="310" t="s"/>
      <x:c r="D184" s="310" t="s"/>
      <x:c r="E184" s="310" t="s"/>
      <x:c r="F184" s="310" t="s"/>
      <x:c r="G184" s="310" t="s"/>
      <x:c r="H184" s="310" t="s"/>
      <x:c r="I184" s="310" t="s"/>
      <x:c r="J184" s="310" t="s"/>
      <x:c r="K184" s="310" t="s"/>
      <x:c r="L184" s="310" t="s"/>
      <x:c r="M184" s="310" t="s"/>
      <x:c r="N184" s="310" t="s"/>
      <x:c r="O184" s="310" t="s"/>
      <x:c r="P184" s="310" t="s"/>
      <x:c r="Q184" s="310" t="s"/>
      <x:c r="R184" s="310" t="s"/>
      <x:c r="S184" s="310" t="s"/>
      <x:c r="T184" s="310" t="s"/>
      <x:c r="U184" s="310" t="s"/>
      <x:c r="V184" s="310" t="s"/>
      <x:c r="W184" s="310" t="s"/>
      <x:c r="X184" s="310" t="s"/>
      <x:c r="Y184" s="310" t="s"/>
      <x:c r="Z184" s="310" t="s"/>
      <x:c r="AA184" s="310" t="s"/>
      <x:c r="AB184" s="310" t="s"/>
      <x:c r="AC184" s="310" t="s"/>
      <x:c r="AD184" s="310" t="s"/>
      <x:c r="AE184" s="310" t="s"/>
      <x:c r="AF184" s="310" t="s"/>
      <x:c r="AG184" s="310" t="s"/>
      <x:c r="AH184" s="310" t="s"/>
      <x:c r="AI184" s="310" t="s"/>
      <x:c r="AJ184" s="310" t="s"/>
      <x:c r="AK184" s="310" t="s"/>
      <x:c r="AL184" s="310" t="s"/>
      <x:c r="AM184" s="310" t="s"/>
      <x:c r="AN184" s="310" t="s"/>
      <x:c r="AO184" s="310" t="s"/>
      <x:c r="AP184" s="310" t="s"/>
      <x:c r="AQ184" s="310" t="s"/>
      <x:c r="AR184" s="310" t="s"/>
      <x:c r="AS184" s="310" t="s"/>
      <x:c r="AT184" s="310" t="s"/>
      <x:c r="AU184" s="310" t="s"/>
      <x:c r="AV184" s="310" t="s"/>
      <x:c r="AW184" s="310" t="s"/>
      <x:c r="AX184" s="310" t="s"/>
      <x:c r="AY184" s="310" t="s"/>
      <x:c r="AZ184" s="310" t="s"/>
      <x:c r="BA184" s="310" t="s"/>
      <x:c r="BB184" s="310" t="s"/>
      <x:c r="BC184" s="310" t="s"/>
      <x:c r="BD184" s="310" t="s"/>
      <x:c r="BE184" s="310" t="s"/>
      <x:c r="BF184" s="310" t="s"/>
      <x:c r="BG184" s="310" t="s"/>
      <x:c r="BH184" s="310" t="s"/>
      <x:c r="BI184" s="310" t="s"/>
      <x:c r="BJ184" s="310" t="s"/>
      <x:c r="BK184" s="310" t="s"/>
      <x:c r="BL184" s="310" t="s"/>
      <x:c r="BM184" s="310" t="s"/>
      <x:c r="BN184" s="310" t="s"/>
      <x:c r="BO184" s="310" t="s"/>
      <x:c r="BP184" s="310" t="s"/>
      <x:c r="BQ184" s="310" t="s"/>
      <x:c r="BR184" s="310" t="s"/>
      <x:c r="BS184" s="310" t="s"/>
      <x:c r="BT184" s="310" t="s"/>
      <x:c r="BU184" s="310" t="s"/>
      <x:c r="BV184" s="310" t="s"/>
      <x:c r="BW184" s="310" t="s"/>
      <x:c r="BX184" s="310" t="s"/>
      <x:c r="BY184" s="310" t="s"/>
      <x:c r="BZ184" s="310" t="s"/>
      <x:c r="CA184" s="310" t="s"/>
      <x:c r="CB184" s="310" t="s"/>
      <x:c r="CC184" s="310" t="s"/>
      <x:c r="CD184" s="310" t="s"/>
      <x:c r="CE184" s="310" t="s"/>
      <x:c r="CF184" s="310" t="s"/>
      <x:c r="CG184" s="310" t="s"/>
      <x:c r="CH184" s="310" t="s"/>
      <x:c r="CI184" s="310" t="s"/>
      <x:c r="CJ184" s="310" t="s"/>
      <x:c r="CK184" s="310" t="s"/>
      <x:c r="CL184" s="310" t="s"/>
      <x:c r="CM184" s="310" t="s"/>
      <x:c r="CN184" s="310" t="s"/>
      <x:c r="CO184" s="310" t="s"/>
      <x:c r="CP184" s="310" t="s"/>
      <x:c r="CQ184" s="310" t="s"/>
      <x:c r="CR184" s="310" t="s"/>
      <x:c r="CS184" s="310" t="s"/>
      <x:c r="CT184" s="310" t="s"/>
      <x:c r="CU184" s="310" t="s"/>
      <x:c r="CV184" s="310" t="s"/>
      <x:c r="CW184" s="310" t="s"/>
      <x:c r="CX184" s="310" t="s"/>
      <x:c r="CY184" s="310" t="s"/>
      <x:c r="CZ184" s="310" t="s"/>
      <x:c r="DA184" s="310" t="s"/>
      <x:c r="DB184" s="310" t="s"/>
      <x:c r="DC184" s="310" t="s"/>
      <x:c r="DD184" s="310" t="s"/>
      <x:c r="DE184" s="310" t="s"/>
      <x:c r="DF184" s="310" t="s"/>
      <x:c r="DG184" s="310" t="s"/>
      <x:c r="DH184" s="310" t="s"/>
      <x:c r="DI184" s="310" t="s"/>
      <x:c r="DJ184" s="310" t="s"/>
      <x:c r="DK184" s="310" t="s"/>
      <x:c r="DL184" s="310" t="s"/>
      <x:c r="DM184" s="310" t="s"/>
      <x:c r="DN184" s="310" t="s"/>
      <x:c r="DO184" s="310" t="s"/>
      <x:c r="DP184" s="310" t="s"/>
      <x:c r="DQ184" s="310" t="s"/>
      <x:c r="DR184" s="310" t="s"/>
      <x:c r="DS184" s="310" t="s"/>
      <x:c r="DT184" s="310" t="s"/>
      <x:c r="DU184" s="310" t="s"/>
      <x:c r="DV184" s="310" t="s"/>
      <x:c r="DW184" s="310" t="s"/>
      <x:c r="DX184" s="310" t="s"/>
      <x:c r="DY184" s="310" t="s"/>
      <x:c r="DZ184" s="310" t="s"/>
      <x:c r="EA184" s="310" t="s"/>
      <x:c r="EB184" s="310" t="s"/>
      <x:c r="EC184" s="310" t="s"/>
      <x:c r="ED184" s="310" t="s"/>
      <x:c r="EE184" s="310" t="s"/>
      <x:c r="EF184" s="310" t="s"/>
      <x:c r="EG184" s="310" t="s"/>
      <x:c r="EH184" s="310" t="s"/>
      <x:c r="EI184" s="310" t="s"/>
      <x:c r="EJ184" s="310" t="s"/>
      <x:c r="EK184" s="310" t="s"/>
      <x:c r="EL184" s="310" t="s"/>
      <x:c r="EM184" s="310" t="s"/>
      <x:c r="EN184" s="310" t="s"/>
      <x:c r="EO184" s="310" t="s"/>
      <x:c r="EP184" s="310" t="s"/>
      <x:c r="EQ184" s="310" t="s"/>
      <x:c r="ER184" s="310" t="s"/>
      <x:c r="ES184" s="310" t="s"/>
      <x:c r="ET184" s="310" t="s"/>
      <x:c r="EU184" s="310" t="s"/>
      <x:c r="EV184" s="310" t="s"/>
      <x:c r="EW184" s="310" t="s"/>
      <x:c r="EX184" s="310" t="s"/>
      <x:c r="EY184" s="310" t="s"/>
      <x:c r="EZ184" s="310" t="s"/>
      <x:c r="FA184" s="310" t="s"/>
      <x:c r="FB184" s="310" t="s"/>
      <x:c r="FC184" s="310" t="s"/>
      <x:c r="FD184" s="310" t="s"/>
      <x:c r="FE184" s="310" t="s"/>
      <x:c r="FF184" s="310" t="s"/>
      <x:c r="FG184" s="310" t="s"/>
      <x:c r="FH184" s="310" t="s"/>
      <x:c r="FI184" s="310" t="s"/>
      <x:c r="FJ184" s="310" t="s"/>
      <x:c r="FK184" s="310" t="s"/>
      <x:c r="FL184" s="310" t="s"/>
      <x:c r="FM184" s="310" t="s"/>
      <x:c r="FN184" s="310" t="s"/>
      <x:c r="FO184" s="310" t="s"/>
      <x:c r="FP184" s="310" t="s"/>
      <x:c r="FQ184" s="310" t="s"/>
      <x:c r="FR184" s="310" t="s"/>
      <x:c r="FS184" s="310" t="s"/>
      <x:c r="FT184" s="310" t="s"/>
      <x:c r="FU184" s="310" t="s"/>
      <x:c r="FV184" s="310" t="s"/>
      <x:c r="FW184" s="310" t="s"/>
      <x:c r="FX184" s="310" t="s"/>
      <x:c r="FY184" s="310" t="s"/>
      <x:c r="FZ184" s="310" t="s"/>
      <x:c r="GA184" s="310" t="s"/>
      <x:c r="GB184" s="310" t="s"/>
      <x:c r="GC184" s="310" t="s"/>
      <x:c r="GD184" s="310" t="s"/>
      <x:c r="GE184" s="310" t="s"/>
      <x:c r="GF184" s="310" t="s"/>
      <x:c r="GG184" s="310" t="s"/>
      <x:c r="GH184" s="310" t="s"/>
      <x:c r="GI184" s="310" t="s"/>
      <x:c r="GJ184" s="310" t="s"/>
      <x:c r="GK184" s="310" t="s"/>
      <x:c r="GL184" s="310" t="s"/>
      <x:c r="GM184" s="310" t="s"/>
      <x:c r="GN184" s="310" t="s"/>
      <x:c r="GO184" s="310" t="s"/>
      <x:c r="GP184" s="310" t="s"/>
      <x:c r="GQ184" s="310" t="s"/>
      <x:c r="GR184" s="310" t="s"/>
      <x:c r="GS184" s="310" t="s"/>
      <x:c r="GT184" s="310" t="s"/>
      <x:c r="GU184" s="310" t="s"/>
      <x:c r="GV184" s="310" t="s"/>
      <x:c r="GW184" s="310" t="s"/>
      <x:c r="GX184" s="310" t="s"/>
      <x:c r="GY184" s="310" t="s"/>
      <x:c r="GZ184" s="310" t="s"/>
      <x:c r="HA184" s="310" t="s"/>
      <x:c r="HB184" s="310" t="s"/>
      <x:c r="HC184" s="310" t="s"/>
      <x:c r="HD184" s="310" t="s"/>
      <x:c r="HE184" s="310" t="s"/>
      <x:c r="HF184" s="310" t="s"/>
      <x:c r="HG184" s="310" t="s"/>
      <x:c r="HH184" s="310" t="s"/>
      <x:c r="HI184" s="310" t="s"/>
      <x:c r="HJ184" s="310" t="s"/>
      <x:c r="HK184" s="310" t="s"/>
      <x:c r="HL184" s="310" t="s"/>
      <x:c r="HM184" s="310" t="s"/>
      <x:c r="HN184" s="310" t="s"/>
      <x:c r="HO184" s="310" t="s"/>
      <x:c r="HP184" s="310" t="s"/>
      <x:c r="HQ184" s="310" t="s"/>
      <x:c r="HR184" s="310" t="s"/>
      <x:c r="HS184" s="310" t="s"/>
      <x:c r="HT184" s="310" t="s"/>
      <x:c r="HU184" s="310" t="s"/>
      <x:c r="HV184" s="310" t="s"/>
      <x:c r="HW184" s="310" t="s"/>
      <x:c r="HX184" s="310" t="s"/>
      <x:c r="HY184" s="310" t="s"/>
      <x:c r="HZ184" s="310" t="s"/>
      <x:c r="IA184" s="310" t="s"/>
      <x:c r="IB184" s="310" t="s"/>
      <x:c r="IC184" s="310" t="s"/>
      <x:c r="ID184" s="310" t="s"/>
      <x:c r="IE184" s="310" t="s"/>
      <x:c r="IF184" s="310" t="s"/>
      <x:c r="IG184" s="310" t="s"/>
      <x:c r="IH184" s="310" t="s"/>
      <x:c r="II184" s="310" t="s"/>
      <x:c r="IJ184" s="310" t="s"/>
      <x:c r="IK184" s="310" t="s"/>
      <x:c r="IL184" s="310" t="s"/>
      <x:c r="IM184" s="310" t="s"/>
      <x:c r="IN184" s="310" t="s"/>
      <x:c r="IO184" s="310" t="s"/>
      <x:c r="IP184" s="310" t="s"/>
      <x:c r="IQ184" s="310" t="s"/>
      <x:c r="IR184" s="310" t="s"/>
      <x:c r="IS184" s="310" t="s"/>
      <x:c r="IT184" s="310" t="s"/>
      <x:c r="IU184" s="310" t="s"/>
      <x:c r="IV184" s="310" t="s"/>
      <x:c r="IW184" s="310" t="s"/>
      <x:c r="IX184" s="310" t="s"/>
      <x:c r="IY184" s="310" t="s"/>
      <x:c r="IZ184" s="310" t="s"/>
      <x:c r="JA184" s="310" t="s"/>
      <x:c r="JB184" s="310" t="s"/>
      <x:c r="JC184" s="310" t="s"/>
      <x:c r="JD184" s="310" t="s"/>
      <x:c r="JE184" s="310" t="s"/>
      <x:c r="JF184" s="310" t="s"/>
      <x:c r="JG184" s="310" t="s"/>
      <x:c r="JH184" s="310" t="s"/>
      <x:c r="JI184" s="310" t="s"/>
      <x:c r="JJ184" s="310" t="s"/>
      <x:c r="JK184" s="310" t="s"/>
      <x:c r="JL184" s="310" t="s"/>
      <x:c r="JM184" s="310" t="s"/>
      <x:c r="JN184" s="310" t="s"/>
      <x:c r="JO184" s="310" t="s"/>
      <x:c r="JP184" s="310" t="s"/>
      <x:c r="JQ184" s="310" t="s"/>
      <x:c r="JR184" s="310" t="s"/>
      <x:c r="JS184" s="310" t="s"/>
      <x:c r="JT184" s="310" t="s"/>
      <x:c r="JU184" s="310" t="s"/>
      <x:c r="JV184" s="310" t="s"/>
      <x:c r="JW184" s="310" t="s"/>
      <x:c r="JX184" s="310" t="s"/>
      <x:c r="JY184" s="310" t="s"/>
      <x:c r="JZ184" s="310" t="s"/>
      <x:c r="KA184" s="310" t="s"/>
      <x:c r="KB184" s="310" t="s"/>
      <x:c r="KC184" s="310" t="s"/>
      <x:c r="KD184" s="310" t="s"/>
      <x:c r="KE184" s="310" t="s"/>
      <x:c r="KF184" s="310" t="s"/>
      <x:c r="KG184" s="310" t="s"/>
      <x:c r="KH184" s="310" t="s"/>
      <x:c r="KI184" s="310" t="s"/>
      <x:c r="KJ184" s="310" t="s"/>
      <x:c r="KK184" s="310" t="s"/>
      <x:c r="KL184" s="310" t="s"/>
      <x:c r="KM184" s="310" t="s"/>
      <x:c r="KN184" s="310" t="s"/>
      <x:c r="KO184" s="310" t="s"/>
      <x:c r="KP184" s="310" t="s"/>
      <x:c r="KQ184" s="310" t="s"/>
      <x:c r="KR184" s="310" t="s"/>
      <x:c r="KS184" s="310" t="s"/>
      <x:c r="KT184" s="310" t="s"/>
      <x:c r="KU184" s="310" t="s"/>
      <x:c r="KV184" s="310" t="s"/>
      <x:c r="KW184" s="310" t="s"/>
      <x:c r="KX184" s="310" t="s"/>
      <x:c r="KY184" s="310" t="s"/>
      <x:c r="KZ184" s="310" t="s"/>
      <x:c r="LA184" s="310" t="s"/>
      <x:c r="LB184" s="310" t="s"/>
      <x:c r="LC184" s="310" t="s"/>
      <x:c r="LD184" s="310" t="s"/>
      <x:c r="LE184" s="310" t="s"/>
      <x:c r="LF184" s="310" t="s"/>
      <x:c r="LG184" s="310" t="s"/>
      <x:c r="LH184" s="310" t="s"/>
      <x:c r="LI184" s="310" t="s"/>
      <x:c r="LJ184" s="310" t="s"/>
      <x:c r="LK184" s="310" t="s"/>
      <x:c r="LL184" s="310" t="s"/>
      <x:c r="LM184" s="310" t="s"/>
      <x:c r="LN184" s="310" t="s"/>
      <x:c r="LO184" s="310" t="s"/>
      <x:c r="LP184" s="310" t="s"/>
      <x:c r="LQ184" s="310" t="s"/>
      <x:c r="LR184" s="310" t="s"/>
      <x:c r="LS184" s="310" t="s"/>
      <x:c r="LT184" s="310" t="s"/>
      <x:c r="LU184" s="310" t="s"/>
      <x:c r="LV184" s="310" t="s"/>
      <x:c r="LW184" s="310" t="s"/>
      <x:c r="LX184" s="310" t="s"/>
      <x:c r="LY184" s="310" t="s"/>
      <x:c r="LZ184" s="310" t="s"/>
      <x:c r="MA184" s="310" t="s"/>
      <x:c r="MB184" s="310" t="s"/>
      <x:c r="MC184" s="310" t="s"/>
      <x:c r="MD184" s="310" t="s"/>
      <x:c r="ME184" s="310" t="s"/>
      <x:c r="MF184" s="310" t="s"/>
      <x:c r="MG184" s="310" t="s"/>
      <x:c r="MH184" s="310" t="s"/>
      <x:c r="MI184" s="310" t="s"/>
      <x:c r="MJ184" s="310" t="s"/>
      <x:c r="MK184" s="310" t="s"/>
      <x:c r="ML184" s="310" t="s"/>
      <x:c r="MM184" s="310" t="s"/>
      <x:c r="MN184" s="310" t="s"/>
      <x:c r="MO184" s="310" t="s"/>
      <x:c r="MP184" s="310" t="s"/>
      <x:c r="MQ184" s="310" t="s"/>
      <x:c r="MR184" s="310" t="s"/>
      <x:c r="MS184" s="310" t="s"/>
      <x:c r="MT184" s="310" t="s"/>
      <x:c r="MU184" s="310" t="s"/>
      <x:c r="MV184" s="310" t="s"/>
      <x:c r="MW184" s="310" t="s"/>
      <x:c r="MX184" s="310" t="s"/>
      <x:c r="MY184" s="310" t="s"/>
      <x:c r="MZ184" s="310" t="s"/>
      <x:c r="NA184" s="310" t="s"/>
      <x:c r="NB184" s="310" t="s"/>
      <x:c r="NC184" s="310" t="s"/>
      <x:c r="ND184" s="310" t="s"/>
      <x:c r="NE184" s="310" t="s"/>
      <x:c r="NF184" s="310" t="s"/>
      <x:c r="NG184" s="310" t="s"/>
      <x:c r="NH184" s="310" t="s"/>
      <x:c r="NI184" s="310" t="s"/>
      <x:c r="NJ184" s="310" t="s"/>
    </x:row>
    <x:row r="185" spans="1:374" s="310" customFormat="1" ht="15" customHeight="1" x14ac:dyDescent="0.3">
      <x:c r="A185" s="310" t="s"/>
      <x:c r="B185" s="310" t="s"/>
      <x:c r="C185" s="310" t="s"/>
      <x:c r="D185" s="310" t="s"/>
      <x:c r="E185" s="310" t="s"/>
      <x:c r="F185" s="310" t="s"/>
      <x:c r="G185" s="310" t="s"/>
      <x:c r="H185" s="310" t="s"/>
      <x:c r="I185" s="310" t="s"/>
      <x:c r="J185" s="310" t="s"/>
      <x:c r="K185" s="310" t="s"/>
      <x:c r="L185" s="310" t="s"/>
      <x:c r="M185" s="310" t="s"/>
      <x:c r="N185" s="310" t="s"/>
      <x:c r="O185" s="310" t="s"/>
      <x:c r="P185" s="310" t="s"/>
      <x:c r="Q185" s="310" t="s"/>
      <x:c r="R185" s="310" t="s"/>
      <x:c r="S185" s="310" t="s"/>
      <x:c r="T185" s="310" t="s"/>
      <x:c r="U185" s="310" t="s"/>
      <x:c r="V185" s="310" t="s"/>
      <x:c r="W185" s="310" t="s"/>
      <x:c r="X185" s="310" t="s"/>
      <x:c r="Y185" s="310" t="s"/>
      <x:c r="Z185" s="310" t="s"/>
      <x:c r="AA185" s="310" t="s"/>
      <x:c r="AB185" s="310" t="s"/>
      <x:c r="AC185" s="310" t="s"/>
      <x:c r="AD185" s="310" t="s"/>
      <x:c r="AE185" s="310" t="s"/>
      <x:c r="AF185" s="310" t="s"/>
      <x:c r="AG185" s="310" t="s"/>
      <x:c r="AH185" s="310" t="s"/>
      <x:c r="AI185" s="310" t="s"/>
      <x:c r="AJ185" s="310" t="s"/>
      <x:c r="AK185" s="310" t="s"/>
      <x:c r="AL185" s="310" t="s"/>
      <x:c r="AM185" s="310" t="s"/>
      <x:c r="AN185" s="310" t="s"/>
      <x:c r="AO185" s="310" t="s"/>
      <x:c r="AP185" s="310" t="s"/>
      <x:c r="AQ185" s="310" t="s"/>
      <x:c r="AR185" s="310" t="s"/>
      <x:c r="AS185" s="310" t="s"/>
      <x:c r="AT185" s="310" t="s"/>
      <x:c r="AU185" s="310" t="s"/>
      <x:c r="AV185" s="310" t="s"/>
      <x:c r="AW185" s="310" t="s"/>
      <x:c r="AX185" s="310" t="s"/>
      <x:c r="AY185" s="310" t="s"/>
      <x:c r="AZ185" s="310" t="s"/>
      <x:c r="BA185" s="310" t="s"/>
      <x:c r="BB185" s="310" t="s"/>
      <x:c r="BC185" s="310" t="s"/>
      <x:c r="BD185" s="310" t="s"/>
      <x:c r="BE185" s="310" t="s"/>
      <x:c r="BF185" s="310" t="s"/>
      <x:c r="BG185" s="310" t="s"/>
      <x:c r="BH185" s="310" t="s"/>
      <x:c r="BI185" s="310" t="s"/>
      <x:c r="BJ185" s="310" t="s"/>
      <x:c r="BK185" s="310" t="s"/>
      <x:c r="BL185" s="310" t="s"/>
      <x:c r="BM185" s="310" t="s"/>
      <x:c r="BN185" s="310" t="s"/>
      <x:c r="BO185" s="310" t="s"/>
      <x:c r="BP185" s="310" t="s"/>
      <x:c r="BQ185" s="310" t="s"/>
      <x:c r="BR185" s="310" t="s"/>
      <x:c r="BS185" s="310" t="s"/>
      <x:c r="BT185" s="310" t="s"/>
      <x:c r="BU185" s="310" t="s"/>
      <x:c r="BV185" s="310" t="s"/>
      <x:c r="BW185" s="310" t="s"/>
      <x:c r="BX185" s="310" t="s"/>
      <x:c r="BY185" s="310" t="s"/>
      <x:c r="BZ185" s="310" t="s"/>
      <x:c r="CA185" s="310" t="s"/>
      <x:c r="CB185" s="310" t="s"/>
      <x:c r="CC185" s="310" t="s"/>
      <x:c r="CD185" s="310" t="s"/>
      <x:c r="CE185" s="310" t="s"/>
      <x:c r="CF185" s="310" t="s"/>
      <x:c r="CG185" s="310" t="s"/>
      <x:c r="CH185" s="310" t="s"/>
      <x:c r="CI185" s="310" t="s"/>
      <x:c r="CJ185" s="310" t="s"/>
      <x:c r="CK185" s="310" t="s"/>
      <x:c r="CL185" s="310" t="s"/>
      <x:c r="CM185" s="310" t="s"/>
      <x:c r="CN185" s="310" t="s"/>
      <x:c r="CO185" s="310" t="s"/>
      <x:c r="CP185" s="310" t="s"/>
      <x:c r="CQ185" s="310" t="s"/>
      <x:c r="CR185" s="310" t="s"/>
      <x:c r="CS185" s="310" t="s"/>
      <x:c r="CT185" s="310" t="s"/>
      <x:c r="CU185" s="310" t="s"/>
      <x:c r="CV185" s="310" t="s"/>
      <x:c r="CW185" s="310" t="s"/>
      <x:c r="CX185" s="310" t="s"/>
      <x:c r="CY185" s="310" t="s"/>
      <x:c r="CZ185" s="310" t="s"/>
      <x:c r="DA185" s="310" t="s"/>
      <x:c r="DB185" s="310" t="s"/>
      <x:c r="DC185" s="310" t="s"/>
      <x:c r="DD185" s="310" t="s"/>
      <x:c r="DE185" s="310" t="s"/>
      <x:c r="DF185" s="310" t="s"/>
      <x:c r="DG185" s="310" t="s"/>
      <x:c r="DH185" s="310" t="s"/>
      <x:c r="DI185" s="310" t="s"/>
      <x:c r="DJ185" s="310" t="s"/>
      <x:c r="DK185" s="310" t="s"/>
      <x:c r="DL185" s="310" t="s"/>
      <x:c r="DM185" s="310" t="s"/>
      <x:c r="DN185" s="310" t="s"/>
      <x:c r="DO185" s="310" t="s"/>
      <x:c r="DP185" s="310" t="s"/>
      <x:c r="DQ185" s="310" t="s"/>
      <x:c r="DR185" s="310" t="s"/>
      <x:c r="DS185" s="310" t="s"/>
      <x:c r="DT185" s="310" t="s"/>
      <x:c r="DU185" s="310" t="s"/>
      <x:c r="DV185" s="310" t="s"/>
      <x:c r="DW185" s="310" t="s"/>
      <x:c r="DX185" s="310" t="s"/>
      <x:c r="DY185" s="310" t="s"/>
      <x:c r="DZ185" s="310" t="s"/>
      <x:c r="EA185" s="310" t="s"/>
      <x:c r="EB185" s="310" t="s"/>
      <x:c r="EC185" s="310" t="s"/>
      <x:c r="ED185" s="310" t="s"/>
      <x:c r="EE185" s="310" t="s"/>
      <x:c r="EF185" s="310" t="s"/>
      <x:c r="EG185" s="310" t="s"/>
      <x:c r="EH185" s="310" t="s"/>
      <x:c r="EI185" s="310" t="s"/>
      <x:c r="EJ185" s="310" t="s"/>
      <x:c r="EK185" s="310" t="s"/>
      <x:c r="EL185" s="310" t="s"/>
      <x:c r="EM185" s="310" t="s"/>
      <x:c r="EN185" s="310" t="s"/>
      <x:c r="EO185" s="310" t="s"/>
      <x:c r="EP185" s="310" t="s"/>
      <x:c r="EQ185" s="310" t="s"/>
      <x:c r="ER185" s="310" t="s"/>
      <x:c r="ES185" s="310" t="s"/>
      <x:c r="ET185" s="310" t="s"/>
      <x:c r="EU185" s="310" t="s"/>
      <x:c r="EV185" s="310" t="s"/>
      <x:c r="EW185" s="310" t="s"/>
      <x:c r="EX185" s="310" t="s"/>
      <x:c r="EY185" s="310" t="s"/>
      <x:c r="EZ185" s="310" t="s"/>
      <x:c r="FA185" s="310" t="s"/>
      <x:c r="FB185" s="310" t="s"/>
      <x:c r="FC185" s="310" t="s"/>
      <x:c r="FD185" s="310" t="s"/>
      <x:c r="FE185" s="310" t="s"/>
      <x:c r="FF185" s="310" t="s"/>
      <x:c r="FG185" s="310" t="s"/>
      <x:c r="FH185" s="310" t="s"/>
      <x:c r="FI185" s="310" t="s"/>
      <x:c r="FJ185" s="310" t="s"/>
      <x:c r="FK185" s="310" t="s"/>
      <x:c r="FL185" s="310" t="s"/>
      <x:c r="FM185" s="310" t="s"/>
      <x:c r="FN185" s="310" t="s"/>
      <x:c r="FO185" s="310" t="s"/>
      <x:c r="FP185" s="310" t="s"/>
      <x:c r="FQ185" s="310" t="s"/>
      <x:c r="FR185" s="310" t="s"/>
      <x:c r="FS185" s="310" t="s"/>
      <x:c r="FT185" s="310" t="s"/>
      <x:c r="FU185" s="310" t="s"/>
      <x:c r="FV185" s="310" t="s"/>
      <x:c r="FW185" s="310" t="s"/>
      <x:c r="FX185" s="310" t="s"/>
      <x:c r="FY185" s="310" t="s"/>
      <x:c r="FZ185" s="310" t="s"/>
      <x:c r="GA185" s="310" t="s"/>
      <x:c r="GB185" s="310" t="s"/>
      <x:c r="GC185" s="310" t="s"/>
      <x:c r="GD185" s="310" t="s"/>
      <x:c r="GE185" s="310" t="s"/>
      <x:c r="GF185" s="310" t="s"/>
      <x:c r="GG185" s="310" t="s"/>
      <x:c r="GH185" s="310" t="s"/>
      <x:c r="GI185" s="310" t="s"/>
      <x:c r="GJ185" s="310" t="s"/>
      <x:c r="GK185" s="310" t="s"/>
      <x:c r="GL185" s="310" t="s"/>
      <x:c r="GM185" s="310" t="s"/>
      <x:c r="GN185" s="310" t="s"/>
      <x:c r="GO185" s="310" t="s"/>
      <x:c r="GP185" s="310" t="s"/>
      <x:c r="GQ185" s="310" t="s"/>
      <x:c r="GR185" s="310" t="s"/>
      <x:c r="GS185" s="310" t="s"/>
      <x:c r="GT185" s="310" t="s"/>
      <x:c r="GU185" s="310" t="s"/>
      <x:c r="GV185" s="310" t="s"/>
      <x:c r="GW185" s="310" t="s"/>
      <x:c r="GX185" s="310" t="s"/>
      <x:c r="GY185" s="310" t="s"/>
      <x:c r="GZ185" s="310" t="s"/>
      <x:c r="HA185" s="310" t="s"/>
      <x:c r="HB185" s="310" t="s"/>
      <x:c r="HC185" s="310" t="s"/>
      <x:c r="HD185" s="310" t="s"/>
      <x:c r="HE185" s="310" t="s"/>
      <x:c r="HF185" s="310" t="s"/>
      <x:c r="HG185" s="310" t="s"/>
      <x:c r="HH185" s="310" t="s"/>
      <x:c r="HI185" s="310" t="s"/>
      <x:c r="HJ185" s="310" t="s"/>
      <x:c r="HK185" s="310" t="s"/>
      <x:c r="HL185" s="310" t="s"/>
      <x:c r="HM185" s="310" t="s"/>
      <x:c r="HN185" s="310" t="s"/>
      <x:c r="HO185" s="310" t="s"/>
      <x:c r="HP185" s="310" t="s"/>
      <x:c r="HQ185" s="310" t="s"/>
      <x:c r="HR185" s="310" t="s"/>
      <x:c r="HS185" s="310" t="s"/>
      <x:c r="HT185" s="310" t="s"/>
      <x:c r="HU185" s="310" t="s"/>
      <x:c r="HV185" s="310" t="s"/>
      <x:c r="HW185" s="310" t="s"/>
      <x:c r="HX185" s="310" t="s"/>
      <x:c r="HY185" s="310" t="s"/>
      <x:c r="HZ185" s="310" t="s"/>
      <x:c r="IA185" s="310" t="s"/>
      <x:c r="IB185" s="310" t="s"/>
      <x:c r="IC185" s="310" t="s"/>
      <x:c r="ID185" s="310" t="s"/>
      <x:c r="IE185" s="310" t="s"/>
      <x:c r="IF185" s="310" t="s"/>
      <x:c r="IG185" s="310" t="s"/>
      <x:c r="IH185" s="310" t="s"/>
      <x:c r="II185" s="310" t="s"/>
      <x:c r="IJ185" s="310" t="s"/>
      <x:c r="IK185" s="310" t="s"/>
      <x:c r="IL185" s="310" t="s"/>
      <x:c r="IM185" s="310" t="s"/>
      <x:c r="IN185" s="310" t="s"/>
      <x:c r="IO185" s="310" t="s"/>
      <x:c r="IP185" s="310" t="s"/>
      <x:c r="IQ185" s="310" t="s"/>
      <x:c r="IR185" s="310" t="s"/>
      <x:c r="IS185" s="310" t="s"/>
      <x:c r="IT185" s="310" t="s"/>
      <x:c r="IU185" s="310" t="s"/>
      <x:c r="IV185" s="310" t="s"/>
      <x:c r="IW185" s="310" t="s"/>
      <x:c r="IX185" s="310" t="s"/>
      <x:c r="IY185" s="310" t="s"/>
      <x:c r="IZ185" s="310" t="s"/>
      <x:c r="JA185" s="310" t="s"/>
      <x:c r="JB185" s="310" t="s"/>
      <x:c r="JC185" s="310" t="s"/>
      <x:c r="JD185" s="310" t="s"/>
      <x:c r="JE185" s="310" t="s"/>
      <x:c r="JF185" s="310" t="s"/>
      <x:c r="JG185" s="310" t="s"/>
      <x:c r="JH185" s="310" t="s"/>
      <x:c r="JI185" s="310" t="s"/>
      <x:c r="JJ185" s="310" t="s"/>
      <x:c r="JK185" s="310" t="s"/>
      <x:c r="JL185" s="310" t="s"/>
      <x:c r="JM185" s="310" t="s"/>
      <x:c r="JN185" s="310" t="s"/>
      <x:c r="JO185" s="310" t="s"/>
      <x:c r="JP185" s="310" t="s"/>
      <x:c r="JQ185" s="310" t="s"/>
      <x:c r="JR185" s="310" t="s"/>
      <x:c r="JS185" s="310" t="s"/>
      <x:c r="JT185" s="310" t="s"/>
      <x:c r="JU185" s="310" t="s"/>
      <x:c r="JV185" s="310" t="s"/>
      <x:c r="JW185" s="310" t="s"/>
      <x:c r="JX185" s="310" t="s"/>
      <x:c r="JY185" s="310" t="s"/>
      <x:c r="JZ185" s="310" t="s"/>
      <x:c r="KA185" s="310" t="s"/>
      <x:c r="KB185" s="310" t="s"/>
      <x:c r="KC185" s="310" t="s"/>
      <x:c r="KD185" s="310" t="s"/>
      <x:c r="KE185" s="310" t="s"/>
      <x:c r="KF185" s="310" t="s"/>
      <x:c r="KG185" s="310" t="s"/>
      <x:c r="KH185" s="310" t="s"/>
      <x:c r="KI185" s="310" t="s"/>
      <x:c r="KJ185" s="310" t="s"/>
      <x:c r="KK185" s="310" t="s"/>
      <x:c r="KL185" s="310" t="s"/>
      <x:c r="KM185" s="310" t="s"/>
      <x:c r="KN185" s="310" t="s"/>
      <x:c r="KO185" s="310" t="s"/>
      <x:c r="KP185" s="310" t="s"/>
      <x:c r="KQ185" s="310" t="s"/>
      <x:c r="KR185" s="310" t="s"/>
      <x:c r="KS185" s="310" t="s"/>
      <x:c r="KT185" s="310" t="s"/>
      <x:c r="KU185" s="310" t="s"/>
      <x:c r="KV185" s="310" t="s"/>
      <x:c r="KW185" s="310" t="s"/>
      <x:c r="KX185" s="310" t="s"/>
      <x:c r="KY185" s="310" t="s"/>
      <x:c r="KZ185" s="310" t="s"/>
      <x:c r="LA185" s="310" t="s"/>
      <x:c r="LB185" s="310" t="s"/>
      <x:c r="LC185" s="310" t="s"/>
      <x:c r="LD185" s="310" t="s"/>
      <x:c r="LE185" s="310" t="s"/>
      <x:c r="LF185" s="310" t="s"/>
      <x:c r="LG185" s="310" t="s"/>
      <x:c r="LH185" s="310" t="s"/>
      <x:c r="LI185" s="310" t="s"/>
      <x:c r="LJ185" s="310" t="s"/>
      <x:c r="LK185" s="310" t="s"/>
      <x:c r="LL185" s="310" t="s"/>
      <x:c r="LM185" s="310" t="s"/>
      <x:c r="LN185" s="310" t="s"/>
      <x:c r="LO185" s="310" t="s"/>
      <x:c r="LP185" s="310" t="s"/>
      <x:c r="LQ185" s="310" t="s"/>
      <x:c r="LR185" s="310" t="s"/>
      <x:c r="LS185" s="310" t="s"/>
      <x:c r="LT185" s="310" t="s"/>
      <x:c r="LU185" s="310" t="s"/>
      <x:c r="LV185" s="310" t="s"/>
      <x:c r="LW185" s="310" t="s"/>
      <x:c r="LX185" s="310" t="s"/>
      <x:c r="LY185" s="310" t="s"/>
      <x:c r="LZ185" s="310" t="s"/>
      <x:c r="MA185" s="310" t="s"/>
      <x:c r="MB185" s="310" t="s"/>
      <x:c r="MC185" s="310" t="s"/>
      <x:c r="MD185" s="310" t="s"/>
      <x:c r="ME185" s="310" t="s"/>
      <x:c r="MF185" s="310" t="s"/>
      <x:c r="MG185" s="310" t="s"/>
      <x:c r="MH185" s="310" t="s"/>
      <x:c r="MI185" s="310" t="s"/>
      <x:c r="MJ185" s="310" t="s"/>
      <x:c r="MK185" s="310" t="s"/>
      <x:c r="ML185" s="310" t="s"/>
      <x:c r="MM185" s="310" t="s"/>
      <x:c r="MN185" s="310" t="s"/>
      <x:c r="MO185" s="310" t="s"/>
      <x:c r="MP185" s="310" t="s"/>
      <x:c r="MQ185" s="310" t="s"/>
      <x:c r="MR185" s="310" t="s"/>
      <x:c r="MS185" s="310" t="s"/>
      <x:c r="MT185" s="310" t="s"/>
      <x:c r="MU185" s="310" t="s"/>
      <x:c r="MV185" s="310" t="s"/>
      <x:c r="MW185" s="310" t="s"/>
      <x:c r="MX185" s="310" t="s"/>
      <x:c r="MY185" s="310" t="s"/>
      <x:c r="MZ185" s="310" t="s"/>
      <x:c r="NA185" s="310" t="s"/>
      <x:c r="NB185" s="310" t="s"/>
      <x:c r="NC185" s="310" t="s"/>
      <x:c r="ND185" s="310" t="s"/>
      <x:c r="NE185" s="310" t="s"/>
      <x:c r="NF185" s="310" t="s"/>
      <x:c r="NG185" s="310" t="s"/>
      <x:c r="NH185" s="310" t="s"/>
      <x:c r="NI185" s="310" t="s"/>
      <x:c r="NJ185" s="310" t="s"/>
    </x:row>
    <x:row r="186" spans="1:374" s="310" customFormat="1" ht="15" customHeight="1" x14ac:dyDescent="0.3">
      <x:c r="A186" s="310" t="s"/>
      <x:c r="B186" s="310" t="s"/>
      <x:c r="C186" s="310" t="s"/>
      <x:c r="D186" s="310" t="s"/>
      <x:c r="E186" s="310" t="s"/>
      <x:c r="F186" s="310" t="s"/>
      <x:c r="G186" s="310" t="s"/>
      <x:c r="H186" s="310" t="s"/>
      <x:c r="I186" s="310" t="s"/>
      <x:c r="J186" s="310" t="s"/>
      <x:c r="K186" s="310" t="s"/>
      <x:c r="L186" s="310" t="s"/>
      <x:c r="M186" s="310" t="s"/>
      <x:c r="N186" s="310" t="s"/>
      <x:c r="O186" s="310" t="s"/>
      <x:c r="P186" s="310" t="s"/>
      <x:c r="Q186" s="310" t="s"/>
      <x:c r="R186" s="310" t="s"/>
      <x:c r="S186" s="310" t="s"/>
      <x:c r="T186" s="310" t="s"/>
      <x:c r="U186" s="310" t="s"/>
      <x:c r="V186" s="310" t="s"/>
      <x:c r="W186" s="310" t="s"/>
      <x:c r="X186" s="310" t="s"/>
      <x:c r="Y186" s="310" t="s"/>
      <x:c r="Z186" s="310" t="s"/>
      <x:c r="AA186" s="310" t="s"/>
      <x:c r="AB186" s="310" t="s"/>
      <x:c r="AC186" s="310" t="s"/>
      <x:c r="AD186" s="310" t="s"/>
      <x:c r="AE186" s="310" t="s"/>
      <x:c r="AF186" s="310" t="s"/>
      <x:c r="AG186" s="310" t="s"/>
      <x:c r="AH186" s="310" t="s"/>
      <x:c r="AI186" s="310" t="s"/>
      <x:c r="AJ186" s="310" t="s"/>
      <x:c r="AK186" s="310" t="s"/>
      <x:c r="AL186" s="310" t="s"/>
      <x:c r="AM186" s="310" t="s"/>
      <x:c r="AN186" s="310" t="s"/>
      <x:c r="AO186" s="310" t="s"/>
      <x:c r="AP186" s="310" t="s"/>
      <x:c r="AQ186" s="310" t="s"/>
      <x:c r="AR186" s="310" t="s"/>
      <x:c r="AS186" s="310" t="s"/>
      <x:c r="AT186" s="310" t="s"/>
      <x:c r="AU186" s="310" t="s"/>
      <x:c r="AV186" s="310" t="s"/>
      <x:c r="AW186" s="310" t="s"/>
      <x:c r="AX186" s="310" t="s"/>
      <x:c r="AY186" s="310" t="s"/>
      <x:c r="AZ186" s="310" t="s"/>
      <x:c r="BA186" s="310" t="s"/>
      <x:c r="BB186" s="310" t="s"/>
      <x:c r="BC186" s="310" t="s"/>
      <x:c r="BD186" s="310" t="s"/>
      <x:c r="BE186" s="310" t="s"/>
      <x:c r="BF186" s="310" t="s"/>
      <x:c r="BG186" s="310" t="s"/>
      <x:c r="BH186" s="310" t="s"/>
      <x:c r="BI186" s="310" t="s"/>
      <x:c r="BJ186" s="310" t="s"/>
      <x:c r="BK186" s="310" t="s"/>
      <x:c r="BL186" s="310" t="s"/>
      <x:c r="BM186" s="310" t="s"/>
      <x:c r="BN186" s="310" t="s"/>
      <x:c r="BO186" s="310" t="s"/>
      <x:c r="BP186" s="310" t="s"/>
      <x:c r="BQ186" s="310" t="s"/>
      <x:c r="BR186" s="310" t="s"/>
      <x:c r="BS186" s="310" t="s"/>
      <x:c r="BT186" s="310" t="s"/>
      <x:c r="BU186" s="310" t="s"/>
      <x:c r="BV186" s="310" t="s"/>
      <x:c r="BW186" s="310" t="s"/>
      <x:c r="BX186" s="310" t="s"/>
      <x:c r="BY186" s="310" t="s"/>
      <x:c r="BZ186" s="310" t="s"/>
      <x:c r="CA186" s="310" t="s"/>
      <x:c r="CB186" s="310" t="s"/>
      <x:c r="CC186" s="310" t="s"/>
      <x:c r="CD186" s="310" t="s"/>
      <x:c r="CE186" s="310" t="s"/>
      <x:c r="CF186" s="310" t="s"/>
      <x:c r="CG186" s="310" t="s"/>
      <x:c r="CH186" s="310" t="s"/>
      <x:c r="CI186" s="310" t="s"/>
      <x:c r="CJ186" s="310" t="s"/>
      <x:c r="CK186" s="310" t="s"/>
      <x:c r="CL186" s="310" t="s"/>
      <x:c r="CM186" s="310" t="s"/>
      <x:c r="CN186" s="310" t="s"/>
      <x:c r="CO186" s="310" t="s"/>
      <x:c r="CP186" s="310" t="s"/>
      <x:c r="CQ186" s="310" t="s"/>
      <x:c r="CR186" s="310" t="s"/>
      <x:c r="CS186" s="310" t="s"/>
      <x:c r="CT186" s="310" t="s"/>
      <x:c r="CU186" s="310" t="s"/>
      <x:c r="CV186" s="310" t="s"/>
      <x:c r="CW186" s="310" t="s"/>
      <x:c r="CX186" s="310" t="s"/>
      <x:c r="CY186" s="310" t="s"/>
      <x:c r="CZ186" s="310" t="s"/>
      <x:c r="DA186" s="310" t="s"/>
      <x:c r="DB186" s="310" t="s"/>
      <x:c r="DC186" s="310" t="s"/>
      <x:c r="DD186" s="310" t="s"/>
      <x:c r="DE186" s="310" t="s"/>
      <x:c r="DF186" s="310" t="s"/>
      <x:c r="DG186" s="310" t="s"/>
      <x:c r="DH186" s="310" t="s"/>
      <x:c r="DI186" s="310" t="s"/>
      <x:c r="DJ186" s="310" t="s"/>
      <x:c r="DK186" s="310" t="s"/>
      <x:c r="DL186" s="310" t="s"/>
      <x:c r="DM186" s="310" t="s"/>
      <x:c r="DN186" s="310" t="s"/>
      <x:c r="DO186" s="310" t="s"/>
      <x:c r="DP186" s="310" t="s"/>
      <x:c r="DQ186" s="310" t="s"/>
      <x:c r="DR186" s="310" t="s"/>
      <x:c r="DS186" s="310" t="s"/>
      <x:c r="DT186" s="310" t="s"/>
      <x:c r="DU186" s="310" t="s"/>
      <x:c r="DV186" s="310" t="s"/>
      <x:c r="DW186" s="310" t="s"/>
      <x:c r="DX186" s="310" t="s"/>
      <x:c r="DY186" s="310" t="s"/>
      <x:c r="DZ186" s="310" t="s"/>
      <x:c r="EA186" s="310" t="s"/>
      <x:c r="EB186" s="310" t="s"/>
      <x:c r="EC186" s="310" t="s"/>
      <x:c r="ED186" s="310" t="s"/>
      <x:c r="EE186" s="310" t="s"/>
      <x:c r="EF186" s="310" t="s"/>
      <x:c r="EG186" s="310" t="s"/>
      <x:c r="EH186" s="310" t="s"/>
      <x:c r="EI186" s="310" t="s"/>
      <x:c r="EJ186" s="310" t="s"/>
      <x:c r="EK186" s="310" t="s"/>
      <x:c r="EL186" s="310" t="s"/>
      <x:c r="EM186" s="310" t="s"/>
      <x:c r="EN186" s="310" t="s"/>
      <x:c r="EO186" s="310" t="s"/>
      <x:c r="EP186" s="310" t="s"/>
      <x:c r="EQ186" s="310" t="s"/>
      <x:c r="ER186" s="310" t="s"/>
      <x:c r="ES186" s="310" t="s"/>
      <x:c r="ET186" s="310" t="s"/>
      <x:c r="EU186" s="310" t="s"/>
      <x:c r="EV186" s="310" t="s"/>
      <x:c r="EW186" s="310" t="s"/>
      <x:c r="EX186" s="310" t="s"/>
      <x:c r="EY186" s="310" t="s"/>
      <x:c r="EZ186" s="310" t="s"/>
      <x:c r="FA186" s="310" t="s"/>
      <x:c r="FB186" s="310" t="s"/>
      <x:c r="FC186" s="310" t="s"/>
      <x:c r="FD186" s="310" t="s"/>
      <x:c r="FE186" s="310" t="s"/>
      <x:c r="FF186" s="310" t="s"/>
      <x:c r="FG186" s="310" t="s"/>
      <x:c r="FH186" s="310" t="s"/>
      <x:c r="FI186" s="310" t="s"/>
      <x:c r="FJ186" s="310" t="s"/>
      <x:c r="FK186" s="310" t="s"/>
      <x:c r="FL186" s="310" t="s"/>
      <x:c r="FM186" s="310" t="s"/>
      <x:c r="FN186" s="310" t="s"/>
      <x:c r="FO186" s="310" t="s"/>
      <x:c r="FP186" s="310" t="s"/>
      <x:c r="FQ186" s="310" t="s"/>
      <x:c r="FR186" s="310" t="s"/>
      <x:c r="FS186" s="310" t="s"/>
      <x:c r="FT186" s="310" t="s"/>
      <x:c r="FU186" s="310" t="s"/>
      <x:c r="FV186" s="310" t="s"/>
      <x:c r="FW186" s="310" t="s"/>
      <x:c r="FX186" s="310" t="s"/>
      <x:c r="FY186" s="310" t="s"/>
      <x:c r="FZ186" s="310" t="s"/>
      <x:c r="GA186" s="310" t="s"/>
      <x:c r="GB186" s="310" t="s"/>
      <x:c r="GC186" s="310" t="s"/>
      <x:c r="GD186" s="310" t="s"/>
      <x:c r="GE186" s="310" t="s"/>
      <x:c r="GF186" s="310" t="s"/>
      <x:c r="GG186" s="310" t="s"/>
      <x:c r="GH186" s="310" t="s"/>
      <x:c r="GI186" s="310" t="s"/>
      <x:c r="GJ186" s="310" t="s"/>
      <x:c r="GK186" s="310" t="s"/>
      <x:c r="GL186" s="310" t="s"/>
      <x:c r="GM186" s="310" t="s"/>
      <x:c r="GN186" s="310" t="s"/>
      <x:c r="GO186" s="310" t="s"/>
      <x:c r="GP186" s="310" t="s"/>
      <x:c r="GQ186" s="310" t="s"/>
      <x:c r="GR186" s="310" t="s"/>
      <x:c r="GS186" s="310" t="s"/>
      <x:c r="GT186" s="310" t="s"/>
      <x:c r="GU186" s="310" t="s"/>
      <x:c r="GV186" s="310" t="s"/>
      <x:c r="GW186" s="310" t="s"/>
      <x:c r="GX186" s="310" t="s"/>
      <x:c r="GY186" s="310" t="s"/>
      <x:c r="GZ186" s="310" t="s"/>
      <x:c r="HA186" s="310" t="s"/>
      <x:c r="HB186" s="310" t="s"/>
      <x:c r="HC186" s="310" t="s"/>
      <x:c r="HD186" s="310" t="s"/>
      <x:c r="HE186" s="310" t="s"/>
      <x:c r="HF186" s="310" t="s"/>
      <x:c r="HG186" s="310" t="s"/>
      <x:c r="HH186" s="310" t="s"/>
      <x:c r="HI186" s="310" t="s"/>
      <x:c r="HJ186" s="310" t="s"/>
      <x:c r="HK186" s="310" t="s"/>
      <x:c r="HL186" s="310" t="s"/>
      <x:c r="HM186" s="310" t="s"/>
      <x:c r="HN186" s="310" t="s"/>
      <x:c r="HO186" s="310" t="s"/>
      <x:c r="HP186" s="310" t="s"/>
      <x:c r="HQ186" s="310" t="s"/>
      <x:c r="HR186" s="310" t="s"/>
      <x:c r="HS186" s="310" t="s"/>
      <x:c r="HT186" s="310" t="s"/>
      <x:c r="HU186" s="310" t="s"/>
      <x:c r="HV186" s="310" t="s"/>
      <x:c r="HW186" s="310" t="s"/>
      <x:c r="HX186" s="310" t="s"/>
      <x:c r="HY186" s="310" t="s"/>
      <x:c r="HZ186" s="310" t="s"/>
      <x:c r="IA186" s="310" t="s"/>
      <x:c r="IB186" s="310" t="s"/>
      <x:c r="IC186" s="310" t="s"/>
      <x:c r="ID186" s="310" t="s"/>
      <x:c r="IE186" s="310" t="s"/>
      <x:c r="IF186" s="310" t="s"/>
      <x:c r="IG186" s="310" t="s"/>
      <x:c r="IH186" s="310" t="s"/>
      <x:c r="II186" s="310" t="s"/>
      <x:c r="IJ186" s="310" t="s"/>
      <x:c r="IK186" s="310" t="s"/>
      <x:c r="IL186" s="310" t="s"/>
      <x:c r="IM186" s="310" t="s"/>
      <x:c r="IN186" s="310" t="s"/>
      <x:c r="IO186" s="310" t="s"/>
      <x:c r="IP186" s="310" t="s"/>
      <x:c r="IQ186" s="310" t="s"/>
      <x:c r="IR186" s="310" t="s"/>
      <x:c r="IS186" s="310" t="s"/>
      <x:c r="IT186" s="310" t="s"/>
      <x:c r="IU186" s="310" t="s"/>
      <x:c r="IV186" s="310" t="s"/>
      <x:c r="IW186" s="310" t="s"/>
      <x:c r="IX186" s="310" t="s"/>
      <x:c r="IY186" s="310" t="s"/>
      <x:c r="IZ186" s="310" t="s"/>
      <x:c r="JA186" s="310" t="s"/>
      <x:c r="JB186" s="310" t="s"/>
      <x:c r="JC186" s="310" t="s"/>
      <x:c r="JD186" s="310" t="s"/>
      <x:c r="JE186" s="310" t="s"/>
      <x:c r="JF186" s="310" t="s"/>
      <x:c r="JG186" s="310" t="s"/>
      <x:c r="JH186" s="310" t="s"/>
      <x:c r="JI186" s="310" t="s"/>
      <x:c r="JJ186" s="310" t="s"/>
      <x:c r="JK186" s="310" t="s"/>
      <x:c r="JL186" s="310" t="s"/>
      <x:c r="JM186" s="310" t="s"/>
      <x:c r="JN186" s="310" t="s"/>
      <x:c r="JO186" s="310" t="s"/>
      <x:c r="JP186" s="310" t="s"/>
      <x:c r="JQ186" s="310" t="s"/>
      <x:c r="JR186" s="310" t="s"/>
      <x:c r="JS186" s="310" t="s"/>
      <x:c r="JT186" s="310" t="s"/>
      <x:c r="JU186" s="310" t="s"/>
      <x:c r="JV186" s="310" t="s"/>
      <x:c r="JW186" s="310" t="s"/>
      <x:c r="JX186" s="310" t="s"/>
      <x:c r="JY186" s="310" t="s"/>
      <x:c r="JZ186" s="310" t="s"/>
      <x:c r="KA186" s="310" t="s"/>
      <x:c r="KB186" s="310" t="s"/>
      <x:c r="KC186" s="310" t="s"/>
      <x:c r="KD186" s="310" t="s"/>
      <x:c r="KE186" s="310" t="s"/>
      <x:c r="KF186" s="310" t="s"/>
      <x:c r="KG186" s="310" t="s"/>
      <x:c r="KH186" s="310" t="s"/>
      <x:c r="KI186" s="310" t="s"/>
      <x:c r="KJ186" s="310" t="s"/>
      <x:c r="KK186" s="310" t="s"/>
      <x:c r="KL186" s="310" t="s"/>
      <x:c r="KM186" s="310" t="s"/>
      <x:c r="KN186" s="310" t="s"/>
      <x:c r="KO186" s="310" t="s"/>
      <x:c r="KP186" s="310" t="s"/>
      <x:c r="KQ186" s="310" t="s"/>
      <x:c r="KR186" s="310" t="s"/>
      <x:c r="KS186" s="310" t="s"/>
      <x:c r="KT186" s="310" t="s"/>
      <x:c r="KU186" s="310" t="s"/>
      <x:c r="KV186" s="310" t="s"/>
      <x:c r="KW186" s="310" t="s"/>
      <x:c r="KX186" s="310" t="s"/>
      <x:c r="KY186" s="310" t="s"/>
      <x:c r="KZ186" s="310" t="s"/>
      <x:c r="LA186" s="310" t="s"/>
      <x:c r="LB186" s="310" t="s"/>
      <x:c r="LC186" s="310" t="s"/>
      <x:c r="LD186" s="310" t="s"/>
      <x:c r="LE186" s="310" t="s"/>
      <x:c r="LF186" s="310" t="s"/>
      <x:c r="LG186" s="310" t="s"/>
      <x:c r="LH186" s="310" t="s"/>
      <x:c r="LI186" s="310" t="s"/>
      <x:c r="LJ186" s="310" t="s"/>
      <x:c r="LK186" s="310" t="s"/>
      <x:c r="LL186" s="310" t="s"/>
      <x:c r="LM186" s="310" t="s"/>
      <x:c r="LN186" s="310" t="s"/>
      <x:c r="LO186" s="310" t="s"/>
      <x:c r="LP186" s="310" t="s"/>
      <x:c r="LQ186" s="310" t="s"/>
      <x:c r="LR186" s="310" t="s"/>
      <x:c r="LS186" s="310" t="s"/>
      <x:c r="LT186" s="310" t="s"/>
      <x:c r="LU186" s="310" t="s"/>
      <x:c r="LV186" s="310" t="s"/>
      <x:c r="LW186" s="310" t="s"/>
      <x:c r="LX186" s="310" t="s"/>
      <x:c r="LY186" s="310" t="s"/>
      <x:c r="LZ186" s="310" t="s"/>
      <x:c r="MA186" s="310" t="s"/>
      <x:c r="MB186" s="310" t="s"/>
      <x:c r="MC186" s="310" t="s"/>
      <x:c r="MD186" s="310" t="s"/>
      <x:c r="ME186" s="310" t="s"/>
      <x:c r="MF186" s="310" t="s"/>
      <x:c r="MG186" s="310" t="s"/>
      <x:c r="MH186" s="310" t="s"/>
      <x:c r="MI186" s="310" t="s"/>
      <x:c r="MJ186" s="310" t="s"/>
      <x:c r="MK186" s="310" t="s"/>
      <x:c r="ML186" s="310" t="s"/>
      <x:c r="MM186" s="310" t="s"/>
      <x:c r="MN186" s="310" t="s"/>
      <x:c r="MO186" s="310" t="s"/>
      <x:c r="MP186" s="310" t="s"/>
      <x:c r="MQ186" s="310" t="s"/>
      <x:c r="MR186" s="310" t="s"/>
      <x:c r="MS186" s="310" t="s"/>
      <x:c r="MT186" s="310" t="s"/>
      <x:c r="MU186" s="310" t="s"/>
      <x:c r="MV186" s="310" t="s"/>
      <x:c r="MW186" s="310" t="s"/>
      <x:c r="MX186" s="310" t="s"/>
      <x:c r="MY186" s="310" t="s"/>
      <x:c r="MZ186" s="310" t="s"/>
      <x:c r="NA186" s="310" t="s"/>
      <x:c r="NB186" s="310" t="s"/>
      <x:c r="NC186" s="310" t="s"/>
      <x:c r="ND186" s="310" t="s"/>
      <x:c r="NE186" s="310" t="s"/>
      <x:c r="NF186" s="310" t="s"/>
      <x:c r="NG186" s="310" t="s"/>
      <x:c r="NH186" s="310" t="s"/>
      <x:c r="NI186" s="310" t="s"/>
      <x:c r="NJ186" s="310" t="s"/>
    </x:row>
  </x:sheetData>
  <x:mergeCells count="25">
    <x:mergeCell ref="C2:AG2"/>
    <x:mergeCell ref="AR96:BA96"/>
    <x:mergeCell ref="ND2:ND4"/>
    <x:mergeCell ref="M96:V96"/>
    <x:mergeCell ref="KU2:LX2"/>
    <x:mergeCell ref="LY2:NC2"/>
    <x:mergeCell ref="HG2:IK2"/>
    <x:mergeCell ref="IL2:JO2"/>
    <x:mergeCell ref="JP2:KT2"/>
    <x:mergeCell ref="DS2:EW2"/>
    <x:mergeCell ref="EX2:GA2"/>
    <x:mergeCell ref="GB2:HF2"/>
    <x:mergeCell ref="AH2:BI2"/>
    <x:mergeCell ref="BJ2:CN2"/>
    <x:mergeCell ref="CO2:DR2"/>
    <x:mergeCell ref="MI96:MR96"/>
    <x:mergeCell ref="HQ96:HZ96"/>
    <x:mergeCell ref="IV96:JE96"/>
    <x:mergeCell ref="JZ96:KI96"/>
    <x:mergeCell ref="LE96:LN96"/>
    <x:mergeCell ref="BT96:CC96"/>
    <x:mergeCell ref="CY96:DH96"/>
    <x:mergeCell ref="EC96:EL96"/>
    <x:mergeCell ref="FH96:FQ96"/>
    <x:mergeCell ref="GL96:GU96"/>
  </x:mergeCells>
  <x:conditionalFormatting sqref="AH5:NC89">
    <x:cfRule type="containsText" dxfId="20434" priority="1" operator="containsText" text="COE">
      <x:formula>NOT(ISERROR(SEARCH("COE",AH5)))</x:formula>
    </x:cfRule>
    <x:cfRule type="containsText" dxfId="20435" priority="2" operator="containsText" text="VLTI">
      <x:formula>NOT(ISERROR(SEARCH("VLTI",AH5)))</x:formula>
    </x:cfRule>
    <x:cfRule type="containsText" dxfId="20436" priority="3" operator="containsText" text="TCO">
      <x:formula>NOT(ISERROR(SEARCH("TCO",AH5)))</x:formula>
    </x:cfRule>
    <x:cfRule type="containsText" dxfId="20437" priority="4" operator="containsText" text="OSS">
      <x:formula>NOT(ISERROR(SEARCH("OSS",AH5)))</x:formula>
    </x:cfRule>
    <x:cfRule type="containsText" dxfId="20438" priority="5" operator="containsText" text="VISTA">
      <x:formula>NOT(ISERROR(SEARCH("VISTA",AH5)))</x:formula>
    </x:cfRule>
    <x:cfRule type="containsText" dxfId="20439" priority="6" operator="containsText" text="VST">
      <x:formula>NOT(ISERROR(SEARCH("VST",AH5)))</x:formula>
    </x:cfRule>
    <x:cfRule type="containsText" dxfId="20440" priority="7" operator="containsText" text="UT4">
      <x:formula>NOT(ISERROR(SEARCH("UT4",AH5)))</x:formula>
    </x:cfRule>
    <x:cfRule type="containsText" dxfId="20441" priority="8" operator="containsText" text="UT3">
      <x:formula>NOT(ISERROR(SEARCH("UT3",AH5)))</x:formula>
    </x:cfRule>
    <x:cfRule type="containsText" dxfId="20442" priority="9" operator="containsText" text="UT2">
      <x:formula>NOT(ISERROR(SEARCH("UT2",AH5)))</x:formula>
    </x:cfRule>
    <x:cfRule type="containsText" dxfId="20443" priority="10" operator="containsText" text="UT1">
      <x:formula>NOT(ISERROR(SEARCH("UT1",AH5)))</x:formula>
    </x:cfRule>
    <x:cfRule type="containsText" dxfId="20444" priority="11" operator="containsText" text="PAO">
      <x:formula>NOT(ISERROR(SEARCH("PAO",AH5)))</x:formula>
    </x:cfRule>
    <x:cfRule type="containsText" dxfId="20445" priority="12" operator="containsText" text="CoP">
      <x:formula>NOT(ISERROR(SEARCH("CoP",AH5)))</x:formula>
    </x:cfRule>
  </x:conditionalFormatting>
  <x:conditionalFormatting sqref="G5:G5">
    <x:cfRule type="expression" dxfId="20446" priority="13" operator="equal">
      <x:formula>$F$4</x:formula>
    </x:cfRule>
  </x:conditionalFormatting>
  <x:conditionalFormatting sqref="U5:U5">
    <x:cfRule type="expression" dxfId="20446" priority="14" operator="equal">
      <x:formula>$F$4</x:formula>
    </x:cfRule>
  </x:conditionalFormatting>
  <x:conditionalFormatting sqref="N6:N6">
    <x:cfRule type="expression" dxfId="20446" priority="15" operator="equal">
      <x:formula>$F$4</x:formula>
    </x:cfRule>
  </x:conditionalFormatting>
  <x:conditionalFormatting sqref="AB6:AB6">
    <x:cfRule type="expression" dxfId="20446" priority="16" operator="equal">
      <x:formula>$F$4</x:formula>
    </x:cfRule>
  </x:conditionalFormatting>
  <x:conditionalFormatting sqref="J6:O6">
    <x:cfRule type="containsText" dxfId="20447" priority="17" operator="containsText" text="TU+">
      <x:formula>NOT(ISERROR(SEARCH("TU+",J6)))</x:formula>
    </x:cfRule>
    <x:cfRule type="containsText" dxfId="20448" priority="18" operator="containsText" text="trav">
      <x:formula>NOT(ISERROR(SEARCH("trav",J6)))</x:formula>
    </x:cfRule>
    <x:cfRule type="containsText" dxfId="20449" priority="19" operator="containsText" text="Fx">
      <x:formula>NOT(ISERROR(SEARCH("Fx",J6)))</x:formula>
    </x:cfRule>
    <x:cfRule type="containsText" dxfId="20450" priority="20" operator="containsText" text="Adm">
      <x:formula>NOT(ISERROR(SEARCH("Adm",J6)))</x:formula>
    </x:cfRule>
    <x:cfRule type="containsText" dxfId="20451" priority="21" operator="containsText" text="CT">
      <x:formula>NOT(ISERROR(SEARCH("CT",J6)))</x:formula>
    </x:cfRule>
    <x:cfRule type="containsText" dxfId="20452" priority="22" operator="containsText" text="HL">
      <x:formula>NOT(ISERROR(SEARCH("HL",J6)))</x:formula>
    </x:cfRule>
    <x:cfRule type="containsText" dxfId="20453" priority="23" operator="containsText" text="M">
      <x:formula>NOT(ISERROR(SEARCH("M",J6)))</x:formula>
    </x:cfRule>
    <x:cfRule type="containsText" dxfId="20454" priority="24" operator="containsText" text="sick">
      <x:formula>NOT(ISERROR(SEARCH("sick",J6)))</x:formula>
    </x:cfRule>
    <x:cfRule type="containsText" dxfId="20455" priority="25" operator="containsText" text="SL">
      <x:formula>NOT(ISERROR(SEARCH("SL",J6)))</x:formula>
    </x:cfRule>
    <x:cfRule type="containsText" dxfId="20456" priority="26" operator="containsText" text="ANF">
      <x:formula>NOT(ISERROR(SEARCH("ANF",J6)))</x:formula>
    </x:cfRule>
    <x:cfRule type="containsText" dxfId="20440" priority="27" operator="containsText" text="DT">
      <x:formula>NOT(ISERROR(SEARCH("DT",J6)))</x:formula>
    </x:cfRule>
    <x:cfRule type="containsText" dxfId="20457" priority="28" operator="containsText" text="AL">
      <x:formula>NOT(ISERROR(SEARCH("AL",J6)))</x:formula>
    </x:cfRule>
    <x:cfRule type="containsText" dxfId="20458" priority="29" operator="containsText" text="APX">
      <x:formula>NOT(ISERROR(SEARCH("APX",J6)))</x:formula>
    </x:cfRule>
    <x:cfRule type="containsText" dxfId="20459" priority="30" operator="containsText" text="LSO">
      <x:formula>NOT(ISERROR(SEARCH("LSO",J6)))</x:formula>
    </x:cfRule>
    <x:cfRule type="containsText" dxfId="20460" priority="31" operator="containsText" text="VIT">
      <x:formula>NOT(ISERROR(SEARCH("VIT",J6)))</x:formula>
    </x:cfRule>
    <x:cfRule type="containsText" dxfId="20461" priority="32" operator="containsText" text="RW">
      <x:formula>NOT(ISERROR(SEARCH("RW",J6)))</x:formula>
    </x:cfRule>
    <x:cfRule type="containsText" dxfId="20462" priority="33" operator="containsText" text="GHQ">
      <x:formula>NOT(ISERROR(SEARCH("GHQ",J6)))</x:formula>
    </x:cfRule>
    <x:cfRule type="containsText" dxfId="20463" priority="34" operator="containsText" text="CoP">
      <x:formula>NOT(ISERROR(SEARCH("CoP",J6)))</x:formula>
    </x:cfRule>
    <x:cfRule type="containsText" dxfId="20464" priority="35" operator="containsText" text="PAO">
      <x:formula>NOT(ISERROR(SEARCH("PAO",J6)))</x:formula>
    </x:cfRule>
  </x:conditionalFormatting>
  <x:conditionalFormatting sqref="X6:AC6">
    <x:cfRule type="containsText" dxfId="20447" priority="36" operator="containsText" text="TU+">
      <x:formula>NOT(ISERROR(SEARCH("TU+",X6)))</x:formula>
    </x:cfRule>
    <x:cfRule type="containsText" dxfId="20448" priority="37" operator="containsText" text="trav">
      <x:formula>NOT(ISERROR(SEARCH("trav",X6)))</x:formula>
    </x:cfRule>
    <x:cfRule type="containsText" dxfId="20449" priority="38" operator="containsText" text="Fx">
      <x:formula>NOT(ISERROR(SEARCH("Fx",X6)))</x:formula>
    </x:cfRule>
    <x:cfRule type="containsText" dxfId="20450" priority="39" operator="containsText" text="Adm">
      <x:formula>NOT(ISERROR(SEARCH("Adm",X6)))</x:formula>
    </x:cfRule>
    <x:cfRule type="containsText" dxfId="20451" priority="40" operator="containsText" text="CT">
      <x:formula>NOT(ISERROR(SEARCH("CT",X6)))</x:formula>
    </x:cfRule>
    <x:cfRule type="containsText" dxfId="20452" priority="41" operator="containsText" text="HL">
      <x:formula>NOT(ISERROR(SEARCH("HL",X6)))</x:formula>
    </x:cfRule>
    <x:cfRule type="containsText" dxfId="20453" priority="42" operator="containsText" text="M">
      <x:formula>NOT(ISERROR(SEARCH("M",X6)))</x:formula>
    </x:cfRule>
    <x:cfRule type="containsText" dxfId="20454" priority="43" operator="containsText" text="sick">
      <x:formula>NOT(ISERROR(SEARCH("sick",X6)))</x:formula>
    </x:cfRule>
    <x:cfRule type="containsText" dxfId="20455" priority="44" operator="containsText" text="SL">
      <x:formula>NOT(ISERROR(SEARCH("SL",X6)))</x:formula>
    </x:cfRule>
    <x:cfRule type="containsText" dxfId="20456" priority="45" operator="containsText" text="ANF">
      <x:formula>NOT(ISERROR(SEARCH("ANF",X6)))</x:formula>
    </x:cfRule>
    <x:cfRule type="containsText" dxfId="20440" priority="46" operator="containsText" text="DT">
      <x:formula>NOT(ISERROR(SEARCH("DT",X6)))</x:formula>
    </x:cfRule>
    <x:cfRule type="containsText" dxfId="20457" priority="47" operator="containsText" text="AL">
      <x:formula>NOT(ISERROR(SEARCH("AL",X6)))</x:formula>
    </x:cfRule>
    <x:cfRule type="containsText" dxfId="20458" priority="48" operator="containsText" text="APX">
      <x:formula>NOT(ISERROR(SEARCH("APX",X6)))</x:formula>
    </x:cfRule>
    <x:cfRule type="containsText" dxfId="20459" priority="49" operator="containsText" text="LSO">
      <x:formula>NOT(ISERROR(SEARCH("LSO",X6)))</x:formula>
    </x:cfRule>
    <x:cfRule type="containsText" dxfId="20460" priority="50" operator="containsText" text="VIT">
      <x:formula>NOT(ISERROR(SEARCH("VIT",X6)))</x:formula>
    </x:cfRule>
    <x:cfRule type="containsText" dxfId="20461" priority="51" operator="containsText" text="RW">
      <x:formula>NOT(ISERROR(SEARCH("RW",X6)))</x:formula>
    </x:cfRule>
    <x:cfRule type="containsText" dxfId="20462" priority="52" operator="containsText" text="GHQ">
      <x:formula>NOT(ISERROR(SEARCH("GHQ",X6)))</x:formula>
    </x:cfRule>
    <x:cfRule type="containsText" dxfId="20463" priority="53" operator="containsText" text="CoP">
      <x:formula>NOT(ISERROR(SEARCH("CoP",X6)))</x:formula>
    </x:cfRule>
    <x:cfRule type="containsText" dxfId="20464" priority="54" operator="containsText" text="PAO">
      <x:formula>NOT(ISERROR(SEARCH("PAO",X6)))</x:formula>
    </x:cfRule>
  </x:conditionalFormatting>
  <x:conditionalFormatting sqref="D5:I5">
    <x:cfRule type="containsText" dxfId="20447" priority="55" operator="containsText" text="TU+">
      <x:formula>NOT(ISERROR(SEARCH("TU+",D5)))</x:formula>
    </x:cfRule>
    <x:cfRule type="containsText" dxfId="20448" priority="56" operator="containsText" text="trav">
      <x:formula>NOT(ISERROR(SEARCH("trav",D5)))</x:formula>
    </x:cfRule>
    <x:cfRule type="containsText" dxfId="20449" priority="57" operator="containsText" text="Fx">
      <x:formula>NOT(ISERROR(SEARCH("Fx",D5)))</x:formula>
    </x:cfRule>
    <x:cfRule type="containsText" dxfId="20450" priority="58" operator="containsText" text="Adm">
      <x:formula>NOT(ISERROR(SEARCH("Adm",D5)))</x:formula>
    </x:cfRule>
    <x:cfRule type="containsText" dxfId="20451" priority="59" operator="containsText" text="CT">
      <x:formula>NOT(ISERROR(SEARCH("CT",D5)))</x:formula>
    </x:cfRule>
    <x:cfRule type="containsText" dxfId="20452" priority="60" operator="containsText" text="HL">
      <x:formula>NOT(ISERROR(SEARCH("HL",D5)))</x:formula>
    </x:cfRule>
    <x:cfRule type="containsText" dxfId="20453" priority="61" operator="containsText" text="M">
      <x:formula>NOT(ISERROR(SEARCH("M",D5)))</x:formula>
    </x:cfRule>
    <x:cfRule type="containsText" dxfId="20454" priority="62" operator="containsText" text="sick">
      <x:formula>NOT(ISERROR(SEARCH("sick",D5)))</x:formula>
    </x:cfRule>
    <x:cfRule type="containsText" dxfId="20455" priority="63" operator="containsText" text="SL">
      <x:formula>NOT(ISERROR(SEARCH("SL",D5)))</x:formula>
    </x:cfRule>
    <x:cfRule type="containsText" dxfId="20456" priority="64" operator="containsText" text="ANF">
      <x:formula>NOT(ISERROR(SEARCH("ANF",D5)))</x:formula>
    </x:cfRule>
    <x:cfRule type="containsText" dxfId="20440" priority="65" operator="containsText" text="DT">
      <x:formula>NOT(ISERROR(SEARCH("DT",D5)))</x:formula>
    </x:cfRule>
    <x:cfRule type="containsText" dxfId="20457" priority="66" operator="containsText" text="AL">
      <x:formula>NOT(ISERROR(SEARCH("AL",D5)))</x:formula>
    </x:cfRule>
    <x:cfRule type="containsText" dxfId="20458" priority="67" operator="containsText" text="APX">
      <x:formula>NOT(ISERROR(SEARCH("APX",D5)))</x:formula>
    </x:cfRule>
    <x:cfRule type="containsText" dxfId="20459" priority="68" operator="containsText" text="LSO">
      <x:formula>NOT(ISERROR(SEARCH("LSO",D5)))</x:formula>
    </x:cfRule>
    <x:cfRule type="containsText" dxfId="20460" priority="69" operator="containsText" text="VIT">
      <x:formula>NOT(ISERROR(SEARCH("VIT",D5)))</x:formula>
    </x:cfRule>
    <x:cfRule type="containsText" dxfId="20461" priority="70" operator="containsText" text="RW">
      <x:formula>NOT(ISERROR(SEARCH("RW",D5)))</x:formula>
    </x:cfRule>
    <x:cfRule type="containsText" dxfId="20462" priority="71" operator="containsText" text="GHQ">
      <x:formula>NOT(ISERROR(SEARCH("GHQ",D5)))</x:formula>
    </x:cfRule>
    <x:cfRule type="containsText" dxfId="20463" priority="72" operator="containsText" text="CoP">
      <x:formula>NOT(ISERROR(SEARCH("CoP",D5)))</x:formula>
    </x:cfRule>
    <x:cfRule type="containsText" dxfId="20464" priority="73" operator="containsText" text="PAO">
      <x:formula>NOT(ISERROR(SEARCH("PAO",D5)))</x:formula>
    </x:cfRule>
  </x:conditionalFormatting>
  <x:conditionalFormatting sqref="R5:W5">
    <x:cfRule type="containsText" dxfId="20447" priority="74" operator="containsText" text="TU+">
      <x:formula>NOT(ISERROR(SEARCH("TU+",R5)))</x:formula>
    </x:cfRule>
    <x:cfRule type="containsText" dxfId="20448" priority="75" operator="containsText" text="trav">
      <x:formula>NOT(ISERROR(SEARCH("trav",R5)))</x:formula>
    </x:cfRule>
    <x:cfRule type="containsText" dxfId="20449" priority="76" operator="containsText" text="Fx">
      <x:formula>NOT(ISERROR(SEARCH("Fx",R5)))</x:formula>
    </x:cfRule>
    <x:cfRule type="containsText" dxfId="20450" priority="77" operator="containsText" text="Adm">
      <x:formula>NOT(ISERROR(SEARCH("Adm",R5)))</x:formula>
    </x:cfRule>
    <x:cfRule type="containsText" dxfId="20451" priority="78" operator="containsText" text="CT">
      <x:formula>NOT(ISERROR(SEARCH("CT",R5)))</x:formula>
    </x:cfRule>
    <x:cfRule type="containsText" dxfId="20452" priority="79" operator="containsText" text="HL">
      <x:formula>NOT(ISERROR(SEARCH("HL",R5)))</x:formula>
    </x:cfRule>
    <x:cfRule type="containsText" dxfId="20453" priority="80" operator="containsText" text="M">
      <x:formula>NOT(ISERROR(SEARCH("M",R5)))</x:formula>
    </x:cfRule>
    <x:cfRule type="containsText" dxfId="20454" priority="81" operator="containsText" text="sick">
      <x:formula>NOT(ISERROR(SEARCH("sick",R5)))</x:formula>
    </x:cfRule>
    <x:cfRule type="containsText" dxfId="20455" priority="82" operator="containsText" text="SL">
      <x:formula>NOT(ISERROR(SEARCH("SL",R5)))</x:formula>
    </x:cfRule>
    <x:cfRule type="containsText" dxfId="20456" priority="83" operator="containsText" text="ANF">
      <x:formula>NOT(ISERROR(SEARCH("ANF",R5)))</x:formula>
    </x:cfRule>
    <x:cfRule type="containsText" dxfId="20440" priority="84" operator="containsText" text="DT">
      <x:formula>NOT(ISERROR(SEARCH("DT",R5)))</x:formula>
    </x:cfRule>
    <x:cfRule type="containsText" dxfId="20457" priority="85" operator="containsText" text="AL">
      <x:formula>NOT(ISERROR(SEARCH("AL",R5)))</x:formula>
    </x:cfRule>
    <x:cfRule type="containsText" dxfId="20458" priority="86" operator="containsText" text="APX">
      <x:formula>NOT(ISERROR(SEARCH("APX",R5)))</x:formula>
    </x:cfRule>
    <x:cfRule type="containsText" dxfId="20459" priority="87" operator="containsText" text="LSO">
      <x:formula>NOT(ISERROR(SEARCH("LSO",R5)))</x:formula>
    </x:cfRule>
    <x:cfRule type="containsText" dxfId="20460" priority="88" operator="containsText" text="VIT">
      <x:formula>NOT(ISERROR(SEARCH("VIT",R5)))</x:formula>
    </x:cfRule>
    <x:cfRule type="containsText" dxfId="20461" priority="89" operator="containsText" text="RW">
      <x:formula>NOT(ISERROR(SEARCH("RW",R5)))</x:formula>
    </x:cfRule>
    <x:cfRule type="containsText" dxfId="20462" priority="90" operator="containsText" text="GHQ">
      <x:formula>NOT(ISERROR(SEARCH("GHQ",R5)))</x:formula>
    </x:cfRule>
    <x:cfRule type="containsText" dxfId="20463" priority="91" operator="containsText" text="CoP">
      <x:formula>NOT(ISERROR(SEARCH("CoP",R5)))</x:formula>
    </x:cfRule>
    <x:cfRule type="containsText" dxfId="20464" priority="92" operator="containsText" text="PAO">
      <x:formula>NOT(ISERROR(SEARCH("PAO",R5)))</x:formula>
    </x:cfRule>
  </x:conditionalFormatting>
  <x:conditionalFormatting sqref="AF5:AG5">
    <x:cfRule type="containsText" dxfId="20447" priority="93" operator="containsText" text="TU+">
      <x:formula>NOT(ISERROR(SEARCH("TU+",AF5)))</x:formula>
    </x:cfRule>
    <x:cfRule type="containsText" dxfId="20448" priority="94" operator="containsText" text="trav">
      <x:formula>NOT(ISERROR(SEARCH("trav",AF5)))</x:formula>
    </x:cfRule>
    <x:cfRule type="containsText" dxfId="20449" priority="95" operator="containsText" text="Fx">
      <x:formula>NOT(ISERROR(SEARCH("Fx",AF5)))</x:formula>
    </x:cfRule>
    <x:cfRule type="containsText" dxfId="20450" priority="96" operator="containsText" text="Adm">
      <x:formula>NOT(ISERROR(SEARCH("Adm",AF5)))</x:formula>
    </x:cfRule>
    <x:cfRule type="containsText" dxfId="20451" priority="97" operator="containsText" text="CT">
      <x:formula>NOT(ISERROR(SEARCH("CT",AF5)))</x:formula>
    </x:cfRule>
    <x:cfRule type="containsText" dxfId="20452" priority="98" operator="containsText" text="HL">
      <x:formula>NOT(ISERROR(SEARCH("HL",AF5)))</x:formula>
    </x:cfRule>
    <x:cfRule type="containsText" dxfId="20453" priority="99" operator="containsText" text="M">
      <x:formula>NOT(ISERROR(SEARCH("M",AF5)))</x:formula>
    </x:cfRule>
    <x:cfRule type="containsText" dxfId="20454" priority="100" operator="containsText" text="sick">
      <x:formula>NOT(ISERROR(SEARCH("sick",AF5)))</x:formula>
    </x:cfRule>
    <x:cfRule type="containsText" dxfId="20455" priority="101" operator="containsText" text="SL">
      <x:formula>NOT(ISERROR(SEARCH("SL",AF5)))</x:formula>
    </x:cfRule>
    <x:cfRule type="containsText" dxfId="20456" priority="102" operator="containsText" text="ANF">
      <x:formula>NOT(ISERROR(SEARCH("ANF",AF5)))</x:formula>
    </x:cfRule>
    <x:cfRule type="containsText" dxfId="20440" priority="103" operator="containsText" text="DT">
      <x:formula>NOT(ISERROR(SEARCH("DT",AF5)))</x:formula>
    </x:cfRule>
    <x:cfRule type="containsText" dxfId="20457" priority="104" operator="containsText" text="AL">
      <x:formula>NOT(ISERROR(SEARCH("AL",AF5)))</x:formula>
    </x:cfRule>
    <x:cfRule type="containsText" dxfId="20458" priority="105" operator="containsText" text="APX">
      <x:formula>NOT(ISERROR(SEARCH("APX",AF5)))</x:formula>
    </x:cfRule>
    <x:cfRule type="containsText" dxfId="20459" priority="106" operator="containsText" text="LSO">
      <x:formula>NOT(ISERROR(SEARCH("LSO",AF5)))</x:formula>
    </x:cfRule>
    <x:cfRule type="containsText" dxfId="20460" priority="107" operator="containsText" text="VIT">
      <x:formula>NOT(ISERROR(SEARCH("VIT",AF5)))</x:formula>
    </x:cfRule>
    <x:cfRule type="containsText" dxfId="20461" priority="108" operator="containsText" text="RW">
      <x:formula>NOT(ISERROR(SEARCH("RW",AF5)))</x:formula>
    </x:cfRule>
    <x:cfRule type="containsText" dxfId="20462" priority="109" operator="containsText" text="GHQ">
      <x:formula>NOT(ISERROR(SEARCH("GHQ",AF5)))</x:formula>
    </x:cfRule>
    <x:cfRule type="containsText" dxfId="20463" priority="110" operator="containsText" text="CoP">
      <x:formula>NOT(ISERROR(SEARCH("CoP",AF5)))</x:formula>
    </x:cfRule>
    <x:cfRule type="containsText" dxfId="20464" priority="111" operator="containsText" text="PAO">
      <x:formula>NOT(ISERROR(SEARCH("PAO",AF5)))</x:formula>
    </x:cfRule>
  </x:conditionalFormatting>
  <x:conditionalFormatting sqref="H7:M7">
    <x:cfRule type="containsText" dxfId="20447" priority="112" operator="containsText" text="TU+">
      <x:formula>NOT(ISERROR(SEARCH("TU+",H7)))</x:formula>
    </x:cfRule>
    <x:cfRule type="containsText" dxfId="20448" priority="113" operator="containsText" text="trav">
      <x:formula>NOT(ISERROR(SEARCH("trav",H7)))</x:formula>
    </x:cfRule>
    <x:cfRule type="containsText" dxfId="20449" priority="114" operator="containsText" text="Fx">
      <x:formula>NOT(ISERROR(SEARCH("Fx",H7)))</x:formula>
    </x:cfRule>
    <x:cfRule type="containsText" dxfId="20450" priority="115" operator="containsText" text="Adm">
      <x:formula>NOT(ISERROR(SEARCH("Adm",H7)))</x:formula>
    </x:cfRule>
    <x:cfRule type="containsText" dxfId="20451" priority="116" operator="containsText" text="CT">
      <x:formula>NOT(ISERROR(SEARCH("CT",H7)))</x:formula>
    </x:cfRule>
    <x:cfRule type="containsText" dxfId="20452" priority="117" operator="containsText" text="HL">
      <x:formula>NOT(ISERROR(SEARCH("HL",H7)))</x:formula>
    </x:cfRule>
    <x:cfRule type="containsText" dxfId="20453" priority="118" operator="containsText" text="M">
      <x:formula>NOT(ISERROR(SEARCH("M",H7)))</x:formula>
    </x:cfRule>
    <x:cfRule type="containsText" dxfId="20454" priority="119" operator="containsText" text="sick">
      <x:formula>NOT(ISERROR(SEARCH("sick",H7)))</x:formula>
    </x:cfRule>
    <x:cfRule type="containsText" dxfId="20455" priority="120" operator="containsText" text="SL">
      <x:formula>NOT(ISERROR(SEARCH("SL",H7)))</x:formula>
    </x:cfRule>
    <x:cfRule type="containsText" dxfId="20456" priority="121" operator="containsText" text="ANF">
      <x:formula>NOT(ISERROR(SEARCH("ANF",H7)))</x:formula>
    </x:cfRule>
    <x:cfRule type="containsText" dxfId="20440" priority="122" operator="containsText" text="DT">
      <x:formula>NOT(ISERROR(SEARCH("DT",H7)))</x:formula>
    </x:cfRule>
    <x:cfRule type="containsText" dxfId="20457" priority="123" operator="containsText" text="AL">
      <x:formula>NOT(ISERROR(SEARCH("AL",H7)))</x:formula>
    </x:cfRule>
    <x:cfRule type="containsText" dxfId="20458" priority="124" operator="containsText" text="APX">
      <x:formula>NOT(ISERROR(SEARCH("APX",H7)))</x:formula>
    </x:cfRule>
    <x:cfRule type="containsText" dxfId="20459" priority="125" operator="containsText" text="LSO">
      <x:formula>NOT(ISERROR(SEARCH("LSO",H7)))</x:formula>
    </x:cfRule>
    <x:cfRule type="containsText" dxfId="20460" priority="126" operator="containsText" text="VIT">
      <x:formula>NOT(ISERROR(SEARCH("VIT",H7)))</x:formula>
    </x:cfRule>
    <x:cfRule type="containsText" dxfId="20461" priority="127" operator="containsText" text="RW">
      <x:formula>NOT(ISERROR(SEARCH("RW",H7)))</x:formula>
    </x:cfRule>
    <x:cfRule type="containsText" dxfId="20462" priority="128" operator="containsText" text="GHQ">
      <x:formula>NOT(ISERROR(SEARCH("GHQ",H7)))</x:formula>
    </x:cfRule>
    <x:cfRule type="containsText" dxfId="20463" priority="129" operator="containsText" text="CoP">
      <x:formula>NOT(ISERROR(SEARCH("CoP",H7)))</x:formula>
    </x:cfRule>
    <x:cfRule type="containsText" dxfId="20464" priority="130" operator="containsText" text="PAO">
      <x:formula>NOT(ISERROR(SEARCH("PAO",H7)))</x:formula>
    </x:cfRule>
  </x:conditionalFormatting>
  <x:conditionalFormatting sqref="V7:AA7">
    <x:cfRule type="containsText" dxfId="20447" priority="131" operator="containsText" text="TU+">
      <x:formula>NOT(ISERROR(SEARCH("TU+",V7)))</x:formula>
    </x:cfRule>
    <x:cfRule type="containsText" dxfId="20448" priority="132" operator="containsText" text="trav">
      <x:formula>NOT(ISERROR(SEARCH("trav",V7)))</x:formula>
    </x:cfRule>
    <x:cfRule type="containsText" dxfId="20449" priority="133" operator="containsText" text="Fx">
      <x:formula>NOT(ISERROR(SEARCH("Fx",V7)))</x:formula>
    </x:cfRule>
    <x:cfRule type="containsText" dxfId="20450" priority="134" operator="containsText" text="Adm">
      <x:formula>NOT(ISERROR(SEARCH("Adm",V7)))</x:formula>
    </x:cfRule>
    <x:cfRule type="containsText" dxfId="20451" priority="135" operator="containsText" text="CT">
      <x:formula>NOT(ISERROR(SEARCH("CT",V7)))</x:formula>
    </x:cfRule>
    <x:cfRule type="containsText" dxfId="20452" priority="136" operator="containsText" text="HL">
      <x:formula>NOT(ISERROR(SEARCH("HL",V7)))</x:formula>
    </x:cfRule>
    <x:cfRule type="containsText" dxfId="20453" priority="137" operator="containsText" text="M">
      <x:formula>NOT(ISERROR(SEARCH("M",V7)))</x:formula>
    </x:cfRule>
    <x:cfRule type="containsText" dxfId="20454" priority="138" operator="containsText" text="sick">
      <x:formula>NOT(ISERROR(SEARCH("sick",V7)))</x:formula>
    </x:cfRule>
    <x:cfRule type="containsText" dxfId="20455" priority="139" operator="containsText" text="SL">
      <x:formula>NOT(ISERROR(SEARCH("SL",V7)))</x:formula>
    </x:cfRule>
    <x:cfRule type="containsText" dxfId="20456" priority="140" operator="containsText" text="ANF">
      <x:formula>NOT(ISERROR(SEARCH("ANF",V7)))</x:formula>
    </x:cfRule>
    <x:cfRule type="containsText" dxfId="20440" priority="141" operator="containsText" text="DT">
      <x:formula>NOT(ISERROR(SEARCH("DT",V7)))</x:formula>
    </x:cfRule>
    <x:cfRule type="containsText" dxfId="20457" priority="142" operator="containsText" text="AL">
      <x:formula>NOT(ISERROR(SEARCH("AL",V7)))</x:formula>
    </x:cfRule>
    <x:cfRule type="containsText" dxfId="20458" priority="143" operator="containsText" text="APX">
      <x:formula>NOT(ISERROR(SEARCH("APX",V7)))</x:formula>
    </x:cfRule>
    <x:cfRule type="containsText" dxfId="20459" priority="144" operator="containsText" text="LSO">
      <x:formula>NOT(ISERROR(SEARCH("LSO",V7)))</x:formula>
    </x:cfRule>
    <x:cfRule type="containsText" dxfId="20460" priority="145" operator="containsText" text="VIT">
      <x:formula>NOT(ISERROR(SEARCH("VIT",V7)))</x:formula>
    </x:cfRule>
    <x:cfRule type="containsText" dxfId="20461" priority="146" operator="containsText" text="RW">
      <x:formula>NOT(ISERROR(SEARCH("RW",V7)))</x:formula>
    </x:cfRule>
    <x:cfRule type="containsText" dxfId="20462" priority="147" operator="containsText" text="GHQ">
      <x:formula>NOT(ISERROR(SEARCH("GHQ",V7)))</x:formula>
    </x:cfRule>
    <x:cfRule type="containsText" dxfId="20463" priority="148" operator="containsText" text="CoP">
      <x:formula>NOT(ISERROR(SEARCH("CoP",V7)))</x:formula>
    </x:cfRule>
    <x:cfRule type="containsText" dxfId="20464" priority="149" operator="containsText" text="PAO">
      <x:formula>NOT(ISERROR(SEARCH("PAO",V7)))</x:formula>
    </x:cfRule>
  </x:conditionalFormatting>
  <x:conditionalFormatting sqref="C13:C16">
    <x:cfRule type="expression" dxfId="20465" priority="150" operator="equal">
      <x:formula>VLOOKUP($B$128,$B$128:$D$143,1,FALSE)</x:formula>
    </x:cfRule>
  </x:conditionalFormatting>
  <x:conditionalFormatting sqref="N10:N10">
    <x:cfRule type="expression" dxfId="20446" priority="151" operator="equal">
      <x:formula>$F$4</x:formula>
    </x:cfRule>
  </x:conditionalFormatting>
  <x:conditionalFormatting sqref="AB10:AB10">
    <x:cfRule type="expression" dxfId="20446" priority="152" operator="equal">
      <x:formula>$F$4</x:formula>
    </x:cfRule>
  </x:conditionalFormatting>
  <x:conditionalFormatting sqref="U14:U16">
    <x:cfRule type="expression" dxfId="20446" priority="153" operator="equal">
      <x:formula>$F$4</x:formula>
    </x:cfRule>
  </x:conditionalFormatting>
  <x:conditionalFormatting sqref="G14:G16">
    <x:cfRule type="expression" dxfId="20446" priority="154" operator="equal">
      <x:formula>$F$4</x:formula>
    </x:cfRule>
  </x:conditionalFormatting>
  <x:conditionalFormatting sqref="N12:N12">
    <x:cfRule type="expression" dxfId="20446" priority="155" operator="equal">
      <x:formula>$F$4</x:formula>
    </x:cfRule>
  </x:conditionalFormatting>
  <x:conditionalFormatting sqref="AB12:AB12">
    <x:cfRule type="expression" dxfId="20446" priority="156" operator="equal">
      <x:formula>$F$4</x:formula>
    </x:cfRule>
  </x:conditionalFormatting>
  <x:conditionalFormatting sqref="N18:N18">
    <x:cfRule type="expression" dxfId="20446" priority="157" operator="equal">
      <x:formula>$F$4</x:formula>
    </x:cfRule>
  </x:conditionalFormatting>
  <x:conditionalFormatting sqref="AB18:AB18">
    <x:cfRule type="expression" dxfId="20446" priority="158" operator="equal">
      <x:formula>$F$4</x:formula>
    </x:cfRule>
  </x:conditionalFormatting>
  <x:conditionalFormatting sqref="J10:O10">
    <x:cfRule type="containsText" dxfId="20447" priority="159" operator="containsText" text="TU+">
      <x:formula>NOT(ISERROR(SEARCH("TU+",J10)))</x:formula>
    </x:cfRule>
    <x:cfRule type="containsText" dxfId="20448" priority="160" operator="containsText" text="trav">
      <x:formula>NOT(ISERROR(SEARCH("trav",J10)))</x:formula>
    </x:cfRule>
    <x:cfRule type="containsText" dxfId="20449" priority="161" operator="containsText" text="Fx">
      <x:formula>NOT(ISERROR(SEARCH("Fx",J10)))</x:formula>
    </x:cfRule>
    <x:cfRule type="containsText" dxfId="20450" priority="162" operator="containsText" text="Adm">
      <x:formula>NOT(ISERROR(SEARCH("Adm",J10)))</x:formula>
    </x:cfRule>
    <x:cfRule type="containsText" dxfId="20451" priority="163" operator="containsText" text="CT">
      <x:formula>NOT(ISERROR(SEARCH("CT",J10)))</x:formula>
    </x:cfRule>
    <x:cfRule type="containsText" dxfId="20452" priority="164" operator="containsText" text="HL">
      <x:formula>NOT(ISERROR(SEARCH("HL",J10)))</x:formula>
    </x:cfRule>
    <x:cfRule type="containsText" dxfId="20453" priority="165" operator="containsText" text="M">
      <x:formula>NOT(ISERROR(SEARCH("M",J10)))</x:formula>
    </x:cfRule>
    <x:cfRule type="containsText" dxfId="20454" priority="166" operator="containsText" text="sick">
      <x:formula>NOT(ISERROR(SEARCH("sick",J10)))</x:formula>
    </x:cfRule>
    <x:cfRule type="containsText" dxfId="20455" priority="167" operator="containsText" text="SL">
      <x:formula>NOT(ISERROR(SEARCH("SL",J10)))</x:formula>
    </x:cfRule>
    <x:cfRule type="containsText" dxfId="20456" priority="168" operator="containsText" text="ANF">
      <x:formula>NOT(ISERROR(SEARCH("ANF",J10)))</x:formula>
    </x:cfRule>
    <x:cfRule type="containsText" dxfId="20440" priority="169" operator="containsText" text="DT">
      <x:formula>NOT(ISERROR(SEARCH("DT",J10)))</x:formula>
    </x:cfRule>
    <x:cfRule type="containsText" dxfId="20457" priority="170" operator="containsText" text="AL">
      <x:formula>NOT(ISERROR(SEARCH("AL",J10)))</x:formula>
    </x:cfRule>
    <x:cfRule type="containsText" dxfId="20458" priority="171" operator="containsText" text="APX">
      <x:formula>NOT(ISERROR(SEARCH("APX",J10)))</x:formula>
    </x:cfRule>
    <x:cfRule type="containsText" dxfId="20459" priority="172" operator="containsText" text="LSO">
      <x:formula>NOT(ISERROR(SEARCH("LSO",J10)))</x:formula>
    </x:cfRule>
    <x:cfRule type="containsText" dxfId="20460" priority="173" operator="containsText" text="VIT">
      <x:formula>NOT(ISERROR(SEARCH("VIT",J10)))</x:formula>
    </x:cfRule>
    <x:cfRule type="containsText" dxfId="20461" priority="174" operator="containsText" text="RW">
      <x:formula>NOT(ISERROR(SEARCH("RW",J10)))</x:formula>
    </x:cfRule>
    <x:cfRule type="containsText" dxfId="20462" priority="175" operator="containsText" text="GHQ">
      <x:formula>NOT(ISERROR(SEARCH("GHQ",J10)))</x:formula>
    </x:cfRule>
    <x:cfRule type="containsText" dxfId="20463" priority="176" operator="containsText" text="CoP">
      <x:formula>NOT(ISERROR(SEARCH("CoP",J10)))</x:formula>
    </x:cfRule>
    <x:cfRule type="containsText" dxfId="20464" priority="177" operator="containsText" text="PAO">
      <x:formula>NOT(ISERROR(SEARCH("PAO",J10)))</x:formula>
    </x:cfRule>
  </x:conditionalFormatting>
  <x:conditionalFormatting sqref="X10:AC10">
    <x:cfRule type="containsText" dxfId="20447" priority="178" operator="containsText" text="TU+">
      <x:formula>NOT(ISERROR(SEARCH("TU+",X10)))</x:formula>
    </x:cfRule>
    <x:cfRule type="containsText" dxfId="20448" priority="179" operator="containsText" text="trav">
      <x:formula>NOT(ISERROR(SEARCH("trav",X10)))</x:formula>
    </x:cfRule>
    <x:cfRule type="containsText" dxfId="20449" priority="180" operator="containsText" text="Fx">
      <x:formula>NOT(ISERROR(SEARCH("Fx",X10)))</x:formula>
    </x:cfRule>
    <x:cfRule type="containsText" dxfId="20450" priority="181" operator="containsText" text="Adm">
      <x:formula>NOT(ISERROR(SEARCH("Adm",X10)))</x:formula>
    </x:cfRule>
    <x:cfRule type="containsText" dxfId="20451" priority="182" operator="containsText" text="CT">
      <x:formula>NOT(ISERROR(SEARCH("CT",X10)))</x:formula>
    </x:cfRule>
    <x:cfRule type="containsText" dxfId="20452" priority="183" operator="containsText" text="HL">
      <x:formula>NOT(ISERROR(SEARCH("HL",X10)))</x:formula>
    </x:cfRule>
    <x:cfRule type="containsText" dxfId="20453" priority="184" operator="containsText" text="M">
      <x:formula>NOT(ISERROR(SEARCH("M",X10)))</x:formula>
    </x:cfRule>
    <x:cfRule type="containsText" dxfId="20454" priority="185" operator="containsText" text="sick">
      <x:formula>NOT(ISERROR(SEARCH("sick",X10)))</x:formula>
    </x:cfRule>
    <x:cfRule type="containsText" dxfId="20455" priority="186" operator="containsText" text="SL">
      <x:formula>NOT(ISERROR(SEARCH("SL",X10)))</x:formula>
    </x:cfRule>
    <x:cfRule type="containsText" dxfId="20456" priority="187" operator="containsText" text="ANF">
      <x:formula>NOT(ISERROR(SEARCH("ANF",X10)))</x:formula>
    </x:cfRule>
    <x:cfRule type="containsText" dxfId="20440" priority="188" operator="containsText" text="DT">
      <x:formula>NOT(ISERROR(SEARCH("DT",X10)))</x:formula>
    </x:cfRule>
    <x:cfRule type="containsText" dxfId="20457" priority="189" operator="containsText" text="AL">
      <x:formula>NOT(ISERROR(SEARCH("AL",X10)))</x:formula>
    </x:cfRule>
    <x:cfRule type="containsText" dxfId="20458" priority="190" operator="containsText" text="APX">
      <x:formula>NOT(ISERROR(SEARCH("APX",X10)))</x:formula>
    </x:cfRule>
    <x:cfRule type="containsText" dxfId="20459" priority="191" operator="containsText" text="LSO">
      <x:formula>NOT(ISERROR(SEARCH("LSO",X10)))</x:formula>
    </x:cfRule>
    <x:cfRule type="containsText" dxfId="20460" priority="192" operator="containsText" text="VIT">
      <x:formula>NOT(ISERROR(SEARCH("VIT",X10)))</x:formula>
    </x:cfRule>
    <x:cfRule type="containsText" dxfId="20461" priority="193" operator="containsText" text="RW">
      <x:formula>NOT(ISERROR(SEARCH("RW",X10)))</x:formula>
    </x:cfRule>
    <x:cfRule type="containsText" dxfId="20462" priority="194" operator="containsText" text="GHQ">
      <x:formula>NOT(ISERROR(SEARCH("GHQ",X10)))</x:formula>
    </x:cfRule>
    <x:cfRule type="containsText" dxfId="20463" priority="195" operator="containsText" text="CoP">
      <x:formula>NOT(ISERROR(SEARCH("CoP",X10)))</x:formula>
    </x:cfRule>
    <x:cfRule type="containsText" dxfId="20464" priority="196" operator="containsText" text="PAO">
      <x:formula>NOT(ISERROR(SEARCH("PAO",X10)))</x:formula>
    </x:cfRule>
  </x:conditionalFormatting>
  <x:conditionalFormatting sqref="K12:P12">
    <x:cfRule type="containsText" dxfId="20447" priority="197" operator="containsText" text="TU+">
      <x:formula>NOT(ISERROR(SEARCH("TU+",K12)))</x:formula>
    </x:cfRule>
    <x:cfRule type="containsText" dxfId="20448" priority="198" operator="containsText" text="trav">
      <x:formula>NOT(ISERROR(SEARCH("trav",K12)))</x:formula>
    </x:cfRule>
    <x:cfRule type="containsText" dxfId="20449" priority="199" operator="containsText" text="Fx">
      <x:formula>NOT(ISERROR(SEARCH("Fx",K12)))</x:formula>
    </x:cfRule>
    <x:cfRule type="containsText" dxfId="20450" priority="200" operator="containsText" text="Adm">
      <x:formula>NOT(ISERROR(SEARCH("Adm",K12)))</x:formula>
    </x:cfRule>
    <x:cfRule type="containsText" dxfId="20451" priority="201" operator="containsText" text="CT">
      <x:formula>NOT(ISERROR(SEARCH("CT",K12)))</x:formula>
    </x:cfRule>
    <x:cfRule type="containsText" dxfId="20452" priority="202" operator="containsText" text="HL">
      <x:formula>NOT(ISERROR(SEARCH("HL",K12)))</x:formula>
    </x:cfRule>
    <x:cfRule type="containsText" dxfId="20453" priority="203" operator="containsText" text="M">
      <x:formula>NOT(ISERROR(SEARCH("M",K12)))</x:formula>
    </x:cfRule>
    <x:cfRule type="containsText" dxfId="20454" priority="204" operator="containsText" text="sick">
      <x:formula>NOT(ISERROR(SEARCH("sick",K12)))</x:formula>
    </x:cfRule>
    <x:cfRule type="containsText" dxfId="20455" priority="205" operator="containsText" text="SL">
      <x:formula>NOT(ISERROR(SEARCH("SL",K12)))</x:formula>
    </x:cfRule>
    <x:cfRule type="containsText" dxfId="20456" priority="206" operator="containsText" text="ANF">
      <x:formula>NOT(ISERROR(SEARCH("ANF",K12)))</x:formula>
    </x:cfRule>
    <x:cfRule type="containsText" dxfId="20440" priority="207" operator="containsText" text="DT">
      <x:formula>NOT(ISERROR(SEARCH("DT",K12)))</x:formula>
    </x:cfRule>
    <x:cfRule type="containsText" dxfId="20457" priority="208" operator="containsText" text="AL">
      <x:formula>NOT(ISERROR(SEARCH("AL",K12)))</x:formula>
    </x:cfRule>
    <x:cfRule type="containsText" dxfId="20458" priority="209" operator="containsText" text="APX">
      <x:formula>NOT(ISERROR(SEARCH("APX",K12)))</x:formula>
    </x:cfRule>
    <x:cfRule type="containsText" dxfId="20459" priority="210" operator="containsText" text="LSO">
      <x:formula>NOT(ISERROR(SEARCH("LSO",K12)))</x:formula>
    </x:cfRule>
    <x:cfRule type="containsText" dxfId="20460" priority="211" operator="containsText" text="VIT">
      <x:formula>NOT(ISERROR(SEARCH("VIT",K12)))</x:formula>
    </x:cfRule>
    <x:cfRule type="containsText" dxfId="20461" priority="212" operator="containsText" text="RW">
      <x:formula>NOT(ISERROR(SEARCH("RW",K12)))</x:formula>
    </x:cfRule>
    <x:cfRule type="containsText" dxfId="20462" priority="213" operator="containsText" text="GHQ">
      <x:formula>NOT(ISERROR(SEARCH("GHQ",K12)))</x:formula>
    </x:cfRule>
    <x:cfRule type="containsText" dxfId="20463" priority="214" operator="containsText" text="CoP">
      <x:formula>NOT(ISERROR(SEARCH("CoP",K12)))</x:formula>
    </x:cfRule>
    <x:cfRule type="containsText" dxfId="20464" priority="215" operator="containsText" text="PAO">
      <x:formula>NOT(ISERROR(SEARCH("PAO",K12)))</x:formula>
    </x:cfRule>
  </x:conditionalFormatting>
  <x:conditionalFormatting sqref="Y12:AD12">
    <x:cfRule type="containsText" dxfId="20447" priority="216" operator="containsText" text="TU+">
      <x:formula>NOT(ISERROR(SEARCH("TU+",Y12)))</x:formula>
    </x:cfRule>
    <x:cfRule type="containsText" dxfId="20448" priority="217" operator="containsText" text="trav">
      <x:formula>NOT(ISERROR(SEARCH("trav",Y12)))</x:formula>
    </x:cfRule>
    <x:cfRule type="containsText" dxfId="20449" priority="218" operator="containsText" text="Fx">
      <x:formula>NOT(ISERROR(SEARCH("Fx",Y12)))</x:formula>
    </x:cfRule>
    <x:cfRule type="containsText" dxfId="20450" priority="219" operator="containsText" text="Adm">
      <x:formula>NOT(ISERROR(SEARCH("Adm",Y12)))</x:formula>
    </x:cfRule>
    <x:cfRule type="containsText" dxfId="20451" priority="220" operator="containsText" text="CT">
      <x:formula>NOT(ISERROR(SEARCH("CT",Y12)))</x:formula>
    </x:cfRule>
    <x:cfRule type="containsText" dxfId="20452" priority="221" operator="containsText" text="HL">
      <x:formula>NOT(ISERROR(SEARCH("HL",Y12)))</x:formula>
    </x:cfRule>
    <x:cfRule type="containsText" dxfId="20453" priority="222" operator="containsText" text="M">
      <x:formula>NOT(ISERROR(SEARCH("M",Y12)))</x:formula>
    </x:cfRule>
    <x:cfRule type="containsText" dxfId="20454" priority="223" operator="containsText" text="sick">
      <x:formula>NOT(ISERROR(SEARCH("sick",Y12)))</x:formula>
    </x:cfRule>
    <x:cfRule type="containsText" dxfId="20455" priority="224" operator="containsText" text="SL">
      <x:formula>NOT(ISERROR(SEARCH("SL",Y12)))</x:formula>
    </x:cfRule>
    <x:cfRule type="containsText" dxfId="20456" priority="225" operator="containsText" text="ANF">
      <x:formula>NOT(ISERROR(SEARCH("ANF",Y12)))</x:formula>
    </x:cfRule>
    <x:cfRule type="containsText" dxfId="20440" priority="226" operator="containsText" text="DT">
      <x:formula>NOT(ISERROR(SEARCH("DT",Y12)))</x:formula>
    </x:cfRule>
    <x:cfRule type="containsText" dxfId="20457" priority="227" operator="containsText" text="AL">
      <x:formula>NOT(ISERROR(SEARCH("AL",Y12)))</x:formula>
    </x:cfRule>
    <x:cfRule type="containsText" dxfId="20458" priority="228" operator="containsText" text="APX">
      <x:formula>NOT(ISERROR(SEARCH("APX",Y12)))</x:formula>
    </x:cfRule>
    <x:cfRule type="containsText" dxfId="20459" priority="229" operator="containsText" text="LSO">
      <x:formula>NOT(ISERROR(SEARCH("LSO",Y12)))</x:formula>
    </x:cfRule>
    <x:cfRule type="containsText" dxfId="20460" priority="230" operator="containsText" text="VIT">
      <x:formula>NOT(ISERROR(SEARCH("VIT",Y12)))</x:formula>
    </x:cfRule>
    <x:cfRule type="containsText" dxfId="20461" priority="231" operator="containsText" text="RW">
      <x:formula>NOT(ISERROR(SEARCH("RW",Y12)))</x:formula>
    </x:cfRule>
    <x:cfRule type="containsText" dxfId="20462" priority="232" operator="containsText" text="GHQ">
      <x:formula>NOT(ISERROR(SEARCH("GHQ",Y12)))</x:formula>
    </x:cfRule>
    <x:cfRule type="containsText" dxfId="20463" priority="233" operator="containsText" text="CoP">
      <x:formula>NOT(ISERROR(SEARCH("CoP",Y12)))</x:formula>
    </x:cfRule>
    <x:cfRule type="containsText" dxfId="20464" priority="234" operator="containsText" text="PAO">
      <x:formula>NOT(ISERROR(SEARCH("PAO",Y12)))</x:formula>
    </x:cfRule>
  </x:conditionalFormatting>
  <x:conditionalFormatting sqref="C13:F13">
    <x:cfRule type="containsText" dxfId="20447" priority="235" operator="containsText" text="TU+">
      <x:formula>NOT(ISERROR(SEARCH("TU+",C13)))</x:formula>
    </x:cfRule>
    <x:cfRule type="containsText" dxfId="20448" priority="236" operator="containsText" text="trav">
      <x:formula>NOT(ISERROR(SEARCH("trav",C13)))</x:formula>
    </x:cfRule>
    <x:cfRule type="containsText" dxfId="20449" priority="237" operator="containsText" text="Fx">
      <x:formula>NOT(ISERROR(SEARCH("Fx",C13)))</x:formula>
    </x:cfRule>
    <x:cfRule type="containsText" dxfId="20450" priority="238" operator="containsText" text="Adm">
      <x:formula>NOT(ISERROR(SEARCH("Adm",C13)))</x:formula>
    </x:cfRule>
    <x:cfRule type="containsText" dxfId="20451" priority="239" operator="containsText" text="CT">
      <x:formula>NOT(ISERROR(SEARCH("CT",C13)))</x:formula>
    </x:cfRule>
    <x:cfRule type="containsText" dxfId="20452" priority="240" operator="containsText" text="HL">
      <x:formula>NOT(ISERROR(SEARCH("HL",C13)))</x:formula>
    </x:cfRule>
    <x:cfRule type="containsText" dxfId="20453" priority="241" operator="containsText" text="M">
      <x:formula>NOT(ISERROR(SEARCH("M",C13)))</x:formula>
    </x:cfRule>
    <x:cfRule type="containsText" dxfId="20454" priority="242" operator="containsText" text="sick">
      <x:formula>NOT(ISERROR(SEARCH("sick",C13)))</x:formula>
    </x:cfRule>
    <x:cfRule type="containsText" dxfId="20455" priority="243" operator="containsText" text="SL">
      <x:formula>NOT(ISERROR(SEARCH("SL",C13)))</x:formula>
    </x:cfRule>
    <x:cfRule type="containsText" dxfId="20456" priority="244" operator="containsText" text="ANF">
      <x:formula>NOT(ISERROR(SEARCH("ANF",C13)))</x:formula>
    </x:cfRule>
    <x:cfRule type="containsText" dxfId="20440" priority="245" operator="containsText" text="DT">
      <x:formula>NOT(ISERROR(SEARCH("DT",C13)))</x:formula>
    </x:cfRule>
    <x:cfRule type="containsText" dxfId="20457" priority="246" operator="containsText" text="AL">
      <x:formula>NOT(ISERROR(SEARCH("AL",C13)))</x:formula>
    </x:cfRule>
    <x:cfRule type="containsText" dxfId="20458" priority="247" operator="containsText" text="APX">
      <x:formula>NOT(ISERROR(SEARCH("APX",C13)))</x:formula>
    </x:cfRule>
    <x:cfRule type="containsText" dxfId="20459" priority="248" operator="containsText" text="LSO">
      <x:formula>NOT(ISERROR(SEARCH("LSO",C13)))</x:formula>
    </x:cfRule>
    <x:cfRule type="containsText" dxfId="20460" priority="249" operator="containsText" text="VIT">
      <x:formula>NOT(ISERROR(SEARCH("VIT",C13)))</x:formula>
    </x:cfRule>
    <x:cfRule type="containsText" dxfId="20461" priority="250" operator="containsText" text="RW">
      <x:formula>NOT(ISERROR(SEARCH("RW",C13)))</x:formula>
    </x:cfRule>
    <x:cfRule type="containsText" dxfId="20462" priority="251" operator="containsText" text="GHQ">
      <x:formula>NOT(ISERROR(SEARCH("GHQ",C13)))</x:formula>
    </x:cfRule>
    <x:cfRule type="containsText" dxfId="20463" priority="252" operator="containsText" text="CoP">
      <x:formula>NOT(ISERROR(SEARCH("CoP",C13)))</x:formula>
    </x:cfRule>
    <x:cfRule type="containsText" dxfId="20464" priority="253" operator="containsText" text="PAO">
      <x:formula>NOT(ISERROR(SEARCH("PAO",C13)))</x:formula>
    </x:cfRule>
  </x:conditionalFormatting>
  <x:conditionalFormatting sqref="O13:T13">
    <x:cfRule type="containsText" dxfId="20447" priority="254" operator="containsText" text="TU+">
      <x:formula>NOT(ISERROR(SEARCH("TU+",O13)))</x:formula>
    </x:cfRule>
    <x:cfRule type="containsText" dxfId="20448" priority="255" operator="containsText" text="trav">
      <x:formula>NOT(ISERROR(SEARCH("trav",O13)))</x:formula>
    </x:cfRule>
    <x:cfRule type="containsText" dxfId="20449" priority="256" operator="containsText" text="Fx">
      <x:formula>NOT(ISERROR(SEARCH("Fx",O13)))</x:formula>
    </x:cfRule>
    <x:cfRule type="containsText" dxfId="20450" priority="257" operator="containsText" text="Adm">
      <x:formula>NOT(ISERROR(SEARCH("Adm",O13)))</x:formula>
    </x:cfRule>
    <x:cfRule type="containsText" dxfId="20451" priority="258" operator="containsText" text="CT">
      <x:formula>NOT(ISERROR(SEARCH("CT",O13)))</x:formula>
    </x:cfRule>
    <x:cfRule type="containsText" dxfId="20452" priority="259" operator="containsText" text="HL">
      <x:formula>NOT(ISERROR(SEARCH("HL",O13)))</x:formula>
    </x:cfRule>
    <x:cfRule type="containsText" dxfId="20453" priority="260" operator="containsText" text="M">
      <x:formula>NOT(ISERROR(SEARCH("M",O13)))</x:formula>
    </x:cfRule>
    <x:cfRule type="containsText" dxfId="20454" priority="261" operator="containsText" text="sick">
      <x:formula>NOT(ISERROR(SEARCH("sick",O13)))</x:formula>
    </x:cfRule>
    <x:cfRule type="containsText" dxfId="20455" priority="262" operator="containsText" text="SL">
      <x:formula>NOT(ISERROR(SEARCH("SL",O13)))</x:formula>
    </x:cfRule>
    <x:cfRule type="containsText" dxfId="20456" priority="263" operator="containsText" text="ANF">
      <x:formula>NOT(ISERROR(SEARCH("ANF",O13)))</x:formula>
    </x:cfRule>
    <x:cfRule type="containsText" dxfId="20440" priority="264" operator="containsText" text="DT">
      <x:formula>NOT(ISERROR(SEARCH("DT",O13)))</x:formula>
    </x:cfRule>
    <x:cfRule type="containsText" dxfId="20457" priority="265" operator="containsText" text="AL">
      <x:formula>NOT(ISERROR(SEARCH("AL",O13)))</x:formula>
    </x:cfRule>
    <x:cfRule type="containsText" dxfId="20458" priority="266" operator="containsText" text="APX">
      <x:formula>NOT(ISERROR(SEARCH("APX",O13)))</x:formula>
    </x:cfRule>
    <x:cfRule type="containsText" dxfId="20459" priority="267" operator="containsText" text="LSO">
      <x:formula>NOT(ISERROR(SEARCH("LSO",O13)))</x:formula>
    </x:cfRule>
    <x:cfRule type="containsText" dxfId="20460" priority="268" operator="containsText" text="VIT">
      <x:formula>NOT(ISERROR(SEARCH("VIT",O13)))</x:formula>
    </x:cfRule>
    <x:cfRule type="containsText" dxfId="20461" priority="269" operator="containsText" text="RW">
      <x:formula>NOT(ISERROR(SEARCH("RW",O13)))</x:formula>
    </x:cfRule>
    <x:cfRule type="containsText" dxfId="20462" priority="270" operator="containsText" text="GHQ">
      <x:formula>NOT(ISERROR(SEARCH("GHQ",O13)))</x:formula>
    </x:cfRule>
    <x:cfRule type="containsText" dxfId="20463" priority="271" operator="containsText" text="CoP">
      <x:formula>NOT(ISERROR(SEARCH("CoP",O13)))</x:formula>
    </x:cfRule>
    <x:cfRule type="containsText" dxfId="20464" priority="272" operator="containsText" text="PAO">
      <x:formula>NOT(ISERROR(SEARCH("PAO",O13)))</x:formula>
    </x:cfRule>
  </x:conditionalFormatting>
  <x:conditionalFormatting sqref="AC13:AG13">
    <x:cfRule type="containsText" dxfId="20447" priority="273" operator="containsText" text="TU+">
      <x:formula>NOT(ISERROR(SEARCH("TU+",AC13)))</x:formula>
    </x:cfRule>
    <x:cfRule type="containsText" dxfId="20448" priority="274" operator="containsText" text="trav">
      <x:formula>NOT(ISERROR(SEARCH("trav",AC13)))</x:formula>
    </x:cfRule>
    <x:cfRule type="containsText" dxfId="20449" priority="275" operator="containsText" text="Fx">
      <x:formula>NOT(ISERROR(SEARCH("Fx",AC13)))</x:formula>
    </x:cfRule>
    <x:cfRule type="containsText" dxfId="20450" priority="276" operator="containsText" text="Adm">
      <x:formula>NOT(ISERROR(SEARCH("Adm",AC13)))</x:formula>
    </x:cfRule>
    <x:cfRule type="containsText" dxfId="20451" priority="277" operator="containsText" text="CT">
      <x:formula>NOT(ISERROR(SEARCH("CT",AC13)))</x:formula>
    </x:cfRule>
    <x:cfRule type="containsText" dxfId="20452" priority="278" operator="containsText" text="HL">
      <x:formula>NOT(ISERROR(SEARCH("HL",AC13)))</x:formula>
    </x:cfRule>
    <x:cfRule type="containsText" dxfId="20453" priority="279" operator="containsText" text="M">
      <x:formula>NOT(ISERROR(SEARCH("M",AC13)))</x:formula>
    </x:cfRule>
    <x:cfRule type="containsText" dxfId="20454" priority="280" operator="containsText" text="sick">
      <x:formula>NOT(ISERROR(SEARCH("sick",AC13)))</x:formula>
    </x:cfRule>
    <x:cfRule type="containsText" dxfId="20455" priority="281" operator="containsText" text="SL">
      <x:formula>NOT(ISERROR(SEARCH("SL",AC13)))</x:formula>
    </x:cfRule>
    <x:cfRule type="containsText" dxfId="20456" priority="282" operator="containsText" text="ANF">
      <x:formula>NOT(ISERROR(SEARCH("ANF",AC13)))</x:formula>
    </x:cfRule>
    <x:cfRule type="containsText" dxfId="20440" priority="283" operator="containsText" text="DT">
      <x:formula>NOT(ISERROR(SEARCH("DT",AC13)))</x:formula>
    </x:cfRule>
    <x:cfRule type="containsText" dxfId="20457" priority="284" operator="containsText" text="AL">
      <x:formula>NOT(ISERROR(SEARCH("AL",AC13)))</x:formula>
    </x:cfRule>
    <x:cfRule type="containsText" dxfId="20458" priority="285" operator="containsText" text="APX">
      <x:formula>NOT(ISERROR(SEARCH("APX",AC13)))</x:formula>
    </x:cfRule>
    <x:cfRule type="containsText" dxfId="20459" priority="286" operator="containsText" text="LSO">
      <x:formula>NOT(ISERROR(SEARCH("LSO",AC13)))</x:formula>
    </x:cfRule>
    <x:cfRule type="containsText" dxfId="20460" priority="287" operator="containsText" text="VIT">
      <x:formula>NOT(ISERROR(SEARCH("VIT",AC13)))</x:formula>
    </x:cfRule>
    <x:cfRule type="containsText" dxfId="20461" priority="288" operator="containsText" text="RW">
      <x:formula>NOT(ISERROR(SEARCH("RW",AC13)))</x:formula>
    </x:cfRule>
    <x:cfRule type="containsText" dxfId="20462" priority="289" operator="containsText" text="GHQ">
      <x:formula>NOT(ISERROR(SEARCH("GHQ",AC13)))</x:formula>
    </x:cfRule>
    <x:cfRule type="containsText" dxfId="20463" priority="290" operator="containsText" text="CoP">
      <x:formula>NOT(ISERROR(SEARCH("CoP",AC13)))</x:formula>
    </x:cfRule>
    <x:cfRule type="containsText" dxfId="20464" priority="291" operator="containsText" text="PAO">
      <x:formula>NOT(ISERROR(SEARCH("PAO",AC13)))</x:formula>
    </x:cfRule>
  </x:conditionalFormatting>
  <x:conditionalFormatting sqref="C14:H14">
    <x:cfRule type="containsText" dxfId="20447" priority="292" operator="containsText" text="TU+">
      <x:formula>NOT(ISERROR(SEARCH("TU+",C14)))</x:formula>
    </x:cfRule>
    <x:cfRule type="containsText" dxfId="20448" priority="293" operator="containsText" text="trav">
      <x:formula>NOT(ISERROR(SEARCH("trav",C14)))</x:formula>
    </x:cfRule>
    <x:cfRule type="containsText" dxfId="20449" priority="294" operator="containsText" text="Fx">
      <x:formula>NOT(ISERROR(SEARCH("Fx",C14)))</x:formula>
    </x:cfRule>
    <x:cfRule type="containsText" dxfId="20450" priority="295" operator="containsText" text="Adm">
      <x:formula>NOT(ISERROR(SEARCH("Adm",C14)))</x:formula>
    </x:cfRule>
    <x:cfRule type="containsText" dxfId="20451" priority="296" operator="containsText" text="CT">
      <x:formula>NOT(ISERROR(SEARCH("CT",C14)))</x:formula>
    </x:cfRule>
    <x:cfRule type="containsText" dxfId="20452" priority="297" operator="containsText" text="HL">
      <x:formula>NOT(ISERROR(SEARCH("HL",C14)))</x:formula>
    </x:cfRule>
    <x:cfRule type="containsText" dxfId="20453" priority="298" operator="containsText" text="M">
      <x:formula>NOT(ISERROR(SEARCH("M",C14)))</x:formula>
    </x:cfRule>
    <x:cfRule type="containsText" dxfId="20454" priority="299" operator="containsText" text="sick">
      <x:formula>NOT(ISERROR(SEARCH("sick",C14)))</x:formula>
    </x:cfRule>
    <x:cfRule type="containsText" dxfId="20455" priority="300" operator="containsText" text="SL">
      <x:formula>NOT(ISERROR(SEARCH("SL",C14)))</x:formula>
    </x:cfRule>
    <x:cfRule type="containsText" dxfId="20456" priority="301" operator="containsText" text="ANF">
      <x:formula>NOT(ISERROR(SEARCH("ANF",C14)))</x:formula>
    </x:cfRule>
    <x:cfRule type="containsText" dxfId="20440" priority="302" operator="containsText" text="DT">
      <x:formula>NOT(ISERROR(SEARCH("DT",C14)))</x:formula>
    </x:cfRule>
    <x:cfRule type="containsText" dxfId="20457" priority="303" operator="containsText" text="AL">
      <x:formula>NOT(ISERROR(SEARCH("AL",C14)))</x:formula>
    </x:cfRule>
    <x:cfRule type="containsText" dxfId="20458" priority="304" operator="containsText" text="APX">
      <x:formula>NOT(ISERROR(SEARCH("APX",C14)))</x:formula>
    </x:cfRule>
    <x:cfRule type="containsText" dxfId="20459" priority="305" operator="containsText" text="LSO">
      <x:formula>NOT(ISERROR(SEARCH("LSO",C14)))</x:formula>
    </x:cfRule>
    <x:cfRule type="containsText" dxfId="20460" priority="306" operator="containsText" text="VIT">
      <x:formula>NOT(ISERROR(SEARCH("VIT",C14)))</x:formula>
    </x:cfRule>
    <x:cfRule type="containsText" dxfId="20461" priority="307" operator="containsText" text="RW">
      <x:formula>NOT(ISERROR(SEARCH("RW",C14)))</x:formula>
    </x:cfRule>
    <x:cfRule type="containsText" dxfId="20462" priority="308" operator="containsText" text="GHQ">
      <x:formula>NOT(ISERROR(SEARCH("GHQ",C14)))</x:formula>
    </x:cfRule>
    <x:cfRule type="containsText" dxfId="20463" priority="309" operator="containsText" text="CoP">
      <x:formula>NOT(ISERROR(SEARCH("CoP",C14)))</x:formula>
    </x:cfRule>
    <x:cfRule type="containsText" dxfId="20464" priority="310" operator="containsText" text="PAO">
      <x:formula>NOT(ISERROR(SEARCH("PAO",C14)))</x:formula>
    </x:cfRule>
  </x:conditionalFormatting>
  <x:conditionalFormatting sqref="Q14:V14">
    <x:cfRule type="containsText" dxfId="20447" priority="311" operator="containsText" text="TU+">
      <x:formula>NOT(ISERROR(SEARCH("TU+",Q14)))</x:formula>
    </x:cfRule>
    <x:cfRule type="containsText" dxfId="20448" priority="312" operator="containsText" text="trav">
      <x:formula>NOT(ISERROR(SEARCH("trav",Q14)))</x:formula>
    </x:cfRule>
    <x:cfRule type="containsText" dxfId="20449" priority="313" operator="containsText" text="Fx">
      <x:formula>NOT(ISERROR(SEARCH("Fx",Q14)))</x:formula>
    </x:cfRule>
    <x:cfRule type="containsText" dxfId="20450" priority="314" operator="containsText" text="Adm">
      <x:formula>NOT(ISERROR(SEARCH("Adm",Q14)))</x:formula>
    </x:cfRule>
    <x:cfRule type="containsText" dxfId="20451" priority="315" operator="containsText" text="CT">
      <x:formula>NOT(ISERROR(SEARCH("CT",Q14)))</x:formula>
    </x:cfRule>
    <x:cfRule type="containsText" dxfId="20452" priority="316" operator="containsText" text="HL">
      <x:formula>NOT(ISERROR(SEARCH("HL",Q14)))</x:formula>
    </x:cfRule>
    <x:cfRule type="containsText" dxfId="20453" priority="317" operator="containsText" text="M">
      <x:formula>NOT(ISERROR(SEARCH("M",Q14)))</x:formula>
    </x:cfRule>
    <x:cfRule type="containsText" dxfId="20454" priority="318" operator="containsText" text="sick">
      <x:formula>NOT(ISERROR(SEARCH("sick",Q14)))</x:formula>
    </x:cfRule>
    <x:cfRule type="containsText" dxfId="20455" priority="319" operator="containsText" text="SL">
      <x:formula>NOT(ISERROR(SEARCH("SL",Q14)))</x:formula>
    </x:cfRule>
    <x:cfRule type="containsText" dxfId="20456" priority="320" operator="containsText" text="ANF">
      <x:formula>NOT(ISERROR(SEARCH("ANF",Q14)))</x:formula>
    </x:cfRule>
    <x:cfRule type="containsText" dxfId="20440" priority="321" operator="containsText" text="DT">
      <x:formula>NOT(ISERROR(SEARCH("DT",Q14)))</x:formula>
    </x:cfRule>
    <x:cfRule type="containsText" dxfId="20457" priority="322" operator="containsText" text="AL">
      <x:formula>NOT(ISERROR(SEARCH("AL",Q14)))</x:formula>
    </x:cfRule>
    <x:cfRule type="containsText" dxfId="20458" priority="323" operator="containsText" text="APX">
      <x:formula>NOT(ISERROR(SEARCH("APX",Q14)))</x:formula>
    </x:cfRule>
    <x:cfRule type="containsText" dxfId="20459" priority="324" operator="containsText" text="LSO">
      <x:formula>NOT(ISERROR(SEARCH("LSO",Q14)))</x:formula>
    </x:cfRule>
    <x:cfRule type="containsText" dxfId="20460" priority="325" operator="containsText" text="VIT">
      <x:formula>NOT(ISERROR(SEARCH("VIT",Q14)))</x:formula>
    </x:cfRule>
    <x:cfRule type="containsText" dxfId="20461" priority="326" operator="containsText" text="RW">
      <x:formula>NOT(ISERROR(SEARCH("RW",Q14)))</x:formula>
    </x:cfRule>
    <x:cfRule type="containsText" dxfId="20462" priority="327" operator="containsText" text="GHQ">
      <x:formula>NOT(ISERROR(SEARCH("GHQ",Q14)))</x:formula>
    </x:cfRule>
    <x:cfRule type="containsText" dxfId="20463" priority="328" operator="containsText" text="CoP">
      <x:formula>NOT(ISERROR(SEARCH("CoP",Q14)))</x:formula>
    </x:cfRule>
    <x:cfRule type="containsText" dxfId="20464" priority="329" operator="containsText" text="PAO">
      <x:formula>NOT(ISERROR(SEARCH("PAO",Q14)))</x:formula>
    </x:cfRule>
  </x:conditionalFormatting>
  <x:conditionalFormatting sqref="AE14:AG14">
    <x:cfRule type="containsText" dxfId="20447" priority="330" operator="containsText" text="TU+">
      <x:formula>NOT(ISERROR(SEARCH("TU+",AE14)))</x:formula>
    </x:cfRule>
    <x:cfRule type="containsText" dxfId="20448" priority="331" operator="containsText" text="trav">
      <x:formula>NOT(ISERROR(SEARCH("trav",AE14)))</x:formula>
    </x:cfRule>
    <x:cfRule type="containsText" dxfId="20449" priority="332" operator="containsText" text="Fx">
      <x:formula>NOT(ISERROR(SEARCH("Fx",AE14)))</x:formula>
    </x:cfRule>
    <x:cfRule type="containsText" dxfId="20450" priority="333" operator="containsText" text="Adm">
      <x:formula>NOT(ISERROR(SEARCH("Adm",AE14)))</x:formula>
    </x:cfRule>
    <x:cfRule type="containsText" dxfId="20451" priority="334" operator="containsText" text="CT">
      <x:formula>NOT(ISERROR(SEARCH("CT",AE14)))</x:formula>
    </x:cfRule>
    <x:cfRule type="containsText" dxfId="20452" priority="335" operator="containsText" text="HL">
      <x:formula>NOT(ISERROR(SEARCH("HL",AE14)))</x:formula>
    </x:cfRule>
    <x:cfRule type="containsText" dxfId="20453" priority="336" operator="containsText" text="M">
      <x:formula>NOT(ISERROR(SEARCH("M",AE14)))</x:formula>
    </x:cfRule>
    <x:cfRule type="containsText" dxfId="20454" priority="337" operator="containsText" text="sick">
      <x:formula>NOT(ISERROR(SEARCH("sick",AE14)))</x:formula>
    </x:cfRule>
    <x:cfRule type="containsText" dxfId="20455" priority="338" operator="containsText" text="SL">
      <x:formula>NOT(ISERROR(SEARCH("SL",AE14)))</x:formula>
    </x:cfRule>
    <x:cfRule type="containsText" dxfId="20456" priority="339" operator="containsText" text="ANF">
      <x:formula>NOT(ISERROR(SEARCH("ANF",AE14)))</x:formula>
    </x:cfRule>
    <x:cfRule type="containsText" dxfId="20440" priority="340" operator="containsText" text="DT">
      <x:formula>NOT(ISERROR(SEARCH("DT",AE14)))</x:formula>
    </x:cfRule>
    <x:cfRule type="containsText" dxfId="20457" priority="341" operator="containsText" text="AL">
      <x:formula>NOT(ISERROR(SEARCH("AL",AE14)))</x:formula>
    </x:cfRule>
    <x:cfRule type="containsText" dxfId="20458" priority="342" operator="containsText" text="APX">
      <x:formula>NOT(ISERROR(SEARCH("APX",AE14)))</x:formula>
    </x:cfRule>
    <x:cfRule type="containsText" dxfId="20459" priority="343" operator="containsText" text="LSO">
      <x:formula>NOT(ISERROR(SEARCH("LSO",AE14)))</x:formula>
    </x:cfRule>
    <x:cfRule type="containsText" dxfId="20460" priority="344" operator="containsText" text="VIT">
      <x:formula>NOT(ISERROR(SEARCH("VIT",AE14)))</x:formula>
    </x:cfRule>
    <x:cfRule type="containsText" dxfId="20461" priority="345" operator="containsText" text="RW">
      <x:formula>NOT(ISERROR(SEARCH("RW",AE14)))</x:formula>
    </x:cfRule>
    <x:cfRule type="containsText" dxfId="20462" priority="346" operator="containsText" text="GHQ">
      <x:formula>NOT(ISERROR(SEARCH("GHQ",AE14)))</x:formula>
    </x:cfRule>
    <x:cfRule type="containsText" dxfId="20463" priority="347" operator="containsText" text="CoP">
      <x:formula>NOT(ISERROR(SEARCH("CoP",AE14)))</x:formula>
    </x:cfRule>
    <x:cfRule type="containsText" dxfId="20464" priority="348" operator="containsText" text="PAO">
      <x:formula>NOT(ISERROR(SEARCH("PAO",AE14)))</x:formula>
    </x:cfRule>
  </x:conditionalFormatting>
  <x:conditionalFormatting sqref="C15:G16">
    <x:cfRule type="containsText" dxfId="20447" priority="349" operator="containsText" text="TU+">
      <x:formula>NOT(ISERROR(SEARCH("TU+",C15)))</x:formula>
    </x:cfRule>
    <x:cfRule type="containsText" dxfId="20448" priority="350" operator="containsText" text="trav">
      <x:formula>NOT(ISERROR(SEARCH("trav",C15)))</x:formula>
    </x:cfRule>
    <x:cfRule type="containsText" dxfId="20449" priority="351" operator="containsText" text="Fx">
      <x:formula>NOT(ISERROR(SEARCH("Fx",C15)))</x:formula>
    </x:cfRule>
    <x:cfRule type="containsText" dxfId="20450" priority="352" operator="containsText" text="Adm">
      <x:formula>NOT(ISERROR(SEARCH("Adm",C15)))</x:formula>
    </x:cfRule>
    <x:cfRule type="containsText" dxfId="20451" priority="353" operator="containsText" text="CT">
      <x:formula>NOT(ISERROR(SEARCH("CT",C15)))</x:formula>
    </x:cfRule>
    <x:cfRule type="containsText" dxfId="20452" priority="354" operator="containsText" text="HL">
      <x:formula>NOT(ISERROR(SEARCH("HL",C15)))</x:formula>
    </x:cfRule>
    <x:cfRule type="containsText" dxfId="20453" priority="355" operator="containsText" text="M">
      <x:formula>NOT(ISERROR(SEARCH("M",C15)))</x:formula>
    </x:cfRule>
    <x:cfRule type="containsText" dxfId="20454" priority="356" operator="containsText" text="sick">
      <x:formula>NOT(ISERROR(SEARCH("sick",C15)))</x:formula>
    </x:cfRule>
    <x:cfRule type="containsText" dxfId="20455" priority="357" operator="containsText" text="SL">
      <x:formula>NOT(ISERROR(SEARCH("SL",C15)))</x:formula>
    </x:cfRule>
    <x:cfRule type="containsText" dxfId="20456" priority="358" operator="containsText" text="ANF">
      <x:formula>NOT(ISERROR(SEARCH("ANF",C15)))</x:formula>
    </x:cfRule>
    <x:cfRule type="containsText" dxfId="20440" priority="359" operator="containsText" text="DT">
      <x:formula>NOT(ISERROR(SEARCH("DT",C15)))</x:formula>
    </x:cfRule>
    <x:cfRule type="containsText" dxfId="20457" priority="360" operator="containsText" text="AL">
      <x:formula>NOT(ISERROR(SEARCH("AL",C15)))</x:formula>
    </x:cfRule>
    <x:cfRule type="containsText" dxfId="20458" priority="361" operator="containsText" text="APX">
      <x:formula>NOT(ISERROR(SEARCH("APX",C15)))</x:formula>
    </x:cfRule>
    <x:cfRule type="containsText" dxfId="20459" priority="362" operator="containsText" text="LSO">
      <x:formula>NOT(ISERROR(SEARCH("LSO",C15)))</x:formula>
    </x:cfRule>
    <x:cfRule type="containsText" dxfId="20460" priority="363" operator="containsText" text="VIT">
      <x:formula>NOT(ISERROR(SEARCH("VIT",C15)))</x:formula>
    </x:cfRule>
    <x:cfRule type="containsText" dxfId="20461" priority="364" operator="containsText" text="RW">
      <x:formula>NOT(ISERROR(SEARCH("RW",C15)))</x:formula>
    </x:cfRule>
    <x:cfRule type="containsText" dxfId="20462" priority="365" operator="containsText" text="GHQ">
      <x:formula>NOT(ISERROR(SEARCH("GHQ",C15)))</x:formula>
    </x:cfRule>
    <x:cfRule type="containsText" dxfId="20463" priority="366" operator="containsText" text="CoP">
      <x:formula>NOT(ISERROR(SEARCH("CoP",C15)))</x:formula>
    </x:cfRule>
    <x:cfRule type="containsText" dxfId="20464" priority="367" operator="containsText" text="PAO">
      <x:formula>NOT(ISERROR(SEARCH("PAO",C15)))</x:formula>
    </x:cfRule>
  </x:conditionalFormatting>
  <x:conditionalFormatting sqref="P15:U16">
    <x:cfRule type="containsText" dxfId="20447" priority="368" operator="containsText" text="TU+">
      <x:formula>NOT(ISERROR(SEARCH("TU+",P15)))</x:formula>
    </x:cfRule>
    <x:cfRule type="containsText" dxfId="20448" priority="369" operator="containsText" text="trav">
      <x:formula>NOT(ISERROR(SEARCH("trav",P15)))</x:formula>
    </x:cfRule>
    <x:cfRule type="containsText" dxfId="20449" priority="370" operator="containsText" text="Fx">
      <x:formula>NOT(ISERROR(SEARCH("Fx",P15)))</x:formula>
    </x:cfRule>
    <x:cfRule type="containsText" dxfId="20450" priority="371" operator="containsText" text="Adm">
      <x:formula>NOT(ISERROR(SEARCH("Adm",P15)))</x:formula>
    </x:cfRule>
    <x:cfRule type="containsText" dxfId="20451" priority="372" operator="containsText" text="CT">
      <x:formula>NOT(ISERROR(SEARCH("CT",P15)))</x:formula>
    </x:cfRule>
    <x:cfRule type="containsText" dxfId="20452" priority="373" operator="containsText" text="HL">
      <x:formula>NOT(ISERROR(SEARCH("HL",P15)))</x:formula>
    </x:cfRule>
    <x:cfRule type="containsText" dxfId="20453" priority="374" operator="containsText" text="M">
      <x:formula>NOT(ISERROR(SEARCH("M",P15)))</x:formula>
    </x:cfRule>
    <x:cfRule type="containsText" dxfId="20454" priority="375" operator="containsText" text="sick">
      <x:formula>NOT(ISERROR(SEARCH("sick",P15)))</x:formula>
    </x:cfRule>
    <x:cfRule type="containsText" dxfId="20455" priority="376" operator="containsText" text="SL">
      <x:formula>NOT(ISERROR(SEARCH("SL",P15)))</x:formula>
    </x:cfRule>
    <x:cfRule type="containsText" dxfId="20456" priority="377" operator="containsText" text="ANF">
      <x:formula>NOT(ISERROR(SEARCH("ANF",P15)))</x:formula>
    </x:cfRule>
    <x:cfRule type="containsText" dxfId="20440" priority="378" operator="containsText" text="DT">
      <x:formula>NOT(ISERROR(SEARCH("DT",P15)))</x:formula>
    </x:cfRule>
    <x:cfRule type="containsText" dxfId="20457" priority="379" operator="containsText" text="AL">
      <x:formula>NOT(ISERROR(SEARCH("AL",P15)))</x:formula>
    </x:cfRule>
    <x:cfRule type="containsText" dxfId="20458" priority="380" operator="containsText" text="APX">
      <x:formula>NOT(ISERROR(SEARCH("APX",P15)))</x:formula>
    </x:cfRule>
    <x:cfRule type="containsText" dxfId="20459" priority="381" operator="containsText" text="LSO">
      <x:formula>NOT(ISERROR(SEARCH("LSO",P15)))</x:formula>
    </x:cfRule>
    <x:cfRule type="containsText" dxfId="20460" priority="382" operator="containsText" text="VIT">
      <x:formula>NOT(ISERROR(SEARCH("VIT",P15)))</x:formula>
    </x:cfRule>
    <x:cfRule type="containsText" dxfId="20461" priority="383" operator="containsText" text="RW">
      <x:formula>NOT(ISERROR(SEARCH("RW",P15)))</x:formula>
    </x:cfRule>
    <x:cfRule type="containsText" dxfId="20462" priority="384" operator="containsText" text="GHQ">
      <x:formula>NOT(ISERROR(SEARCH("GHQ",P15)))</x:formula>
    </x:cfRule>
    <x:cfRule type="containsText" dxfId="20463" priority="385" operator="containsText" text="CoP">
      <x:formula>NOT(ISERROR(SEARCH("CoP",P15)))</x:formula>
    </x:cfRule>
    <x:cfRule type="containsText" dxfId="20464" priority="386" operator="containsText" text="PAO">
      <x:formula>NOT(ISERROR(SEARCH("PAO",P15)))</x:formula>
    </x:cfRule>
  </x:conditionalFormatting>
  <x:conditionalFormatting sqref="AD15:AG16">
    <x:cfRule type="containsText" dxfId="20447" priority="387" operator="containsText" text="TU+">
      <x:formula>NOT(ISERROR(SEARCH("TU+",AD15)))</x:formula>
    </x:cfRule>
    <x:cfRule type="containsText" dxfId="20448" priority="388" operator="containsText" text="trav">
      <x:formula>NOT(ISERROR(SEARCH("trav",AD15)))</x:formula>
    </x:cfRule>
    <x:cfRule type="containsText" dxfId="20449" priority="389" operator="containsText" text="Fx">
      <x:formula>NOT(ISERROR(SEARCH("Fx",AD15)))</x:formula>
    </x:cfRule>
    <x:cfRule type="containsText" dxfId="20450" priority="390" operator="containsText" text="Adm">
      <x:formula>NOT(ISERROR(SEARCH("Adm",AD15)))</x:formula>
    </x:cfRule>
    <x:cfRule type="containsText" dxfId="20451" priority="391" operator="containsText" text="CT">
      <x:formula>NOT(ISERROR(SEARCH("CT",AD15)))</x:formula>
    </x:cfRule>
    <x:cfRule type="containsText" dxfId="20452" priority="392" operator="containsText" text="HL">
      <x:formula>NOT(ISERROR(SEARCH("HL",AD15)))</x:formula>
    </x:cfRule>
    <x:cfRule type="containsText" dxfId="20453" priority="393" operator="containsText" text="M">
      <x:formula>NOT(ISERROR(SEARCH("M",AD15)))</x:formula>
    </x:cfRule>
    <x:cfRule type="containsText" dxfId="20454" priority="394" operator="containsText" text="sick">
      <x:formula>NOT(ISERROR(SEARCH("sick",AD15)))</x:formula>
    </x:cfRule>
    <x:cfRule type="containsText" dxfId="20455" priority="395" operator="containsText" text="SL">
      <x:formula>NOT(ISERROR(SEARCH("SL",AD15)))</x:formula>
    </x:cfRule>
    <x:cfRule type="containsText" dxfId="20456" priority="396" operator="containsText" text="ANF">
      <x:formula>NOT(ISERROR(SEARCH("ANF",AD15)))</x:formula>
    </x:cfRule>
    <x:cfRule type="containsText" dxfId="20440" priority="397" operator="containsText" text="DT">
      <x:formula>NOT(ISERROR(SEARCH("DT",AD15)))</x:formula>
    </x:cfRule>
    <x:cfRule type="containsText" dxfId="20457" priority="398" operator="containsText" text="AL">
      <x:formula>NOT(ISERROR(SEARCH("AL",AD15)))</x:formula>
    </x:cfRule>
    <x:cfRule type="containsText" dxfId="20458" priority="399" operator="containsText" text="APX">
      <x:formula>NOT(ISERROR(SEARCH("APX",AD15)))</x:formula>
    </x:cfRule>
    <x:cfRule type="containsText" dxfId="20459" priority="400" operator="containsText" text="LSO">
      <x:formula>NOT(ISERROR(SEARCH("LSO",AD15)))</x:formula>
    </x:cfRule>
    <x:cfRule type="containsText" dxfId="20460" priority="401" operator="containsText" text="VIT">
      <x:formula>NOT(ISERROR(SEARCH("VIT",AD15)))</x:formula>
    </x:cfRule>
    <x:cfRule type="containsText" dxfId="20461" priority="402" operator="containsText" text="RW">
      <x:formula>NOT(ISERROR(SEARCH("RW",AD15)))</x:formula>
    </x:cfRule>
    <x:cfRule type="containsText" dxfId="20462" priority="403" operator="containsText" text="GHQ">
      <x:formula>NOT(ISERROR(SEARCH("GHQ",AD15)))</x:formula>
    </x:cfRule>
    <x:cfRule type="containsText" dxfId="20463" priority="404" operator="containsText" text="CoP">
      <x:formula>NOT(ISERROR(SEARCH("CoP",AD15)))</x:formula>
    </x:cfRule>
    <x:cfRule type="containsText" dxfId="20464" priority="405" operator="containsText" text="PAO">
      <x:formula>NOT(ISERROR(SEARCH("PAO",AD15)))</x:formula>
    </x:cfRule>
  </x:conditionalFormatting>
  <x:conditionalFormatting sqref="H17:M17">
    <x:cfRule type="containsText" dxfId="20447" priority="406" operator="containsText" text="TU+">
      <x:formula>NOT(ISERROR(SEARCH("TU+",H17)))</x:formula>
    </x:cfRule>
    <x:cfRule type="containsText" dxfId="20448" priority="407" operator="containsText" text="trav">
      <x:formula>NOT(ISERROR(SEARCH("trav",H17)))</x:formula>
    </x:cfRule>
    <x:cfRule type="containsText" dxfId="20449" priority="408" operator="containsText" text="Fx">
      <x:formula>NOT(ISERROR(SEARCH("Fx",H17)))</x:formula>
    </x:cfRule>
    <x:cfRule type="containsText" dxfId="20450" priority="409" operator="containsText" text="Adm">
      <x:formula>NOT(ISERROR(SEARCH("Adm",H17)))</x:formula>
    </x:cfRule>
    <x:cfRule type="containsText" dxfId="20451" priority="410" operator="containsText" text="CT">
      <x:formula>NOT(ISERROR(SEARCH("CT",H17)))</x:formula>
    </x:cfRule>
    <x:cfRule type="containsText" dxfId="20452" priority="411" operator="containsText" text="HL">
      <x:formula>NOT(ISERROR(SEARCH("HL",H17)))</x:formula>
    </x:cfRule>
    <x:cfRule type="containsText" dxfId="20453" priority="412" operator="containsText" text="M">
      <x:formula>NOT(ISERROR(SEARCH("M",H17)))</x:formula>
    </x:cfRule>
    <x:cfRule type="containsText" dxfId="20454" priority="413" operator="containsText" text="sick">
      <x:formula>NOT(ISERROR(SEARCH("sick",H17)))</x:formula>
    </x:cfRule>
    <x:cfRule type="containsText" dxfId="20455" priority="414" operator="containsText" text="SL">
      <x:formula>NOT(ISERROR(SEARCH("SL",H17)))</x:formula>
    </x:cfRule>
    <x:cfRule type="containsText" dxfId="20456" priority="415" operator="containsText" text="ANF">
      <x:formula>NOT(ISERROR(SEARCH("ANF",H17)))</x:formula>
    </x:cfRule>
    <x:cfRule type="containsText" dxfId="20440" priority="416" operator="containsText" text="DT">
      <x:formula>NOT(ISERROR(SEARCH("DT",H17)))</x:formula>
    </x:cfRule>
    <x:cfRule type="containsText" dxfId="20457" priority="417" operator="containsText" text="AL">
      <x:formula>NOT(ISERROR(SEARCH("AL",H17)))</x:formula>
    </x:cfRule>
    <x:cfRule type="containsText" dxfId="20458" priority="418" operator="containsText" text="APX">
      <x:formula>NOT(ISERROR(SEARCH("APX",H17)))</x:formula>
    </x:cfRule>
    <x:cfRule type="containsText" dxfId="20459" priority="419" operator="containsText" text="LSO">
      <x:formula>NOT(ISERROR(SEARCH("LSO",H17)))</x:formula>
    </x:cfRule>
    <x:cfRule type="containsText" dxfId="20460" priority="420" operator="containsText" text="VIT">
      <x:formula>NOT(ISERROR(SEARCH("VIT",H17)))</x:formula>
    </x:cfRule>
    <x:cfRule type="containsText" dxfId="20461" priority="421" operator="containsText" text="RW">
      <x:formula>NOT(ISERROR(SEARCH("RW",H17)))</x:formula>
    </x:cfRule>
    <x:cfRule type="containsText" dxfId="20462" priority="422" operator="containsText" text="GHQ">
      <x:formula>NOT(ISERROR(SEARCH("GHQ",H17)))</x:formula>
    </x:cfRule>
    <x:cfRule type="containsText" dxfId="20463" priority="423" operator="containsText" text="CoP">
      <x:formula>NOT(ISERROR(SEARCH("CoP",H17)))</x:formula>
    </x:cfRule>
    <x:cfRule type="containsText" dxfId="20464" priority="424" operator="containsText" text="PAO">
      <x:formula>NOT(ISERROR(SEARCH("PAO",H17)))</x:formula>
    </x:cfRule>
  </x:conditionalFormatting>
  <x:conditionalFormatting sqref="V17:AA17">
    <x:cfRule type="containsText" dxfId="20447" priority="425" operator="containsText" text="TU+">
      <x:formula>NOT(ISERROR(SEARCH("TU+",V17)))</x:formula>
    </x:cfRule>
    <x:cfRule type="containsText" dxfId="20448" priority="426" operator="containsText" text="trav">
      <x:formula>NOT(ISERROR(SEARCH("trav",V17)))</x:formula>
    </x:cfRule>
    <x:cfRule type="containsText" dxfId="20449" priority="427" operator="containsText" text="Fx">
      <x:formula>NOT(ISERROR(SEARCH("Fx",V17)))</x:formula>
    </x:cfRule>
    <x:cfRule type="containsText" dxfId="20450" priority="428" operator="containsText" text="Adm">
      <x:formula>NOT(ISERROR(SEARCH("Adm",V17)))</x:formula>
    </x:cfRule>
    <x:cfRule type="containsText" dxfId="20451" priority="429" operator="containsText" text="CT">
      <x:formula>NOT(ISERROR(SEARCH("CT",V17)))</x:formula>
    </x:cfRule>
    <x:cfRule type="containsText" dxfId="20452" priority="430" operator="containsText" text="HL">
      <x:formula>NOT(ISERROR(SEARCH("HL",V17)))</x:formula>
    </x:cfRule>
    <x:cfRule type="containsText" dxfId="20453" priority="431" operator="containsText" text="M">
      <x:formula>NOT(ISERROR(SEARCH("M",V17)))</x:formula>
    </x:cfRule>
    <x:cfRule type="containsText" dxfId="20454" priority="432" operator="containsText" text="sick">
      <x:formula>NOT(ISERROR(SEARCH("sick",V17)))</x:formula>
    </x:cfRule>
    <x:cfRule type="containsText" dxfId="20455" priority="433" operator="containsText" text="SL">
      <x:formula>NOT(ISERROR(SEARCH("SL",V17)))</x:formula>
    </x:cfRule>
    <x:cfRule type="containsText" dxfId="20456" priority="434" operator="containsText" text="ANF">
      <x:formula>NOT(ISERROR(SEARCH("ANF",V17)))</x:formula>
    </x:cfRule>
    <x:cfRule type="containsText" dxfId="20440" priority="435" operator="containsText" text="DT">
      <x:formula>NOT(ISERROR(SEARCH("DT",V17)))</x:formula>
    </x:cfRule>
    <x:cfRule type="containsText" dxfId="20457" priority="436" operator="containsText" text="AL">
      <x:formula>NOT(ISERROR(SEARCH("AL",V17)))</x:formula>
    </x:cfRule>
    <x:cfRule type="containsText" dxfId="20458" priority="437" operator="containsText" text="APX">
      <x:formula>NOT(ISERROR(SEARCH("APX",V17)))</x:formula>
    </x:cfRule>
    <x:cfRule type="containsText" dxfId="20459" priority="438" operator="containsText" text="LSO">
      <x:formula>NOT(ISERROR(SEARCH("LSO",V17)))</x:formula>
    </x:cfRule>
    <x:cfRule type="containsText" dxfId="20460" priority="439" operator="containsText" text="VIT">
      <x:formula>NOT(ISERROR(SEARCH("VIT",V17)))</x:formula>
    </x:cfRule>
    <x:cfRule type="containsText" dxfId="20461" priority="440" operator="containsText" text="RW">
      <x:formula>NOT(ISERROR(SEARCH("RW",V17)))</x:formula>
    </x:cfRule>
    <x:cfRule type="containsText" dxfId="20462" priority="441" operator="containsText" text="GHQ">
      <x:formula>NOT(ISERROR(SEARCH("GHQ",V17)))</x:formula>
    </x:cfRule>
    <x:cfRule type="containsText" dxfId="20463" priority="442" operator="containsText" text="CoP">
      <x:formula>NOT(ISERROR(SEARCH("CoP",V17)))</x:formula>
    </x:cfRule>
    <x:cfRule type="containsText" dxfId="20464" priority="443" operator="containsText" text="PAO">
      <x:formula>NOT(ISERROR(SEARCH("PAO",V17)))</x:formula>
    </x:cfRule>
  </x:conditionalFormatting>
  <x:conditionalFormatting sqref="K18:P18">
    <x:cfRule type="containsText" dxfId="20447" priority="444" operator="containsText" text="TU+">
      <x:formula>NOT(ISERROR(SEARCH("TU+",K18)))</x:formula>
    </x:cfRule>
    <x:cfRule type="containsText" dxfId="20448" priority="445" operator="containsText" text="trav">
      <x:formula>NOT(ISERROR(SEARCH("trav",K18)))</x:formula>
    </x:cfRule>
    <x:cfRule type="containsText" dxfId="20449" priority="446" operator="containsText" text="Fx">
      <x:formula>NOT(ISERROR(SEARCH("Fx",K18)))</x:formula>
    </x:cfRule>
    <x:cfRule type="containsText" dxfId="20450" priority="447" operator="containsText" text="Adm">
      <x:formula>NOT(ISERROR(SEARCH("Adm",K18)))</x:formula>
    </x:cfRule>
    <x:cfRule type="containsText" dxfId="20451" priority="448" operator="containsText" text="CT">
      <x:formula>NOT(ISERROR(SEARCH("CT",K18)))</x:formula>
    </x:cfRule>
    <x:cfRule type="containsText" dxfId="20452" priority="449" operator="containsText" text="HL">
      <x:formula>NOT(ISERROR(SEARCH("HL",K18)))</x:formula>
    </x:cfRule>
    <x:cfRule type="containsText" dxfId="20453" priority="450" operator="containsText" text="M">
      <x:formula>NOT(ISERROR(SEARCH("M",K18)))</x:formula>
    </x:cfRule>
    <x:cfRule type="containsText" dxfId="20454" priority="451" operator="containsText" text="sick">
      <x:formula>NOT(ISERROR(SEARCH("sick",K18)))</x:formula>
    </x:cfRule>
    <x:cfRule type="containsText" dxfId="20455" priority="452" operator="containsText" text="SL">
      <x:formula>NOT(ISERROR(SEARCH("SL",K18)))</x:formula>
    </x:cfRule>
    <x:cfRule type="containsText" dxfId="20456" priority="453" operator="containsText" text="ANF">
      <x:formula>NOT(ISERROR(SEARCH("ANF",K18)))</x:formula>
    </x:cfRule>
    <x:cfRule type="containsText" dxfId="20440" priority="454" operator="containsText" text="DT">
      <x:formula>NOT(ISERROR(SEARCH("DT",K18)))</x:formula>
    </x:cfRule>
    <x:cfRule type="containsText" dxfId="20457" priority="455" operator="containsText" text="AL">
      <x:formula>NOT(ISERROR(SEARCH("AL",K18)))</x:formula>
    </x:cfRule>
    <x:cfRule type="containsText" dxfId="20458" priority="456" operator="containsText" text="APX">
      <x:formula>NOT(ISERROR(SEARCH("APX",K18)))</x:formula>
    </x:cfRule>
    <x:cfRule type="containsText" dxfId="20459" priority="457" operator="containsText" text="LSO">
      <x:formula>NOT(ISERROR(SEARCH("LSO",K18)))</x:formula>
    </x:cfRule>
    <x:cfRule type="containsText" dxfId="20460" priority="458" operator="containsText" text="VIT">
      <x:formula>NOT(ISERROR(SEARCH("VIT",K18)))</x:formula>
    </x:cfRule>
    <x:cfRule type="containsText" dxfId="20461" priority="459" operator="containsText" text="RW">
      <x:formula>NOT(ISERROR(SEARCH("RW",K18)))</x:formula>
    </x:cfRule>
    <x:cfRule type="containsText" dxfId="20462" priority="460" operator="containsText" text="GHQ">
      <x:formula>NOT(ISERROR(SEARCH("GHQ",K18)))</x:formula>
    </x:cfRule>
    <x:cfRule type="containsText" dxfId="20463" priority="461" operator="containsText" text="CoP">
      <x:formula>NOT(ISERROR(SEARCH("CoP",K18)))</x:formula>
    </x:cfRule>
    <x:cfRule type="containsText" dxfId="20464" priority="462" operator="containsText" text="PAO">
      <x:formula>NOT(ISERROR(SEARCH("PAO",K18)))</x:formula>
    </x:cfRule>
  </x:conditionalFormatting>
  <x:conditionalFormatting sqref="Y18:AD18">
    <x:cfRule type="containsText" dxfId="20447" priority="463" operator="containsText" text="TU+">
      <x:formula>NOT(ISERROR(SEARCH("TU+",Y18)))</x:formula>
    </x:cfRule>
    <x:cfRule type="containsText" dxfId="20448" priority="464" operator="containsText" text="trav">
      <x:formula>NOT(ISERROR(SEARCH("trav",Y18)))</x:formula>
    </x:cfRule>
    <x:cfRule type="containsText" dxfId="20449" priority="465" operator="containsText" text="Fx">
      <x:formula>NOT(ISERROR(SEARCH("Fx",Y18)))</x:formula>
    </x:cfRule>
    <x:cfRule type="containsText" dxfId="20450" priority="466" operator="containsText" text="Adm">
      <x:formula>NOT(ISERROR(SEARCH("Adm",Y18)))</x:formula>
    </x:cfRule>
    <x:cfRule type="containsText" dxfId="20451" priority="467" operator="containsText" text="CT">
      <x:formula>NOT(ISERROR(SEARCH("CT",Y18)))</x:formula>
    </x:cfRule>
    <x:cfRule type="containsText" dxfId="20452" priority="468" operator="containsText" text="HL">
      <x:formula>NOT(ISERROR(SEARCH("HL",Y18)))</x:formula>
    </x:cfRule>
    <x:cfRule type="containsText" dxfId="20453" priority="469" operator="containsText" text="M">
      <x:formula>NOT(ISERROR(SEARCH("M",Y18)))</x:formula>
    </x:cfRule>
    <x:cfRule type="containsText" dxfId="20454" priority="470" operator="containsText" text="sick">
      <x:formula>NOT(ISERROR(SEARCH("sick",Y18)))</x:formula>
    </x:cfRule>
    <x:cfRule type="containsText" dxfId="20455" priority="471" operator="containsText" text="SL">
      <x:formula>NOT(ISERROR(SEARCH("SL",Y18)))</x:formula>
    </x:cfRule>
    <x:cfRule type="containsText" dxfId="20456" priority="472" operator="containsText" text="ANF">
      <x:formula>NOT(ISERROR(SEARCH("ANF",Y18)))</x:formula>
    </x:cfRule>
    <x:cfRule type="containsText" dxfId="20440" priority="473" operator="containsText" text="DT">
      <x:formula>NOT(ISERROR(SEARCH("DT",Y18)))</x:formula>
    </x:cfRule>
    <x:cfRule type="containsText" dxfId="20457" priority="474" operator="containsText" text="AL">
      <x:formula>NOT(ISERROR(SEARCH("AL",Y18)))</x:formula>
    </x:cfRule>
    <x:cfRule type="containsText" dxfId="20458" priority="475" operator="containsText" text="APX">
      <x:formula>NOT(ISERROR(SEARCH("APX",Y18)))</x:formula>
    </x:cfRule>
    <x:cfRule type="containsText" dxfId="20459" priority="476" operator="containsText" text="LSO">
      <x:formula>NOT(ISERROR(SEARCH("LSO",Y18)))</x:formula>
    </x:cfRule>
    <x:cfRule type="containsText" dxfId="20460" priority="477" operator="containsText" text="VIT">
      <x:formula>NOT(ISERROR(SEARCH("VIT",Y18)))</x:formula>
    </x:cfRule>
    <x:cfRule type="containsText" dxfId="20461" priority="478" operator="containsText" text="RW">
      <x:formula>NOT(ISERROR(SEARCH("RW",Y18)))</x:formula>
    </x:cfRule>
    <x:cfRule type="containsText" dxfId="20462" priority="479" operator="containsText" text="GHQ">
      <x:formula>NOT(ISERROR(SEARCH("GHQ",Y18)))</x:formula>
    </x:cfRule>
    <x:cfRule type="containsText" dxfId="20463" priority="480" operator="containsText" text="CoP">
      <x:formula>NOT(ISERROR(SEARCH("CoP",Y18)))</x:formula>
    </x:cfRule>
    <x:cfRule type="containsText" dxfId="20464" priority="481" operator="containsText" text="PAO">
      <x:formula>NOT(ISERROR(SEARCH("PAO",Y18)))</x:formula>
    </x:cfRule>
  </x:conditionalFormatting>
  <x:conditionalFormatting sqref="H19:M19">
    <x:cfRule type="containsText" dxfId="20447" priority="482" operator="containsText" text="TU+">
      <x:formula>NOT(ISERROR(SEARCH("TU+",H19)))</x:formula>
    </x:cfRule>
    <x:cfRule type="containsText" dxfId="20448" priority="483" operator="containsText" text="trav">
      <x:formula>NOT(ISERROR(SEARCH("trav",H19)))</x:formula>
    </x:cfRule>
    <x:cfRule type="containsText" dxfId="20449" priority="484" operator="containsText" text="Fx">
      <x:formula>NOT(ISERROR(SEARCH("Fx",H19)))</x:formula>
    </x:cfRule>
    <x:cfRule type="containsText" dxfId="20450" priority="485" operator="containsText" text="Adm">
      <x:formula>NOT(ISERROR(SEARCH("Adm",H19)))</x:formula>
    </x:cfRule>
    <x:cfRule type="containsText" dxfId="20451" priority="486" operator="containsText" text="CT">
      <x:formula>NOT(ISERROR(SEARCH("CT",H19)))</x:formula>
    </x:cfRule>
    <x:cfRule type="containsText" dxfId="20452" priority="487" operator="containsText" text="HL">
      <x:formula>NOT(ISERROR(SEARCH("HL",H19)))</x:formula>
    </x:cfRule>
    <x:cfRule type="containsText" dxfId="20453" priority="488" operator="containsText" text="M">
      <x:formula>NOT(ISERROR(SEARCH("M",H19)))</x:formula>
    </x:cfRule>
    <x:cfRule type="containsText" dxfId="20454" priority="489" operator="containsText" text="sick">
      <x:formula>NOT(ISERROR(SEARCH("sick",H19)))</x:formula>
    </x:cfRule>
    <x:cfRule type="containsText" dxfId="20455" priority="490" operator="containsText" text="SL">
      <x:formula>NOT(ISERROR(SEARCH("SL",H19)))</x:formula>
    </x:cfRule>
    <x:cfRule type="containsText" dxfId="20456" priority="491" operator="containsText" text="ANF">
      <x:formula>NOT(ISERROR(SEARCH("ANF",H19)))</x:formula>
    </x:cfRule>
    <x:cfRule type="containsText" dxfId="20440" priority="492" operator="containsText" text="DT">
      <x:formula>NOT(ISERROR(SEARCH("DT",H19)))</x:formula>
    </x:cfRule>
    <x:cfRule type="containsText" dxfId="20457" priority="493" operator="containsText" text="AL">
      <x:formula>NOT(ISERROR(SEARCH("AL",H19)))</x:formula>
    </x:cfRule>
    <x:cfRule type="containsText" dxfId="20458" priority="494" operator="containsText" text="APX">
      <x:formula>NOT(ISERROR(SEARCH("APX",H19)))</x:formula>
    </x:cfRule>
    <x:cfRule type="containsText" dxfId="20459" priority="495" operator="containsText" text="LSO">
      <x:formula>NOT(ISERROR(SEARCH("LSO",H19)))</x:formula>
    </x:cfRule>
    <x:cfRule type="containsText" dxfId="20460" priority="496" operator="containsText" text="VIT">
      <x:formula>NOT(ISERROR(SEARCH("VIT",H19)))</x:formula>
    </x:cfRule>
    <x:cfRule type="containsText" dxfId="20461" priority="497" operator="containsText" text="RW">
      <x:formula>NOT(ISERROR(SEARCH("RW",H19)))</x:formula>
    </x:cfRule>
    <x:cfRule type="containsText" dxfId="20462" priority="498" operator="containsText" text="GHQ">
      <x:formula>NOT(ISERROR(SEARCH("GHQ",H19)))</x:formula>
    </x:cfRule>
    <x:cfRule type="containsText" dxfId="20463" priority="499" operator="containsText" text="CoP">
      <x:formula>NOT(ISERROR(SEARCH("CoP",H19)))</x:formula>
    </x:cfRule>
    <x:cfRule type="containsText" dxfId="20464" priority="500" operator="containsText" text="PAO">
      <x:formula>NOT(ISERROR(SEARCH("PAO",H19)))</x:formula>
    </x:cfRule>
  </x:conditionalFormatting>
  <x:conditionalFormatting sqref="V19:AA19">
    <x:cfRule type="containsText" dxfId="20447" priority="501" operator="containsText" text="TU+">
      <x:formula>NOT(ISERROR(SEARCH("TU+",V19)))</x:formula>
    </x:cfRule>
    <x:cfRule type="containsText" dxfId="20448" priority="502" operator="containsText" text="trav">
      <x:formula>NOT(ISERROR(SEARCH("trav",V19)))</x:formula>
    </x:cfRule>
    <x:cfRule type="containsText" dxfId="20449" priority="503" operator="containsText" text="Fx">
      <x:formula>NOT(ISERROR(SEARCH("Fx",V19)))</x:formula>
    </x:cfRule>
    <x:cfRule type="containsText" dxfId="20450" priority="504" operator="containsText" text="Adm">
      <x:formula>NOT(ISERROR(SEARCH("Adm",V19)))</x:formula>
    </x:cfRule>
    <x:cfRule type="containsText" dxfId="20451" priority="505" operator="containsText" text="CT">
      <x:formula>NOT(ISERROR(SEARCH("CT",V19)))</x:formula>
    </x:cfRule>
    <x:cfRule type="containsText" dxfId="20452" priority="506" operator="containsText" text="HL">
      <x:formula>NOT(ISERROR(SEARCH("HL",V19)))</x:formula>
    </x:cfRule>
    <x:cfRule type="containsText" dxfId="20453" priority="507" operator="containsText" text="M">
      <x:formula>NOT(ISERROR(SEARCH("M",V19)))</x:formula>
    </x:cfRule>
    <x:cfRule type="containsText" dxfId="20454" priority="508" operator="containsText" text="sick">
      <x:formula>NOT(ISERROR(SEARCH("sick",V19)))</x:formula>
    </x:cfRule>
    <x:cfRule type="containsText" dxfId="20455" priority="509" operator="containsText" text="SL">
      <x:formula>NOT(ISERROR(SEARCH("SL",V19)))</x:formula>
    </x:cfRule>
    <x:cfRule type="containsText" dxfId="20456" priority="510" operator="containsText" text="ANF">
      <x:formula>NOT(ISERROR(SEARCH("ANF",V19)))</x:formula>
    </x:cfRule>
    <x:cfRule type="containsText" dxfId="20440" priority="511" operator="containsText" text="DT">
      <x:formula>NOT(ISERROR(SEARCH("DT",V19)))</x:formula>
    </x:cfRule>
    <x:cfRule type="containsText" dxfId="20457" priority="512" operator="containsText" text="AL">
      <x:formula>NOT(ISERROR(SEARCH("AL",V19)))</x:formula>
    </x:cfRule>
    <x:cfRule type="containsText" dxfId="20458" priority="513" operator="containsText" text="APX">
      <x:formula>NOT(ISERROR(SEARCH("APX",V19)))</x:formula>
    </x:cfRule>
    <x:cfRule type="containsText" dxfId="20459" priority="514" operator="containsText" text="LSO">
      <x:formula>NOT(ISERROR(SEARCH("LSO",V19)))</x:formula>
    </x:cfRule>
    <x:cfRule type="containsText" dxfId="20460" priority="515" operator="containsText" text="VIT">
      <x:formula>NOT(ISERROR(SEARCH("VIT",V19)))</x:formula>
    </x:cfRule>
    <x:cfRule type="containsText" dxfId="20461" priority="516" operator="containsText" text="RW">
      <x:formula>NOT(ISERROR(SEARCH("RW",V19)))</x:formula>
    </x:cfRule>
    <x:cfRule type="containsText" dxfId="20462" priority="517" operator="containsText" text="GHQ">
      <x:formula>NOT(ISERROR(SEARCH("GHQ",V19)))</x:formula>
    </x:cfRule>
    <x:cfRule type="containsText" dxfId="20463" priority="518" operator="containsText" text="CoP">
      <x:formula>NOT(ISERROR(SEARCH("CoP",V19)))</x:formula>
    </x:cfRule>
    <x:cfRule type="containsText" dxfId="20464" priority="519" operator="containsText" text="PAO">
      <x:formula>NOT(ISERROR(SEARCH("PAO",V19)))</x:formula>
    </x:cfRule>
  </x:conditionalFormatting>
  <x:conditionalFormatting sqref="U8:U8">
    <x:cfRule type="expression" dxfId="20446" priority="520" operator="equal">
      <x:formula>$F$4</x:formula>
    </x:cfRule>
  </x:conditionalFormatting>
  <x:conditionalFormatting sqref="G8:G8">
    <x:cfRule type="expression" dxfId="20446" priority="521" operator="equal">
      <x:formula>$F$4</x:formula>
    </x:cfRule>
  </x:conditionalFormatting>
  <x:conditionalFormatting sqref="G8:L8">
    <x:cfRule type="containsText" dxfId="20447" priority="522" operator="containsText" text="TU+">
      <x:formula>NOT(ISERROR(SEARCH("TU+",G8)))</x:formula>
    </x:cfRule>
    <x:cfRule type="containsText" dxfId="20448" priority="523" operator="containsText" text="trav">
      <x:formula>NOT(ISERROR(SEARCH("trav",G8)))</x:formula>
    </x:cfRule>
    <x:cfRule type="containsText" dxfId="20449" priority="524" operator="containsText" text="Fx">
      <x:formula>NOT(ISERROR(SEARCH("Fx",G8)))</x:formula>
    </x:cfRule>
    <x:cfRule type="containsText" dxfId="20450" priority="525" operator="containsText" text="Adm">
      <x:formula>NOT(ISERROR(SEARCH("Adm",G8)))</x:formula>
    </x:cfRule>
    <x:cfRule type="containsText" dxfId="20451" priority="526" operator="containsText" text="CT">
      <x:formula>NOT(ISERROR(SEARCH("CT",G8)))</x:formula>
    </x:cfRule>
    <x:cfRule type="containsText" dxfId="20452" priority="527" operator="containsText" text="HL">
      <x:formula>NOT(ISERROR(SEARCH("HL",G8)))</x:formula>
    </x:cfRule>
    <x:cfRule type="containsText" dxfId="20453" priority="528" operator="containsText" text="M">
      <x:formula>NOT(ISERROR(SEARCH("M",G8)))</x:formula>
    </x:cfRule>
    <x:cfRule type="containsText" dxfId="20454" priority="529" operator="containsText" text="sick">
      <x:formula>NOT(ISERROR(SEARCH("sick",G8)))</x:formula>
    </x:cfRule>
    <x:cfRule type="containsText" dxfId="20455" priority="530" operator="containsText" text="SL">
      <x:formula>NOT(ISERROR(SEARCH("SL",G8)))</x:formula>
    </x:cfRule>
    <x:cfRule type="containsText" dxfId="20456" priority="531" operator="containsText" text="ANF">
      <x:formula>NOT(ISERROR(SEARCH("ANF",G8)))</x:formula>
    </x:cfRule>
    <x:cfRule type="containsText" dxfId="20440" priority="532" operator="containsText" text="DT">
      <x:formula>NOT(ISERROR(SEARCH("DT",G8)))</x:formula>
    </x:cfRule>
    <x:cfRule type="containsText" dxfId="20457" priority="533" operator="containsText" text="AL">
      <x:formula>NOT(ISERROR(SEARCH("AL",G8)))</x:formula>
    </x:cfRule>
    <x:cfRule type="containsText" dxfId="20458" priority="534" operator="containsText" text="APX">
      <x:formula>NOT(ISERROR(SEARCH("APX",G8)))</x:formula>
    </x:cfRule>
    <x:cfRule type="containsText" dxfId="20459" priority="535" operator="containsText" text="LSO">
      <x:formula>NOT(ISERROR(SEARCH("LSO",G8)))</x:formula>
    </x:cfRule>
    <x:cfRule type="containsText" dxfId="20460" priority="536" operator="containsText" text="VIT">
      <x:formula>NOT(ISERROR(SEARCH("VIT",G8)))</x:formula>
    </x:cfRule>
    <x:cfRule type="containsText" dxfId="20461" priority="537" operator="containsText" text="RW">
      <x:formula>NOT(ISERROR(SEARCH("RW",G8)))</x:formula>
    </x:cfRule>
    <x:cfRule type="containsText" dxfId="20462" priority="538" operator="containsText" text="GHQ">
      <x:formula>NOT(ISERROR(SEARCH("GHQ",G8)))</x:formula>
    </x:cfRule>
    <x:cfRule type="containsText" dxfId="20463" priority="539" operator="containsText" text="CoP">
      <x:formula>NOT(ISERROR(SEARCH("CoP",G8)))</x:formula>
    </x:cfRule>
    <x:cfRule type="containsText" dxfId="20464" priority="540" operator="containsText" text="PAO">
      <x:formula>NOT(ISERROR(SEARCH("PAO",G8)))</x:formula>
    </x:cfRule>
  </x:conditionalFormatting>
  <x:conditionalFormatting sqref="U8:Z8">
    <x:cfRule type="containsText" dxfId="20447" priority="541" operator="containsText" text="TU+">
      <x:formula>NOT(ISERROR(SEARCH("TU+",U8)))</x:formula>
    </x:cfRule>
    <x:cfRule type="containsText" dxfId="20448" priority="542" operator="containsText" text="trav">
      <x:formula>NOT(ISERROR(SEARCH("trav",U8)))</x:formula>
    </x:cfRule>
    <x:cfRule type="containsText" dxfId="20449" priority="543" operator="containsText" text="Fx">
      <x:formula>NOT(ISERROR(SEARCH("Fx",U8)))</x:formula>
    </x:cfRule>
    <x:cfRule type="containsText" dxfId="20450" priority="544" operator="containsText" text="Adm">
      <x:formula>NOT(ISERROR(SEARCH("Adm",U8)))</x:formula>
    </x:cfRule>
    <x:cfRule type="containsText" dxfId="20451" priority="545" operator="containsText" text="CT">
      <x:formula>NOT(ISERROR(SEARCH("CT",U8)))</x:formula>
    </x:cfRule>
    <x:cfRule type="containsText" dxfId="20452" priority="546" operator="containsText" text="HL">
      <x:formula>NOT(ISERROR(SEARCH("HL",U8)))</x:formula>
    </x:cfRule>
    <x:cfRule type="containsText" dxfId="20453" priority="547" operator="containsText" text="M">
      <x:formula>NOT(ISERROR(SEARCH("M",U8)))</x:formula>
    </x:cfRule>
    <x:cfRule type="containsText" dxfId="20454" priority="548" operator="containsText" text="sick">
      <x:formula>NOT(ISERROR(SEARCH("sick",U8)))</x:formula>
    </x:cfRule>
    <x:cfRule type="containsText" dxfId="20455" priority="549" operator="containsText" text="SL">
      <x:formula>NOT(ISERROR(SEARCH("SL",U8)))</x:formula>
    </x:cfRule>
    <x:cfRule type="containsText" dxfId="20456" priority="550" operator="containsText" text="ANF">
      <x:formula>NOT(ISERROR(SEARCH("ANF",U8)))</x:formula>
    </x:cfRule>
    <x:cfRule type="containsText" dxfId="20440" priority="551" operator="containsText" text="DT">
      <x:formula>NOT(ISERROR(SEARCH("DT",U8)))</x:formula>
    </x:cfRule>
    <x:cfRule type="containsText" dxfId="20457" priority="552" operator="containsText" text="AL">
      <x:formula>NOT(ISERROR(SEARCH("AL",U8)))</x:formula>
    </x:cfRule>
    <x:cfRule type="containsText" dxfId="20458" priority="553" operator="containsText" text="APX">
      <x:formula>NOT(ISERROR(SEARCH("APX",U8)))</x:formula>
    </x:cfRule>
    <x:cfRule type="containsText" dxfId="20459" priority="554" operator="containsText" text="LSO">
      <x:formula>NOT(ISERROR(SEARCH("LSO",U8)))</x:formula>
    </x:cfRule>
    <x:cfRule type="containsText" dxfId="20460" priority="555" operator="containsText" text="VIT">
      <x:formula>NOT(ISERROR(SEARCH("VIT",U8)))</x:formula>
    </x:cfRule>
    <x:cfRule type="containsText" dxfId="20461" priority="556" operator="containsText" text="RW">
      <x:formula>NOT(ISERROR(SEARCH("RW",U8)))</x:formula>
    </x:cfRule>
    <x:cfRule type="containsText" dxfId="20462" priority="557" operator="containsText" text="GHQ">
      <x:formula>NOT(ISERROR(SEARCH("GHQ",U8)))</x:formula>
    </x:cfRule>
    <x:cfRule type="containsText" dxfId="20463" priority="558" operator="containsText" text="CoP">
      <x:formula>NOT(ISERROR(SEARCH("CoP",U8)))</x:formula>
    </x:cfRule>
    <x:cfRule type="containsText" dxfId="20464" priority="559" operator="containsText" text="PAO">
      <x:formula>NOT(ISERROR(SEARCH("PAO",U8)))</x:formula>
    </x:cfRule>
  </x:conditionalFormatting>
  <x:conditionalFormatting sqref="H11:M11">
    <x:cfRule type="containsText" dxfId="20447" priority="560" operator="containsText" text="TU+">
      <x:formula>NOT(ISERROR(SEARCH("TU+",H11)))</x:formula>
    </x:cfRule>
    <x:cfRule type="containsText" dxfId="20448" priority="561" operator="containsText" text="trav">
      <x:formula>NOT(ISERROR(SEARCH("trav",H11)))</x:formula>
    </x:cfRule>
    <x:cfRule type="containsText" dxfId="20449" priority="562" operator="containsText" text="Fx">
      <x:formula>NOT(ISERROR(SEARCH("Fx",H11)))</x:formula>
    </x:cfRule>
    <x:cfRule type="containsText" dxfId="20450" priority="563" operator="containsText" text="Adm">
      <x:formula>NOT(ISERROR(SEARCH("Adm",H11)))</x:formula>
    </x:cfRule>
    <x:cfRule type="containsText" dxfId="20451" priority="564" operator="containsText" text="CT">
      <x:formula>NOT(ISERROR(SEARCH("CT",H11)))</x:formula>
    </x:cfRule>
    <x:cfRule type="containsText" dxfId="20452" priority="565" operator="containsText" text="HL">
      <x:formula>NOT(ISERROR(SEARCH("HL",H11)))</x:formula>
    </x:cfRule>
    <x:cfRule type="containsText" dxfId="20453" priority="566" operator="containsText" text="M">
      <x:formula>NOT(ISERROR(SEARCH("M",H11)))</x:formula>
    </x:cfRule>
    <x:cfRule type="containsText" dxfId="20454" priority="567" operator="containsText" text="sick">
      <x:formula>NOT(ISERROR(SEARCH("sick",H11)))</x:formula>
    </x:cfRule>
    <x:cfRule type="containsText" dxfId="20455" priority="568" operator="containsText" text="SL">
      <x:formula>NOT(ISERROR(SEARCH("SL",H11)))</x:formula>
    </x:cfRule>
    <x:cfRule type="containsText" dxfId="20456" priority="569" operator="containsText" text="ANF">
      <x:formula>NOT(ISERROR(SEARCH("ANF",H11)))</x:formula>
    </x:cfRule>
    <x:cfRule type="containsText" dxfId="20440" priority="570" operator="containsText" text="DT">
      <x:formula>NOT(ISERROR(SEARCH("DT",H11)))</x:formula>
    </x:cfRule>
    <x:cfRule type="containsText" dxfId="20457" priority="571" operator="containsText" text="AL">
      <x:formula>NOT(ISERROR(SEARCH("AL",H11)))</x:formula>
    </x:cfRule>
    <x:cfRule type="containsText" dxfId="20458" priority="572" operator="containsText" text="APX">
      <x:formula>NOT(ISERROR(SEARCH("APX",H11)))</x:formula>
    </x:cfRule>
    <x:cfRule type="containsText" dxfId="20459" priority="573" operator="containsText" text="LSO">
      <x:formula>NOT(ISERROR(SEARCH("LSO",H11)))</x:formula>
    </x:cfRule>
    <x:cfRule type="containsText" dxfId="20460" priority="574" operator="containsText" text="VIT">
      <x:formula>NOT(ISERROR(SEARCH("VIT",H11)))</x:formula>
    </x:cfRule>
    <x:cfRule type="containsText" dxfId="20461" priority="575" operator="containsText" text="RW">
      <x:formula>NOT(ISERROR(SEARCH("RW",H11)))</x:formula>
    </x:cfRule>
    <x:cfRule type="containsText" dxfId="20462" priority="576" operator="containsText" text="GHQ">
      <x:formula>NOT(ISERROR(SEARCH("GHQ",H11)))</x:formula>
    </x:cfRule>
    <x:cfRule type="containsText" dxfId="20463" priority="577" operator="containsText" text="CoP">
      <x:formula>NOT(ISERROR(SEARCH("CoP",H11)))</x:formula>
    </x:cfRule>
    <x:cfRule type="containsText" dxfId="20464" priority="578" operator="containsText" text="PAO">
      <x:formula>NOT(ISERROR(SEARCH("PAO",H11)))</x:formula>
    </x:cfRule>
  </x:conditionalFormatting>
  <x:conditionalFormatting sqref="V11:AA11">
    <x:cfRule type="containsText" dxfId="20447" priority="579" operator="containsText" text="TU+">
      <x:formula>NOT(ISERROR(SEARCH("TU+",V11)))</x:formula>
    </x:cfRule>
    <x:cfRule type="containsText" dxfId="20448" priority="580" operator="containsText" text="trav">
      <x:formula>NOT(ISERROR(SEARCH("trav",V11)))</x:formula>
    </x:cfRule>
    <x:cfRule type="containsText" dxfId="20449" priority="581" operator="containsText" text="Fx">
      <x:formula>NOT(ISERROR(SEARCH("Fx",V11)))</x:formula>
    </x:cfRule>
    <x:cfRule type="containsText" dxfId="20450" priority="582" operator="containsText" text="Adm">
      <x:formula>NOT(ISERROR(SEARCH("Adm",V11)))</x:formula>
    </x:cfRule>
    <x:cfRule type="containsText" dxfId="20451" priority="583" operator="containsText" text="CT">
      <x:formula>NOT(ISERROR(SEARCH("CT",V11)))</x:formula>
    </x:cfRule>
    <x:cfRule type="containsText" dxfId="20452" priority="584" operator="containsText" text="HL">
      <x:formula>NOT(ISERROR(SEARCH("HL",V11)))</x:formula>
    </x:cfRule>
    <x:cfRule type="containsText" dxfId="20453" priority="585" operator="containsText" text="M">
      <x:formula>NOT(ISERROR(SEARCH("M",V11)))</x:formula>
    </x:cfRule>
    <x:cfRule type="containsText" dxfId="20454" priority="586" operator="containsText" text="sick">
      <x:formula>NOT(ISERROR(SEARCH("sick",V11)))</x:formula>
    </x:cfRule>
    <x:cfRule type="containsText" dxfId="20455" priority="587" operator="containsText" text="SL">
      <x:formula>NOT(ISERROR(SEARCH("SL",V11)))</x:formula>
    </x:cfRule>
    <x:cfRule type="containsText" dxfId="20456" priority="588" operator="containsText" text="ANF">
      <x:formula>NOT(ISERROR(SEARCH("ANF",V11)))</x:formula>
    </x:cfRule>
    <x:cfRule type="containsText" dxfId="20440" priority="589" operator="containsText" text="DT">
      <x:formula>NOT(ISERROR(SEARCH("DT",V11)))</x:formula>
    </x:cfRule>
    <x:cfRule type="containsText" dxfId="20457" priority="590" operator="containsText" text="AL">
      <x:formula>NOT(ISERROR(SEARCH("AL",V11)))</x:formula>
    </x:cfRule>
    <x:cfRule type="containsText" dxfId="20458" priority="591" operator="containsText" text="APX">
      <x:formula>NOT(ISERROR(SEARCH("APX",V11)))</x:formula>
    </x:cfRule>
    <x:cfRule type="containsText" dxfId="20459" priority="592" operator="containsText" text="LSO">
      <x:formula>NOT(ISERROR(SEARCH("LSO",V11)))</x:formula>
    </x:cfRule>
    <x:cfRule type="containsText" dxfId="20460" priority="593" operator="containsText" text="VIT">
      <x:formula>NOT(ISERROR(SEARCH("VIT",V11)))</x:formula>
    </x:cfRule>
    <x:cfRule type="containsText" dxfId="20461" priority="594" operator="containsText" text="RW">
      <x:formula>NOT(ISERROR(SEARCH("RW",V11)))</x:formula>
    </x:cfRule>
    <x:cfRule type="containsText" dxfId="20462" priority="595" operator="containsText" text="GHQ">
      <x:formula>NOT(ISERROR(SEARCH("GHQ",V11)))</x:formula>
    </x:cfRule>
    <x:cfRule type="containsText" dxfId="20463" priority="596" operator="containsText" text="CoP">
      <x:formula>NOT(ISERROR(SEARCH("CoP",V11)))</x:formula>
    </x:cfRule>
    <x:cfRule type="containsText" dxfId="20464" priority="597" operator="containsText" text="PAO">
      <x:formula>NOT(ISERROR(SEARCH("PAO",V11)))</x:formula>
    </x:cfRule>
  </x:conditionalFormatting>
  <x:conditionalFormatting sqref="C9:C9">
    <x:cfRule type="expression" dxfId="20465" priority="598" operator="equal">
      <x:formula>VLOOKUP($B$128,$B$128:$D$143,1,FALSE)</x:formula>
    </x:cfRule>
  </x:conditionalFormatting>
  <x:conditionalFormatting sqref="C9:F9">
    <x:cfRule type="containsText" dxfId="20447" priority="599" operator="containsText" text="TU+">
      <x:formula>NOT(ISERROR(SEARCH("TU+",C9)))</x:formula>
    </x:cfRule>
    <x:cfRule type="containsText" dxfId="20448" priority="600" operator="containsText" text="trav">
      <x:formula>NOT(ISERROR(SEARCH("trav",C9)))</x:formula>
    </x:cfRule>
    <x:cfRule type="containsText" dxfId="20449" priority="601" operator="containsText" text="Fx">
      <x:formula>NOT(ISERROR(SEARCH("Fx",C9)))</x:formula>
    </x:cfRule>
    <x:cfRule type="containsText" dxfId="20450" priority="602" operator="containsText" text="Adm">
      <x:formula>NOT(ISERROR(SEARCH("Adm",C9)))</x:formula>
    </x:cfRule>
    <x:cfRule type="containsText" dxfId="20451" priority="603" operator="containsText" text="CT">
      <x:formula>NOT(ISERROR(SEARCH("CT",C9)))</x:formula>
    </x:cfRule>
    <x:cfRule type="containsText" dxfId="20452" priority="604" operator="containsText" text="HL">
      <x:formula>NOT(ISERROR(SEARCH("HL",C9)))</x:formula>
    </x:cfRule>
    <x:cfRule type="containsText" dxfId="20453" priority="605" operator="containsText" text="M">
      <x:formula>NOT(ISERROR(SEARCH("M",C9)))</x:formula>
    </x:cfRule>
    <x:cfRule type="containsText" dxfId="20454" priority="606" operator="containsText" text="sick">
      <x:formula>NOT(ISERROR(SEARCH("sick",C9)))</x:formula>
    </x:cfRule>
    <x:cfRule type="containsText" dxfId="20455" priority="607" operator="containsText" text="SL">
      <x:formula>NOT(ISERROR(SEARCH("SL",C9)))</x:formula>
    </x:cfRule>
    <x:cfRule type="containsText" dxfId="20456" priority="608" operator="containsText" text="ANF">
      <x:formula>NOT(ISERROR(SEARCH("ANF",C9)))</x:formula>
    </x:cfRule>
    <x:cfRule type="containsText" dxfId="20440" priority="609" operator="containsText" text="DT">
      <x:formula>NOT(ISERROR(SEARCH("DT",C9)))</x:formula>
    </x:cfRule>
    <x:cfRule type="containsText" dxfId="20457" priority="610" operator="containsText" text="AL">
      <x:formula>NOT(ISERROR(SEARCH("AL",C9)))</x:formula>
    </x:cfRule>
    <x:cfRule type="containsText" dxfId="20458" priority="611" operator="containsText" text="APX">
      <x:formula>NOT(ISERROR(SEARCH("APX",C9)))</x:formula>
    </x:cfRule>
    <x:cfRule type="containsText" dxfId="20459" priority="612" operator="containsText" text="LSO">
      <x:formula>NOT(ISERROR(SEARCH("LSO",C9)))</x:formula>
    </x:cfRule>
    <x:cfRule type="containsText" dxfId="20460" priority="613" operator="containsText" text="VIT">
      <x:formula>NOT(ISERROR(SEARCH("VIT",C9)))</x:formula>
    </x:cfRule>
    <x:cfRule type="containsText" dxfId="20461" priority="614" operator="containsText" text="RW">
      <x:formula>NOT(ISERROR(SEARCH("RW",C9)))</x:formula>
    </x:cfRule>
    <x:cfRule type="containsText" dxfId="20462" priority="615" operator="containsText" text="GHQ">
      <x:formula>NOT(ISERROR(SEARCH("GHQ",C9)))</x:formula>
    </x:cfRule>
    <x:cfRule type="containsText" dxfId="20463" priority="616" operator="containsText" text="CoP">
      <x:formula>NOT(ISERROR(SEARCH("CoP",C9)))</x:formula>
    </x:cfRule>
    <x:cfRule type="containsText" dxfId="20464" priority="617" operator="containsText" text="PAO">
      <x:formula>NOT(ISERROR(SEARCH("PAO",C9)))</x:formula>
    </x:cfRule>
  </x:conditionalFormatting>
  <x:conditionalFormatting sqref="O9:T9">
    <x:cfRule type="containsText" dxfId="20447" priority="618" operator="containsText" text="TU+">
      <x:formula>NOT(ISERROR(SEARCH("TU+",O9)))</x:formula>
    </x:cfRule>
    <x:cfRule type="containsText" dxfId="20448" priority="619" operator="containsText" text="trav">
      <x:formula>NOT(ISERROR(SEARCH("trav",O9)))</x:formula>
    </x:cfRule>
    <x:cfRule type="containsText" dxfId="20449" priority="620" operator="containsText" text="Fx">
      <x:formula>NOT(ISERROR(SEARCH("Fx",O9)))</x:formula>
    </x:cfRule>
    <x:cfRule type="containsText" dxfId="20450" priority="621" operator="containsText" text="Adm">
      <x:formula>NOT(ISERROR(SEARCH("Adm",O9)))</x:formula>
    </x:cfRule>
    <x:cfRule type="containsText" dxfId="20451" priority="622" operator="containsText" text="CT">
      <x:formula>NOT(ISERROR(SEARCH("CT",O9)))</x:formula>
    </x:cfRule>
    <x:cfRule type="containsText" dxfId="20452" priority="623" operator="containsText" text="HL">
      <x:formula>NOT(ISERROR(SEARCH("HL",O9)))</x:formula>
    </x:cfRule>
    <x:cfRule type="containsText" dxfId="20453" priority="624" operator="containsText" text="M">
      <x:formula>NOT(ISERROR(SEARCH("M",O9)))</x:formula>
    </x:cfRule>
    <x:cfRule type="containsText" dxfId="20454" priority="625" operator="containsText" text="sick">
      <x:formula>NOT(ISERROR(SEARCH("sick",O9)))</x:formula>
    </x:cfRule>
    <x:cfRule type="containsText" dxfId="20455" priority="626" operator="containsText" text="SL">
      <x:formula>NOT(ISERROR(SEARCH("SL",O9)))</x:formula>
    </x:cfRule>
    <x:cfRule type="containsText" dxfId="20456" priority="627" operator="containsText" text="ANF">
      <x:formula>NOT(ISERROR(SEARCH("ANF",O9)))</x:formula>
    </x:cfRule>
    <x:cfRule type="containsText" dxfId="20440" priority="628" operator="containsText" text="DT">
      <x:formula>NOT(ISERROR(SEARCH("DT",O9)))</x:formula>
    </x:cfRule>
    <x:cfRule type="containsText" dxfId="20457" priority="629" operator="containsText" text="AL">
      <x:formula>NOT(ISERROR(SEARCH("AL",O9)))</x:formula>
    </x:cfRule>
    <x:cfRule type="containsText" dxfId="20458" priority="630" operator="containsText" text="APX">
      <x:formula>NOT(ISERROR(SEARCH("APX",O9)))</x:formula>
    </x:cfRule>
    <x:cfRule type="containsText" dxfId="20459" priority="631" operator="containsText" text="LSO">
      <x:formula>NOT(ISERROR(SEARCH("LSO",O9)))</x:formula>
    </x:cfRule>
    <x:cfRule type="containsText" dxfId="20460" priority="632" operator="containsText" text="VIT">
      <x:formula>NOT(ISERROR(SEARCH("VIT",O9)))</x:formula>
    </x:cfRule>
    <x:cfRule type="containsText" dxfId="20461" priority="633" operator="containsText" text="RW">
      <x:formula>NOT(ISERROR(SEARCH("RW",O9)))</x:formula>
    </x:cfRule>
    <x:cfRule type="containsText" dxfId="20462" priority="634" operator="containsText" text="GHQ">
      <x:formula>NOT(ISERROR(SEARCH("GHQ",O9)))</x:formula>
    </x:cfRule>
    <x:cfRule type="containsText" dxfId="20463" priority="635" operator="containsText" text="CoP">
      <x:formula>NOT(ISERROR(SEARCH("CoP",O9)))</x:formula>
    </x:cfRule>
    <x:cfRule type="containsText" dxfId="20464" priority="636" operator="containsText" text="PAO">
      <x:formula>NOT(ISERROR(SEARCH("PAO",O9)))</x:formula>
    </x:cfRule>
  </x:conditionalFormatting>
  <x:conditionalFormatting sqref="AC9:AG9">
    <x:cfRule type="containsText" dxfId="20447" priority="637" operator="containsText" text="TU+">
      <x:formula>NOT(ISERROR(SEARCH("TU+",AC9)))</x:formula>
    </x:cfRule>
    <x:cfRule type="containsText" dxfId="20448" priority="638" operator="containsText" text="trav">
      <x:formula>NOT(ISERROR(SEARCH("trav",AC9)))</x:formula>
    </x:cfRule>
    <x:cfRule type="containsText" dxfId="20449" priority="639" operator="containsText" text="Fx">
      <x:formula>NOT(ISERROR(SEARCH("Fx",AC9)))</x:formula>
    </x:cfRule>
    <x:cfRule type="containsText" dxfId="20450" priority="640" operator="containsText" text="Adm">
      <x:formula>NOT(ISERROR(SEARCH("Adm",AC9)))</x:formula>
    </x:cfRule>
    <x:cfRule type="containsText" dxfId="20451" priority="641" operator="containsText" text="CT">
      <x:formula>NOT(ISERROR(SEARCH("CT",AC9)))</x:formula>
    </x:cfRule>
    <x:cfRule type="containsText" dxfId="20452" priority="642" operator="containsText" text="HL">
      <x:formula>NOT(ISERROR(SEARCH("HL",AC9)))</x:formula>
    </x:cfRule>
    <x:cfRule type="containsText" dxfId="20453" priority="643" operator="containsText" text="M">
      <x:formula>NOT(ISERROR(SEARCH("M",AC9)))</x:formula>
    </x:cfRule>
    <x:cfRule type="containsText" dxfId="20454" priority="644" operator="containsText" text="sick">
      <x:formula>NOT(ISERROR(SEARCH("sick",AC9)))</x:formula>
    </x:cfRule>
    <x:cfRule type="containsText" dxfId="20455" priority="645" operator="containsText" text="SL">
      <x:formula>NOT(ISERROR(SEARCH("SL",AC9)))</x:formula>
    </x:cfRule>
    <x:cfRule type="containsText" dxfId="20456" priority="646" operator="containsText" text="ANF">
      <x:formula>NOT(ISERROR(SEARCH("ANF",AC9)))</x:formula>
    </x:cfRule>
    <x:cfRule type="containsText" dxfId="20440" priority="647" operator="containsText" text="DT">
      <x:formula>NOT(ISERROR(SEARCH("DT",AC9)))</x:formula>
    </x:cfRule>
    <x:cfRule type="containsText" dxfId="20457" priority="648" operator="containsText" text="AL">
      <x:formula>NOT(ISERROR(SEARCH("AL",AC9)))</x:formula>
    </x:cfRule>
    <x:cfRule type="containsText" dxfId="20458" priority="649" operator="containsText" text="APX">
      <x:formula>NOT(ISERROR(SEARCH("APX",AC9)))</x:formula>
    </x:cfRule>
    <x:cfRule type="containsText" dxfId="20459" priority="650" operator="containsText" text="LSO">
      <x:formula>NOT(ISERROR(SEARCH("LSO",AC9)))</x:formula>
    </x:cfRule>
    <x:cfRule type="containsText" dxfId="20460" priority="651" operator="containsText" text="VIT">
      <x:formula>NOT(ISERROR(SEARCH("VIT",AC9)))</x:formula>
    </x:cfRule>
    <x:cfRule type="containsText" dxfId="20461" priority="652" operator="containsText" text="RW">
      <x:formula>NOT(ISERROR(SEARCH("RW",AC9)))</x:formula>
    </x:cfRule>
    <x:cfRule type="containsText" dxfId="20462" priority="653" operator="containsText" text="GHQ">
      <x:formula>NOT(ISERROR(SEARCH("GHQ",AC9)))</x:formula>
    </x:cfRule>
    <x:cfRule type="containsText" dxfId="20463" priority="654" operator="containsText" text="CoP">
      <x:formula>NOT(ISERROR(SEARCH("CoP",AC9)))</x:formula>
    </x:cfRule>
    <x:cfRule type="containsText" dxfId="20464" priority="655" operator="containsText" text="PAO">
      <x:formula>NOT(ISERROR(SEARCH("PAO",AC9)))</x:formula>
    </x:cfRule>
  </x:conditionalFormatting>
  <x:conditionalFormatting sqref="C21:C21">
    <x:cfRule type="expression" dxfId="20465" priority="656" operator="equal">
      <x:formula>VLOOKUP($B$128,$B$128:$D$143,1,FALSE)</x:formula>
    </x:cfRule>
  </x:conditionalFormatting>
  <x:conditionalFormatting sqref="C23:C23">
    <x:cfRule type="expression" dxfId="20465" priority="657" operator="equal">
      <x:formula>VLOOKUP($B$128,$B$128:$D$143,1,FALSE)</x:formula>
    </x:cfRule>
  </x:conditionalFormatting>
  <x:conditionalFormatting sqref="C25:C25">
    <x:cfRule type="expression" dxfId="20465" priority="658" operator="equal">
      <x:formula>VLOOKUP($B$128,$B$128:$D$143,1,FALSE)</x:formula>
    </x:cfRule>
  </x:conditionalFormatting>
  <x:conditionalFormatting sqref="C27:C27">
    <x:cfRule type="expression" dxfId="20465" priority="659" operator="equal">
      <x:formula>VLOOKUP($B$128,$B$128:$D$143,1,FALSE)</x:formula>
    </x:cfRule>
  </x:conditionalFormatting>
  <x:conditionalFormatting sqref="C32:C35">
    <x:cfRule type="expression" dxfId="20465" priority="660" operator="equal">
      <x:formula>VLOOKUP($B$128,$B$128:$D$143,1,FALSE)</x:formula>
    </x:cfRule>
  </x:conditionalFormatting>
  <x:conditionalFormatting sqref="N20:N20">
    <x:cfRule type="expression" dxfId="20446" priority="661" operator="equal">
      <x:formula>$F$4</x:formula>
    </x:cfRule>
  </x:conditionalFormatting>
  <x:conditionalFormatting sqref="AB20:AB20">
    <x:cfRule type="expression" dxfId="20446" priority="662" operator="equal">
      <x:formula>$F$4</x:formula>
    </x:cfRule>
  </x:conditionalFormatting>
  <x:conditionalFormatting sqref="G25:G25">
    <x:cfRule type="expression" dxfId="20446" priority="663" operator="equal">
      <x:formula>$F$4</x:formula>
    </x:cfRule>
  </x:conditionalFormatting>
  <x:conditionalFormatting sqref="U25:U25">
    <x:cfRule type="expression" dxfId="20446" priority="664" operator="equal">
      <x:formula>$F$4</x:formula>
    </x:cfRule>
  </x:conditionalFormatting>
  <x:conditionalFormatting sqref="N24:N24">
    <x:cfRule type="expression" dxfId="20446" priority="665" operator="equal">
      <x:formula>$F$4</x:formula>
    </x:cfRule>
  </x:conditionalFormatting>
  <x:conditionalFormatting sqref="AB24:AB24">
    <x:cfRule type="expression" dxfId="20446" priority="666" operator="equal">
      <x:formula>$F$4</x:formula>
    </x:cfRule>
  </x:conditionalFormatting>
  <x:conditionalFormatting sqref="N29:N30">
    <x:cfRule type="expression" dxfId="20446" priority="667" operator="equal">
      <x:formula>$F$4</x:formula>
    </x:cfRule>
  </x:conditionalFormatting>
  <x:conditionalFormatting sqref="AB29:AB30">
    <x:cfRule type="expression" dxfId="20446" priority="668" operator="equal">
      <x:formula>$F$4</x:formula>
    </x:cfRule>
  </x:conditionalFormatting>
  <x:conditionalFormatting sqref="G27:G27">
    <x:cfRule type="expression" dxfId="20446" priority="669" operator="equal">
      <x:formula>$F$4</x:formula>
    </x:cfRule>
  </x:conditionalFormatting>
  <x:conditionalFormatting sqref="U27:U27">
    <x:cfRule type="expression" dxfId="20446" priority="670" operator="equal">
      <x:formula>$F$4</x:formula>
    </x:cfRule>
  </x:conditionalFormatting>
  <x:conditionalFormatting sqref="G34:G34">
    <x:cfRule type="expression" dxfId="20446" priority="671" operator="equal">
      <x:formula>$F$4</x:formula>
    </x:cfRule>
  </x:conditionalFormatting>
  <x:conditionalFormatting sqref="U34:U34">
    <x:cfRule type="expression" dxfId="20446" priority="672" operator="equal">
      <x:formula>$F$4</x:formula>
    </x:cfRule>
  </x:conditionalFormatting>
  <x:conditionalFormatting sqref="J20:O20">
    <x:cfRule type="containsText" dxfId="20447" priority="673" operator="containsText" text="TU+">
      <x:formula>NOT(ISERROR(SEARCH("TU+",J20)))</x:formula>
    </x:cfRule>
    <x:cfRule type="containsText" dxfId="20448" priority="674" operator="containsText" text="trav">
      <x:formula>NOT(ISERROR(SEARCH("trav",J20)))</x:formula>
    </x:cfRule>
    <x:cfRule type="containsText" dxfId="20449" priority="675" operator="containsText" text="Fx">
      <x:formula>NOT(ISERROR(SEARCH("Fx",J20)))</x:formula>
    </x:cfRule>
    <x:cfRule type="containsText" dxfId="20450" priority="676" operator="containsText" text="Adm">
      <x:formula>NOT(ISERROR(SEARCH("Adm",J20)))</x:formula>
    </x:cfRule>
    <x:cfRule type="containsText" dxfId="20451" priority="677" operator="containsText" text="CT">
      <x:formula>NOT(ISERROR(SEARCH("CT",J20)))</x:formula>
    </x:cfRule>
    <x:cfRule type="containsText" dxfId="20452" priority="678" operator="containsText" text="HL">
      <x:formula>NOT(ISERROR(SEARCH("HL",J20)))</x:formula>
    </x:cfRule>
    <x:cfRule type="containsText" dxfId="20453" priority="679" operator="containsText" text="M">
      <x:formula>NOT(ISERROR(SEARCH("M",J20)))</x:formula>
    </x:cfRule>
    <x:cfRule type="containsText" dxfId="20454" priority="680" operator="containsText" text="sick">
      <x:formula>NOT(ISERROR(SEARCH("sick",J20)))</x:formula>
    </x:cfRule>
    <x:cfRule type="containsText" dxfId="20455" priority="681" operator="containsText" text="SL">
      <x:formula>NOT(ISERROR(SEARCH("SL",J20)))</x:formula>
    </x:cfRule>
    <x:cfRule type="containsText" dxfId="20456" priority="682" operator="containsText" text="ANF">
      <x:formula>NOT(ISERROR(SEARCH("ANF",J20)))</x:formula>
    </x:cfRule>
    <x:cfRule type="containsText" dxfId="20440" priority="683" operator="containsText" text="DT">
      <x:formula>NOT(ISERROR(SEARCH("DT",J20)))</x:formula>
    </x:cfRule>
    <x:cfRule type="containsText" dxfId="20457" priority="684" operator="containsText" text="AL">
      <x:formula>NOT(ISERROR(SEARCH("AL",J20)))</x:formula>
    </x:cfRule>
    <x:cfRule type="containsText" dxfId="20458" priority="685" operator="containsText" text="APX">
      <x:formula>NOT(ISERROR(SEARCH("APX",J20)))</x:formula>
    </x:cfRule>
    <x:cfRule type="containsText" dxfId="20459" priority="686" operator="containsText" text="LSO">
      <x:formula>NOT(ISERROR(SEARCH("LSO",J20)))</x:formula>
    </x:cfRule>
    <x:cfRule type="containsText" dxfId="20460" priority="687" operator="containsText" text="VIT">
      <x:formula>NOT(ISERROR(SEARCH("VIT",J20)))</x:formula>
    </x:cfRule>
    <x:cfRule type="containsText" dxfId="20461" priority="688" operator="containsText" text="RW">
      <x:formula>NOT(ISERROR(SEARCH("RW",J20)))</x:formula>
    </x:cfRule>
    <x:cfRule type="containsText" dxfId="20462" priority="689" operator="containsText" text="GHQ">
      <x:formula>NOT(ISERROR(SEARCH("GHQ",J20)))</x:formula>
    </x:cfRule>
    <x:cfRule type="containsText" dxfId="20463" priority="690" operator="containsText" text="CoP">
      <x:formula>NOT(ISERROR(SEARCH("CoP",J20)))</x:formula>
    </x:cfRule>
    <x:cfRule type="containsText" dxfId="20464" priority="691" operator="containsText" text="PAO">
      <x:formula>NOT(ISERROR(SEARCH("PAO",J20)))</x:formula>
    </x:cfRule>
  </x:conditionalFormatting>
  <x:conditionalFormatting sqref="X20:AC20">
    <x:cfRule type="containsText" dxfId="20447" priority="692" operator="containsText" text="TU+">
      <x:formula>NOT(ISERROR(SEARCH("TU+",X20)))</x:formula>
    </x:cfRule>
    <x:cfRule type="containsText" dxfId="20448" priority="693" operator="containsText" text="trav">
      <x:formula>NOT(ISERROR(SEARCH("trav",X20)))</x:formula>
    </x:cfRule>
    <x:cfRule type="containsText" dxfId="20449" priority="694" operator="containsText" text="Fx">
      <x:formula>NOT(ISERROR(SEARCH("Fx",X20)))</x:formula>
    </x:cfRule>
    <x:cfRule type="containsText" dxfId="20450" priority="695" operator="containsText" text="Adm">
      <x:formula>NOT(ISERROR(SEARCH("Adm",X20)))</x:formula>
    </x:cfRule>
    <x:cfRule type="containsText" dxfId="20451" priority="696" operator="containsText" text="CT">
      <x:formula>NOT(ISERROR(SEARCH("CT",X20)))</x:formula>
    </x:cfRule>
    <x:cfRule type="containsText" dxfId="20452" priority="697" operator="containsText" text="HL">
      <x:formula>NOT(ISERROR(SEARCH("HL",X20)))</x:formula>
    </x:cfRule>
    <x:cfRule type="containsText" dxfId="20453" priority="698" operator="containsText" text="M">
      <x:formula>NOT(ISERROR(SEARCH("M",X20)))</x:formula>
    </x:cfRule>
    <x:cfRule type="containsText" dxfId="20454" priority="699" operator="containsText" text="sick">
      <x:formula>NOT(ISERROR(SEARCH("sick",X20)))</x:formula>
    </x:cfRule>
    <x:cfRule type="containsText" dxfId="20455" priority="700" operator="containsText" text="SL">
      <x:formula>NOT(ISERROR(SEARCH("SL",X20)))</x:formula>
    </x:cfRule>
    <x:cfRule type="containsText" dxfId="20456" priority="701" operator="containsText" text="ANF">
      <x:formula>NOT(ISERROR(SEARCH("ANF",X20)))</x:formula>
    </x:cfRule>
    <x:cfRule type="containsText" dxfId="20440" priority="702" operator="containsText" text="DT">
      <x:formula>NOT(ISERROR(SEARCH("DT",X20)))</x:formula>
    </x:cfRule>
    <x:cfRule type="containsText" dxfId="20457" priority="703" operator="containsText" text="AL">
      <x:formula>NOT(ISERROR(SEARCH("AL",X20)))</x:formula>
    </x:cfRule>
    <x:cfRule type="containsText" dxfId="20458" priority="704" operator="containsText" text="APX">
      <x:formula>NOT(ISERROR(SEARCH("APX",X20)))</x:formula>
    </x:cfRule>
    <x:cfRule type="containsText" dxfId="20459" priority="705" operator="containsText" text="LSO">
      <x:formula>NOT(ISERROR(SEARCH("LSO",X20)))</x:formula>
    </x:cfRule>
    <x:cfRule type="containsText" dxfId="20460" priority="706" operator="containsText" text="VIT">
      <x:formula>NOT(ISERROR(SEARCH("VIT",X20)))</x:formula>
    </x:cfRule>
    <x:cfRule type="containsText" dxfId="20461" priority="707" operator="containsText" text="RW">
      <x:formula>NOT(ISERROR(SEARCH("RW",X20)))</x:formula>
    </x:cfRule>
    <x:cfRule type="containsText" dxfId="20462" priority="708" operator="containsText" text="GHQ">
      <x:formula>NOT(ISERROR(SEARCH("GHQ",X20)))</x:formula>
    </x:cfRule>
    <x:cfRule type="containsText" dxfId="20463" priority="709" operator="containsText" text="CoP">
      <x:formula>NOT(ISERROR(SEARCH("CoP",X20)))</x:formula>
    </x:cfRule>
    <x:cfRule type="containsText" dxfId="20464" priority="710" operator="containsText" text="PAO">
      <x:formula>NOT(ISERROR(SEARCH("PAO",X20)))</x:formula>
    </x:cfRule>
  </x:conditionalFormatting>
  <x:conditionalFormatting sqref="C21:F21">
    <x:cfRule type="containsText" dxfId="20447" priority="711" operator="containsText" text="TU+">
      <x:formula>NOT(ISERROR(SEARCH("TU+",C21)))</x:formula>
    </x:cfRule>
    <x:cfRule type="containsText" dxfId="20448" priority="712" operator="containsText" text="trav">
      <x:formula>NOT(ISERROR(SEARCH("trav",C21)))</x:formula>
    </x:cfRule>
    <x:cfRule type="containsText" dxfId="20449" priority="713" operator="containsText" text="Fx">
      <x:formula>NOT(ISERROR(SEARCH("Fx",C21)))</x:formula>
    </x:cfRule>
    <x:cfRule type="containsText" dxfId="20450" priority="714" operator="containsText" text="Adm">
      <x:formula>NOT(ISERROR(SEARCH("Adm",C21)))</x:formula>
    </x:cfRule>
    <x:cfRule type="containsText" dxfId="20451" priority="715" operator="containsText" text="CT">
      <x:formula>NOT(ISERROR(SEARCH("CT",C21)))</x:formula>
    </x:cfRule>
    <x:cfRule type="containsText" dxfId="20452" priority="716" operator="containsText" text="HL">
      <x:formula>NOT(ISERROR(SEARCH("HL",C21)))</x:formula>
    </x:cfRule>
    <x:cfRule type="containsText" dxfId="20453" priority="717" operator="containsText" text="M">
      <x:formula>NOT(ISERROR(SEARCH("M",C21)))</x:formula>
    </x:cfRule>
    <x:cfRule type="containsText" dxfId="20454" priority="718" operator="containsText" text="sick">
      <x:formula>NOT(ISERROR(SEARCH("sick",C21)))</x:formula>
    </x:cfRule>
    <x:cfRule type="containsText" dxfId="20455" priority="719" operator="containsText" text="SL">
      <x:formula>NOT(ISERROR(SEARCH("SL",C21)))</x:formula>
    </x:cfRule>
    <x:cfRule type="containsText" dxfId="20456" priority="720" operator="containsText" text="ANF">
      <x:formula>NOT(ISERROR(SEARCH("ANF",C21)))</x:formula>
    </x:cfRule>
    <x:cfRule type="containsText" dxfId="20440" priority="721" operator="containsText" text="DT">
      <x:formula>NOT(ISERROR(SEARCH("DT",C21)))</x:formula>
    </x:cfRule>
    <x:cfRule type="containsText" dxfId="20457" priority="722" operator="containsText" text="AL">
      <x:formula>NOT(ISERROR(SEARCH("AL",C21)))</x:formula>
    </x:cfRule>
    <x:cfRule type="containsText" dxfId="20458" priority="723" operator="containsText" text="APX">
      <x:formula>NOT(ISERROR(SEARCH("APX",C21)))</x:formula>
    </x:cfRule>
    <x:cfRule type="containsText" dxfId="20459" priority="724" operator="containsText" text="LSO">
      <x:formula>NOT(ISERROR(SEARCH("LSO",C21)))</x:formula>
    </x:cfRule>
    <x:cfRule type="containsText" dxfId="20460" priority="725" operator="containsText" text="VIT">
      <x:formula>NOT(ISERROR(SEARCH("VIT",C21)))</x:formula>
    </x:cfRule>
    <x:cfRule type="containsText" dxfId="20461" priority="726" operator="containsText" text="RW">
      <x:formula>NOT(ISERROR(SEARCH("RW",C21)))</x:formula>
    </x:cfRule>
    <x:cfRule type="containsText" dxfId="20462" priority="727" operator="containsText" text="GHQ">
      <x:formula>NOT(ISERROR(SEARCH("GHQ",C21)))</x:formula>
    </x:cfRule>
    <x:cfRule type="containsText" dxfId="20463" priority="728" operator="containsText" text="CoP">
      <x:formula>NOT(ISERROR(SEARCH("CoP",C21)))</x:formula>
    </x:cfRule>
    <x:cfRule type="containsText" dxfId="20464" priority="729" operator="containsText" text="PAO">
      <x:formula>NOT(ISERROR(SEARCH("PAO",C21)))</x:formula>
    </x:cfRule>
  </x:conditionalFormatting>
  <x:conditionalFormatting sqref="O21:T21">
    <x:cfRule type="containsText" dxfId="20447" priority="730" operator="containsText" text="TU+">
      <x:formula>NOT(ISERROR(SEARCH("TU+",O21)))</x:formula>
    </x:cfRule>
    <x:cfRule type="containsText" dxfId="20448" priority="731" operator="containsText" text="trav">
      <x:formula>NOT(ISERROR(SEARCH("trav",O21)))</x:formula>
    </x:cfRule>
    <x:cfRule type="containsText" dxfId="20449" priority="732" operator="containsText" text="Fx">
      <x:formula>NOT(ISERROR(SEARCH("Fx",O21)))</x:formula>
    </x:cfRule>
    <x:cfRule type="containsText" dxfId="20450" priority="733" operator="containsText" text="Adm">
      <x:formula>NOT(ISERROR(SEARCH("Adm",O21)))</x:formula>
    </x:cfRule>
    <x:cfRule type="containsText" dxfId="20451" priority="734" operator="containsText" text="CT">
      <x:formula>NOT(ISERROR(SEARCH("CT",O21)))</x:formula>
    </x:cfRule>
    <x:cfRule type="containsText" dxfId="20452" priority="735" operator="containsText" text="HL">
      <x:formula>NOT(ISERROR(SEARCH("HL",O21)))</x:formula>
    </x:cfRule>
    <x:cfRule type="containsText" dxfId="20453" priority="736" operator="containsText" text="M">
      <x:formula>NOT(ISERROR(SEARCH("M",O21)))</x:formula>
    </x:cfRule>
    <x:cfRule type="containsText" dxfId="20454" priority="737" operator="containsText" text="sick">
      <x:formula>NOT(ISERROR(SEARCH("sick",O21)))</x:formula>
    </x:cfRule>
    <x:cfRule type="containsText" dxfId="20455" priority="738" operator="containsText" text="SL">
      <x:formula>NOT(ISERROR(SEARCH("SL",O21)))</x:formula>
    </x:cfRule>
    <x:cfRule type="containsText" dxfId="20456" priority="739" operator="containsText" text="ANF">
      <x:formula>NOT(ISERROR(SEARCH("ANF",O21)))</x:formula>
    </x:cfRule>
    <x:cfRule type="containsText" dxfId="20440" priority="740" operator="containsText" text="DT">
      <x:formula>NOT(ISERROR(SEARCH("DT",O21)))</x:formula>
    </x:cfRule>
    <x:cfRule type="containsText" dxfId="20457" priority="741" operator="containsText" text="AL">
      <x:formula>NOT(ISERROR(SEARCH("AL",O21)))</x:formula>
    </x:cfRule>
    <x:cfRule type="containsText" dxfId="20458" priority="742" operator="containsText" text="APX">
      <x:formula>NOT(ISERROR(SEARCH("APX",O21)))</x:formula>
    </x:cfRule>
    <x:cfRule type="containsText" dxfId="20459" priority="743" operator="containsText" text="LSO">
      <x:formula>NOT(ISERROR(SEARCH("LSO",O21)))</x:formula>
    </x:cfRule>
    <x:cfRule type="containsText" dxfId="20460" priority="744" operator="containsText" text="VIT">
      <x:formula>NOT(ISERROR(SEARCH("VIT",O21)))</x:formula>
    </x:cfRule>
    <x:cfRule type="containsText" dxfId="20461" priority="745" operator="containsText" text="RW">
      <x:formula>NOT(ISERROR(SEARCH("RW",O21)))</x:formula>
    </x:cfRule>
    <x:cfRule type="containsText" dxfId="20462" priority="746" operator="containsText" text="GHQ">
      <x:formula>NOT(ISERROR(SEARCH("GHQ",O21)))</x:formula>
    </x:cfRule>
    <x:cfRule type="containsText" dxfId="20463" priority="747" operator="containsText" text="CoP">
      <x:formula>NOT(ISERROR(SEARCH("CoP",O21)))</x:formula>
    </x:cfRule>
    <x:cfRule type="containsText" dxfId="20464" priority="748" operator="containsText" text="PAO">
      <x:formula>NOT(ISERROR(SEARCH("PAO",O21)))</x:formula>
    </x:cfRule>
  </x:conditionalFormatting>
  <x:conditionalFormatting sqref="AC21:AG21">
    <x:cfRule type="containsText" dxfId="20447" priority="749" operator="containsText" text="TU+">
      <x:formula>NOT(ISERROR(SEARCH("TU+",AC21)))</x:formula>
    </x:cfRule>
    <x:cfRule type="containsText" dxfId="20448" priority="750" operator="containsText" text="trav">
      <x:formula>NOT(ISERROR(SEARCH("trav",AC21)))</x:formula>
    </x:cfRule>
    <x:cfRule type="containsText" dxfId="20449" priority="751" operator="containsText" text="Fx">
      <x:formula>NOT(ISERROR(SEARCH("Fx",AC21)))</x:formula>
    </x:cfRule>
    <x:cfRule type="containsText" dxfId="20450" priority="752" operator="containsText" text="Adm">
      <x:formula>NOT(ISERROR(SEARCH("Adm",AC21)))</x:formula>
    </x:cfRule>
    <x:cfRule type="containsText" dxfId="20451" priority="753" operator="containsText" text="CT">
      <x:formula>NOT(ISERROR(SEARCH("CT",AC21)))</x:formula>
    </x:cfRule>
    <x:cfRule type="containsText" dxfId="20452" priority="754" operator="containsText" text="HL">
      <x:formula>NOT(ISERROR(SEARCH("HL",AC21)))</x:formula>
    </x:cfRule>
    <x:cfRule type="containsText" dxfId="20453" priority="755" operator="containsText" text="M">
      <x:formula>NOT(ISERROR(SEARCH("M",AC21)))</x:formula>
    </x:cfRule>
    <x:cfRule type="containsText" dxfId="20454" priority="756" operator="containsText" text="sick">
      <x:formula>NOT(ISERROR(SEARCH("sick",AC21)))</x:formula>
    </x:cfRule>
    <x:cfRule type="containsText" dxfId="20455" priority="757" operator="containsText" text="SL">
      <x:formula>NOT(ISERROR(SEARCH("SL",AC21)))</x:formula>
    </x:cfRule>
    <x:cfRule type="containsText" dxfId="20456" priority="758" operator="containsText" text="ANF">
      <x:formula>NOT(ISERROR(SEARCH("ANF",AC21)))</x:formula>
    </x:cfRule>
    <x:cfRule type="containsText" dxfId="20440" priority="759" operator="containsText" text="DT">
      <x:formula>NOT(ISERROR(SEARCH("DT",AC21)))</x:formula>
    </x:cfRule>
    <x:cfRule type="containsText" dxfId="20457" priority="760" operator="containsText" text="AL">
      <x:formula>NOT(ISERROR(SEARCH("AL",AC21)))</x:formula>
    </x:cfRule>
    <x:cfRule type="containsText" dxfId="20458" priority="761" operator="containsText" text="APX">
      <x:formula>NOT(ISERROR(SEARCH("APX",AC21)))</x:formula>
    </x:cfRule>
    <x:cfRule type="containsText" dxfId="20459" priority="762" operator="containsText" text="LSO">
      <x:formula>NOT(ISERROR(SEARCH("LSO",AC21)))</x:formula>
    </x:cfRule>
    <x:cfRule type="containsText" dxfId="20460" priority="763" operator="containsText" text="VIT">
      <x:formula>NOT(ISERROR(SEARCH("VIT",AC21)))</x:formula>
    </x:cfRule>
    <x:cfRule type="containsText" dxfId="20461" priority="764" operator="containsText" text="RW">
      <x:formula>NOT(ISERROR(SEARCH("RW",AC21)))</x:formula>
    </x:cfRule>
    <x:cfRule type="containsText" dxfId="20462" priority="765" operator="containsText" text="GHQ">
      <x:formula>NOT(ISERROR(SEARCH("GHQ",AC21)))</x:formula>
    </x:cfRule>
    <x:cfRule type="containsText" dxfId="20463" priority="766" operator="containsText" text="CoP">
      <x:formula>NOT(ISERROR(SEARCH("CoP",AC21)))</x:formula>
    </x:cfRule>
    <x:cfRule type="containsText" dxfId="20464" priority="767" operator="containsText" text="PAO">
      <x:formula>NOT(ISERROR(SEARCH("PAO",AC21)))</x:formula>
    </x:cfRule>
  </x:conditionalFormatting>
  <x:conditionalFormatting sqref="H22:M22">
    <x:cfRule type="containsText" dxfId="20447" priority="768" operator="containsText" text="TU+">
      <x:formula>NOT(ISERROR(SEARCH("TU+",H22)))</x:formula>
    </x:cfRule>
    <x:cfRule type="containsText" dxfId="20448" priority="769" operator="containsText" text="trav">
      <x:formula>NOT(ISERROR(SEARCH("trav",H22)))</x:formula>
    </x:cfRule>
    <x:cfRule type="containsText" dxfId="20449" priority="770" operator="containsText" text="Fx">
      <x:formula>NOT(ISERROR(SEARCH("Fx",H22)))</x:formula>
    </x:cfRule>
    <x:cfRule type="containsText" dxfId="20450" priority="771" operator="containsText" text="Adm">
      <x:formula>NOT(ISERROR(SEARCH("Adm",H22)))</x:formula>
    </x:cfRule>
    <x:cfRule type="containsText" dxfId="20451" priority="772" operator="containsText" text="CT">
      <x:formula>NOT(ISERROR(SEARCH("CT",H22)))</x:formula>
    </x:cfRule>
    <x:cfRule type="containsText" dxfId="20452" priority="773" operator="containsText" text="HL">
      <x:formula>NOT(ISERROR(SEARCH("HL",H22)))</x:formula>
    </x:cfRule>
    <x:cfRule type="containsText" dxfId="20453" priority="774" operator="containsText" text="M">
      <x:formula>NOT(ISERROR(SEARCH("M",H22)))</x:formula>
    </x:cfRule>
    <x:cfRule type="containsText" dxfId="20454" priority="775" operator="containsText" text="sick">
      <x:formula>NOT(ISERROR(SEARCH("sick",H22)))</x:formula>
    </x:cfRule>
    <x:cfRule type="containsText" dxfId="20455" priority="776" operator="containsText" text="SL">
      <x:formula>NOT(ISERROR(SEARCH("SL",H22)))</x:formula>
    </x:cfRule>
    <x:cfRule type="containsText" dxfId="20456" priority="777" operator="containsText" text="ANF">
      <x:formula>NOT(ISERROR(SEARCH("ANF",H22)))</x:formula>
    </x:cfRule>
    <x:cfRule type="containsText" dxfId="20440" priority="778" operator="containsText" text="DT">
      <x:formula>NOT(ISERROR(SEARCH("DT",H22)))</x:formula>
    </x:cfRule>
    <x:cfRule type="containsText" dxfId="20457" priority="779" operator="containsText" text="AL">
      <x:formula>NOT(ISERROR(SEARCH("AL",H22)))</x:formula>
    </x:cfRule>
    <x:cfRule type="containsText" dxfId="20458" priority="780" operator="containsText" text="APX">
      <x:formula>NOT(ISERROR(SEARCH("APX",H22)))</x:formula>
    </x:cfRule>
    <x:cfRule type="containsText" dxfId="20459" priority="781" operator="containsText" text="LSO">
      <x:formula>NOT(ISERROR(SEARCH("LSO",H22)))</x:formula>
    </x:cfRule>
    <x:cfRule type="containsText" dxfId="20460" priority="782" operator="containsText" text="VIT">
      <x:formula>NOT(ISERROR(SEARCH("VIT",H22)))</x:formula>
    </x:cfRule>
    <x:cfRule type="containsText" dxfId="20461" priority="783" operator="containsText" text="RW">
      <x:formula>NOT(ISERROR(SEARCH("RW",H22)))</x:formula>
    </x:cfRule>
    <x:cfRule type="containsText" dxfId="20462" priority="784" operator="containsText" text="GHQ">
      <x:formula>NOT(ISERROR(SEARCH("GHQ",H22)))</x:formula>
    </x:cfRule>
    <x:cfRule type="containsText" dxfId="20463" priority="785" operator="containsText" text="CoP">
      <x:formula>NOT(ISERROR(SEARCH("CoP",H22)))</x:formula>
    </x:cfRule>
    <x:cfRule type="containsText" dxfId="20464" priority="786" operator="containsText" text="PAO">
      <x:formula>NOT(ISERROR(SEARCH("PAO",H22)))</x:formula>
    </x:cfRule>
  </x:conditionalFormatting>
  <x:conditionalFormatting sqref="V22:AA22">
    <x:cfRule type="containsText" dxfId="20447" priority="787" operator="containsText" text="TU+">
      <x:formula>NOT(ISERROR(SEARCH("TU+",V22)))</x:formula>
    </x:cfRule>
    <x:cfRule type="containsText" dxfId="20448" priority="788" operator="containsText" text="trav">
      <x:formula>NOT(ISERROR(SEARCH("trav",V22)))</x:formula>
    </x:cfRule>
    <x:cfRule type="containsText" dxfId="20449" priority="789" operator="containsText" text="Fx">
      <x:formula>NOT(ISERROR(SEARCH("Fx",V22)))</x:formula>
    </x:cfRule>
    <x:cfRule type="containsText" dxfId="20450" priority="790" operator="containsText" text="Adm">
      <x:formula>NOT(ISERROR(SEARCH("Adm",V22)))</x:formula>
    </x:cfRule>
    <x:cfRule type="containsText" dxfId="20451" priority="791" operator="containsText" text="CT">
      <x:formula>NOT(ISERROR(SEARCH("CT",V22)))</x:formula>
    </x:cfRule>
    <x:cfRule type="containsText" dxfId="20452" priority="792" operator="containsText" text="HL">
      <x:formula>NOT(ISERROR(SEARCH("HL",V22)))</x:formula>
    </x:cfRule>
    <x:cfRule type="containsText" dxfId="20453" priority="793" operator="containsText" text="M">
      <x:formula>NOT(ISERROR(SEARCH("M",V22)))</x:formula>
    </x:cfRule>
    <x:cfRule type="containsText" dxfId="20454" priority="794" operator="containsText" text="sick">
      <x:formula>NOT(ISERROR(SEARCH("sick",V22)))</x:formula>
    </x:cfRule>
    <x:cfRule type="containsText" dxfId="20455" priority="795" operator="containsText" text="SL">
      <x:formula>NOT(ISERROR(SEARCH("SL",V22)))</x:formula>
    </x:cfRule>
    <x:cfRule type="containsText" dxfId="20456" priority="796" operator="containsText" text="ANF">
      <x:formula>NOT(ISERROR(SEARCH("ANF",V22)))</x:formula>
    </x:cfRule>
    <x:cfRule type="containsText" dxfId="20440" priority="797" operator="containsText" text="DT">
      <x:formula>NOT(ISERROR(SEARCH("DT",V22)))</x:formula>
    </x:cfRule>
    <x:cfRule type="containsText" dxfId="20457" priority="798" operator="containsText" text="AL">
      <x:formula>NOT(ISERROR(SEARCH("AL",V22)))</x:formula>
    </x:cfRule>
    <x:cfRule type="containsText" dxfId="20458" priority="799" operator="containsText" text="APX">
      <x:formula>NOT(ISERROR(SEARCH("APX",V22)))</x:formula>
    </x:cfRule>
    <x:cfRule type="containsText" dxfId="20459" priority="800" operator="containsText" text="LSO">
      <x:formula>NOT(ISERROR(SEARCH("LSO",V22)))</x:formula>
    </x:cfRule>
    <x:cfRule type="containsText" dxfId="20460" priority="801" operator="containsText" text="VIT">
      <x:formula>NOT(ISERROR(SEARCH("VIT",V22)))</x:formula>
    </x:cfRule>
    <x:cfRule type="containsText" dxfId="20461" priority="802" operator="containsText" text="RW">
      <x:formula>NOT(ISERROR(SEARCH("RW",V22)))</x:formula>
    </x:cfRule>
    <x:cfRule type="containsText" dxfId="20462" priority="803" operator="containsText" text="GHQ">
      <x:formula>NOT(ISERROR(SEARCH("GHQ",V22)))</x:formula>
    </x:cfRule>
    <x:cfRule type="containsText" dxfId="20463" priority="804" operator="containsText" text="CoP">
      <x:formula>NOT(ISERROR(SEARCH("CoP",V22)))</x:formula>
    </x:cfRule>
    <x:cfRule type="containsText" dxfId="20464" priority="805" operator="containsText" text="PAO">
      <x:formula>NOT(ISERROR(SEARCH("PAO",V22)))</x:formula>
    </x:cfRule>
  </x:conditionalFormatting>
  <x:conditionalFormatting sqref="C23:F23">
    <x:cfRule type="containsText" dxfId="20447" priority="806" operator="containsText" text="TU+">
      <x:formula>NOT(ISERROR(SEARCH("TU+",C23)))</x:formula>
    </x:cfRule>
    <x:cfRule type="containsText" dxfId="20448" priority="807" operator="containsText" text="trav">
      <x:formula>NOT(ISERROR(SEARCH("trav",C23)))</x:formula>
    </x:cfRule>
    <x:cfRule type="containsText" dxfId="20449" priority="808" operator="containsText" text="Fx">
      <x:formula>NOT(ISERROR(SEARCH("Fx",C23)))</x:formula>
    </x:cfRule>
    <x:cfRule type="containsText" dxfId="20450" priority="809" operator="containsText" text="Adm">
      <x:formula>NOT(ISERROR(SEARCH("Adm",C23)))</x:formula>
    </x:cfRule>
    <x:cfRule type="containsText" dxfId="20451" priority="810" operator="containsText" text="CT">
      <x:formula>NOT(ISERROR(SEARCH("CT",C23)))</x:formula>
    </x:cfRule>
    <x:cfRule type="containsText" dxfId="20452" priority="811" operator="containsText" text="HL">
      <x:formula>NOT(ISERROR(SEARCH("HL",C23)))</x:formula>
    </x:cfRule>
    <x:cfRule type="containsText" dxfId="20453" priority="812" operator="containsText" text="M">
      <x:formula>NOT(ISERROR(SEARCH("M",C23)))</x:formula>
    </x:cfRule>
    <x:cfRule type="containsText" dxfId="20454" priority="813" operator="containsText" text="sick">
      <x:formula>NOT(ISERROR(SEARCH("sick",C23)))</x:formula>
    </x:cfRule>
    <x:cfRule type="containsText" dxfId="20455" priority="814" operator="containsText" text="SL">
      <x:formula>NOT(ISERROR(SEARCH("SL",C23)))</x:formula>
    </x:cfRule>
    <x:cfRule type="containsText" dxfId="20456" priority="815" operator="containsText" text="ANF">
      <x:formula>NOT(ISERROR(SEARCH("ANF",C23)))</x:formula>
    </x:cfRule>
    <x:cfRule type="containsText" dxfId="20440" priority="816" operator="containsText" text="DT">
      <x:formula>NOT(ISERROR(SEARCH("DT",C23)))</x:formula>
    </x:cfRule>
    <x:cfRule type="containsText" dxfId="20457" priority="817" operator="containsText" text="AL">
      <x:formula>NOT(ISERROR(SEARCH("AL",C23)))</x:formula>
    </x:cfRule>
    <x:cfRule type="containsText" dxfId="20458" priority="818" operator="containsText" text="APX">
      <x:formula>NOT(ISERROR(SEARCH("APX",C23)))</x:formula>
    </x:cfRule>
    <x:cfRule type="containsText" dxfId="20459" priority="819" operator="containsText" text="LSO">
      <x:formula>NOT(ISERROR(SEARCH("LSO",C23)))</x:formula>
    </x:cfRule>
    <x:cfRule type="containsText" dxfId="20460" priority="820" operator="containsText" text="VIT">
      <x:formula>NOT(ISERROR(SEARCH("VIT",C23)))</x:formula>
    </x:cfRule>
    <x:cfRule type="containsText" dxfId="20461" priority="821" operator="containsText" text="RW">
      <x:formula>NOT(ISERROR(SEARCH("RW",C23)))</x:formula>
    </x:cfRule>
    <x:cfRule type="containsText" dxfId="20462" priority="822" operator="containsText" text="GHQ">
      <x:formula>NOT(ISERROR(SEARCH("GHQ",C23)))</x:formula>
    </x:cfRule>
    <x:cfRule type="containsText" dxfId="20463" priority="823" operator="containsText" text="CoP">
      <x:formula>NOT(ISERROR(SEARCH("CoP",C23)))</x:formula>
    </x:cfRule>
    <x:cfRule type="containsText" dxfId="20464" priority="824" operator="containsText" text="PAO">
      <x:formula>NOT(ISERROR(SEARCH("PAO",C23)))</x:formula>
    </x:cfRule>
  </x:conditionalFormatting>
  <x:conditionalFormatting sqref="O23:T23">
    <x:cfRule type="containsText" dxfId="20447" priority="825" operator="containsText" text="TU+">
      <x:formula>NOT(ISERROR(SEARCH("TU+",O23)))</x:formula>
    </x:cfRule>
    <x:cfRule type="containsText" dxfId="20448" priority="826" operator="containsText" text="trav">
      <x:formula>NOT(ISERROR(SEARCH("trav",O23)))</x:formula>
    </x:cfRule>
    <x:cfRule type="containsText" dxfId="20449" priority="827" operator="containsText" text="Fx">
      <x:formula>NOT(ISERROR(SEARCH("Fx",O23)))</x:formula>
    </x:cfRule>
    <x:cfRule type="containsText" dxfId="20450" priority="828" operator="containsText" text="Adm">
      <x:formula>NOT(ISERROR(SEARCH("Adm",O23)))</x:formula>
    </x:cfRule>
    <x:cfRule type="containsText" dxfId="20451" priority="829" operator="containsText" text="CT">
      <x:formula>NOT(ISERROR(SEARCH("CT",O23)))</x:formula>
    </x:cfRule>
    <x:cfRule type="containsText" dxfId="20452" priority="830" operator="containsText" text="HL">
      <x:formula>NOT(ISERROR(SEARCH("HL",O23)))</x:formula>
    </x:cfRule>
    <x:cfRule type="containsText" dxfId="20453" priority="831" operator="containsText" text="M">
      <x:formula>NOT(ISERROR(SEARCH("M",O23)))</x:formula>
    </x:cfRule>
    <x:cfRule type="containsText" dxfId="20454" priority="832" operator="containsText" text="sick">
      <x:formula>NOT(ISERROR(SEARCH("sick",O23)))</x:formula>
    </x:cfRule>
    <x:cfRule type="containsText" dxfId="20455" priority="833" operator="containsText" text="SL">
      <x:formula>NOT(ISERROR(SEARCH("SL",O23)))</x:formula>
    </x:cfRule>
    <x:cfRule type="containsText" dxfId="20456" priority="834" operator="containsText" text="ANF">
      <x:formula>NOT(ISERROR(SEARCH("ANF",O23)))</x:formula>
    </x:cfRule>
    <x:cfRule type="containsText" dxfId="20440" priority="835" operator="containsText" text="DT">
      <x:formula>NOT(ISERROR(SEARCH("DT",O23)))</x:formula>
    </x:cfRule>
    <x:cfRule type="containsText" dxfId="20457" priority="836" operator="containsText" text="AL">
      <x:formula>NOT(ISERROR(SEARCH("AL",O23)))</x:formula>
    </x:cfRule>
    <x:cfRule type="containsText" dxfId="20458" priority="837" operator="containsText" text="APX">
      <x:formula>NOT(ISERROR(SEARCH("APX",O23)))</x:formula>
    </x:cfRule>
    <x:cfRule type="containsText" dxfId="20459" priority="838" operator="containsText" text="LSO">
      <x:formula>NOT(ISERROR(SEARCH("LSO",O23)))</x:formula>
    </x:cfRule>
    <x:cfRule type="containsText" dxfId="20460" priority="839" operator="containsText" text="VIT">
      <x:formula>NOT(ISERROR(SEARCH("VIT",O23)))</x:formula>
    </x:cfRule>
    <x:cfRule type="containsText" dxfId="20461" priority="840" operator="containsText" text="RW">
      <x:formula>NOT(ISERROR(SEARCH("RW",O23)))</x:formula>
    </x:cfRule>
    <x:cfRule type="containsText" dxfId="20462" priority="841" operator="containsText" text="GHQ">
      <x:formula>NOT(ISERROR(SEARCH("GHQ",O23)))</x:formula>
    </x:cfRule>
    <x:cfRule type="containsText" dxfId="20463" priority="842" operator="containsText" text="CoP">
      <x:formula>NOT(ISERROR(SEARCH("CoP",O23)))</x:formula>
    </x:cfRule>
    <x:cfRule type="containsText" dxfId="20464" priority="843" operator="containsText" text="PAO">
      <x:formula>NOT(ISERROR(SEARCH("PAO",O23)))</x:formula>
    </x:cfRule>
  </x:conditionalFormatting>
  <x:conditionalFormatting sqref="AC23:AG23">
    <x:cfRule type="containsText" dxfId="20447" priority="844" operator="containsText" text="TU+">
      <x:formula>NOT(ISERROR(SEARCH("TU+",AC23)))</x:formula>
    </x:cfRule>
    <x:cfRule type="containsText" dxfId="20448" priority="845" operator="containsText" text="trav">
      <x:formula>NOT(ISERROR(SEARCH("trav",AC23)))</x:formula>
    </x:cfRule>
    <x:cfRule type="containsText" dxfId="20449" priority="846" operator="containsText" text="Fx">
      <x:formula>NOT(ISERROR(SEARCH("Fx",AC23)))</x:formula>
    </x:cfRule>
    <x:cfRule type="containsText" dxfId="20450" priority="847" operator="containsText" text="Adm">
      <x:formula>NOT(ISERROR(SEARCH("Adm",AC23)))</x:formula>
    </x:cfRule>
    <x:cfRule type="containsText" dxfId="20451" priority="848" operator="containsText" text="CT">
      <x:formula>NOT(ISERROR(SEARCH("CT",AC23)))</x:formula>
    </x:cfRule>
    <x:cfRule type="containsText" dxfId="20452" priority="849" operator="containsText" text="HL">
      <x:formula>NOT(ISERROR(SEARCH("HL",AC23)))</x:formula>
    </x:cfRule>
    <x:cfRule type="containsText" dxfId="20453" priority="850" operator="containsText" text="M">
      <x:formula>NOT(ISERROR(SEARCH("M",AC23)))</x:formula>
    </x:cfRule>
    <x:cfRule type="containsText" dxfId="20454" priority="851" operator="containsText" text="sick">
      <x:formula>NOT(ISERROR(SEARCH("sick",AC23)))</x:formula>
    </x:cfRule>
    <x:cfRule type="containsText" dxfId="20455" priority="852" operator="containsText" text="SL">
      <x:formula>NOT(ISERROR(SEARCH("SL",AC23)))</x:formula>
    </x:cfRule>
    <x:cfRule type="containsText" dxfId="20456" priority="853" operator="containsText" text="ANF">
      <x:formula>NOT(ISERROR(SEARCH("ANF",AC23)))</x:formula>
    </x:cfRule>
    <x:cfRule type="containsText" dxfId="20440" priority="854" operator="containsText" text="DT">
      <x:formula>NOT(ISERROR(SEARCH("DT",AC23)))</x:formula>
    </x:cfRule>
    <x:cfRule type="containsText" dxfId="20457" priority="855" operator="containsText" text="AL">
      <x:formula>NOT(ISERROR(SEARCH("AL",AC23)))</x:formula>
    </x:cfRule>
    <x:cfRule type="containsText" dxfId="20458" priority="856" operator="containsText" text="APX">
      <x:formula>NOT(ISERROR(SEARCH("APX",AC23)))</x:formula>
    </x:cfRule>
    <x:cfRule type="containsText" dxfId="20459" priority="857" operator="containsText" text="LSO">
      <x:formula>NOT(ISERROR(SEARCH("LSO",AC23)))</x:formula>
    </x:cfRule>
    <x:cfRule type="containsText" dxfId="20460" priority="858" operator="containsText" text="VIT">
      <x:formula>NOT(ISERROR(SEARCH("VIT",AC23)))</x:formula>
    </x:cfRule>
    <x:cfRule type="containsText" dxfId="20461" priority="859" operator="containsText" text="RW">
      <x:formula>NOT(ISERROR(SEARCH("RW",AC23)))</x:formula>
    </x:cfRule>
    <x:cfRule type="containsText" dxfId="20462" priority="860" operator="containsText" text="GHQ">
      <x:formula>NOT(ISERROR(SEARCH("GHQ",AC23)))</x:formula>
    </x:cfRule>
    <x:cfRule type="containsText" dxfId="20463" priority="861" operator="containsText" text="CoP">
      <x:formula>NOT(ISERROR(SEARCH("CoP",AC23)))</x:formula>
    </x:cfRule>
    <x:cfRule type="containsText" dxfId="20464" priority="862" operator="containsText" text="PAO">
      <x:formula>NOT(ISERROR(SEARCH("PAO",AC23)))</x:formula>
    </x:cfRule>
  </x:conditionalFormatting>
  <x:conditionalFormatting sqref="J24:O24">
    <x:cfRule type="containsText" dxfId="20447" priority="863" operator="containsText" text="TU+">
      <x:formula>NOT(ISERROR(SEARCH("TU+",J24)))</x:formula>
    </x:cfRule>
    <x:cfRule type="containsText" dxfId="20448" priority="864" operator="containsText" text="trav">
      <x:formula>NOT(ISERROR(SEARCH("trav",J24)))</x:formula>
    </x:cfRule>
    <x:cfRule type="containsText" dxfId="20449" priority="865" operator="containsText" text="Fx">
      <x:formula>NOT(ISERROR(SEARCH("Fx",J24)))</x:formula>
    </x:cfRule>
    <x:cfRule type="containsText" dxfId="20450" priority="866" operator="containsText" text="Adm">
      <x:formula>NOT(ISERROR(SEARCH("Adm",J24)))</x:formula>
    </x:cfRule>
    <x:cfRule type="containsText" dxfId="20451" priority="867" operator="containsText" text="CT">
      <x:formula>NOT(ISERROR(SEARCH("CT",J24)))</x:formula>
    </x:cfRule>
    <x:cfRule type="containsText" dxfId="20452" priority="868" operator="containsText" text="HL">
      <x:formula>NOT(ISERROR(SEARCH("HL",J24)))</x:formula>
    </x:cfRule>
    <x:cfRule type="containsText" dxfId="20453" priority="869" operator="containsText" text="M">
      <x:formula>NOT(ISERROR(SEARCH("M",J24)))</x:formula>
    </x:cfRule>
    <x:cfRule type="containsText" dxfId="20454" priority="870" operator="containsText" text="sick">
      <x:formula>NOT(ISERROR(SEARCH("sick",J24)))</x:formula>
    </x:cfRule>
    <x:cfRule type="containsText" dxfId="20455" priority="871" operator="containsText" text="SL">
      <x:formula>NOT(ISERROR(SEARCH("SL",J24)))</x:formula>
    </x:cfRule>
    <x:cfRule type="containsText" dxfId="20456" priority="872" operator="containsText" text="ANF">
      <x:formula>NOT(ISERROR(SEARCH("ANF",J24)))</x:formula>
    </x:cfRule>
    <x:cfRule type="containsText" dxfId="20440" priority="873" operator="containsText" text="DT">
      <x:formula>NOT(ISERROR(SEARCH("DT",J24)))</x:formula>
    </x:cfRule>
    <x:cfRule type="containsText" dxfId="20457" priority="874" operator="containsText" text="AL">
      <x:formula>NOT(ISERROR(SEARCH("AL",J24)))</x:formula>
    </x:cfRule>
    <x:cfRule type="containsText" dxfId="20458" priority="875" operator="containsText" text="APX">
      <x:formula>NOT(ISERROR(SEARCH("APX",J24)))</x:formula>
    </x:cfRule>
    <x:cfRule type="containsText" dxfId="20459" priority="876" operator="containsText" text="LSO">
      <x:formula>NOT(ISERROR(SEARCH("LSO",J24)))</x:formula>
    </x:cfRule>
    <x:cfRule type="containsText" dxfId="20460" priority="877" operator="containsText" text="VIT">
      <x:formula>NOT(ISERROR(SEARCH("VIT",J24)))</x:formula>
    </x:cfRule>
    <x:cfRule type="containsText" dxfId="20461" priority="878" operator="containsText" text="RW">
      <x:formula>NOT(ISERROR(SEARCH("RW",J24)))</x:formula>
    </x:cfRule>
    <x:cfRule type="containsText" dxfId="20462" priority="879" operator="containsText" text="GHQ">
      <x:formula>NOT(ISERROR(SEARCH("GHQ",J24)))</x:formula>
    </x:cfRule>
    <x:cfRule type="containsText" dxfId="20463" priority="880" operator="containsText" text="CoP">
      <x:formula>NOT(ISERROR(SEARCH("CoP",J24)))</x:formula>
    </x:cfRule>
    <x:cfRule type="containsText" dxfId="20464" priority="881" operator="containsText" text="PAO">
      <x:formula>NOT(ISERROR(SEARCH("PAO",J24)))</x:formula>
    </x:cfRule>
  </x:conditionalFormatting>
  <x:conditionalFormatting sqref="X24:AC24">
    <x:cfRule type="containsText" dxfId="20447" priority="882" operator="containsText" text="TU+">
      <x:formula>NOT(ISERROR(SEARCH("TU+",X24)))</x:formula>
    </x:cfRule>
    <x:cfRule type="containsText" dxfId="20448" priority="883" operator="containsText" text="trav">
      <x:formula>NOT(ISERROR(SEARCH("trav",X24)))</x:formula>
    </x:cfRule>
    <x:cfRule type="containsText" dxfId="20449" priority="884" operator="containsText" text="Fx">
      <x:formula>NOT(ISERROR(SEARCH("Fx",X24)))</x:formula>
    </x:cfRule>
    <x:cfRule type="containsText" dxfId="20450" priority="885" operator="containsText" text="Adm">
      <x:formula>NOT(ISERROR(SEARCH("Adm",X24)))</x:formula>
    </x:cfRule>
    <x:cfRule type="containsText" dxfId="20451" priority="886" operator="containsText" text="CT">
      <x:formula>NOT(ISERROR(SEARCH("CT",X24)))</x:formula>
    </x:cfRule>
    <x:cfRule type="containsText" dxfId="20452" priority="887" operator="containsText" text="HL">
      <x:formula>NOT(ISERROR(SEARCH("HL",X24)))</x:formula>
    </x:cfRule>
    <x:cfRule type="containsText" dxfId="20453" priority="888" operator="containsText" text="M">
      <x:formula>NOT(ISERROR(SEARCH("M",X24)))</x:formula>
    </x:cfRule>
    <x:cfRule type="containsText" dxfId="20454" priority="889" operator="containsText" text="sick">
      <x:formula>NOT(ISERROR(SEARCH("sick",X24)))</x:formula>
    </x:cfRule>
    <x:cfRule type="containsText" dxfId="20455" priority="890" operator="containsText" text="SL">
      <x:formula>NOT(ISERROR(SEARCH("SL",X24)))</x:formula>
    </x:cfRule>
    <x:cfRule type="containsText" dxfId="20456" priority="891" operator="containsText" text="ANF">
      <x:formula>NOT(ISERROR(SEARCH("ANF",X24)))</x:formula>
    </x:cfRule>
    <x:cfRule type="containsText" dxfId="20440" priority="892" operator="containsText" text="DT">
      <x:formula>NOT(ISERROR(SEARCH("DT",X24)))</x:formula>
    </x:cfRule>
    <x:cfRule type="containsText" dxfId="20457" priority="893" operator="containsText" text="AL">
      <x:formula>NOT(ISERROR(SEARCH("AL",X24)))</x:formula>
    </x:cfRule>
    <x:cfRule type="containsText" dxfId="20458" priority="894" operator="containsText" text="APX">
      <x:formula>NOT(ISERROR(SEARCH("APX",X24)))</x:formula>
    </x:cfRule>
    <x:cfRule type="containsText" dxfId="20459" priority="895" operator="containsText" text="LSO">
      <x:formula>NOT(ISERROR(SEARCH("LSO",X24)))</x:formula>
    </x:cfRule>
    <x:cfRule type="containsText" dxfId="20460" priority="896" operator="containsText" text="VIT">
      <x:formula>NOT(ISERROR(SEARCH("VIT",X24)))</x:formula>
    </x:cfRule>
    <x:cfRule type="containsText" dxfId="20461" priority="897" operator="containsText" text="RW">
      <x:formula>NOT(ISERROR(SEARCH("RW",X24)))</x:formula>
    </x:cfRule>
    <x:cfRule type="containsText" dxfId="20462" priority="898" operator="containsText" text="GHQ">
      <x:formula>NOT(ISERROR(SEARCH("GHQ",X24)))</x:formula>
    </x:cfRule>
    <x:cfRule type="containsText" dxfId="20463" priority="899" operator="containsText" text="CoP">
      <x:formula>NOT(ISERROR(SEARCH("CoP",X24)))</x:formula>
    </x:cfRule>
    <x:cfRule type="containsText" dxfId="20464" priority="900" operator="containsText" text="PAO">
      <x:formula>NOT(ISERROR(SEARCH("PAO",X24)))</x:formula>
    </x:cfRule>
  </x:conditionalFormatting>
  <x:conditionalFormatting sqref="C25:H25">
    <x:cfRule type="containsText" dxfId="20447" priority="901" operator="containsText" text="TU+">
      <x:formula>NOT(ISERROR(SEARCH("TU+",C25)))</x:formula>
    </x:cfRule>
    <x:cfRule type="containsText" dxfId="20448" priority="902" operator="containsText" text="trav">
      <x:formula>NOT(ISERROR(SEARCH("trav",C25)))</x:formula>
    </x:cfRule>
    <x:cfRule type="containsText" dxfId="20449" priority="903" operator="containsText" text="Fx">
      <x:formula>NOT(ISERROR(SEARCH("Fx",C25)))</x:formula>
    </x:cfRule>
    <x:cfRule type="containsText" dxfId="20450" priority="904" operator="containsText" text="Adm">
      <x:formula>NOT(ISERROR(SEARCH("Adm",C25)))</x:formula>
    </x:cfRule>
    <x:cfRule type="containsText" dxfId="20451" priority="905" operator="containsText" text="CT">
      <x:formula>NOT(ISERROR(SEARCH("CT",C25)))</x:formula>
    </x:cfRule>
    <x:cfRule type="containsText" dxfId="20452" priority="906" operator="containsText" text="HL">
      <x:formula>NOT(ISERROR(SEARCH("HL",C25)))</x:formula>
    </x:cfRule>
    <x:cfRule type="containsText" dxfId="20453" priority="907" operator="containsText" text="M">
      <x:formula>NOT(ISERROR(SEARCH("M",C25)))</x:formula>
    </x:cfRule>
    <x:cfRule type="containsText" dxfId="20454" priority="908" operator="containsText" text="sick">
      <x:formula>NOT(ISERROR(SEARCH("sick",C25)))</x:formula>
    </x:cfRule>
    <x:cfRule type="containsText" dxfId="20455" priority="909" operator="containsText" text="SL">
      <x:formula>NOT(ISERROR(SEARCH("SL",C25)))</x:formula>
    </x:cfRule>
    <x:cfRule type="containsText" dxfId="20456" priority="910" operator="containsText" text="ANF">
      <x:formula>NOT(ISERROR(SEARCH("ANF",C25)))</x:formula>
    </x:cfRule>
    <x:cfRule type="containsText" dxfId="20440" priority="911" operator="containsText" text="DT">
      <x:formula>NOT(ISERROR(SEARCH("DT",C25)))</x:formula>
    </x:cfRule>
    <x:cfRule type="containsText" dxfId="20457" priority="912" operator="containsText" text="AL">
      <x:formula>NOT(ISERROR(SEARCH("AL",C25)))</x:formula>
    </x:cfRule>
    <x:cfRule type="containsText" dxfId="20458" priority="913" operator="containsText" text="APX">
      <x:formula>NOT(ISERROR(SEARCH("APX",C25)))</x:formula>
    </x:cfRule>
    <x:cfRule type="containsText" dxfId="20459" priority="914" operator="containsText" text="LSO">
      <x:formula>NOT(ISERROR(SEARCH("LSO",C25)))</x:formula>
    </x:cfRule>
    <x:cfRule type="containsText" dxfId="20460" priority="915" operator="containsText" text="VIT">
      <x:formula>NOT(ISERROR(SEARCH("VIT",C25)))</x:formula>
    </x:cfRule>
    <x:cfRule type="containsText" dxfId="20461" priority="916" operator="containsText" text="RW">
      <x:formula>NOT(ISERROR(SEARCH("RW",C25)))</x:formula>
    </x:cfRule>
    <x:cfRule type="containsText" dxfId="20462" priority="917" operator="containsText" text="GHQ">
      <x:formula>NOT(ISERROR(SEARCH("GHQ",C25)))</x:formula>
    </x:cfRule>
    <x:cfRule type="containsText" dxfId="20463" priority="918" operator="containsText" text="CoP">
      <x:formula>NOT(ISERROR(SEARCH("CoP",C25)))</x:formula>
    </x:cfRule>
    <x:cfRule type="containsText" dxfId="20464" priority="919" operator="containsText" text="PAO">
      <x:formula>NOT(ISERROR(SEARCH("PAO",C25)))</x:formula>
    </x:cfRule>
  </x:conditionalFormatting>
  <x:conditionalFormatting sqref="Q25:V25">
    <x:cfRule type="containsText" dxfId="20447" priority="920" operator="containsText" text="TU+">
      <x:formula>NOT(ISERROR(SEARCH("TU+",Q25)))</x:formula>
    </x:cfRule>
    <x:cfRule type="containsText" dxfId="20448" priority="921" operator="containsText" text="trav">
      <x:formula>NOT(ISERROR(SEARCH("trav",Q25)))</x:formula>
    </x:cfRule>
    <x:cfRule type="containsText" dxfId="20449" priority="922" operator="containsText" text="Fx">
      <x:formula>NOT(ISERROR(SEARCH("Fx",Q25)))</x:formula>
    </x:cfRule>
    <x:cfRule type="containsText" dxfId="20450" priority="923" operator="containsText" text="Adm">
      <x:formula>NOT(ISERROR(SEARCH("Adm",Q25)))</x:formula>
    </x:cfRule>
    <x:cfRule type="containsText" dxfId="20451" priority="924" operator="containsText" text="CT">
      <x:formula>NOT(ISERROR(SEARCH("CT",Q25)))</x:formula>
    </x:cfRule>
    <x:cfRule type="containsText" dxfId="20452" priority="925" operator="containsText" text="HL">
      <x:formula>NOT(ISERROR(SEARCH("HL",Q25)))</x:formula>
    </x:cfRule>
    <x:cfRule type="containsText" dxfId="20453" priority="926" operator="containsText" text="M">
      <x:formula>NOT(ISERROR(SEARCH("M",Q25)))</x:formula>
    </x:cfRule>
    <x:cfRule type="containsText" dxfId="20454" priority="927" operator="containsText" text="sick">
      <x:formula>NOT(ISERROR(SEARCH("sick",Q25)))</x:formula>
    </x:cfRule>
    <x:cfRule type="containsText" dxfId="20455" priority="928" operator="containsText" text="SL">
      <x:formula>NOT(ISERROR(SEARCH("SL",Q25)))</x:formula>
    </x:cfRule>
    <x:cfRule type="containsText" dxfId="20456" priority="929" operator="containsText" text="ANF">
      <x:formula>NOT(ISERROR(SEARCH("ANF",Q25)))</x:formula>
    </x:cfRule>
    <x:cfRule type="containsText" dxfId="20440" priority="930" operator="containsText" text="DT">
      <x:formula>NOT(ISERROR(SEARCH("DT",Q25)))</x:formula>
    </x:cfRule>
    <x:cfRule type="containsText" dxfId="20457" priority="931" operator="containsText" text="AL">
      <x:formula>NOT(ISERROR(SEARCH("AL",Q25)))</x:formula>
    </x:cfRule>
    <x:cfRule type="containsText" dxfId="20458" priority="932" operator="containsText" text="APX">
      <x:formula>NOT(ISERROR(SEARCH("APX",Q25)))</x:formula>
    </x:cfRule>
    <x:cfRule type="containsText" dxfId="20459" priority="933" operator="containsText" text="LSO">
      <x:formula>NOT(ISERROR(SEARCH("LSO",Q25)))</x:formula>
    </x:cfRule>
    <x:cfRule type="containsText" dxfId="20460" priority="934" operator="containsText" text="VIT">
      <x:formula>NOT(ISERROR(SEARCH("VIT",Q25)))</x:formula>
    </x:cfRule>
    <x:cfRule type="containsText" dxfId="20461" priority="935" operator="containsText" text="RW">
      <x:formula>NOT(ISERROR(SEARCH("RW",Q25)))</x:formula>
    </x:cfRule>
    <x:cfRule type="containsText" dxfId="20462" priority="936" operator="containsText" text="GHQ">
      <x:formula>NOT(ISERROR(SEARCH("GHQ",Q25)))</x:formula>
    </x:cfRule>
    <x:cfRule type="containsText" dxfId="20463" priority="937" operator="containsText" text="CoP">
      <x:formula>NOT(ISERROR(SEARCH("CoP",Q25)))</x:formula>
    </x:cfRule>
    <x:cfRule type="containsText" dxfId="20464" priority="938" operator="containsText" text="PAO">
      <x:formula>NOT(ISERROR(SEARCH("PAO",Q25)))</x:formula>
    </x:cfRule>
  </x:conditionalFormatting>
  <x:conditionalFormatting sqref="AE25:AG25">
    <x:cfRule type="containsText" dxfId="20447" priority="939" operator="containsText" text="TU+">
      <x:formula>NOT(ISERROR(SEARCH("TU+",AE25)))</x:formula>
    </x:cfRule>
    <x:cfRule type="containsText" dxfId="20448" priority="940" operator="containsText" text="trav">
      <x:formula>NOT(ISERROR(SEARCH("trav",AE25)))</x:formula>
    </x:cfRule>
    <x:cfRule type="containsText" dxfId="20449" priority="941" operator="containsText" text="Fx">
      <x:formula>NOT(ISERROR(SEARCH("Fx",AE25)))</x:formula>
    </x:cfRule>
    <x:cfRule type="containsText" dxfId="20450" priority="942" operator="containsText" text="Adm">
      <x:formula>NOT(ISERROR(SEARCH("Adm",AE25)))</x:formula>
    </x:cfRule>
    <x:cfRule type="containsText" dxfId="20451" priority="943" operator="containsText" text="CT">
      <x:formula>NOT(ISERROR(SEARCH("CT",AE25)))</x:formula>
    </x:cfRule>
    <x:cfRule type="containsText" dxfId="20452" priority="944" operator="containsText" text="HL">
      <x:formula>NOT(ISERROR(SEARCH("HL",AE25)))</x:formula>
    </x:cfRule>
    <x:cfRule type="containsText" dxfId="20453" priority="945" operator="containsText" text="M">
      <x:formula>NOT(ISERROR(SEARCH("M",AE25)))</x:formula>
    </x:cfRule>
    <x:cfRule type="containsText" dxfId="20454" priority="946" operator="containsText" text="sick">
      <x:formula>NOT(ISERROR(SEARCH("sick",AE25)))</x:formula>
    </x:cfRule>
    <x:cfRule type="containsText" dxfId="20455" priority="947" operator="containsText" text="SL">
      <x:formula>NOT(ISERROR(SEARCH("SL",AE25)))</x:formula>
    </x:cfRule>
    <x:cfRule type="containsText" dxfId="20456" priority="948" operator="containsText" text="ANF">
      <x:formula>NOT(ISERROR(SEARCH("ANF",AE25)))</x:formula>
    </x:cfRule>
    <x:cfRule type="containsText" dxfId="20440" priority="949" operator="containsText" text="DT">
      <x:formula>NOT(ISERROR(SEARCH("DT",AE25)))</x:formula>
    </x:cfRule>
    <x:cfRule type="containsText" dxfId="20457" priority="950" operator="containsText" text="AL">
      <x:formula>NOT(ISERROR(SEARCH("AL",AE25)))</x:formula>
    </x:cfRule>
    <x:cfRule type="containsText" dxfId="20458" priority="951" operator="containsText" text="APX">
      <x:formula>NOT(ISERROR(SEARCH("APX",AE25)))</x:formula>
    </x:cfRule>
    <x:cfRule type="containsText" dxfId="20459" priority="952" operator="containsText" text="LSO">
      <x:formula>NOT(ISERROR(SEARCH("LSO",AE25)))</x:formula>
    </x:cfRule>
    <x:cfRule type="containsText" dxfId="20460" priority="953" operator="containsText" text="VIT">
      <x:formula>NOT(ISERROR(SEARCH("VIT",AE25)))</x:formula>
    </x:cfRule>
    <x:cfRule type="containsText" dxfId="20461" priority="954" operator="containsText" text="RW">
      <x:formula>NOT(ISERROR(SEARCH("RW",AE25)))</x:formula>
    </x:cfRule>
    <x:cfRule type="containsText" dxfId="20462" priority="955" operator="containsText" text="GHQ">
      <x:formula>NOT(ISERROR(SEARCH("GHQ",AE25)))</x:formula>
    </x:cfRule>
    <x:cfRule type="containsText" dxfId="20463" priority="956" operator="containsText" text="CoP">
      <x:formula>NOT(ISERROR(SEARCH("CoP",AE25)))</x:formula>
    </x:cfRule>
    <x:cfRule type="containsText" dxfId="20464" priority="957" operator="containsText" text="PAO">
      <x:formula>NOT(ISERROR(SEARCH("PAO",AE25)))</x:formula>
    </x:cfRule>
  </x:conditionalFormatting>
  <x:conditionalFormatting sqref="H26:M26">
    <x:cfRule type="containsText" dxfId="20447" priority="958" operator="containsText" text="TU+">
      <x:formula>NOT(ISERROR(SEARCH("TU+",H26)))</x:formula>
    </x:cfRule>
    <x:cfRule type="containsText" dxfId="20448" priority="959" operator="containsText" text="trav">
      <x:formula>NOT(ISERROR(SEARCH("trav",H26)))</x:formula>
    </x:cfRule>
    <x:cfRule type="containsText" dxfId="20449" priority="960" operator="containsText" text="Fx">
      <x:formula>NOT(ISERROR(SEARCH("Fx",H26)))</x:formula>
    </x:cfRule>
    <x:cfRule type="containsText" dxfId="20450" priority="961" operator="containsText" text="Adm">
      <x:formula>NOT(ISERROR(SEARCH("Adm",H26)))</x:formula>
    </x:cfRule>
    <x:cfRule type="containsText" dxfId="20451" priority="962" operator="containsText" text="CT">
      <x:formula>NOT(ISERROR(SEARCH("CT",H26)))</x:formula>
    </x:cfRule>
    <x:cfRule type="containsText" dxfId="20452" priority="963" operator="containsText" text="HL">
      <x:formula>NOT(ISERROR(SEARCH("HL",H26)))</x:formula>
    </x:cfRule>
    <x:cfRule type="containsText" dxfId="20453" priority="964" operator="containsText" text="M">
      <x:formula>NOT(ISERROR(SEARCH("M",H26)))</x:formula>
    </x:cfRule>
    <x:cfRule type="containsText" dxfId="20454" priority="965" operator="containsText" text="sick">
      <x:formula>NOT(ISERROR(SEARCH("sick",H26)))</x:formula>
    </x:cfRule>
    <x:cfRule type="containsText" dxfId="20455" priority="966" operator="containsText" text="SL">
      <x:formula>NOT(ISERROR(SEARCH("SL",H26)))</x:formula>
    </x:cfRule>
    <x:cfRule type="containsText" dxfId="20456" priority="967" operator="containsText" text="ANF">
      <x:formula>NOT(ISERROR(SEARCH("ANF",H26)))</x:formula>
    </x:cfRule>
    <x:cfRule type="containsText" dxfId="20440" priority="968" operator="containsText" text="DT">
      <x:formula>NOT(ISERROR(SEARCH("DT",H26)))</x:formula>
    </x:cfRule>
    <x:cfRule type="containsText" dxfId="20457" priority="969" operator="containsText" text="AL">
      <x:formula>NOT(ISERROR(SEARCH("AL",H26)))</x:formula>
    </x:cfRule>
    <x:cfRule type="containsText" dxfId="20458" priority="970" operator="containsText" text="APX">
      <x:formula>NOT(ISERROR(SEARCH("APX",H26)))</x:formula>
    </x:cfRule>
    <x:cfRule type="containsText" dxfId="20459" priority="971" operator="containsText" text="LSO">
      <x:formula>NOT(ISERROR(SEARCH("LSO",H26)))</x:formula>
    </x:cfRule>
    <x:cfRule type="containsText" dxfId="20460" priority="972" operator="containsText" text="VIT">
      <x:formula>NOT(ISERROR(SEARCH("VIT",H26)))</x:formula>
    </x:cfRule>
    <x:cfRule type="containsText" dxfId="20461" priority="973" operator="containsText" text="RW">
      <x:formula>NOT(ISERROR(SEARCH("RW",H26)))</x:formula>
    </x:cfRule>
    <x:cfRule type="containsText" dxfId="20462" priority="974" operator="containsText" text="GHQ">
      <x:formula>NOT(ISERROR(SEARCH("GHQ",H26)))</x:formula>
    </x:cfRule>
    <x:cfRule type="containsText" dxfId="20463" priority="975" operator="containsText" text="CoP">
      <x:formula>NOT(ISERROR(SEARCH("CoP",H26)))</x:formula>
    </x:cfRule>
    <x:cfRule type="containsText" dxfId="20464" priority="976" operator="containsText" text="PAO">
      <x:formula>NOT(ISERROR(SEARCH("PAO",H26)))</x:formula>
    </x:cfRule>
  </x:conditionalFormatting>
  <x:conditionalFormatting sqref="V26:AA26">
    <x:cfRule type="containsText" dxfId="20447" priority="977" operator="containsText" text="TU+">
      <x:formula>NOT(ISERROR(SEARCH("TU+",V26)))</x:formula>
    </x:cfRule>
    <x:cfRule type="containsText" dxfId="20448" priority="978" operator="containsText" text="trav">
      <x:formula>NOT(ISERROR(SEARCH("trav",V26)))</x:formula>
    </x:cfRule>
    <x:cfRule type="containsText" dxfId="20449" priority="979" operator="containsText" text="Fx">
      <x:formula>NOT(ISERROR(SEARCH("Fx",V26)))</x:formula>
    </x:cfRule>
    <x:cfRule type="containsText" dxfId="20450" priority="980" operator="containsText" text="Adm">
      <x:formula>NOT(ISERROR(SEARCH("Adm",V26)))</x:formula>
    </x:cfRule>
    <x:cfRule type="containsText" dxfId="20451" priority="981" operator="containsText" text="CT">
      <x:formula>NOT(ISERROR(SEARCH("CT",V26)))</x:formula>
    </x:cfRule>
    <x:cfRule type="containsText" dxfId="20452" priority="982" operator="containsText" text="HL">
      <x:formula>NOT(ISERROR(SEARCH("HL",V26)))</x:formula>
    </x:cfRule>
    <x:cfRule type="containsText" dxfId="20453" priority="983" operator="containsText" text="M">
      <x:formula>NOT(ISERROR(SEARCH("M",V26)))</x:formula>
    </x:cfRule>
    <x:cfRule type="containsText" dxfId="20454" priority="984" operator="containsText" text="sick">
      <x:formula>NOT(ISERROR(SEARCH("sick",V26)))</x:formula>
    </x:cfRule>
    <x:cfRule type="containsText" dxfId="20455" priority="985" operator="containsText" text="SL">
      <x:formula>NOT(ISERROR(SEARCH("SL",V26)))</x:formula>
    </x:cfRule>
    <x:cfRule type="containsText" dxfId="20456" priority="986" operator="containsText" text="ANF">
      <x:formula>NOT(ISERROR(SEARCH("ANF",V26)))</x:formula>
    </x:cfRule>
    <x:cfRule type="containsText" dxfId="20440" priority="987" operator="containsText" text="DT">
      <x:formula>NOT(ISERROR(SEARCH("DT",V26)))</x:formula>
    </x:cfRule>
    <x:cfRule type="containsText" dxfId="20457" priority="988" operator="containsText" text="AL">
      <x:formula>NOT(ISERROR(SEARCH("AL",V26)))</x:formula>
    </x:cfRule>
    <x:cfRule type="containsText" dxfId="20458" priority="989" operator="containsText" text="APX">
      <x:formula>NOT(ISERROR(SEARCH("APX",V26)))</x:formula>
    </x:cfRule>
    <x:cfRule type="containsText" dxfId="20459" priority="990" operator="containsText" text="LSO">
      <x:formula>NOT(ISERROR(SEARCH("LSO",V26)))</x:formula>
    </x:cfRule>
    <x:cfRule type="containsText" dxfId="20460" priority="991" operator="containsText" text="VIT">
      <x:formula>NOT(ISERROR(SEARCH("VIT",V26)))</x:formula>
    </x:cfRule>
    <x:cfRule type="containsText" dxfId="20461" priority="992" operator="containsText" text="RW">
      <x:formula>NOT(ISERROR(SEARCH("RW",V26)))</x:formula>
    </x:cfRule>
    <x:cfRule type="containsText" dxfId="20462" priority="993" operator="containsText" text="GHQ">
      <x:formula>NOT(ISERROR(SEARCH("GHQ",V26)))</x:formula>
    </x:cfRule>
    <x:cfRule type="containsText" dxfId="20463" priority="994" operator="containsText" text="CoP">
      <x:formula>NOT(ISERROR(SEARCH("CoP",V26)))</x:formula>
    </x:cfRule>
    <x:cfRule type="containsText" dxfId="20464" priority="995" operator="containsText" text="PAO">
      <x:formula>NOT(ISERROR(SEARCH("PAO",V26)))</x:formula>
    </x:cfRule>
  </x:conditionalFormatting>
  <x:conditionalFormatting sqref="C27:H27">
    <x:cfRule type="containsText" dxfId="20447" priority="996" operator="containsText" text="TU+">
      <x:formula>NOT(ISERROR(SEARCH("TU+",C27)))</x:formula>
    </x:cfRule>
    <x:cfRule type="containsText" dxfId="20448" priority="997" operator="containsText" text="trav">
      <x:formula>NOT(ISERROR(SEARCH("trav",C27)))</x:formula>
    </x:cfRule>
    <x:cfRule type="containsText" dxfId="20449" priority="998" operator="containsText" text="Fx">
      <x:formula>NOT(ISERROR(SEARCH("Fx",C27)))</x:formula>
    </x:cfRule>
    <x:cfRule type="containsText" dxfId="20450" priority="999" operator="containsText" text="Adm">
      <x:formula>NOT(ISERROR(SEARCH("Adm",C27)))</x:formula>
    </x:cfRule>
    <x:cfRule type="containsText" dxfId="20451" priority="1000" operator="containsText" text="CT">
      <x:formula>NOT(ISERROR(SEARCH("CT",C27)))</x:formula>
    </x:cfRule>
    <x:cfRule type="containsText" dxfId="20452" priority="1001" operator="containsText" text="HL">
      <x:formula>NOT(ISERROR(SEARCH("HL",C27)))</x:formula>
    </x:cfRule>
    <x:cfRule type="containsText" dxfId="20453" priority="1002" operator="containsText" text="M">
      <x:formula>NOT(ISERROR(SEARCH("M",C27)))</x:formula>
    </x:cfRule>
    <x:cfRule type="containsText" dxfId="20454" priority="1003" operator="containsText" text="sick">
      <x:formula>NOT(ISERROR(SEARCH("sick",C27)))</x:formula>
    </x:cfRule>
    <x:cfRule type="containsText" dxfId="20455" priority="1004" operator="containsText" text="SL">
      <x:formula>NOT(ISERROR(SEARCH("SL",C27)))</x:formula>
    </x:cfRule>
    <x:cfRule type="containsText" dxfId="20456" priority="1005" operator="containsText" text="ANF">
      <x:formula>NOT(ISERROR(SEARCH("ANF",C27)))</x:formula>
    </x:cfRule>
    <x:cfRule type="containsText" dxfId="20440" priority="1006" operator="containsText" text="DT">
      <x:formula>NOT(ISERROR(SEARCH("DT",C27)))</x:formula>
    </x:cfRule>
    <x:cfRule type="containsText" dxfId="20457" priority="1007" operator="containsText" text="AL">
      <x:formula>NOT(ISERROR(SEARCH("AL",C27)))</x:formula>
    </x:cfRule>
    <x:cfRule type="containsText" dxfId="20458" priority="1008" operator="containsText" text="APX">
      <x:formula>NOT(ISERROR(SEARCH("APX",C27)))</x:formula>
    </x:cfRule>
    <x:cfRule type="containsText" dxfId="20459" priority="1009" operator="containsText" text="LSO">
      <x:formula>NOT(ISERROR(SEARCH("LSO",C27)))</x:formula>
    </x:cfRule>
    <x:cfRule type="containsText" dxfId="20460" priority="1010" operator="containsText" text="VIT">
      <x:formula>NOT(ISERROR(SEARCH("VIT",C27)))</x:formula>
    </x:cfRule>
    <x:cfRule type="containsText" dxfId="20461" priority="1011" operator="containsText" text="RW">
      <x:formula>NOT(ISERROR(SEARCH("RW",C27)))</x:formula>
    </x:cfRule>
    <x:cfRule type="containsText" dxfId="20462" priority="1012" operator="containsText" text="GHQ">
      <x:formula>NOT(ISERROR(SEARCH("GHQ",C27)))</x:formula>
    </x:cfRule>
    <x:cfRule type="containsText" dxfId="20463" priority="1013" operator="containsText" text="CoP">
      <x:formula>NOT(ISERROR(SEARCH("CoP",C27)))</x:formula>
    </x:cfRule>
    <x:cfRule type="containsText" dxfId="20464" priority="1014" operator="containsText" text="PAO">
      <x:formula>NOT(ISERROR(SEARCH("PAO",C27)))</x:formula>
    </x:cfRule>
  </x:conditionalFormatting>
  <x:conditionalFormatting sqref="Q27:V27">
    <x:cfRule type="containsText" dxfId="20447" priority="1015" operator="containsText" text="TU+">
      <x:formula>NOT(ISERROR(SEARCH("TU+",Q27)))</x:formula>
    </x:cfRule>
    <x:cfRule type="containsText" dxfId="20448" priority="1016" operator="containsText" text="trav">
      <x:formula>NOT(ISERROR(SEARCH("trav",Q27)))</x:formula>
    </x:cfRule>
    <x:cfRule type="containsText" dxfId="20449" priority="1017" operator="containsText" text="Fx">
      <x:formula>NOT(ISERROR(SEARCH("Fx",Q27)))</x:formula>
    </x:cfRule>
    <x:cfRule type="containsText" dxfId="20450" priority="1018" operator="containsText" text="Adm">
      <x:formula>NOT(ISERROR(SEARCH("Adm",Q27)))</x:formula>
    </x:cfRule>
    <x:cfRule type="containsText" dxfId="20451" priority="1019" operator="containsText" text="CT">
      <x:formula>NOT(ISERROR(SEARCH("CT",Q27)))</x:formula>
    </x:cfRule>
    <x:cfRule type="containsText" dxfId="20452" priority="1020" operator="containsText" text="HL">
      <x:formula>NOT(ISERROR(SEARCH("HL",Q27)))</x:formula>
    </x:cfRule>
    <x:cfRule type="containsText" dxfId="20453" priority="1021" operator="containsText" text="M">
      <x:formula>NOT(ISERROR(SEARCH("M",Q27)))</x:formula>
    </x:cfRule>
    <x:cfRule type="containsText" dxfId="20454" priority="1022" operator="containsText" text="sick">
      <x:formula>NOT(ISERROR(SEARCH("sick",Q27)))</x:formula>
    </x:cfRule>
    <x:cfRule type="containsText" dxfId="20455" priority="1023" operator="containsText" text="SL">
      <x:formula>NOT(ISERROR(SEARCH("SL",Q27)))</x:formula>
    </x:cfRule>
    <x:cfRule type="containsText" dxfId="20456" priority="1024" operator="containsText" text="ANF">
      <x:formula>NOT(ISERROR(SEARCH("ANF",Q27)))</x:formula>
    </x:cfRule>
    <x:cfRule type="containsText" dxfId="20440" priority="1025" operator="containsText" text="DT">
      <x:formula>NOT(ISERROR(SEARCH("DT",Q27)))</x:formula>
    </x:cfRule>
    <x:cfRule type="containsText" dxfId="20457" priority="1026" operator="containsText" text="AL">
      <x:formula>NOT(ISERROR(SEARCH("AL",Q27)))</x:formula>
    </x:cfRule>
    <x:cfRule type="containsText" dxfId="20458" priority="1027" operator="containsText" text="APX">
      <x:formula>NOT(ISERROR(SEARCH("APX",Q27)))</x:formula>
    </x:cfRule>
    <x:cfRule type="containsText" dxfId="20459" priority="1028" operator="containsText" text="LSO">
      <x:formula>NOT(ISERROR(SEARCH("LSO",Q27)))</x:formula>
    </x:cfRule>
    <x:cfRule type="containsText" dxfId="20460" priority="1029" operator="containsText" text="VIT">
      <x:formula>NOT(ISERROR(SEARCH("VIT",Q27)))</x:formula>
    </x:cfRule>
    <x:cfRule type="containsText" dxfId="20461" priority="1030" operator="containsText" text="RW">
      <x:formula>NOT(ISERROR(SEARCH("RW",Q27)))</x:formula>
    </x:cfRule>
    <x:cfRule type="containsText" dxfId="20462" priority="1031" operator="containsText" text="GHQ">
      <x:formula>NOT(ISERROR(SEARCH("GHQ",Q27)))</x:formula>
    </x:cfRule>
    <x:cfRule type="containsText" dxfId="20463" priority="1032" operator="containsText" text="CoP">
      <x:formula>NOT(ISERROR(SEARCH("CoP",Q27)))</x:formula>
    </x:cfRule>
    <x:cfRule type="containsText" dxfId="20464" priority="1033" operator="containsText" text="PAO">
      <x:formula>NOT(ISERROR(SEARCH("PAO",Q27)))</x:formula>
    </x:cfRule>
  </x:conditionalFormatting>
  <x:conditionalFormatting sqref="AE27:AG27">
    <x:cfRule type="containsText" dxfId="20447" priority="1034" operator="containsText" text="TU+">
      <x:formula>NOT(ISERROR(SEARCH("TU+",AE27)))</x:formula>
    </x:cfRule>
    <x:cfRule type="containsText" dxfId="20448" priority="1035" operator="containsText" text="trav">
      <x:formula>NOT(ISERROR(SEARCH("trav",AE27)))</x:formula>
    </x:cfRule>
    <x:cfRule type="containsText" dxfId="20449" priority="1036" operator="containsText" text="Fx">
      <x:formula>NOT(ISERROR(SEARCH("Fx",AE27)))</x:formula>
    </x:cfRule>
    <x:cfRule type="containsText" dxfId="20450" priority="1037" operator="containsText" text="Adm">
      <x:formula>NOT(ISERROR(SEARCH("Adm",AE27)))</x:formula>
    </x:cfRule>
    <x:cfRule type="containsText" dxfId="20451" priority="1038" operator="containsText" text="CT">
      <x:formula>NOT(ISERROR(SEARCH("CT",AE27)))</x:formula>
    </x:cfRule>
    <x:cfRule type="containsText" dxfId="20452" priority="1039" operator="containsText" text="HL">
      <x:formula>NOT(ISERROR(SEARCH("HL",AE27)))</x:formula>
    </x:cfRule>
    <x:cfRule type="containsText" dxfId="20453" priority="1040" operator="containsText" text="M">
      <x:formula>NOT(ISERROR(SEARCH("M",AE27)))</x:formula>
    </x:cfRule>
    <x:cfRule type="containsText" dxfId="20454" priority="1041" operator="containsText" text="sick">
      <x:formula>NOT(ISERROR(SEARCH("sick",AE27)))</x:formula>
    </x:cfRule>
    <x:cfRule type="containsText" dxfId="20455" priority="1042" operator="containsText" text="SL">
      <x:formula>NOT(ISERROR(SEARCH("SL",AE27)))</x:formula>
    </x:cfRule>
    <x:cfRule type="containsText" dxfId="20456" priority="1043" operator="containsText" text="ANF">
      <x:formula>NOT(ISERROR(SEARCH("ANF",AE27)))</x:formula>
    </x:cfRule>
    <x:cfRule type="containsText" dxfId="20440" priority="1044" operator="containsText" text="DT">
      <x:formula>NOT(ISERROR(SEARCH("DT",AE27)))</x:formula>
    </x:cfRule>
    <x:cfRule type="containsText" dxfId="20457" priority="1045" operator="containsText" text="AL">
      <x:formula>NOT(ISERROR(SEARCH("AL",AE27)))</x:formula>
    </x:cfRule>
    <x:cfRule type="containsText" dxfId="20458" priority="1046" operator="containsText" text="APX">
      <x:formula>NOT(ISERROR(SEARCH("APX",AE27)))</x:formula>
    </x:cfRule>
    <x:cfRule type="containsText" dxfId="20459" priority="1047" operator="containsText" text="LSO">
      <x:formula>NOT(ISERROR(SEARCH("LSO",AE27)))</x:formula>
    </x:cfRule>
    <x:cfRule type="containsText" dxfId="20460" priority="1048" operator="containsText" text="VIT">
      <x:formula>NOT(ISERROR(SEARCH("VIT",AE27)))</x:formula>
    </x:cfRule>
    <x:cfRule type="containsText" dxfId="20461" priority="1049" operator="containsText" text="RW">
      <x:formula>NOT(ISERROR(SEARCH("RW",AE27)))</x:formula>
    </x:cfRule>
    <x:cfRule type="containsText" dxfId="20462" priority="1050" operator="containsText" text="GHQ">
      <x:formula>NOT(ISERROR(SEARCH("GHQ",AE27)))</x:formula>
    </x:cfRule>
    <x:cfRule type="containsText" dxfId="20463" priority="1051" operator="containsText" text="CoP">
      <x:formula>NOT(ISERROR(SEARCH("CoP",AE27)))</x:formula>
    </x:cfRule>
    <x:cfRule type="containsText" dxfId="20464" priority="1052" operator="containsText" text="PAO">
      <x:formula>NOT(ISERROR(SEARCH("PAO",AE27)))</x:formula>
    </x:cfRule>
  </x:conditionalFormatting>
  <x:conditionalFormatting sqref="H28:M28">
    <x:cfRule type="containsText" dxfId="20447" priority="1053" operator="containsText" text="TU+">
      <x:formula>NOT(ISERROR(SEARCH("TU+",H28)))</x:formula>
    </x:cfRule>
    <x:cfRule type="containsText" dxfId="20448" priority="1054" operator="containsText" text="trav">
      <x:formula>NOT(ISERROR(SEARCH("trav",H28)))</x:formula>
    </x:cfRule>
    <x:cfRule type="containsText" dxfId="20449" priority="1055" operator="containsText" text="Fx">
      <x:formula>NOT(ISERROR(SEARCH("Fx",H28)))</x:formula>
    </x:cfRule>
    <x:cfRule type="containsText" dxfId="20450" priority="1056" operator="containsText" text="Adm">
      <x:formula>NOT(ISERROR(SEARCH("Adm",H28)))</x:formula>
    </x:cfRule>
    <x:cfRule type="containsText" dxfId="20451" priority="1057" operator="containsText" text="CT">
      <x:formula>NOT(ISERROR(SEARCH("CT",H28)))</x:formula>
    </x:cfRule>
    <x:cfRule type="containsText" dxfId="20452" priority="1058" operator="containsText" text="HL">
      <x:formula>NOT(ISERROR(SEARCH("HL",H28)))</x:formula>
    </x:cfRule>
    <x:cfRule type="containsText" dxfId="20453" priority="1059" operator="containsText" text="M">
      <x:formula>NOT(ISERROR(SEARCH("M",H28)))</x:formula>
    </x:cfRule>
    <x:cfRule type="containsText" dxfId="20454" priority="1060" operator="containsText" text="sick">
      <x:formula>NOT(ISERROR(SEARCH("sick",H28)))</x:formula>
    </x:cfRule>
    <x:cfRule type="containsText" dxfId="20455" priority="1061" operator="containsText" text="SL">
      <x:formula>NOT(ISERROR(SEARCH("SL",H28)))</x:formula>
    </x:cfRule>
    <x:cfRule type="containsText" dxfId="20456" priority="1062" operator="containsText" text="ANF">
      <x:formula>NOT(ISERROR(SEARCH("ANF",H28)))</x:formula>
    </x:cfRule>
    <x:cfRule type="containsText" dxfId="20440" priority="1063" operator="containsText" text="DT">
      <x:formula>NOT(ISERROR(SEARCH("DT",H28)))</x:formula>
    </x:cfRule>
    <x:cfRule type="containsText" dxfId="20457" priority="1064" operator="containsText" text="AL">
      <x:formula>NOT(ISERROR(SEARCH("AL",H28)))</x:formula>
    </x:cfRule>
    <x:cfRule type="containsText" dxfId="20458" priority="1065" operator="containsText" text="APX">
      <x:formula>NOT(ISERROR(SEARCH("APX",H28)))</x:formula>
    </x:cfRule>
    <x:cfRule type="containsText" dxfId="20459" priority="1066" operator="containsText" text="LSO">
      <x:formula>NOT(ISERROR(SEARCH("LSO",H28)))</x:formula>
    </x:cfRule>
    <x:cfRule type="containsText" dxfId="20460" priority="1067" operator="containsText" text="VIT">
      <x:formula>NOT(ISERROR(SEARCH("VIT",H28)))</x:formula>
    </x:cfRule>
    <x:cfRule type="containsText" dxfId="20461" priority="1068" operator="containsText" text="RW">
      <x:formula>NOT(ISERROR(SEARCH("RW",H28)))</x:formula>
    </x:cfRule>
    <x:cfRule type="containsText" dxfId="20462" priority="1069" operator="containsText" text="GHQ">
      <x:formula>NOT(ISERROR(SEARCH("GHQ",H28)))</x:formula>
    </x:cfRule>
    <x:cfRule type="containsText" dxfId="20463" priority="1070" operator="containsText" text="CoP">
      <x:formula>NOT(ISERROR(SEARCH("CoP",H28)))</x:formula>
    </x:cfRule>
    <x:cfRule type="containsText" dxfId="20464" priority="1071" operator="containsText" text="PAO">
      <x:formula>NOT(ISERROR(SEARCH("PAO",H28)))</x:formula>
    </x:cfRule>
  </x:conditionalFormatting>
  <x:conditionalFormatting sqref="V28:AA28">
    <x:cfRule type="containsText" dxfId="20447" priority="1072" operator="containsText" text="TU+">
      <x:formula>NOT(ISERROR(SEARCH("TU+",V28)))</x:formula>
    </x:cfRule>
    <x:cfRule type="containsText" dxfId="20448" priority="1073" operator="containsText" text="trav">
      <x:formula>NOT(ISERROR(SEARCH("trav",V28)))</x:formula>
    </x:cfRule>
    <x:cfRule type="containsText" dxfId="20449" priority="1074" operator="containsText" text="Fx">
      <x:formula>NOT(ISERROR(SEARCH("Fx",V28)))</x:formula>
    </x:cfRule>
    <x:cfRule type="containsText" dxfId="20450" priority="1075" operator="containsText" text="Adm">
      <x:formula>NOT(ISERROR(SEARCH("Adm",V28)))</x:formula>
    </x:cfRule>
    <x:cfRule type="containsText" dxfId="20451" priority="1076" operator="containsText" text="CT">
      <x:formula>NOT(ISERROR(SEARCH("CT",V28)))</x:formula>
    </x:cfRule>
    <x:cfRule type="containsText" dxfId="20452" priority="1077" operator="containsText" text="HL">
      <x:formula>NOT(ISERROR(SEARCH("HL",V28)))</x:formula>
    </x:cfRule>
    <x:cfRule type="containsText" dxfId="20453" priority="1078" operator="containsText" text="M">
      <x:formula>NOT(ISERROR(SEARCH("M",V28)))</x:formula>
    </x:cfRule>
    <x:cfRule type="containsText" dxfId="20454" priority="1079" operator="containsText" text="sick">
      <x:formula>NOT(ISERROR(SEARCH("sick",V28)))</x:formula>
    </x:cfRule>
    <x:cfRule type="containsText" dxfId="20455" priority="1080" operator="containsText" text="SL">
      <x:formula>NOT(ISERROR(SEARCH("SL",V28)))</x:formula>
    </x:cfRule>
    <x:cfRule type="containsText" dxfId="20456" priority="1081" operator="containsText" text="ANF">
      <x:formula>NOT(ISERROR(SEARCH("ANF",V28)))</x:formula>
    </x:cfRule>
    <x:cfRule type="containsText" dxfId="20440" priority="1082" operator="containsText" text="DT">
      <x:formula>NOT(ISERROR(SEARCH("DT",V28)))</x:formula>
    </x:cfRule>
    <x:cfRule type="containsText" dxfId="20457" priority="1083" operator="containsText" text="AL">
      <x:formula>NOT(ISERROR(SEARCH("AL",V28)))</x:formula>
    </x:cfRule>
    <x:cfRule type="containsText" dxfId="20458" priority="1084" operator="containsText" text="APX">
      <x:formula>NOT(ISERROR(SEARCH("APX",V28)))</x:formula>
    </x:cfRule>
    <x:cfRule type="containsText" dxfId="20459" priority="1085" operator="containsText" text="LSO">
      <x:formula>NOT(ISERROR(SEARCH("LSO",V28)))</x:formula>
    </x:cfRule>
    <x:cfRule type="containsText" dxfId="20460" priority="1086" operator="containsText" text="VIT">
      <x:formula>NOT(ISERROR(SEARCH("VIT",V28)))</x:formula>
    </x:cfRule>
    <x:cfRule type="containsText" dxfId="20461" priority="1087" operator="containsText" text="RW">
      <x:formula>NOT(ISERROR(SEARCH("RW",V28)))</x:formula>
    </x:cfRule>
    <x:cfRule type="containsText" dxfId="20462" priority="1088" operator="containsText" text="GHQ">
      <x:formula>NOT(ISERROR(SEARCH("GHQ",V28)))</x:formula>
    </x:cfRule>
    <x:cfRule type="containsText" dxfId="20463" priority="1089" operator="containsText" text="CoP">
      <x:formula>NOT(ISERROR(SEARCH("CoP",V28)))</x:formula>
    </x:cfRule>
    <x:cfRule type="containsText" dxfId="20464" priority="1090" operator="containsText" text="PAO">
      <x:formula>NOT(ISERROR(SEARCH("PAO",V28)))</x:formula>
    </x:cfRule>
  </x:conditionalFormatting>
  <x:conditionalFormatting sqref="J29:O30">
    <x:cfRule type="containsText" dxfId="20447" priority="1091" operator="containsText" text="TU+">
      <x:formula>NOT(ISERROR(SEARCH("TU+",J29)))</x:formula>
    </x:cfRule>
    <x:cfRule type="containsText" dxfId="20448" priority="1092" operator="containsText" text="trav">
      <x:formula>NOT(ISERROR(SEARCH("trav",J29)))</x:formula>
    </x:cfRule>
    <x:cfRule type="containsText" dxfId="20449" priority="1093" operator="containsText" text="Fx">
      <x:formula>NOT(ISERROR(SEARCH("Fx",J29)))</x:formula>
    </x:cfRule>
    <x:cfRule type="containsText" dxfId="20450" priority="1094" operator="containsText" text="Adm">
      <x:formula>NOT(ISERROR(SEARCH("Adm",J29)))</x:formula>
    </x:cfRule>
    <x:cfRule type="containsText" dxfId="20451" priority="1095" operator="containsText" text="CT">
      <x:formula>NOT(ISERROR(SEARCH("CT",J29)))</x:formula>
    </x:cfRule>
    <x:cfRule type="containsText" dxfId="20452" priority="1096" operator="containsText" text="HL">
      <x:formula>NOT(ISERROR(SEARCH("HL",J29)))</x:formula>
    </x:cfRule>
    <x:cfRule type="containsText" dxfId="20453" priority="1097" operator="containsText" text="M">
      <x:formula>NOT(ISERROR(SEARCH("M",J29)))</x:formula>
    </x:cfRule>
    <x:cfRule type="containsText" dxfId="20454" priority="1098" operator="containsText" text="sick">
      <x:formula>NOT(ISERROR(SEARCH("sick",J29)))</x:formula>
    </x:cfRule>
    <x:cfRule type="containsText" dxfId="20455" priority="1099" operator="containsText" text="SL">
      <x:formula>NOT(ISERROR(SEARCH("SL",J29)))</x:formula>
    </x:cfRule>
    <x:cfRule type="containsText" dxfId="20456" priority="1100" operator="containsText" text="ANF">
      <x:formula>NOT(ISERROR(SEARCH("ANF",J29)))</x:formula>
    </x:cfRule>
    <x:cfRule type="containsText" dxfId="20440" priority="1101" operator="containsText" text="DT">
      <x:formula>NOT(ISERROR(SEARCH("DT",J29)))</x:formula>
    </x:cfRule>
    <x:cfRule type="containsText" dxfId="20457" priority="1102" operator="containsText" text="AL">
      <x:formula>NOT(ISERROR(SEARCH("AL",J29)))</x:formula>
    </x:cfRule>
    <x:cfRule type="containsText" dxfId="20458" priority="1103" operator="containsText" text="APX">
      <x:formula>NOT(ISERROR(SEARCH("APX",J29)))</x:formula>
    </x:cfRule>
    <x:cfRule type="containsText" dxfId="20459" priority="1104" operator="containsText" text="LSO">
      <x:formula>NOT(ISERROR(SEARCH("LSO",J29)))</x:formula>
    </x:cfRule>
    <x:cfRule type="containsText" dxfId="20460" priority="1105" operator="containsText" text="VIT">
      <x:formula>NOT(ISERROR(SEARCH("VIT",J29)))</x:formula>
    </x:cfRule>
    <x:cfRule type="containsText" dxfId="20461" priority="1106" operator="containsText" text="RW">
      <x:formula>NOT(ISERROR(SEARCH("RW",J29)))</x:formula>
    </x:cfRule>
    <x:cfRule type="containsText" dxfId="20462" priority="1107" operator="containsText" text="GHQ">
      <x:formula>NOT(ISERROR(SEARCH("GHQ",J29)))</x:formula>
    </x:cfRule>
    <x:cfRule type="containsText" dxfId="20463" priority="1108" operator="containsText" text="CoP">
      <x:formula>NOT(ISERROR(SEARCH("CoP",J29)))</x:formula>
    </x:cfRule>
    <x:cfRule type="containsText" dxfId="20464" priority="1109" operator="containsText" text="PAO">
      <x:formula>NOT(ISERROR(SEARCH("PAO",J29)))</x:formula>
    </x:cfRule>
  </x:conditionalFormatting>
  <x:conditionalFormatting sqref="X29:AC30">
    <x:cfRule type="containsText" dxfId="20447" priority="1110" operator="containsText" text="TU+">
      <x:formula>NOT(ISERROR(SEARCH("TU+",X29)))</x:formula>
    </x:cfRule>
    <x:cfRule type="containsText" dxfId="20448" priority="1111" operator="containsText" text="trav">
      <x:formula>NOT(ISERROR(SEARCH("trav",X29)))</x:formula>
    </x:cfRule>
    <x:cfRule type="containsText" dxfId="20449" priority="1112" operator="containsText" text="Fx">
      <x:formula>NOT(ISERROR(SEARCH("Fx",X29)))</x:formula>
    </x:cfRule>
    <x:cfRule type="containsText" dxfId="20450" priority="1113" operator="containsText" text="Adm">
      <x:formula>NOT(ISERROR(SEARCH("Adm",X29)))</x:formula>
    </x:cfRule>
    <x:cfRule type="containsText" dxfId="20451" priority="1114" operator="containsText" text="CT">
      <x:formula>NOT(ISERROR(SEARCH("CT",X29)))</x:formula>
    </x:cfRule>
    <x:cfRule type="containsText" dxfId="20452" priority="1115" operator="containsText" text="HL">
      <x:formula>NOT(ISERROR(SEARCH("HL",X29)))</x:formula>
    </x:cfRule>
    <x:cfRule type="containsText" dxfId="20453" priority="1116" operator="containsText" text="M">
      <x:formula>NOT(ISERROR(SEARCH("M",X29)))</x:formula>
    </x:cfRule>
    <x:cfRule type="containsText" dxfId="20454" priority="1117" operator="containsText" text="sick">
      <x:formula>NOT(ISERROR(SEARCH("sick",X29)))</x:formula>
    </x:cfRule>
    <x:cfRule type="containsText" dxfId="20455" priority="1118" operator="containsText" text="SL">
      <x:formula>NOT(ISERROR(SEARCH("SL",X29)))</x:formula>
    </x:cfRule>
    <x:cfRule type="containsText" dxfId="20456" priority="1119" operator="containsText" text="ANF">
      <x:formula>NOT(ISERROR(SEARCH("ANF",X29)))</x:formula>
    </x:cfRule>
    <x:cfRule type="containsText" dxfId="20440" priority="1120" operator="containsText" text="DT">
      <x:formula>NOT(ISERROR(SEARCH("DT",X29)))</x:formula>
    </x:cfRule>
    <x:cfRule type="containsText" dxfId="20457" priority="1121" operator="containsText" text="AL">
      <x:formula>NOT(ISERROR(SEARCH("AL",X29)))</x:formula>
    </x:cfRule>
    <x:cfRule type="containsText" dxfId="20458" priority="1122" operator="containsText" text="APX">
      <x:formula>NOT(ISERROR(SEARCH("APX",X29)))</x:formula>
    </x:cfRule>
    <x:cfRule type="containsText" dxfId="20459" priority="1123" operator="containsText" text="LSO">
      <x:formula>NOT(ISERROR(SEARCH("LSO",X29)))</x:formula>
    </x:cfRule>
    <x:cfRule type="containsText" dxfId="20460" priority="1124" operator="containsText" text="VIT">
      <x:formula>NOT(ISERROR(SEARCH("VIT",X29)))</x:formula>
    </x:cfRule>
    <x:cfRule type="containsText" dxfId="20461" priority="1125" operator="containsText" text="RW">
      <x:formula>NOT(ISERROR(SEARCH("RW",X29)))</x:formula>
    </x:cfRule>
    <x:cfRule type="containsText" dxfId="20462" priority="1126" operator="containsText" text="GHQ">
      <x:formula>NOT(ISERROR(SEARCH("GHQ",X29)))</x:formula>
    </x:cfRule>
    <x:cfRule type="containsText" dxfId="20463" priority="1127" operator="containsText" text="CoP">
      <x:formula>NOT(ISERROR(SEARCH("CoP",X29)))</x:formula>
    </x:cfRule>
    <x:cfRule type="containsText" dxfId="20464" priority="1128" operator="containsText" text="PAO">
      <x:formula>NOT(ISERROR(SEARCH("PAO",X29)))</x:formula>
    </x:cfRule>
  </x:conditionalFormatting>
  <x:conditionalFormatting sqref="H31:M31">
    <x:cfRule type="containsText" dxfId="20447" priority="1129" operator="containsText" text="TU+">
      <x:formula>NOT(ISERROR(SEARCH("TU+",H31)))</x:formula>
    </x:cfRule>
    <x:cfRule type="containsText" dxfId="20448" priority="1130" operator="containsText" text="trav">
      <x:formula>NOT(ISERROR(SEARCH("trav",H31)))</x:formula>
    </x:cfRule>
    <x:cfRule type="containsText" dxfId="20449" priority="1131" operator="containsText" text="Fx">
      <x:formula>NOT(ISERROR(SEARCH("Fx",H31)))</x:formula>
    </x:cfRule>
    <x:cfRule type="containsText" dxfId="20450" priority="1132" operator="containsText" text="Adm">
      <x:formula>NOT(ISERROR(SEARCH("Adm",H31)))</x:formula>
    </x:cfRule>
    <x:cfRule type="containsText" dxfId="20451" priority="1133" operator="containsText" text="CT">
      <x:formula>NOT(ISERROR(SEARCH("CT",H31)))</x:formula>
    </x:cfRule>
    <x:cfRule type="containsText" dxfId="20452" priority="1134" operator="containsText" text="HL">
      <x:formula>NOT(ISERROR(SEARCH("HL",H31)))</x:formula>
    </x:cfRule>
    <x:cfRule type="containsText" dxfId="20453" priority="1135" operator="containsText" text="M">
      <x:formula>NOT(ISERROR(SEARCH("M",H31)))</x:formula>
    </x:cfRule>
    <x:cfRule type="containsText" dxfId="20454" priority="1136" operator="containsText" text="sick">
      <x:formula>NOT(ISERROR(SEARCH("sick",H31)))</x:formula>
    </x:cfRule>
    <x:cfRule type="containsText" dxfId="20455" priority="1137" operator="containsText" text="SL">
      <x:formula>NOT(ISERROR(SEARCH("SL",H31)))</x:formula>
    </x:cfRule>
    <x:cfRule type="containsText" dxfId="20456" priority="1138" operator="containsText" text="ANF">
      <x:formula>NOT(ISERROR(SEARCH("ANF",H31)))</x:formula>
    </x:cfRule>
    <x:cfRule type="containsText" dxfId="20440" priority="1139" operator="containsText" text="DT">
      <x:formula>NOT(ISERROR(SEARCH("DT",H31)))</x:formula>
    </x:cfRule>
    <x:cfRule type="containsText" dxfId="20457" priority="1140" operator="containsText" text="AL">
      <x:formula>NOT(ISERROR(SEARCH("AL",H31)))</x:formula>
    </x:cfRule>
    <x:cfRule type="containsText" dxfId="20458" priority="1141" operator="containsText" text="APX">
      <x:formula>NOT(ISERROR(SEARCH("APX",H31)))</x:formula>
    </x:cfRule>
    <x:cfRule type="containsText" dxfId="20459" priority="1142" operator="containsText" text="LSO">
      <x:formula>NOT(ISERROR(SEARCH("LSO",H31)))</x:formula>
    </x:cfRule>
    <x:cfRule type="containsText" dxfId="20460" priority="1143" operator="containsText" text="VIT">
      <x:formula>NOT(ISERROR(SEARCH("VIT",H31)))</x:formula>
    </x:cfRule>
    <x:cfRule type="containsText" dxfId="20461" priority="1144" operator="containsText" text="RW">
      <x:formula>NOT(ISERROR(SEARCH("RW",H31)))</x:formula>
    </x:cfRule>
    <x:cfRule type="containsText" dxfId="20462" priority="1145" operator="containsText" text="GHQ">
      <x:formula>NOT(ISERROR(SEARCH("GHQ",H31)))</x:formula>
    </x:cfRule>
    <x:cfRule type="containsText" dxfId="20463" priority="1146" operator="containsText" text="CoP">
      <x:formula>NOT(ISERROR(SEARCH("CoP",H31)))</x:formula>
    </x:cfRule>
    <x:cfRule type="containsText" dxfId="20464" priority="1147" operator="containsText" text="PAO">
      <x:formula>NOT(ISERROR(SEARCH("PAO",H31)))</x:formula>
    </x:cfRule>
  </x:conditionalFormatting>
  <x:conditionalFormatting sqref="V31:AA31">
    <x:cfRule type="containsText" dxfId="20447" priority="1148" operator="containsText" text="TU+">
      <x:formula>NOT(ISERROR(SEARCH("TU+",V31)))</x:formula>
    </x:cfRule>
    <x:cfRule type="containsText" dxfId="20448" priority="1149" operator="containsText" text="trav">
      <x:formula>NOT(ISERROR(SEARCH("trav",V31)))</x:formula>
    </x:cfRule>
    <x:cfRule type="containsText" dxfId="20449" priority="1150" operator="containsText" text="Fx">
      <x:formula>NOT(ISERROR(SEARCH("Fx",V31)))</x:formula>
    </x:cfRule>
    <x:cfRule type="containsText" dxfId="20450" priority="1151" operator="containsText" text="Adm">
      <x:formula>NOT(ISERROR(SEARCH("Adm",V31)))</x:formula>
    </x:cfRule>
    <x:cfRule type="containsText" dxfId="20451" priority="1152" operator="containsText" text="CT">
      <x:formula>NOT(ISERROR(SEARCH("CT",V31)))</x:formula>
    </x:cfRule>
    <x:cfRule type="containsText" dxfId="20452" priority="1153" operator="containsText" text="HL">
      <x:formula>NOT(ISERROR(SEARCH("HL",V31)))</x:formula>
    </x:cfRule>
    <x:cfRule type="containsText" dxfId="20453" priority="1154" operator="containsText" text="M">
      <x:formula>NOT(ISERROR(SEARCH("M",V31)))</x:formula>
    </x:cfRule>
    <x:cfRule type="containsText" dxfId="20454" priority="1155" operator="containsText" text="sick">
      <x:formula>NOT(ISERROR(SEARCH("sick",V31)))</x:formula>
    </x:cfRule>
    <x:cfRule type="containsText" dxfId="20455" priority="1156" operator="containsText" text="SL">
      <x:formula>NOT(ISERROR(SEARCH("SL",V31)))</x:formula>
    </x:cfRule>
    <x:cfRule type="containsText" dxfId="20456" priority="1157" operator="containsText" text="ANF">
      <x:formula>NOT(ISERROR(SEARCH("ANF",V31)))</x:formula>
    </x:cfRule>
    <x:cfRule type="containsText" dxfId="20440" priority="1158" operator="containsText" text="DT">
      <x:formula>NOT(ISERROR(SEARCH("DT",V31)))</x:formula>
    </x:cfRule>
    <x:cfRule type="containsText" dxfId="20457" priority="1159" operator="containsText" text="AL">
      <x:formula>NOT(ISERROR(SEARCH("AL",V31)))</x:formula>
    </x:cfRule>
    <x:cfRule type="containsText" dxfId="20458" priority="1160" operator="containsText" text="APX">
      <x:formula>NOT(ISERROR(SEARCH("APX",V31)))</x:formula>
    </x:cfRule>
    <x:cfRule type="containsText" dxfId="20459" priority="1161" operator="containsText" text="LSO">
      <x:formula>NOT(ISERROR(SEARCH("LSO",V31)))</x:formula>
    </x:cfRule>
    <x:cfRule type="containsText" dxfId="20460" priority="1162" operator="containsText" text="VIT">
      <x:formula>NOT(ISERROR(SEARCH("VIT",V31)))</x:formula>
    </x:cfRule>
    <x:cfRule type="containsText" dxfId="20461" priority="1163" operator="containsText" text="RW">
      <x:formula>NOT(ISERROR(SEARCH("RW",V31)))</x:formula>
    </x:cfRule>
    <x:cfRule type="containsText" dxfId="20462" priority="1164" operator="containsText" text="GHQ">
      <x:formula>NOT(ISERROR(SEARCH("GHQ",V31)))</x:formula>
    </x:cfRule>
    <x:cfRule type="containsText" dxfId="20463" priority="1165" operator="containsText" text="CoP">
      <x:formula>NOT(ISERROR(SEARCH("CoP",V31)))</x:formula>
    </x:cfRule>
    <x:cfRule type="containsText" dxfId="20464" priority="1166" operator="containsText" text="PAO">
      <x:formula>NOT(ISERROR(SEARCH("PAO",V31)))</x:formula>
    </x:cfRule>
  </x:conditionalFormatting>
  <x:conditionalFormatting sqref="C32:F33">
    <x:cfRule type="containsText" dxfId="20447" priority="1167" operator="containsText" text="TU+">
      <x:formula>NOT(ISERROR(SEARCH("TU+",C32)))</x:formula>
    </x:cfRule>
    <x:cfRule type="containsText" dxfId="20448" priority="1168" operator="containsText" text="trav">
      <x:formula>NOT(ISERROR(SEARCH("trav",C32)))</x:formula>
    </x:cfRule>
    <x:cfRule type="containsText" dxfId="20449" priority="1169" operator="containsText" text="Fx">
      <x:formula>NOT(ISERROR(SEARCH("Fx",C32)))</x:formula>
    </x:cfRule>
    <x:cfRule type="containsText" dxfId="20450" priority="1170" operator="containsText" text="Adm">
      <x:formula>NOT(ISERROR(SEARCH("Adm",C32)))</x:formula>
    </x:cfRule>
    <x:cfRule type="containsText" dxfId="20451" priority="1171" operator="containsText" text="CT">
      <x:formula>NOT(ISERROR(SEARCH("CT",C32)))</x:formula>
    </x:cfRule>
    <x:cfRule type="containsText" dxfId="20452" priority="1172" operator="containsText" text="HL">
      <x:formula>NOT(ISERROR(SEARCH("HL",C32)))</x:formula>
    </x:cfRule>
    <x:cfRule type="containsText" dxfId="20453" priority="1173" operator="containsText" text="M">
      <x:formula>NOT(ISERROR(SEARCH("M",C32)))</x:formula>
    </x:cfRule>
    <x:cfRule type="containsText" dxfId="20454" priority="1174" operator="containsText" text="sick">
      <x:formula>NOT(ISERROR(SEARCH("sick",C32)))</x:formula>
    </x:cfRule>
    <x:cfRule type="containsText" dxfId="20455" priority="1175" operator="containsText" text="SL">
      <x:formula>NOT(ISERROR(SEARCH("SL",C32)))</x:formula>
    </x:cfRule>
    <x:cfRule type="containsText" dxfId="20456" priority="1176" operator="containsText" text="ANF">
      <x:formula>NOT(ISERROR(SEARCH("ANF",C32)))</x:formula>
    </x:cfRule>
    <x:cfRule type="containsText" dxfId="20440" priority="1177" operator="containsText" text="DT">
      <x:formula>NOT(ISERROR(SEARCH("DT",C32)))</x:formula>
    </x:cfRule>
    <x:cfRule type="containsText" dxfId="20457" priority="1178" operator="containsText" text="AL">
      <x:formula>NOT(ISERROR(SEARCH("AL",C32)))</x:formula>
    </x:cfRule>
    <x:cfRule type="containsText" dxfId="20458" priority="1179" operator="containsText" text="APX">
      <x:formula>NOT(ISERROR(SEARCH("APX",C32)))</x:formula>
    </x:cfRule>
    <x:cfRule type="containsText" dxfId="20459" priority="1180" operator="containsText" text="LSO">
      <x:formula>NOT(ISERROR(SEARCH("LSO",C32)))</x:formula>
    </x:cfRule>
    <x:cfRule type="containsText" dxfId="20460" priority="1181" operator="containsText" text="VIT">
      <x:formula>NOT(ISERROR(SEARCH("VIT",C32)))</x:formula>
    </x:cfRule>
    <x:cfRule type="containsText" dxfId="20461" priority="1182" operator="containsText" text="RW">
      <x:formula>NOT(ISERROR(SEARCH("RW",C32)))</x:formula>
    </x:cfRule>
    <x:cfRule type="containsText" dxfId="20462" priority="1183" operator="containsText" text="GHQ">
      <x:formula>NOT(ISERROR(SEARCH("GHQ",C32)))</x:formula>
    </x:cfRule>
    <x:cfRule type="containsText" dxfId="20463" priority="1184" operator="containsText" text="CoP">
      <x:formula>NOT(ISERROR(SEARCH("CoP",C32)))</x:formula>
    </x:cfRule>
    <x:cfRule type="containsText" dxfId="20464" priority="1185" operator="containsText" text="PAO">
      <x:formula>NOT(ISERROR(SEARCH("PAO",C32)))</x:formula>
    </x:cfRule>
  </x:conditionalFormatting>
  <x:conditionalFormatting sqref="O32:T33">
    <x:cfRule type="containsText" dxfId="20447" priority="1186" operator="containsText" text="TU+">
      <x:formula>NOT(ISERROR(SEARCH("TU+",O32)))</x:formula>
    </x:cfRule>
    <x:cfRule type="containsText" dxfId="20448" priority="1187" operator="containsText" text="trav">
      <x:formula>NOT(ISERROR(SEARCH("trav",O32)))</x:formula>
    </x:cfRule>
    <x:cfRule type="containsText" dxfId="20449" priority="1188" operator="containsText" text="Fx">
      <x:formula>NOT(ISERROR(SEARCH("Fx",O32)))</x:formula>
    </x:cfRule>
    <x:cfRule type="containsText" dxfId="20450" priority="1189" operator="containsText" text="Adm">
      <x:formula>NOT(ISERROR(SEARCH("Adm",O32)))</x:formula>
    </x:cfRule>
    <x:cfRule type="containsText" dxfId="20451" priority="1190" operator="containsText" text="CT">
      <x:formula>NOT(ISERROR(SEARCH("CT",O32)))</x:formula>
    </x:cfRule>
    <x:cfRule type="containsText" dxfId="20452" priority="1191" operator="containsText" text="HL">
      <x:formula>NOT(ISERROR(SEARCH("HL",O32)))</x:formula>
    </x:cfRule>
    <x:cfRule type="containsText" dxfId="20453" priority="1192" operator="containsText" text="M">
      <x:formula>NOT(ISERROR(SEARCH("M",O32)))</x:formula>
    </x:cfRule>
    <x:cfRule type="containsText" dxfId="20454" priority="1193" operator="containsText" text="sick">
      <x:formula>NOT(ISERROR(SEARCH("sick",O32)))</x:formula>
    </x:cfRule>
    <x:cfRule type="containsText" dxfId="20455" priority="1194" operator="containsText" text="SL">
      <x:formula>NOT(ISERROR(SEARCH("SL",O32)))</x:formula>
    </x:cfRule>
    <x:cfRule type="containsText" dxfId="20456" priority="1195" operator="containsText" text="ANF">
      <x:formula>NOT(ISERROR(SEARCH("ANF",O32)))</x:formula>
    </x:cfRule>
    <x:cfRule type="containsText" dxfId="20440" priority="1196" operator="containsText" text="DT">
      <x:formula>NOT(ISERROR(SEARCH("DT",O32)))</x:formula>
    </x:cfRule>
    <x:cfRule type="containsText" dxfId="20457" priority="1197" operator="containsText" text="AL">
      <x:formula>NOT(ISERROR(SEARCH("AL",O32)))</x:formula>
    </x:cfRule>
    <x:cfRule type="containsText" dxfId="20458" priority="1198" operator="containsText" text="APX">
      <x:formula>NOT(ISERROR(SEARCH("APX",O32)))</x:formula>
    </x:cfRule>
    <x:cfRule type="containsText" dxfId="20459" priority="1199" operator="containsText" text="LSO">
      <x:formula>NOT(ISERROR(SEARCH("LSO",O32)))</x:formula>
    </x:cfRule>
    <x:cfRule type="containsText" dxfId="20460" priority="1200" operator="containsText" text="VIT">
      <x:formula>NOT(ISERROR(SEARCH("VIT",O32)))</x:formula>
    </x:cfRule>
    <x:cfRule type="containsText" dxfId="20461" priority="1201" operator="containsText" text="RW">
      <x:formula>NOT(ISERROR(SEARCH("RW",O32)))</x:formula>
    </x:cfRule>
    <x:cfRule type="containsText" dxfId="20462" priority="1202" operator="containsText" text="GHQ">
      <x:formula>NOT(ISERROR(SEARCH("GHQ",O32)))</x:formula>
    </x:cfRule>
    <x:cfRule type="containsText" dxfId="20463" priority="1203" operator="containsText" text="CoP">
      <x:formula>NOT(ISERROR(SEARCH("CoP",O32)))</x:formula>
    </x:cfRule>
    <x:cfRule type="containsText" dxfId="20464" priority="1204" operator="containsText" text="PAO">
      <x:formula>NOT(ISERROR(SEARCH("PAO",O32)))</x:formula>
    </x:cfRule>
  </x:conditionalFormatting>
  <x:conditionalFormatting sqref="AC32:AG33">
    <x:cfRule type="containsText" dxfId="20447" priority="1205" operator="containsText" text="TU+">
      <x:formula>NOT(ISERROR(SEARCH("TU+",AC32)))</x:formula>
    </x:cfRule>
    <x:cfRule type="containsText" dxfId="20448" priority="1206" operator="containsText" text="trav">
      <x:formula>NOT(ISERROR(SEARCH("trav",AC32)))</x:formula>
    </x:cfRule>
    <x:cfRule type="containsText" dxfId="20449" priority="1207" operator="containsText" text="Fx">
      <x:formula>NOT(ISERROR(SEARCH("Fx",AC32)))</x:formula>
    </x:cfRule>
    <x:cfRule type="containsText" dxfId="20450" priority="1208" operator="containsText" text="Adm">
      <x:formula>NOT(ISERROR(SEARCH("Adm",AC32)))</x:formula>
    </x:cfRule>
    <x:cfRule type="containsText" dxfId="20451" priority="1209" operator="containsText" text="CT">
      <x:formula>NOT(ISERROR(SEARCH("CT",AC32)))</x:formula>
    </x:cfRule>
    <x:cfRule type="containsText" dxfId="20452" priority="1210" operator="containsText" text="HL">
      <x:formula>NOT(ISERROR(SEARCH("HL",AC32)))</x:formula>
    </x:cfRule>
    <x:cfRule type="containsText" dxfId="20453" priority="1211" operator="containsText" text="M">
      <x:formula>NOT(ISERROR(SEARCH("M",AC32)))</x:formula>
    </x:cfRule>
    <x:cfRule type="containsText" dxfId="20454" priority="1212" operator="containsText" text="sick">
      <x:formula>NOT(ISERROR(SEARCH("sick",AC32)))</x:formula>
    </x:cfRule>
    <x:cfRule type="containsText" dxfId="20455" priority="1213" operator="containsText" text="SL">
      <x:formula>NOT(ISERROR(SEARCH("SL",AC32)))</x:formula>
    </x:cfRule>
    <x:cfRule type="containsText" dxfId="20456" priority="1214" operator="containsText" text="ANF">
      <x:formula>NOT(ISERROR(SEARCH("ANF",AC32)))</x:formula>
    </x:cfRule>
    <x:cfRule type="containsText" dxfId="20440" priority="1215" operator="containsText" text="DT">
      <x:formula>NOT(ISERROR(SEARCH("DT",AC32)))</x:formula>
    </x:cfRule>
    <x:cfRule type="containsText" dxfId="20457" priority="1216" operator="containsText" text="AL">
      <x:formula>NOT(ISERROR(SEARCH("AL",AC32)))</x:formula>
    </x:cfRule>
    <x:cfRule type="containsText" dxfId="20458" priority="1217" operator="containsText" text="APX">
      <x:formula>NOT(ISERROR(SEARCH("APX",AC32)))</x:formula>
    </x:cfRule>
    <x:cfRule type="containsText" dxfId="20459" priority="1218" operator="containsText" text="LSO">
      <x:formula>NOT(ISERROR(SEARCH("LSO",AC32)))</x:formula>
    </x:cfRule>
    <x:cfRule type="containsText" dxfId="20460" priority="1219" operator="containsText" text="VIT">
      <x:formula>NOT(ISERROR(SEARCH("VIT",AC32)))</x:formula>
    </x:cfRule>
    <x:cfRule type="containsText" dxfId="20461" priority="1220" operator="containsText" text="RW">
      <x:formula>NOT(ISERROR(SEARCH("RW",AC32)))</x:formula>
    </x:cfRule>
    <x:cfRule type="containsText" dxfId="20462" priority="1221" operator="containsText" text="GHQ">
      <x:formula>NOT(ISERROR(SEARCH("GHQ",AC32)))</x:formula>
    </x:cfRule>
    <x:cfRule type="containsText" dxfId="20463" priority="1222" operator="containsText" text="CoP">
      <x:formula>NOT(ISERROR(SEARCH("CoP",AC32)))</x:formula>
    </x:cfRule>
    <x:cfRule type="containsText" dxfId="20464" priority="1223" operator="containsText" text="PAO">
      <x:formula>NOT(ISERROR(SEARCH("PAO",AC32)))</x:formula>
    </x:cfRule>
  </x:conditionalFormatting>
  <x:conditionalFormatting sqref="C34:G34">
    <x:cfRule type="containsText" dxfId="20447" priority="1224" operator="containsText" text="TU+">
      <x:formula>NOT(ISERROR(SEARCH("TU+",C34)))</x:formula>
    </x:cfRule>
    <x:cfRule type="containsText" dxfId="20448" priority="1225" operator="containsText" text="trav">
      <x:formula>NOT(ISERROR(SEARCH("trav",C34)))</x:formula>
    </x:cfRule>
    <x:cfRule type="containsText" dxfId="20449" priority="1226" operator="containsText" text="Fx">
      <x:formula>NOT(ISERROR(SEARCH("Fx",C34)))</x:formula>
    </x:cfRule>
    <x:cfRule type="containsText" dxfId="20450" priority="1227" operator="containsText" text="Adm">
      <x:formula>NOT(ISERROR(SEARCH("Adm",C34)))</x:formula>
    </x:cfRule>
    <x:cfRule type="containsText" dxfId="20451" priority="1228" operator="containsText" text="CT">
      <x:formula>NOT(ISERROR(SEARCH("CT",C34)))</x:formula>
    </x:cfRule>
    <x:cfRule type="containsText" dxfId="20452" priority="1229" operator="containsText" text="HL">
      <x:formula>NOT(ISERROR(SEARCH("HL",C34)))</x:formula>
    </x:cfRule>
    <x:cfRule type="containsText" dxfId="20453" priority="1230" operator="containsText" text="M">
      <x:formula>NOT(ISERROR(SEARCH("M",C34)))</x:formula>
    </x:cfRule>
    <x:cfRule type="containsText" dxfId="20454" priority="1231" operator="containsText" text="sick">
      <x:formula>NOT(ISERROR(SEARCH("sick",C34)))</x:formula>
    </x:cfRule>
    <x:cfRule type="containsText" dxfId="20455" priority="1232" operator="containsText" text="SL">
      <x:formula>NOT(ISERROR(SEARCH("SL",C34)))</x:formula>
    </x:cfRule>
    <x:cfRule type="containsText" dxfId="20456" priority="1233" operator="containsText" text="ANF">
      <x:formula>NOT(ISERROR(SEARCH("ANF",C34)))</x:formula>
    </x:cfRule>
    <x:cfRule type="containsText" dxfId="20440" priority="1234" operator="containsText" text="DT">
      <x:formula>NOT(ISERROR(SEARCH("DT",C34)))</x:formula>
    </x:cfRule>
    <x:cfRule type="containsText" dxfId="20457" priority="1235" operator="containsText" text="AL">
      <x:formula>NOT(ISERROR(SEARCH("AL",C34)))</x:formula>
    </x:cfRule>
    <x:cfRule type="containsText" dxfId="20458" priority="1236" operator="containsText" text="APX">
      <x:formula>NOT(ISERROR(SEARCH("APX",C34)))</x:formula>
    </x:cfRule>
    <x:cfRule type="containsText" dxfId="20459" priority="1237" operator="containsText" text="LSO">
      <x:formula>NOT(ISERROR(SEARCH("LSO",C34)))</x:formula>
    </x:cfRule>
    <x:cfRule type="containsText" dxfId="20460" priority="1238" operator="containsText" text="VIT">
      <x:formula>NOT(ISERROR(SEARCH("VIT",C34)))</x:formula>
    </x:cfRule>
    <x:cfRule type="containsText" dxfId="20461" priority="1239" operator="containsText" text="RW">
      <x:formula>NOT(ISERROR(SEARCH("RW",C34)))</x:formula>
    </x:cfRule>
    <x:cfRule type="containsText" dxfId="20462" priority="1240" operator="containsText" text="GHQ">
      <x:formula>NOT(ISERROR(SEARCH("GHQ",C34)))</x:formula>
    </x:cfRule>
    <x:cfRule type="containsText" dxfId="20463" priority="1241" operator="containsText" text="CoP">
      <x:formula>NOT(ISERROR(SEARCH("CoP",C34)))</x:formula>
    </x:cfRule>
    <x:cfRule type="containsText" dxfId="20464" priority="1242" operator="containsText" text="PAO">
      <x:formula>NOT(ISERROR(SEARCH("PAO",C34)))</x:formula>
    </x:cfRule>
  </x:conditionalFormatting>
  <x:conditionalFormatting sqref="P34:U34">
    <x:cfRule type="containsText" dxfId="20447" priority="1243" operator="containsText" text="TU+">
      <x:formula>NOT(ISERROR(SEARCH("TU+",P34)))</x:formula>
    </x:cfRule>
    <x:cfRule type="containsText" dxfId="20448" priority="1244" operator="containsText" text="trav">
      <x:formula>NOT(ISERROR(SEARCH("trav",P34)))</x:formula>
    </x:cfRule>
    <x:cfRule type="containsText" dxfId="20449" priority="1245" operator="containsText" text="Fx">
      <x:formula>NOT(ISERROR(SEARCH("Fx",P34)))</x:formula>
    </x:cfRule>
    <x:cfRule type="containsText" dxfId="20450" priority="1246" operator="containsText" text="Adm">
      <x:formula>NOT(ISERROR(SEARCH("Adm",P34)))</x:formula>
    </x:cfRule>
    <x:cfRule type="containsText" dxfId="20451" priority="1247" operator="containsText" text="CT">
      <x:formula>NOT(ISERROR(SEARCH("CT",P34)))</x:formula>
    </x:cfRule>
    <x:cfRule type="containsText" dxfId="20452" priority="1248" operator="containsText" text="HL">
      <x:formula>NOT(ISERROR(SEARCH("HL",P34)))</x:formula>
    </x:cfRule>
    <x:cfRule type="containsText" dxfId="20453" priority="1249" operator="containsText" text="M">
      <x:formula>NOT(ISERROR(SEARCH("M",P34)))</x:formula>
    </x:cfRule>
    <x:cfRule type="containsText" dxfId="20454" priority="1250" operator="containsText" text="sick">
      <x:formula>NOT(ISERROR(SEARCH("sick",P34)))</x:formula>
    </x:cfRule>
    <x:cfRule type="containsText" dxfId="20455" priority="1251" operator="containsText" text="SL">
      <x:formula>NOT(ISERROR(SEARCH("SL",P34)))</x:formula>
    </x:cfRule>
    <x:cfRule type="containsText" dxfId="20456" priority="1252" operator="containsText" text="ANF">
      <x:formula>NOT(ISERROR(SEARCH("ANF",P34)))</x:formula>
    </x:cfRule>
    <x:cfRule type="containsText" dxfId="20440" priority="1253" operator="containsText" text="DT">
      <x:formula>NOT(ISERROR(SEARCH("DT",P34)))</x:formula>
    </x:cfRule>
    <x:cfRule type="containsText" dxfId="20457" priority="1254" operator="containsText" text="AL">
      <x:formula>NOT(ISERROR(SEARCH("AL",P34)))</x:formula>
    </x:cfRule>
    <x:cfRule type="containsText" dxfId="20458" priority="1255" operator="containsText" text="APX">
      <x:formula>NOT(ISERROR(SEARCH("APX",P34)))</x:formula>
    </x:cfRule>
    <x:cfRule type="containsText" dxfId="20459" priority="1256" operator="containsText" text="LSO">
      <x:formula>NOT(ISERROR(SEARCH("LSO",P34)))</x:formula>
    </x:cfRule>
    <x:cfRule type="containsText" dxfId="20460" priority="1257" operator="containsText" text="VIT">
      <x:formula>NOT(ISERROR(SEARCH("VIT",P34)))</x:formula>
    </x:cfRule>
    <x:cfRule type="containsText" dxfId="20461" priority="1258" operator="containsText" text="RW">
      <x:formula>NOT(ISERROR(SEARCH("RW",P34)))</x:formula>
    </x:cfRule>
    <x:cfRule type="containsText" dxfId="20462" priority="1259" operator="containsText" text="GHQ">
      <x:formula>NOT(ISERROR(SEARCH("GHQ",P34)))</x:formula>
    </x:cfRule>
    <x:cfRule type="containsText" dxfId="20463" priority="1260" operator="containsText" text="CoP">
      <x:formula>NOT(ISERROR(SEARCH("CoP",P34)))</x:formula>
    </x:cfRule>
    <x:cfRule type="containsText" dxfId="20464" priority="1261" operator="containsText" text="PAO">
      <x:formula>NOT(ISERROR(SEARCH("PAO",P34)))</x:formula>
    </x:cfRule>
  </x:conditionalFormatting>
  <x:conditionalFormatting sqref="AD34:AG34">
    <x:cfRule type="containsText" dxfId="20447" priority="1262" operator="containsText" text="TU+">
      <x:formula>NOT(ISERROR(SEARCH("TU+",AD34)))</x:formula>
    </x:cfRule>
    <x:cfRule type="containsText" dxfId="20448" priority="1263" operator="containsText" text="trav">
      <x:formula>NOT(ISERROR(SEARCH("trav",AD34)))</x:formula>
    </x:cfRule>
    <x:cfRule type="containsText" dxfId="20449" priority="1264" operator="containsText" text="Fx">
      <x:formula>NOT(ISERROR(SEARCH("Fx",AD34)))</x:formula>
    </x:cfRule>
    <x:cfRule type="containsText" dxfId="20450" priority="1265" operator="containsText" text="Adm">
      <x:formula>NOT(ISERROR(SEARCH("Adm",AD34)))</x:formula>
    </x:cfRule>
    <x:cfRule type="containsText" dxfId="20451" priority="1266" operator="containsText" text="CT">
      <x:formula>NOT(ISERROR(SEARCH("CT",AD34)))</x:formula>
    </x:cfRule>
    <x:cfRule type="containsText" dxfId="20452" priority="1267" operator="containsText" text="HL">
      <x:formula>NOT(ISERROR(SEARCH("HL",AD34)))</x:formula>
    </x:cfRule>
    <x:cfRule type="containsText" dxfId="20453" priority="1268" operator="containsText" text="M">
      <x:formula>NOT(ISERROR(SEARCH("M",AD34)))</x:formula>
    </x:cfRule>
    <x:cfRule type="containsText" dxfId="20454" priority="1269" operator="containsText" text="sick">
      <x:formula>NOT(ISERROR(SEARCH("sick",AD34)))</x:formula>
    </x:cfRule>
    <x:cfRule type="containsText" dxfId="20455" priority="1270" operator="containsText" text="SL">
      <x:formula>NOT(ISERROR(SEARCH("SL",AD34)))</x:formula>
    </x:cfRule>
    <x:cfRule type="containsText" dxfId="20456" priority="1271" operator="containsText" text="ANF">
      <x:formula>NOT(ISERROR(SEARCH("ANF",AD34)))</x:formula>
    </x:cfRule>
    <x:cfRule type="containsText" dxfId="20440" priority="1272" operator="containsText" text="DT">
      <x:formula>NOT(ISERROR(SEARCH("DT",AD34)))</x:formula>
    </x:cfRule>
    <x:cfRule type="containsText" dxfId="20457" priority="1273" operator="containsText" text="AL">
      <x:formula>NOT(ISERROR(SEARCH("AL",AD34)))</x:formula>
    </x:cfRule>
    <x:cfRule type="containsText" dxfId="20458" priority="1274" operator="containsText" text="APX">
      <x:formula>NOT(ISERROR(SEARCH("APX",AD34)))</x:formula>
    </x:cfRule>
    <x:cfRule type="containsText" dxfId="20459" priority="1275" operator="containsText" text="LSO">
      <x:formula>NOT(ISERROR(SEARCH("LSO",AD34)))</x:formula>
    </x:cfRule>
    <x:cfRule type="containsText" dxfId="20460" priority="1276" operator="containsText" text="VIT">
      <x:formula>NOT(ISERROR(SEARCH("VIT",AD34)))</x:formula>
    </x:cfRule>
    <x:cfRule type="containsText" dxfId="20461" priority="1277" operator="containsText" text="RW">
      <x:formula>NOT(ISERROR(SEARCH("RW",AD34)))</x:formula>
    </x:cfRule>
    <x:cfRule type="containsText" dxfId="20462" priority="1278" operator="containsText" text="GHQ">
      <x:formula>NOT(ISERROR(SEARCH("GHQ",AD34)))</x:formula>
    </x:cfRule>
    <x:cfRule type="containsText" dxfId="20463" priority="1279" operator="containsText" text="CoP">
      <x:formula>NOT(ISERROR(SEARCH("CoP",AD34)))</x:formula>
    </x:cfRule>
    <x:cfRule type="containsText" dxfId="20464" priority="1280" operator="containsText" text="PAO">
      <x:formula>NOT(ISERROR(SEARCH("PAO",AD34)))</x:formula>
    </x:cfRule>
  </x:conditionalFormatting>
  <x:conditionalFormatting sqref="C35:F35">
    <x:cfRule type="containsText" dxfId="20447" priority="1281" operator="containsText" text="TU+">
      <x:formula>NOT(ISERROR(SEARCH("TU+",C35)))</x:formula>
    </x:cfRule>
    <x:cfRule type="containsText" dxfId="20448" priority="1282" operator="containsText" text="trav">
      <x:formula>NOT(ISERROR(SEARCH("trav",C35)))</x:formula>
    </x:cfRule>
    <x:cfRule type="containsText" dxfId="20449" priority="1283" operator="containsText" text="Fx">
      <x:formula>NOT(ISERROR(SEARCH("Fx",C35)))</x:formula>
    </x:cfRule>
    <x:cfRule type="containsText" dxfId="20450" priority="1284" operator="containsText" text="Adm">
      <x:formula>NOT(ISERROR(SEARCH("Adm",C35)))</x:formula>
    </x:cfRule>
    <x:cfRule type="containsText" dxfId="20451" priority="1285" operator="containsText" text="CT">
      <x:formula>NOT(ISERROR(SEARCH("CT",C35)))</x:formula>
    </x:cfRule>
    <x:cfRule type="containsText" dxfId="20452" priority="1286" operator="containsText" text="HL">
      <x:formula>NOT(ISERROR(SEARCH("HL",C35)))</x:formula>
    </x:cfRule>
    <x:cfRule type="containsText" dxfId="20453" priority="1287" operator="containsText" text="M">
      <x:formula>NOT(ISERROR(SEARCH("M",C35)))</x:formula>
    </x:cfRule>
    <x:cfRule type="containsText" dxfId="20454" priority="1288" operator="containsText" text="sick">
      <x:formula>NOT(ISERROR(SEARCH("sick",C35)))</x:formula>
    </x:cfRule>
    <x:cfRule type="containsText" dxfId="20455" priority="1289" operator="containsText" text="SL">
      <x:formula>NOT(ISERROR(SEARCH("SL",C35)))</x:formula>
    </x:cfRule>
    <x:cfRule type="containsText" dxfId="20456" priority="1290" operator="containsText" text="ANF">
      <x:formula>NOT(ISERROR(SEARCH("ANF",C35)))</x:formula>
    </x:cfRule>
    <x:cfRule type="containsText" dxfId="20440" priority="1291" operator="containsText" text="DT">
      <x:formula>NOT(ISERROR(SEARCH("DT",C35)))</x:formula>
    </x:cfRule>
    <x:cfRule type="containsText" dxfId="20457" priority="1292" operator="containsText" text="AL">
      <x:formula>NOT(ISERROR(SEARCH("AL",C35)))</x:formula>
    </x:cfRule>
    <x:cfRule type="containsText" dxfId="20458" priority="1293" operator="containsText" text="APX">
      <x:formula>NOT(ISERROR(SEARCH("APX",C35)))</x:formula>
    </x:cfRule>
    <x:cfRule type="containsText" dxfId="20459" priority="1294" operator="containsText" text="LSO">
      <x:formula>NOT(ISERROR(SEARCH("LSO",C35)))</x:formula>
    </x:cfRule>
    <x:cfRule type="containsText" dxfId="20460" priority="1295" operator="containsText" text="VIT">
      <x:formula>NOT(ISERROR(SEARCH("VIT",C35)))</x:formula>
    </x:cfRule>
    <x:cfRule type="containsText" dxfId="20461" priority="1296" operator="containsText" text="RW">
      <x:formula>NOT(ISERROR(SEARCH("RW",C35)))</x:formula>
    </x:cfRule>
    <x:cfRule type="containsText" dxfId="20462" priority="1297" operator="containsText" text="GHQ">
      <x:formula>NOT(ISERROR(SEARCH("GHQ",C35)))</x:formula>
    </x:cfRule>
    <x:cfRule type="containsText" dxfId="20463" priority="1298" operator="containsText" text="CoP">
      <x:formula>NOT(ISERROR(SEARCH("CoP",C35)))</x:formula>
    </x:cfRule>
    <x:cfRule type="containsText" dxfId="20464" priority="1299" operator="containsText" text="PAO">
      <x:formula>NOT(ISERROR(SEARCH("PAO",C35)))</x:formula>
    </x:cfRule>
  </x:conditionalFormatting>
  <x:conditionalFormatting sqref="O35:T35">
    <x:cfRule type="containsText" dxfId="20447" priority="1300" operator="containsText" text="TU+">
      <x:formula>NOT(ISERROR(SEARCH("TU+",O35)))</x:formula>
    </x:cfRule>
    <x:cfRule type="containsText" dxfId="20448" priority="1301" operator="containsText" text="trav">
      <x:formula>NOT(ISERROR(SEARCH("trav",O35)))</x:formula>
    </x:cfRule>
    <x:cfRule type="containsText" dxfId="20449" priority="1302" operator="containsText" text="Fx">
      <x:formula>NOT(ISERROR(SEARCH("Fx",O35)))</x:formula>
    </x:cfRule>
    <x:cfRule type="containsText" dxfId="20450" priority="1303" operator="containsText" text="Adm">
      <x:formula>NOT(ISERROR(SEARCH("Adm",O35)))</x:formula>
    </x:cfRule>
    <x:cfRule type="containsText" dxfId="20451" priority="1304" operator="containsText" text="CT">
      <x:formula>NOT(ISERROR(SEARCH("CT",O35)))</x:formula>
    </x:cfRule>
    <x:cfRule type="containsText" dxfId="20452" priority="1305" operator="containsText" text="HL">
      <x:formula>NOT(ISERROR(SEARCH("HL",O35)))</x:formula>
    </x:cfRule>
    <x:cfRule type="containsText" dxfId="20453" priority="1306" operator="containsText" text="M">
      <x:formula>NOT(ISERROR(SEARCH("M",O35)))</x:formula>
    </x:cfRule>
    <x:cfRule type="containsText" dxfId="20454" priority="1307" operator="containsText" text="sick">
      <x:formula>NOT(ISERROR(SEARCH("sick",O35)))</x:formula>
    </x:cfRule>
    <x:cfRule type="containsText" dxfId="20455" priority="1308" operator="containsText" text="SL">
      <x:formula>NOT(ISERROR(SEARCH("SL",O35)))</x:formula>
    </x:cfRule>
    <x:cfRule type="containsText" dxfId="20456" priority="1309" operator="containsText" text="ANF">
      <x:formula>NOT(ISERROR(SEARCH("ANF",O35)))</x:formula>
    </x:cfRule>
    <x:cfRule type="containsText" dxfId="20440" priority="1310" operator="containsText" text="DT">
      <x:formula>NOT(ISERROR(SEARCH("DT",O35)))</x:formula>
    </x:cfRule>
    <x:cfRule type="containsText" dxfId="20457" priority="1311" operator="containsText" text="AL">
      <x:formula>NOT(ISERROR(SEARCH("AL",O35)))</x:formula>
    </x:cfRule>
    <x:cfRule type="containsText" dxfId="20458" priority="1312" operator="containsText" text="APX">
      <x:formula>NOT(ISERROR(SEARCH("APX",O35)))</x:formula>
    </x:cfRule>
    <x:cfRule type="containsText" dxfId="20459" priority="1313" operator="containsText" text="LSO">
      <x:formula>NOT(ISERROR(SEARCH("LSO",O35)))</x:formula>
    </x:cfRule>
    <x:cfRule type="containsText" dxfId="20460" priority="1314" operator="containsText" text="VIT">
      <x:formula>NOT(ISERROR(SEARCH("VIT",O35)))</x:formula>
    </x:cfRule>
    <x:cfRule type="containsText" dxfId="20461" priority="1315" operator="containsText" text="RW">
      <x:formula>NOT(ISERROR(SEARCH("RW",O35)))</x:formula>
    </x:cfRule>
    <x:cfRule type="containsText" dxfId="20462" priority="1316" operator="containsText" text="GHQ">
      <x:formula>NOT(ISERROR(SEARCH("GHQ",O35)))</x:formula>
    </x:cfRule>
    <x:cfRule type="containsText" dxfId="20463" priority="1317" operator="containsText" text="CoP">
      <x:formula>NOT(ISERROR(SEARCH("CoP",O35)))</x:formula>
    </x:cfRule>
    <x:cfRule type="containsText" dxfId="20464" priority="1318" operator="containsText" text="PAO">
      <x:formula>NOT(ISERROR(SEARCH("PAO",O35)))</x:formula>
    </x:cfRule>
  </x:conditionalFormatting>
  <x:conditionalFormatting sqref="AC35:AG35">
    <x:cfRule type="containsText" dxfId="20447" priority="1319" operator="containsText" text="TU+">
      <x:formula>NOT(ISERROR(SEARCH("TU+",AC35)))</x:formula>
    </x:cfRule>
    <x:cfRule type="containsText" dxfId="20448" priority="1320" operator="containsText" text="trav">
      <x:formula>NOT(ISERROR(SEARCH("trav",AC35)))</x:formula>
    </x:cfRule>
    <x:cfRule type="containsText" dxfId="20449" priority="1321" operator="containsText" text="Fx">
      <x:formula>NOT(ISERROR(SEARCH("Fx",AC35)))</x:formula>
    </x:cfRule>
    <x:cfRule type="containsText" dxfId="20450" priority="1322" operator="containsText" text="Adm">
      <x:formula>NOT(ISERROR(SEARCH("Adm",AC35)))</x:formula>
    </x:cfRule>
    <x:cfRule type="containsText" dxfId="20451" priority="1323" operator="containsText" text="CT">
      <x:formula>NOT(ISERROR(SEARCH("CT",AC35)))</x:formula>
    </x:cfRule>
    <x:cfRule type="containsText" dxfId="20452" priority="1324" operator="containsText" text="HL">
      <x:formula>NOT(ISERROR(SEARCH("HL",AC35)))</x:formula>
    </x:cfRule>
    <x:cfRule type="containsText" dxfId="20453" priority="1325" operator="containsText" text="M">
      <x:formula>NOT(ISERROR(SEARCH("M",AC35)))</x:formula>
    </x:cfRule>
    <x:cfRule type="containsText" dxfId="20454" priority="1326" operator="containsText" text="sick">
      <x:formula>NOT(ISERROR(SEARCH("sick",AC35)))</x:formula>
    </x:cfRule>
    <x:cfRule type="containsText" dxfId="20455" priority="1327" operator="containsText" text="SL">
      <x:formula>NOT(ISERROR(SEARCH("SL",AC35)))</x:formula>
    </x:cfRule>
    <x:cfRule type="containsText" dxfId="20456" priority="1328" operator="containsText" text="ANF">
      <x:formula>NOT(ISERROR(SEARCH("ANF",AC35)))</x:formula>
    </x:cfRule>
    <x:cfRule type="containsText" dxfId="20440" priority="1329" operator="containsText" text="DT">
      <x:formula>NOT(ISERROR(SEARCH("DT",AC35)))</x:formula>
    </x:cfRule>
    <x:cfRule type="containsText" dxfId="20457" priority="1330" operator="containsText" text="AL">
      <x:formula>NOT(ISERROR(SEARCH("AL",AC35)))</x:formula>
    </x:cfRule>
    <x:cfRule type="containsText" dxfId="20458" priority="1331" operator="containsText" text="APX">
      <x:formula>NOT(ISERROR(SEARCH("APX",AC35)))</x:formula>
    </x:cfRule>
    <x:cfRule type="containsText" dxfId="20459" priority="1332" operator="containsText" text="LSO">
      <x:formula>NOT(ISERROR(SEARCH("LSO",AC35)))</x:formula>
    </x:cfRule>
    <x:cfRule type="containsText" dxfId="20460" priority="1333" operator="containsText" text="VIT">
      <x:formula>NOT(ISERROR(SEARCH("VIT",AC35)))</x:formula>
    </x:cfRule>
    <x:cfRule type="containsText" dxfId="20461" priority="1334" operator="containsText" text="RW">
      <x:formula>NOT(ISERROR(SEARCH("RW",AC35)))</x:formula>
    </x:cfRule>
    <x:cfRule type="containsText" dxfId="20462" priority="1335" operator="containsText" text="GHQ">
      <x:formula>NOT(ISERROR(SEARCH("GHQ",AC35)))</x:formula>
    </x:cfRule>
    <x:cfRule type="containsText" dxfId="20463" priority="1336" operator="containsText" text="CoP">
      <x:formula>NOT(ISERROR(SEARCH("CoP",AC35)))</x:formula>
    </x:cfRule>
    <x:cfRule type="containsText" dxfId="20464" priority="1337" operator="containsText" text="PAO">
      <x:formula>NOT(ISERROR(SEARCH("PAO",AC35)))</x:formula>
    </x:cfRule>
  </x:conditionalFormatting>
  <x:conditionalFormatting sqref="C45:C46">
    <x:cfRule type="expression" dxfId="20465" priority="1338" operator="equal">
      <x:formula>VLOOKUP($B$128,$B$128:$D$143,1,FALSE)</x:formula>
    </x:cfRule>
  </x:conditionalFormatting>
  <x:conditionalFormatting sqref="C49:C51">
    <x:cfRule type="expression" dxfId="20465" priority="1339" operator="equal">
      <x:formula>VLOOKUP($B$128,$B$128:$D$143,1,FALSE)</x:formula>
    </x:cfRule>
  </x:conditionalFormatting>
  <x:conditionalFormatting sqref="N36:N37">
    <x:cfRule type="expression" dxfId="20446" priority="1340" operator="equal">
      <x:formula>$F$4</x:formula>
    </x:cfRule>
  </x:conditionalFormatting>
  <x:conditionalFormatting sqref="AB36:AB37">
    <x:cfRule type="expression" dxfId="20446" priority="1341" operator="equal">
      <x:formula>$F$4</x:formula>
    </x:cfRule>
  </x:conditionalFormatting>
  <x:conditionalFormatting sqref="G52:G52">
    <x:cfRule type="expression" dxfId="20446" priority="1342" operator="equal">
      <x:formula>$F$4</x:formula>
    </x:cfRule>
  </x:conditionalFormatting>
  <x:conditionalFormatting sqref="U52:U52">
    <x:cfRule type="expression" dxfId="20446" priority="1343" operator="equal">
      <x:formula>$F$4</x:formula>
    </x:cfRule>
  </x:conditionalFormatting>
  <x:conditionalFormatting sqref="I36:N36">
    <x:cfRule type="containsText" dxfId="20447" priority="1344" operator="containsText" text="TU+">
      <x:formula>NOT(ISERROR(SEARCH("TU+",I36)))</x:formula>
    </x:cfRule>
    <x:cfRule type="containsText" dxfId="20448" priority="1345" operator="containsText" text="trav">
      <x:formula>NOT(ISERROR(SEARCH("trav",I36)))</x:formula>
    </x:cfRule>
    <x:cfRule type="containsText" dxfId="20449" priority="1346" operator="containsText" text="Fx">
      <x:formula>NOT(ISERROR(SEARCH("Fx",I36)))</x:formula>
    </x:cfRule>
    <x:cfRule type="containsText" dxfId="20450" priority="1347" operator="containsText" text="Adm">
      <x:formula>NOT(ISERROR(SEARCH("Adm",I36)))</x:formula>
    </x:cfRule>
    <x:cfRule type="containsText" dxfId="20451" priority="1348" operator="containsText" text="CT">
      <x:formula>NOT(ISERROR(SEARCH("CT",I36)))</x:formula>
    </x:cfRule>
    <x:cfRule type="containsText" dxfId="20452" priority="1349" operator="containsText" text="HL">
      <x:formula>NOT(ISERROR(SEARCH("HL",I36)))</x:formula>
    </x:cfRule>
    <x:cfRule type="containsText" dxfId="20453" priority="1350" operator="containsText" text="M">
      <x:formula>NOT(ISERROR(SEARCH("M",I36)))</x:formula>
    </x:cfRule>
    <x:cfRule type="containsText" dxfId="20454" priority="1351" operator="containsText" text="sick">
      <x:formula>NOT(ISERROR(SEARCH("sick",I36)))</x:formula>
    </x:cfRule>
    <x:cfRule type="containsText" dxfId="20455" priority="1352" operator="containsText" text="SL">
      <x:formula>NOT(ISERROR(SEARCH("SL",I36)))</x:formula>
    </x:cfRule>
    <x:cfRule type="containsText" dxfId="20456" priority="1353" operator="containsText" text="ANF">
      <x:formula>NOT(ISERROR(SEARCH("ANF",I36)))</x:formula>
    </x:cfRule>
    <x:cfRule type="containsText" dxfId="20440" priority="1354" operator="containsText" text="DT">
      <x:formula>NOT(ISERROR(SEARCH("DT",I36)))</x:formula>
    </x:cfRule>
    <x:cfRule type="containsText" dxfId="20457" priority="1355" operator="containsText" text="AL">
      <x:formula>NOT(ISERROR(SEARCH("AL",I36)))</x:formula>
    </x:cfRule>
    <x:cfRule type="containsText" dxfId="20458" priority="1356" operator="containsText" text="APX">
      <x:formula>NOT(ISERROR(SEARCH("APX",I36)))</x:formula>
    </x:cfRule>
    <x:cfRule type="containsText" dxfId="20459" priority="1357" operator="containsText" text="LSO">
      <x:formula>NOT(ISERROR(SEARCH("LSO",I36)))</x:formula>
    </x:cfRule>
    <x:cfRule type="containsText" dxfId="20460" priority="1358" operator="containsText" text="VIT">
      <x:formula>NOT(ISERROR(SEARCH("VIT",I36)))</x:formula>
    </x:cfRule>
    <x:cfRule type="containsText" dxfId="20461" priority="1359" operator="containsText" text="RW">
      <x:formula>NOT(ISERROR(SEARCH("RW",I36)))</x:formula>
    </x:cfRule>
    <x:cfRule type="containsText" dxfId="20462" priority="1360" operator="containsText" text="GHQ">
      <x:formula>NOT(ISERROR(SEARCH("GHQ",I36)))</x:formula>
    </x:cfRule>
    <x:cfRule type="containsText" dxfId="20463" priority="1361" operator="containsText" text="CoP">
      <x:formula>NOT(ISERROR(SEARCH("CoP",I36)))</x:formula>
    </x:cfRule>
    <x:cfRule type="containsText" dxfId="20464" priority="1362" operator="containsText" text="PAO">
      <x:formula>NOT(ISERROR(SEARCH("PAO",I36)))</x:formula>
    </x:cfRule>
  </x:conditionalFormatting>
  <x:conditionalFormatting sqref="W36:AB36">
    <x:cfRule type="containsText" dxfId="20447" priority="1363" operator="containsText" text="TU+">
      <x:formula>NOT(ISERROR(SEARCH("TU+",W36)))</x:formula>
    </x:cfRule>
    <x:cfRule type="containsText" dxfId="20448" priority="1364" operator="containsText" text="trav">
      <x:formula>NOT(ISERROR(SEARCH("trav",W36)))</x:formula>
    </x:cfRule>
    <x:cfRule type="containsText" dxfId="20449" priority="1365" operator="containsText" text="Fx">
      <x:formula>NOT(ISERROR(SEARCH("Fx",W36)))</x:formula>
    </x:cfRule>
    <x:cfRule type="containsText" dxfId="20450" priority="1366" operator="containsText" text="Adm">
      <x:formula>NOT(ISERROR(SEARCH("Adm",W36)))</x:formula>
    </x:cfRule>
    <x:cfRule type="containsText" dxfId="20451" priority="1367" operator="containsText" text="CT">
      <x:formula>NOT(ISERROR(SEARCH("CT",W36)))</x:formula>
    </x:cfRule>
    <x:cfRule type="containsText" dxfId="20452" priority="1368" operator="containsText" text="HL">
      <x:formula>NOT(ISERROR(SEARCH("HL",W36)))</x:formula>
    </x:cfRule>
    <x:cfRule type="containsText" dxfId="20453" priority="1369" operator="containsText" text="M">
      <x:formula>NOT(ISERROR(SEARCH("M",W36)))</x:formula>
    </x:cfRule>
    <x:cfRule type="containsText" dxfId="20454" priority="1370" operator="containsText" text="sick">
      <x:formula>NOT(ISERROR(SEARCH("sick",W36)))</x:formula>
    </x:cfRule>
    <x:cfRule type="containsText" dxfId="20455" priority="1371" operator="containsText" text="SL">
      <x:formula>NOT(ISERROR(SEARCH("SL",W36)))</x:formula>
    </x:cfRule>
    <x:cfRule type="containsText" dxfId="20456" priority="1372" operator="containsText" text="ANF">
      <x:formula>NOT(ISERROR(SEARCH("ANF",W36)))</x:formula>
    </x:cfRule>
    <x:cfRule type="containsText" dxfId="20440" priority="1373" operator="containsText" text="DT">
      <x:formula>NOT(ISERROR(SEARCH("DT",W36)))</x:formula>
    </x:cfRule>
    <x:cfRule type="containsText" dxfId="20457" priority="1374" operator="containsText" text="AL">
      <x:formula>NOT(ISERROR(SEARCH("AL",W36)))</x:formula>
    </x:cfRule>
    <x:cfRule type="containsText" dxfId="20458" priority="1375" operator="containsText" text="APX">
      <x:formula>NOT(ISERROR(SEARCH("APX",W36)))</x:formula>
    </x:cfRule>
    <x:cfRule type="containsText" dxfId="20459" priority="1376" operator="containsText" text="LSO">
      <x:formula>NOT(ISERROR(SEARCH("LSO",W36)))</x:formula>
    </x:cfRule>
    <x:cfRule type="containsText" dxfId="20460" priority="1377" operator="containsText" text="VIT">
      <x:formula>NOT(ISERROR(SEARCH("VIT",W36)))</x:formula>
    </x:cfRule>
    <x:cfRule type="containsText" dxfId="20461" priority="1378" operator="containsText" text="RW">
      <x:formula>NOT(ISERROR(SEARCH("RW",W36)))</x:formula>
    </x:cfRule>
    <x:cfRule type="containsText" dxfId="20462" priority="1379" operator="containsText" text="GHQ">
      <x:formula>NOT(ISERROR(SEARCH("GHQ",W36)))</x:formula>
    </x:cfRule>
    <x:cfRule type="containsText" dxfId="20463" priority="1380" operator="containsText" text="CoP">
      <x:formula>NOT(ISERROR(SEARCH("CoP",W36)))</x:formula>
    </x:cfRule>
    <x:cfRule type="containsText" dxfId="20464" priority="1381" operator="containsText" text="PAO">
      <x:formula>NOT(ISERROR(SEARCH("PAO",W36)))</x:formula>
    </x:cfRule>
  </x:conditionalFormatting>
  <x:conditionalFormatting sqref="K37:P37">
    <x:cfRule type="containsText" dxfId="20447" priority="1382" operator="containsText" text="TU+">
      <x:formula>NOT(ISERROR(SEARCH("TU+",K37)))</x:formula>
    </x:cfRule>
    <x:cfRule type="containsText" dxfId="20448" priority="1383" operator="containsText" text="trav">
      <x:formula>NOT(ISERROR(SEARCH("trav",K37)))</x:formula>
    </x:cfRule>
    <x:cfRule type="containsText" dxfId="20449" priority="1384" operator="containsText" text="Fx">
      <x:formula>NOT(ISERROR(SEARCH("Fx",K37)))</x:formula>
    </x:cfRule>
    <x:cfRule type="containsText" dxfId="20450" priority="1385" operator="containsText" text="Adm">
      <x:formula>NOT(ISERROR(SEARCH("Adm",K37)))</x:formula>
    </x:cfRule>
    <x:cfRule type="containsText" dxfId="20451" priority="1386" operator="containsText" text="CT">
      <x:formula>NOT(ISERROR(SEARCH("CT",K37)))</x:formula>
    </x:cfRule>
    <x:cfRule type="containsText" dxfId="20452" priority="1387" operator="containsText" text="HL">
      <x:formula>NOT(ISERROR(SEARCH("HL",K37)))</x:formula>
    </x:cfRule>
    <x:cfRule type="containsText" dxfId="20453" priority="1388" operator="containsText" text="M">
      <x:formula>NOT(ISERROR(SEARCH("M",K37)))</x:formula>
    </x:cfRule>
    <x:cfRule type="containsText" dxfId="20454" priority="1389" operator="containsText" text="sick">
      <x:formula>NOT(ISERROR(SEARCH("sick",K37)))</x:formula>
    </x:cfRule>
    <x:cfRule type="containsText" dxfId="20455" priority="1390" operator="containsText" text="SL">
      <x:formula>NOT(ISERROR(SEARCH("SL",K37)))</x:formula>
    </x:cfRule>
    <x:cfRule type="containsText" dxfId="20456" priority="1391" operator="containsText" text="ANF">
      <x:formula>NOT(ISERROR(SEARCH("ANF",K37)))</x:formula>
    </x:cfRule>
    <x:cfRule type="containsText" dxfId="20440" priority="1392" operator="containsText" text="DT">
      <x:formula>NOT(ISERROR(SEARCH("DT",K37)))</x:formula>
    </x:cfRule>
    <x:cfRule type="containsText" dxfId="20457" priority="1393" operator="containsText" text="AL">
      <x:formula>NOT(ISERROR(SEARCH("AL",K37)))</x:formula>
    </x:cfRule>
    <x:cfRule type="containsText" dxfId="20458" priority="1394" operator="containsText" text="APX">
      <x:formula>NOT(ISERROR(SEARCH("APX",K37)))</x:formula>
    </x:cfRule>
    <x:cfRule type="containsText" dxfId="20459" priority="1395" operator="containsText" text="LSO">
      <x:formula>NOT(ISERROR(SEARCH("LSO",K37)))</x:formula>
    </x:cfRule>
    <x:cfRule type="containsText" dxfId="20460" priority="1396" operator="containsText" text="VIT">
      <x:formula>NOT(ISERROR(SEARCH("VIT",K37)))</x:formula>
    </x:cfRule>
    <x:cfRule type="containsText" dxfId="20461" priority="1397" operator="containsText" text="RW">
      <x:formula>NOT(ISERROR(SEARCH("RW",K37)))</x:formula>
    </x:cfRule>
    <x:cfRule type="containsText" dxfId="20462" priority="1398" operator="containsText" text="GHQ">
      <x:formula>NOT(ISERROR(SEARCH("GHQ",K37)))</x:formula>
    </x:cfRule>
    <x:cfRule type="containsText" dxfId="20463" priority="1399" operator="containsText" text="CoP">
      <x:formula>NOT(ISERROR(SEARCH("CoP",K37)))</x:formula>
    </x:cfRule>
    <x:cfRule type="containsText" dxfId="20464" priority="1400" operator="containsText" text="PAO">
      <x:formula>NOT(ISERROR(SEARCH("PAO",K37)))</x:formula>
    </x:cfRule>
  </x:conditionalFormatting>
  <x:conditionalFormatting sqref="Y37:AD37">
    <x:cfRule type="containsText" dxfId="20447" priority="1401" operator="containsText" text="TU+">
      <x:formula>NOT(ISERROR(SEARCH("TU+",Y37)))</x:formula>
    </x:cfRule>
    <x:cfRule type="containsText" dxfId="20448" priority="1402" operator="containsText" text="trav">
      <x:formula>NOT(ISERROR(SEARCH("trav",Y37)))</x:formula>
    </x:cfRule>
    <x:cfRule type="containsText" dxfId="20449" priority="1403" operator="containsText" text="Fx">
      <x:formula>NOT(ISERROR(SEARCH("Fx",Y37)))</x:formula>
    </x:cfRule>
    <x:cfRule type="containsText" dxfId="20450" priority="1404" operator="containsText" text="Adm">
      <x:formula>NOT(ISERROR(SEARCH("Adm",Y37)))</x:formula>
    </x:cfRule>
    <x:cfRule type="containsText" dxfId="20451" priority="1405" operator="containsText" text="CT">
      <x:formula>NOT(ISERROR(SEARCH("CT",Y37)))</x:formula>
    </x:cfRule>
    <x:cfRule type="containsText" dxfId="20452" priority="1406" operator="containsText" text="HL">
      <x:formula>NOT(ISERROR(SEARCH("HL",Y37)))</x:formula>
    </x:cfRule>
    <x:cfRule type="containsText" dxfId="20453" priority="1407" operator="containsText" text="M">
      <x:formula>NOT(ISERROR(SEARCH("M",Y37)))</x:formula>
    </x:cfRule>
    <x:cfRule type="containsText" dxfId="20454" priority="1408" operator="containsText" text="sick">
      <x:formula>NOT(ISERROR(SEARCH("sick",Y37)))</x:formula>
    </x:cfRule>
    <x:cfRule type="containsText" dxfId="20455" priority="1409" operator="containsText" text="SL">
      <x:formula>NOT(ISERROR(SEARCH("SL",Y37)))</x:formula>
    </x:cfRule>
    <x:cfRule type="containsText" dxfId="20456" priority="1410" operator="containsText" text="ANF">
      <x:formula>NOT(ISERROR(SEARCH("ANF",Y37)))</x:formula>
    </x:cfRule>
    <x:cfRule type="containsText" dxfId="20440" priority="1411" operator="containsText" text="DT">
      <x:formula>NOT(ISERROR(SEARCH("DT",Y37)))</x:formula>
    </x:cfRule>
    <x:cfRule type="containsText" dxfId="20457" priority="1412" operator="containsText" text="AL">
      <x:formula>NOT(ISERROR(SEARCH("AL",Y37)))</x:formula>
    </x:cfRule>
    <x:cfRule type="containsText" dxfId="20458" priority="1413" operator="containsText" text="APX">
      <x:formula>NOT(ISERROR(SEARCH("APX",Y37)))</x:formula>
    </x:cfRule>
    <x:cfRule type="containsText" dxfId="20459" priority="1414" operator="containsText" text="LSO">
      <x:formula>NOT(ISERROR(SEARCH("LSO",Y37)))</x:formula>
    </x:cfRule>
    <x:cfRule type="containsText" dxfId="20460" priority="1415" operator="containsText" text="VIT">
      <x:formula>NOT(ISERROR(SEARCH("VIT",Y37)))</x:formula>
    </x:cfRule>
    <x:cfRule type="containsText" dxfId="20461" priority="1416" operator="containsText" text="RW">
      <x:formula>NOT(ISERROR(SEARCH("RW",Y37)))</x:formula>
    </x:cfRule>
    <x:cfRule type="containsText" dxfId="20462" priority="1417" operator="containsText" text="GHQ">
      <x:formula>NOT(ISERROR(SEARCH("GHQ",Y37)))</x:formula>
    </x:cfRule>
    <x:cfRule type="containsText" dxfId="20463" priority="1418" operator="containsText" text="CoP">
      <x:formula>NOT(ISERROR(SEARCH("CoP",Y37)))</x:formula>
    </x:cfRule>
    <x:cfRule type="containsText" dxfId="20464" priority="1419" operator="containsText" text="PAO">
      <x:formula>NOT(ISERROR(SEARCH("PAO",Y37)))</x:formula>
    </x:cfRule>
  </x:conditionalFormatting>
  <x:conditionalFormatting sqref="H38:M44">
    <x:cfRule type="containsText" dxfId="20447" priority="1420" operator="containsText" text="TU+">
      <x:formula>NOT(ISERROR(SEARCH("TU+",H38)))</x:formula>
    </x:cfRule>
    <x:cfRule type="containsText" dxfId="20448" priority="1421" operator="containsText" text="trav">
      <x:formula>NOT(ISERROR(SEARCH("trav",H38)))</x:formula>
    </x:cfRule>
    <x:cfRule type="containsText" dxfId="20449" priority="1422" operator="containsText" text="Fx">
      <x:formula>NOT(ISERROR(SEARCH("Fx",H38)))</x:formula>
    </x:cfRule>
    <x:cfRule type="containsText" dxfId="20450" priority="1423" operator="containsText" text="Adm">
      <x:formula>NOT(ISERROR(SEARCH("Adm",H38)))</x:formula>
    </x:cfRule>
    <x:cfRule type="containsText" dxfId="20451" priority="1424" operator="containsText" text="CT">
      <x:formula>NOT(ISERROR(SEARCH("CT",H38)))</x:formula>
    </x:cfRule>
    <x:cfRule type="containsText" dxfId="20452" priority="1425" operator="containsText" text="HL">
      <x:formula>NOT(ISERROR(SEARCH("HL",H38)))</x:formula>
    </x:cfRule>
    <x:cfRule type="containsText" dxfId="20453" priority="1426" operator="containsText" text="M">
      <x:formula>NOT(ISERROR(SEARCH("M",H38)))</x:formula>
    </x:cfRule>
    <x:cfRule type="containsText" dxfId="20454" priority="1427" operator="containsText" text="sick">
      <x:formula>NOT(ISERROR(SEARCH("sick",H38)))</x:formula>
    </x:cfRule>
    <x:cfRule type="containsText" dxfId="20455" priority="1428" operator="containsText" text="SL">
      <x:formula>NOT(ISERROR(SEARCH("SL",H38)))</x:formula>
    </x:cfRule>
    <x:cfRule type="containsText" dxfId="20456" priority="1429" operator="containsText" text="ANF">
      <x:formula>NOT(ISERROR(SEARCH("ANF",H38)))</x:formula>
    </x:cfRule>
    <x:cfRule type="containsText" dxfId="20440" priority="1430" operator="containsText" text="DT">
      <x:formula>NOT(ISERROR(SEARCH("DT",H38)))</x:formula>
    </x:cfRule>
    <x:cfRule type="containsText" dxfId="20457" priority="1431" operator="containsText" text="AL">
      <x:formula>NOT(ISERROR(SEARCH("AL",H38)))</x:formula>
    </x:cfRule>
    <x:cfRule type="containsText" dxfId="20458" priority="1432" operator="containsText" text="APX">
      <x:formula>NOT(ISERROR(SEARCH("APX",H38)))</x:formula>
    </x:cfRule>
    <x:cfRule type="containsText" dxfId="20459" priority="1433" operator="containsText" text="LSO">
      <x:formula>NOT(ISERROR(SEARCH("LSO",H38)))</x:formula>
    </x:cfRule>
    <x:cfRule type="containsText" dxfId="20460" priority="1434" operator="containsText" text="VIT">
      <x:formula>NOT(ISERROR(SEARCH("VIT",H38)))</x:formula>
    </x:cfRule>
    <x:cfRule type="containsText" dxfId="20461" priority="1435" operator="containsText" text="RW">
      <x:formula>NOT(ISERROR(SEARCH("RW",H38)))</x:formula>
    </x:cfRule>
    <x:cfRule type="containsText" dxfId="20462" priority="1436" operator="containsText" text="GHQ">
      <x:formula>NOT(ISERROR(SEARCH("GHQ",H38)))</x:formula>
    </x:cfRule>
    <x:cfRule type="containsText" dxfId="20463" priority="1437" operator="containsText" text="CoP">
      <x:formula>NOT(ISERROR(SEARCH("CoP",H38)))</x:formula>
    </x:cfRule>
    <x:cfRule type="containsText" dxfId="20464" priority="1438" operator="containsText" text="PAO">
      <x:formula>NOT(ISERROR(SEARCH("PAO",H38)))</x:formula>
    </x:cfRule>
  </x:conditionalFormatting>
  <x:conditionalFormatting sqref="V38:AA44">
    <x:cfRule type="containsText" dxfId="20447" priority="1439" operator="containsText" text="TU+">
      <x:formula>NOT(ISERROR(SEARCH("TU+",V38)))</x:formula>
    </x:cfRule>
    <x:cfRule type="containsText" dxfId="20448" priority="1440" operator="containsText" text="trav">
      <x:formula>NOT(ISERROR(SEARCH("trav",V38)))</x:formula>
    </x:cfRule>
    <x:cfRule type="containsText" dxfId="20449" priority="1441" operator="containsText" text="Fx">
      <x:formula>NOT(ISERROR(SEARCH("Fx",V38)))</x:formula>
    </x:cfRule>
    <x:cfRule type="containsText" dxfId="20450" priority="1442" operator="containsText" text="Adm">
      <x:formula>NOT(ISERROR(SEARCH("Adm",V38)))</x:formula>
    </x:cfRule>
    <x:cfRule type="containsText" dxfId="20451" priority="1443" operator="containsText" text="CT">
      <x:formula>NOT(ISERROR(SEARCH("CT",V38)))</x:formula>
    </x:cfRule>
    <x:cfRule type="containsText" dxfId="20452" priority="1444" operator="containsText" text="HL">
      <x:formula>NOT(ISERROR(SEARCH("HL",V38)))</x:formula>
    </x:cfRule>
    <x:cfRule type="containsText" dxfId="20453" priority="1445" operator="containsText" text="M">
      <x:formula>NOT(ISERROR(SEARCH("M",V38)))</x:formula>
    </x:cfRule>
    <x:cfRule type="containsText" dxfId="20454" priority="1446" operator="containsText" text="sick">
      <x:formula>NOT(ISERROR(SEARCH("sick",V38)))</x:formula>
    </x:cfRule>
    <x:cfRule type="containsText" dxfId="20455" priority="1447" operator="containsText" text="SL">
      <x:formula>NOT(ISERROR(SEARCH("SL",V38)))</x:formula>
    </x:cfRule>
    <x:cfRule type="containsText" dxfId="20456" priority="1448" operator="containsText" text="ANF">
      <x:formula>NOT(ISERROR(SEARCH("ANF",V38)))</x:formula>
    </x:cfRule>
    <x:cfRule type="containsText" dxfId="20440" priority="1449" operator="containsText" text="DT">
      <x:formula>NOT(ISERROR(SEARCH("DT",V38)))</x:formula>
    </x:cfRule>
    <x:cfRule type="containsText" dxfId="20457" priority="1450" operator="containsText" text="AL">
      <x:formula>NOT(ISERROR(SEARCH("AL",V38)))</x:formula>
    </x:cfRule>
    <x:cfRule type="containsText" dxfId="20458" priority="1451" operator="containsText" text="APX">
      <x:formula>NOT(ISERROR(SEARCH("APX",V38)))</x:formula>
    </x:cfRule>
    <x:cfRule type="containsText" dxfId="20459" priority="1452" operator="containsText" text="LSO">
      <x:formula>NOT(ISERROR(SEARCH("LSO",V38)))</x:formula>
    </x:cfRule>
    <x:cfRule type="containsText" dxfId="20460" priority="1453" operator="containsText" text="VIT">
      <x:formula>NOT(ISERROR(SEARCH("VIT",V38)))</x:formula>
    </x:cfRule>
    <x:cfRule type="containsText" dxfId="20461" priority="1454" operator="containsText" text="RW">
      <x:formula>NOT(ISERROR(SEARCH("RW",V38)))</x:formula>
    </x:cfRule>
    <x:cfRule type="containsText" dxfId="20462" priority="1455" operator="containsText" text="GHQ">
      <x:formula>NOT(ISERROR(SEARCH("GHQ",V38)))</x:formula>
    </x:cfRule>
    <x:cfRule type="containsText" dxfId="20463" priority="1456" operator="containsText" text="CoP">
      <x:formula>NOT(ISERROR(SEARCH("CoP",V38)))</x:formula>
    </x:cfRule>
    <x:cfRule type="containsText" dxfId="20464" priority="1457" operator="containsText" text="PAO">
      <x:formula>NOT(ISERROR(SEARCH("PAO",V38)))</x:formula>
    </x:cfRule>
  </x:conditionalFormatting>
  <x:conditionalFormatting sqref="C45:F46">
    <x:cfRule type="containsText" dxfId="20447" priority="1458" operator="containsText" text="TU+">
      <x:formula>NOT(ISERROR(SEARCH("TU+",C45)))</x:formula>
    </x:cfRule>
    <x:cfRule type="containsText" dxfId="20448" priority="1459" operator="containsText" text="trav">
      <x:formula>NOT(ISERROR(SEARCH("trav",C45)))</x:formula>
    </x:cfRule>
    <x:cfRule type="containsText" dxfId="20449" priority="1460" operator="containsText" text="Fx">
      <x:formula>NOT(ISERROR(SEARCH("Fx",C45)))</x:formula>
    </x:cfRule>
    <x:cfRule type="containsText" dxfId="20450" priority="1461" operator="containsText" text="Adm">
      <x:formula>NOT(ISERROR(SEARCH("Adm",C45)))</x:formula>
    </x:cfRule>
    <x:cfRule type="containsText" dxfId="20451" priority="1462" operator="containsText" text="CT">
      <x:formula>NOT(ISERROR(SEARCH("CT",C45)))</x:formula>
    </x:cfRule>
    <x:cfRule type="containsText" dxfId="20452" priority="1463" operator="containsText" text="HL">
      <x:formula>NOT(ISERROR(SEARCH("HL",C45)))</x:formula>
    </x:cfRule>
    <x:cfRule type="containsText" dxfId="20453" priority="1464" operator="containsText" text="M">
      <x:formula>NOT(ISERROR(SEARCH("M",C45)))</x:formula>
    </x:cfRule>
    <x:cfRule type="containsText" dxfId="20454" priority="1465" operator="containsText" text="sick">
      <x:formula>NOT(ISERROR(SEARCH("sick",C45)))</x:formula>
    </x:cfRule>
    <x:cfRule type="containsText" dxfId="20455" priority="1466" operator="containsText" text="SL">
      <x:formula>NOT(ISERROR(SEARCH("SL",C45)))</x:formula>
    </x:cfRule>
    <x:cfRule type="containsText" dxfId="20456" priority="1467" operator="containsText" text="ANF">
      <x:formula>NOT(ISERROR(SEARCH("ANF",C45)))</x:formula>
    </x:cfRule>
    <x:cfRule type="containsText" dxfId="20440" priority="1468" operator="containsText" text="DT">
      <x:formula>NOT(ISERROR(SEARCH("DT",C45)))</x:formula>
    </x:cfRule>
    <x:cfRule type="containsText" dxfId="20457" priority="1469" operator="containsText" text="AL">
      <x:formula>NOT(ISERROR(SEARCH("AL",C45)))</x:formula>
    </x:cfRule>
    <x:cfRule type="containsText" dxfId="20458" priority="1470" operator="containsText" text="APX">
      <x:formula>NOT(ISERROR(SEARCH("APX",C45)))</x:formula>
    </x:cfRule>
    <x:cfRule type="containsText" dxfId="20459" priority="1471" operator="containsText" text="LSO">
      <x:formula>NOT(ISERROR(SEARCH("LSO",C45)))</x:formula>
    </x:cfRule>
    <x:cfRule type="containsText" dxfId="20460" priority="1472" operator="containsText" text="VIT">
      <x:formula>NOT(ISERROR(SEARCH("VIT",C45)))</x:formula>
    </x:cfRule>
    <x:cfRule type="containsText" dxfId="20461" priority="1473" operator="containsText" text="RW">
      <x:formula>NOT(ISERROR(SEARCH("RW",C45)))</x:formula>
    </x:cfRule>
    <x:cfRule type="containsText" dxfId="20462" priority="1474" operator="containsText" text="GHQ">
      <x:formula>NOT(ISERROR(SEARCH("GHQ",C45)))</x:formula>
    </x:cfRule>
    <x:cfRule type="containsText" dxfId="20463" priority="1475" operator="containsText" text="CoP">
      <x:formula>NOT(ISERROR(SEARCH("CoP",C45)))</x:formula>
    </x:cfRule>
    <x:cfRule type="containsText" dxfId="20464" priority="1476" operator="containsText" text="PAO">
      <x:formula>NOT(ISERROR(SEARCH("PAO",C45)))</x:formula>
    </x:cfRule>
  </x:conditionalFormatting>
  <x:conditionalFormatting sqref="O45:T46">
    <x:cfRule type="containsText" dxfId="20447" priority="1477" operator="containsText" text="TU+">
      <x:formula>NOT(ISERROR(SEARCH("TU+",O45)))</x:formula>
    </x:cfRule>
    <x:cfRule type="containsText" dxfId="20448" priority="1478" operator="containsText" text="trav">
      <x:formula>NOT(ISERROR(SEARCH("trav",O45)))</x:formula>
    </x:cfRule>
    <x:cfRule type="containsText" dxfId="20449" priority="1479" operator="containsText" text="Fx">
      <x:formula>NOT(ISERROR(SEARCH("Fx",O45)))</x:formula>
    </x:cfRule>
    <x:cfRule type="containsText" dxfId="20450" priority="1480" operator="containsText" text="Adm">
      <x:formula>NOT(ISERROR(SEARCH("Adm",O45)))</x:formula>
    </x:cfRule>
    <x:cfRule type="containsText" dxfId="20451" priority="1481" operator="containsText" text="CT">
      <x:formula>NOT(ISERROR(SEARCH("CT",O45)))</x:formula>
    </x:cfRule>
    <x:cfRule type="containsText" dxfId="20452" priority="1482" operator="containsText" text="HL">
      <x:formula>NOT(ISERROR(SEARCH("HL",O45)))</x:formula>
    </x:cfRule>
    <x:cfRule type="containsText" dxfId="20453" priority="1483" operator="containsText" text="M">
      <x:formula>NOT(ISERROR(SEARCH("M",O45)))</x:formula>
    </x:cfRule>
    <x:cfRule type="containsText" dxfId="20454" priority="1484" operator="containsText" text="sick">
      <x:formula>NOT(ISERROR(SEARCH("sick",O45)))</x:formula>
    </x:cfRule>
    <x:cfRule type="containsText" dxfId="20455" priority="1485" operator="containsText" text="SL">
      <x:formula>NOT(ISERROR(SEARCH("SL",O45)))</x:formula>
    </x:cfRule>
    <x:cfRule type="containsText" dxfId="20456" priority="1486" operator="containsText" text="ANF">
      <x:formula>NOT(ISERROR(SEARCH("ANF",O45)))</x:formula>
    </x:cfRule>
    <x:cfRule type="containsText" dxfId="20440" priority="1487" operator="containsText" text="DT">
      <x:formula>NOT(ISERROR(SEARCH("DT",O45)))</x:formula>
    </x:cfRule>
    <x:cfRule type="containsText" dxfId="20457" priority="1488" operator="containsText" text="AL">
      <x:formula>NOT(ISERROR(SEARCH("AL",O45)))</x:formula>
    </x:cfRule>
    <x:cfRule type="containsText" dxfId="20458" priority="1489" operator="containsText" text="APX">
      <x:formula>NOT(ISERROR(SEARCH("APX",O45)))</x:formula>
    </x:cfRule>
    <x:cfRule type="containsText" dxfId="20459" priority="1490" operator="containsText" text="LSO">
      <x:formula>NOT(ISERROR(SEARCH("LSO",O45)))</x:formula>
    </x:cfRule>
    <x:cfRule type="containsText" dxfId="20460" priority="1491" operator="containsText" text="VIT">
      <x:formula>NOT(ISERROR(SEARCH("VIT",O45)))</x:formula>
    </x:cfRule>
    <x:cfRule type="containsText" dxfId="20461" priority="1492" operator="containsText" text="RW">
      <x:formula>NOT(ISERROR(SEARCH("RW",O45)))</x:formula>
    </x:cfRule>
    <x:cfRule type="containsText" dxfId="20462" priority="1493" operator="containsText" text="GHQ">
      <x:formula>NOT(ISERROR(SEARCH("GHQ",O45)))</x:formula>
    </x:cfRule>
    <x:cfRule type="containsText" dxfId="20463" priority="1494" operator="containsText" text="CoP">
      <x:formula>NOT(ISERROR(SEARCH("CoP",O45)))</x:formula>
    </x:cfRule>
    <x:cfRule type="containsText" dxfId="20464" priority="1495" operator="containsText" text="PAO">
      <x:formula>NOT(ISERROR(SEARCH("PAO",O45)))</x:formula>
    </x:cfRule>
  </x:conditionalFormatting>
  <x:conditionalFormatting sqref="AC45:AG46">
    <x:cfRule type="containsText" dxfId="20447" priority="1496" operator="containsText" text="TU+">
      <x:formula>NOT(ISERROR(SEARCH("TU+",AC45)))</x:formula>
    </x:cfRule>
    <x:cfRule type="containsText" dxfId="20448" priority="1497" operator="containsText" text="trav">
      <x:formula>NOT(ISERROR(SEARCH("trav",AC45)))</x:formula>
    </x:cfRule>
    <x:cfRule type="containsText" dxfId="20449" priority="1498" operator="containsText" text="Fx">
      <x:formula>NOT(ISERROR(SEARCH("Fx",AC45)))</x:formula>
    </x:cfRule>
    <x:cfRule type="containsText" dxfId="20450" priority="1499" operator="containsText" text="Adm">
      <x:formula>NOT(ISERROR(SEARCH("Adm",AC45)))</x:formula>
    </x:cfRule>
    <x:cfRule type="containsText" dxfId="20451" priority="1500" operator="containsText" text="CT">
      <x:formula>NOT(ISERROR(SEARCH("CT",AC45)))</x:formula>
    </x:cfRule>
    <x:cfRule type="containsText" dxfId="20452" priority="1501" operator="containsText" text="HL">
      <x:formula>NOT(ISERROR(SEARCH("HL",AC45)))</x:formula>
    </x:cfRule>
    <x:cfRule type="containsText" dxfId="20453" priority="1502" operator="containsText" text="M">
      <x:formula>NOT(ISERROR(SEARCH("M",AC45)))</x:formula>
    </x:cfRule>
    <x:cfRule type="containsText" dxfId="20454" priority="1503" operator="containsText" text="sick">
      <x:formula>NOT(ISERROR(SEARCH("sick",AC45)))</x:formula>
    </x:cfRule>
    <x:cfRule type="containsText" dxfId="20455" priority="1504" operator="containsText" text="SL">
      <x:formula>NOT(ISERROR(SEARCH("SL",AC45)))</x:formula>
    </x:cfRule>
    <x:cfRule type="containsText" dxfId="20456" priority="1505" operator="containsText" text="ANF">
      <x:formula>NOT(ISERROR(SEARCH("ANF",AC45)))</x:formula>
    </x:cfRule>
    <x:cfRule type="containsText" dxfId="20440" priority="1506" operator="containsText" text="DT">
      <x:formula>NOT(ISERROR(SEARCH("DT",AC45)))</x:formula>
    </x:cfRule>
    <x:cfRule type="containsText" dxfId="20457" priority="1507" operator="containsText" text="AL">
      <x:formula>NOT(ISERROR(SEARCH("AL",AC45)))</x:formula>
    </x:cfRule>
    <x:cfRule type="containsText" dxfId="20458" priority="1508" operator="containsText" text="APX">
      <x:formula>NOT(ISERROR(SEARCH("APX",AC45)))</x:formula>
    </x:cfRule>
    <x:cfRule type="containsText" dxfId="20459" priority="1509" operator="containsText" text="LSO">
      <x:formula>NOT(ISERROR(SEARCH("LSO",AC45)))</x:formula>
    </x:cfRule>
    <x:cfRule type="containsText" dxfId="20460" priority="1510" operator="containsText" text="VIT">
      <x:formula>NOT(ISERROR(SEARCH("VIT",AC45)))</x:formula>
    </x:cfRule>
    <x:cfRule type="containsText" dxfId="20461" priority="1511" operator="containsText" text="RW">
      <x:formula>NOT(ISERROR(SEARCH("RW",AC45)))</x:formula>
    </x:cfRule>
    <x:cfRule type="containsText" dxfId="20462" priority="1512" operator="containsText" text="GHQ">
      <x:formula>NOT(ISERROR(SEARCH("GHQ",AC45)))</x:formula>
    </x:cfRule>
    <x:cfRule type="containsText" dxfId="20463" priority="1513" operator="containsText" text="CoP">
      <x:formula>NOT(ISERROR(SEARCH("CoP",AC45)))</x:formula>
    </x:cfRule>
    <x:cfRule type="containsText" dxfId="20464" priority="1514" operator="containsText" text="PAO">
      <x:formula>NOT(ISERROR(SEARCH("PAO",AC45)))</x:formula>
    </x:cfRule>
  </x:conditionalFormatting>
  <x:conditionalFormatting sqref="H47:M48">
    <x:cfRule type="containsText" dxfId="20447" priority="1515" operator="containsText" text="TU+">
      <x:formula>NOT(ISERROR(SEARCH("TU+",H47)))</x:formula>
    </x:cfRule>
    <x:cfRule type="containsText" dxfId="20448" priority="1516" operator="containsText" text="trav">
      <x:formula>NOT(ISERROR(SEARCH("trav",H47)))</x:formula>
    </x:cfRule>
    <x:cfRule type="containsText" dxfId="20449" priority="1517" operator="containsText" text="Fx">
      <x:formula>NOT(ISERROR(SEARCH("Fx",H47)))</x:formula>
    </x:cfRule>
    <x:cfRule type="containsText" dxfId="20450" priority="1518" operator="containsText" text="Adm">
      <x:formula>NOT(ISERROR(SEARCH("Adm",H47)))</x:formula>
    </x:cfRule>
    <x:cfRule type="containsText" dxfId="20451" priority="1519" operator="containsText" text="CT">
      <x:formula>NOT(ISERROR(SEARCH("CT",H47)))</x:formula>
    </x:cfRule>
    <x:cfRule type="containsText" dxfId="20452" priority="1520" operator="containsText" text="HL">
      <x:formula>NOT(ISERROR(SEARCH("HL",H47)))</x:formula>
    </x:cfRule>
    <x:cfRule type="containsText" dxfId="20453" priority="1521" operator="containsText" text="M">
      <x:formula>NOT(ISERROR(SEARCH("M",H47)))</x:formula>
    </x:cfRule>
    <x:cfRule type="containsText" dxfId="20454" priority="1522" operator="containsText" text="sick">
      <x:formula>NOT(ISERROR(SEARCH("sick",H47)))</x:formula>
    </x:cfRule>
    <x:cfRule type="containsText" dxfId="20455" priority="1523" operator="containsText" text="SL">
      <x:formula>NOT(ISERROR(SEARCH("SL",H47)))</x:formula>
    </x:cfRule>
    <x:cfRule type="containsText" dxfId="20456" priority="1524" operator="containsText" text="ANF">
      <x:formula>NOT(ISERROR(SEARCH("ANF",H47)))</x:formula>
    </x:cfRule>
    <x:cfRule type="containsText" dxfId="20440" priority="1525" operator="containsText" text="DT">
      <x:formula>NOT(ISERROR(SEARCH("DT",H47)))</x:formula>
    </x:cfRule>
    <x:cfRule type="containsText" dxfId="20457" priority="1526" operator="containsText" text="AL">
      <x:formula>NOT(ISERROR(SEARCH("AL",H47)))</x:formula>
    </x:cfRule>
    <x:cfRule type="containsText" dxfId="20458" priority="1527" operator="containsText" text="APX">
      <x:formula>NOT(ISERROR(SEARCH("APX",H47)))</x:formula>
    </x:cfRule>
    <x:cfRule type="containsText" dxfId="20459" priority="1528" operator="containsText" text="LSO">
      <x:formula>NOT(ISERROR(SEARCH("LSO",H47)))</x:formula>
    </x:cfRule>
    <x:cfRule type="containsText" dxfId="20460" priority="1529" operator="containsText" text="VIT">
      <x:formula>NOT(ISERROR(SEARCH("VIT",H47)))</x:formula>
    </x:cfRule>
    <x:cfRule type="containsText" dxfId="20461" priority="1530" operator="containsText" text="RW">
      <x:formula>NOT(ISERROR(SEARCH("RW",H47)))</x:formula>
    </x:cfRule>
    <x:cfRule type="containsText" dxfId="20462" priority="1531" operator="containsText" text="GHQ">
      <x:formula>NOT(ISERROR(SEARCH("GHQ",H47)))</x:formula>
    </x:cfRule>
    <x:cfRule type="containsText" dxfId="20463" priority="1532" operator="containsText" text="CoP">
      <x:formula>NOT(ISERROR(SEARCH("CoP",H47)))</x:formula>
    </x:cfRule>
    <x:cfRule type="containsText" dxfId="20464" priority="1533" operator="containsText" text="PAO">
      <x:formula>NOT(ISERROR(SEARCH("PAO",H47)))</x:formula>
    </x:cfRule>
  </x:conditionalFormatting>
  <x:conditionalFormatting sqref="V47:AA48">
    <x:cfRule type="containsText" dxfId="20447" priority="1534" operator="containsText" text="TU+">
      <x:formula>NOT(ISERROR(SEARCH("TU+",V47)))</x:formula>
    </x:cfRule>
    <x:cfRule type="containsText" dxfId="20448" priority="1535" operator="containsText" text="trav">
      <x:formula>NOT(ISERROR(SEARCH("trav",V47)))</x:formula>
    </x:cfRule>
    <x:cfRule type="containsText" dxfId="20449" priority="1536" operator="containsText" text="Fx">
      <x:formula>NOT(ISERROR(SEARCH("Fx",V47)))</x:formula>
    </x:cfRule>
    <x:cfRule type="containsText" dxfId="20450" priority="1537" operator="containsText" text="Adm">
      <x:formula>NOT(ISERROR(SEARCH("Adm",V47)))</x:formula>
    </x:cfRule>
    <x:cfRule type="containsText" dxfId="20451" priority="1538" operator="containsText" text="CT">
      <x:formula>NOT(ISERROR(SEARCH("CT",V47)))</x:formula>
    </x:cfRule>
    <x:cfRule type="containsText" dxfId="20452" priority="1539" operator="containsText" text="HL">
      <x:formula>NOT(ISERROR(SEARCH("HL",V47)))</x:formula>
    </x:cfRule>
    <x:cfRule type="containsText" dxfId="20453" priority="1540" operator="containsText" text="M">
      <x:formula>NOT(ISERROR(SEARCH("M",V47)))</x:formula>
    </x:cfRule>
    <x:cfRule type="containsText" dxfId="20454" priority="1541" operator="containsText" text="sick">
      <x:formula>NOT(ISERROR(SEARCH("sick",V47)))</x:formula>
    </x:cfRule>
    <x:cfRule type="containsText" dxfId="20455" priority="1542" operator="containsText" text="SL">
      <x:formula>NOT(ISERROR(SEARCH("SL",V47)))</x:formula>
    </x:cfRule>
    <x:cfRule type="containsText" dxfId="20456" priority="1543" operator="containsText" text="ANF">
      <x:formula>NOT(ISERROR(SEARCH("ANF",V47)))</x:formula>
    </x:cfRule>
    <x:cfRule type="containsText" dxfId="20440" priority="1544" operator="containsText" text="DT">
      <x:formula>NOT(ISERROR(SEARCH("DT",V47)))</x:formula>
    </x:cfRule>
    <x:cfRule type="containsText" dxfId="20457" priority="1545" operator="containsText" text="AL">
      <x:formula>NOT(ISERROR(SEARCH("AL",V47)))</x:formula>
    </x:cfRule>
    <x:cfRule type="containsText" dxfId="20458" priority="1546" operator="containsText" text="APX">
      <x:formula>NOT(ISERROR(SEARCH("APX",V47)))</x:formula>
    </x:cfRule>
    <x:cfRule type="containsText" dxfId="20459" priority="1547" operator="containsText" text="LSO">
      <x:formula>NOT(ISERROR(SEARCH("LSO",V47)))</x:formula>
    </x:cfRule>
    <x:cfRule type="containsText" dxfId="20460" priority="1548" operator="containsText" text="VIT">
      <x:formula>NOT(ISERROR(SEARCH("VIT",V47)))</x:formula>
    </x:cfRule>
    <x:cfRule type="containsText" dxfId="20461" priority="1549" operator="containsText" text="RW">
      <x:formula>NOT(ISERROR(SEARCH("RW",V47)))</x:formula>
    </x:cfRule>
    <x:cfRule type="containsText" dxfId="20462" priority="1550" operator="containsText" text="GHQ">
      <x:formula>NOT(ISERROR(SEARCH("GHQ",V47)))</x:formula>
    </x:cfRule>
    <x:cfRule type="containsText" dxfId="20463" priority="1551" operator="containsText" text="CoP">
      <x:formula>NOT(ISERROR(SEARCH("CoP",V47)))</x:formula>
    </x:cfRule>
    <x:cfRule type="containsText" dxfId="20464" priority="1552" operator="containsText" text="PAO">
      <x:formula>NOT(ISERROR(SEARCH("PAO",V47)))</x:formula>
    </x:cfRule>
  </x:conditionalFormatting>
  <x:conditionalFormatting sqref="C49:F51">
    <x:cfRule type="containsText" dxfId="20447" priority="1553" operator="containsText" text="TU+">
      <x:formula>NOT(ISERROR(SEARCH("TU+",C49)))</x:formula>
    </x:cfRule>
    <x:cfRule type="containsText" dxfId="20448" priority="1554" operator="containsText" text="trav">
      <x:formula>NOT(ISERROR(SEARCH("trav",C49)))</x:formula>
    </x:cfRule>
    <x:cfRule type="containsText" dxfId="20449" priority="1555" operator="containsText" text="Fx">
      <x:formula>NOT(ISERROR(SEARCH("Fx",C49)))</x:formula>
    </x:cfRule>
    <x:cfRule type="containsText" dxfId="20450" priority="1556" operator="containsText" text="Adm">
      <x:formula>NOT(ISERROR(SEARCH("Adm",C49)))</x:formula>
    </x:cfRule>
    <x:cfRule type="containsText" dxfId="20451" priority="1557" operator="containsText" text="CT">
      <x:formula>NOT(ISERROR(SEARCH("CT",C49)))</x:formula>
    </x:cfRule>
    <x:cfRule type="containsText" dxfId="20452" priority="1558" operator="containsText" text="HL">
      <x:formula>NOT(ISERROR(SEARCH("HL",C49)))</x:formula>
    </x:cfRule>
    <x:cfRule type="containsText" dxfId="20453" priority="1559" operator="containsText" text="M">
      <x:formula>NOT(ISERROR(SEARCH("M",C49)))</x:formula>
    </x:cfRule>
    <x:cfRule type="containsText" dxfId="20454" priority="1560" operator="containsText" text="sick">
      <x:formula>NOT(ISERROR(SEARCH("sick",C49)))</x:formula>
    </x:cfRule>
    <x:cfRule type="containsText" dxfId="20455" priority="1561" operator="containsText" text="SL">
      <x:formula>NOT(ISERROR(SEARCH("SL",C49)))</x:formula>
    </x:cfRule>
    <x:cfRule type="containsText" dxfId="20456" priority="1562" operator="containsText" text="ANF">
      <x:formula>NOT(ISERROR(SEARCH("ANF",C49)))</x:formula>
    </x:cfRule>
    <x:cfRule type="containsText" dxfId="20440" priority="1563" operator="containsText" text="DT">
      <x:formula>NOT(ISERROR(SEARCH("DT",C49)))</x:formula>
    </x:cfRule>
    <x:cfRule type="containsText" dxfId="20457" priority="1564" operator="containsText" text="AL">
      <x:formula>NOT(ISERROR(SEARCH("AL",C49)))</x:formula>
    </x:cfRule>
    <x:cfRule type="containsText" dxfId="20458" priority="1565" operator="containsText" text="APX">
      <x:formula>NOT(ISERROR(SEARCH("APX",C49)))</x:formula>
    </x:cfRule>
    <x:cfRule type="containsText" dxfId="20459" priority="1566" operator="containsText" text="LSO">
      <x:formula>NOT(ISERROR(SEARCH("LSO",C49)))</x:formula>
    </x:cfRule>
    <x:cfRule type="containsText" dxfId="20460" priority="1567" operator="containsText" text="VIT">
      <x:formula>NOT(ISERROR(SEARCH("VIT",C49)))</x:formula>
    </x:cfRule>
    <x:cfRule type="containsText" dxfId="20461" priority="1568" operator="containsText" text="RW">
      <x:formula>NOT(ISERROR(SEARCH("RW",C49)))</x:formula>
    </x:cfRule>
    <x:cfRule type="containsText" dxfId="20462" priority="1569" operator="containsText" text="GHQ">
      <x:formula>NOT(ISERROR(SEARCH("GHQ",C49)))</x:formula>
    </x:cfRule>
    <x:cfRule type="containsText" dxfId="20463" priority="1570" operator="containsText" text="CoP">
      <x:formula>NOT(ISERROR(SEARCH("CoP",C49)))</x:formula>
    </x:cfRule>
    <x:cfRule type="containsText" dxfId="20464" priority="1571" operator="containsText" text="PAO">
      <x:formula>NOT(ISERROR(SEARCH("PAO",C49)))</x:formula>
    </x:cfRule>
  </x:conditionalFormatting>
  <x:conditionalFormatting sqref="AC49:AG51">
    <x:cfRule type="containsText" dxfId="20447" priority="1572" operator="containsText" text="TU+">
      <x:formula>NOT(ISERROR(SEARCH("TU+",AC49)))</x:formula>
    </x:cfRule>
    <x:cfRule type="containsText" dxfId="20448" priority="1573" operator="containsText" text="trav">
      <x:formula>NOT(ISERROR(SEARCH("trav",AC49)))</x:formula>
    </x:cfRule>
    <x:cfRule type="containsText" dxfId="20449" priority="1574" operator="containsText" text="Fx">
      <x:formula>NOT(ISERROR(SEARCH("Fx",AC49)))</x:formula>
    </x:cfRule>
    <x:cfRule type="containsText" dxfId="20450" priority="1575" operator="containsText" text="Adm">
      <x:formula>NOT(ISERROR(SEARCH("Adm",AC49)))</x:formula>
    </x:cfRule>
    <x:cfRule type="containsText" dxfId="20451" priority="1576" operator="containsText" text="CT">
      <x:formula>NOT(ISERROR(SEARCH("CT",AC49)))</x:formula>
    </x:cfRule>
    <x:cfRule type="containsText" dxfId="20452" priority="1577" operator="containsText" text="HL">
      <x:formula>NOT(ISERROR(SEARCH("HL",AC49)))</x:formula>
    </x:cfRule>
    <x:cfRule type="containsText" dxfId="20453" priority="1578" operator="containsText" text="M">
      <x:formula>NOT(ISERROR(SEARCH("M",AC49)))</x:formula>
    </x:cfRule>
    <x:cfRule type="containsText" dxfId="20454" priority="1579" operator="containsText" text="sick">
      <x:formula>NOT(ISERROR(SEARCH("sick",AC49)))</x:formula>
    </x:cfRule>
    <x:cfRule type="containsText" dxfId="20455" priority="1580" operator="containsText" text="SL">
      <x:formula>NOT(ISERROR(SEARCH("SL",AC49)))</x:formula>
    </x:cfRule>
    <x:cfRule type="containsText" dxfId="20456" priority="1581" operator="containsText" text="ANF">
      <x:formula>NOT(ISERROR(SEARCH("ANF",AC49)))</x:formula>
    </x:cfRule>
    <x:cfRule type="containsText" dxfId="20440" priority="1582" operator="containsText" text="DT">
      <x:formula>NOT(ISERROR(SEARCH("DT",AC49)))</x:formula>
    </x:cfRule>
    <x:cfRule type="containsText" dxfId="20457" priority="1583" operator="containsText" text="AL">
      <x:formula>NOT(ISERROR(SEARCH("AL",AC49)))</x:formula>
    </x:cfRule>
    <x:cfRule type="containsText" dxfId="20458" priority="1584" operator="containsText" text="APX">
      <x:formula>NOT(ISERROR(SEARCH("APX",AC49)))</x:formula>
    </x:cfRule>
    <x:cfRule type="containsText" dxfId="20459" priority="1585" operator="containsText" text="LSO">
      <x:formula>NOT(ISERROR(SEARCH("LSO",AC49)))</x:formula>
    </x:cfRule>
    <x:cfRule type="containsText" dxfId="20460" priority="1586" operator="containsText" text="VIT">
      <x:formula>NOT(ISERROR(SEARCH("VIT",AC49)))</x:formula>
    </x:cfRule>
    <x:cfRule type="containsText" dxfId="20461" priority="1587" operator="containsText" text="RW">
      <x:formula>NOT(ISERROR(SEARCH("RW",AC49)))</x:formula>
    </x:cfRule>
    <x:cfRule type="containsText" dxfId="20462" priority="1588" operator="containsText" text="GHQ">
      <x:formula>NOT(ISERROR(SEARCH("GHQ",AC49)))</x:formula>
    </x:cfRule>
    <x:cfRule type="containsText" dxfId="20463" priority="1589" operator="containsText" text="CoP">
      <x:formula>NOT(ISERROR(SEARCH("CoP",AC49)))</x:formula>
    </x:cfRule>
    <x:cfRule type="containsText" dxfId="20464" priority="1590" operator="containsText" text="PAO">
      <x:formula>NOT(ISERROR(SEARCH("PAO",AC49)))</x:formula>
    </x:cfRule>
  </x:conditionalFormatting>
  <x:conditionalFormatting sqref="D52:I52">
    <x:cfRule type="containsText" dxfId="20447" priority="1591" operator="containsText" text="TU+">
      <x:formula>NOT(ISERROR(SEARCH("TU+",D52)))</x:formula>
    </x:cfRule>
    <x:cfRule type="containsText" dxfId="20448" priority="1592" operator="containsText" text="trav">
      <x:formula>NOT(ISERROR(SEARCH("trav",D52)))</x:formula>
    </x:cfRule>
    <x:cfRule type="containsText" dxfId="20449" priority="1593" operator="containsText" text="Fx">
      <x:formula>NOT(ISERROR(SEARCH("Fx",D52)))</x:formula>
    </x:cfRule>
    <x:cfRule type="containsText" dxfId="20450" priority="1594" operator="containsText" text="Adm">
      <x:formula>NOT(ISERROR(SEARCH("Adm",D52)))</x:formula>
    </x:cfRule>
    <x:cfRule type="containsText" dxfId="20451" priority="1595" operator="containsText" text="CT">
      <x:formula>NOT(ISERROR(SEARCH("CT",D52)))</x:formula>
    </x:cfRule>
    <x:cfRule type="containsText" dxfId="20452" priority="1596" operator="containsText" text="HL">
      <x:formula>NOT(ISERROR(SEARCH("HL",D52)))</x:formula>
    </x:cfRule>
    <x:cfRule type="containsText" dxfId="20453" priority="1597" operator="containsText" text="M">
      <x:formula>NOT(ISERROR(SEARCH("M",D52)))</x:formula>
    </x:cfRule>
    <x:cfRule type="containsText" dxfId="20454" priority="1598" operator="containsText" text="sick">
      <x:formula>NOT(ISERROR(SEARCH("sick",D52)))</x:formula>
    </x:cfRule>
    <x:cfRule type="containsText" dxfId="20455" priority="1599" operator="containsText" text="SL">
      <x:formula>NOT(ISERROR(SEARCH("SL",D52)))</x:formula>
    </x:cfRule>
    <x:cfRule type="containsText" dxfId="20456" priority="1600" operator="containsText" text="ANF">
      <x:formula>NOT(ISERROR(SEARCH("ANF",D52)))</x:formula>
    </x:cfRule>
    <x:cfRule type="containsText" dxfId="20440" priority="1601" operator="containsText" text="DT">
      <x:formula>NOT(ISERROR(SEARCH("DT",D52)))</x:formula>
    </x:cfRule>
    <x:cfRule type="containsText" dxfId="20457" priority="1602" operator="containsText" text="AL">
      <x:formula>NOT(ISERROR(SEARCH("AL",D52)))</x:formula>
    </x:cfRule>
    <x:cfRule type="containsText" dxfId="20458" priority="1603" operator="containsText" text="APX">
      <x:formula>NOT(ISERROR(SEARCH("APX",D52)))</x:formula>
    </x:cfRule>
    <x:cfRule type="containsText" dxfId="20459" priority="1604" operator="containsText" text="LSO">
      <x:formula>NOT(ISERROR(SEARCH("LSO",D52)))</x:formula>
    </x:cfRule>
    <x:cfRule type="containsText" dxfId="20460" priority="1605" operator="containsText" text="VIT">
      <x:formula>NOT(ISERROR(SEARCH("VIT",D52)))</x:formula>
    </x:cfRule>
    <x:cfRule type="containsText" dxfId="20461" priority="1606" operator="containsText" text="RW">
      <x:formula>NOT(ISERROR(SEARCH("RW",D52)))</x:formula>
    </x:cfRule>
    <x:cfRule type="containsText" dxfId="20462" priority="1607" operator="containsText" text="GHQ">
      <x:formula>NOT(ISERROR(SEARCH("GHQ",D52)))</x:formula>
    </x:cfRule>
    <x:cfRule type="containsText" dxfId="20463" priority="1608" operator="containsText" text="CoP">
      <x:formula>NOT(ISERROR(SEARCH("CoP",D52)))</x:formula>
    </x:cfRule>
    <x:cfRule type="containsText" dxfId="20464" priority="1609" operator="containsText" text="PAO">
      <x:formula>NOT(ISERROR(SEARCH("PAO",D52)))</x:formula>
    </x:cfRule>
  </x:conditionalFormatting>
  <x:conditionalFormatting sqref="R52:W52">
    <x:cfRule type="containsText" dxfId="20447" priority="1610" operator="containsText" text="TU+">
      <x:formula>NOT(ISERROR(SEARCH("TU+",R52)))</x:formula>
    </x:cfRule>
    <x:cfRule type="containsText" dxfId="20448" priority="1611" operator="containsText" text="trav">
      <x:formula>NOT(ISERROR(SEARCH("trav",R52)))</x:formula>
    </x:cfRule>
    <x:cfRule type="containsText" dxfId="20449" priority="1612" operator="containsText" text="Fx">
      <x:formula>NOT(ISERROR(SEARCH("Fx",R52)))</x:formula>
    </x:cfRule>
    <x:cfRule type="containsText" dxfId="20450" priority="1613" operator="containsText" text="Adm">
      <x:formula>NOT(ISERROR(SEARCH("Adm",R52)))</x:formula>
    </x:cfRule>
    <x:cfRule type="containsText" dxfId="20451" priority="1614" operator="containsText" text="CT">
      <x:formula>NOT(ISERROR(SEARCH("CT",R52)))</x:formula>
    </x:cfRule>
    <x:cfRule type="containsText" dxfId="20452" priority="1615" operator="containsText" text="HL">
      <x:formula>NOT(ISERROR(SEARCH("HL",R52)))</x:formula>
    </x:cfRule>
    <x:cfRule type="containsText" dxfId="20453" priority="1616" operator="containsText" text="M">
      <x:formula>NOT(ISERROR(SEARCH("M",R52)))</x:formula>
    </x:cfRule>
    <x:cfRule type="containsText" dxfId="20454" priority="1617" operator="containsText" text="sick">
      <x:formula>NOT(ISERROR(SEARCH("sick",R52)))</x:formula>
    </x:cfRule>
    <x:cfRule type="containsText" dxfId="20455" priority="1618" operator="containsText" text="SL">
      <x:formula>NOT(ISERROR(SEARCH("SL",R52)))</x:formula>
    </x:cfRule>
    <x:cfRule type="containsText" dxfId="20456" priority="1619" operator="containsText" text="ANF">
      <x:formula>NOT(ISERROR(SEARCH("ANF",R52)))</x:formula>
    </x:cfRule>
    <x:cfRule type="containsText" dxfId="20440" priority="1620" operator="containsText" text="DT">
      <x:formula>NOT(ISERROR(SEARCH("DT",R52)))</x:formula>
    </x:cfRule>
    <x:cfRule type="containsText" dxfId="20457" priority="1621" operator="containsText" text="AL">
      <x:formula>NOT(ISERROR(SEARCH("AL",R52)))</x:formula>
    </x:cfRule>
    <x:cfRule type="containsText" dxfId="20458" priority="1622" operator="containsText" text="APX">
      <x:formula>NOT(ISERROR(SEARCH("APX",R52)))</x:formula>
    </x:cfRule>
    <x:cfRule type="containsText" dxfId="20459" priority="1623" operator="containsText" text="LSO">
      <x:formula>NOT(ISERROR(SEARCH("LSO",R52)))</x:formula>
    </x:cfRule>
    <x:cfRule type="containsText" dxfId="20460" priority="1624" operator="containsText" text="VIT">
      <x:formula>NOT(ISERROR(SEARCH("VIT",R52)))</x:formula>
    </x:cfRule>
    <x:cfRule type="containsText" dxfId="20461" priority="1625" operator="containsText" text="RW">
      <x:formula>NOT(ISERROR(SEARCH("RW",R52)))</x:formula>
    </x:cfRule>
    <x:cfRule type="containsText" dxfId="20462" priority="1626" operator="containsText" text="GHQ">
      <x:formula>NOT(ISERROR(SEARCH("GHQ",R52)))</x:formula>
    </x:cfRule>
    <x:cfRule type="containsText" dxfId="20463" priority="1627" operator="containsText" text="CoP">
      <x:formula>NOT(ISERROR(SEARCH("CoP",R52)))</x:formula>
    </x:cfRule>
    <x:cfRule type="containsText" dxfId="20464" priority="1628" operator="containsText" text="PAO">
      <x:formula>NOT(ISERROR(SEARCH("PAO",R52)))</x:formula>
    </x:cfRule>
  </x:conditionalFormatting>
  <x:conditionalFormatting sqref="AF52:AG52">
    <x:cfRule type="containsText" dxfId="20447" priority="1629" operator="containsText" text="TU+">
      <x:formula>NOT(ISERROR(SEARCH("TU+",AF52)))</x:formula>
    </x:cfRule>
    <x:cfRule type="containsText" dxfId="20448" priority="1630" operator="containsText" text="trav">
      <x:formula>NOT(ISERROR(SEARCH("trav",AF52)))</x:formula>
    </x:cfRule>
    <x:cfRule type="containsText" dxfId="20449" priority="1631" operator="containsText" text="Fx">
      <x:formula>NOT(ISERROR(SEARCH("Fx",AF52)))</x:formula>
    </x:cfRule>
    <x:cfRule type="containsText" dxfId="20450" priority="1632" operator="containsText" text="Adm">
      <x:formula>NOT(ISERROR(SEARCH("Adm",AF52)))</x:formula>
    </x:cfRule>
    <x:cfRule type="containsText" dxfId="20451" priority="1633" operator="containsText" text="CT">
      <x:formula>NOT(ISERROR(SEARCH("CT",AF52)))</x:formula>
    </x:cfRule>
    <x:cfRule type="containsText" dxfId="20452" priority="1634" operator="containsText" text="HL">
      <x:formula>NOT(ISERROR(SEARCH("HL",AF52)))</x:formula>
    </x:cfRule>
    <x:cfRule type="containsText" dxfId="20453" priority="1635" operator="containsText" text="M">
      <x:formula>NOT(ISERROR(SEARCH("M",AF52)))</x:formula>
    </x:cfRule>
    <x:cfRule type="containsText" dxfId="20454" priority="1636" operator="containsText" text="sick">
      <x:formula>NOT(ISERROR(SEARCH("sick",AF52)))</x:formula>
    </x:cfRule>
    <x:cfRule type="containsText" dxfId="20455" priority="1637" operator="containsText" text="SL">
      <x:formula>NOT(ISERROR(SEARCH("SL",AF52)))</x:formula>
    </x:cfRule>
    <x:cfRule type="containsText" dxfId="20456" priority="1638" operator="containsText" text="ANF">
      <x:formula>NOT(ISERROR(SEARCH("ANF",AF52)))</x:formula>
    </x:cfRule>
    <x:cfRule type="containsText" dxfId="20440" priority="1639" operator="containsText" text="DT">
      <x:formula>NOT(ISERROR(SEARCH("DT",AF52)))</x:formula>
    </x:cfRule>
    <x:cfRule type="containsText" dxfId="20457" priority="1640" operator="containsText" text="AL">
      <x:formula>NOT(ISERROR(SEARCH("AL",AF52)))</x:formula>
    </x:cfRule>
    <x:cfRule type="containsText" dxfId="20458" priority="1641" operator="containsText" text="APX">
      <x:formula>NOT(ISERROR(SEARCH("APX",AF52)))</x:formula>
    </x:cfRule>
    <x:cfRule type="containsText" dxfId="20459" priority="1642" operator="containsText" text="LSO">
      <x:formula>NOT(ISERROR(SEARCH("LSO",AF52)))</x:formula>
    </x:cfRule>
    <x:cfRule type="containsText" dxfId="20460" priority="1643" operator="containsText" text="VIT">
      <x:formula>NOT(ISERROR(SEARCH("VIT",AF52)))</x:formula>
    </x:cfRule>
    <x:cfRule type="containsText" dxfId="20461" priority="1644" operator="containsText" text="RW">
      <x:formula>NOT(ISERROR(SEARCH("RW",AF52)))</x:formula>
    </x:cfRule>
    <x:cfRule type="containsText" dxfId="20462" priority="1645" operator="containsText" text="GHQ">
      <x:formula>NOT(ISERROR(SEARCH("GHQ",AF52)))</x:formula>
    </x:cfRule>
    <x:cfRule type="containsText" dxfId="20463" priority="1646" operator="containsText" text="CoP">
      <x:formula>NOT(ISERROR(SEARCH("CoP",AF52)))</x:formula>
    </x:cfRule>
    <x:cfRule type="containsText" dxfId="20464" priority="1647" operator="containsText" text="PAO">
      <x:formula>NOT(ISERROR(SEARCH("PAO",AF52)))</x:formula>
    </x:cfRule>
  </x:conditionalFormatting>
  <x:conditionalFormatting sqref="O49:T49">
    <x:cfRule type="containsText" dxfId="20447" priority="1648" operator="containsText" text="TU+">
      <x:formula>NOT(ISERROR(SEARCH("TU+",O49)))</x:formula>
    </x:cfRule>
    <x:cfRule type="containsText" dxfId="20448" priority="1649" operator="containsText" text="trav">
      <x:formula>NOT(ISERROR(SEARCH("trav",O49)))</x:formula>
    </x:cfRule>
    <x:cfRule type="containsText" dxfId="20449" priority="1650" operator="containsText" text="Fx">
      <x:formula>NOT(ISERROR(SEARCH("Fx",O49)))</x:formula>
    </x:cfRule>
    <x:cfRule type="containsText" dxfId="20450" priority="1651" operator="containsText" text="Adm">
      <x:formula>NOT(ISERROR(SEARCH("Adm",O49)))</x:formula>
    </x:cfRule>
    <x:cfRule type="containsText" dxfId="20451" priority="1652" operator="containsText" text="CT">
      <x:formula>NOT(ISERROR(SEARCH("CT",O49)))</x:formula>
    </x:cfRule>
    <x:cfRule type="containsText" dxfId="20452" priority="1653" operator="containsText" text="HL">
      <x:formula>NOT(ISERROR(SEARCH("HL",O49)))</x:formula>
    </x:cfRule>
    <x:cfRule type="containsText" dxfId="20453" priority="1654" operator="containsText" text="M">
      <x:formula>NOT(ISERROR(SEARCH("M",O49)))</x:formula>
    </x:cfRule>
    <x:cfRule type="containsText" dxfId="20454" priority="1655" operator="containsText" text="sick">
      <x:formula>NOT(ISERROR(SEARCH("sick",O49)))</x:formula>
    </x:cfRule>
    <x:cfRule type="containsText" dxfId="20455" priority="1656" operator="containsText" text="SL">
      <x:formula>NOT(ISERROR(SEARCH("SL",O49)))</x:formula>
    </x:cfRule>
    <x:cfRule type="containsText" dxfId="20456" priority="1657" operator="containsText" text="ANF">
      <x:formula>NOT(ISERROR(SEARCH("ANF",O49)))</x:formula>
    </x:cfRule>
    <x:cfRule type="containsText" dxfId="20440" priority="1658" operator="containsText" text="DT">
      <x:formula>NOT(ISERROR(SEARCH("DT",O49)))</x:formula>
    </x:cfRule>
    <x:cfRule type="containsText" dxfId="20457" priority="1659" operator="containsText" text="AL">
      <x:formula>NOT(ISERROR(SEARCH("AL",O49)))</x:formula>
    </x:cfRule>
    <x:cfRule type="containsText" dxfId="20458" priority="1660" operator="containsText" text="APX">
      <x:formula>NOT(ISERROR(SEARCH("APX",O49)))</x:formula>
    </x:cfRule>
    <x:cfRule type="containsText" dxfId="20459" priority="1661" operator="containsText" text="LSO">
      <x:formula>NOT(ISERROR(SEARCH("LSO",O49)))</x:formula>
    </x:cfRule>
    <x:cfRule type="containsText" dxfId="20460" priority="1662" operator="containsText" text="VIT">
      <x:formula>NOT(ISERROR(SEARCH("VIT",O49)))</x:formula>
    </x:cfRule>
    <x:cfRule type="containsText" dxfId="20461" priority="1663" operator="containsText" text="RW">
      <x:formula>NOT(ISERROR(SEARCH("RW",O49)))</x:formula>
    </x:cfRule>
    <x:cfRule type="containsText" dxfId="20462" priority="1664" operator="containsText" text="GHQ">
      <x:formula>NOT(ISERROR(SEARCH("GHQ",O49)))</x:formula>
    </x:cfRule>
    <x:cfRule type="containsText" dxfId="20463" priority="1665" operator="containsText" text="CoP">
      <x:formula>NOT(ISERROR(SEARCH("CoP",O49)))</x:formula>
    </x:cfRule>
    <x:cfRule type="containsText" dxfId="20464" priority="1666" operator="containsText" text="PAO">
      <x:formula>NOT(ISERROR(SEARCH("PAO",O49)))</x:formula>
    </x:cfRule>
  </x:conditionalFormatting>
  <x:conditionalFormatting sqref="O50:T50">
    <x:cfRule type="containsText" dxfId="20447" priority="1667" operator="containsText" text="TU+">
      <x:formula>NOT(ISERROR(SEARCH("TU+",O50)))</x:formula>
    </x:cfRule>
    <x:cfRule type="containsText" dxfId="20448" priority="1668" operator="containsText" text="trav">
      <x:formula>NOT(ISERROR(SEARCH("trav",O50)))</x:formula>
    </x:cfRule>
    <x:cfRule type="containsText" dxfId="20449" priority="1669" operator="containsText" text="Fx">
      <x:formula>NOT(ISERROR(SEARCH("Fx",O50)))</x:formula>
    </x:cfRule>
    <x:cfRule type="containsText" dxfId="20450" priority="1670" operator="containsText" text="Adm">
      <x:formula>NOT(ISERROR(SEARCH("Adm",O50)))</x:formula>
    </x:cfRule>
    <x:cfRule type="containsText" dxfId="20451" priority="1671" operator="containsText" text="CT">
      <x:formula>NOT(ISERROR(SEARCH("CT",O50)))</x:formula>
    </x:cfRule>
    <x:cfRule type="containsText" dxfId="20452" priority="1672" operator="containsText" text="HL">
      <x:formula>NOT(ISERROR(SEARCH("HL",O50)))</x:formula>
    </x:cfRule>
    <x:cfRule type="containsText" dxfId="20453" priority="1673" operator="containsText" text="M">
      <x:formula>NOT(ISERROR(SEARCH("M",O50)))</x:formula>
    </x:cfRule>
    <x:cfRule type="containsText" dxfId="20454" priority="1674" operator="containsText" text="sick">
      <x:formula>NOT(ISERROR(SEARCH("sick",O50)))</x:formula>
    </x:cfRule>
    <x:cfRule type="containsText" dxfId="20455" priority="1675" operator="containsText" text="SL">
      <x:formula>NOT(ISERROR(SEARCH("SL",O50)))</x:formula>
    </x:cfRule>
    <x:cfRule type="containsText" dxfId="20456" priority="1676" operator="containsText" text="ANF">
      <x:formula>NOT(ISERROR(SEARCH("ANF",O50)))</x:formula>
    </x:cfRule>
    <x:cfRule type="containsText" dxfId="20440" priority="1677" operator="containsText" text="DT">
      <x:formula>NOT(ISERROR(SEARCH("DT",O50)))</x:formula>
    </x:cfRule>
    <x:cfRule type="containsText" dxfId="20457" priority="1678" operator="containsText" text="AL">
      <x:formula>NOT(ISERROR(SEARCH("AL",O50)))</x:formula>
    </x:cfRule>
    <x:cfRule type="containsText" dxfId="20458" priority="1679" operator="containsText" text="APX">
      <x:formula>NOT(ISERROR(SEARCH("APX",O50)))</x:formula>
    </x:cfRule>
    <x:cfRule type="containsText" dxfId="20459" priority="1680" operator="containsText" text="LSO">
      <x:formula>NOT(ISERROR(SEARCH("LSO",O50)))</x:formula>
    </x:cfRule>
    <x:cfRule type="containsText" dxfId="20460" priority="1681" operator="containsText" text="VIT">
      <x:formula>NOT(ISERROR(SEARCH("VIT",O50)))</x:formula>
    </x:cfRule>
    <x:cfRule type="containsText" dxfId="20461" priority="1682" operator="containsText" text="RW">
      <x:formula>NOT(ISERROR(SEARCH("RW",O50)))</x:formula>
    </x:cfRule>
    <x:cfRule type="containsText" dxfId="20462" priority="1683" operator="containsText" text="GHQ">
      <x:formula>NOT(ISERROR(SEARCH("GHQ",O50)))</x:formula>
    </x:cfRule>
    <x:cfRule type="containsText" dxfId="20463" priority="1684" operator="containsText" text="CoP">
      <x:formula>NOT(ISERROR(SEARCH("CoP",O50)))</x:formula>
    </x:cfRule>
    <x:cfRule type="containsText" dxfId="20464" priority="1685" operator="containsText" text="PAO">
      <x:formula>NOT(ISERROR(SEARCH("PAO",O50)))</x:formula>
    </x:cfRule>
  </x:conditionalFormatting>
  <x:conditionalFormatting sqref="O51:T51">
    <x:cfRule type="containsText" dxfId="20447" priority="1686" operator="containsText" text="TU+">
      <x:formula>NOT(ISERROR(SEARCH("TU+",O51)))</x:formula>
    </x:cfRule>
    <x:cfRule type="containsText" dxfId="20448" priority="1687" operator="containsText" text="trav">
      <x:formula>NOT(ISERROR(SEARCH("trav",O51)))</x:formula>
    </x:cfRule>
    <x:cfRule type="containsText" dxfId="20449" priority="1688" operator="containsText" text="Fx">
      <x:formula>NOT(ISERROR(SEARCH("Fx",O51)))</x:formula>
    </x:cfRule>
    <x:cfRule type="containsText" dxfId="20450" priority="1689" operator="containsText" text="Adm">
      <x:formula>NOT(ISERROR(SEARCH("Adm",O51)))</x:formula>
    </x:cfRule>
    <x:cfRule type="containsText" dxfId="20451" priority="1690" operator="containsText" text="CT">
      <x:formula>NOT(ISERROR(SEARCH("CT",O51)))</x:formula>
    </x:cfRule>
    <x:cfRule type="containsText" dxfId="20452" priority="1691" operator="containsText" text="HL">
      <x:formula>NOT(ISERROR(SEARCH("HL",O51)))</x:formula>
    </x:cfRule>
    <x:cfRule type="containsText" dxfId="20453" priority="1692" operator="containsText" text="M">
      <x:formula>NOT(ISERROR(SEARCH("M",O51)))</x:formula>
    </x:cfRule>
    <x:cfRule type="containsText" dxfId="20454" priority="1693" operator="containsText" text="sick">
      <x:formula>NOT(ISERROR(SEARCH("sick",O51)))</x:formula>
    </x:cfRule>
    <x:cfRule type="containsText" dxfId="20455" priority="1694" operator="containsText" text="SL">
      <x:formula>NOT(ISERROR(SEARCH("SL",O51)))</x:formula>
    </x:cfRule>
    <x:cfRule type="containsText" dxfId="20456" priority="1695" operator="containsText" text="ANF">
      <x:formula>NOT(ISERROR(SEARCH("ANF",O51)))</x:formula>
    </x:cfRule>
    <x:cfRule type="containsText" dxfId="20440" priority="1696" operator="containsText" text="DT">
      <x:formula>NOT(ISERROR(SEARCH("DT",O51)))</x:formula>
    </x:cfRule>
    <x:cfRule type="containsText" dxfId="20457" priority="1697" operator="containsText" text="AL">
      <x:formula>NOT(ISERROR(SEARCH("AL",O51)))</x:formula>
    </x:cfRule>
    <x:cfRule type="containsText" dxfId="20458" priority="1698" operator="containsText" text="APX">
      <x:formula>NOT(ISERROR(SEARCH("APX",O51)))</x:formula>
    </x:cfRule>
    <x:cfRule type="containsText" dxfId="20459" priority="1699" operator="containsText" text="LSO">
      <x:formula>NOT(ISERROR(SEARCH("LSO",O51)))</x:formula>
    </x:cfRule>
    <x:cfRule type="containsText" dxfId="20460" priority="1700" operator="containsText" text="VIT">
      <x:formula>NOT(ISERROR(SEARCH("VIT",O51)))</x:formula>
    </x:cfRule>
    <x:cfRule type="containsText" dxfId="20461" priority="1701" operator="containsText" text="RW">
      <x:formula>NOT(ISERROR(SEARCH("RW",O51)))</x:formula>
    </x:cfRule>
    <x:cfRule type="containsText" dxfId="20462" priority="1702" operator="containsText" text="GHQ">
      <x:formula>NOT(ISERROR(SEARCH("GHQ",O51)))</x:formula>
    </x:cfRule>
    <x:cfRule type="containsText" dxfId="20463" priority="1703" operator="containsText" text="CoP">
      <x:formula>NOT(ISERROR(SEARCH("CoP",O51)))</x:formula>
    </x:cfRule>
    <x:cfRule type="containsText" dxfId="20464" priority="1704" operator="containsText" text="PAO">
      <x:formula>NOT(ISERROR(SEARCH("PAO",O51)))</x:formula>
    </x:cfRule>
  </x:conditionalFormatting>
  <x:conditionalFormatting sqref="C55:C55">
    <x:cfRule type="expression" dxfId="20465" priority="1705" operator="equal">
      <x:formula>VLOOKUP($B$128,$B$128:$D$143,1,FALSE)</x:formula>
    </x:cfRule>
  </x:conditionalFormatting>
  <x:conditionalFormatting sqref="C60:C63">
    <x:cfRule type="expression" dxfId="20465" priority="1706" operator="equal">
      <x:formula>VLOOKUP($B$128,$B$128:$D$143,1,FALSE)</x:formula>
    </x:cfRule>
  </x:conditionalFormatting>
  <x:conditionalFormatting sqref="C66:C68">
    <x:cfRule type="expression" dxfId="20465" priority="1707" operator="equal">
      <x:formula>VLOOKUP($B$128,$B$128:$D$143,1,FALSE)</x:formula>
    </x:cfRule>
  </x:conditionalFormatting>
  <x:conditionalFormatting sqref="N53:N53">
    <x:cfRule type="expression" dxfId="20446" priority="1708" operator="equal">
      <x:formula>$F$4</x:formula>
    </x:cfRule>
  </x:conditionalFormatting>
  <x:conditionalFormatting sqref="AB53:AB53">
    <x:cfRule type="expression" dxfId="20446" priority="1709" operator="equal">
      <x:formula>$F$4</x:formula>
    </x:cfRule>
  </x:conditionalFormatting>
  <x:conditionalFormatting sqref="G68:G68">
    <x:cfRule type="expression" dxfId="20446" priority="1710" operator="equal">
      <x:formula>$F$4</x:formula>
    </x:cfRule>
  </x:conditionalFormatting>
  <x:conditionalFormatting sqref="U68:U68">
    <x:cfRule type="expression" dxfId="20446" priority="1711" operator="equal">
      <x:formula>$F$4</x:formula>
    </x:cfRule>
  </x:conditionalFormatting>
  <x:conditionalFormatting sqref="J53:O53">
    <x:cfRule type="containsText" dxfId="20447" priority="1712" operator="containsText" text="TU+">
      <x:formula>NOT(ISERROR(SEARCH("TU+",J53)))</x:formula>
    </x:cfRule>
    <x:cfRule type="containsText" dxfId="20448" priority="1713" operator="containsText" text="trav">
      <x:formula>NOT(ISERROR(SEARCH("trav",J53)))</x:formula>
    </x:cfRule>
    <x:cfRule type="containsText" dxfId="20449" priority="1714" operator="containsText" text="Fx">
      <x:formula>NOT(ISERROR(SEARCH("Fx",J53)))</x:formula>
    </x:cfRule>
    <x:cfRule type="containsText" dxfId="20450" priority="1715" operator="containsText" text="Adm">
      <x:formula>NOT(ISERROR(SEARCH("Adm",J53)))</x:formula>
    </x:cfRule>
    <x:cfRule type="containsText" dxfId="20451" priority="1716" operator="containsText" text="CT">
      <x:formula>NOT(ISERROR(SEARCH("CT",J53)))</x:formula>
    </x:cfRule>
    <x:cfRule type="containsText" dxfId="20452" priority="1717" operator="containsText" text="HL">
      <x:formula>NOT(ISERROR(SEARCH("HL",J53)))</x:formula>
    </x:cfRule>
    <x:cfRule type="containsText" dxfId="20453" priority="1718" operator="containsText" text="M">
      <x:formula>NOT(ISERROR(SEARCH("M",J53)))</x:formula>
    </x:cfRule>
    <x:cfRule type="containsText" dxfId="20454" priority="1719" operator="containsText" text="sick">
      <x:formula>NOT(ISERROR(SEARCH("sick",J53)))</x:formula>
    </x:cfRule>
    <x:cfRule type="containsText" dxfId="20455" priority="1720" operator="containsText" text="SL">
      <x:formula>NOT(ISERROR(SEARCH("SL",J53)))</x:formula>
    </x:cfRule>
    <x:cfRule type="containsText" dxfId="20456" priority="1721" operator="containsText" text="ANF">
      <x:formula>NOT(ISERROR(SEARCH("ANF",J53)))</x:formula>
    </x:cfRule>
    <x:cfRule type="containsText" dxfId="20440" priority="1722" operator="containsText" text="DT">
      <x:formula>NOT(ISERROR(SEARCH("DT",J53)))</x:formula>
    </x:cfRule>
    <x:cfRule type="containsText" dxfId="20457" priority="1723" operator="containsText" text="AL">
      <x:formula>NOT(ISERROR(SEARCH("AL",J53)))</x:formula>
    </x:cfRule>
    <x:cfRule type="containsText" dxfId="20458" priority="1724" operator="containsText" text="APX">
      <x:formula>NOT(ISERROR(SEARCH("APX",J53)))</x:formula>
    </x:cfRule>
    <x:cfRule type="containsText" dxfId="20459" priority="1725" operator="containsText" text="LSO">
      <x:formula>NOT(ISERROR(SEARCH("LSO",J53)))</x:formula>
    </x:cfRule>
    <x:cfRule type="containsText" dxfId="20460" priority="1726" operator="containsText" text="VIT">
      <x:formula>NOT(ISERROR(SEARCH("VIT",J53)))</x:formula>
    </x:cfRule>
    <x:cfRule type="containsText" dxfId="20461" priority="1727" operator="containsText" text="RW">
      <x:formula>NOT(ISERROR(SEARCH("RW",J53)))</x:formula>
    </x:cfRule>
    <x:cfRule type="containsText" dxfId="20462" priority="1728" operator="containsText" text="GHQ">
      <x:formula>NOT(ISERROR(SEARCH("GHQ",J53)))</x:formula>
    </x:cfRule>
    <x:cfRule type="containsText" dxfId="20463" priority="1729" operator="containsText" text="CoP">
      <x:formula>NOT(ISERROR(SEARCH("CoP",J53)))</x:formula>
    </x:cfRule>
    <x:cfRule type="containsText" dxfId="20464" priority="1730" operator="containsText" text="PAO">
      <x:formula>NOT(ISERROR(SEARCH("PAO",J53)))</x:formula>
    </x:cfRule>
  </x:conditionalFormatting>
  <x:conditionalFormatting sqref="X53:AC53">
    <x:cfRule type="containsText" dxfId="20447" priority="1731" operator="containsText" text="TU+">
      <x:formula>NOT(ISERROR(SEARCH("TU+",X53)))</x:formula>
    </x:cfRule>
    <x:cfRule type="containsText" dxfId="20448" priority="1732" operator="containsText" text="trav">
      <x:formula>NOT(ISERROR(SEARCH("trav",X53)))</x:formula>
    </x:cfRule>
    <x:cfRule type="containsText" dxfId="20449" priority="1733" operator="containsText" text="Fx">
      <x:formula>NOT(ISERROR(SEARCH("Fx",X53)))</x:formula>
    </x:cfRule>
    <x:cfRule type="containsText" dxfId="20450" priority="1734" operator="containsText" text="Adm">
      <x:formula>NOT(ISERROR(SEARCH("Adm",X53)))</x:formula>
    </x:cfRule>
    <x:cfRule type="containsText" dxfId="20451" priority="1735" operator="containsText" text="CT">
      <x:formula>NOT(ISERROR(SEARCH("CT",X53)))</x:formula>
    </x:cfRule>
    <x:cfRule type="containsText" dxfId="20452" priority="1736" operator="containsText" text="HL">
      <x:formula>NOT(ISERROR(SEARCH("HL",X53)))</x:formula>
    </x:cfRule>
    <x:cfRule type="containsText" dxfId="20453" priority="1737" operator="containsText" text="M">
      <x:formula>NOT(ISERROR(SEARCH("M",X53)))</x:formula>
    </x:cfRule>
    <x:cfRule type="containsText" dxfId="20454" priority="1738" operator="containsText" text="sick">
      <x:formula>NOT(ISERROR(SEARCH("sick",X53)))</x:formula>
    </x:cfRule>
    <x:cfRule type="containsText" dxfId="20455" priority="1739" operator="containsText" text="SL">
      <x:formula>NOT(ISERROR(SEARCH("SL",X53)))</x:formula>
    </x:cfRule>
    <x:cfRule type="containsText" dxfId="20456" priority="1740" operator="containsText" text="ANF">
      <x:formula>NOT(ISERROR(SEARCH("ANF",X53)))</x:formula>
    </x:cfRule>
    <x:cfRule type="containsText" dxfId="20440" priority="1741" operator="containsText" text="DT">
      <x:formula>NOT(ISERROR(SEARCH("DT",X53)))</x:formula>
    </x:cfRule>
    <x:cfRule type="containsText" dxfId="20457" priority="1742" operator="containsText" text="AL">
      <x:formula>NOT(ISERROR(SEARCH("AL",X53)))</x:formula>
    </x:cfRule>
    <x:cfRule type="containsText" dxfId="20458" priority="1743" operator="containsText" text="APX">
      <x:formula>NOT(ISERROR(SEARCH("APX",X53)))</x:formula>
    </x:cfRule>
    <x:cfRule type="containsText" dxfId="20459" priority="1744" operator="containsText" text="LSO">
      <x:formula>NOT(ISERROR(SEARCH("LSO",X53)))</x:formula>
    </x:cfRule>
    <x:cfRule type="containsText" dxfId="20460" priority="1745" operator="containsText" text="VIT">
      <x:formula>NOT(ISERROR(SEARCH("VIT",X53)))</x:formula>
    </x:cfRule>
    <x:cfRule type="containsText" dxfId="20461" priority="1746" operator="containsText" text="RW">
      <x:formula>NOT(ISERROR(SEARCH("RW",X53)))</x:formula>
    </x:cfRule>
    <x:cfRule type="containsText" dxfId="20462" priority="1747" operator="containsText" text="GHQ">
      <x:formula>NOT(ISERROR(SEARCH("GHQ",X53)))</x:formula>
    </x:cfRule>
    <x:cfRule type="containsText" dxfId="20463" priority="1748" operator="containsText" text="CoP">
      <x:formula>NOT(ISERROR(SEARCH("CoP",X53)))</x:formula>
    </x:cfRule>
    <x:cfRule type="containsText" dxfId="20464" priority="1749" operator="containsText" text="PAO">
      <x:formula>NOT(ISERROR(SEARCH("PAO",X53)))</x:formula>
    </x:cfRule>
  </x:conditionalFormatting>
  <x:conditionalFormatting sqref="H54:M54">
    <x:cfRule type="containsText" dxfId="20447" priority="1750" operator="containsText" text="TU+">
      <x:formula>NOT(ISERROR(SEARCH("TU+",H54)))</x:formula>
    </x:cfRule>
    <x:cfRule type="containsText" dxfId="20448" priority="1751" operator="containsText" text="trav">
      <x:formula>NOT(ISERROR(SEARCH("trav",H54)))</x:formula>
    </x:cfRule>
    <x:cfRule type="containsText" dxfId="20449" priority="1752" operator="containsText" text="Fx">
      <x:formula>NOT(ISERROR(SEARCH("Fx",H54)))</x:formula>
    </x:cfRule>
    <x:cfRule type="containsText" dxfId="20450" priority="1753" operator="containsText" text="Adm">
      <x:formula>NOT(ISERROR(SEARCH("Adm",H54)))</x:formula>
    </x:cfRule>
    <x:cfRule type="containsText" dxfId="20451" priority="1754" operator="containsText" text="CT">
      <x:formula>NOT(ISERROR(SEARCH("CT",H54)))</x:formula>
    </x:cfRule>
    <x:cfRule type="containsText" dxfId="20452" priority="1755" operator="containsText" text="HL">
      <x:formula>NOT(ISERROR(SEARCH("HL",H54)))</x:formula>
    </x:cfRule>
    <x:cfRule type="containsText" dxfId="20453" priority="1756" operator="containsText" text="M">
      <x:formula>NOT(ISERROR(SEARCH("M",H54)))</x:formula>
    </x:cfRule>
    <x:cfRule type="containsText" dxfId="20454" priority="1757" operator="containsText" text="sick">
      <x:formula>NOT(ISERROR(SEARCH("sick",H54)))</x:formula>
    </x:cfRule>
    <x:cfRule type="containsText" dxfId="20455" priority="1758" operator="containsText" text="SL">
      <x:formula>NOT(ISERROR(SEARCH("SL",H54)))</x:formula>
    </x:cfRule>
    <x:cfRule type="containsText" dxfId="20456" priority="1759" operator="containsText" text="ANF">
      <x:formula>NOT(ISERROR(SEARCH("ANF",H54)))</x:formula>
    </x:cfRule>
    <x:cfRule type="containsText" dxfId="20440" priority="1760" operator="containsText" text="DT">
      <x:formula>NOT(ISERROR(SEARCH("DT",H54)))</x:formula>
    </x:cfRule>
    <x:cfRule type="containsText" dxfId="20457" priority="1761" operator="containsText" text="AL">
      <x:formula>NOT(ISERROR(SEARCH("AL",H54)))</x:formula>
    </x:cfRule>
    <x:cfRule type="containsText" dxfId="20458" priority="1762" operator="containsText" text="APX">
      <x:formula>NOT(ISERROR(SEARCH("APX",H54)))</x:formula>
    </x:cfRule>
    <x:cfRule type="containsText" dxfId="20459" priority="1763" operator="containsText" text="LSO">
      <x:formula>NOT(ISERROR(SEARCH("LSO",H54)))</x:formula>
    </x:cfRule>
    <x:cfRule type="containsText" dxfId="20460" priority="1764" operator="containsText" text="VIT">
      <x:formula>NOT(ISERROR(SEARCH("VIT",H54)))</x:formula>
    </x:cfRule>
    <x:cfRule type="containsText" dxfId="20461" priority="1765" operator="containsText" text="RW">
      <x:formula>NOT(ISERROR(SEARCH("RW",H54)))</x:formula>
    </x:cfRule>
    <x:cfRule type="containsText" dxfId="20462" priority="1766" operator="containsText" text="GHQ">
      <x:formula>NOT(ISERROR(SEARCH("GHQ",H54)))</x:formula>
    </x:cfRule>
    <x:cfRule type="containsText" dxfId="20463" priority="1767" operator="containsText" text="CoP">
      <x:formula>NOT(ISERROR(SEARCH("CoP",H54)))</x:formula>
    </x:cfRule>
    <x:cfRule type="containsText" dxfId="20464" priority="1768" operator="containsText" text="PAO">
      <x:formula>NOT(ISERROR(SEARCH("PAO",H54)))</x:formula>
    </x:cfRule>
  </x:conditionalFormatting>
  <x:conditionalFormatting sqref="V54:AA54">
    <x:cfRule type="containsText" dxfId="20447" priority="1769" operator="containsText" text="TU+">
      <x:formula>NOT(ISERROR(SEARCH("TU+",V54)))</x:formula>
    </x:cfRule>
    <x:cfRule type="containsText" dxfId="20448" priority="1770" operator="containsText" text="trav">
      <x:formula>NOT(ISERROR(SEARCH("trav",V54)))</x:formula>
    </x:cfRule>
    <x:cfRule type="containsText" dxfId="20449" priority="1771" operator="containsText" text="Fx">
      <x:formula>NOT(ISERROR(SEARCH("Fx",V54)))</x:formula>
    </x:cfRule>
    <x:cfRule type="containsText" dxfId="20450" priority="1772" operator="containsText" text="Adm">
      <x:formula>NOT(ISERROR(SEARCH("Adm",V54)))</x:formula>
    </x:cfRule>
    <x:cfRule type="containsText" dxfId="20451" priority="1773" operator="containsText" text="CT">
      <x:formula>NOT(ISERROR(SEARCH("CT",V54)))</x:formula>
    </x:cfRule>
    <x:cfRule type="containsText" dxfId="20452" priority="1774" operator="containsText" text="HL">
      <x:formula>NOT(ISERROR(SEARCH("HL",V54)))</x:formula>
    </x:cfRule>
    <x:cfRule type="containsText" dxfId="20453" priority="1775" operator="containsText" text="M">
      <x:formula>NOT(ISERROR(SEARCH("M",V54)))</x:formula>
    </x:cfRule>
    <x:cfRule type="containsText" dxfId="20454" priority="1776" operator="containsText" text="sick">
      <x:formula>NOT(ISERROR(SEARCH("sick",V54)))</x:formula>
    </x:cfRule>
    <x:cfRule type="containsText" dxfId="20455" priority="1777" operator="containsText" text="SL">
      <x:formula>NOT(ISERROR(SEARCH("SL",V54)))</x:formula>
    </x:cfRule>
    <x:cfRule type="containsText" dxfId="20456" priority="1778" operator="containsText" text="ANF">
      <x:formula>NOT(ISERROR(SEARCH("ANF",V54)))</x:formula>
    </x:cfRule>
    <x:cfRule type="containsText" dxfId="20440" priority="1779" operator="containsText" text="DT">
      <x:formula>NOT(ISERROR(SEARCH("DT",V54)))</x:formula>
    </x:cfRule>
    <x:cfRule type="containsText" dxfId="20457" priority="1780" operator="containsText" text="AL">
      <x:formula>NOT(ISERROR(SEARCH("AL",V54)))</x:formula>
    </x:cfRule>
    <x:cfRule type="containsText" dxfId="20458" priority="1781" operator="containsText" text="APX">
      <x:formula>NOT(ISERROR(SEARCH("APX",V54)))</x:formula>
    </x:cfRule>
    <x:cfRule type="containsText" dxfId="20459" priority="1782" operator="containsText" text="LSO">
      <x:formula>NOT(ISERROR(SEARCH("LSO",V54)))</x:formula>
    </x:cfRule>
    <x:cfRule type="containsText" dxfId="20460" priority="1783" operator="containsText" text="VIT">
      <x:formula>NOT(ISERROR(SEARCH("VIT",V54)))</x:formula>
    </x:cfRule>
    <x:cfRule type="containsText" dxfId="20461" priority="1784" operator="containsText" text="RW">
      <x:formula>NOT(ISERROR(SEARCH("RW",V54)))</x:formula>
    </x:cfRule>
    <x:cfRule type="containsText" dxfId="20462" priority="1785" operator="containsText" text="GHQ">
      <x:formula>NOT(ISERROR(SEARCH("GHQ",V54)))</x:formula>
    </x:cfRule>
    <x:cfRule type="containsText" dxfId="20463" priority="1786" operator="containsText" text="CoP">
      <x:formula>NOT(ISERROR(SEARCH("CoP",V54)))</x:formula>
    </x:cfRule>
    <x:cfRule type="containsText" dxfId="20464" priority="1787" operator="containsText" text="PAO">
      <x:formula>NOT(ISERROR(SEARCH("PAO",V54)))</x:formula>
    </x:cfRule>
  </x:conditionalFormatting>
  <x:conditionalFormatting sqref="C55:F55">
    <x:cfRule type="containsText" dxfId="20447" priority="1788" operator="containsText" text="TU+">
      <x:formula>NOT(ISERROR(SEARCH("TU+",C55)))</x:formula>
    </x:cfRule>
    <x:cfRule type="containsText" dxfId="20448" priority="1789" operator="containsText" text="trav">
      <x:formula>NOT(ISERROR(SEARCH("trav",C55)))</x:formula>
    </x:cfRule>
    <x:cfRule type="containsText" dxfId="20449" priority="1790" operator="containsText" text="Fx">
      <x:formula>NOT(ISERROR(SEARCH("Fx",C55)))</x:formula>
    </x:cfRule>
    <x:cfRule type="containsText" dxfId="20450" priority="1791" operator="containsText" text="Adm">
      <x:formula>NOT(ISERROR(SEARCH("Adm",C55)))</x:formula>
    </x:cfRule>
    <x:cfRule type="containsText" dxfId="20451" priority="1792" operator="containsText" text="CT">
      <x:formula>NOT(ISERROR(SEARCH("CT",C55)))</x:formula>
    </x:cfRule>
    <x:cfRule type="containsText" dxfId="20452" priority="1793" operator="containsText" text="HL">
      <x:formula>NOT(ISERROR(SEARCH("HL",C55)))</x:formula>
    </x:cfRule>
    <x:cfRule type="containsText" dxfId="20453" priority="1794" operator="containsText" text="M">
      <x:formula>NOT(ISERROR(SEARCH("M",C55)))</x:formula>
    </x:cfRule>
    <x:cfRule type="containsText" dxfId="20454" priority="1795" operator="containsText" text="sick">
      <x:formula>NOT(ISERROR(SEARCH("sick",C55)))</x:formula>
    </x:cfRule>
    <x:cfRule type="containsText" dxfId="20455" priority="1796" operator="containsText" text="SL">
      <x:formula>NOT(ISERROR(SEARCH("SL",C55)))</x:formula>
    </x:cfRule>
    <x:cfRule type="containsText" dxfId="20456" priority="1797" operator="containsText" text="ANF">
      <x:formula>NOT(ISERROR(SEARCH("ANF",C55)))</x:formula>
    </x:cfRule>
    <x:cfRule type="containsText" dxfId="20440" priority="1798" operator="containsText" text="DT">
      <x:formula>NOT(ISERROR(SEARCH("DT",C55)))</x:formula>
    </x:cfRule>
    <x:cfRule type="containsText" dxfId="20457" priority="1799" operator="containsText" text="AL">
      <x:formula>NOT(ISERROR(SEARCH("AL",C55)))</x:formula>
    </x:cfRule>
    <x:cfRule type="containsText" dxfId="20458" priority="1800" operator="containsText" text="APX">
      <x:formula>NOT(ISERROR(SEARCH("APX",C55)))</x:formula>
    </x:cfRule>
    <x:cfRule type="containsText" dxfId="20459" priority="1801" operator="containsText" text="LSO">
      <x:formula>NOT(ISERROR(SEARCH("LSO",C55)))</x:formula>
    </x:cfRule>
    <x:cfRule type="containsText" dxfId="20460" priority="1802" operator="containsText" text="VIT">
      <x:formula>NOT(ISERROR(SEARCH("VIT",C55)))</x:formula>
    </x:cfRule>
    <x:cfRule type="containsText" dxfId="20461" priority="1803" operator="containsText" text="RW">
      <x:formula>NOT(ISERROR(SEARCH("RW",C55)))</x:formula>
    </x:cfRule>
    <x:cfRule type="containsText" dxfId="20462" priority="1804" operator="containsText" text="GHQ">
      <x:formula>NOT(ISERROR(SEARCH("GHQ",C55)))</x:formula>
    </x:cfRule>
    <x:cfRule type="containsText" dxfId="20463" priority="1805" operator="containsText" text="CoP">
      <x:formula>NOT(ISERROR(SEARCH("CoP",C55)))</x:formula>
    </x:cfRule>
    <x:cfRule type="containsText" dxfId="20464" priority="1806" operator="containsText" text="PAO">
      <x:formula>NOT(ISERROR(SEARCH("PAO",C55)))</x:formula>
    </x:cfRule>
  </x:conditionalFormatting>
  <x:conditionalFormatting sqref="C60:F63">
    <x:cfRule type="containsText" dxfId="20447" priority="1807" operator="containsText" text="TU+">
      <x:formula>NOT(ISERROR(SEARCH("TU+",C60)))</x:formula>
    </x:cfRule>
    <x:cfRule type="containsText" dxfId="20448" priority="1808" operator="containsText" text="trav">
      <x:formula>NOT(ISERROR(SEARCH("trav",C60)))</x:formula>
    </x:cfRule>
    <x:cfRule type="containsText" dxfId="20449" priority="1809" operator="containsText" text="Fx">
      <x:formula>NOT(ISERROR(SEARCH("Fx",C60)))</x:formula>
    </x:cfRule>
    <x:cfRule type="containsText" dxfId="20450" priority="1810" operator="containsText" text="Adm">
      <x:formula>NOT(ISERROR(SEARCH("Adm",C60)))</x:formula>
    </x:cfRule>
    <x:cfRule type="containsText" dxfId="20451" priority="1811" operator="containsText" text="CT">
      <x:formula>NOT(ISERROR(SEARCH("CT",C60)))</x:formula>
    </x:cfRule>
    <x:cfRule type="containsText" dxfId="20452" priority="1812" operator="containsText" text="HL">
      <x:formula>NOT(ISERROR(SEARCH("HL",C60)))</x:formula>
    </x:cfRule>
    <x:cfRule type="containsText" dxfId="20453" priority="1813" operator="containsText" text="M">
      <x:formula>NOT(ISERROR(SEARCH("M",C60)))</x:formula>
    </x:cfRule>
    <x:cfRule type="containsText" dxfId="20454" priority="1814" operator="containsText" text="sick">
      <x:formula>NOT(ISERROR(SEARCH("sick",C60)))</x:formula>
    </x:cfRule>
    <x:cfRule type="containsText" dxfId="20455" priority="1815" operator="containsText" text="SL">
      <x:formula>NOT(ISERROR(SEARCH("SL",C60)))</x:formula>
    </x:cfRule>
    <x:cfRule type="containsText" dxfId="20456" priority="1816" operator="containsText" text="ANF">
      <x:formula>NOT(ISERROR(SEARCH("ANF",C60)))</x:formula>
    </x:cfRule>
    <x:cfRule type="containsText" dxfId="20440" priority="1817" operator="containsText" text="DT">
      <x:formula>NOT(ISERROR(SEARCH("DT",C60)))</x:formula>
    </x:cfRule>
    <x:cfRule type="containsText" dxfId="20457" priority="1818" operator="containsText" text="AL">
      <x:formula>NOT(ISERROR(SEARCH("AL",C60)))</x:formula>
    </x:cfRule>
    <x:cfRule type="containsText" dxfId="20458" priority="1819" operator="containsText" text="APX">
      <x:formula>NOT(ISERROR(SEARCH("APX",C60)))</x:formula>
    </x:cfRule>
    <x:cfRule type="containsText" dxfId="20459" priority="1820" operator="containsText" text="LSO">
      <x:formula>NOT(ISERROR(SEARCH("LSO",C60)))</x:formula>
    </x:cfRule>
    <x:cfRule type="containsText" dxfId="20460" priority="1821" operator="containsText" text="VIT">
      <x:formula>NOT(ISERROR(SEARCH("VIT",C60)))</x:formula>
    </x:cfRule>
    <x:cfRule type="containsText" dxfId="20461" priority="1822" operator="containsText" text="RW">
      <x:formula>NOT(ISERROR(SEARCH("RW",C60)))</x:formula>
    </x:cfRule>
    <x:cfRule type="containsText" dxfId="20462" priority="1823" operator="containsText" text="GHQ">
      <x:formula>NOT(ISERROR(SEARCH("GHQ",C60)))</x:formula>
    </x:cfRule>
    <x:cfRule type="containsText" dxfId="20463" priority="1824" operator="containsText" text="CoP">
      <x:formula>NOT(ISERROR(SEARCH("CoP",C60)))</x:formula>
    </x:cfRule>
    <x:cfRule type="containsText" dxfId="20464" priority="1825" operator="containsText" text="PAO">
      <x:formula>NOT(ISERROR(SEARCH("PAO",C60)))</x:formula>
    </x:cfRule>
  </x:conditionalFormatting>
  <x:conditionalFormatting sqref="C66:F67">
    <x:cfRule type="containsText" dxfId="20447" priority="1826" operator="containsText" text="TU+">
      <x:formula>NOT(ISERROR(SEARCH("TU+",C66)))</x:formula>
    </x:cfRule>
    <x:cfRule type="containsText" dxfId="20448" priority="1827" operator="containsText" text="trav">
      <x:formula>NOT(ISERROR(SEARCH("trav",C66)))</x:formula>
    </x:cfRule>
    <x:cfRule type="containsText" dxfId="20449" priority="1828" operator="containsText" text="Fx">
      <x:formula>NOT(ISERROR(SEARCH("Fx",C66)))</x:formula>
    </x:cfRule>
    <x:cfRule type="containsText" dxfId="20450" priority="1829" operator="containsText" text="Adm">
      <x:formula>NOT(ISERROR(SEARCH("Adm",C66)))</x:formula>
    </x:cfRule>
    <x:cfRule type="containsText" dxfId="20451" priority="1830" operator="containsText" text="CT">
      <x:formula>NOT(ISERROR(SEARCH("CT",C66)))</x:formula>
    </x:cfRule>
    <x:cfRule type="containsText" dxfId="20452" priority="1831" operator="containsText" text="HL">
      <x:formula>NOT(ISERROR(SEARCH("HL",C66)))</x:formula>
    </x:cfRule>
    <x:cfRule type="containsText" dxfId="20453" priority="1832" operator="containsText" text="M">
      <x:formula>NOT(ISERROR(SEARCH("M",C66)))</x:formula>
    </x:cfRule>
    <x:cfRule type="containsText" dxfId="20454" priority="1833" operator="containsText" text="sick">
      <x:formula>NOT(ISERROR(SEARCH("sick",C66)))</x:formula>
    </x:cfRule>
    <x:cfRule type="containsText" dxfId="20455" priority="1834" operator="containsText" text="SL">
      <x:formula>NOT(ISERROR(SEARCH("SL",C66)))</x:formula>
    </x:cfRule>
    <x:cfRule type="containsText" dxfId="20456" priority="1835" operator="containsText" text="ANF">
      <x:formula>NOT(ISERROR(SEARCH("ANF",C66)))</x:formula>
    </x:cfRule>
    <x:cfRule type="containsText" dxfId="20440" priority="1836" operator="containsText" text="DT">
      <x:formula>NOT(ISERROR(SEARCH("DT",C66)))</x:formula>
    </x:cfRule>
    <x:cfRule type="containsText" dxfId="20457" priority="1837" operator="containsText" text="AL">
      <x:formula>NOT(ISERROR(SEARCH("AL",C66)))</x:formula>
    </x:cfRule>
    <x:cfRule type="containsText" dxfId="20458" priority="1838" operator="containsText" text="APX">
      <x:formula>NOT(ISERROR(SEARCH("APX",C66)))</x:formula>
    </x:cfRule>
    <x:cfRule type="containsText" dxfId="20459" priority="1839" operator="containsText" text="LSO">
      <x:formula>NOT(ISERROR(SEARCH("LSO",C66)))</x:formula>
    </x:cfRule>
    <x:cfRule type="containsText" dxfId="20460" priority="1840" operator="containsText" text="VIT">
      <x:formula>NOT(ISERROR(SEARCH("VIT",C66)))</x:formula>
    </x:cfRule>
    <x:cfRule type="containsText" dxfId="20461" priority="1841" operator="containsText" text="RW">
      <x:formula>NOT(ISERROR(SEARCH("RW",C66)))</x:formula>
    </x:cfRule>
    <x:cfRule type="containsText" dxfId="20462" priority="1842" operator="containsText" text="GHQ">
      <x:formula>NOT(ISERROR(SEARCH("GHQ",C66)))</x:formula>
    </x:cfRule>
    <x:cfRule type="containsText" dxfId="20463" priority="1843" operator="containsText" text="CoP">
      <x:formula>NOT(ISERROR(SEARCH("CoP",C66)))</x:formula>
    </x:cfRule>
    <x:cfRule type="containsText" dxfId="20464" priority="1844" operator="containsText" text="PAO">
      <x:formula>NOT(ISERROR(SEARCH("PAO",C66)))</x:formula>
    </x:cfRule>
  </x:conditionalFormatting>
  <x:conditionalFormatting sqref="AC63:AG63">
    <x:cfRule type="containsText" dxfId="20447" priority="1845" operator="containsText" text="TU+">
      <x:formula>NOT(ISERROR(SEARCH("TU+",AC63)))</x:formula>
    </x:cfRule>
    <x:cfRule type="containsText" dxfId="20448" priority="1846" operator="containsText" text="trav">
      <x:formula>NOT(ISERROR(SEARCH("trav",AC63)))</x:formula>
    </x:cfRule>
    <x:cfRule type="containsText" dxfId="20449" priority="1847" operator="containsText" text="Fx">
      <x:formula>NOT(ISERROR(SEARCH("Fx",AC63)))</x:formula>
    </x:cfRule>
    <x:cfRule type="containsText" dxfId="20450" priority="1848" operator="containsText" text="Adm">
      <x:formula>NOT(ISERROR(SEARCH("Adm",AC63)))</x:formula>
    </x:cfRule>
    <x:cfRule type="containsText" dxfId="20451" priority="1849" operator="containsText" text="CT">
      <x:formula>NOT(ISERROR(SEARCH("CT",AC63)))</x:formula>
    </x:cfRule>
    <x:cfRule type="containsText" dxfId="20452" priority="1850" operator="containsText" text="HL">
      <x:formula>NOT(ISERROR(SEARCH("HL",AC63)))</x:formula>
    </x:cfRule>
    <x:cfRule type="containsText" dxfId="20453" priority="1851" operator="containsText" text="M">
      <x:formula>NOT(ISERROR(SEARCH("M",AC63)))</x:formula>
    </x:cfRule>
    <x:cfRule type="containsText" dxfId="20454" priority="1852" operator="containsText" text="sick">
      <x:formula>NOT(ISERROR(SEARCH("sick",AC63)))</x:formula>
    </x:cfRule>
    <x:cfRule type="containsText" dxfId="20455" priority="1853" operator="containsText" text="SL">
      <x:formula>NOT(ISERROR(SEARCH("SL",AC63)))</x:formula>
    </x:cfRule>
    <x:cfRule type="containsText" dxfId="20456" priority="1854" operator="containsText" text="ANF">
      <x:formula>NOT(ISERROR(SEARCH("ANF",AC63)))</x:formula>
    </x:cfRule>
    <x:cfRule type="containsText" dxfId="20440" priority="1855" operator="containsText" text="DT">
      <x:formula>NOT(ISERROR(SEARCH("DT",AC63)))</x:formula>
    </x:cfRule>
    <x:cfRule type="containsText" dxfId="20457" priority="1856" operator="containsText" text="AL">
      <x:formula>NOT(ISERROR(SEARCH("AL",AC63)))</x:formula>
    </x:cfRule>
    <x:cfRule type="containsText" dxfId="20458" priority="1857" operator="containsText" text="APX">
      <x:formula>NOT(ISERROR(SEARCH("APX",AC63)))</x:formula>
    </x:cfRule>
    <x:cfRule type="containsText" dxfId="20459" priority="1858" operator="containsText" text="LSO">
      <x:formula>NOT(ISERROR(SEARCH("LSO",AC63)))</x:formula>
    </x:cfRule>
    <x:cfRule type="containsText" dxfId="20460" priority="1859" operator="containsText" text="VIT">
      <x:formula>NOT(ISERROR(SEARCH("VIT",AC63)))</x:formula>
    </x:cfRule>
    <x:cfRule type="containsText" dxfId="20461" priority="1860" operator="containsText" text="RW">
      <x:formula>NOT(ISERROR(SEARCH("RW",AC63)))</x:formula>
    </x:cfRule>
    <x:cfRule type="containsText" dxfId="20462" priority="1861" operator="containsText" text="GHQ">
      <x:formula>NOT(ISERROR(SEARCH("GHQ",AC63)))</x:formula>
    </x:cfRule>
    <x:cfRule type="containsText" dxfId="20463" priority="1862" operator="containsText" text="CoP">
      <x:formula>NOT(ISERROR(SEARCH("CoP",AC63)))</x:formula>
    </x:cfRule>
    <x:cfRule type="containsText" dxfId="20464" priority="1863" operator="containsText" text="PAO">
      <x:formula>NOT(ISERROR(SEARCH("PAO",AC63)))</x:formula>
    </x:cfRule>
  </x:conditionalFormatting>
  <x:conditionalFormatting sqref="C68:H68">
    <x:cfRule type="containsText" dxfId="20447" priority="1864" operator="containsText" text="TU+">
      <x:formula>NOT(ISERROR(SEARCH("TU+",C68)))</x:formula>
    </x:cfRule>
    <x:cfRule type="containsText" dxfId="20448" priority="1865" operator="containsText" text="trav">
      <x:formula>NOT(ISERROR(SEARCH("trav",C68)))</x:formula>
    </x:cfRule>
    <x:cfRule type="containsText" dxfId="20449" priority="1866" operator="containsText" text="Fx">
      <x:formula>NOT(ISERROR(SEARCH("Fx",C68)))</x:formula>
    </x:cfRule>
    <x:cfRule type="containsText" dxfId="20450" priority="1867" operator="containsText" text="Adm">
      <x:formula>NOT(ISERROR(SEARCH("Adm",C68)))</x:formula>
    </x:cfRule>
    <x:cfRule type="containsText" dxfId="20451" priority="1868" operator="containsText" text="CT">
      <x:formula>NOT(ISERROR(SEARCH("CT",C68)))</x:formula>
    </x:cfRule>
    <x:cfRule type="containsText" dxfId="20452" priority="1869" operator="containsText" text="HL">
      <x:formula>NOT(ISERROR(SEARCH("HL",C68)))</x:formula>
    </x:cfRule>
    <x:cfRule type="containsText" dxfId="20453" priority="1870" operator="containsText" text="M">
      <x:formula>NOT(ISERROR(SEARCH("M",C68)))</x:formula>
    </x:cfRule>
    <x:cfRule type="containsText" dxfId="20454" priority="1871" operator="containsText" text="sick">
      <x:formula>NOT(ISERROR(SEARCH("sick",C68)))</x:formula>
    </x:cfRule>
    <x:cfRule type="containsText" dxfId="20455" priority="1872" operator="containsText" text="SL">
      <x:formula>NOT(ISERROR(SEARCH("SL",C68)))</x:formula>
    </x:cfRule>
    <x:cfRule type="containsText" dxfId="20456" priority="1873" operator="containsText" text="ANF">
      <x:formula>NOT(ISERROR(SEARCH("ANF",C68)))</x:formula>
    </x:cfRule>
    <x:cfRule type="containsText" dxfId="20440" priority="1874" operator="containsText" text="DT">
      <x:formula>NOT(ISERROR(SEARCH("DT",C68)))</x:formula>
    </x:cfRule>
    <x:cfRule type="containsText" dxfId="20457" priority="1875" operator="containsText" text="AL">
      <x:formula>NOT(ISERROR(SEARCH("AL",C68)))</x:formula>
    </x:cfRule>
    <x:cfRule type="containsText" dxfId="20458" priority="1876" operator="containsText" text="APX">
      <x:formula>NOT(ISERROR(SEARCH("APX",C68)))</x:formula>
    </x:cfRule>
    <x:cfRule type="containsText" dxfId="20459" priority="1877" operator="containsText" text="LSO">
      <x:formula>NOT(ISERROR(SEARCH("LSO",C68)))</x:formula>
    </x:cfRule>
    <x:cfRule type="containsText" dxfId="20460" priority="1878" operator="containsText" text="VIT">
      <x:formula>NOT(ISERROR(SEARCH("VIT",C68)))</x:formula>
    </x:cfRule>
    <x:cfRule type="containsText" dxfId="20461" priority="1879" operator="containsText" text="RW">
      <x:formula>NOT(ISERROR(SEARCH("RW",C68)))</x:formula>
    </x:cfRule>
    <x:cfRule type="containsText" dxfId="20462" priority="1880" operator="containsText" text="GHQ">
      <x:formula>NOT(ISERROR(SEARCH("GHQ",C68)))</x:formula>
    </x:cfRule>
    <x:cfRule type="containsText" dxfId="20463" priority="1881" operator="containsText" text="CoP">
      <x:formula>NOT(ISERROR(SEARCH("CoP",C68)))</x:formula>
    </x:cfRule>
    <x:cfRule type="containsText" dxfId="20464" priority="1882" operator="containsText" text="PAO">
      <x:formula>NOT(ISERROR(SEARCH("PAO",C68)))</x:formula>
    </x:cfRule>
  </x:conditionalFormatting>
  <x:conditionalFormatting sqref="Q68:V68">
    <x:cfRule type="containsText" dxfId="20447" priority="1883" operator="containsText" text="TU+">
      <x:formula>NOT(ISERROR(SEARCH("TU+",Q68)))</x:formula>
    </x:cfRule>
    <x:cfRule type="containsText" dxfId="20448" priority="1884" operator="containsText" text="trav">
      <x:formula>NOT(ISERROR(SEARCH("trav",Q68)))</x:formula>
    </x:cfRule>
    <x:cfRule type="containsText" dxfId="20449" priority="1885" operator="containsText" text="Fx">
      <x:formula>NOT(ISERROR(SEARCH("Fx",Q68)))</x:formula>
    </x:cfRule>
    <x:cfRule type="containsText" dxfId="20450" priority="1886" operator="containsText" text="Adm">
      <x:formula>NOT(ISERROR(SEARCH("Adm",Q68)))</x:formula>
    </x:cfRule>
    <x:cfRule type="containsText" dxfId="20451" priority="1887" operator="containsText" text="CT">
      <x:formula>NOT(ISERROR(SEARCH("CT",Q68)))</x:formula>
    </x:cfRule>
    <x:cfRule type="containsText" dxfId="20452" priority="1888" operator="containsText" text="HL">
      <x:formula>NOT(ISERROR(SEARCH("HL",Q68)))</x:formula>
    </x:cfRule>
    <x:cfRule type="containsText" dxfId="20453" priority="1889" operator="containsText" text="M">
      <x:formula>NOT(ISERROR(SEARCH("M",Q68)))</x:formula>
    </x:cfRule>
    <x:cfRule type="containsText" dxfId="20454" priority="1890" operator="containsText" text="sick">
      <x:formula>NOT(ISERROR(SEARCH("sick",Q68)))</x:formula>
    </x:cfRule>
    <x:cfRule type="containsText" dxfId="20455" priority="1891" operator="containsText" text="SL">
      <x:formula>NOT(ISERROR(SEARCH("SL",Q68)))</x:formula>
    </x:cfRule>
    <x:cfRule type="containsText" dxfId="20456" priority="1892" operator="containsText" text="ANF">
      <x:formula>NOT(ISERROR(SEARCH("ANF",Q68)))</x:formula>
    </x:cfRule>
    <x:cfRule type="containsText" dxfId="20440" priority="1893" operator="containsText" text="DT">
      <x:formula>NOT(ISERROR(SEARCH("DT",Q68)))</x:formula>
    </x:cfRule>
    <x:cfRule type="containsText" dxfId="20457" priority="1894" operator="containsText" text="AL">
      <x:formula>NOT(ISERROR(SEARCH("AL",Q68)))</x:formula>
    </x:cfRule>
    <x:cfRule type="containsText" dxfId="20458" priority="1895" operator="containsText" text="APX">
      <x:formula>NOT(ISERROR(SEARCH("APX",Q68)))</x:formula>
    </x:cfRule>
    <x:cfRule type="containsText" dxfId="20459" priority="1896" operator="containsText" text="LSO">
      <x:formula>NOT(ISERROR(SEARCH("LSO",Q68)))</x:formula>
    </x:cfRule>
    <x:cfRule type="containsText" dxfId="20460" priority="1897" operator="containsText" text="VIT">
      <x:formula>NOT(ISERROR(SEARCH("VIT",Q68)))</x:formula>
    </x:cfRule>
    <x:cfRule type="containsText" dxfId="20461" priority="1898" operator="containsText" text="RW">
      <x:formula>NOT(ISERROR(SEARCH("RW",Q68)))</x:formula>
    </x:cfRule>
    <x:cfRule type="containsText" dxfId="20462" priority="1899" operator="containsText" text="GHQ">
      <x:formula>NOT(ISERROR(SEARCH("GHQ",Q68)))</x:formula>
    </x:cfRule>
    <x:cfRule type="containsText" dxfId="20463" priority="1900" operator="containsText" text="CoP">
      <x:formula>NOT(ISERROR(SEARCH("CoP",Q68)))</x:formula>
    </x:cfRule>
    <x:cfRule type="containsText" dxfId="20464" priority="1901" operator="containsText" text="PAO">
      <x:formula>NOT(ISERROR(SEARCH("PAO",Q68)))</x:formula>
    </x:cfRule>
  </x:conditionalFormatting>
  <x:conditionalFormatting sqref="AE68:AG68">
    <x:cfRule type="containsText" dxfId="20447" priority="1902" operator="containsText" text="TU+">
      <x:formula>NOT(ISERROR(SEARCH("TU+",AE68)))</x:formula>
    </x:cfRule>
    <x:cfRule type="containsText" dxfId="20448" priority="1903" operator="containsText" text="trav">
      <x:formula>NOT(ISERROR(SEARCH("trav",AE68)))</x:formula>
    </x:cfRule>
    <x:cfRule type="containsText" dxfId="20449" priority="1904" operator="containsText" text="Fx">
      <x:formula>NOT(ISERROR(SEARCH("Fx",AE68)))</x:formula>
    </x:cfRule>
    <x:cfRule type="containsText" dxfId="20450" priority="1905" operator="containsText" text="Adm">
      <x:formula>NOT(ISERROR(SEARCH("Adm",AE68)))</x:formula>
    </x:cfRule>
    <x:cfRule type="containsText" dxfId="20451" priority="1906" operator="containsText" text="CT">
      <x:formula>NOT(ISERROR(SEARCH("CT",AE68)))</x:formula>
    </x:cfRule>
    <x:cfRule type="containsText" dxfId="20452" priority="1907" operator="containsText" text="HL">
      <x:formula>NOT(ISERROR(SEARCH("HL",AE68)))</x:formula>
    </x:cfRule>
    <x:cfRule type="containsText" dxfId="20453" priority="1908" operator="containsText" text="M">
      <x:formula>NOT(ISERROR(SEARCH("M",AE68)))</x:formula>
    </x:cfRule>
    <x:cfRule type="containsText" dxfId="20454" priority="1909" operator="containsText" text="sick">
      <x:formula>NOT(ISERROR(SEARCH("sick",AE68)))</x:formula>
    </x:cfRule>
    <x:cfRule type="containsText" dxfId="20455" priority="1910" operator="containsText" text="SL">
      <x:formula>NOT(ISERROR(SEARCH("SL",AE68)))</x:formula>
    </x:cfRule>
    <x:cfRule type="containsText" dxfId="20456" priority="1911" operator="containsText" text="ANF">
      <x:formula>NOT(ISERROR(SEARCH("ANF",AE68)))</x:formula>
    </x:cfRule>
    <x:cfRule type="containsText" dxfId="20440" priority="1912" operator="containsText" text="DT">
      <x:formula>NOT(ISERROR(SEARCH("DT",AE68)))</x:formula>
    </x:cfRule>
    <x:cfRule type="containsText" dxfId="20457" priority="1913" operator="containsText" text="AL">
      <x:formula>NOT(ISERROR(SEARCH("AL",AE68)))</x:formula>
    </x:cfRule>
    <x:cfRule type="containsText" dxfId="20458" priority="1914" operator="containsText" text="APX">
      <x:formula>NOT(ISERROR(SEARCH("APX",AE68)))</x:formula>
    </x:cfRule>
    <x:cfRule type="containsText" dxfId="20459" priority="1915" operator="containsText" text="LSO">
      <x:formula>NOT(ISERROR(SEARCH("LSO",AE68)))</x:formula>
    </x:cfRule>
    <x:cfRule type="containsText" dxfId="20460" priority="1916" operator="containsText" text="VIT">
      <x:formula>NOT(ISERROR(SEARCH("VIT",AE68)))</x:formula>
    </x:cfRule>
    <x:cfRule type="containsText" dxfId="20461" priority="1917" operator="containsText" text="RW">
      <x:formula>NOT(ISERROR(SEARCH("RW",AE68)))</x:formula>
    </x:cfRule>
    <x:cfRule type="containsText" dxfId="20462" priority="1918" operator="containsText" text="GHQ">
      <x:formula>NOT(ISERROR(SEARCH("GHQ",AE68)))</x:formula>
    </x:cfRule>
    <x:cfRule type="containsText" dxfId="20463" priority="1919" operator="containsText" text="CoP">
      <x:formula>NOT(ISERROR(SEARCH("CoP",AE68)))</x:formula>
    </x:cfRule>
    <x:cfRule type="containsText" dxfId="20464" priority="1920" operator="containsText" text="PAO">
      <x:formula>NOT(ISERROR(SEARCH("PAO",AE68)))</x:formula>
    </x:cfRule>
  </x:conditionalFormatting>
  <x:conditionalFormatting sqref="O55:T55">
    <x:cfRule type="containsText" dxfId="20447" priority="1921" operator="containsText" text="TU+">
      <x:formula>NOT(ISERROR(SEARCH("TU+",O55)))</x:formula>
    </x:cfRule>
    <x:cfRule type="containsText" dxfId="20448" priority="1922" operator="containsText" text="trav">
      <x:formula>NOT(ISERROR(SEARCH("trav",O55)))</x:formula>
    </x:cfRule>
    <x:cfRule type="containsText" dxfId="20449" priority="1923" operator="containsText" text="Fx">
      <x:formula>NOT(ISERROR(SEARCH("Fx",O55)))</x:formula>
    </x:cfRule>
    <x:cfRule type="containsText" dxfId="20450" priority="1924" operator="containsText" text="Adm">
      <x:formula>NOT(ISERROR(SEARCH("Adm",O55)))</x:formula>
    </x:cfRule>
    <x:cfRule type="containsText" dxfId="20451" priority="1925" operator="containsText" text="CT">
      <x:formula>NOT(ISERROR(SEARCH("CT",O55)))</x:formula>
    </x:cfRule>
    <x:cfRule type="containsText" dxfId="20452" priority="1926" operator="containsText" text="HL">
      <x:formula>NOT(ISERROR(SEARCH("HL",O55)))</x:formula>
    </x:cfRule>
    <x:cfRule type="containsText" dxfId="20453" priority="1927" operator="containsText" text="M">
      <x:formula>NOT(ISERROR(SEARCH("M",O55)))</x:formula>
    </x:cfRule>
    <x:cfRule type="containsText" dxfId="20454" priority="1928" operator="containsText" text="sick">
      <x:formula>NOT(ISERROR(SEARCH("sick",O55)))</x:formula>
    </x:cfRule>
    <x:cfRule type="containsText" dxfId="20455" priority="1929" operator="containsText" text="SL">
      <x:formula>NOT(ISERROR(SEARCH("SL",O55)))</x:formula>
    </x:cfRule>
    <x:cfRule type="containsText" dxfId="20456" priority="1930" operator="containsText" text="ANF">
      <x:formula>NOT(ISERROR(SEARCH("ANF",O55)))</x:formula>
    </x:cfRule>
    <x:cfRule type="containsText" dxfId="20440" priority="1931" operator="containsText" text="DT">
      <x:formula>NOT(ISERROR(SEARCH("DT",O55)))</x:formula>
    </x:cfRule>
    <x:cfRule type="containsText" dxfId="20457" priority="1932" operator="containsText" text="AL">
      <x:formula>NOT(ISERROR(SEARCH("AL",O55)))</x:formula>
    </x:cfRule>
    <x:cfRule type="containsText" dxfId="20458" priority="1933" operator="containsText" text="APX">
      <x:formula>NOT(ISERROR(SEARCH("APX",O55)))</x:formula>
    </x:cfRule>
    <x:cfRule type="containsText" dxfId="20459" priority="1934" operator="containsText" text="LSO">
      <x:formula>NOT(ISERROR(SEARCH("LSO",O55)))</x:formula>
    </x:cfRule>
    <x:cfRule type="containsText" dxfId="20460" priority="1935" operator="containsText" text="VIT">
      <x:formula>NOT(ISERROR(SEARCH("VIT",O55)))</x:formula>
    </x:cfRule>
    <x:cfRule type="containsText" dxfId="20461" priority="1936" operator="containsText" text="RW">
      <x:formula>NOT(ISERROR(SEARCH("RW",O55)))</x:formula>
    </x:cfRule>
    <x:cfRule type="containsText" dxfId="20462" priority="1937" operator="containsText" text="GHQ">
      <x:formula>NOT(ISERROR(SEARCH("GHQ",O55)))</x:formula>
    </x:cfRule>
    <x:cfRule type="containsText" dxfId="20463" priority="1938" operator="containsText" text="CoP">
      <x:formula>NOT(ISERROR(SEARCH("CoP",O55)))</x:formula>
    </x:cfRule>
    <x:cfRule type="containsText" dxfId="20464" priority="1939" operator="containsText" text="PAO">
      <x:formula>NOT(ISERROR(SEARCH("PAO",O55)))</x:formula>
    </x:cfRule>
  </x:conditionalFormatting>
  <x:conditionalFormatting sqref="AC55:AG55">
    <x:cfRule type="containsText" dxfId="20447" priority="1940" operator="containsText" text="TU+">
      <x:formula>NOT(ISERROR(SEARCH("TU+",AC55)))</x:formula>
    </x:cfRule>
    <x:cfRule type="containsText" dxfId="20448" priority="1941" operator="containsText" text="trav">
      <x:formula>NOT(ISERROR(SEARCH("trav",AC55)))</x:formula>
    </x:cfRule>
    <x:cfRule type="containsText" dxfId="20449" priority="1942" operator="containsText" text="Fx">
      <x:formula>NOT(ISERROR(SEARCH("Fx",AC55)))</x:formula>
    </x:cfRule>
    <x:cfRule type="containsText" dxfId="20450" priority="1943" operator="containsText" text="Adm">
      <x:formula>NOT(ISERROR(SEARCH("Adm",AC55)))</x:formula>
    </x:cfRule>
    <x:cfRule type="containsText" dxfId="20451" priority="1944" operator="containsText" text="CT">
      <x:formula>NOT(ISERROR(SEARCH("CT",AC55)))</x:formula>
    </x:cfRule>
    <x:cfRule type="containsText" dxfId="20452" priority="1945" operator="containsText" text="HL">
      <x:formula>NOT(ISERROR(SEARCH("HL",AC55)))</x:formula>
    </x:cfRule>
    <x:cfRule type="containsText" dxfId="20453" priority="1946" operator="containsText" text="M">
      <x:formula>NOT(ISERROR(SEARCH("M",AC55)))</x:formula>
    </x:cfRule>
    <x:cfRule type="containsText" dxfId="20454" priority="1947" operator="containsText" text="sick">
      <x:formula>NOT(ISERROR(SEARCH("sick",AC55)))</x:formula>
    </x:cfRule>
    <x:cfRule type="containsText" dxfId="20455" priority="1948" operator="containsText" text="SL">
      <x:formula>NOT(ISERROR(SEARCH("SL",AC55)))</x:formula>
    </x:cfRule>
    <x:cfRule type="containsText" dxfId="20456" priority="1949" operator="containsText" text="ANF">
      <x:formula>NOT(ISERROR(SEARCH("ANF",AC55)))</x:formula>
    </x:cfRule>
    <x:cfRule type="containsText" dxfId="20440" priority="1950" operator="containsText" text="DT">
      <x:formula>NOT(ISERROR(SEARCH("DT",AC55)))</x:formula>
    </x:cfRule>
    <x:cfRule type="containsText" dxfId="20457" priority="1951" operator="containsText" text="AL">
      <x:formula>NOT(ISERROR(SEARCH("AL",AC55)))</x:formula>
    </x:cfRule>
    <x:cfRule type="containsText" dxfId="20458" priority="1952" operator="containsText" text="APX">
      <x:formula>NOT(ISERROR(SEARCH("APX",AC55)))</x:formula>
    </x:cfRule>
    <x:cfRule type="containsText" dxfId="20459" priority="1953" operator="containsText" text="LSO">
      <x:formula>NOT(ISERROR(SEARCH("LSO",AC55)))</x:formula>
    </x:cfRule>
    <x:cfRule type="containsText" dxfId="20460" priority="1954" operator="containsText" text="VIT">
      <x:formula>NOT(ISERROR(SEARCH("VIT",AC55)))</x:formula>
    </x:cfRule>
    <x:cfRule type="containsText" dxfId="20461" priority="1955" operator="containsText" text="RW">
      <x:formula>NOT(ISERROR(SEARCH("RW",AC55)))</x:formula>
    </x:cfRule>
    <x:cfRule type="containsText" dxfId="20462" priority="1956" operator="containsText" text="GHQ">
      <x:formula>NOT(ISERROR(SEARCH("GHQ",AC55)))</x:formula>
    </x:cfRule>
    <x:cfRule type="containsText" dxfId="20463" priority="1957" operator="containsText" text="CoP">
      <x:formula>NOT(ISERROR(SEARCH("CoP",AC55)))</x:formula>
    </x:cfRule>
    <x:cfRule type="containsText" dxfId="20464" priority="1958" operator="containsText" text="PAO">
      <x:formula>NOT(ISERROR(SEARCH("PAO",AC55)))</x:formula>
    </x:cfRule>
  </x:conditionalFormatting>
  <x:conditionalFormatting sqref="O60:T60">
    <x:cfRule type="containsText" dxfId="20447" priority="1959" operator="containsText" text="TU+">
      <x:formula>NOT(ISERROR(SEARCH("TU+",O60)))</x:formula>
    </x:cfRule>
    <x:cfRule type="containsText" dxfId="20448" priority="1960" operator="containsText" text="trav">
      <x:formula>NOT(ISERROR(SEARCH("trav",O60)))</x:formula>
    </x:cfRule>
    <x:cfRule type="containsText" dxfId="20449" priority="1961" operator="containsText" text="Fx">
      <x:formula>NOT(ISERROR(SEARCH("Fx",O60)))</x:formula>
    </x:cfRule>
    <x:cfRule type="containsText" dxfId="20450" priority="1962" operator="containsText" text="Adm">
      <x:formula>NOT(ISERROR(SEARCH("Adm",O60)))</x:formula>
    </x:cfRule>
    <x:cfRule type="containsText" dxfId="20451" priority="1963" operator="containsText" text="CT">
      <x:formula>NOT(ISERROR(SEARCH("CT",O60)))</x:formula>
    </x:cfRule>
    <x:cfRule type="containsText" dxfId="20452" priority="1964" operator="containsText" text="HL">
      <x:formula>NOT(ISERROR(SEARCH("HL",O60)))</x:formula>
    </x:cfRule>
    <x:cfRule type="containsText" dxfId="20453" priority="1965" operator="containsText" text="M">
      <x:formula>NOT(ISERROR(SEARCH("M",O60)))</x:formula>
    </x:cfRule>
    <x:cfRule type="containsText" dxfId="20454" priority="1966" operator="containsText" text="sick">
      <x:formula>NOT(ISERROR(SEARCH("sick",O60)))</x:formula>
    </x:cfRule>
    <x:cfRule type="containsText" dxfId="20455" priority="1967" operator="containsText" text="SL">
      <x:formula>NOT(ISERROR(SEARCH("SL",O60)))</x:formula>
    </x:cfRule>
    <x:cfRule type="containsText" dxfId="20456" priority="1968" operator="containsText" text="ANF">
      <x:formula>NOT(ISERROR(SEARCH("ANF",O60)))</x:formula>
    </x:cfRule>
    <x:cfRule type="containsText" dxfId="20440" priority="1969" operator="containsText" text="DT">
      <x:formula>NOT(ISERROR(SEARCH("DT",O60)))</x:formula>
    </x:cfRule>
    <x:cfRule type="containsText" dxfId="20457" priority="1970" operator="containsText" text="AL">
      <x:formula>NOT(ISERROR(SEARCH("AL",O60)))</x:formula>
    </x:cfRule>
    <x:cfRule type="containsText" dxfId="20458" priority="1971" operator="containsText" text="APX">
      <x:formula>NOT(ISERROR(SEARCH("APX",O60)))</x:formula>
    </x:cfRule>
    <x:cfRule type="containsText" dxfId="20459" priority="1972" operator="containsText" text="LSO">
      <x:formula>NOT(ISERROR(SEARCH("LSO",O60)))</x:formula>
    </x:cfRule>
    <x:cfRule type="containsText" dxfId="20460" priority="1973" operator="containsText" text="VIT">
      <x:formula>NOT(ISERROR(SEARCH("VIT",O60)))</x:formula>
    </x:cfRule>
    <x:cfRule type="containsText" dxfId="20461" priority="1974" operator="containsText" text="RW">
      <x:formula>NOT(ISERROR(SEARCH("RW",O60)))</x:formula>
    </x:cfRule>
    <x:cfRule type="containsText" dxfId="20462" priority="1975" operator="containsText" text="GHQ">
      <x:formula>NOT(ISERROR(SEARCH("GHQ",O60)))</x:formula>
    </x:cfRule>
    <x:cfRule type="containsText" dxfId="20463" priority="1976" operator="containsText" text="CoP">
      <x:formula>NOT(ISERROR(SEARCH("CoP",O60)))</x:formula>
    </x:cfRule>
    <x:cfRule type="containsText" dxfId="20464" priority="1977" operator="containsText" text="PAO">
      <x:formula>NOT(ISERROR(SEARCH("PAO",O60)))</x:formula>
    </x:cfRule>
  </x:conditionalFormatting>
  <x:conditionalFormatting sqref="AC60:AG60">
    <x:cfRule type="containsText" dxfId="20447" priority="1978" operator="containsText" text="TU+">
      <x:formula>NOT(ISERROR(SEARCH("TU+",AC60)))</x:formula>
    </x:cfRule>
    <x:cfRule type="containsText" dxfId="20448" priority="1979" operator="containsText" text="trav">
      <x:formula>NOT(ISERROR(SEARCH("trav",AC60)))</x:formula>
    </x:cfRule>
    <x:cfRule type="containsText" dxfId="20449" priority="1980" operator="containsText" text="Fx">
      <x:formula>NOT(ISERROR(SEARCH("Fx",AC60)))</x:formula>
    </x:cfRule>
    <x:cfRule type="containsText" dxfId="20450" priority="1981" operator="containsText" text="Adm">
      <x:formula>NOT(ISERROR(SEARCH("Adm",AC60)))</x:formula>
    </x:cfRule>
    <x:cfRule type="containsText" dxfId="20451" priority="1982" operator="containsText" text="CT">
      <x:formula>NOT(ISERROR(SEARCH("CT",AC60)))</x:formula>
    </x:cfRule>
    <x:cfRule type="containsText" dxfId="20452" priority="1983" operator="containsText" text="HL">
      <x:formula>NOT(ISERROR(SEARCH("HL",AC60)))</x:formula>
    </x:cfRule>
    <x:cfRule type="containsText" dxfId="20453" priority="1984" operator="containsText" text="M">
      <x:formula>NOT(ISERROR(SEARCH("M",AC60)))</x:formula>
    </x:cfRule>
    <x:cfRule type="containsText" dxfId="20454" priority="1985" operator="containsText" text="sick">
      <x:formula>NOT(ISERROR(SEARCH("sick",AC60)))</x:formula>
    </x:cfRule>
    <x:cfRule type="containsText" dxfId="20455" priority="1986" operator="containsText" text="SL">
      <x:formula>NOT(ISERROR(SEARCH("SL",AC60)))</x:formula>
    </x:cfRule>
    <x:cfRule type="containsText" dxfId="20456" priority="1987" operator="containsText" text="ANF">
      <x:formula>NOT(ISERROR(SEARCH("ANF",AC60)))</x:formula>
    </x:cfRule>
    <x:cfRule type="containsText" dxfId="20440" priority="1988" operator="containsText" text="DT">
      <x:formula>NOT(ISERROR(SEARCH("DT",AC60)))</x:formula>
    </x:cfRule>
    <x:cfRule type="containsText" dxfId="20457" priority="1989" operator="containsText" text="AL">
      <x:formula>NOT(ISERROR(SEARCH("AL",AC60)))</x:formula>
    </x:cfRule>
    <x:cfRule type="containsText" dxfId="20458" priority="1990" operator="containsText" text="APX">
      <x:formula>NOT(ISERROR(SEARCH("APX",AC60)))</x:formula>
    </x:cfRule>
    <x:cfRule type="containsText" dxfId="20459" priority="1991" operator="containsText" text="LSO">
      <x:formula>NOT(ISERROR(SEARCH("LSO",AC60)))</x:formula>
    </x:cfRule>
    <x:cfRule type="containsText" dxfId="20460" priority="1992" operator="containsText" text="VIT">
      <x:formula>NOT(ISERROR(SEARCH("VIT",AC60)))</x:formula>
    </x:cfRule>
    <x:cfRule type="containsText" dxfId="20461" priority="1993" operator="containsText" text="RW">
      <x:formula>NOT(ISERROR(SEARCH("RW",AC60)))</x:formula>
    </x:cfRule>
    <x:cfRule type="containsText" dxfId="20462" priority="1994" operator="containsText" text="GHQ">
      <x:formula>NOT(ISERROR(SEARCH("GHQ",AC60)))</x:formula>
    </x:cfRule>
    <x:cfRule type="containsText" dxfId="20463" priority="1995" operator="containsText" text="CoP">
      <x:formula>NOT(ISERROR(SEARCH("CoP",AC60)))</x:formula>
    </x:cfRule>
    <x:cfRule type="containsText" dxfId="20464" priority="1996" operator="containsText" text="PAO">
      <x:formula>NOT(ISERROR(SEARCH("PAO",AC60)))</x:formula>
    </x:cfRule>
  </x:conditionalFormatting>
  <x:conditionalFormatting sqref="O61:T61">
    <x:cfRule type="containsText" dxfId="20447" priority="1997" operator="containsText" text="TU+">
      <x:formula>NOT(ISERROR(SEARCH("TU+",O61)))</x:formula>
    </x:cfRule>
    <x:cfRule type="containsText" dxfId="20448" priority="1998" operator="containsText" text="trav">
      <x:formula>NOT(ISERROR(SEARCH("trav",O61)))</x:formula>
    </x:cfRule>
    <x:cfRule type="containsText" dxfId="20449" priority="1999" operator="containsText" text="Fx">
      <x:formula>NOT(ISERROR(SEARCH("Fx",O61)))</x:formula>
    </x:cfRule>
    <x:cfRule type="containsText" dxfId="20450" priority="2000" operator="containsText" text="Adm">
      <x:formula>NOT(ISERROR(SEARCH("Adm",O61)))</x:formula>
    </x:cfRule>
    <x:cfRule type="containsText" dxfId="20451" priority="2001" operator="containsText" text="CT">
      <x:formula>NOT(ISERROR(SEARCH("CT",O61)))</x:formula>
    </x:cfRule>
    <x:cfRule type="containsText" dxfId="20452" priority="2002" operator="containsText" text="HL">
      <x:formula>NOT(ISERROR(SEARCH("HL",O61)))</x:formula>
    </x:cfRule>
    <x:cfRule type="containsText" dxfId="20453" priority="2003" operator="containsText" text="M">
      <x:formula>NOT(ISERROR(SEARCH("M",O61)))</x:formula>
    </x:cfRule>
    <x:cfRule type="containsText" dxfId="20454" priority="2004" operator="containsText" text="sick">
      <x:formula>NOT(ISERROR(SEARCH("sick",O61)))</x:formula>
    </x:cfRule>
    <x:cfRule type="containsText" dxfId="20455" priority="2005" operator="containsText" text="SL">
      <x:formula>NOT(ISERROR(SEARCH("SL",O61)))</x:formula>
    </x:cfRule>
    <x:cfRule type="containsText" dxfId="20456" priority="2006" operator="containsText" text="ANF">
      <x:formula>NOT(ISERROR(SEARCH("ANF",O61)))</x:formula>
    </x:cfRule>
    <x:cfRule type="containsText" dxfId="20440" priority="2007" operator="containsText" text="DT">
      <x:formula>NOT(ISERROR(SEARCH("DT",O61)))</x:formula>
    </x:cfRule>
    <x:cfRule type="containsText" dxfId="20457" priority="2008" operator="containsText" text="AL">
      <x:formula>NOT(ISERROR(SEARCH("AL",O61)))</x:formula>
    </x:cfRule>
    <x:cfRule type="containsText" dxfId="20458" priority="2009" operator="containsText" text="APX">
      <x:formula>NOT(ISERROR(SEARCH("APX",O61)))</x:formula>
    </x:cfRule>
    <x:cfRule type="containsText" dxfId="20459" priority="2010" operator="containsText" text="LSO">
      <x:formula>NOT(ISERROR(SEARCH("LSO",O61)))</x:formula>
    </x:cfRule>
    <x:cfRule type="containsText" dxfId="20460" priority="2011" operator="containsText" text="VIT">
      <x:formula>NOT(ISERROR(SEARCH("VIT",O61)))</x:formula>
    </x:cfRule>
    <x:cfRule type="containsText" dxfId="20461" priority="2012" operator="containsText" text="RW">
      <x:formula>NOT(ISERROR(SEARCH("RW",O61)))</x:formula>
    </x:cfRule>
    <x:cfRule type="containsText" dxfId="20462" priority="2013" operator="containsText" text="GHQ">
      <x:formula>NOT(ISERROR(SEARCH("GHQ",O61)))</x:formula>
    </x:cfRule>
    <x:cfRule type="containsText" dxfId="20463" priority="2014" operator="containsText" text="CoP">
      <x:formula>NOT(ISERROR(SEARCH("CoP",O61)))</x:formula>
    </x:cfRule>
    <x:cfRule type="containsText" dxfId="20464" priority="2015" operator="containsText" text="PAO">
      <x:formula>NOT(ISERROR(SEARCH("PAO",O61)))</x:formula>
    </x:cfRule>
  </x:conditionalFormatting>
  <x:conditionalFormatting sqref="AC61:AG61">
    <x:cfRule type="containsText" dxfId="20447" priority="2016" operator="containsText" text="TU+">
      <x:formula>NOT(ISERROR(SEARCH("TU+",AC61)))</x:formula>
    </x:cfRule>
    <x:cfRule type="containsText" dxfId="20448" priority="2017" operator="containsText" text="trav">
      <x:formula>NOT(ISERROR(SEARCH("trav",AC61)))</x:formula>
    </x:cfRule>
    <x:cfRule type="containsText" dxfId="20449" priority="2018" operator="containsText" text="Fx">
      <x:formula>NOT(ISERROR(SEARCH("Fx",AC61)))</x:formula>
    </x:cfRule>
    <x:cfRule type="containsText" dxfId="20450" priority="2019" operator="containsText" text="Adm">
      <x:formula>NOT(ISERROR(SEARCH("Adm",AC61)))</x:formula>
    </x:cfRule>
    <x:cfRule type="containsText" dxfId="20451" priority="2020" operator="containsText" text="CT">
      <x:formula>NOT(ISERROR(SEARCH("CT",AC61)))</x:formula>
    </x:cfRule>
    <x:cfRule type="containsText" dxfId="20452" priority="2021" operator="containsText" text="HL">
      <x:formula>NOT(ISERROR(SEARCH("HL",AC61)))</x:formula>
    </x:cfRule>
    <x:cfRule type="containsText" dxfId="20453" priority="2022" operator="containsText" text="M">
      <x:formula>NOT(ISERROR(SEARCH("M",AC61)))</x:formula>
    </x:cfRule>
    <x:cfRule type="containsText" dxfId="20454" priority="2023" operator="containsText" text="sick">
      <x:formula>NOT(ISERROR(SEARCH("sick",AC61)))</x:formula>
    </x:cfRule>
    <x:cfRule type="containsText" dxfId="20455" priority="2024" operator="containsText" text="SL">
      <x:formula>NOT(ISERROR(SEARCH("SL",AC61)))</x:formula>
    </x:cfRule>
    <x:cfRule type="containsText" dxfId="20456" priority="2025" operator="containsText" text="ANF">
      <x:formula>NOT(ISERROR(SEARCH("ANF",AC61)))</x:formula>
    </x:cfRule>
    <x:cfRule type="containsText" dxfId="20440" priority="2026" operator="containsText" text="DT">
      <x:formula>NOT(ISERROR(SEARCH("DT",AC61)))</x:formula>
    </x:cfRule>
    <x:cfRule type="containsText" dxfId="20457" priority="2027" operator="containsText" text="AL">
      <x:formula>NOT(ISERROR(SEARCH("AL",AC61)))</x:formula>
    </x:cfRule>
    <x:cfRule type="containsText" dxfId="20458" priority="2028" operator="containsText" text="APX">
      <x:formula>NOT(ISERROR(SEARCH("APX",AC61)))</x:formula>
    </x:cfRule>
    <x:cfRule type="containsText" dxfId="20459" priority="2029" operator="containsText" text="LSO">
      <x:formula>NOT(ISERROR(SEARCH("LSO",AC61)))</x:formula>
    </x:cfRule>
    <x:cfRule type="containsText" dxfId="20460" priority="2030" operator="containsText" text="VIT">
      <x:formula>NOT(ISERROR(SEARCH("VIT",AC61)))</x:formula>
    </x:cfRule>
    <x:cfRule type="containsText" dxfId="20461" priority="2031" operator="containsText" text="RW">
      <x:formula>NOT(ISERROR(SEARCH("RW",AC61)))</x:formula>
    </x:cfRule>
    <x:cfRule type="containsText" dxfId="20462" priority="2032" operator="containsText" text="GHQ">
      <x:formula>NOT(ISERROR(SEARCH("GHQ",AC61)))</x:formula>
    </x:cfRule>
    <x:cfRule type="containsText" dxfId="20463" priority="2033" operator="containsText" text="CoP">
      <x:formula>NOT(ISERROR(SEARCH("CoP",AC61)))</x:formula>
    </x:cfRule>
    <x:cfRule type="containsText" dxfId="20464" priority="2034" operator="containsText" text="PAO">
      <x:formula>NOT(ISERROR(SEARCH("PAO",AC61)))</x:formula>
    </x:cfRule>
  </x:conditionalFormatting>
  <x:conditionalFormatting sqref="AC62:AG62">
    <x:cfRule type="containsText" dxfId="20447" priority="2035" operator="containsText" text="TU+">
      <x:formula>NOT(ISERROR(SEARCH("TU+",AC62)))</x:formula>
    </x:cfRule>
    <x:cfRule type="containsText" dxfId="20448" priority="2036" operator="containsText" text="trav">
      <x:formula>NOT(ISERROR(SEARCH("trav",AC62)))</x:formula>
    </x:cfRule>
    <x:cfRule type="containsText" dxfId="20449" priority="2037" operator="containsText" text="Fx">
      <x:formula>NOT(ISERROR(SEARCH("Fx",AC62)))</x:formula>
    </x:cfRule>
    <x:cfRule type="containsText" dxfId="20450" priority="2038" operator="containsText" text="Adm">
      <x:formula>NOT(ISERROR(SEARCH("Adm",AC62)))</x:formula>
    </x:cfRule>
    <x:cfRule type="containsText" dxfId="20451" priority="2039" operator="containsText" text="CT">
      <x:formula>NOT(ISERROR(SEARCH("CT",AC62)))</x:formula>
    </x:cfRule>
    <x:cfRule type="containsText" dxfId="20452" priority="2040" operator="containsText" text="HL">
      <x:formula>NOT(ISERROR(SEARCH("HL",AC62)))</x:formula>
    </x:cfRule>
    <x:cfRule type="containsText" dxfId="20453" priority="2041" operator="containsText" text="M">
      <x:formula>NOT(ISERROR(SEARCH("M",AC62)))</x:formula>
    </x:cfRule>
    <x:cfRule type="containsText" dxfId="20454" priority="2042" operator="containsText" text="sick">
      <x:formula>NOT(ISERROR(SEARCH("sick",AC62)))</x:formula>
    </x:cfRule>
    <x:cfRule type="containsText" dxfId="20455" priority="2043" operator="containsText" text="SL">
      <x:formula>NOT(ISERROR(SEARCH("SL",AC62)))</x:formula>
    </x:cfRule>
    <x:cfRule type="containsText" dxfId="20456" priority="2044" operator="containsText" text="ANF">
      <x:formula>NOT(ISERROR(SEARCH("ANF",AC62)))</x:formula>
    </x:cfRule>
    <x:cfRule type="containsText" dxfId="20440" priority="2045" operator="containsText" text="DT">
      <x:formula>NOT(ISERROR(SEARCH("DT",AC62)))</x:formula>
    </x:cfRule>
    <x:cfRule type="containsText" dxfId="20457" priority="2046" operator="containsText" text="AL">
      <x:formula>NOT(ISERROR(SEARCH("AL",AC62)))</x:formula>
    </x:cfRule>
    <x:cfRule type="containsText" dxfId="20458" priority="2047" operator="containsText" text="APX">
      <x:formula>NOT(ISERROR(SEARCH("APX",AC62)))</x:formula>
    </x:cfRule>
    <x:cfRule type="containsText" dxfId="20459" priority="2048" operator="containsText" text="LSO">
      <x:formula>NOT(ISERROR(SEARCH("LSO",AC62)))</x:formula>
    </x:cfRule>
    <x:cfRule type="containsText" dxfId="20460" priority="2049" operator="containsText" text="VIT">
      <x:formula>NOT(ISERROR(SEARCH("VIT",AC62)))</x:formula>
    </x:cfRule>
    <x:cfRule type="containsText" dxfId="20461" priority="2050" operator="containsText" text="RW">
      <x:formula>NOT(ISERROR(SEARCH("RW",AC62)))</x:formula>
    </x:cfRule>
    <x:cfRule type="containsText" dxfId="20462" priority="2051" operator="containsText" text="GHQ">
      <x:formula>NOT(ISERROR(SEARCH("GHQ",AC62)))</x:formula>
    </x:cfRule>
    <x:cfRule type="containsText" dxfId="20463" priority="2052" operator="containsText" text="CoP">
      <x:formula>NOT(ISERROR(SEARCH("CoP",AC62)))</x:formula>
    </x:cfRule>
    <x:cfRule type="containsText" dxfId="20464" priority="2053" operator="containsText" text="PAO">
      <x:formula>NOT(ISERROR(SEARCH("PAO",AC62)))</x:formula>
    </x:cfRule>
  </x:conditionalFormatting>
  <x:conditionalFormatting sqref="O62:T63">
    <x:cfRule type="containsText" dxfId="20447" priority="2054" operator="containsText" text="TU+">
      <x:formula>NOT(ISERROR(SEARCH("TU+",O62)))</x:formula>
    </x:cfRule>
    <x:cfRule type="containsText" dxfId="20448" priority="2055" operator="containsText" text="trav">
      <x:formula>NOT(ISERROR(SEARCH("trav",O62)))</x:formula>
    </x:cfRule>
    <x:cfRule type="containsText" dxfId="20449" priority="2056" operator="containsText" text="Fx">
      <x:formula>NOT(ISERROR(SEARCH("Fx",O62)))</x:formula>
    </x:cfRule>
    <x:cfRule type="containsText" dxfId="20450" priority="2057" operator="containsText" text="Adm">
      <x:formula>NOT(ISERROR(SEARCH("Adm",O62)))</x:formula>
    </x:cfRule>
    <x:cfRule type="containsText" dxfId="20451" priority="2058" operator="containsText" text="CT">
      <x:formula>NOT(ISERROR(SEARCH("CT",O62)))</x:formula>
    </x:cfRule>
    <x:cfRule type="containsText" dxfId="20452" priority="2059" operator="containsText" text="HL">
      <x:formula>NOT(ISERROR(SEARCH("HL",O62)))</x:formula>
    </x:cfRule>
    <x:cfRule type="containsText" dxfId="20453" priority="2060" operator="containsText" text="M">
      <x:formula>NOT(ISERROR(SEARCH("M",O62)))</x:formula>
    </x:cfRule>
    <x:cfRule type="containsText" dxfId="20454" priority="2061" operator="containsText" text="sick">
      <x:formula>NOT(ISERROR(SEARCH("sick",O62)))</x:formula>
    </x:cfRule>
    <x:cfRule type="containsText" dxfId="20455" priority="2062" operator="containsText" text="SL">
      <x:formula>NOT(ISERROR(SEARCH("SL",O62)))</x:formula>
    </x:cfRule>
    <x:cfRule type="containsText" dxfId="20456" priority="2063" operator="containsText" text="ANF">
      <x:formula>NOT(ISERROR(SEARCH("ANF",O62)))</x:formula>
    </x:cfRule>
    <x:cfRule type="containsText" dxfId="20440" priority="2064" operator="containsText" text="DT">
      <x:formula>NOT(ISERROR(SEARCH("DT",O62)))</x:formula>
    </x:cfRule>
    <x:cfRule type="containsText" dxfId="20457" priority="2065" operator="containsText" text="AL">
      <x:formula>NOT(ISERROR(SEARCH("AL",O62)))</x:formula>
    </x:cfRule>
    <x:cfRule type="containsText" dxfId="20458" priority="2066" operator="containsText" text="APX">
      <x:formula>NOT(ISERROR(SEARCH("APX",O62)))</x:formula>
    </x:cfRule>
    <x:cfRule type="containsText" dxfId="20459" priority="2067" operator="containsText" text="LSO">
      <x:formula>NOT(ISERROR(SEARCH("LSO",O62)))</x:formula>
    </x:cfRule>
    <x:cfRule type="containsText" dxfId="20460" priority="2068" operator="containsText" text="VIT">
      <x:formula>NOT(ISERROR(SEARCH("VIT",O62)))</x:formula>
    </x:cfRule>
    <x:cfRule type="containsText" dxfId="20461" priority="2069" operator="containsText" text="RW">
      <x:formula>NOT(ISERROR(SEARCH("RW",O62)))</x:formula>
    </x:cfRule>
    <x:cfRule type="containsText" dxfId="20462" priority="2070" operator="containsText" text="GHQ">
      <x:formula>NOT(ISERROR(SEARCH("GHQ",O62)))</x:formula>
    </x:cfRule>
    <x:cfRule type="containsText" dxfId="20463" priority="2071" operator="containsText" text="CoP">
      <x:formula>NOT(ISERROR(SEARCH("CoP",O62)))</x:formula>
    </x:cfRule>
    <x:cfRule type="containsText" dxfId="20464" priority="2072" operator="containsText" text="PAO">
      <x:formula>NOT(ISERROR(SEARCH("PAO",O62)))</x:formula>
    </x:cfRule>
  </x:conditionalFormatting>
  <x:conditionalFormatting sqref="O66:T66">
    <x:cfRule type="containsText" dxfId="20447" priority="2073" operator="containsText" text="TU+">
      <x:formula>NOT(ISERROR(SEARCH("TU+",O66)))</x:formula>
    </x:cfRule>
    <x:cfRule type="containsText" dxfId="20448" priority="2074" operator="containsText" text="trav">
      <x:formula>NOT(ISERROR(SEARCH("trav",O66)))</x:formula>
    </x:cfRule>
    <x:cfRule type="containsText" dxfId="20449" priority="2075" operator="containsText" text="Fx">
      <x:formula>NOT(ISERROR(SEARCH("Fx",O66)))</x:formula>
    </x:cfRule>
    <x:cfRule type="containsText" dxfId="20450" priority="2076" operator="containsText" text="Adm">
      <x:formula>NOT(ISERROR(SEARCH("Adm",O66)))</x:formula>
    </x:cfRule>
    <x:cfRule type="containsText" dxfId="20451" priority="2077" operator="containsText" text="CT">
      <x:formula>NOT(ISERROR(SEARCH("CT",O66)))</x:formula>
    </x:cfRule>
    <x:cfRule type="containsText" dxfId="20452" priority="2078" operator="containsText" text="HL">
      <x:formula>NOT(ISERROR(SEARCH("HL",O66)))</x:formula>
    </x:cfRule>
    <x:cfRule type="containsText" dxfId="20453" priority="2079" operator="containsText" text="M">
      <x:formula>NOT(ISERROR(SEARCH("M",O66)))</x:formula>
    </x:cfRule>
    <x:cfRule type="containsText" dxfId="20454" priority="2080" operator="containsText" text="sick">
      <x:formula>NOT(ISERROR(SEARCH("sick",O66)))</x:formula>
    </x:cfRule>
    <x:cfRule type="containsText" dxfId="20455" priority="2081" operator="containsText" text="SL">
      <x:formula>NOT(ISERROR(SEARCH("SL",O66)))</x:formula>
    </x:cfRule>
    <x:cfRule type="containsText" dxfId="20456" priority="2082" operator="containsText" text="ANF">
      <x:formula>NOT(ISERROR(SEARCH("ANF",O66)))</x:formula>
    </x:cfRule>
    <x:cfRule type="containsText" dxfId="20440" priority="2083" operator="containsText" text="DT">
      <x:formula>NOT(ISERROR(SEARCH("DT",O66)))</x:formula>
    </x:cfRule>
    <x:cfRule type="containsText" dxfId="20457" priority="2084" operator="containsText" text="AL">
      <x:formula>NOT(ISERROR(SEARCH("AL",O66)))</x:formula>
    </x:cfRule>
    <x:cfRule type="containsText" dxfId="20458" priority="2085" operator="containsText" text="APX">
      <x:formula>NOT(ISERROR(SEARCH("APX",O66)))</x:formula>
    </x:cfRule>
    <x:cfRule type="containsText" dxfId="20459" priority="2086" operator="containsText" text="LSO">
      <x:formula>NOT(ISERROR(SEARCH("LSO",O66)))</x:formula>
    </x:cfRule>
    <x:cfRule type="containsText" dxfId="20460" priority="2087" operator="containsText" text="VIT">
      <x:formula>NOT(ISERROR(SEARCH("VIT",O66)))</x:formula>
    </x:cfRule>
    <x:cfRule type="containsText" dxfId="20461" priority="2088" operator="containsText" text="RW">
      <x:formula>NOT(ISERROR(SEARCH("RW",O66)))</x:formula>
    </x:cfRule>
    <x:cfRule type="containsText" dxfId="20462" priority="2089" operator="containsText" text="GHQ">
      <x:formula>NOT(ISERROR(SEARCH("GHQ",O66)))</x:formula>
    </x:cfRule>
    <x:cfRule type="containsText" dxfId="20463" priority="2090" operator="containsText" text="CoP">
      <x:formula>NOT(ISERROR(SEARCH("CoP",O66)))</x:formula>
    </x:cfRule>
    <x:cfRule type="containsText" dxfId="20464" priority="2091" operator="containsText" text="PAO">
      <x:formula>NOT(ISERROR(SEARCH("PAO",O66)))</x:formula>
    </x:cfRule>
  </x:conditionalFormatting>
  <x:conditionalFormatting sqref="AC66:AG66">
    <x:cfRule type="containsText" dxfId="20447" priority="2092" operator="containsText" text="TU+">
      <x:formula>NOT(ISERROR(SEARCH("TU+",AC66)))</x:formula>
    </x:cfRule>
    <x:cfRule type="containsText" dxfId="20448" priority="2093" operator="containsText" text="trav">
      <x:formula>NOT(ISERROR(SEARCH("trav",AC66)))</x:formula>
    </x:cfRule>
    <x:cfRule type="containsText" dxfId="20449" priority="2094" operator="containsText" text="Fx">
      <x:formula>NOT(ISERROR(SEARCH("Fx",AC66)))</x:formula>
    </x:cfRule>
    <x:cfRule type="containsText" dxfId="20450" priority="2095" operator="containsText" text="Adm">
      <x:formula>NOT(ISERROR(SEARCH("Adm",AC66)))</x:formula>
    </x:cfRule>
    <x:cfRule type="containsText" dxfId="20451" priority="2096" operator="containsText" text="CT">
      <x:formula>NOT(ISERROR(SEARCH("CT",AC66)))</x:formula>
    </x:cfRule>
    <x:cfRule type="containsText" dxfId="20452" priority="2097" operator="containsText" text="HL">
      <x:formula>NOT(ISERROR(SEARCH("HL",AC66)))</x:formula>
    </x:cfRule>
    <x:cfRule type="containsText" dxfId="20453" priority="2098" operator="containsText" text="M">
      <x:formula>NOT(ISERROR(SEARCH("M",AC66)))</x:formula>
    </x:cfRule>
    <x:cfRule type="containsText" dxfId="20454" priority="2099" operator="containsText" text="sick">
      <x:formula>NOT(ISERROR(SEARCH("sick",AC66)))</x:formula>
    </x:cfRule>
    <x:cfRule type="containsText" dxfId="20455" priority="2100" operator="containsText" text="SL">
      <x:formula>NOT(ISERROR(SEARCH("SL",AC66)))</x:formula>
    </x:cfRule>
    <x:cfRule type="containsText" dxfId="20456" priority="2101" operator="containsText" text="ANF">
      <x:formula>NOT(ISERROR(SEARCH("ANF",AC66)))</x:formula>
    </x:cfRule>
    <x:cfRule type="containsText" dxfId="20440" priority="2102" operator="containsText" text="DT">
      <x:formula>NOT(ISERROR(SEARCH("DT",AC66)))</x:formula>
    </x:cfRule>
    <x:cfRule type="containsText" dxfId="20457" priority="2103" operator="containsText" text="AL">
      <x:formula>NOT(ISERROR(SEARCH("AL",AC66)))</x:formula>
    </x:cfRule>
    <x:cfRule type="containsText" dxfId="20458" priority="2104" operator="containsText" text="APX">
      <x:formula>NOT(ISERROR(SEARCH("APX",AC66)))</x:formula>
    </x:cfRule>
    <x:cfRule type="containsText" dxfId="20459" priority="2105" operator="containsText" text="LSO">
      <x:formula>NOT(ISERROR(SEARCH("LSO",AC66)))</x:formula>
    </x:cfRule>
    <x:cfRule type="containsText" dxfId="20460" priority="2106" operator="containsText" text="VIT">
      <x:formula>NOT(ISERROR(SEARCH("VIT",AC66)))</x:formula>
    </x:cfRule>
    <x:cfRule type="containsText" dxfId="20461" priority="2107" operator="containsText" text="RW">
      <x:formula>NOT(ISERROR(SEARCH("RW",AC66)))</x:formula>
    </x:cfRule>
    <x:cfRule type="containsText" dxfId="20462" priority="2108" operator="containsText" text="GHQ">
      <x:formula>NOT(ISERROR(SEARCH("GHQ",AC66)))</x:formula>
    </x:cfRule>
    <x:cfRule type="containsText" dxfId="20463" priority="2109" operator="containsText" text="CoP">
      <x:formula>NOT(ISERROR(SEARCH("CoP",AC66)))</x:formula>
    </x:cfRule>
    <x:cfRule type="containsText" dxfId="20464" priority="2110" operator="containsText" text="PAO">
      <x:formula>NOT(ISERROR(SEARCH("PAO",AC66)))</x:formula>
    </x:cfRule>
  </x:conditionalFormatting>
  <x:conditionalFormatting sqref="O67:T67">
    <x:cfRule type="containsText" dxfId="20447" priority="2111" operator="containsText" text="TU+">
      <x:formula>NOT(ISERROR(SEARCH("TU+",O67)))</x:formula>
    </x:cfRule>
    <x:cfRule type="containsText" dxfId="20448" priority="2112" operator="containsText" text="trav">
      <x:formula>NOT(ISERROR(SEARCH("trav",O67)))</x:formula>
    </x:cfRule>
    <x:cfRule type="containsText" dxfId="20449" priority="2113" operator="containsText" text="Fx">
      <x:formula>NOT(ISERROR(SEARCH("Fx",O67)))</x:formula>
    </x:cfRule>
    <x:cfRule type="containsText" dxfId="20450" priority="2114" operator="containsText" text="Adm">
      <x:formula>NOT(ISERROR(SEARCH("Adm",O67)))</x:formula>
    </x:cfRule>
    <x:cfRule type="containsText" dxfId="20451" priority="2115" operator="containsText" text="CT">
      <x:formula>NOT(ISERROR(SEARCH("CT",O67)))</x:formula>
    </x:cfRule>
    <x:cfRule type="containsText" dxfId="20452" priority="2116" operator="containsText" text="HL">
      <x:formula>NOT(ISERROR(SEARCH("HL",O67)))</x:formula>
    </x:cfRule>
    <x:cfRule type="containsText" dxfId="20453" priority="2117" operator="containsText" text="M">
      <x:formula>NOT(ISERROR(SEARCH("M",O67)))</x:formula>
    </x:cfRule>
    <x:cfRule type="containsText" dxfId="20454" priority="2118" operator="containsText" text="sick">
      <x:formula>NOT(ISERROR(SEARCH("sick",O67)))</x:formula>
    </x:cfRule>
    <x:cfRule type="containsText" dxfId="20455" priority="2119" operator="containsText" text="SL">
      <x:formula>NOT(ISERROR(SEARCH("SL",O67)))</x:formula>
    </x:cfRule>
    <x:cfRule type="containsText" dxfId="20456" priority="2120" operator="containsText" text="ANF">
      <x:formula>NOT(ISERROR(SEARCH("ANF",O67)))</x:formula>
    </x:cfRule>
    <x:cfRule type="containsText" dxfId="20440" priority="2121" operator="containsText" text="DT">
      <x:formula>NOT(ISERROR(SEARCH("DT",O67)))</x:formula>
    </x:cfRule>
    <x:cfRule type="containsText" dxfId="20457" priority="2122" operator="containsText" text="AL">
      <x:formula>NOT(ISERROR(SEARCH("AL",O67)))</x:formula>
    </x:cfRule>
    <x:cfRule type="containsText" dxfId="20458" priority="2123" operator="containsText" text="APX">
      <x:formula>NOT(ISERROR(SEARCH("APX",O67)))</x:formula>
    </x:cfRule>
    <x:cfRule type="containsText" dxfId="20459" priority="2124" operator="containsText" text="LSO">
      <x:formula>NOT(ISERROR(SEARCH("LSO",O67)))</x:formula>
    </x:cfRule>
    <x:cfRule type="containsText" dxfId="20460" priority="2125" operator="containsText" text="VIT">
      <x:formula>NOT(ISERROR(SEARCH("VIT",O67)))</x:formula>
    </x:cfRule>
    <x:cfRule type="containsText" dxfId="20461" priority="2126" operator="containsText" text="RW">
      <x:formula>NOT(ISERROR(SEARCH("RW",O67)))</x:formula>
    </x:cfRule>
    <x:cfRule type="containsText" dxfId="20462" priority="2127" operator="containsText" text="GHQ">
      <x:formula>NOT(ISERROR(SEARCH("GHQ",O67)))</x:formula>
    </x:cfRule>
    <x:cfRule type="containsText" dxfId="20463" priority="2128" operator="containsText" text="CoP">
      <x:formula>NOT(ISERROR(SEARCH("CoP",O67)))</x:formula>
    </x:cfRule>
    <x:cfRule type="containsText" dxfId="20464" priority="2129" operator="containsText" text="PAO">
      <x:formula>NOT(ISERROR(SEARCH("PAO",O67)))</x:formula>
    </x:cfRule>
  </x:conditionalFormatting>
  <x:conditionalFormatting sqref="AC67:AG67">
    <x:cfRule type="containsText" dxfId="20447" priority="2130" operator="containsText" text="TU+">
      <x:formula>NOT(ISERROR(SEARCH("TU+",AC67)))</x:formula>
    </x:cfRule>
    <x:cfRule type="containsText" dxfId="20448" priority="2131" operator="containsText" text="trav">
      <x:formula>NOT(ISERROR(SEARCH("trav",AC67)))</x:formula>
    </x:cfRule>
    <x:cfRule type="containsText" dxfId="20449" priority="2132" operator="containsText" text="Fx">
      <x:formula>NOT(ISERROR(SEARCH("Fx",AC67)))</x:formula>
    </x:cfRule>
    <x:cfRule type="containsText" dxfId="20450" priority="2133" operator="containsText" text="Adm">
      <x:formula>NOT(ISERROR(SEARCH("Adm",AC67)))</x:formula>
    </x:cfRule>
    <x:cfRule type="containsText" dxfId="20451" priority="2134" operator="containsText" text="CT">
      <x:formula>NOT(ISERROR(SEARCH("CT",AC67)))</x:formula>
    </x:cfRule>
    <x:cfRule type="containsText" dxfId="20452" priority="2135" operator="containsText" text="HL">
      <x:formula>NOT(ISERROR(SEARCH("HL",AC67)))</x:formula>
    </x:cfRule>
    <x:cfRule type="containsText" dxfId="20453" priority="2136" operator="containsText" text="M">
      <x:formula>NOT(ISERROR(SEARCH("M",AC67)))</x:formula>
    </x:cfRule>
    <x:cfRule type="containsText" dxfId="20454" priority="2137" operator="containsText" text="sick">
      <x:formula>NOT(ISERROR(SEARCH("sick",AC67)))</x:formula>
    </x:cfRule>
    <x:cfRule type="containsText" dxfId="20455" priority="2138" operator="containsText" text="SL">
      <x:formula>NOT(ISERROR(SEARCH("SL",AC67)))</x:formula>
    </x:cfRule>
    <x:cfRule type="containsText" dxfId="20456" priority="2139" operator="containsText" text="ANF">
      <x:formula>NOT(ISERROR(SEARCH("ANF",AC67)))</x:formula>
    </x:cfRule>
    <x:cfRule type="containsText" dxfId="20440" priority="2140" operator="containsText" text="DT">
      <x:formula>NOT(ISERROR(SEARCH("DT",AC67)))</x:formula>
    </x:cfRule>
    <x:cfRule type="containsText" dxfId="20457" priority="2141" operator="containsText" text="AL">
      <x:formula>NOT(ISERROR(SEARCH("AL",AC67)))</x:formula>
    </x:cfRule>
    <x:cfRule type="containsText" dxfId="20458" priority="2142" operator="containsText" text="APX">
      <x:formula>NOT(ISERROR(SEARCH("APX",AC67)))</x:formula>
    </x:cfRule>
    <x:cfRule type="containsText" dxfId="20459" priority="2143" operator="containsText" text="LSO">
      <x:formula>NOT(ISERROR(SEARCH("LSO",AC67)))</x:formula>
    </x:cfRule>
    <x:cfRule type="containsText" dxfId="20460" priority="2144" operator="containsText" text="VIT">
      <x:formula>NOT(ISERROR(SEARCH("VIT",AC67)))</x:formula>
    </x:cfRule>
    <x:cfRule type="containsText" dxfId="20461" priority="2145" operator="containsText" text="RW">
      <x:formula>NOT(ISERROR(SEARCH("RW",AC67)))</x:formula>
    </x:cfRule>
    <x:cfRule type="containsText" dxfId="20462" priority="2146" operator="containsText" text="GHQ">
      <x:formula>NOT(ISERROR(SEARCH("GHQ",AC67)))</x:formula>
    </x:cfRule>
    <x:cfRule type="containsText" dxfId="20463" priority="2147" operator="containsText" text="CoP">
      <x:formula>NOT(ISERROR(SEARCH("CoP",AC67)))</x:formula>
    </x:cfRule>
    <x:cfRule type="containsText" dxfId="20464" priority="2148" operator="containsText" text="PAO">
      <x:formula>NOT(ISERROR(SEARCH("PAO",AC67)))</x:formula>
    </x:cfRule>
  </x:conditionalFormatting>
  <x:conditionalFormatting sqref="H56:M56">
    <x:cfRule type="containsText" dxfId="20447" priority="2149" operator="containsText" text="TU+">
      <x:formula>NOT(ISERROR(SEARCH("TU+",H56)))</x:formula>
    </x:cfRule>
    <x:cfRule type="containsText" dxfId="20448" priority="2150" operator="containsText" text="trav">
      <x:formula>NOT(ISERROR(SEARCH("trav",H56)))</x:formula>
    </x:cfRule>
    <x:cfRule type="containsText" dxfId="20449" priority="2151" operator="containsText" text="Fx">
      <x:formula>NOT(ISERROR(SEARCH("Fx",H56)))</x:formula>
    </x:cfRule>
    <x:cfRule type="containsText" dxfId="20450" priority="2152" operator="containsText" text="Adm">
      <x:formula>NOT(ISERROR(SEARCH("Adm",H56)))</x:formula>
    </x:cfRule>
    <x:cfRule type="containsText" dxfId="20451" priority="2153" operator="containsText" text="CT">
      <x:formula>NOT(ISERROR(SEARCH("CT",H56)))</x:formula>
    </x:cfRule>
    <x:cfRule type="containsText" dxfId="20452" priority="2154" operator="containsText" text="HL">
      <x:formula>NOT(ISERROR(SEARCH("HL",H56)))</x:formula>
    </x:cfRule>
    <x:cfRule type="containsText" dxfId="20453" priority="2155" operator="containsText" text="M">
      <x:formula>NOT(ISERROR(SEARCH("M",H56)))</x:formula>
    </x:cfRule>
    <x:cfRule type="containsText" dxfId="20454" priority="2156" operator="containsText" text="sick">
      <x:formula>NOT(ISERROR(SEARCH("sick",H56)))</x:formula>
    </x:cfRule>
    <x:cfRule type="containsText" dxfId="20455" priority="2157" operator="containsText" text="SL">
      <x:formula>NOT(ISERROR(SEARCH("SL",H56)))</x:formula>
    </x:cfRule>
    <x:cfRule type="containsText" dxfId="20456" priority="2158" operator="containsText" text="ANF">
      <x:formula>NOT(ISERROR(SEARCH("ANF",H56)))</x:formula>
    </x:cfRule>
    <x:cfRule type="containsText" dxfId="20440" priority="2159" operator="containsText" text="DT">
      <x:formula>NOT(ISERROR(SEARCH("DT",H56)))</x:formula>
    </x:cfRule>
    <x:cfRule type="containsText" dxfId="20457" priority="2160" operator="containsText" text="AL">
      <x:formula>NOT(ISERROR(SEARCH("AL",H56)))</x:formula>
    </x:cfRule>
    <x:cfRule type="containsText" dxfId="20458" priority="2161" operator="containsText" text="APX">
      <x:formula>NOT(ISERROR(SEARCH("APX",H56)))</x:formula>
    </x:cfRule>
    <x:cfRule type="containsText" dxfId="20459" priority="2162" operator="containsText" text="LSO">
      <x:formula>NOT(ISERROR(SEARCH("LSO",H56)))</x:formula>
    </x:cfRule>
    <x:cfRule type="containsText" dxfId="20460" priority="2163" operator="containsText" text="VIT">
      <x:formula>NOT(ISERROR(SEARCH("VIT",H56)))</x:formula>
    </x:cfRule>
    <x:cfRule type="containsText" dxfId="20461" priority="2164" operator="containsText" text="RW">
      <x:formula>NOT(ISERROR(SEARCH("RW",H56)))</x:formula>
    </x:cfRule>
    <x:cfRule type="containsText" dxfId="20462" priority="2165" operator="containsText" text="GHQ">
      <x:formula>NOT(ISERROR(SEARCH("GHQ",H56)))</x:formula>
    </x:cfRule>
    <x:cfRule type="containsText" dxfId="20463" priority="2166" operator="containsText" text="CoP">
      <x:formula>NOT(ISERROR(SEARCH("CoP",H56)))</x:formula>
    </x:cfRule>
    <x:cfRule type="containsText" dxfId="20464" priority="2167" operator="containsText" text="PAO">
      <x:formula>NOT(ISERROR(SEARCH("PAO",H56)))</x:formula>
    </x:cfRule>
  </x:conditionalFormatting>
  <x:conditionalFormatting sqref="V56:AA56">
    <x:cfRule type="containsText" dxfId="20447" priority="2168" operator="containsText" text="TU+">
      <x:formula>NOT(ISERROR(SEARCH("TU+",V56)))</x:formula>
    </x:cfRule>
    <x:cfRule type="containsText" dxfId="20448" priority="2169" operator="containsText" text="trav">
      <x:formula>NOT(ISERROR(SEARCH("trav",V56)))</x:formula>
    </x:cfRule>
    <x:cfRule type="containsText" dxfId="20449" priority="2170" operator="containsText" text="Fx">
      <x:formula>NOT(ISERROR(SEARCH("Fx",V56)))</x:formula>
    </x:cfRule>
    <x:cfRule type="containsText" dxfId="20450" priority="2171" operator="containsText" text="Adm">
      <x:formula>NOT(ISERROR(SEARCH("Adm",V56)))</x:formula>
    </x:cfRule>
    <x:cfRule type="containsText" dxfId="20451" priority="2172" operator="containsText" text="CT">
      <x:formula>NOT(ISERROR(SEARCH("CT",V56)))</x:formula>
    </x:cfRule>
    <x:cfRule type="containsText" dxfId="20452" priority="2173" operator="containsText" text="HL">
      <x:formula>NOT(ISERROR(SEARCH("HL",V56)))</x:formula>
    </x:cfRule>
    <x:cfRule type="containsText" dxfId="20453" priority="2174" operator="containsText" text="M">
      <x:formula>NOT(ISERROR(SEARCH("M",V56)))</x:formula>
    </x:cfRule>
    <x:cfRule type="containsText" dxfId="20454" priority="2175" operator="containsText" text="sick">
      <x:formula>NOT(ISERROR(SEARCH("sick",V56)))</x:formula>
    </x:cfRule>
    <x:cfRule type="containsText" dxfId="20455" priority="2176" operator="containsText" text="SL">
      <x:formula>NOT(ISERROR(SEARCH("SL",V56)))</x:formula>
    </x:cfRule>
    <x:cfRule type="containsText" dxfId="20456" priority="2177" operator="containsText" text="ANF">
      <x:formula>NOT(ISERROR(SEARCH("ANF",V56)))</x:formula>
    </x:cfRule>
    <x:cfRule type="containsText" dxfId="20440" priority="2178" operator="containsText" text="DT">
      <x:formula>NOT(ISERROR(SEARCH("DT",V56)))</x:formula>
    </x:cfRule>
    <x:cfRule type="containsText" dxfId="20457" priority="2179" operator="containsText" text="AL">
      <x:formula>NOT(ISERROR(SEARCH("AL",V56)))</x:formula>
    </x:cfRule>
    <x:cfRule type="containsText" dxfId="20458" priority="2180" operator="containsText" text="APX">
      <x:formula>NOT(ISERROR(SEARCH("APX",V56)))</x:formula>
    </x:cfRule>
    <x:cfRule type="containsText" dxfId="20459" priority="2181" operator="containsText" text="LSO">
      <x:formula>NOT(ISERROR(SEARCH("LSO",V56)))</x:formula>
    </x:cfRule>
    <x:cfRule type="containsText" dxfId="20460" priority="2182" operator="containsText" text="VIT">
      <x:formula>NOT(ISERROR(SEARCH("VIT",V56)))</x:formula>
    </x:cfRule>
    <x:cfRule type="containsText" dxfId="20461" priority="2183" operator="containsText" text="RW">
      <x:formula>NOT(ISERROR(SEARCH("RW",V56)))</x:formula>
    </x:cfRule>
    <x:cfRule type="containsText" dxfId="20462" priority="2184" operator="containsText" text="GHQ">
      <x:formula>NOT(ISERROR(SEARCH("GHQ",V56)))</x:formula>
    </x:cfRule>
    <x:cfRule type="containsText" dxfId="20463" priority="2185" operator="containsText" text="CoP">
      <x:formula>NOT(ISERROR(SEARCH("CoP",V56)))</x:formula>
    </x:cfRule>
    <x:cfRule type="containsText" dxfId="20464" priority="2186" operator="containsText" text="PAO">
      <x:formula>NOT(ISERROR(SEARCH("PAO",V56)))</x:formula>
    </x:cfRule>
  </x:conditionalFormatting>
  <x:conditionalFormatting sqref="H57:M57">
    <x:cfRule type="containsText" dxfId="20447" priority="2187" operator="containsText" text="TU+">
      <x:formula>NOT(ISERROR(SEARCH("TU+",H57)))</x:formula>
    </x:cfRule>
    <x:cfRule type="containsText" dxfId="20448" priority="2188" operator="containsText" text="trav">
      <x:formula>NOT(ISERROR(SEARCH("trav",H57)))</x:formula>
    </x:cfRule>
    <x:cfRule type="containsText" dxfId="20449" priority="2189" operator="containsText" text="Fx">
      <x:formula>NOT(ISERROR(SEARCH("Fx",H57)))</x:formula>
    </x:cfRule>
    <x:cfRule type="containsText" dxfId="20450" priority="2190" operator="containsText" text="Adm">
      <x:formula>NOT(ISERROR(SEARCH("Adm",H57)))</x:formula>
    </x:cfRule>
    <x:cfRule type="containsText" dxfId="20451" priority="2191" operator="containsText" text="CT">
      <x:formula>NOT(ISERROR(SEARCH("CT",H57)))</x:formula>
    </x:cfRule>
    <x:cfRule type="containsText" dxfId="20452" priority="2192" operator="containsText" text="HL">
      <x:formula>NOT(ISERROR(SEARCH("HL",H57)))</x:formula>
    </x:cfRule>
    <x:cfRule type="containsText" dxfId="20453" priority="2193" operator="containsText" text="M">
      <x:formula>NOT(ISERROR(SEARCH("M",H57)))</x:formula>
    </x:cfRule>
    <x:cfRule type="containsText" dxfId="20454" priority="2194" operator="containsText" text="sick">
      <x:formula>NOT(ISERROR(SEARCH("sick",H57)))</x:formula>
    </x:cfRule>
    <x:cfRule type="containsText" dxfId="20455" priority="2195" operator="containsText" text="SL">
      <x:formula>NOT(ISERROR(SEARCH("SL",H57)))</x:formula>
    </x:cfRule>
    <x:cfRule type="containsText" dxfId="20456" priority="2196" operator="containsText" text="ANF">
      <x:formula>NOT(ISERROR(SEARCH("ANF",H57)))</x:formula>
    </x:cfRule>
    <x:cfRule type="containsText" dxfId="20440" priority="2197" operator="containsText" text="DT">
      <x:formula>NOT(ISERROR(SEARCH("DT",H57)))</x:formula>
    </x:cfRule>
    <x:cfRule type="containsText" dxfId="20457" priority="2198" operator="containsText" text="AL">
      <x:formula>NOT(ISERROR(SEARCH("AL",H57)))</x:formula>
    </x:cfRule>
    <x:cfRule type="containsText" dxfId="20458" priority="2199" operator="containsText" text="APX">
      <x:formula>NOT(ISERROR(SEARCH("APX",H57)))</x:formula>
    </x:cfRule>
    <x:cfRule type="containsText" dxfId="20459" priority="2200" operator="containsText" text="LSO">
      <x:formula>NOT(ISERROR(SEARCH("LSO",H57)))</x:formula>
    </x:cfRule>
    <x:cfRule type="containsText" dxfId="20460" priority="2201" operator="containsText" text="VIT">
      <x:formula>NOT(ISERROR(SEARCH("VIT",H57)))</x:formula>
    </x:cfRule>
    <x:cfRule type="containsText" dxfId="20461" priority="2202" operator="containsText" text="RW">
      <x:formula>NOT(ISERROR(SEARCH("RW",H57)))</x:formula>
    </x:cfRule>
    <x:cfRule type="containsText" dxfId="20462" priority="2203" operator="containsText" text="GHQ">
      <x:formula>NOT(ISERROR(SEARCH("GHQ",H57)))</x:formula>
    </x:cfRule>
    <x:cfRule type="containsText" dxfId="20463" priority="2204" operator="containsText" text="CoP">
      <x:formula>NOT(ISERROR(SEARCH("CoP",H57)))</x:formula>
    </x:cfRule>
    <x:cfRule type="containsText" dxfId="20464" priority="2205" operator="containsText" text="PAO">
      <x:formula>NOT(ISERROR(SEARCH("PAO",H57)))</x:formula>
    </x:cfRule>
  </x:conditionalFormatting>
  <x:conditionalFormatting sqref="V57:AA57">
    <x:cfRule type="containsText" dxfId="20447" priority="2206" operator="containsText" text="TU+">
      <x:formula>NOT(ISERROR(SEARCH("TU+",V57)))</x:formula>
    </x:cfRule>
    <x:cfRule type="containsText" dxfId="20448" priority="2207" operator="containsText" text="trav">
      <x:formula>NOT(ISERROR(SEARCH("trav",V57)))</x:formula>
    </x:cfRule>
    <x:cfRule type="containsText" dxfId="20449" priority="2208" operator="containsText" text="Fx">
      <x:formula>NOT(ISERROR(SEARCH("Fx",V57)))</x:formula>
    </x:cfRule>
    <x:cfRule type="containsText" dxfId="20450" priority="2209" operator="containsText" text="Adm">
      <x:formula>NOT(ISERROR(SEARCH("Adm",V57)))</x:formula>
    </x:cfRule>
    <x:cfRule type="containsText" dxfId="20451" priority="2210" operator="containsText" text="CT">
      <x:formula>NOT(ISERROR(SEARCH("CT",V57)))</x:formula>
    </x:cfRule>
    <x:cfRule type="containsText" dxfId="20452" priority="2211" operator="containsText" text="HL">
      <x:formula>NOT(ISERROR(SEARCH("HL",V57)))</x:formula>
    </x:cfRule>
    <x:cfRule type="containsText" dxfId="20453" priority="2212" operator="containsText" text="M">
      <x:formula>NOT(ISERROR(SEARCH("M",V57)))</x:formula>
    </x:cfRule>
    <x:cfRule type="containsText" dxfId="20454" priority="2213" operator="containsText" text="sick">
      <x:formula>NOT(ISERROR(SEARCH("sick",V57)))</x:formula>
    </x:cfRule>
    <x:cfRule type="containsText" dxfId="20455" priority="2214" operator="containsText" text="SL">
      <x:formula>NOT(ISERROR(SEARCH("SL",V57)))</x:formula>
    </x:cfRule>
    <x:cfRule type="containsText" dxfId="20456" priority="2215" operator="containsText" text="ANF">
      <x:formula>NOT(ISERROR(SEARCH("ANF",V57)))</x:formula>
    </x:cfRule>
    <x:cfRule type="containsText" dxfId="20440" priority="2216" operator="containsText" text="DT">
      <x:formula>NOT(ISERROR(SEARCH("DT",V57)))</x:formula>
    </x:cfRule>
    <x:cfRule type="containsText" dxfId="20457" priority="2217" operator="containsText" text="AL">
      <x:formula>NOT(ISERROR(SEARCH("AL",V57)))</x:formula>
    </x:cfRule>
    <x:cfRule type="containsText" dxfId="20458" priority="2218" operator="containsText" text="APX">
      <x:formula>NOT(ISERROR(SEARCH("APX",V57)))</x:formula>
    </x:cfRule>
    <x:cfRule type="containsText" dxfId="20459" priority="2219" operator="containsText" text="LSO">
      <x:formula>NOT(ISERROR(SEARCH("LSO",V57)))</x:formula>
    </x:cfRule>
    <x:cfRule type="containsText" dxfId="20460" priority="2220" operator="containsText" text="VIT">
      <x:formula>NOT(ISERROR(SEARCH("VIT",V57)))</x:formula>
    </x:cfRule>
    <x:cfRule type="containsText" dxfId="20461" priority="2221" operator="containsText" text="RW">
      <x:formula>NOT(ISERROR(SEARCH("RW",V57)))</x:formula>
    </x:cfRule>
    <x:cfRule type="containsText" dxfId="20462" priority="2222" operator="containsText" text="GHQ">
      <x:formula>NOT(ISERROR(SEARCH("GHQ",V57)))</x:formula>
    </x:cfRule>
    <x:cfRule type="containsText" dxfId="20463" priority="2223" operator="containsText" text="CoP">
      <x:formula>NOT(ISERROR(SEARCH("CoP",V57)))</x:formula>
    </x:cfRule>
    <x:cfRule type="containsText" dxfId="20464" priority="2224" operator="containsText" text="PAO">
      <x:formula>NOT(ISERROR(SEARCH("PAO",V57)))</x:formula>
    </x:cfRule>
  </x:conditionalFormatting>
  <x:conditionalFormatting sqref="H58:M58">
    <x:cfRule type="containsText" dxfId="20447" priority="2225" operator="containsText" text="TU+">
      <x:formula>NOT(ISERROR(SEARCH("TU+",H58)))</x:formula>
    </x:cfRule>
    <x:cfRule type="containsText" dxfId="20448" priority="2226" operator="containsText" text="trav">
      <x:formula>NOT(ISERROR(SEARCH("trav",H58)))</x:formula>
    </x:cfRule>
    <x:cfRule type="containsText" dxfId="20449" priority="2227" operator="containsText" text="Fx">
      <x:formula>NOT(ISERROR(SEARCH("Fx",H58)))</x:formula>
    </x:cfRule>
    <x:cfRule type="containsText" dxfId="20450" priority="2228" operator="containsText" text="Adm">
      <x:formula>NOT(ISERROR(SEARCH("Adm",H58)))</x:formula>
    </x:cfRule>
    <x:cfRule type="containsText" dxfId="20451" priority="2229" operator="containsText" text="CT">
      <x:formula>NOT(ISERROR(SEARCH("CT",H58)))</x:formula>
    </x:cfRule>
    <x:cfRule type="containsText" dxfId="20452" priority="2230" operator="containsText" text="HL">
      <x:formula>NOT(ISERROR(SEARCH("HL",H58)))</x:formula>
    </x:cfRule>
    <x:cfRule type="containsText" dxfId="20453" priority="2231" operator="containsText" text="M">
      <x:formula>NOT(ISERROR(SEARCH("M",H58)))</x:formula>
    </x:cfRule>
    <x:cfRule type="containsText" dxfId="20454" priority="2232" operator="containsText" text="sick">
      <x:formula>NOT(ISERROR(SEARCH("sick",H58)))</x:formula>
    </x:cfRule>
    <x:cfRule type="containsText" dxfId="20455" priority="2233" operator="containsText" text="SL">
      <x:formula>NOT(ISERROR(SEARCH("SL",H58)))</x:formula>
    </x:cfRule>
    <x:cfRule type="containsText" dxfId="20456" priority="2234" operator="containsText" text="ANF">
      <x:formula>NOT(ISERROR(SEARCH("ANF",H58)))</x:formula>
    </x:cfRule>
    <x:cfRule type="containsText" dxfId="20440" priority="2235" operator="containsText" text="DT">
      <x:formula>NOT(ISERROR(SEARCH("DT",H58)))</x:formula>
    </x:cfRule>
    <x:cfRule type="containsText" dxfId="20457" priority="2236" operator="containsText" text="AL">
      <x:formula>NOT(ISERROR(SEARCH("AL",H58)))</x:formula>
    </x:cfRule>
    <x:cfRule type="containsText" dxfId="20458" priority="2237" operator="containsText" text="APX">
      <x:formula>NOT(ISERROR(SEARCH("APX",H58)))</x:formula>
    </x:cfRule>
    <x:cfRule type="containsText" dxfId="20459" priority="2238" operator="containsText" text="LSO">
      <x:formula>NOT(ISERROR(SEARCH("LSO",H58)))</x:formula>
    </x:cfRule>
    <x:cfRule type="containsText" dxfId="20460" priority="2239" operator="containsText" text="VIT">
      <x:formula>NOT(ISERROR(SEARCH("VIT",H58)))</x:formula>
    </x:cfRule>
    <x:cfRule type="containsText" dxfId="20461" priority="2240" operator="containsText" text="RW">
      <x:formula>NOT(ISERROR(SEARCH("RW",H58)))</x:formula>
    </x:cfRule>
    <x:cfRule type="containsText" dxfId="20462" priority="2241" operator="containsText" text="GHQ">
      <x:formula>NOT(ISERROR(SEARCH("GHQ",H58)))</x:formula>
    </x:cfRule>
    <x:cfRule type="containsText" dxfId="20463" priority="2242" operator="containsText" text="CoP">
      <x:formula>NOT(ISERROR(SEARCH("CoP",H58)))</x:formula>
    </x:cfRule>
    <x:cfRule type="containsText" dxfId="20464" priority="2243" operator="containsText" text="PAO">
      <x:formula>NOT(ISERROR(SEARCH("PAO",H58)))</x:formula>
    </x:cfRule>
  </x:conditionalFormatting>
  <x:conditionalFormatting sqref="V58:AA58">
    <x:cfRule type="containsText" dxfId="20447" priority="2244" operator="containsText" text="TU+">
      <x:formula>NOT(ISERROR(SEARCH("TU+",V58)))</x:formula>
    </x:cfRule>
    <x:cfRule type="containsText" dxfId="20448" priority="2245" operator="containsText" text="trav">
      <x:formula>NOT(ISERROR(SEARCH("trav",V58)))</x:formula>
    </x:cfRule>
    <x:cfRule type="containsText" dxfId="20449" priority="2246" operator="containsText" text="Fx">
      <x:formula>NOT(ISERROR(SEARCH("Fx",V58)))</x:formula>
    </x:cfRule>
    <x:cfRule type="containsText" dxfId="20450" priority="2247" operator="containsText" text="Adm">
      <x:formula>NOT(ISERROR(SEARCH("Adm",V58)))</x:formula>
    </x:cfRule>
    <x:cfRule type="containsText" dxfId="20451" priority="2248" operator="containsText" text="CT">
      <x:formula>NOT(ISERROR(SEARCH("CT",V58)))</x:formula>
    </x:cfRule>
    <x:cfRule type="containsText" dxfId="20452" priority="2249" operator="containsText" text="HL">
      <x:formula>NOT(ISERROR(SEARCH("HL",V58)))</x:formula>
    </x:cfRule>
    <x:cfRule type="containsText" dxfId="20453" priority="2250" operator="containsText" text="M">
      <x:formula>NOT(ISERROR(SEARCH("M",V58)))</x:formula>
    </x:cfRule>
    <x:cfRule type="containsText" dxfId="20454" priority="2251" operator="containsText" text="sick">
      <x:formula>NOT(ISERROR(SEARCH("sick",V58)))</x:formula>
    </x:cfRule>
    <x:cfRule type="containsText" dxfId="20455" priority="2252" operator="containsText" text="SL">
      <x:formula>NOT(ISERROR(SEARCH("SL",V58)))</x:formula>
    </x:cfRule>
    <x:cfRule type="containsText" dxfId="20456" priority="2253" operator="containsText" text="ANF">
      <x:formula>NOT(ISERROR(SEARCH("ANF",V58)))</x:formula>
    </x:cfRule>
    <x:cfRule type="containsText" dxfId="20440" priority="2254" operator="containsText" text="DT">
      <x:formula>NOT(ISERROR(SEARCH("DT",V58)))</x:formula>
    </x:cfRule>
    <x:cfRule type="containsText" dxfId="20457" priority="2255" operator="containsText" text="AL">
      <x:formula>NOT(ISERROR(SEARCH("AL",V58)))</x:formula>
    </x:cfRule>
    <x:cfRule type="containsText" dxfId="20458" priority="2256" operator="containsText" text="APX">
      <x:formula>NOT(ISERROR(SEARCH("APX",V58)))</x:formula>
    </x:cfRule>
    <x:cfRule type="containsText" dxfId="20459" priority="2257" operator="containsText" text="LSO">
      <x:formula>NOT(ISERROR(SEARCH("LSO",V58)))</x:formula>
    </x:cfRule>
    <x:cfRule type="containsText" dxfId="20460" priority="2258" operator="containsText" text="VIT">
      <x:formula>NOT(ISERROR(SEARCH("VIT",V58)))</x:formula>
    </x:cfRule>
    <x:cfRule type="containsText" dxfId="20461" priority="2259" operator="containsText" text="RW">
      <x:formula>NOT(ISERROR(SEARCH("RW",V58)))</x:formula>
    </x:cfRule>
    <x:cfRule type="containsText" dxfId="20462" priority="2260" operator="containsText" text="GHQ">
      <x:formula>NOT(ISERROR(SEARCH("GHQ",V58)))</x:formula>
    </x:cfRule>
    <x:cfRule type="containsText" dxfId="20463" priority="2261" operator="containsText" text="CoP">
      <x:formula>NOT(ISERROR(SEARCH("CoP",V58)))</x:formula>
    </x:cfRule>
    <x:cfRule type="containsText" dxfId="20464" priority="2262" operator="containsText" text="PAO">
      <x:formula>NOT(ISERROR(SEARCH("PAO",V58)))</x:formula>
    </x:cfRule>
  </x:conditionalFormatting>
  <x:conditionalFormatting sqref="H59:M59">
    <x:cfRule type="containsText" dxfId="20447" priority="2263" operator="containsText" text="TU+">
      <x:formula>NOT(ISERROR(SEARCH("TU+",H59)))</x:formula>
    </x:cfRule>
    <x:cfRule type="containsText" dxfId="20448" priority="2264" operator="containsText" text="trav">
      <x:formula>NOT(ISERROR(SEARCH("trav",H59)))</x:formula>
    </x:cfRule>
    <x:cfRule type="containsText" dxfId="20449" priority="2265" operator="containsText" text="Fx">
      <x:formula>NOT(ISERROR(SEARCH("Fx",H59)))</x:formula>
    </x:cfRule>
    <x:cfRule type="containsText" dxfId="20450" priority="2266" operator="containsText" text="Adm">
      <x:formula>NOT(ISERROR(SEARCH("Adm",H59)))</x:formula>
    </x:cfRule>
    <x:cfRule type="containsText" dxfId="20451" priority="2267" operator="containsText" text="CT">
      <x:formula>NOT(ISERROR(SEARCH("CT",H59)))</x:formula>
    </x:cfRule>
    <x:cfRule type="containsText" dxfId="20452" priority="2268" operator="containsText" text="HL">
      <x:formula>NOT(ISERROR(SEARCH("HL",H59)))</x:formula>
    </x:cfRule>
    <x:cfRule type="containsText" dxfId="20453" priority="2269" operator="containsText" text="M">
      <x:formula>NOT(ISERROR(SEARCH("M",H59)))</x:formula>
    </x:cfRule>
    <x:cfRule type="containsText" dxfId="20454" priority="2270" operator="containsText" text="sick">
      <x:formula>NOT(ISERROR(SEARCH("sick",H59)))</x:formula>
    </x:cfRule>
    <x:cfRule type="containsText" dxfId="20455" priority="2271" operator="containsText" text="SL">
      <x:formula>NOT(ISERROR(SEARCH("SL",H59)))</x:formula>
    </x:cfRule>
    <x:cfRule type="containsText" dxfId="20456" priority="2272" operator="containsText" text="ANF">
      <x:formula>NOT(ISERROR(SEARCH("ANF",H59)))</x:formula>
    </x:cfRule>
    <x:cfRule type="containsText" dxfId="20440" priority="2273" operator="containsText" text="DT">
      <x:formula>NOT(ISERROR(SEARCH("DT",H59)))</x:formula>
    </x:cfRule>
    <x:cfRule type="containsText" dxfId="20457" priority="2274" operator="containsText" text="AL">
      <x:formula>NOT(ISERROR(SEARCH("AL",H59)))</x:formula>
    </x:cfRule>
    <x:cfRule type="containsText" dxfId="20458" priority="2275" operator="containsText" text="APX">
      <x:formula>NOT(ISERROR(SEARCH("APX",H59)))</x:formula>
    </x:cfRule>
    <x:cfRule type="containsText" dxfId="20459" priority="2276" operator="containsText" text="LSO">
      <x:formula>NOT(ISERROR(SEARCH("LSO",H59)))</x:formula>
    </x:cfRule>
    <x:cfRule type="containsText" dxfId="20460" priority="2277" operator="containsText" text="VIT">
      <x:formula>NOT(ISERROR(SEARCH("VIT",H59)))</x:formula>
    </x:cfRule>
    <x:cfRule type="containsText" dxfId="20461" priority="2278" operator="containsText" text="RW">
      <x:formula>NOT(ISERROR(SEARCH("RW",H59)))</x:formula>
    </x:cfRule>
    <x:cfRule type="containsText" dxfId="20462" priority="2279" operator="containsText" text="GHQ">
      <x:formula>NOT(ISERROR(SEARCH("GHQ",H59)))</x:formula>
    </x:cfRule>
    <x:cfRule type="containsText" dxfId="20463" priority="2280" operator="containsText" text="CoP">
      <x:formula>NOT(ISERROR(SEARCH("CoP",H59)))</x:formula>
    </x:cfRule>
    <x:cfRule type="containsText" dxfId="20464" priority="2281" operator="containsText" text="PAO">
      <x:formula>NOT(ISERROR(SEARCH("PAO",H59)))</x:formula>
    </x:cfRule>
  </x:conditionalFormatting>
  <x:conditionalFormatting sqref="V59:AA59">
    <x:cfRule type="containsText" dxfId="20447" priority="2282" operator="containsText" text="TU+">
      <x:formula>NOT(ISERROR(SEARCH("TU+",V59)))</x:formula>
    </x:cfRule>
    <x:cfRule type="containsText" dxfId="20448" priority="2283" operator="containsText" text="trav">
      <x:formula>NOT(ISERROR(SEARCH("trav",V59)))</x:formula>
    </x:cfRule>
    <x:cfRule type="containsText" dxfId="20449" priority="2284" operator="containsText" text="Fx">
      <x:formula>NOT(ISERROR(SEARCH("Fx",V59)))</x:formula>
    </x:cfRule>
    <x:cfRule type="containsText" dxfId="20450" priority="2285" operator="containsText" text="Adm">
      <x:formula>NOT(ISERROR(SEARCH("Adm",V59)))</x:formula>
    </x:cfRule>
    <x:cfRule type="containsText" dxfId="20451" priority="2286" operator="containsText" text="CT">
      <x:formula>NOT(ISERROR(SEARCH("CT",V59)))</x:formula>
    </x:cfRule>
    <x:cfRule type="containsText" dxfId="20452" priority="2287" operator="containsText" text="HL">
      <x:formula>NOT(ISERROR(SEARCH("HL",V59)))</x:formula>
    </x:cfRule>
    <x:cfRule type="containsText" dxfId="20453" priority="2288" operator="containsText" text="M">
      <x:formula>NOT(ISERROR(SEARCH("M",V59)))</x:formula>
    </x:cfRule>
    <x:cfRule type="containsText" dxfId="20454" priority="2289" operator="containsText" text="sick">
      <x:formula>NOT(ISERROR(SEARCH("sick",V59)))</x:formula>
    </x:cfRule>
    <x:cfRule type="containsText" dxfId="20455" priority="2290" operator="containsText" text="SL">
      <x:formula>NOT(ISERROR(SEARCH("SL",V59)))</x:formula>
    </x:cfRule>
    <x:cfRule type="containsText" dxfId="20456" priority="2291" operator="containsText" text="ANF">
      <x:formula>NOT(ISERROR(SEARCH("ANF",V59)))</x:formula>
    </x:cfRule>
    <x:cfRule type="containsText" dxfId="20440" priority="2292" operator="containsText" text="DT">
      <x:formula>NOT(ISERROR(SEARCH("DT",V59)))</x:formula>
    </x:cfRule>
    <x:cfRule type="containsText" dxfId="20457" priority="2293" operator="containsText" text="AL">
      <x:formula>NOT(ISERROR(SEARCH("AL",V59)))</x:formula>
    </x:cfRule>
    <x:cfRule type="containsText" dxfId="20458" priority="2294" operator="containsText" text="APX">
      <x:formula>NOT(ISERROR(SEARCH("APX",V59)))</x:formula>
    </x:cfRule>
    <x:cfRule type="containsText" dxfId="20459" priority="2295" operator="containsText" text="LSO">
      <x:formula>NOT(ISERROR(SEARCH("LSO",V59)))</x:formula>
    </x:cfRule>
    <x:cfRule type="containsText" dxfId="20460" priority="2296" operator="containsText" text="VIT">
      <x:formula>NOT(ISERROR(SEARCH("VIT",V59)))</x:formula>
    </x:cfRule>
    <x:cfRule type="containsText" dxfId="20461" priority="2297" operator="containsText" text="RW">
      <x:formula>NOT(ISERROR(SEARCH("RW",V59)))</x:formula>
    </x:cfRule>
    <x:cfRule type="containsText" dxfId="20462" priority="2298" operator="containsText" text="GHQ">
      <x:formula>NOT(ISERROR(SEARCH("GHQ",V59)))</x:formula>
    </x:cfRule>
    <x:cfRule type="containsText" dxfId="20463" priority="2299" operator="containsText" text="CoP">
      <x:formula>NOT(ISERROR(SEARCH("CoP",V59)))</x:formula>
    </x:cfRule>
    <x:cfRule type="containsText" dxfId="20464" priority="2300" operator="containsText" text="PAO">
      <x:formula>NOT(ISERROR(SEARCH("PAO",V59)))</x:formula>
    </x:cfRule>
  </x:conditionalFormatting>
  <x:conditionalFormatting sqref="H64:M64">
    <x:cfRule type="containsText" dxfId="20447" priority="2301" operator="containsText" text="TU+">
      <x:formula>NOT(ISERROR(SEARCH("TU+",H64)))</x:formula>
    </x:cfRule>
    <x:cfRule type="containsText" dxfId="20448" priority="2302" operator="containsText" text="trav">
      <x:formula>NOT(ISERROR(SEARCH("trav",H64)))</x:formula>
    </x:cfRule>
    <x:cfRule type="containsText" dxfId="20449" priority="2303" operator="containsText" text="Fx">
      <x:formula>NOT(ISERROR(SEARCH("Fx",H64)))</x:formula>
    </x:cfRule>
    <x:cfRule type="containsText" dxfId="20450" priority="2304" operator="containsText" text="Adm">
      <x:formula>NOT(ISERROR(SEARCH("Adm",H64)))</x:formula>
    </x:cfRule>
    <x:cfRule type="containsText" dxfId="20451" priority="2305" operator="containsText" text="CT">
      <x:formula>NOT(ISERROR(SEARCH("CT",H64)))</x:formula>
    </x:cfRule>
    <x:cfRule type="containsText" dxfId="20452" priority="2306" operator="containsText" text="HL">
      <x:formula>NOT(ISERROR(SEARCH("HL",H64)))</x:formula>
    </x:cfRule>
    <x:cfRule type="containsText" dxfId="20453" priority="2307" operator="containsText" text="M">
      <x:formula>NOT(ISERROR(SEARCH("M",H64)))</x:formula>
    </x:cfRule>
    <x:cfRule type="containsText" dxfId="20454" priority="2308" operator="containsText" text="sick">
      <x:formula>NOT(ISERROR(SEARCH("sick",H64)))</x:formula>
    </x:cfRule>
    <x:cfRule type="containsText" dxfId="20455" priority="2309" operator="containsText" text="SL">
      <x:formula>NOT(ISERROR(SEARCH("SL",H64)))</x:formula>
    </x:cfRule>
    <x:cfRule type="containsText" dxfId="20456" priority="2310" operator="containsText" text="ANF">
      <x:formula>NOT(ISERROR(SEARCH("ANF",H64)))</x:formula>
    </x:cfRule>
    <x:cfRule type="containsText" dxfId="20440" priority="2311" operator="containsText" text="DT">
      <x:formula>NOT(ISERROR(SEARCH("DT",H64)))</x:formula>
    </x:cfRule>
    <x:cfRule type="containsText" dxfId="20457" priority="2312" operator="containsText" text="AL">
      <x:formula>NOT(ISERROR(SEARCH("AL",H64)))</x:formula>
    </x:cfRule>
    <x:cfRule type="containsText" dxfId="20458" priority="2313" operator="containsText" text="APX">
      <x:formula>NOT(ISERROR(SEARCH("APX",H64)))</x:formula>
    </x:cfRule>
    <x:cfRule type="containsText" dxfId="20459" priority="2314" operator="containsText" text="LSO">
      <x:formula>NOT(ISERROR(SEARCH("LSO",H64)))</x:formula>
    </x:cfRule>
    <x:cfRule type="containsText" dxfId="20460" priority="2315" operator="containsText" text="VIT">
      <x:formula>NOT(ISERROR(SEARCH("VIT",H64)))</x:formula>
    </x:cfRule>
    <x:cfRule type="containsText" dxfId="20461" priority="2316" operator="containsText" text="RW">
      <x:formula>NOT(ISERROR(SEARCH("RW",H64)))</x:formula>
    </x:cfRule>
    <x:cfRule type="containsText" dxfId="20462" priority="2317" operator="containsText" text="GHQ">
      <x:formula>NOT(ISERROR(SEARCH("GHQ",H64)))</x:formula>
    </x:cfRule>
    <x:cfRule type="containsText" dxfId="20463" priority="2318" operator="containsText" text="CoP">
      <x:formula>NOT(ISERROR(SEARCH("CoP",H64)))</x:formula>
    </x:cfRule>
    <x:cfRule type="containsText" dxfId="20464" priority="2319" operator="containsText" text="PAO">
      <x:formula>NOT(ISERROR(SEARCH("PAO",H64)))</x:formula>
    </x:cfRule>
  </x:conditionalFormatting>
  <x:conditionalFormatting sqref="V64:AA64">
    <x:cfRule type="containsText" dxfId="20447" priority="2320" operator="containsText" text="TU+">
      <x:formula>NOT(ISERROR(SEARCH("TU+",V64)))</x:formula>
    </x:cfRule>
    <x:cfRule type="containsText" dxfId="20448" priority="2321" operator="containsText" text="trav">
      <x:formula>NOT(ISERROR(SEARCH("trav",V64)))</x:formula>
    </x:cfRule>
    <x:cfRule type="containsText" dxfId="20449" priority="2322" operator="containsText" text="Fx">
      <x:formula>NOT(ISERROR(SEARCH("Fx",V64)))</x:formula>
    </x:cfRule>
    <x:cfRule type="containsText" dxfId="20450" priority="2323" operator="containsText" text="Adm">
      <x:formula>NOT(ISERROR(SEARCH("Adm",V64)))</x:formula>
    </x:cfRule>
    <x:cfRule type="containsText" dxfId="20451" priority="2324" operator="containsText" text="CT">
      <x:formula>NOT(ISERROR(SEARCH("CT",V64)))</x:formula>
    </x:cfRule>
    <x:cfRule type="containsText" dxfId="20452" priority="2325" operator="containsText" text="HL">
      <x:formula>NOT(ISERROR(SEARCH("HL",V64)))</x:formula>
    </x:cfRule>
    <x:cfRule type="containsText" dxfId="20453" priority="2326" operator="containsText" text="M">
      <x:formula>NOT(ISERROR(SEARCH("M",V64)))</x:formula>
    </x:cfRule>
    <x:cfRule type="containsText" dxfId="20454" priority="2327" operator="containsText" text="sick">
      <x:formula>NOT(ISERROR(SEARCH("sick",V64)))</x:formula>
    </x:cfRule>
    <x:cfRule type="containsText" dxfId="20455" priority="2328" operator="containsText" text="SL">
      <x:formula>NOT(ISERROR(SEARCH("SL",V64)))</x:formula>
    </x:cfRule>
    <x:cfRule type="containsText" dxfId="20456" priority="2329" operator="containsText" text="ANF">
      <x:formula>NOT(ISERROR(SEARCH("ANF",V64)))</x:formula>
    </x:cfRule>
    <x:cfRule type="containsText" dxfId="20440" priority="2330" operator="containsText" text="DT">
      <x:formula>NOT(ISERROR(SEARCH("DT",V64)))</x:formula>
    </x:cfRule>
    <x:cfRule type="containsText" dxfId="20457" priority="2331" operator="containsText" text="AL">
      <x:formula>NOT(ISERROR(SEARCH("AL",V64)))</x:formula>
    </x:cfRule>
    <x:cfRule type="containsText" dxfId="20458" priority="2332" operator="containsText" text="APX">
      <x:formula>NOT(ISERROR(SEARCH("APX",V64)))</x:formula>
    </x:cfRule>
    <x:cfRule type="containsText" dxfId="20459" priority="2333" operator="containsText" text="LSO">
      <x:formula>NOT(ISERROR(SEARCH("LSO",V64)))</x:formula>
    </x:cfRule>
    <x:cfRule type="containsText" dxfId="20460" priority="2334" operator="containsText" text="VIT">
      <x:formula>NOT(ISERROR(SEARCH("VIT",V64)))</x:formula>
    </x:cfRule>
    <x:cfRule type="containsText" dxfId="20461" priority="2335" operator="containsText" text="RW">
      <x:formula>NOT(ISERROR(SEARCH("RW",V64)))</x:formula>
    </x:cfRule>
    <x:cfRule type="containsText" dxfId="20462" priority="2336" operator="containsText" text="GHQ">
      <x:formula>NOT(ISERROR(SEARCH("GHQ",V64)))</x:formula>
    </x:cfRule>
    <x:cfRule type="containsText" dxfId="20463" priority="2337" operator="containsText" text="CoP">
      <x:formula>NOT(ISERROR(SEARCH("CoP",V64)))</x:formula>
    </x:cfRule>
    <x:cfRule type="containsText" dxfId="20464" priority="2338" operator="containsText" text="PAO">
      <x:formula>NOT(ISERROR(SEARCH("PAO",V64)))</x:formula>
    </x:cfRule>
  </x:conditionalFormatting>
  <x:conditionalFormatting sqref="H65:M65">
    <x:cfRule type="containsText" dxfId="20447" priority="2339" operator="containsText" text="TU+">
      <x:formula>NOT(ISERROR(SEARCH("TU+",H65)))</x:formula>
    </x:cfRule>
    <x:cfRule type="containsText" dxfId="20448" priority="2340" operator="containsText" text="trav">
      <x:formula>NOT(ISERROR(SEARCH("trav",H65)))</x:formula>
    </x:cfRule>
    <x:cfRule type="containsText" dxfId="20449" priority="2341" operator="containsText" text="Fx">
      <x:formula>NOT(ISERROR(SEARCH("Fx",H65)))</x:formula>
    </x:cfRule>
    <x:cfRule type="containsText" dxfId="20450" priority="2342" operator="containsText" text="Adm">
      <x:formula>NOT(ISERROR(SEARCH("Adm",H65)))</x:formula>
    </x:cfRule>
    <x:cfRule type="containsText" dxfId="20451" priority="2343" operator="containsText" text="CT">
      <x:formula>NOT(ISERROR(SEARCH("CT",H65)))</x:formula>
    </x:cfRule>
    <x:cfRule type="containsText" dxfId="20452" priority="2344" operator="containsText" text="HL">
      <x:formula>NOT(ISERROR(SEARCH("HL",H65)))</x:formula>
    </x:cfRule>
    <x:cfRule type="containsText" dxfId="20453" priority="2345" operator="containsText" text="M">
      <x:formula>NOT(ISERROR(SEARCH("M",H65)))</x:formula>
    </x:cfRule>
    <x:cfRule type="containsText" dxfId="20454" priority="2346" operator="containsText" text="sick">
      <x:formula>NOT(ISERROR(SEARCH("sick",H65)))</x:formula>
    </x:cfRule>
    <x:cfRule type="containsText" dxfId="20455" priority="2347" operator="containsText" text="SL">
      <x:formula>NOT(ISERROR(SEARCH("SL",H65)))</x:formula>
    </x:cfRule>
    <x:cfRule type="containsText" dxfId="20456" priority="2348" operator="containsText" text="ANF">
      <x:formula>NOT(ISERROR(SEARCH("ANF",H65)))</x:formula>
    </x:cfRule>
    <x:cfRule type="containsText" dxfId="20440" priority="2349" operator="containsText" text="DT">
      <x:formula>NOT(ISERROR(SEARCH("DT",H65)))</x:formula>
    </x:cfRule>
    <x:cfRule type="containsText" dxfId="20457" priority="2350" operator="containsText" text="AL">
      <x:formula>NOT(ISERROR(SEARCH("AL",H65)))</x:formula>
    </x:cfRule>
    <x:cfRule type="containsText" dxfId="20458" priority="2351" operator="containsText" text="APX">
      <x:formula>NOT(ISERROR(SEARCH("APX",H65)))</x:formula>
    </x:cfRule>
    <x:cfRule type="containsText" dxfId="20459" priority="2352" operator="containsText" text="LSO">
      <x:formula>NOT(ISERROR(SEARCH("LSO",H65)))</x:formula>
    </x:cfRule>
    <x:cfRule type="containsText" dxfId="20460" priority="2353" operator="containsText" text="VIT">
      <x:formula>NOT(ISERROR(SEARCH("VIT",H65)))</x:formula>
    </x:cfRule>
    <x:cfRule type="containsText" dxfId="20461" priority="2354" operator="containsText" text="RW">
      <x:formula>NOT(ISERROR(SEARCH("RW",H65)))</x:formula>
    </x:cfRule>
    <x:cfRule type="containsText" dxfId="20462" priority="2355" operator="containsText" text="GHQ">
      <x:formula>NOT(ISERROR(SEARCH("GHQ",H65)))</x:formula>
    </x:cfRule>
    <x:cfRule type="containsText" dxfId="20463" priority="2356" operator="containsText" text="CoP">
      <x:formula>NOT(ISERROR(SEARCH("CoP",H65)))</x:formula>
    </x:cfRule>
    <x:cfRule type="containsText" dxfId="20464" priority="2357" operator="containsText" text="PAO">
      <x:formula>NOT(ISERROR(SEARCH("PAO",H65)))</x:formula>
    </x:cfRule>
  </x:conditionalFormatting>
  <x:conditionalFormatting sqref="V65:AA65">
    <x:cfRule type="containsText" dxfId="20447" priority="2358" operator="containsText" text="TU+">
      <x:formula>NOT(ISERROR(SEARCH("TU+",V65)))</x:formula>
    </x:cfRule>
    <x:cfRule type="containsText" dxfId="20448" priority="2359" operator="containsText" text="trav">
      <x:formula>NOT(ISERROR(SEARCH("trav",V65)))</x:formula>
    </x:cfRule>
    <x:cfRule type="containsText" dxfId="20449" priority="2360" operator="containsText" text="Fx">
      <x:formula>NOT(ISERROR(SEARCH("Fx",V65)))</x:formula>
    </x:cfRule>
    <x:cfRule type="containsText" dxfId="20450" priority="2361" operator="containsText" text="Adm">
      <x:formula>NOT(ISERROR(SEARCH("Adm",V65)))</x:formula>
    </x:cfRule>
    <x:cfRule type="containsText" dxfId="20451" priority="2362" operator="containsText" text="CT">
      <x:formula>NOT(ISERROR(SEARCH("CT",V65)))</x:formula>
    </x:cfRule>
    <x:cfRule type="containsText" dxfId="20452" priority="2363" operator="containsText" text="HL">
      <x:formula>NOT(ISERROR(SEARCH("HL",V65)))</x:formula>
    </x:cfRule>
    <x:cfRule type="containsText" dxfId="20453" priority="2364" operator="containsText" text="M">
      <x:formula>NOT(ISERROR(SEARCH("M",V65)))</x:formula>
    </x:cfRule>
    <x:cfRule type="containsText" dxfId="20454" priority="2365" operator="containsText" text="sick">
      <x:formula>NOT(ISERROR(SEARCH("sick",V65)))</x:formula>
    </x:cfRule>
    <x:cfRule type="containsText" dxfId="20455" priority="2366" operator="containsText" text="SL">
      <x:formula>NOT(ISERROR(SEARCH("SL",V65)))</x:formula>
    </x:cfRule>
    <x:cfRule type="containsText" dxfId="20456" priority="2367" operator="containsText" text="ANF">
      <x:formula>NOT(ISERROR(SEARCH("ANF",V65)))</x:formula>
    </x:cfRule>
    <x:cfRule type="containsText" dxfId="20440" priority="2368" operator="containsText" text="DT">
      <x:formula>NOT(ISERROR(SEARCH("DT",V65)))</x:formula>
    </x:cfRule>
    <x:cfRule type="containsText" dxfId="20457" priority="2369" operator="containsText" text="AL">
      <x:formula>NOT(ISERROR(SEARCH("AL",V65)))</x:formula>
    </x:cfRule>
    <x:cfRule type="containsText" dxfId="20458" priority="2370" operator="containsText" text="APX">
      <x:formula>NOT(ISERROR(SEARCH("APX",V65)))</x:formula>
    </x:cfRule>
    <x:cfRule type="containsText" dxfId="20459" priority="2371" operator="containsText" text="LSO">
      <x:formula>NOT(ISERROR(SEARCH("LSO",V65)))</x:formula>
    </x:cfRule>
    <x:cfRule type="containsText" dxfId="20460" priority="2372" operator="containsText" text="VIT">
      <x:formula>NOT(ISERROR(SEARCH("VIT",V65)))</x:formula>
    </x:cfRule>
    <x:cfRule type="containsText" dxfId="20461" priority="2373" operator="containsText" text="RW">
      <x:formula>NOT(ISERROR(SEARCH("RW",V65)))</x:formula>
    </x:cfRule>
    <x:cfRule type="containsText" dxfId="20462" priority="2374" operator="containsText" text="GHQ">
      <x:formula>NOT(ISERROR(SEARCH("GHQ",V65)))</x:formula>
    </x:cfRule>
    <x:cfRule type="containsText" dxfId="20463" priority="2375" operator="containsText" text="CoP">
      <x:formula>NOT(ISERROR(SEARCH("CoP",V65)))</x:formula>
    </x:cfRule>
    <x:cfRule type="containsText" dxfId="20464" priority="2376" operator="containsText" text="PAO">
      <x:formula>NOT(ISERROR(SEARCH("PAO",V65)))</x:formula>
    </x:cfRule>
  </x:conditionalFormatting>
  <x:conditionalFormatting sqref="C82:C84">
    <x:cfRule type="expression" dxfId="20465" priority="2377" operator="equal">
      <x:formula>VLOOKUP($B$128,$B$128:$D$143,1,FALSE)</x:formula>
    </x:cfRule>
  </x:conditionalFormatting>
  <x:conditionalFormatting sqref="C71:C71">
    <x:cfRule type="expression" dxfId="20465" priority="2378" operator="equal">
      <x:formula>VLOOKUP($B$128,$B$128:$D$143,1,FALSE)</x:formula>
    </x:cfRule>
  </x:conditionalFormatting>
  <x:conditionalFormatting sqref="C73:C74">
    <x:cfRule type="expression" dxfId="20465" priority="2379" operator="equal">
      <x:formula>VLOOKUP($B$128,$B$128:$D$143,1,FALSE)</x:formula>
    </x:cfRule>
  </x:conditionalFormatting>
  <x:conditionalFormatting sqref="C80:C80">
    <x:cfRule type="expression" dxfId="20465" priority="2380" operator="equal">
      <x:formula>VLOOKUP($B$128,$B$128:$D$143,1,FALSE)</x:formula>
    </x:cfRule>
  </x:conditionalFormatting>
  <x:conditionalFormatting sqref="C76:C77">
    <x:cfRule type="expression" dxfId="20465" priority="2381" operator="equal">
      <x:formula>VLOOKUP($B$128,$B$128:$D$143,1,FALSE)</x:formula>
    </x:cfRule>
  </x:conditionalFormatting>
  <x:conditionalFormatting sqref="N69:N69">
    <x:cfRule type="expression" dxfId="20446" priority="2382" operator="equal">
      <x:formula>$F$4</x:formula>
    </x:cfRule>
  </x:conditionalFormatting>
  <x:conditionalFormatting sqref="AB69:AB69">
    <x:cfRule type="expression" dxfId="20446" priority="2383" operator="equal">
      <x:formula>$F$4</x:formula>
    </x:cfRule>
  </x:conditionalFormatting>
  <x:conditionalFormatting sqref="N73:N74">
    <x:cfRule type="expression" dxfId="20446" priority="2384" operator="equal">
      <x:formula>$F$4</x:formula>
    </x:cfRule>
  </x:conditionalFormatting>
  <x:conditionalFormatting sqref="AB73:AB74">
    <x:cfRule type="expression" dxfId="20446" priority="2385" operator="equal">
      <x:formula>$F$4</x:formula>
    </x:cfRule>
  </x:conditionalFormatting>
  <x:conditionalFormatting sqref="U73:U74">
    <x:cfRule type="expression" dxfId="20446" priority="2386" operator="equal">
      <x:formula>$F$4</x:formula>
    </x:cfRule>
  </x:conditionalFormatting>
  <x:conditionalFormatting sqref="G73:G74">
    <x:cfRule type="expression" dxfId="20446" priority="2387" operator="equal">
      <x:formula>$F$4</x:formula>
    </x:cfRule>
  </x:conditionalFormatting>
  <x:conditionalFormatting sqref="G80:G80">
    <x:cfRule type="expression" dxfId="20446" priority="2388" operator="equal">
      <x:formula>$F$4</x:formula>
    </x:cfRule>
  </x:conditionalFormatting>
  <x:conditionalFormatting sqref="AB79:AB79">
    <x:cfRule type="expression" dxfId="20446" priority="2389" operator="equal">
      <x:formula>$F$4</x:formula>
    </x:cfRule>
  </x:conditionalFormatting>
  <x:conditionalFormatting sqref="N79:N79">
    <x:cfRule type="expression" dxfId="20446" priority="2390" operator="equal">
      <x:formula>$F$4</x:formula>
    </x:cfRule>
  </x:conditionalFormatting>
  <x:conditionalFormatting sqref="G76:G77">
    <x:cfRule type="expression" dxfId="20446" priority="2391" operator="equal">
      <x:formula>$F$4</x:formula>
    </x:cfRule>
  </x:conditionalFormatting>
  <x:conditionalFormatting sqref="U76:U77">
    <x:cfRule type="expression" dxfId="20446" priority="2392" operator="equal">
      <x:formula>$F$4</x:formula>
    </x:cfRule>
  </x:conditionalFormatting>
  <x:conditionalFormatting sqref="AB76:AB76">
    <x:cfRule type="expression" dxfId="20446" priority="2393" operator="equal">
      <x:formula>$F$4</x:formula>
    </x:cfRule>
  </x:conditionalFormatting>
  <x:conditionalFormatting sqref="N76:N76">
    <x:cfRule type="expression" dxfId="20446" priority="2394" operator="equal">
      <x:formula>$F$4</x:formula>
    </x:cfRule>
  </x:conditionalFormatting>
  <x:conditionalFormatting sqref="C80:H80">
    <x:cfRule type="containsText" dxfId="20447" priority="2395" operator="containsText" text="TU+">
      <x:formula>NOT(ISERROR(SEARCH("TU+",C80)))</x:formula>
    </x:cfRule>
    <x:cfRule type="containsText" dxfId="20448" priority="2396" operator="containsText" text="trav">
      <x:formula>NOT(ISERROR(SEARCH("trav",C80)))</x:formula>
    </x:cfRule>
    <x:cfRule type="containsText" dxfId="20449" priority="2397" operator="containsText" text="Fx">
      <x:formula>NOT(ISERROR(SEARCH("Fx",C80)))</x:formula>
    </x:cfRule>
    <x:cfRule type="containsText" dxfId="20450" priority="2398" operator="containsText" text="Adm">
      <x:formula>NOT(ISERROR(SEARCH("Adm",C80)))</x:formula>
    </x:cfRule>
    <x:cfRule type="containsText" dxfId="20451" priority="2399" operator="containsText" text="CT">
      <x:formula>NOT(ISERROR(SEARCH("CT",C80)))</x:formula>
    </x:cfRule>
    <x:cfRule type="containsText" dxfId="20452" priority="2400" operator="containsText" text="HL">
      <x:formula>NOT(ISERROR(SEARCH("HL",C80)))</x:formula>
    </x:cfRule>
    <x:cfRule type="containsText" dxfId="20453" priority="2401" operator="containsText" text="M">
      <x:formula>NOT(ISERROR(SEARCH("M",C80)))</x:formula>
    </x:cfRule>
    <x:cfRule type="containsText" dxfId="20454" priority="2402" operator="containsText" text="sick">
      <x:formula>NOT(ISERROR(SEARCH("sick",C80)))</x:formula>
    </x:cfRule>
    <x:cfRule type="containsText" dxfId="20455" priority="2403" operator="containsText" text="SL">
      <x:formula>NOT(ISERROR(SEARCH("SL",C80)))</x:formula>
    </x:cfRule>
    <x:cfRule type="containsText" dxfId="20456" priority="2404" operator="containsText" text="ANF">
      <x:formula>NOT(ISERROR(SEARCH("ANF",C80)))</x:formula>
    </x:cfRule>
    <x:cfRule type="containsText" dxfId="20440" priority="2405" operator="containsText" text="DT">
      <x:formula>NOT(ISERROR(SEARCH("DT",C80)))</x:formula>
    </x:cfRule>
    <x:cfRule type="containsText" dxfId="20457" priority="2406" operator="containsText" text="AL">
      <x:formula>NOT(ISERROR(SEARCH("AL",C80)))</x:formula>
    </x:cfRule>
    <x:cfRule type="containsText" dxfId="20458" priority="2407" operator="containsText" text="APX">
      <x:formula>NOT(ISERROR(SEARCH("APX",C80)))</x:formula>
    </x:cfRule>
    <x:cfRule type="containsText" dxfId="20459" priority="2408" operator="containsText" text="LSO">
      <x:formula>NOT(ISERROR(SEARCH("LSO",C80)))</x:formula>
    </x:cfRule>
    <x:cfRule type="containsText" dxfId="20460" priority="2409" operator="containsText" text="VIT">
      <x:formula>NOT(ISERROR(SEARCH("VIT",C80)))</x:formula>
    </x:cfRule>
    <x:cfRule type="containsText" dxfId="20461" priority="2410" operator="containsText" text="RW">
      <x:formula>NOT(ISERROR(SEARCH("RW",C80)))</x:formula>
    </x:cfRule>
    <x:cfRule type="containsText" dxfId="20462" priority="2411" operator="containsText" text="GHQ">
      <x:formula>NOT(ISERROR(SEARCH("GHQ",C80)))</x:formula>
    </x:cfRule>
    <x:cfRule type="containsText" dxfId="20463" priority="2412" operator="containsText" text="CoP">
      <x:formula>NOT(ISERROR(SEARCH("CoP",C80)))</x:formula>
    </x:cfRule>
    <x:cfRule type="containsText" dxfId="20464" priority="2413" operator="containsText" text="PAO">
      <x:formula>NOT(ISERROR(SEARCH("PAO",C80)))</x:formula>
    </x:cfRule>
  </x:conditionalFormatting>
  <x:conditionalFormatting sqref="K81:L81">
    <x:cfRule type="containsText" dxfId="20447" priority="2414" operator="containsText" text="TU+">
      <x:formula>NOT(ISERROR(SEARCH("TU+",K81)))</x:formula>
    </x:cfRule>
    <x:cfRule type="containsText" dxfId="20448" priority="2415" operator="containsText" text="trav">
      <x:formula>NOT(ISERROR(SEARCH("trav",K81)))</x:formula>
    </x:cfRule>
    <x:cfRule type="containsText" dxfId="20449" priority="2416" operator="containsText" text="Fx">
      <x:formula>NOT(ISERROR(SEARCH("Fx",K81)))</x:formula>
    </x:cfRule>
    <x:cfRule type="containsText" dxfId="20450" priority="2417" operator="containsText" text="Adm">
      <x:formula>NOT(ISERROR(SEARCH("Adm",K81)))</x:formula>
    </x:cfRule>
    <x:cfRule type="containsText" dxfId="20451" priority="2418" operator="containsText" text="CT">
      <x:formula>NOT(ISERROR(SEARCH("CT",K81)))</x:formula>
    </x:cfRule>
    <x:cfRule type="containsText" dxfId="20452" priority="2419" operator="containsText" text="HL">
      <x:formula>NOT(ISERROR(SEARCH("HL",K81)))</x:formula>
    </x:cfRule>
    <x:cfRule type="containsText" dxfId="20453" priority="2420" operator="containsText" text="M">
      <x:formula>NOT(ISERROR(SEARCH("M",K81)))</x:formula>
    </x:cfRule>
    <x:cfRule type="containsText" dxfId="20454" priority="2421" operator="containsText" text="sick">
      <x:formula>NOT(ISERROR(SEARCH("sick",K81)))</x:formula>
    </x:cfRule>
    <x:cfRule type="containsText" dxfId="20455" priority="2422" operator="containsText" text="SL">
      <x:formula>NOT(ISERROR(SEARCH("SL",K81)))</x:formula>
    </x:cfRule>
    <x:cfRule type="containsText" dxfId="20456" priority="2423" operator="containsText" text="ANF">
      <x:formula>NOT(ISERROR(SEARCH("ANF",K81)))</x:formula>
    </x:cfRule>
    <x:cfRule type="containsText" dxfId="20440" priority="2424" operator="containsText" text="DT">
      <x:formula>NOT(ISERROR(SEARCH("DT",K81)))</x:formula>
    </x:cfRule>
    <x:cfRule type="containsText" dxfId="20457" priority="2425" operator="containsText" text="AL">
      <x:formula>NOT(ISERROR(SEARCH("AL",K81)))</x:formula>
    </x:cfRule>
    <x:cfRule type="containsText" dxfId="20458" priority="2426" operator="containsText" text="APX">
      <x:formula>NOT(ISERROR(SEARCH("APX",K81)))</x:formula>
    </x:cfRule>
    <x:cfRule type="containsText" dxfId="20459" priority="2427" operator="containsText" text="LSO">
      <x:formula>NOT(ISERROR(SEARCH("LSO",K81)))</x:formula>
    </x:cfRule>
    <x:cfRule type="containsText" dxfId="20460" priority="2428" operator="containsText" text="VIT">
      <x:formula>NOT(ISERROR(SEARCH("VIT",K81)))</x:formula>
    </x:cfRule>
    <x:cfRule type="containsText" dxfId="20461" priority="2429" operator="containsText" text="RW">
      <x:formula>NOT(ISERROR(SEARCH("RW",K81)))</x:formula>
    </x:cfRule>
    <x:cfRule type="containsText" dxfId="20462" priority="2430" operator="containsText" text="GHQ">
      <x:formula>NOT(ISERROR(SEARCH("GHQ",K81)))</x:formula>
    </x:cfRule>
    <x:cfRule type="containsText" dxfId="20463" priority="2431" operator="containsText" text="CoP">
      <x:formula>NOT(ISERROR(SEARCH("CoP",K81)))</x:formula>
    </x:cfRule>
    <x:cfRule type="containsText" dxfId="20464" priority="2432" operator="containsText" text="PAO">
      <x:formula>NOT(ISERROR(SEARCH("PAO",K81)))</x:formula>
    </x:cfRule>
  </x:conditionalFormatting>
  <x:conditionalFormatting sqref="R81:S81">
    <x:cfRule type="containsText" dxfId="20447" priority="2433" operator="containsText" text="TU+">
      <x:formula>NOT(ISERROR(SEARCH("TU+",R81)))</x:formula>
    </x:cfRule>
    <x:cfRule type="containsText" dxfId="20448" priority="2434" operator="containsText" text="trav">
      <x:formula>NOT(ISERROR(SEARCH("trav",R81)))</x:formula>
    </x:cfRule>
    <x:cfRule type="containsText" dxfId="20449" priority="2435" operator="containsText" text="Fx">
      <x:formula>NOT(ISERROR(SEARCH("Fx",R81)))</x:formula>
    </x:cfRule>
    <x:cfRule type="containsText" dxfId="20450" priority="2436" operator="containsText" text="Adm">
      <x:formula>NOT(ISERROR(SEARCH("Adm",R81)))</x:formula>
    </x:cfRule>
    <x:cfRule type="containsText" dxfId="20451" priority="2437" operator="containsText" text="CT">
      <x:formula>NOT(ISERROR(SEARCH("CT",R81)))</x:formula>
    </x:cfRule>
    <x:cfRule type="containsText" dxfId="20452" priority="2438" operator="containsText" text="HL">
      <x:formula>NOT(ISERROR(SEARCH("HL",R81)))</x:formula>
    </x:cfRule>
    <x:cfRule type="containsText" dxfId="20453" priority="2439" operator="containsText" text="M">
      <x:formula>NOT(ISERROR(SEARCH("M",R81)))</x:formula>
    </x:cfRule>
    <x:cfRule type="containsText" dxfId="20454" priority="2440" operator="containsText" text="sick">
      <x:formula>NOT(ISERROR(SEARCH("sick",R81)))</x:formula>
    </x:cfRule>
    <x:cfRule type="containsText" dxfId="20455" priority="2441" operator="containsText" text="SL">
      <x:formula>NOT(ISERROR(SEARCH("SL",R81)))</x:formula>
    </x:cfRule>
    <x:cfRule type="containsText" dxfId="20456" priority="2442" operator="containsText" text="ANF">
      <x:formula>NOT(ISERROR(SEARCH("ANF",R81)))</x:formula>
    </x:cfRule>
    <x:cfRule type="containsText" dxfId="20440" priority="2443" operator="containsText" text="DT">
      <x:formula>NOT(ISERROR(SEARCH("DT",R81)))</x:formula>
    </x:cfRule>
    <x:cfRule type="containsText" dxfId="20457" priority="2444" operator="containsText" text="AL">
      <x:formula>NOT(ISERROR(SEARCH("AL",R81)))</x:formula>
    </x:cfRule>
    <x:cfRule type="containsText" dxfId="20458" priority="2445" operator="containsText" text="APX">
      <x:formula>NOT(ISERROR(SEARCH("APX",R81)))</x:formula>
    </x:cfRule>
    <x:cfRule type="containsText" dxfId="20459" priority="2446" operator="containsText" text="LSO">
      <x:formula>NOT(ISERROR(SEARCH("LSO",R81)))</x:formula>
    </x:cfRule>
    <x:cfRule type="containsText" dxfId="20460" priority="2447" operator="containsText" text="VIT">
      <x:formula>NOT(ISERROR(SEARCH("VIT",R81)))</x:formula>
    </x:cfRule>
    <x:cfRule type="containsText" dxfId="20461" priority="2448" operator="containsText" text="RW">
      <x:formula>NOT(ISERROR(SEARCH("RW",R81)))</x:formula>
    </x:cfRule>
    <x:cfRule type="containsText" dxfId="20462" priority="2449" operator="containsText" text="GHQ">
      <x:formula>NOT(ISERROR(SEARCH("GHQ",R81)))</x:formula>
    </x:cfRule>
    <x:cfRule type="containsText" dxfId="20463" priority="2450" operator="containsText" text="CoP">
      <x:formula>NOT(ISERROR(SEARCH("CoP",R81)))</x:formula>
    </x:cfRule>
    <x:cfRule type="containsText" dxfId="20464" priority="2451" operator="containsText" text="PAO">
      <x:formula>NOT(ISERROR(SEARCH("PAO",R81)))</x:formula>
    </x:cfRule>
  </x:conditionalFormatting>
  <x:conditionalFormatting sqref="Y80:Z81">
    <x:cfRule type="containsText" dxfId="20447" priority="2452" operator="containsText" text="TU+">
      <x:formula>NOT(ISERROR(SEARCH("TU+",Y80)))</x:formula>
    </x:cfRule>
    <x:cfRule type="containsText" dxfId="20448" priority="2453" operator="containsText" text="trav">
      <x:formula>NOT(ISERROR(SEARCH("trav",Y80)))</x:formula>
    </x:cfRule>
    <x:cfRule type="containsText" dxfId="20449" priority="2454" operator="containsText" text="Fx">
      <x:formula>NOT(ISERROR(SEARCH("Fx",Y80)))</x:formula>
    </x:cfRule>
    <x:cfRule type="containsText" dxfId="20450" priority="2455" operator="containsText" text="Adm">
      <x:formula>NOT(ISERROR(SEARCH("Adm",Y80)))</x:formula>
    </x:cfRule>
    <x:cfRule type="containsText" dxfId="20451" priority="2456" operator="containsText" text="CT">
      <x:formula>NOT(ISERROR(SEARCH("CT",Y80)))</x:formula>
    </x:cfRule>
    <x:cfRule type="containsText" dxfId="20452" priority="2457" operator="containsText" text="HL">
      <x:formula>NOT(ISERROR(SEARCH("HL",Y80)))</x:formula>
    </x:cfRule>
    <x:cfRule type="containsText" dxfId="20453" priority="2458" operator="containsText" text="M">
      <x:formula>NOT(ISERROR(SEARCH("M",Y80)))</x:formula>
    </x:cfRule>
    <x:cfRule type="containsText" dxfId="20454" priority="2459" operator="containsText" text="sick">
      <x:formula>NOT(ISERROR(SEARCH("sick",Y80)))</x:formula>
    </x:cfRule>
    <x:cfRule type="containsText" dxfId="20455" priority="2460" operator="containsText" text="SL">
      <x:formula>NOT(ISERROR(SEARCH("SL",Y80)))</x:formula>
    </x:cfRule>
    <x:cfRule type="containsText" dxfId="20456" priority="2461" operator="containsText" text="ANF">
      <x:formula>NOT(ISERROR(SEARCH("ANF",Y80)))</x:formula>
    </x:cfRule>
    <x:cfRule type="containsText" dxfId="20440" priority="2462" operator="containsText" text="DT">
      <x:formula>NOT(ISERROR(SEARCH("DT",Y80)))</x:formula>
    </x:cfRule>
    <x:cfRule type="containsText" dxfId="20457" priority="2463" operator="containsText" text="AL">
      <x:formula>NOT(ISERROR(SEARCH("AL",Y80)))</x:formula>
    </x:cfRule>
    <x:cfRule type="containsText" dxfId="20458" priority="2464" operator="containsText" text="APX">
      <x:formula>NOT(ISERROR(SEARCH("APX",Y80)))</x:formula>
    </x:cfRule>
    <x:cfRule type="containsText" dxfId="20459" priority="2465" operator="containsText" text="LSO">
      <x:formula>NOT(ISERROR(SEARCH("LSO",Y80)))</x:formula>
    </x:cfRule>
    <x:cfRule type="containsText" dxfId="20460" priority="2466" operator="containsText" text="VIT">
      <x:formula>NOT(ISERROR(SEARCH("VIT",Y80)))</x:formula>
    </x:cfRule>
    <x:cfRule type="containsText" dxfId="20461" priority="2467" operator="containsText" text="RW">
      <x:formula>NOT(ISERROR(SEARCH("RW",Y80)))</x:formula>
    </x:cfRule>
    <x:cfRule type="containsText" dxfId="20462" priority="2468" operator="containsText" text="GHQ">
      <x:formula>NOT(ISERROR(SEARCH("GHQ",Y80)))</x:formula>
    </x:cfRule>
    <x:cfRule type="containsText" dxfId="20463" priority="2469" operator="containsText" text="CoP">
      <x:formula>NOT(ISERROR(SEARCH("CoP",Y80)))</x:formula>
    </x:cfRule>
    <x:cfRule type="containsText" dxfId="20464" priority="2470" operator="containsText" text="PAO">
      <x:formula>NOT(ISERROR(SEARCH("PAO",Y80)))</x:formula>
    </x:cfRule>
  </x:conditionalFormatting>
  <x:conditionalFormatting sqref="AF80:AG81">
    <x:cfRule type="containsText" dxfId="20447" priority="2471" operator="containsText" text="TU+">
      <x:formula>NOT(ISERROR(SEARCH("TU+",AF80)))</x:formula>
    </x:cfRule>
    <x:cfRule type="containsText" dxfId="20448" priority="2472" operator="containsText" text="trav">
      <x:formula>NOT(ISERROR(SEARCH("trav",AF80)))</x:formula>
    </x:cfRule>
    <x:cfRule type="containsText" dxfId="20449" priority="2473" operator="containsText" text="Fx">
      <x:formula>NOT(ISERROR(SEARCH("Fx",AF80)))</x:formula>
    </x:cfRule>
    <x:cfRule type="containsText" dxfId="20450" priority="2474" operator="containsText" text="Adm">
      <x:formula>NOT(ISERROR(SEARCH("Adm",AF80)))</x:formula>
    </x:cfRule>
    <x:cfRule type="containsText" dxfId="20451" priority="2475" operator="containsText" text="CT">
      <x:formula>NOT(ISERROR(SEARCH("CT",AF80)))</x:formula>
    </x:cfRule>
    <x:cfRule type="containsText" dxfId="20452" priority="2476" operator="containsText" text="HL">
      <x:formula>NOT(ISERROR(SEARCH("HL",AF80)))</x:formula>
    </x:cfRule>
    <x:cfRule type="containsText" dxfId="20453" priority="2477" operator="containsText" text="M">
      <x:formula>NOT(ISERROR(SEARCH("M",AF80)))</x:formula>
    </x:cfRule>
    <x:cfRule type="containsText" dxfId="20454" priority="2478" operator="containsText" text="sick">
      <x:formula>NOT(ISERROR(SEARCH("sick",AF80)))</x:formula>
    </x:cfRule>
    <x:cfRule type="containsText" dxfId="20455" priority="2479" operator="containsText" text="SL">
      <x:formula>NOT(ISERROR(SEARCH("SL",AF80)))</x:formula>
    </x:cfRule>
    <x:cfRule type="containsText" dxfId="20456" priority="2480" operator="containsText" text="ANF">
      <x:formula>NOT(ISERROR(SEARCH("ANF",AF80)))</x:formula>
    </x:cfRule>
    <x:cfRule type="containsText" dxfId="20440" priority="2481" operator="containsText" text="DT">
      <x:formula>NOT(ISERROR(SEARCH("DT",AF80)))</x:formula>
    </x:cfRule>
    <x:cfRule type="containsText" dxfId="20457" priority="2482" operator="containsText" text="AL">
      <x:formula>NOT(ISERROR(SEARCH("AL",AF80)))</x:formula>
    </x:cfRule>
    <x:cfRule type="containsText" dxfId="20458" priority="2483" operator="containsText" text="APX">
      <x:formula>NOT(ISERROR(SEARCH("APX",AF80)))</x:formula>
    </x:cfRule>
    <x:cfRule type="containsText" dxfId="20459" priority="2484" operator="containsText" text="LSO">
      <x:formula>NOT(ISERROR(SEARCH("LSO",AF80)))</x:formula>
    </x:cfRule>
    <x:cfRule type="containsText" dxfId="20460" priority="2485" operator="containsText" text="VIT">
      <x:formula>NOT(ISERROR(SEARCH("VIT",AF80)))</x:formula>
    </x:cfRule>
    <x:cfRule type="containsText" dxfId="20461" priority="2486" operator="containsText" text="RW">
      <x:formula>NOT(ISERROR(SEARCH("RW",AF80)))</x:formula>
    </x:cfRule>
    <x:cfRule type="containsText" dxfId="20462" priority="2487" operator="containsText" text="GHQ">
      <x:formula>NOT(ISERROR(SEARCH("GHQ",AF80)))</x:formula>
    </x:cfRule>
    <x:cfRule type="containsText" dxfId="20463" priority="2488" operator="containsText" text="CoP">
      <x:formula>NOT(ISERROR(SEARCH("CoP",AF80)))</x:formula>
    </x:cfRule>
    <x:cfRule type="containsText" dxfId="20464" priority="2489" operator="containsText" text="PAO">
      <x:formula>NOT(ISERROR(SEARCH("PAO",AF80)))</x:formula>
    </x:cfRule>
  </x:conditionalFormatting>
  <x:conditionalFormatting sqref="D81:E81">
    <x:cfRule type="containsText" dxfId="20447" priority="2490" operator="containsText" text="TU+">
      <x:formula>NOT(ISERROR(SEARCH("TU+",D81)))</x:formula>
    </x:cfRule>
    <x:cfRule type="containsText" dxfId="20448" priority="2491" operator="containsText" text="trav">
      <x:formula>NOT(ISERROR(SEARCH("trav",D81)))</x:formula>
    </x:cfRule>
    <x:cfRule type="containsText" dxfId="20449" priority="2492" operator="containsText" text="Fx">
      <x:formula>NOT(ISERROR(SEARCH("Fx",D81)))</x:formula>
    </x:cfRule>
    <x:cfRule type="containsText" dxfId="20450" priority="2493" operator="containsText" text="Adm">
      <x:formula>NOT(ISERROR(SEARCH("Adm",D81)))</x:formula>
    </x:cfRule>
    <x:cfRule type="containsText" dxfId="20451" priority="2494" operator="containsText" text="CT">
      <x:formula>NOT(ISERROR(SEARCH("CT",D81)))</x:formula>
    </x:cfRule>
    <x:cfRule type="containsText" dxfId="20452" priority="2495" operator="containsText" text="HL">
      <x:formula>NOT(ISERROR(SEARCH("HL",D81)))</x:formula>
    </x:cfRule>
    <x:cfRule type="containsText" dxfId="20453" priority="2496" operator="containsText" text="M">
      <x:formula>NOT(ISERROR(SEARCH("M",D81)))</x:formula>
    </x:cfRule>
    <x:cfRule type="containsText" dxfId="20454" priority="2497" operator="containsText" text="sick">
      <x:formula>NOT(ISERROR(SEARCH("sick",D81)))</x:formula>
    </x:cfRule>
    <x:cfRule type="containsText" dxfId="20455" priority="2498" operator="containsText" text="SL">
      <x:formula>NOT(ISERROR(SEARCH("SL",D81)))</x:formula>
    </x:cfRule>
    <x:cfRule type="containsText" dxfId="20456" priority="2499" operator="containsText" text="ANF">
      <x:formula>NOT(ISERROR(SEARCH("ANF",D81)))</x:formula>
    </x:cfRule>
    <x:cfRule type="containsText" dxfId="20440" priority="2500" operator="containsText" text="DT">
      <x:formula>NOT(ISERROR(SEARCH("DT",D81)))</x:formula>
    </x:cfRule>
    <x:cfRule type="containsText" dxfId="20457" priority="2501" operator="containsText" text="AL">
      <x:formula>NOT(ISERROR(SEARCH("AL",D81)))</x:formula>
    </x:cfRule>
    <x:cfRule type="containsText" dxfId="20458" priority="2502" operator="containsText" text="APX">
      <x:formula>NOT(ISERROR(SEARCH("APX",D81)))</x:formula>
    </x:cfRule>
    <x:cfRule type="containsText" dxfId="20459" priority="2503" operator="containsText" text="LSO">
      <x:formula>NOT(ISERROR(SEARCH("LSO",D81)))</x:formula>
    </x:cfRule>
    <x:cfRule type="containsText" dxfId="20460" priority="2504" operator="containsText" text="VIT">
      <x:formula>NOT(ISERROR(SEARCH("VIT",D81)))</x:formula>
    </x:cfRule>
    <x:cfRule type="containsText" dxfId="20461" priority="2505" operator="containsText" text="RW">
      <x:formula>NOT(ISERROR(SEARCH("RW",D81)))</x:formula>
    </x:cfRule>
    <x:cfRule type="containsText" dxfId="20462" priority="2506" operator="containsText" text="GHQ">
      <x:formula>NOT(ISERROR(SEARCH("GHQ",D81)))</x:formula>
    </x:cfRule>
    <x:cfRule type="containsText" dxfId="20463" priority="2507" operator="containsText" text="CoP">
      <x:formula>NOT(ISERROR(SEARCH("CoP",D81)))</x:formula>
    </x:cfRule>
    <x:cfRule type="containsText" dxfId="20464" priority="2508" operator="containsText" text="PAO">
      <x:formula>NOT(ISERROR(SEARCH("PAO",D81)))</x:formula>
    </x:cfRule>
  </x:conditionalFormatting>
  <x:conditionalFormatting sqref="C71:F71">
    <x:cfRule type="containsText" dxfId="20447" priority="2509" operator="containsText" text="TU+">
      <x:formula>NOT(ISERROR(SEARCH("TU+",C71)))</x:formula>
    </x:cfRule>
    <x:cfRule type="containsText" dxfId="20448" priority="2510" operator="containsText" text="trav">
      <x:formula>NOT(ISERROR(SEARCH("trav",C71)))</x:formula>
    </x:cfRule>
    <x:cfRule type="containsText" dxfId="20449" priority="2511" operator="containsText" text="Fx">
      <x:formula>NOT(ISERROR(SEARCH("Fx",C71)))</x:formula>
    </x:cfRule>
    <x:cfRule type="containsText" dxfId="20450" priority="2512" operator="containsText" text="Adm">
      <x:formula>NOT(ISERROR(SEARCH("Adm",C71)))</x:formula>
    </x:cfRule>
    <x:cfRule type="containsText" dxfId="20451" priority="2513" operator="containsText" text="CT">
      <x:formula>NOT(ISERROR(SEARCH("CT",C71)))</x:formula>
    </x:cfRule>
    <x:cfRule type="containsText" dxfId="20452" priority="2514" operator="containsText" text="HL">
      <x:formula>NOT(ISERROR(SEARCH("HL",C71)))</x:formula>
    </x:cfRule>
    <x:cfRule type="containsText" dxfId="20453" priority="2515" operator="containsText" text="M">
      <x:formula>NOT(ISERROR(SEARCH("M",C71)))</x:formula>
    </x:cfRule>
    <x:cfRule type="containsText" dxfId="20454" priority="2516" operator="containsText" text="sick">
      <x:formula>NOT(ISERROR(SEARCH("sick",C71)))</x:formula>
    </x:cfRule>
    <x:cfRule type="containsText" dxfId="20455" priority="2517" operator="containsText" text="SL">
      <x:formula>NOT(ISERROR(SEARCH("SL",C71)))</x:formula>
    </x:cfRule>
    <x:cfRule type="containsText" dxfId="20456" priority="2518" operator="containsText" text="ANF">
      <x:formula>NOT(ISERROR(SEARCH("ANF",C71)))</x:formula>
    </x:cfRule>
    <x:cfRule type="containsText" dxfId="20440" priority="2519" operator="containsText" text="DT">
      <x:formula>NOT(ISERROR(SEARCH("DT",C71)))</x:formula>
    </x:cfRule>
    <x:cfRule type="containsText" dxfId="20457" priority="2520" operator="containsText" text="AL">
      <x:formula>NOT(ISERROR(SEARCH("AL",C71)))</x:formula>
    </x:cfRule>
    <x:cfRule type="containsText" dxfId="20458" priority="2521" operator="containsText" text="APX">
      <x:formula>NOT(ISERROR(SEARCH("APX",C71)))</x:formula>
    </x:cfRule>
    <x:cfRule type="containsText" dxfId="20459" priority="2522" operator="containsText" text="LSO">
      <x:formula>NOT(ISERROR(SEARCH("LSO",C71)))</x:formula>
    </x:cfRule>
    <x:cfRule type="containsText" dxfId="20460" priority="2523" operator="containsText" text="VIT">
      <x:formula>NOT(ISERROR(SEARCH("VIT",C71)))</x:formula>
    </x:cfRule>
    <x:cfRule type="containsText" dxfId="20461" priority="2524" operator="containsText" text="RW">
      <x:formula>NOT(ISERROR(SEARCH("RW",C71)))</x:formula>
    </x:cfRule>
    <x:cfRule type="containsText" dxfId="20462" priority="2525" operator="containsText" text="GHQ">
      <x:formula>NOT(ISERROR(SEARCH("GHQ",C71)))</x:formula>
    </x:cfRule>
    <x:cfRule type="containsText" dxfId="20463" priority="2526" operator="containsText" text="CoP">
      <x:formula>NOT(ISERROR(SEARCH("CoP",C71)))</x:formula>
    </x:cfRule>
    <x:cfRule type="containsText" dxfId="20464" priority="2527" operator="containsText" text="PAO">
      <x:formula>NOT(ISERROR(SEARCH("PAO",C71)))</x:formula>
    </x:cfRule>
  </x:conditionalFormatting>
  <x:conditionalFormatting sqref="J69:O69">
    <x:cfRule type="containsText" dxfId="20447" priority="2528" operator="containsText" text="TU+">
      <x:formula>NOT(ISERROR(SEARCH("TU+",J69)))</x:formula>
    </x:cfRule>
    <x:cfRule type="containsText" dxfId="20448" priority="2529" operator="containsText" text="trav">
      <x:formula>NOT(ISERROR(SEARCH("trav",J69)))</x:formula>
    </x:cfRule>
    <x:cfRule type="containsText" dxfId="20449" priority="2530" operator="containsText" text="Fx">
      <x:formula>NOT(ISERROR(SEARCH("Fx",J69)))</x:formula>
    </x:cfRule>
    <x:cfRule type="containsText" dxfId="20450" priority="2531" operator="containsText" text="Adm">
      <x:formula>NOT(ISERROR(SEARCH("Adm",J69)))</x:formula>
    </x:cfRule>
    <x:cfRule type="containsText" dxfId="20451" priority="2532" operator="containsText" text="CT">
      <x:formula>NOT(ISERROR(SEARCH("CT",J69)))</x:formula>
    </x:cfRule>
    <x:cfRule type="containsText" dxfId="20452" priority="2533" operator="containsText" text="HL">
      <x:formula>NOT(ISERROR(SEARCH("HL",J69)))</x:formula>
    </x:cfRule>
    <x:cfRule type="containsText" dxfId="20453" priority="2534" operator="containsText" text="M">
      <x:formula>NOT(ISERROR(SEARCH("M",J69)))</x:formula>
    </x:cfRule>
    <x:cfRule type="containsText" dxfId="20454" priority="2535" operator="containsText" text="sick">
      <x:formula>NOT(ISERROR(SEARCH("sick",J69)))</x:formula>
    </x:cfRule>
    <x:cfRule type="containsText" dxfId="20455" priority="2536" operator="containsText" text="SL">
      <x:formula>NOT(ISERROR(SEARCH("SL",J69)))</x:formula>
    </x:cfRule>
    <x:cfRule type="containsText" dxfId="20456" priority="2537" operator="containsText" text="ANF">
      <x:formula>NOT(ISERROR(SEARCH("ANF",J69)))</x:formula>
    </x:cfRule>
    <x:cfRule type="containsText" dxfId="20440" priority="2538" operator="containsText" text="DT">
      <x:formula>NOT(ISERROR(SEARCH("DT",J69)))</x:formula>
    </x:cfRule>
    <x:cfRule type="containsText" dxfId="20457" priority="2539" operator="containsText" text="AL">
      <x:formula>NOT(ISERROR(SEARCH("AL",J69)))</x:formula>
    </x:cfRule>
    <x:cfRule type="containsText" dxfId="20458" priority="2540" operator="containsText" text="APX">
      <x:formula>NOT(ISERROR(SEARCH("APX",J69)))</x:formula>
    </x:cfRule>
    <x:cfRule type="containsText" dxfId="20459" priority="2541" operator="containsText" text="LSO">
      <x:formula>NOT(ISERROR(SEARCH("LSO",J69)))</x:formula>
    </x:cfRule>
    <x:cfRule type="containsText" dxfId="20460" priority="2542" operator="containsText" text="VIT">
      <x:formula>NOT(ISERROR(SEARCH("VIT",J69)))</x:formula>
    </x:cfRule>
    <x:cfRule type="containsText" dxfId="20461" priority="2543" operator="containsText" text="RW">
      <x:formula>NOT(ISERROR(SEARCH("RW",J69)))</x:formula>
    </x:cfRule>
    <x:cfRule type="containsText" dxfId="20462" priority="2544" operator="containsText" text="GHQ">
      <x:formula>NOT(ISERROR(SEARCH("GHQ",J69)))</x:formula>
    </x:cfRule>
    <x:cfRule type="containsText" dxfId="20463" priority="2545" operator="containsText" text="CoP">
      <x:formula>NOT(ISERROR(SEARCH("CoP",J69)))</x:formula>
    </x:cfRule>
    <x:cfRule type="containsText" dxfId="20464" priority="2546" operator="containsText" text="PAO">
      <x:formula>NOT(ISERROR(SEARCH("PAO",J69)))</x:formula>
    </x:cfRule>
  </x:conditionalFormatting>
  <x:conditionalFormatting sqref="X69:AC69">
    <x:cfRule type="containsText" dxfId="20447" priority="2547" operator="containsText" text="TU+">
      <x:formula>NOT(ISERROR(SEARCH("TU+",X69)))</x:formula>
    </x:cfRule>
    <x:cfRule type="containsText" dxfId="20448" priority="2548" operator="containsText" text="trav">
      <x:formula>NOT(ISERROR(SEARCH("trav",X69)))</x:formula>
    </x:cfRule>
    <x:cfRule type="containsText" dxfId="20449" priority="2549" operator="containsText" text="Fx">
      <x:formula>NOT(ISERROR(SEARCH("Fx",X69)))</x:formula>
    </x:cfRule>
    <x:cfRule type="containsText" dxfId="20450" priority="2550" operator="containsText" text="Adm">
      <x:formula>NOT(ISERROR(SEARCH("Adm",X69)))</x:formula>
    </x:cfRule>
    <x:cfRule type="containsText" dxfId="20451" priority="2551" operator="containsText" text="CT">
      <x:formula>NOT(ISERROR(SEARCH("CT",X69)))</x:formula>
    </x:cfRule>
    <x:cfRule type="containsText" dxfId="20452" priority="2552" operator="containsText" text="HL">
      <x:formula>NOT(ISERROR(SEARCH("HL",X69)))</x:formula>
    </x:cfRule>
    <x:cfRule type="containsText" dxfId="20453" priority="2553" operator="containsText" text="M">
      <x:formula>NOT(ISERROR(SEARCH("M",X69)))</x:formula>
    </x:cfRule>
    <x:cfRule type="containsText" dxfId="20454" priority="2554" operator="containsText" text="sick">
      <x:formula>NOT(ISERROR(SEARCH("sick",X69)))</x:formula>
    </x:cfRule>
    <x:cfRule type="containsText" dxfId="20455" priority="2555" operator="containsText" text="SL">
      <x:formula>NOT(ISERROR(SEARCH("SL",X69)))</x:formula>
    </x:cfRule>
    <x:cfRule type="containsText" dxfId="20456" priority="2556" operator="containsText" text="ANF">
      <x:formula>NOT(ISERROR(SEARCH("ANF",X69)))</x:formula>
    </x:cfRule>
    <x:cfRule type="containsText" dxfId="20440" priority="2557" operator="containsText" text="DT">
      <x:formula>NOT(ISERROR(SEARCH("DT",X69)))</x:formula>
    </x:cfRule>
    <x:cfRule type="containsText" dxfId="20457" priority="2558" operator="containsText" text="AL">
      <x:formula>NOT(ISERROR(SEARCH("AL",X69)))</x:formula>
    </x:cfRule>
    <x:cfRule type="containsText" dxfId="20458" priority="2559" operator="containsText" text="APX">
      <x:formula>NOT(ISERROR(SEARCH("APX",X69)))</x:formula>
    </x:cfRule>
    <x:cfRule type="containsText" dxfId="20459" priority="2560" operator="containsText" text="LSO">
      <x:formula>NOT(ISERROR(SEARCH("LSO",X69)))</x:formula>
    </x:cfRule>
    <x:cfRule type="containsText" dxfId="20460" priority="2561" operator="containsText" text="VIT">
      <x:formula>NOT(ISERROR(SEARCH("VIT",X69)))</x:formula>
    </x:cfRule>
    <x:cfRule type="containsText" dxfId="20461" priority="2562" operator="containsText" text="RW">
      <x:formula>NOT(ISERROR(SEARCH("RW",X69)))</x:formula>
    </x:cfRule>
    <x:cfRule type="containsText" dxfId="20462" priority="2563" operator="containsText" text="GHQ">
      <x:formula>NOT(ISERROR(SEARCH("GHQ",X69)))</x:formula>
    </x:cfRule>
    <x:cfRule type="containsText" dxfId="20463" priority="2564" operator="containsText" text="CoP">
      <x:formula>NOT(ISERROR(SEARCH("CoP",X69)))</x:formula>
    </x:cfRule>
    <x:cfRule type="containsText" dxfId="20464" priority="2565" operator="containsText" text="PAO">
      <x:formula>NOT(ISERROR(SEARCH("PAO",X69)))</x:formula>
    </x:cfRule>
  </x:conditionalFormatting>
  <x:conditionalFormatting sqref="C73:AG74">
    <x:cfRule type="containsText" dxfId="20447" priority="2566" operator="containsText" text="TU+">
      <x:formula>NOT(ISERROR(SEARCH("TU+",C73)))</x:formula>
    </x:cfRule>
    <x:cfRule type="containsText" dxfId="20448" priority="2567" operator="containsText" text="trav">
      <x:formula>NOT(ISERROR(SEARCH("trav",C73)))</x:formula>
    </x:cfRule>
    <x:cfRule type="containsText" dxfId="20449" priority="2568" operator="containsText" text="Fx">
      <x:formula>NOT(ISERROR(SEARCH("Fx",C73)))</x:formula>
    </x:cfRule>
    <x:cfRule type="containsText" dxfId="20450" priority="2569" operator="containsText" text="Adm">
      <x:formula>NOT(ISERROR(SEARCH("Adm",C73)))</x:formula>
    </x:cfRule>
    <x:cfRule type="containsText" dxfId="20451" priority="2570" operator="containsText" text="CT">
      <x:formula>NOT(ISERROR(SEARCH("CT",C73)))</x:formula>
    </x:cfRule>
    <x:cfRule type="containsText" dxfId="20452" priority="2571" operator="containsText" text="HL">
      <x:formula>NOT(ISERROR(SEARCH("HL",C73)))</x:formula>
    </x:cfRule>
    <x:cfRule type="containsText" dxfId="20453" priority="2572" operator="containsText" text="M">
      <x:formula>NOT(ISERROR(SEARCH("M",C73)))</x:formula>
    </x:cfRule>
    <x:cfRule type="containsText" dxfId="20454" priority="2573" operator="containsText" text="sick">
      <x:formula>NOT(ISERROR(SEARCH("sick",C73)))</x:formula>
    </x:cfRule>
    <x:cfRule type="containsText" dxfId="20455" priority="2574" operator="containsText" text="SL">
      <x:formula>NOT(ISERROR(SEARCH("SL",C73)))</x:formula>
    </x:cfRule>
    <x:cfRule type="containsText" dxfId="20456" priority="2575" operator="containsText" text="ANF">
      <x:formula>NOT(ISERROR(SEARCH("ANF",C73)))</x:formula>
    </x:cfRule>
    <x:cfRule type="containsText" dxfId="20440" priority="2576" operator="containsText" text="DT">
      <x:formula>NOT(ISERROR(SEARCH("DT",C73)))</x:formula>
    </x:cfRule>
    <x:cfRule type="containsText" dxfId="20457" priority="2577" operator="containsText" text="AL">
      <x:formula>NOT(ISERROR(SEARCH("AL",C73)))</x:formula>
    </x:cfRule>
    <x:cfRule type="containsText" dxfId="20458" priority="2578" operator="containsText" text="APX">
      <x:formula>NOT(ISERROR(SEARCH("APX",C73)))</x:formula>
    </x:cfRule>
    <x:cfRule type="containsText" dxfId="20459" priority="2579" operator="containsText" text="LSO">
      <x:formula>NOT(ISERROR(SEARCH("LSO",C73)))</x:formula>
    </x:cfRule>
    <x:cfRule type="containsText" dxfId="20460" priority="2580" operator="containsText" text="VIT">
      <x:formula>NOT(ISERROR(SEARCH("VIT",C73)))</x:formula>
    </x:cfRule>
    <x:cfRule type="containsText" dxfId="20461" priority="2581" operator="containsText" text="RW">
      <x:formula>NOT(ISERROR(SEARCH("RW",C73)))</x:formula>
    </x:cfRule>
    <x:cfRule type="containsText" dxfId="20462" priority="2582" operator="containsText" text="GHQ">
      <x:formula>NOT(ISERROR(SEARCH("GHQ",C73)))</x:formula>
    </x:cfRule>
    <x:cfRule type="containsText" dxfId="20463" priority="2583" operator="containsText" text="CoP">
      <x:formula>NOT(ISERROR(SEARCH("CoP",C73)))</x:formula>
    </x:cfRule>
    <x:cfRule type="containsText" dxfId="20464" priority="2584" operator="containsText" text="PAO">
      <x:formula>NOT(ISERROR(SEARCH("PAO",C73)))</x:formula>
    </x:cfRule>
  </x:conditionalFormatting>
  <x:conditionalFormatting sqref="J79:O79">
    <x:cfRule type="containsText" dxfId="20447" priority="2585" operator="containsText" text="TU+">
      <x:formula>NOT(ISERROR(SEARCH("TU+",J79)))</x:formula>
    </x:cfRule>
    <x:cfRule type="containsText" dxfId="20448" priority="2586" operator="containsText" text="trav">
      <x:formula>NOT(ISERROR(SEARCH("trav",J79)))</x:formula>
    </x:cfRule>
    <x:cfRule type="containsText" dxfId="20449" priority="2587" operator="containsText" text="Fx">
      <x:formula>NOT(ISERROR(SEARCH("Fx",J79)))</x:formula>
    </x:cfRule>
    <x:cfRule type="containsText" dxfId="20450" priority="2588" operator="containsText" text="Adm">
      <x:formula>NOT(ISERROR(SEARCH("Adm",J79)))</x:formula>
    </x:cfRule>
    <x:cfRule type="containsText" dxfId="20451" priority="2589" operator="containsText" text="CT">
      <x:formula>NOT(ISERROR(SEARCH("CT",J79)))</x:formula>
    </x:cfRule>
    <x:cfRule type="containsText" dxfId="20452" priority="2590" operator="containsText" text="HL">
      <x:formula>NOT(ISERROR(SEARCH("HL",J79)))</x:formula>
    </x:cfRule>
    <x:cfRule type="containsText" dxfId="20453" priority="2591" operator="containsText" text="M">
      <x:formula>NOT(ISERROR(SEARCH("M",J79)))</x:formula>
    </x:cfRule>
    <x:cfRule type="containsText" dxfId="20454" priority="2592" operator="containsText" text="sick">
      <x:formula>NOT(ISERROR(SEARCH("sick",J79)))</x:formula>
    </x:cfRule>
    <x:cfRule type="containsText" dxfId="20455" priority="2593" operator="containsText" text="SL">
      <x:formula>NOT(ISERROR(SEARCH("SL",J79)))</x:formula>
    </x:cfRule>
    <x:cfRule type="containsText" dxfId="20456" priority="2594" operator="containsText" text="ANF">
      <x:formula>NOT(ISERROR(SEARCH("ANF",J79)))</x:formula>
    </x:cfRule>
    <x:cfRule type="containsText" dxfId="20440" priority="2595" operator="containsText" text="DT">
      <x:formula>NOT(ISERROR(SEARCH("DT",J79)))</x:formula>
    </x:cfRule>
    <x:cfRule type="containsText" dxfId="20457" priority="2596" operator="containsText" text="AL">
      <x:formula>NOT(ISERROR(SEARCH("AL",J79)))</x:formula>
    </x:cfRule>
    <x:cfRule type="containsText" dxfId="20458" priority="2597" operator="containsText" text="APX">
      <x:formula>NOT(ISERROR(SEARCH("APX",J79)))</x:formula>
    </x:cfRule>
    <x:cfRule type="containsText" dxfId="20459" priority="2598" operator="containsText" text="LSO">
      <x:formula>NOT(ISERROR(SEARCH("LSO",J79)))</x:formula>
    </x:cfRule>
    <x:cfRule type="containsText" dxfId="20460" priority="2599" operator="containsText" text="VIT">
      <x:formula>NOT(ISERROR(SEARCH("VIT",J79)))</x:formula>
    </x:cfRule>
    <x:cfRule type="containsText" dxfId="20461" priority="2600" operator="containsText" text="RW">
      <x:formula>NOT(ISERROR(SEARCH("RW",J79)))</x:formula>
    </x:cfRule>
    <x:cfRule type="containsText" dxfId="20462" priority="2601" operator="containsText" text="GHQ">
      <x:formula>NOT(ISERROR(SEARCH("GHQ",J79)))</x:formula>
    </x:cfRule>
    <x:cfRule type="containsText" dxfId="20463" priority="2602" operator="containsText" text="CoP">
      <x:formula>NOT(ISERROR(SEARCH("CoP",J79)))</x:formula>
    </x:cfRule>
    <x:cfRule type="containsText" dxfId="20464" priority="2603" operator="containsText" text="PAO">
      <x:formula>NOT(ISERROR(SEARCH("PAO",J79)))</x:formula>
    </x:cfRule>
  </x:conditionalFormatting>
  <x:conditionalFormatting sqref="Q80:S80">
    <x:cfRule type="containsText" dxfId="20447" priority="2604" operator="containsText" text="TU+">
      <x:formula>NOT(ISERROR(SEARCH("TU+",Q80)))</x:formula>
    </x:cfRule>
    <x:cfRule type="containsText" dxfId="20448" priority="2605" operator="containsText" text="trav">
      <x:formula>NOT(ISERROR(SEARCH("trav",Q80)))</x:formula>
    </x:cfRule>
    <x:cfRule type="containsText" dxfId="20449" priority="2606" operator="containsText" text="Fx">
      <x:formula>NOT(ISERROR(SEARCH("Fx",Q80)))</x:formula>
    </x:cfRule>
    <x:cfRule type="containsText" dxfId="20450" priority="2607" operator="containsText" text="Adm">
      <x:formula>NOT(ISERROR(SEARCH("Adm",Q80)))</x:formula>
    </x:cfRule>
    <x:cfRule type="containsText" dxfId="20451" priority="2608" operator="containsText" text="CT">
      <x:formula>NOT(ISERROR(SEARCH("CT",Q80)))</x:formula>
    </x:cfRule>
    <x:cfRule type="containsText" dxfId="20452" priority="2609" operator="containsText" text="HL">
      <x:formula>NOT(ISERROR(SEARCH("HL",Q80)))</x:formula>
    </x:cfRule>
    <x:cfRule type="containsText" dxfId="20453" priority="2610" operator="containsText" text="M">
      <x:formula>NOT(ISERROR(SEARCH("M",Q80)))</x:formula>
    </x:cfRule>
    <x:cfRule type="containsText" dxfId="20454" priority="2611" operator="containsText" text="sick">
      <x:formula>NOT(ISERROR(SEARCH("sick",Q80)))</x:formula>
    </x:cfRule>
    <x:cfRule type="containsText" dxfId="20455" priority="2612" operator="containsText" text="SL">
      <x:formula>NOT(ISERROR(SEARCH("SL",Q80)))</x:formula>
    </x:cfRule>
    <x:cfRule type="containsText" dxfId="20456" priority="2613" operator="containsText" text="ANF">
      <x:formula>NOT(ISERROR(SEARCH("ANF",Q80)))</x:formula>
    </x:cfRule>
    <x:cfRule type="containsText" dxfId="20440" priority="2614" operator="containsText" text="DT">
      <x:formula>NOT(ISERROR(SEARCH("DT",Q80)))</x:formula>
    </x:cfRule>
    <x:cfRule type="containsText" dxfId="20457" priority="2615" operator="containsText" text="AL">
      <x:formula>NOT(ISERROR(SEARCH("AL",Q80)))</x:formula>
    </x:cfRule>
    <x:cfRule type="containsText" dxfId="20458" priority="2616" operator="containsText" text="APX">
      <x:formula>NOT(ISERROR(SEARCH("APX",Q80)))</x:formula>
    </x:cfRule>
    <x:cfRule type="containsText" dxfId="20459" priority="2617" operator="containsText" text="LSO">
      <x:formula>NOT(ISERROR(SEARCH("LSO",Q80)))</x:formula>
    </x:cfRule>
    <x:cfRule type="containsText" dxfId="20460" priority="2618" operator="containsText" text="VIT">
      <x:formula>NOT(ISERROR(SEARCH("VIT",Q80)))</x:formula>
    </x:cfRule>
    <x:cfRule type="containsText" dxfId="20461" priority="2619" operator="containsText" text="RW">
      <x:formula>NOT(ISERROR(SEARCH("RW",Q80)))</x:formula>
    </x:cfRule>
    <x:cfRule type="containsText" dxfId="20462" priority="2620" operator="containsText" text="GHQ">
      <x:formula>NOT(ISERROR(SEARCH("GHQ",Q80)))</x:formula>
    </x:cfRule>
    <x:cfRule type="containsText" dxfId="20463" priority="2621" operator="containsText" text="CoP">
      <x:formula>NOT(ISERROR(SEARCH("CoP",Q80)))</x:formula>
    </x:cfRule>
    <x:cfRule type="containsText" dxfId="20464" priority="2622" operator="containsText" text="PAO">
      <x:formula>NOT(ISERROR(SEARCH("PAO",Q80)))</x:formula>
    </x:cfRule>
  </x:conditionalFormatting>
  <x:conditionalFormatting sqref="AC71:AG71">
    <x:cfRule type="containsText" dxfId="20447" priority="2623" operator="containsText" text="TU+">
      <x:formula>NOT(ISERROR(SEARCH("TU+",AC71)))</x:formula>
    </x:cfRule>
    <x:cfRule type="containsText" dxfId="20448" priority="2624" operator="containsText" text="trav">
      <x:formula>NOT(ISERROR(SEARCH("trav",AC71)))</x:formula>
    </x:cfRule>
    <x:cfRule type="containsText" dxfId="20449" priority="2625" operator="containsText" text="Fx">
      <x:formula>NOT(ISERROR(SEARCH("Fx",AC71)))</x:formula>
    </x:cfRule>
    <x:cfRule type="containsText" dxfId="20450" priority="2626" operator="containsText" text="Adm">
      <x:formula>NOT(ISERROR(SEARCH("Adm",AC71)))</x:formula>
    </x:cfRule>
    <x:cfRule type="containsText" dxfId="20451" priority="2627" operator="containsText" text="CT">
      <x:formula>NOT(ISERROR(SEARCH("CT",AC71)))</x:formula>
    </x:cfRule>
    <x:cfRule type="containsText" dxfId="20452" priority="2628" operator="containsText" text="HL">
      <x:formula>NOT(ISERROR(SEARCH("HL",AC71)))</x:formula>
    </x:cfRule>
    <x:cfRule type="containsText" dxfId="20453" priority="2629" operator="containsText" text="M">
      <x:formula>NOT(ISERROR(SEARCH("M",AC71)))</x:formula>
    </x:cfRule>
    <x:cfRule type="containsText" dxfId="20454" priority="2630" operator="containsText" text="sick">
      <x:formula>NOT(ISERROR(SEARCH("sick",AC71)))</x:formula>
    </x:cfRule>
    <x:cfRule type="containsText" dxfId="20455" priority="2631" operator="containsText" text="SL">
      <x:formula>NOT(ISERROR(SEARCH("SL",AC71)))</x:formula>
    </x:cfRule>
    <x:cfRule type="containsText" dxfId="20456" priority="2632" operator="containsText" text="ANF">
      <x:formula>NOT(ISERROR(SEARCH("ANF",AC71)))</x:formula>
    </x:cfRule>
    <x:cfRule type="containsText" dxfId="20440" priority="2633" operator="containsText" text="DT">
      <x:formula>NOT(ISERROR(SEARCH("DT",AC71)))</x:formula>
    </x:cfRule>
    <x:cfRule type="containsText" dxfId="20457" priority="2634" operator="containsText" text="AL">
      <x:formula>NOT(ISERROR(SEARCH("AL",AC71)))</x:formula>
    </x:cfRule>
    <x:cfRule type="containsText" dxfId="20458" priority="2635" operator="containsText" text="APX">
      <x:formula>NOT(ISERROR(SEARCH("APX",AC71)))</x:formula>
    </x:cfRule>
    <x:cfRule type="containsText" dxfId="20459" priority="2636" operator="containsText" text="LSO">
      <x:formula>NOT(ISERROR(SEARCH("LSO",AC71)))</x:formula>
    </x:cfRule>
    <x:cfRule type="containsText" dxfId="20460" priority="2637" operator="containsText" text="VIT">
      <x:formula>NOT(ISERROR(SEARCH("VIT",AC71)))</x:formula>
    </x:cfRule>
    <x:cfRule type="containsText" dxfId="20461" priority="2638" operator="containsText" text="RW">
      <x:formula>NOT(ISERROR(SEARCH("RW",AC71)))</x:formula>
    </x:cfRule>
    <x:cfRule type="containsText" dxfId="20462" priority="2639" operator="containsText" text="GHQ">
      <x:formula>NOT(ISERROR(SEARCH("GHQ",AC71)))</x:formula>
    </x:cfRule>
    <x:cfRule type="containsText" dxfId="20463" priority="2640" operator="containsText" text="CoP">
      <x:formula>NOT(ISERROR(SEARCH("CoP",AC71)))</x:formula>
    </x:cfRule>
    <x:cfRule type="containsText" dxfId="20464" priority="2641" operator="containsText" text="PAO">
      <x:formula>NOT(ISERROR(SEARCH("PAO",AC71)))</x:formula>
    </x:cfRule>
  </x:conditionalFormatting>
  <x:conditionalFormatting sqref="C82:F84">
    <x:cfRule type="containsText" dxfId="20447" priority="2642" operator="containsText" text="TU+">
      <x:formula>NOT(ISERROR(SEARCH("TU+",C82)))</x:formula>
    </x:cfRule>
    <x:cfRule type="containsText" dxfId="20448" priority="2643" operator="containsText" text="trav">
      <x:formula>NOT(ISERROR(SEARCH("trav",C82)))</x:formula>
    </x:cfRule>
    <x:cfRule type="containsText" dxfId="20449" priority="2644" operator="containsText" text="Fx">
      <x:formula>NOT(ISERROR(SEARCH("Fx",C82)))</x:formula>
    </x:cfRule>
    <x:cfRule type="containsText" dxfId="20450" priority="2645" operator="containsText" text="Adm">
      <x:formula>NOT(ISERROR(SEARCH("Adm",C82)))</x:formula>
    </x:cfRule>
    <x:cfRule type="containsText" dxfId="20451" priority="2646" operator="containsText" text="CT">
      <x:formula>NOT(ISERROR(SEARCH("CT",C82)))</x:formula>
    </x:cfRule>
    <x:cfRule type="containsText" dxfId="20452" priority="2647" operator="containsText" text="HL">
      <x:formula>NOT(ISERROR(SEARCH("HL",C82)))</x:formula>
    </x:cfRule>
    <x:cfRule type="containsText" dxfId="20453" priority="2648" operator="containsText" text="M">
      <x:formula>NOT(ISERROR(SEARCH("M",C82)))</x:formula>
    </x:cfRule>
    <x:cfRule type="containsText" dxfId="20454" priority="2649" operator="containsText" text="sick">
      <x:formula>NOT(ISERROR(SEARCH("sick",C82)))</x:formula>
    </x:cfRule>
    <x:cfRule type="containsText" dxfId="20455" priority="2650" operator="containsText" text="SL">
      <x:formula>NOT(ISERROR(SEARCH("SL",C82)))</x:formula>
    </x:cfRule>
    <x:cfRule type="containsText" dxfId="20456" priority="2651" operator="containsText" text="ANF">
      <x:formula>NOT(ISERROR(SEARCH("ANF",C82)))</x:formula>
    </x:cfRule>
    <x:cfRule type="containsText" dxfId="20440" priority="2652" operator="containsText" text="DT">
      <x:formula>NOT(ISERROR(SEARCH("DT",C82)))</x:formula>
    </x:cfRule>
    <x:cfRule type="containsText" dxfId="20457" priority="2653" operator="containsText" text="AL">
      <x:formula>NOT(ISERROR(SEARCH("AL",C82)))</x:formula>
    </x:cfRule>
    <x:cfRule type="containsText" dxfId="20458" priority="2654" operator="containsText" text="APX">
      <x:formula>NOT(ISERROR(SEARCH("APX",C82)))</x:formula>
    </x:cfRule>
    <x:cfRule type="containsText" dxfId="20459" priority="2655" operator="containsText" text="LSO">
      <x:formula>NOT(ISERROR(SEARCH("LSO",C82)))</x:formula>
    </x:cfRule>
    <x:cfRule type="containsText" dxfId="20460" priority="2656" operator="containsText" text="VIT">
      <x:formula>NOT(ISERROR(SEARCH("VIT",C82)))</x:formula>
    </x:cfRule>
    <x:cfRule type="containsText" dxfId="20461" priority="2657" operator="containsText" text="RW">
      <x:formula>NOT(ISERROR(SEARCH("RW",C82)))</x:formula>
    </x:cfRule>
    <x:cfRule type="containsText" dxfId="20462" priority="2658" operator="containsText" text="GHQ">
      <x:formula>NOT(ISERROR(SEARCH("GHQ",C82)))</x:formula>
    </x:cfRule>
    <x:cfRule type="containsText" dxfId="20463" priority="2659" operator="containsText" text="CoP">
      <x:formula>NOT(ISERROR(SEARCH("CoP",C82)))</x:formula>
    </x:cfRule>
    <x:cfRule type="containsText" dxfId="20464" priority="2660" operator="containsText" text="PAO">
      <x:formula>NOT(ISERROR(SEARCH("PAO",C82)))</x:formula>
    </x:cfRule>
  </x:conditionalFormatting>
  <x:conditionalFormatting sqref="AC82:AG84">
    <x:cfRule type="containsText" dxfId="20447" priority="2661" operator="containsText" text="TU+">
      <x:formula>NOT(ISERROR(SEARCH("TU+",AC82)))</x:formula>
    </x:cfRule>
    <x:cfRule type="containsText" dxfId="20448" priority="2662" operator="containsText" text="trav">
      <x:formula>NOT(ISERROR(SEARCH("trav",AC82)))</x:formula>
    </x:cfRule>
    <x:cfRule type="containsText" dxfId="20449" priority="2663" operator="containsText" text="Fx">
      <x:formula>NOT(ISERROR(SEARCH("Fx",AC82)))</x:formula>
    </x:cfRule>
    <x:cfRule type="containsText" dxfId="20450" priority="2664" operator="containsText" text="Adm">
      <x:formula>NOT(ISERROR(SEARCH("Adm",AC82)))</x:formula>
    </x:cfRule>
    <x:cfRule type="containsText" dxfId="20451" priority="2665" operator="containsText" text="CT">
      <x:formula>NOT(ISERROR(SEARCH("CT",AC82)))</x:formula>
    </x:cfRule>
    <x:cfRule type="containsText" dxfId="20452" priority="2666" operator="containsText" text="HL">
      <x:formula>NOT(ISERROR(SEARCH("HL",AC82)))</x:formula>
    </x:cfRule>
    <x:cfRule type="containsText" dxfId="20453" priority="2667" operator="containsText" text="M">
      <x:formula>NOT(ISERROR(SEARCH("M",AC82)))</x:formula>
    </x:cfRule>
    <x:cfRule type="containsText" dxfId="20454" priority="2668" operator="containsText" text="sick">
      <x:formula>NOT(ISERROR(SEARCH("sick",AC82)))</x:formula>
    </x:cfRule>
    <x:cfRule type="containsText" dxfId="20455" priority="2669" operator="containsText" text="SL">
      <x:formula>NOT(ISERROR(SEARCH("SL",AC82)))</x:formula>
    </x:cfRule>
    <x:cfRule type="containsText" dxfId="20456" priority="2670" operator="containsText" text="ANF">
      <x:formula>NOT(ISERROR(SEARCH("ANF",AC82)))</x:formula>
    </x:cfRule>
    <x:cfRule type="containsText" dxfId="20440" priority="2671" operator="containsText" text="DT">
      <x:formula>NOT(ISERROR(SEARCH("DT",AC82)))</x:formula>
    </x:cfRule>
    <x:cfRule type="containsText" dxfId="20457" priority="2672" operator="containsText" text="AL">
      <x:formula>NOT(ISERROR(SEARCH("AL",AC82)))</x:formula>
    </x:cfRule>
    <x:cfRule type="containsText" dxfId="20458" priority="2673" operator="containsText" text="APX">
      <x:formula>NOT(ISERROR(SEARCH("APX",AC82)))</x:formula>
    </x:cfRule>
    <x:cfRule type="containsText" dxfId="20459" priority="2674" operator="containsText" text="LSO">
      <x:formula>NOT(ISERROR(SEARCH("LSO",AC82)))</x:formula>
    </x:cfRule>
    <x:cfRule type="containsText" dxfId="20460" priority="2675" operator="containsText" text="VIT">
      <x:formula>NOT(ISERROR(SEARCH("VIT",AC82)))</x:formula>
    </x:cfRule>
    <x:cfRule type="containsText" dxfId="20461" priority="2676" operator="containsText" text="RW">
      <x:formula>NOT(ISERROR(SEARCH("RW",AC82)))</x:formula>
    </x:cfRule>
    <x:cfRule type="containsText" dxfId="20462" priority="2677" operator="containsText" text="GHQ">
      <x:formula>NOT(ISERROR(SEARCH("GHQ",AC82)))</x:formula>
    </x:cfRule>
    <x:cfRule type="containsText" dxfId="20463" priority="2678" operator="containsText" text="CoP">
      <x:formula>NOT(ISERROR(SEARCH("CoP",AC82)))</x:formula>
    </x:cfRule>
    <x:cfRule type="containsText" dxfId="20464" priority="2679" operator="containsText" text="PAO">
      <x:formula>NOT(ISERROR(SEARCH("PAO",AC82)))</x:formula>
    </x:cfRule>
  </x:conditionalFormatting>
  <x:conditionalFormatting sqref="X79:AC79">
    <x:cfRule type="containsText" dxfId="20447" priority="2680" operator="containsText" text="TU+">
      <x:formula>NOT(ISERROR(SEARCH("TU+",X79)))</x:formula>
    </x:cfRule>
    <x:cfRule type="containsText" dxfId="20448" priority="2681" operator="containsText" text="trav">
      <x:formula>NOT(ISERROR(SEARCH("trav",X79)))</x:formula>
    </x:cfRule>
    <x:cfRule type="containsText" dxfId="20449" priority="2682" operator="containsText" text="Fx">
      <x:formula>NOT(ISERROR(SEARCH("Fx",X79)))</x:formula>
    </x:cfRule>
    <x:cfRule type="containsText" dxfId="20450" priority="2683" operator="containsText" text="Adm">
      <x:formula>NOT(ISERROR(SEARCH("Adm",X79)))</x:formula>
    </x:cfRule>
    <x:cfRule type="containsText" dxfId="20451" priority="2684" operator="containsText" text="CT">
      <x:formula>NOT(ISERROR(SEARCH("CT",X79)))</x:formula>
    </x:cfRule>
    <x:cfRule type="containsText" dxfId="20452" priority="2685" operator="containsText" text="HL">
      <x:formula>NOT(ISERROR(SEARCH("HL",X79)))</x:formula>
    </x:cfRule>
    <x:cfRule type="containsText" dxfId="20453" priority="2686" operator="containsText" text="M">
      <x:formula>NOT(ISERROR(SEARCH("M",X79)))</x:formula>
    </x:cfRule>
    <x:cfRule type="containsText" dxfId="20454" priority="2687" operator="containsText" text="sick">
      <x:formula>NOT(ISERROR(SEARCH("sick",X79)))</x:formula>
    </x:cfRule>
    <x:cfRule type="containsText" dxfId="20455" priority="2688" operator="containsText" text="SL">
      <x:formula>NOT(ISERROR(SEARCH("SL",X79)))</x:formula>
    </x:cfRule>
    <x:cfRule type="containsText" dxfId="20456" priority="2689" operator="containsText" text="ANF">
      <x:formula>NOT(ISERROR(SEARCH("ANF",X79)))</x:formula>
    </x:cfRule>
    <x:cfRule type="containsText" dxfId="20440" priority="2690" operator="containsText" text="DT">
      <x:formula>NOT(ISERROR(SEARCH("DT",X79)))</x:formula>
    </x:cfRule>
    <x:cfRule type="containsText" dxfId="20457" priority="2691" operator="containsText" text="AL">
      <x:formula>NOT(ISERROR(SEARCH("AL",X79)))</x:formula>
    </x:cfRule>
    <x:cfRule type="containsText" dxfId="20458" priority="2692" operator="containsText" text="APX">
      <x:formula>NOT(ISERROR(SEARCH("APX",X79)))</x:formula>
    </x:cfRule>
    <x:cfRule type="containsText" dxfId="20459" priority="2693" operator="containsText" text="LSO">
      <x:formula>NOT(ISERROR(SEARCH("LSO",X79)))</x:formula>
    </x:cfRule>
    <x:cfRule type="containsText" dxfId="20460" priority="2694" operator="containsText" text="VIT">
      <x:formula>NOT(ISERROR(SEARCH("VIT",X79)))</x:formula>
    </x:cfRule>
    <x:cfRule type="containsText" dxfId="20461" priority="2695" operator="containsText" text="RW">
      <x:formula>NOT(ISERROR(SEARCH("RW",X79)))</x:formula>
    </x:cfRule>
    <x:cfRule type="containsText" dxfId="20462" priority="2696" operator="containsText" text="GHQ">
      <x:formula>NOT(ISERROR(SEARCH("GHQ",X79)))</x:formula>
    </x:cfRule>
    <x:cfRule type="containsText" dxfId="20463" priority="2697" operator="containsText" text="CoP">
      <x:formula>NOT(ISERROR(SEARCH("CoP",X79)))</x:formula>
    </x:cfRule>
    <x:cfRule type="containsText" dxfId="20464" priority="2698" operator="containsText" text="PAO">
      <x:formula>NOT(ISERROR(SEARCH("PAO",X79)))</x:formula>
    </x:cfRule>
  </x:conditionalFormatting>
  <x:conditionalFormatting sqref="C77:H77">
    <x:cfRule type="containsText" dxfId="20447" priority="2699" operator="containsText" text="TU+">
      <x:formula>NOT(ISERROR(SEARCH("TU+",C77)))</x:formula>
    </x:cfRule>
    <x:cfRule type="containsText" dxfId="20448" priority="2700" operator="containsText" text="trav">
      <x:formula>NOT(ISERROR(SEARCH("trav",C77)))</x:formula>
    </x:cfRule>
    <x:cfRule type="containsText" dxfId="20449" priority="2701" operator="containsText" text="Fx">
      <x:formula>NOT(ISERROR(SEARCH("Fx",C77)))</x:formula>
    </x:cfRule>
    <x:cfRule type="containsText" dxfId="20450" priority="2702" operator="containsText" text="Adm">
      <x:formula>NOT(ISERROR(SEARCH("Adm",C77)))</x:formula>
    </x:cfRule>
    <x:cfRule type="containsText" dxfId="20451" priority="2703" operator="containsText" text="CT">
      <x:formula>NOT(ISERROR(SEARCH("CT",C77)))</x:formula>
    </x:cfRule>
    <x:cfRule type="containsText" dxfId="20452" priority="2704" operator="containsText" text="HL">
      <x:formula>NOT(ISERROR(SEARCH("HL",C77)))</x:formula>
    </x:cfRule>
    <x:cfRule type="containsText" dxfId="20453" priority="2705" operator="containsText" text="M">
      <x:formula>NOT(ISERROR(SEARCH("M",C77)))</x:formula>
    </x:cfRule>
    <x:cfRule type="containsText" dxfId="20454" priority="2706" operator="containsText" text="sick">
      <x:formula>NOT(ISERROR(SEARCH("sick",C77)))</x:formula>
    </x:cfRule>
    <x:cfRule type="containsText" dxfId="20455" priority="2707" operator="containsText" text="SL">
      <x:formula>NOT(ISERROR(SEARCH("SL",C77)))</x:formula>
    </x:cfRule>
    <x:cfRule type="containsText" dxfId="20456" priority="2708" operator="containsText" text="ANF">
      <x:formula>NOT(ISERROR(SEARCH("ANF",C77)))</x:formula>
    </x:cfRule>
    <x:cfRule type="containsText" dxfId="20440" priority="2709" operator="containsText" text="DT">
      <x:formula>NOT(ISERROR(SEARCH("DT",C77)))</x:formula>
    </x:cfRule>
    <x:cfRule type="containsText" dxfId="20457" priority="2710" operator="containsText" text="AL">
      <x:formula>NOT(ISERROR(SEARCH("AL",C77)))</x:formula>
    </x:cfRule>
    <x:cfRule type="containsText" dxfId="20458" priority="2711" operator="containsText" text="APX">
      <x:formula>NOT(ISERROR(SEARCH("APX",C77)))</x:formula>
    </x:cfRule>
    <x:cfRule type="containsText" dxfId="20459" priority="2712" operator="containsText" text="LSO">
      <x:formula>NOT(ISERROR(SEARCH("LSO",C77)))</x:formula>
    </x:cfRule>
    <x:cfRule type="containsText" dxfId="20460" priority="2713" operator="containsText" text="VIT">
      <x:formula>NOT(ISERROR(SEARCH("VIT",C77)))</x:formula>
    </x:cfRule>
    <x:cfRule type="containsText" dxfId="20461" priority="2714" operator="containsText" text="RW">
      <x:formula>NOT(ISERROR(SEARCH("RW",C77)))</x:formula>
    </x:cfRule>
    <x:cfRule type="containsText" dxfId="20462" priority="2715" operator="containsText" text="GHQ">
      <x:formula>NOT(ISERROR(SEARCH("GHQ",C77)))</x:formula>
    </x:cfRule>
    <x:cfRule type="containsText" dxfId="20463" priority="2716" operator="containsText" text="CoP">
      <x:formula>NOT(ISERROR(SEARCH("CoP",C77)))</x:formula>
    </x:cfRule>
    <x:cfRule type="containsText" dxfId="20464" priority="2717" operator="containsText" text="PAO">
      <x:formula>NOT(ISERROR(SEARCH("PAO",C77)))</x:formula>
    </x:cfRule>
  </x:conditionalFormatting>
  <x:conditionalFormatting sqref="Q77:V77">
    <x:cfRule type="containsText" dxfId="20447" priority="2718" operator="containsText" text="TU+">
      <x:formula>NOT(ISERROR(SEARCH("TU+",Q77)))</x:formula>
    </x:cfRule>
    <x:cfRule type="containsText" dxfId="20448" priority="2719" operator="containsText" text="trav">
      <x:formula>NOT(ISERROR(SEARCH("trav",Q77)))</x:formula>
    </x:cfRule>
    <x:cfRule type="containsText" dxfId="20449" priority="2720" operator="containsText" text="Fx">
      <x:formula>NOT(ISERROR(SEARCH("Fx",Q77)))</x:formula>
    </x:cfRule>
    <x:cfRule type="containsText" dxfId="20450" priority="2721" operator="containsText" text="Adm">
      <x:formula>NOT(ISERROR(SEARCH("Adm",Q77)))</x:formula>
    </x:cfRule>
    <x:cfRule type="containsText" dxfId="20451" priority="2722" operator="containsText" text="CT">
      <x:formula>NOT(ISERROR(SEARCH("CT",Q77)))</x:formula>
    </x:cfRule>
    <x:cfRule type="containsText" dxfId="20452" priority="2723" operator="containsText" text="HL">
      <x:formula>NOT(ISERROR(SEARCH("HL",Q77)))</x:formula>
    </x:cfRule>
    <x:cfRule type="containsText" dxfId="20453" priority="2724" operator="containsText" text="M">
      <x:formula>NOT(ISERROR(SEARCH("M",Q77)))</x:formula>
    </x:cfRule>
    <x:cfRule type="containsText" dxfId="20454" priority="2725" operator="containsText" text="sick">
      <x:formula>NOT(ISERROR(SEARCH("sick",Q77)))</x:formula>
    </x:cfRule>
    <x:cfRule type="containsText" dxfId="20455" priority="2726" operator="containsText" text="SL">
      <x:formula>NOT(ISERROR(SEARCH("SL",Q77)))</x:formula>
    </x:cfRule>
    <x:cfRule type="containsText" dxfId="20456" priority="2727" operator="containsText" text="ANF">
      <x:formula>NOT(ISERROR(SEARCH("ANF",Q77)))</x:formula>
    </x:cfRule>
    <x:cfRule type="containsText" dxfId="20440" priority="2728" operator="containsText" text="DT">
      <x:formula>NOT(ISERROR(SEARCH("DT",Q77)))</x:formula>
    </x:cfRule>
    <x:cfRule type="containsText" dxfId="20457" priority="2729" operator="containsText" text="AL">
      <x:formula>NOT(ISERROR(SEARCH("AL",Q77)))</x:formula>
    </x:cfRule>
    <x:cfRule type="containsText" dxfId="20458" priority="2730" operator="containsText" text="APX">
      <x:formula>NOT(ISERROR(SEARCH("APX",Q77)))</x:formula>
    </x:cfRule>
    <x:cfRule type="containsText" dxfId="20459" priority="2731" operator="containsText" text="LSO">
      <x:formula>NOT(ISERROR(SEARCH("LSO",Q77)))</x:formula>
    </x:cfRule>
    <x:cfRule type="containsText" dxfId="20460" priority="2732" operator="containsText" text="VIT">
      <x:formula>NOT(ISERROR(SEARCH("VIT",Q77)))</x:formula>
    </x:cfRule>
    <x:cfRule type="containsText" dxfId="20461" priority="2733" operator="containsText" text="RW">
      <x:formula>NOT(ISERROR(SEARCH("RW",Q77)))</x:formula>
    </x:cfRule>
    <x:cfRule type="containsText" dxfId="20462" priority="2734" operator="containsText" text="GHQ">
      <x:formula>NOT(ISERROR(SEARCH("GHQ",Q77)))</x:formula>
    </x:cfRule>
    <x:cfRule type="containsText" dxfId="20463" priority="2735" operator="containsText" text="CoP">
      <x:formula>NOT(ISERROR(SEARCH("CoP",Q77)))</x:formula>
    </x:cfRule>
    <x:cfRule type="containsText" dxfId="20464" priority="2736" operator="containsText" text="PAO">
      <x:formula>NOT(ISERROR(SEARCH("PAO",Q77)))</x:formula>
    </x:cfRule>
  </x:conditionalFormatting>
  <x:conditionalFormatting sqref="AE77:AG77">
    <x:cfRule type="containsText" dxfId="20447" priority="2737" operator="containsText" text="TU+">
      <x:formula>NOT(ISERROR(SEARCH("TU+",AE77)))</x:formula>
    </x:cfRule>
    <x:cfRule type="containsText" dxfId="20448" priority="2738" operator="containsText" text="trav">
      <x:formula>NOT(ISERROR(SEARCH("trav",AE77)))</x:formula>
    </x:cfRule>
    <x:cfRule type="containsText" dxfId="20449" priority="2739" operator="containsText" text="Fx">
      <x:formula>NOT(ISERROR(SEARCH("Fx",AE77)))</x:formula>
    </x:cfRule>
    <x:cfRule type="containsText" dxfId="20450" priority="2740" operator="containsText" text="Adm">
      <x:formula>NOT(ISERROR(SEARCH("Adm",AE77)))</x:formula>
    </x:cfRule>
    <x:cfRule type="containsText" dxfId="20451" priority="2741" operator="containsText" text="CT">
      <x:formula>NOT(ISERROR(SEARCH("CT",AE77)))</x:formula>
    </x:cfRule>
    <x:cfRule type="containsText" dxfId="20452" priority="2742" operator="containsText" text="HL">
      <x:formula>NOT(ISERROR(SEARCH("HL",AE77)))</x:formula>
    </x:cfRule>
    <x:cfRule type="containsText" dxfId="20453" priority="2743" operator="containsText" text="M">
      <x:formula>NOT(ISERROR(SEARCH("M",AE77)))</x:formula>
    </x:cfRule>
    <x:cfRule type="containsText" dxfId="20454" priority="2744" operator="containsText" text="sick">
      <x:formula>NOT(ISERROR(SEARCH("sick",AE77)))</x:formula>
    </x:cfRule>
    <x:cfRule type="containsText" dxfId="20455" priority="2745" operator="containsText" text="SL">
      <x:formula>NOT(ISERROR(SEARCH("SL",AE77)))</x:formula>
    </x:cfRule>
    <x:cfRule type="containsText" dxfId="20456" priority="2746" operator="containsText" text="ANF">
      <x:formula>NOT(ISERROR(SEARCH("ANF",AE77)))</x:formula>
    </x:cfRule>
    <x:cfRule type="containsText" dxfId="20440" priority="2747" operator="containsText" text="DT">
      <x:formula>NOT(ISERROR(SEARCH("DT",AE77)))</x:formula>
    </x:cfRule>
    <x:cfRule type="containsText" dxfId="20457" priority="2748" operator="containsText" text="AL">
      <x:formula>NOT(ISERROR(SEARCH("AL",AE77)))</x:formula>
    </x:cfRule>
    <x:cfRule type="containsText" dxfId="20458" priority="2749" operator="containsText" text="APX">
      <x:formula>NOT(ISERROR(SEARCH("APX",AE77)))</x:formula>
    </x:cfRule>
    <x:cfRule type="containsText" dxfId="20459" priority="2750" operator="containsText" text="LSO">
      <x:formula>NOT(ISERROR(SEARCH("LSO",AE77)))</x:formula>
    </x:cfRule>
    <x:cfRule type="containsText" dxfId="20460" priority="2751" operator="containsText" text="VIT">
      <x:formula>NOT(ISERROR(SEARCH("VIT",AE77)))</x:formula>
    </x:cfRule>
    <x:cfRule type="containsText" dxfId="20461" priority="2752" operator="containsText" text="RW">
      <x:formula>NOT(ISERROR(SEARCH("RW",AE77)))</x:formula>
    </x:cfRule>
    <x:cfRule type="containsText" dxfId="20462" priority="2753" operator="containsText" text="GHQ">
      <x:formula>NOT(ISERROR(SEARCH("GHQ",AE77)))</x:formula>
    </x:cfRule>
    <x:cfRule type="containsText" dxfId="20463" priority="2754" operator="containsText" text="CoP">
      <x:formula>NOT(ISERROR(SEARCH("CoP",AE77)))</x:formula>
    </x:cfRule>
    <x:cfRule type="containsText" dxfId="20464" priority="2755" operator="containsText" text="PAO">
      <x:formula>NOT(ISERROR(SEARCH("PAO",AE77)))</x:formula>
    </x:cfRule>
  </x:conditionalFormatting>
  <x:conditionalFormatting sqref="C76:AG76">
    <x:cfRule type="containsText" dxfId="20447" priority="2756" operator="containsText" text="TU+">
      <x:formula>NOT(ISERROR(SEARCH("TU+",C76)))</x:formula>
    </x:cfRule>
    <x:cfRule type="containsText" dxfId="20448" priority="2757" operator="containsText" text="trav">
      <x:formula>NOT(ISERROR(SEARCH("trav",C76)))</x:formula>
    </x:cfRule>
    <x:cfRule type="containsText" dxfId="20449" priority="2758" operator="containsText" text="Fx">
      <x:formula>NOT(ISERROR(SEARCH("Fx",C76)))</x:formula>
    </x:cfRule>
    <x:cfRule type="containsText" dxfId="20450" priority="2759" operator="containsText" text="Adm">
      <x:formula>NOT(ISERROR(SEARCH("Adm",C76)))</x:formula>
    </x:cfRule>
    <x:cfRule type="containsText" dxfId="20451" priority="2760" operator="containsText" text="CT">
      <x:formula>NOT(ISERROR(SEARCH("CT",C76)))</x:formula>
    </x:cfRule>
    <x:cfRule type="containsText" dxfId="20452" priority="2761" operator="containsText" text="HL">
      <x:formula>NOT(ISERROR(SEARCH("HL",C76)))</x:formula>
    </x:cfRule>
    <x:cfRule type="containsText" dxfId="20453" priority="2762" operator="containsText" text="M">
      <x:formula>NOT(ISERROR(SEARCH("M",C76)))</x:formula>
    </x:cfRule>
    <x:cfRule type="containsText" dxfId="20454" priority="2763" operator="containsText" text="sick">
      <x:formula>NOT(ISERROR(SEARCH("sick",C76)))</x:formula>
    </x:cfRule>
    <x:cfRule type="containsText" dxfId="20455" priority="2764" operator="containsText" text="SL">
      <x:formula>NOT(ISERROR(SEARCH("SL",C76)))</x:formula>
    </x:cfRule>
    <x:cfRule type="containsText" dxfId="20456" priority="2765" operator="containsText" text="ANF">
      <x:formula>NOT(ISERROR(SEARCH("ANF",C76)))</x:formula>
    </x:cfRule>
    <x:cfRule type="containsText" dxfId="20440" priority="2766" operator="containsText" text="DT">
      <x:formula>NOT(ISERROR(SEARCH("DT",C76)))</x:formula>
    </x:cfRule>
    <x:cfRule type="containsText" dxfId="20457" priority="2767" operator="containsText" text="AL">
      <x:formula>NOT(ISERROR(SEARCH("AL",C76)))</x:formula>
    </x:cfRule>
    <x:cfRule type="containsText" dxfId="20458" priority="2768" operator="containsText" text="APX">
      <x:formula>NOT(ISERROR(SEARCH("APX",C76)))</x:formula>
    </x:cfRule>
    <x:cfRule type="containsText" dxfId="20459" priority="2769" operator="containsText" text="LSO">
      <x:formula>NOT(ISERROR(SEARCH("LSO",C76)))</x:formula>
    </x:cfRule>
    <x:cfRule type="containsText" dxfId="20460" priority="2770" operator="containsText" text="VIT">
      <x:formula>NOT(ISERROR(SEARCH("VIT",C76)))</x:formula>
    </x:cfRule>
    <x:cfRule type="containsText" dxfId="20461" priority="2771" operator="containsText" text="RW">
      <x:formula>NOT(ISERROR(SEARCH("RW",C76)))</x:formula>
    </x:cfRule>
    <x:cfRule type="containsText" dxfId="20462" priority="2772" operator="containsText" text="GHQ">
      <x:formula>NOT(ISERROR(SEARCH("GHQ",C76)))</x:formula>
    </x:cfRule>
    <x:cfRule type="containsText" dxfId="20463" priority="2773" operator="containsText" text="CoP">
      <x:formula>NOT(ISERROR(SEARCH("CoP",C76)))</x:formula>
    </x:cfRule>
    <x:cfRule type="containsText" dxfId="20464" priority="2774" operator="containsText" text="PAO">
      <x:formula>NOT(ISERROR(SEARCH("PAO",C76)))</x:formula>
    </x:cfRule>
  </x:conditionalFormatting>
  <x:conditionalFormatting sqref="U80:U80">
    <x:cfRule type="expression" dxfId="20446" priority="2775" operator="equal">
      <x:formula>$F$4</x:formula>
    </x:cfRule>
    <x:cfRule type="containsText" dxfId="20447" priority="2776" operator="containsText" text="TU+">
      <x:formula>NOT(ISERROR(SEARCH("TU+",U80)))</x:formula>
    </x:cfRule>
    <x:cfRule type="containsText" dxfId="20448" priority="2777" operator="containsText" text="trav">
      <x:formula>NOT(ISERROR(SEARCH("trav",U80)))</x:formula>
    </x:cfRule>
    <x:cfRule type="containsText" dxfId="20449" priority="2778" operator="containsText" text="Fx">
      <x:formula>NOT(ISERROR(SEARCH("Fx",U80)))</x:formula>
    </x:cfRule>
    <x:cfRule type="containsText" dxfId="20450" priority="2779" operator="containsText" text="Adm">
      <x:formula>NOT(ISERROR(SEARCH("Adm",U80)))</x:formula>
    </x:cfRule>
    <x:cfRule type="containsText" dxfId="20451" priority="2780" operator="containsText" text="CT">
      <x:formula>NOT(ISERROR(SEARCH("CT",U80)))</x:formula>
    </x:cfRule>
    <x:cfRule type="containsText" dxfId="20452" priority="2781" operator="containsText" text="HL">
      <x:formula>NOT(ISERROR(SEARCH("HL",U80)))</x:formula>
    </x:cfRule>
    <x:cfRule type="containsText" dxfId="20453" priority="2782" operator="containsText" text="M">
      <x:formula>NOT(ISERROR(SEARCH("M",U80)))</x:formula>
    </x:cfRule>
    <x:cfRule type="containsText" dxfId="20454" priority="2783" operator="containsText" text="sick">
      <x:formula>NOT(ISERROR(SEARCH("sick",U80)))</x:formula>
    </x:cfRule>
    <x:cfRule type="containsText" dxfId="20455" priority="2784" operator="containsText" text="SL">
      <x:formula>NOT(ISERROR(SEARCH("SL",U80)))</x:formula>
    </x:cfRule>
    <x:cfRule type="containsText" dxfId="20456" priority="2785" operator="containsText" text="ANF">
      <x:formula>NOT(ISERROR(SEARCH("ANF",U80)))</x:formula>
    </x:cfRule>
    <x:cfRule type="containsText" dxfId="20440" priority="2786" operator="containsText" text="DT">
      <x:formula>NOT(ISERROR(SEARCH("DT",U80)))</x:formula>
    </x:cfRule>
    <x:cfRule type="containsText" dxfId="20457" priority="2787" operator="containsText" text="AL">
      <x:formula>NOT(ISERROR(SEARCH("AL",U80)))</x:formula>
    </x:cfRule>
    <x:cfRule type="containsText" dxfId="20458" priority="2788" operator="containsText" text="APX">
      <x:formula>NOT(ISERROR(SEARCH("APX",U80)))</x:formula>
    </x:cfRule>
    <x:cfRule type="containsText" dxfId="20459" priority="2789" operator="containsText" text="LSO">
      <x:formula>NOT(ISERROR(SEARCH("LSO",U80)))</x:formula>
    </x:cfRule>
    <x:cfRule type="containsText" dxfId="20460" priority="2790" operator="containsText" text="VIT">
      <x:formula>NOT(ISERROR(SEARCH("VIT",U80)))</x:formula>
    </x:cfRule>
    <x:cfRule type="containsText" dxfId="20461" priority="2791" operator="containsText" text="RW">
      <x:formula>NOT(ISERROR(SEARCH("RW",U80)))</x:formula>
    </x:cfRule>
    <x:cfRule type="containsText" dxfId="20462" priority="2792" operator="containsText" text="GHQ">
      <x:formula>NOT(ISERROR(SEARCH("GHQ",U80)))</x:formula>
    </x:cfRule>
    <x:cfRule type="containsText" dxfId="20463" priority="2793" operator="containsText" text="CoP">
      <x:formula>NOT(ISERROR(SEARCH("CoP",U80)))</x:formula>
    </x:cfRule>
    <x:cfRule type="containsText" dxfId="20464" priority="2794" operator="containsText" text="PAO">
      <x:formula>NOT(ISERROR(SEARCH("PAO",U80)))</x:formula>
    </x:cfRule>
  </x:conditionalFormatting>
  <x:conditionalFormatting sqref="AB80:AB80">
    <x:cfRule type="expression" dxfId="20446" priority="2795" operator="equal">
      <x:formula>$F$4</x:formula>
    </x:cfRule>
    <x:cfRule type="containsText" dxfId="20447" priority="2796" operator="containsText" text="TU+">
      <x:formula>NOT(ISERROR(SEARCH("TU+",AB80)))</x:formula>
    </x:cfRule>
    <x:cfRule type="containsText" dxfId="20448" priority="2797" operator="containsText" text="trav">
      <x:formula>NOT(ISERROR(SEARCH("trav",AB80)))</x:formula>
    </x:cfRule>
    <x:cfRule type="containsText" dxfId="20449" priority="2798" operator="containsText" text="Fx">
      <x:formula>NOT(ISERROR(SEARCH("Fx",AB80)))</x:formula>
    </x:cfRule>
    <x:cfRule type="containsText" dxfId="20450" priority="2799" operator="containsText" text="Adm">
      <x:formula>NOT(ISERROR(SEARCH("Adm",AB80)))</x:formula>
    </x:cfRule>
    <x:cfRule type="containsText" dxfId="20451" priority="2800" operator="containsText" text="CT">
      <x:formula>NOT(ISERROR(SEARCH("CT",AB80)))</x:formula>
    </x:cfRule>
    <x:cfRule type="containsText" dxfId="20452" priority="2801" operator="containsText" text="HL">
      <x:formula>NOT(ISERROR(SEARCH("HL",AB80)))</x:formula>
    </x:cfRule>
    <x:cfRule type="containsText" dxfId="20453" priority="2802" operator="containsText" text="M">
      <x:formula>NOT(ISERROR(SEARCH("M",AB80)))</x:formula>
    </x:cfRule>
    <x:cfRule type="containsText" dxfId="20454" priority="2803" operator="containsText" text="sick">
      <x:formula>NOT(ISERROR(SEARCH("sick",AB80)))</x:formula>
    </x:cfRule>
    <x:cfRule type="containsText" dxfId="20455" priority="2804" operator="containsText" text="SL">
      <x:formula>NOT(ISERROR(SEARCH("SL",AB80)))</x:formula>
    </x:cfRule>
    <x:cfRule type="containsText" dxfId="20456" priority="2805" operator="containsText" text="ANF">
      <x:formula>NOT(ISERROR(SEARCH("ANF",AB80)))</x:formula>
    </x:cfRule>
    <x:cfRule type="containsText" dxfId="20440" priority="2806" operator="containsText" text="DT">
      <x:formula>NOT(ISERROR(SEARCH("DT",AB80)))</x:formula>
    </x:cfRule>
    <x:cfRule type="containsText" dxfId="20457" priority="2807" operator="containsText" text="AL">
      <x:formula>NOT(ISERROR(SEARCH("AL",AB80)))</x:formula>
    </x:cfRule>
    <x:cfRule type="containsText" dxfId="20458" priority="2808" operator="containsText" text="APX">
      <x:formula>NOT(ISERROR(SEARCH("APX",AB80)))</x:formula>
    </x:cfRule>
    <x:cfRule type="containsText" dxfId="20459" priority="2809" operator="containsText" text="LSO">
      <x:formula>NOT(ISERROR(SEARCH("LSO",AB80)))</x:formula>
    </x:cfRule>
    <x:cfRule type="containsText" dxfId="20460" priority="2810" operator="containsText" text="VIT">
      <x:formula>NOT(ISERROR(SEARCH("VIT",AB80)))</x:formula>
    </x:cfRule>
    <x:cfRule type="containsText" dxfId="20461" priority="2811" operator="containsText" text="RW">
      <x:formula>NOT(ISERROR(SEARCH("RW",AB80)))</x:formula>
    </x:cfRule>
    <x:cfRule type="containsText" dxfId="20462" priority="2812" operator="containsText" text="GHQ">
      <x:formula>NOT(ISERROR(SEARCH("GHQ",AB80)))</x:formula>
    </x:cfRule>
    <x:cfRule type="containsText" dxfId="20463" priority="2813" operator="containsText" text="CoP">
      <x:formula>NOT(ISERROR(SEARCH("CoP",AB80)))</x:formula>
    </x:cfRule>
    <x:cfRule type="containsText" dxfId="20464" priority="2814" operator="containsText" text="PAO">
      <x:formula>NOT(ISERROR(SEARCH("PAO",AB80)))</x:formula>
    </x:cfRule>
  </x:conditionalFormatting>
  <x:conditionalFormatting sqref="G81:G81">
    <x:cfRule type="expression" dxfId="20446" priority="2815" operator="equal">
      <x:formula>$F$4</x:formula>
    </x:cfRule>
    <x:cfRule type="containsText" dxfId="20447" priority="2816" operator="containsText" text="TU+">
      <x:formula>NOT(ISERROR(SEARCH("TU+",G81)))</x:formula>
    </x:cfRule>
    <x:cfRule type="containsText" dxfId="20448" priority="2817" operator="containsText" text="trav">
      <x:formula>NOT(ISERROR(SEARCH("trav",G81)))</x:formula>
    </x:cfRule>
    <x:cfRule type="containsText" dxfId="20449" priority="2818" operator="containsText" text="Fx">
      <x:formula>NOT(ISERROR(SEARCH("Fx",G81)))</x:formula>
    </x:cfRule>
    <x:cfRule type="containsText" dxfId="20450" priority="2819" operator="containsText" text="Adm">
      <x:formula>NOT(ISERROR(SEARCH("Adm",G81)))</x:formula>
    </x:cfRule>
    <x:cfRule type="containsText" dxfId="20451" priority="2820" operator="containsText" text="CT">
      <x:formula>NOT(ISERROR(SEARCH("CT",G81)))</x:formula>
    </x:cfRule>
    <x:cfRule type="containsText" dxfId="20452" priority="2821" operator="containsText" text="HL">
      <x:formula>NOT(ISERROR(SEARCH("HL",G81)))</x:formula>
    </x:cfRule>
    <x:cfRule type="containsText" dxfId="20453" priority="2822" operator="containsText" text="M">
      <x:formula>NOT(ISERROR(SEARCH("M",G81)))</x:formula>
    </x:cfRule>
    <x:cfRule type="containsText" dxfId="20454" priority="2823" operator="containsText" text="sick">
      <x:formula>NOT(ISERROR(SEARCH("sick",G81)))</x:formula>
    </x:cfRule>
    <x:cfRule type="containsText" dxfId="20455" priority="2824" operator="containsText" text="SL">
      <x:formula>NOT(ISERROR(SEARCH("SL",G81)))</x:formula>
    </x:cfRule>
    <x:cfRule type="containsText" dxfId="20456" priority="2825" operator="containsText" text="ANF">
      <x:formula>NOT(ISERROR(SEARCH("ANF",G81)))</x:formula>
    </x:cfRule>
    <x:cfRule type="containsText" dxfId="20440" priority="2826" operator="containsText" text="DT">
      <x:formula>NOT(ISERROR(SEARCH("DT",G81)))</x:formula>
    </x:cfRule>
    <x:cfRule type="containsText" dxfId="20457" priority="2827" operator="containsText" text="AL">
      <x:formula>NOT(ISERROR(SEARCH("AL",G81)))</x:formula>
    </x:cfRule>
    <x:cfRule type="containsText" dxfId="20458" priority="2828" operator="containsText" text="APX">
      <x:formula>NOT(ISERROR(SEARCH("APX",G81)))</x:formula>
    </x:cfRule>
    <x:cfRule type="containsText" dxfId="20459" priority="2829" operator="containsText" text="LSO">
      <x:formula>NOT(ISERROR(SEARCH("LSO",G81)))</x:formula>
    </x:cfRule>
    <x:cfRule type="containsText" dxfId="20460" priority="2830" operator="containsText" text="VIT">
      <x:formula>NOT(ISERROR(SEARCH("VIT",G81)))</x:formula>
    </x:cfRule>
    <x:cfRule type="containsText" dxfId="20461" priority="2831" operator="containsText" text="RW">
      <x:formula>NOT(ISERROR(SEARCH("RW",G81)))</x:formula>
    </x:cfRule>
    <x:cfRule type="containsText" dxfId="20462" priority="2832" operator="containsText" text="GHQ">
      <x:formula>NOT(ISERROR(SEARCH("GHQ",G81)))</x:formula>
    </x:cfRule>
    <x:cfRule type="containsText" dxfId="20463" priority="2833" operator="containsText" text="CoP">
      <x:formula>NOT(ISERROR(SEARCH("CoP",G81)))</x:formula>
    </x:cfRule>
    <x:cfRule type="containsText" dxfId="20464" priority="2834" operator="containsText" text="PAO">
      <x:formula>NOT(ISERROR(SEARCH("PAO",G81)))</x:formula>
    </x:cfRule>
  </x:conditionalFormatting>
  <x:conditionalFormatting sqref="N81:N81">
    <x:cfRule type="expression" dxfId="20446" priority="2835" operator="equal">
      <x:formula>$F$4</x:formula>
    </x:cfRule>
    <x:cfRule type="containsText" dxfId="20447" priority="2836" operator="containsText" text="TU+">
      <x:formula>NOT(ISERROR(SEARCH("TU+",N81)))</x:formula>
    </x:cfRule>
    <x:cfRule type="containsText" dxfId="20448" priority="2837" operator="containsText" text="trav">
      <x:formula>NOT(ISERROR(SEARCH("trav",N81)))</x:formula>
    </x:cfRule>
    <x:cfRule type="containsText" dxfId="20449" priority="2838" operator="containsText" text="Fx">
      <x:formula>NOT(ISERROR(SEARCH("Fx",N81)))</x:formula>
    </x:cfRule>
    <x:cfRule type="containsText" dxfId="20450" priority="2839" operator="containsText" text="Adm">
      <x:formula>NOT(ISERROR(SEARCH("Adm",N81)))</x:formula>
    </x:cfRule>
    <x:cfRule type="containsText" dxfId="20451" priority="2840" operator="containsText" text="CT">
      <x:formula>NOT(ISERROR(SEARCH("CT",N81)))</x:formula>
    </x:cfRule>
    <x:cfRule type="containsText" dxfId="20452" priority="2841" operator="containsText" text="HL">
      <x:formula>NOT(ISERROR(SEARCH("HL",N81)))</x:formula>
    </x:cfRule>
    <x:cfRule type="containsText" dxfId="20453" priority="2842" operator="containsText" text="M">
      <x:formula>NOT(ISERROR(SEARCH("M",N81)))</x:formula>
    </x:cfRule>
    <x:cfRule type="containsText" dxfId="20454" priority="2843" operator="containsText" text="sick">
      <x:formula>NOT(ISERROR(SEARCH("sick",N81)))</x:formula>
    </x:cfRule>
    <x:cfRule type="containsText" dxfId="20455" priority="2844" operator="containsText" text="SL">
      <x:formula>NOT(ISERROR(SEARCH("SL",N81)))</x:formula>
    </x:cfRule>
    <x:cfRule type="containsText" dxfId="20456" priority="2845" operator="containsText" text="ANF">
      <x:formula>NOT(ISERROR(SEARCH("ANF",N81)))</x:formula>
    </x:cfRule>
    <x:cfRule type="containsText" dxfId="20440" priority="2846" operator="containsText" text="DT">
      <x:formula>NOT(ISERROR(SEARCH("DT",N81)))</x:formula>
    </x:cfRule>
    <x:cfRule type="containsText" dxfId="20457" priority="2847" operator="containsText" text="AL">
      <x:formula>NOT(ISERROR(SEARCH("AL",N81)))</x:formula>
    </x:cfRule>
    <x:cfRule type="containsText" dxfId="20458" priority="2848" operator="containsText" text="APX">
      <x:formula>NOT(ISERROR(SEARCH("APX",N81)))</x:formula>
    </x:cfRule>
    <x:cfRule type="containsText" dxfId="20459" priority="2849" operator="containsText" text="LSO">
      <x:formula>NOT(ISERROR(SEARCH("LSO",N81)))</x:formula>
    </x:cfRule>
    <x:cfRule type="containsText" dxfId="20460" priority="2850" operator="containsText" text="VIT">
      <x:formula>NOT(ISERROR(SEARCH("VIT",N81)))</x:formula>
    </x:cfRule>
    <x:cfRule type="containsText" dxfId="20461" priority="2851" operator="containsText" text="RW">
      <x:formula>NOT(ISERROR(SEARCH("RW",N81)))</x:formula>
    </x:cfRule>
    <x:cfRule type="containsText" dxfId="20462" priority="2852" operator="containsText" text="GHQ">
      <x:formula>NOT(ISERROR(SEARCH("GHQ",N81)))</x:formula>
    </x:cfRule>
    <x:cfRule type="containsText" dxfId="20463" priority="2853" operator="containsText" text="CoP">
      <x:formula>NOT(ISERROR(SEARCH("CoP",N81)))</x:formula>
    </x:cfRule>
    <x:cfRule type="containsText" dxfId="20464" priority="2854" operator="containsText" text="PAO">
      <x:formula>NOT(ISERROR(SEARCH("PAO",N81)))</x:formula>
    </x:cfRule>
  </x:conditionalFormatting>
  <x:conditionalFormatting sqref="U81:U81">
    <x:cfRule type="expression" dxfId="20446" priority="2855" operator="equal">
      <x:formula>$F$4</x:formula>
    </x:cfRule>
    <x:cfRule type="containsText" dxfId="20447" priority="2856" operator="containsText" text="TU+">
      <x:formula>NOT(ISERROR(SEARCH("TU+",U81)))</x:formula>
    </x:cfRule>
    <x:cfRule type="containsText" dxfId="20448" priority="2857" operator="containsText" text="trav">
      <x:formula>NOT(ISERROR(SEARCH("trav",U81)))</x:formula>
    </x:cfRule>
    <x:cfRule type="containsText" dxfId="20449" priority="2858" operator="containsText" text="Fx">
      <x:formula>NOT(ISERROR(SEARCH("Fx",U81)))</x:formula>
    </x:cfRule>
    <x:cfRule type="containsText" dxfId="20450" priority="2859" operator="containsText" text="Adm">
      <x:formula>NOT(ISERROR(SEARCH("Adm",U81)))</x:formula>
    </x:cfRule>
    <x:cfRule type="containsText" dxfId="20451" priority="2860" operator="containsText" text="CT">
      <x:formula>NOT(ISERROR(SEARCH("CT",U81)))</x:formula>
    </x:cfRule>
    <x:cfRule type="containsText" dxfId="20452" priority="2861" operator="containsText" text="HL">
      <x:formula>NOT(ISERROR(SEARCH("HL",U81)))</x:formula>
    </x:cfRule>
    <x:cfRule type="containsText" dxfId="20453" priority="2862" operator="containsText" text="M">
      <x:formula>NOT(ISERROR(SEARCH("M",U81)))</x:formula>
    </x:cfRule>
    <x:cfRule type="containsText" dxfId="20454" priority="2863" operator="containsText" text="sick">
      <x:formula>NOT(ISERROR(SEARCH("sick",U81)))</x:formula>
    </x:cfRule>
    <x:cfRule type="containsText" dxfId="20455" priority="2864" operator="containsText" text="SL">
      <x:formula>NOT(ISERROR(SEARCH("SL",U81)))</x:formula>
    </x:cfRule>
    <x:cfRule type="containsText" dxfId="20456" priority="2865" operator="containsText" text="ANF">
      <x:formula>NOT(ISERROR(SEARCH("ANF",U81)))</x:formula>
    </x:cfRule>
    <x:cfRule type="containsText" dxfId="20440" priority="2866" operator="containsText" text="DT">
      <x:formula>NOT(ISERROR(SEARCH("DT",U81)))</x:formula>
    </x:cfRule>
    <x:cfRule type="containsText" dxfId="20457" priority="2867" operator="containsText" text="AL">
      <x:formula>NOT(ISERROR(SEARCH("AL",U81)))</x:formula>
    </x:cfRule>
    <x:cfRule type="containsText" dxfId="20458" priority="2868" operator="containsText" text="APX">
      <x:formula>NOT(ISERROR(SEARCH("APX",U81)))</x:formula>
    </x:cfRule>
    <x:cfRule type="containsText" dxfId="20459" priority="2869" operator="containsText" text="LSO">
      <x:formula>NOT(ISERROR(SEARCH("LSO",U81)))</x:formula>
    </x:cfRule>
    <x:cfRule type="containsText" dxfId="20460" priority="2870" operator="containsText" text="VIT">
      <x:formula>NOT(ISERROR(SEARCH("VIT",U81)))</x:formula>
    </x:cfRule>
    <x:cfRule type="containsText" dxfId="20461" priority="2871" operator="containsText" text="RW">
      <x:formula>NOT(ISERROR(SEARCH("RW",U81)))</x:formula>
    </x:cfRule>
    <x:cfRule type="containsText" dxfId="20462" priority="2872" operator="containsText" text="GHQ">
      <x:formula>NOT(ISERROR(SEARCH("GHQ",U81)))</x:formula>
    </x:cfRule>
    <x:cfRule type="containsText" dxfId="20463" priority="2873" operator="containsText" text="CoP">
      <x:formula>NOT(ISERROR(SEARCH("CoP",U81)))</x:formula>
    </x:cfRule>
    <x:cfRule type="containsText" dxfId="20464" priority="2874" operator="containsText" text="PAO">
      <x:formula>NOT(ISERROR(SEARCH("PAO",U81)))</x:formula>
    </x:cfRule>
  </x:conditionalFormatting>
  <x:conditionalFormatting sqref="AB81:AB81">
    <x:cfRule type="expression" dxfId="20446" priority="2875" operator="equal">
      <x:formula>$F$4</x:formula>
    </x:cfRule>
    <x:cfRule type="containsText" dxfId="20447" priority="2876" operator="containsText" text="TU+">
      <x:formula>NOT(ISERROR(SEARCH("TU+",AB81)))</x:formula>
    </x:cfRule>
    <x:cfRule type="containsText" dxfId="20448" priority="2877" operator="containsText" text="trav">
      <x:formula>NOT(ISERROR(SEARCH("trav",AB81)))</x:formula>
    </x:cfRule>
    <x:cfRule type="containsText" dxfId="20449" priority="2878" operator="containsText" text="Fx">
      <x:formula>NOT(ISERROR(SEARCH("Fx",AB81)))</x:formula>
    </x:cfRule>
    <x:cfRule type="containsText" dxfId="20450" priority="2879" operator="containsText" text="Adm">
      <x:formula>NOT(ISERROR(SEARCH("Adm",AB81)))</x:formula>
    </x:cfRule>
    <x:cfRule type="containsText" dxfId="20451" priority="2880" operator="containsText" text="CT">
      <x:formula>NOT(ISERROR(SEARCH("CT",AB81)))</x:formula>
    </x:cfRule>
    <x:cfRule type="containsText" dxfId="20452" priority="2881" operator="containsText" text="HL">
      <x:formula>NOT(ISERROR(SEARCH("HL",AB81)))</x:formula>
    </x:cfRule>
    <x:cfRule type="containsText" dxfId="20453" priority="2882" operator="containsText" text="M">
      <x:formula>NOT(ISERROR(SEARCH("M",AB81)))</x:formula>
    </x:cfRule>
    <x:cfRule type="containsText" dxfId="20454" priority="2883" operator="containsText" text="sick">
      <x:formula>NOT(ISERROR(SEARCH("sick",AB81)))</x:formula>
    </x:cfRule>
    <x:cfRule type="containsText" dxfId="20455" priority="2884" operator="containsText" text="SL">
      <x:formula>NOT(ISERROR(SEARCH("SL",AB81)))</x:formula>
    </x:cfRule>
    <x:cfRule type="containsText" dxfId="20456" priority="2885" operator="containsText" text="ANF">
      <x:formula>NOT(ISERROR(SEARCH("ANF",AB81)))</x:formula>
    </x:cfRule>
    <x:cfRule type="containsText" dxfId="20440" priority="2886" operator="containsText" text="DT">
      <x:formula>NOT(ISERROR(SEARCH("DT",AB81)))</x:formula>
    </x:cfRule>
    <x:cfRule type="containsText" dxfId="20457" priority="2887" operator="containsText" text="AL">
      <x:formula>NOT(ISERROR(SEARCH("AL",AB81)))</x:formula>
    </x:cfRule>
    <x:cfRule type="containsText" dxfId="20458" priority="2888" operator="containsText" text="APX">
      <x:formula>NOT(ISERROR(SEARCH("APX",AB81)))</x:formula>
    </x:cfRule>
    <x:cfRule type="containsText" dxfId="20459" priority="2889" operator="containsText" text="LSO">
      <x:formula>NOT(ISERROR(SEARCH("LSO",AB81)))</x:formula>
    </x:cfRule>
    <x:cfRule type="containsText" dxfId="20460" priority="2890" operator="containsText" text="VIT">
      <x:formula>NOT(ISERROR(SEARCH("VIT",AB81)))</x:formula>
    </x:cfRule>
    <x:cfRule type="containsText" dxfId="20461" priority="2891" operator="containsText" text="RW">
      <x:formula>NOT(ISERROR(SEARCH("RW",AB81)))</x:formula>
    </x:cfRule>
    <x:cfRule type="containsText" dxfId="20462" priority="2892" operator="containsText" text="GHQ">
      <x:formula>NOT(ISERROR(SEARCH("GHQ",AB81)))</x:formula>
    </x:cfRule>
    <x:cfRule type="containsText" dxfId="20463" priority="2893" operator="containsText" text="CoP">
      <x:formula>NOT(ISERROR(SEARCH("CoP",AB81)))</x:formula>
    </x:cfRule>
    <x:cfRule type="containsText" dxfId="20464" priority="2894" operator="containsText" text="PAO">
      <x:formula>NOT(ISERROR(SEARCH("PAO",AB81)))</x:formula>
    </x:cfRule>
  </x:conditionalFormatting>
  <x:conditionalFormatting sqref="H70:M70">
    <x:cfRule type="containsText" dxfId="20447" priority="2895" operator="containsText" text="TU+">
      <x:formula>NOT(ISERROR(SEARCH("TU+",H70)))</x:formula>
    </x:cfRule>
    <x:cfRule type="containsText" dxfId="20448" priority="2896" operator="containsText" text="trav">
      <x:formula>NOT(ISERROR(SEARCH("trav",H70)))</x:formula>
    </x:cfRule>
    <x:cfRule type="containsText" dxfId="20449" priority="2897" operator="containsText" text="Fx">
      <x:formula>NOT(ISERROR(SEARCH("Fx",H70)))</x:formula>
    </x:cfRule>
    <x:cfRule type="containsText" dxfId="20450" priority="2898" operator="containsText" text="Adm">
      <x:formula>NOT(ISERROR(SEARCH("Adm",H70)))</x:formula>
    </x:cfRule>
    <x:cfRule type="containsText" dxfId="20451" priority="2899" operator="containsText" text="CT">
      <x:formula>NOT(ISERROR(SEARCH("CT",H70)))</x:formula>
    </x:cfRule>
    <x:cfRule type="containsText" dxfId="20452" priority="2900" operator="containsText" text="HL">
      <x:formula>NOT(ISERROR(SEARCH("HL",H70)))</x:formula>
    </x:cfRule>
    <x:cfRule type="containsText" dxfId="20453" priority="2901" operator="containsText" text="M">
      <x:formula>NOT(ISERROR(SEARCH("M",H70)))</x:formula>
    </x:cfRule>
    <x:cfRule type="containsText" dxfId="20454" priority="2902" operator="containsText" text="sick">
      <x:formula>NOT(ISERROR(SEARCH("sick",H70)))</x:formula>
    </x:cfRule>
    <x:cfRule type="containsText" dxfId="20455" priority="2903" operator="containsText" text="SL">
      <x:formula>NOT(ISERROR(SEARCH("SL",H70)))</x:formula>
    </x:cfRule>
    <x:cfRule type="containsText" dxfId="20456" priority="2904" operator="containsText" text="ANF">
      <x:formula>NOT(ISERROR(SEARCH("ANF",H70)))</x:formula>
    </x:cfRule>
    <x:cfRule type="containsText" dxfId="20440" priority="2905" operator="containsText" text="DT">
      <x:formula>NOT(ISERROR(SEARCH("DT",H70)))</x:formula>
    </x:cfRule>
    <x:cfRule type="containsText" dxfId="20457" priority="2906" operator="containsText" text="AL">
      <x:formula>NOT(ISERROR(SEARCH("AL",H70)))</x:formula>
    </x:cfRule>
    <x:cfRule type="containsText" dxfId="20458" priority="2907" operator="containsText" text="APX">
      <x:formula>NOT(ISERROR(SEARCH("APX",H70)))</x:formula>
    </x:cfRule>
    <x:cfRule type="containsText" dxfId="20459" priority="2908" operator="containsText" text="LSO">
      <x:formula>NOT(ISERROR(SEARCH("LSO",H70)))</x:formula>
    </x:cfRule>
    <x:cfRule type="containsText" dxfId="20460" priority="2909" operator="containsText" text="VIT">
      <x:formula>NOT(ISERROR(SEARCH("VIT",H70)))</x:formula>
    </x:cfRule>
    <x:cfRule type="containsText" dxfId="20461" priority="2910" operator="containsText" text="RW">
      <x:formula>NOT(ISERROR(SEARCH("RW",H70)))</x:formula>
    </x:cfRule>
    <x:cfRule type="containsText" dxfId="20462" priority="2911" operator="containsText" text="GHQ">
      <x:formula>NOT(ISERROR(SEARCH("GHQ",H70)))</x:formula>
    </x:cfRule>
    <x:cfRule type="containsText" dxfId="20463" priority="2912" operator="containsText" text="CoP">
      <x:formula>NOT(ISERROR(SEARCH("CoP",H70)))</x:formula>
    </x:cfRule>
    <x:cfRule type="containsText" dxfId="20464" priority="2913" operator="containsText" text="PAO">
      <x:formula>NOT(ISERROR(SEARCH("PAO",H70)))</x:formula>
    </x:cfRule>
  </x:conditionalFormatting>
  <x:conditionalFormatting sqref="V70:AA70">
    <x:cfRule type="containsText" dxfId="20447" priority="2914" operator="containsText" text="TU+">
      <x:formula>NOT(ISERROR(SEARCH("TU+",V70)))</x:formula>
    </x:cfRule>
    <x:cfRule type="containsText" dxfId="20448" priority="2915" operator="containsText" text="trav">
      <x:formula>NOT(ISERROR(SEARCH("trav",V70)))</x:formula>
    </x:cfRule>
    <x:cfRule type="containsText" dxfId="20449" priority="2916" operator="containsText" text="Fx">
      <x:formula>NOT(ISERROR(SEARCH("Fx",V70)))</x:formula>
    </x:cfRule>
    <x:cfRule type="containsText" dxfId="20450" priority="2917" operator="containsText" text="Adm">
      <x:formula>NOT(ISERROR(SEARCH("Adm",V70)))</x:formula>
    </x:cfRule>
    <x:cfRule type="containsText" dxfId="20451" priority="2918" operator="containsText" text="CT">
      <x:formula>NOT(ISERROR(SEARCH("CT",V70)))</x:formula>
    </x:cfRule>
    <x:cfRule type="containsText" dxfId="20452" priority="2919" operator="containsText" text="HL">
      <x:formula>NOT(ISERROR(SEARCH("HL",V70)))</x:formula>
    </x:cfRule>
    <x:cfRule type="containsText" dxfId="20453" priority="2920" operator="containsText" text="M">
      <x:formula>NOT(ISERROR(SEARCH("M",V70)))</x:formula>
    </x:cfRule>
    <x:cfRule type="containsText" dxfId="20454" priority="2921" operator="containsText" text="sick">
      <x:formula>NOT(ISERROR(SEARCH("sick",V70)))</x:formula>
    </x:cfRule>
    <x:cfRule type="containsText" dxfId="20455" priority="2922" operator="containsText" text="SL">
      <x:formula>NOT(ISERROR(SEARCH("SL",V70)))</x:formula>
    </x:cfRule>
    <x:cfRule type="containsText" dxfId="20456" priority="2923" operator="containsText" text="ANF">
      <x:formula>NOT(ISERROR(SEARCH("ANF",V70)))</x:formula>
    </x:cfRule>
    <x:cfRule type="containsText" dxfId="20440" priority="2924" operator="containsText" text="DT">
      <x:formula>NOT(ISERROR(SEARCH("DT",V70)))</x:formula>
    </x:cfRule>
    <x:cfRule type="containsText" dxfId="20457" priority="2925" operator="containsText" text="AL">
      <x:formula>NOT(ISERROR(SEARCH("AL",V70)))</x:formula>
    </x:cfRule>
    <x:cfRule type="containsText" dxfId="20458" priority="2926" operator="containsText" text="APX">
      <x:formula>NOT(ISERROR(SEARCH("APX",V70)))</x:formula>
    </x:cfRule>
    <x:cfRule type="containsText" dxfId="20459" priority="2927" operator="containsText" text="LSO">
      <x:formula>NOT(ISERROR(SEARCH("LSO",V70)))</x:formula>
    </x:cfRule>
    <x:cfRule type="containsText" dxfId="20460" priority="2928" operator="containsText" text="VIT">
      <x:formula>NOT(ISERROR(SEARCH("VIT",V70)))</x:formula>
    </x:cfRule>
    <x:cfRule type="containsText" dxfId="20461" priority="2929" operator="containsText" text="RW">
      <x:formula>NOT(ISERROR(SEARCH("RW",V70)))</x:formula>
    </x:cfRule>
    <x:cfRule type="containsText" dxfId="20462" priority="2930" operator="containsText" text="GHQ">
      <x:formula>NOT(ISERROR(SEARCH("GHQ",V70)))</x:formula>
    </x:cfRule>
    <x:cfRule type="containsText" dxfId="20463" priority="2931" operator="containsText" text="CoP">
      <x:formula>NOT(ISERROR(SEARCH("CoP",V70)))</x:formula>
    </x:cfRule>
    <x:cfRule type="containsText" dxfId="20464" priority="2932" operator="containsText" text="PAO">
      <x:formula>NOT(ISERROR(SEARCH("PAO",V70)))</x:formula>
    </x:cfRule>
  </x:conditionalFormatting>
  <x:conditionalFormatting sqref="H72:M72">
    <x:cfRule type="containsText" dxfId="20447" priority="2933" operator="containsText" text="TU+">
      <x:formula>NOT(ISERROR(SEARCH("TU+",H72)))</x:formula>
    </x:cfRule>
    <x:cfRule type="containsText" dxfId="20448" priority="2934" operator="containsText" text="trav">
      <x:formula>NOT(ISERROR(SEARCH("trav",H72)))</x:formula>
    </x:cfRule>
    <x:cfRule type="containsText" dxfId="20449" priority="2935" operator="containsText" text="Fx">
      <x:formula>NOT(ISERROR(SEARCH("Fx",H72)))</x:formula>
    </x:cfRule>
    <x:cfRule type="containsText" dxfId="20450" priority="2936" operator="containsText" text="Adm">
      <x:formula>NOT(ISERROR(SEARCH("Adm",H72)))</x:formula>
    </x:cfRule>
    <x:cfRule type="containsText" dxfId="20451" priority="2937" operator="containsText" text="CT">
      <x:formula>NOT(ISERROR(SEARCH("CT",H72)))</x:formula>
    </x:cfRule>
    <x:cfRule type="containsText" dxfId="20452" priority="2938" operator="containsText" text="HL">
      <x:formula>NOT(ISERROR(SEARCH("HL",H72)))</x:formula>
    </x:cfRule>
    <x:cfRule type="containsText" dxfId="20453" priority="2939" operator="containsText" text="M">
      <x:formula>NOT(ISERROR(SEARCH("M",H72)))</x:formula>
    </x:cfRule>
    <x:cfRule type="containsText" dxfId="20454" priority="2940" operator="containsText" text="sick">
      <x:formula>NOT(ISERROR(SEARCH("sick",H72)))</x:formula>
    </x:cfRule>
    <x:cfRule type="containsText" dxfId="20455" priority="2941" operator="containsText" text="SL">
      <x:formula>NOT(ISERROR(SEARCH("SL",H72)))</x:formula>
    </x:cfRule>
    <x:cfRule type="containsText" dxfId="20456" priority="2942" operator="containsText" text="ANF">
      <x:formula>NOT(ISERROR(SEARCH("ANF",H72)))</x:formula>
    </x:cfRule>
    <x:cfRule type="containsText" dxfId="20440" priority="2943" operator="containsText" text="DT">
      <x:formula>NOT(ISERROR(SEARCH("DT",H72)))</x:formula>
    </x:cfRule>
    <x:cfRule type="containsText" dxfId="20457" priority="2944" operator="containsText" text="AL">
      <x:formula>NOT(ISERROR(SEARCH("AL",H72)))</x:formula>
    </x:cfRule>
    <x:cfRule type="containsText" dxfId="20458" priority="2945" operator="containsText" text="APX">
      <x:formula>NOT(ISERROR(SEARCH("APX",H72)))</x:formula>
    </x:cfRule>
    <x:cfRule type="containsText" dxfId="20459" priority="2946" operator="containsText" text="LSO">
      <x:formula>NOT(ISERROR(SEARCH("LSO",H72)))</x:formula>
    </x:cfRule>
    <x:cfRule type="containsText" dxfId="20460" priority="2947" operator="containsText" text="VIT">
      <x:formula>NOT(ISERROR(SEARCH("VIT",H72)))</x:formula>
    </x:cfRule>
    <x:cfRule type="containsText" dxfId="20461" priority="2948" operator="containsText" text="RW">
      <x:formula>NOT(ISERROR(SEARCH("RW",H72)))</x:formula>
    </x:cfRule>
    <x:cfRule type="containsText" dxfId="20462" priority="2949" operator="containsText" text="GHQ">
      <x:formula>NOT(ISERROR(SEARCH("GHQ",H72)))</x:formula>
    </x:cfRule>
    <x:cfRule type="containsText" dxfId="20463" priority="2950" operator="containsText" text="CoP">
      <x:formula>NOT(ISERROR(SEARCH("CoP",H72)))</x:formula>
    </x:cfRule>
    <x:cfRule type="containsText" dxfId="20464" priority="2951" operator="containsText" text="PAO">
      <x:formula>NOT(ISERROR(SEARCH("PAO",H72)))</x:formula>
    </x:cfRule>
  </x:conditionalFormatting>
  <x:conditionalFormatting sqref="V72:AA72">
    <x:cfRule type="containsText" dxfId="20447" priority="2952" operator="containsText" text="TU+">
      <x:formula>NOT(ISERROR(SEARCH("TU+",V72)))</x:formula>
    </x:cfRule>
    <x:cfRule type="containsText" dxfId="20448" priority="2953" operator="containsText" text="trav">
      <x:formula>NOT(ISERROR(SEARCH("trav",V72)))</x:formula>
    </x:cfRule>
    <x:cfRule type="containsText" dxfId="20449" priority="2954" operator="containsText" text="Fx">
      <x:formula>NOT(ISERROR(SEARCH("Fx",V72)))</x:formula>
    </x:cfRule>
    <x:cfRule type="containsText" dxfId="20450" priority="2955" operator="containsText" text="Adm">
      <x:formula>NOT(ISERROR(SEARCH("Adm",V72)))</x:formula>
    </x:cfRule>
    <x:cfRule type="containsText" dxfId="20451" priority="2956" operator="containsText" text="CT">
      <x:formula>NOT(ISERROR(SEARCH("CT",V72)))</x:formula>
    </x:cfRule>
    <x:cfRule type="containsText" dxfId="20452" priority="2957" operator="containsText" text="HL">
      <x:formula>NOT(ISERROR(SEARCH("HL",V72)))</x:formula>
    </x:cfRule>
    <x:cfRule type="containsText" dxfId="20453" priority="2958" operator="containsText" text="M">
      <x:formula>NOT(ISERROR(SEARCH("M",V72)))</x:formula>
    </x:cfRule>
    <x:cfRule type="containsText" dxfId="20454" priority="2959" operator="containsText" text="sick">
      <x:formula>NOT(ISERROR(SEARCH("sick",V72)))</x:formula>
    </x:cfRule>
    <x:cfRule type="containsText" dxfId="20455" priority="2960" operator="containsText" text="SL">
      <x:formula>NOT(ISERROR(SEARCH("SL",V72)))</x:formula>
    </x:cfRule>
    <x:cfRule type="containsText" dxfId="20456" priority="2961" operator="containsText" text="ANF">
      <x:formula>NOT(ISERROR(SEARCH("ANF",V72)))</x:formula>
    </x:cfRule>
    <x:cfRule type="containsText" dxfId="20440" priority="2962" operator="containsText" text="DT">
      <x:formula>NOT(ISERROR(SEARCH("DT",V72)))</x:formula>
    </x:cfRule>
    <x:cfRule type="containsText" dxfId="20457" priority="2963" operator="containsText" text="AL">
      <x:formula>NOT(ISERROR(SEARCH("AL",V72)))</x:formula>
    </x:cfRule>
    <x:cfRule type="containsText" dxfId="20458" priority="2964" operator="containsText" text="APX">
      <x:formula>NOT(ISERROR(SEARCH("APX",V72)))</x:formula>
    </x:cfRule>
    <x:cfRule type="containsText" dxfId="20459" priority="2965" operator="containsText" text="LSO">
      <x:formula>NOT(ISERROR(SEARCH("LSO",V72)))</x:formula>
    </x:cfRule>
    <x:cfRule type="containsText" dxfId="20460" priority="2966" operator="containsText" text="VIT">
      <x:formula>NOT(ISERROR(SEARCH("VIT",V72)))</x:formula>
    </x:cfRule>
    <x:cfRule type="containsText" dxfId="20461" priority="2967" operator="containsText" text="RW">
      <x:formula>NOT(ISERROR(SEARCH("RW",V72)))</x:formula>
    </x:cfRule>
    <x:cfRule type="containsText" dxfId="20462" priority="2968" operator="containsText" text="GHQ">
      <x:formula>NOT(ISERROR(SEARCH("GHQ",V72)))</x:formula>
    </x:cfRule>
    <x:cfRule type="containsText" dxfId="20463" priority="2969" operator="containsText" text="CoP">
      <x:formula>NOT(ISERROR(SEARCH("CoP",V72)))</x:formula>
    </x:cfRule>
    <x:cfRule type="containsText" dxfId="20464" priority="2970" operator="containsText" text="PAO">
      <x:formula>NOT(ISERROR(SEARCH("PAO",V72)))</x:formula>
    </x:cfRule>
  </x:conditionalFormatting>
  <x:conditionalFormatting sqref="H78:M78">
    <x:cfRule type="containsText" dxfId="20447" priority="2971" operator="containsText" text="TU+">
      <x:formula>NOT(ISERROR(SEARCH("TU+",H78)))</x:formula>
    </x:cfRule>
    <x:cfRule type="containsText" dxfId="20448" priority="2972" operator="containsText" text="trav">
      <x:formula>NOT(ISERROR(SEARCH("trav",H78)))</x:formula>
    </x:cfRule>
    <x:cfRule type="containsText" dxfId="20449" priority="2973" operator="containsText" text="Fx">
      <x:formula>NOT(ISERROR(SEARCH("Fx",H78)))</x:formula>
    </x:cfRule>
    <x:cfRule type="containsText" dxfId="20450" priority="2974" operator="containsText" text="Adm">
      <x:formula>NOT(ISERROR(SEARCH("Adm",H78)))</x:formula>
    </x:cfRule>
    <x:cfRule type="containsText" dxfId="20451" priority="2975" operator="containsText" text="CT">
      <x:formula>NOT(ISERROR(SEARCH("CT",H78)))</x:formula>
    </x:cfRule>
    <x:cfRule type="containsText" dxfId="20452" priority="2976" operator="containsText" text="HL">
      <x:formula>NOT(ISERROR(SEARCH("HL",H78)))</x:formula>
    </x:cfRule>
    <x:cfRule type="containsText" dxfId="20453" priority="2977" operator="containsText" text="M">
      <x:formula>NOT(ISERROR(SEARCH("M",H78)))</x:formula>
    </x:cfRule>
    <x:cfRule type="containsText" dxfId="20454" priority="2978" operator="containsText" text="sick">
      <x:formula>NOT(ISERROR(SEARCH("sick",H78)))</x:formula>
    </x:cfRule>
    <x:cfRule type="containsText" dxfId="20455" priority="2979" operator="containsText" text="SL">
      <x:formula>NOT(ISERROR(SEARCH("SL",H78)))</x:formula>
    </x:cfRule>
    <x:cfRule type="containsText" dxfId="20456" priority="2980" operator="containsText" text="ANF">
      <x:formula>NOT(ISERROR(SEARCH("ANF",H78)))</x:formula>
    </x:cfRule>
    <x:cfRule type="containsText" dxfId="20440" priority="2981" operator="containsText" text="DT">
      <x:formula>NOT(ISERROR(SEARCH("DT",H78)))</x:formula>
    </x:cfRule>
    <x:cfRule type="containsText" dxfId="20457" priority="2982" operator="containsText" text="AL">
      <x:formula>NOT(ISERROR(SEARCH("AL",H78)))</x:formula>
    </x:cfRule>
    <x:cfRule type="containsText" dxfId="20458" priority="2983" operator="containsText" text="APX">
      <x:formula>NOT(ISERROR(SEARCH("APX",H78)))</x:formula>
    </x:cfRule>
    <x:cfRule type="containsText" dxfId="20459" priority="2984" operator="containsText" text="LSO">
      <x:formula>NOT(ISERROR(SEARCH("LSO",H78)))</x:formula>
    </x:cfRule>
    <x:cfRule type="containsText" dxfId="20460" priority="2985" operator="containsText" text="VIT">
      <x:formula>NOT(ISERROR(SEARCH("VIT",H78)))</x:formula>
    </x:cfRule>
    <x:cfRule type="containsText" dxfId="20461" priority="2986" operator="containsText" text="RW">
      <x:formula>NOT(ISERROR(SEARCH("RW",H78)))</x:formula>
    </x:cfRule>
    <x:cfRule type="containsText" dxfId="20462" priority="2987" operator="containsText" text="GHQ">
      <x:formula>NOT(ISERROR(SEARCH("GHQ",H78)))</x:formula>
    </x:cfRule>
    <x:cfRule type="containsText" dxfId="20463" priority="2988" operator="containsText" text="CoP">
      <x:formula>NOT(ISERROR(SEARCH("CoP",H78)))</x:formula>
    </x:cfRule>
    <x:cfRule type="containsText" dxfId="20464" priority="2989" operator="containsText" text="PAO">
      <x:formula>NOT(ISERROR(SEARCH("PAO",H78)))</x:formula>
    </x:cfRule>
  </x:conditionalFormatting>
  <x:conditionalFormatting sqref="V78:AA78">
    <x:cfRule type="containsText" dxfId="20447" priority="2990" operator="containsText" text="TU+">
      <x:formula>NOT(ISERROR(SEARCH("TU+",V78)))</x:formula>
    </x:cfRule>
    <x:cfRule type="containsText" dxfId="20448" priority="2991" operator="containsText" text="trav">
      <x:formula>NOT(ISERROR(SEARCH("trav",V78)))</x:formula>
    </x:cfRule>
    <x:cfRule type="containsText" dxfId="20449" priority="2992" operator="containsText" text="Fx">
      <x:formula>NOT(ISERROR(SEARCH("Fx",V78)))</x:formula>
    </x:cfRule>
    <x:cfRule type="containsText" dxfId="20450" priority="2993" operator="containsText" text="Adm">
      <x:formula>NOT(ISERROR(SEARCH("Adm",V78)))</x:formula>
    </x:cfRule>
    <x:cfRule type="containsText" dxfId="20451" priority="2994" operator="containsText" text="CT">
      <x:formula>NOT(ISERROR(SEARCH("CT",V78)))</x:formula>
    </x:cfRule>
    <x:cfRule type="containsText" dxfId="20452" priority="2995" operator="containsText" text="HL">
      <x:formula>NOT(ISERROR(SEARCH("HL",V78)))</x:formula>
    </x:cfRule>
    <x:cfRule type="containsText" dxfId="20453" priority="2996" operator="containsText" text="M">
      <x:formula>NOT(ISERROR(SEARCH("M",V78)))</x:formula>
    </x:cfRule>
    <x:cfRule type="containsText" dxfId="20454" priority="2997" operator="containsText" text="sick">
      <x:formula>NOT(ISERROR(SEARCH("sick",V78)))</x:formula>
    </x:cfRule>
    <x:cfRule type="containsText" dxfId="20455" priority="2998" operator="containsText" text="SL">
      <x:formula>NOT(ISERROR(SEARCH("SL",V78)))</x:formula>
    </x:cfRule>
    <x:cfRule type="containsText" dxfId="20456" priority="2999" operator="containsText" text="ANF">
      <x:formula>NOT(ISERROR(SEARCH("ANF",V78)))</x:formula>
    </x:cfRule>
    <x:cfRule type="containsText" dxfId="20440" priority="3000" operator="containsText" text="DT">
      <x:formula>NOT(ISERROR(SEARCH("DT",V78)))</x:formula>
    </x:cfRule>
    <x:cfRule type="containsText" dxfId="20457" priority="3001" operator="containsText" text="AL">
      <x:formula>NOT(ISERROR(SEARCH("AL",V78)))</x:formula>
    </x:cfRule>
    <x:cfRule type="containsText" dxfId="20458" priority="3002" operator="containsText" text="APX">
      <x:formula>NOT(ISERROR(SEARCH("APX",V78)))</x:formula>
    </x:cfRule>
    <x:cfRule type="containsText" dxfId="20459" priority="3003" operator="containsText" text="LSO">
      <x:formula>NOT(ISERROR(SEARCH("LSO",V78)))</x:formula>
    </x:cfRule>
    <x:cfRule type="containsText" dxfId="20460" priority="3004" operator="containsText" text="VIT">
      <x:formula>NOT(ISERROR(SEARCH("VIT",V78)))</x:formula>
    </x:cfRule>
    <x:cfRule type="containsText" dxfId="20461" priority="3005" operator="containsText" text="RW">
      <x:formula>NOT(ISERROR(SEARCH("RW",V78)))</x:formula>
    </x:cfRule>
    <x:cfRule type="containsText" dxfId="20462" priority="3006" operator="containsText" text="GHQ">
      <x:formula>NOT(ISERROR(SEARCH("GHQ",V78)))</x:formula>
    </x:cfRule>
    <x:cfRule type="containsText" dxfId="20463" priority="3007" operator="containsText" text="CoP">
      <x:formula>NOT(ISERROR(SEARCH("CoP",V78)))</x:formula>
    </x:cfRule>
    <x:cfRule type="containsText" dxfId="20464" priority="3008" operator="containsText" text="PAO">
      <x:formula>NOT(ISERROR(SEARCH("PAO",V78)))</x:formula>
    </x:cfRule>
  </x:conditionalFormatting>
  <x:conditionalFormatting sqref="O71:T71">
    <x:cfRule type="containsText" dxfId="20447" priority="3009" operator="containsText" text="TU+">
      <x:formula>NOT(ISERROR(SEARCH("TU+",O71)))</x:formula>
    </x:cfRule>
    <x:cfRule type="containsText" dxfId="20448" priority="3010" operator="containsText" text="trav">
      <x:formula>NOT(ISERROR(SEARCH("trav",O71)))</x:formula>
    </x:cfRule>
    <x:cfRule type="containsText" dxfId="20449" priority="3011" operator="containsText" text="Fx">
      <x:formula>NOT(ISERROR(SEARCH("Fx",O71)))</x:formula>
    </x:cfRule>
    <x:cfRule type="containsText" dxfId="20450" priority="3012" operator="containsText" text="Adm">
      <x:formula>NOT(ISERROR(SEARCH("Adm",O71)))</x:formula>
    </x:cfRule>
    <x:cfRule type="containsText" dxfId="20451" priority="3013" operator="containsText" text="CT">
      <x:formula>NOT(ISERROR(SEARCH("CT",O71)))</x:formula>
    </x:cfRule>
    <x:cfRule type="containsText" dxfId="20452" priority="3014" operator="containsText" text="HL">
      <x:formula>NOT(ISERROR(SEARCH("HL",O71)))</x:formula>
    </x:cfRule>
    <x:cfRule type="containsText" dxfId="20453" priority="3015" operator="containsText" text="M">
      <x:formula>NOT(ISERROR(SEARCH("M",O71)))</x:formula>
    </x:cfRule>
    <x:cfRule type="containsText" dxfId="20454" priority="3016" operator="containsText" text="sick">
      <x:formula>NOT(ISERROR(SEARCH("sick",O71)))</x:formula>
    </x:cfRule>
    <x:cfRule type="containsText" dxfId="20455" priority="3017" operator="containsText" text="SL">
      <x:formula>NOT(ISERROR(SEARCH("SL",O71)))</x:formula>
    </x:cfRule>
    <x:cfRule type="containsText" dxfId="20456" priority="3018" operator="containsText" text="ANF">
      <x:formula>NOT(ISERROR(SEARCH("ANF",O71)))</x:formula>
    </x:cfRule>
    <x:cfRule type="containsText" dxfId="20440" priority="3019" operator="containsText" text="DT">
      <x:formula>NOT(ISERROR(SEARCH("DT",O71)))</x:formula>
    </x:cfRule>
    <x:cfRule type="containsText" dxfId="20457" priority="3020" operator="containsText" text="AL">
      <x:formula>NOT(ISERROR(SEARCH("AL",O71)))</x:formula>
    </x:cfRule>
    <x:cfRule type="containsText" dxfId="20458" priority="3021" operator="containsText" text="APX">
      <x:formula>NOT(ISERROR(SEARCH("APX",O71)))</x:formula>
    </x:cfRule>
    <x:cfRule type="containsText" dxfId="20459" priority="3022" operator="containsText" text="LSO">
      <x:formula>NOT(ISERROR(SEARCH("LSO",O71)))</x:formula>
    </x:cfRule>
    <x:cfRule type="containsText" dxfId="20460" priority="3023" operator="containsText" text="VIT">
      <x:formula>NOT(ISERROR(SEARCH("VIT",O71)))</x:formula>
    </x:cfRule>
    <x:cfRule type="containsText" dxfId="20461" priority="3024" operator="containsText" text="RW">
      <x:formula>NOT(ISERROR(SEARCH("RW",O71)))</x:formula>
    </x:cfRule>
    <x:cfRule type="containsText" dxfId="20462" priority="3025" operator="containsText" text="GHQ">
      <x:formula>NOT(ISERROR(SEARCH("GHQ",O71)))</x:formula>
    </x:cfRule>
    <x:cfRule type="containsText" dxfId="20463" priority="3026" operator="containsText" text="CoP">
      <x:formula>NOT(ISERROR(SEARCH("CoP",O71)))</x:formula>
    </x:cfRule>
    <x:cfRule type="containsText" dxfId="20464" priority="3027" operator="containsText" text="PAO">
      <x:formula>NOT(ISERROR(SEARCH("PAO",O71)))</x:formula>
    </x:cfRule>
  </x:conditionalFormatting>
  <x:conditionalFormatting sqref="O82:T82">
    <x:cfRule type="containsText" dxfId="20447" priority="3028" operator="containsText" text="TU+">
      <x:formula>NOT(ISERROR(SEARCH("TU+",O82)))</x:formula>
    </x:cfRule>
    <x:cfRule type="containsText" dxfId="20448" priority="3029" operator="containsText" text="trav">
      <x:formula>NOT(ISERROR(SEARCH("trav",O82)))</x:formula>
    </x:cfRule>
    <x:cfRule type="containsText" dxfId="20449" priority="3030" operator="containsText" text="Fx">
      <x:formula>NOT(ISERROR(SEARCH("Fx",O82)))</x:formula>
    </x:cfRule>
    <x:cfRule type="containsText" dxfId="20450" priority="3031" operator="containsText" text="Adm">
      <x:formula>NOT(ISERROR(SEARCH("Adm",O82)))</x:formula>
    </x:cfRule>
    <x:cfRule type="containsText" dxfId="20451" priority="3032" operator="containsText" text="CT">
      <x:formula>NOT(ISERROR(SEARCH("CT",O82)))</x:formula>
    </x:cfRule>
    <x:cfRule type="containsText" dxfId="20452" priority="3033" operator="containsText" text="HL">
      <x:formula>NOT(ISERROR(SEARCH("HL",O82)))</x:formula>
    </x:cfRule>
    <x:cfRule type="containsText" dxfId="20453" priority="3034" operator="containsText" text="M">
      <x:formula>NOT(ISERROR(SEARCH("M",O82)))</x:formula>
    </x:cfRule>
    <x:cfRule type="containsText" dxfId="20454" priority="3035" operator="containsText" text="sick">
      <x:formula>NOT(ISERROR(SEARCH("sick",O82)))</x:formula>
    </x:cfRule>
    <x:cfRule type="containsText" dxfId="20455" priority="3036" operator="containsText" text="SL">
      <x:formula>NOT(ISERROR(SEARCH("SL",O82)))</x:formula>
    </x:cfRule>
    <x:cfRule type="containsText" dxfId="20456" priority="3037" operator="containsText" text="ANF">
      <x:formula>NOT(ISERROR(SEARCH("ANF",O82)))</x:formula>
    </x:cfRule>
    <x:cfRule type="containsText" dxfId="20440" priority="3038" operator="containsText" text="DT">
      <x:formula>NOT(ISERROR(SEARCH("DT",O82)))</x:formula>
    </x:cfRule>
    <x:cfRule type="containsText" dxfId="20457" priority="3039" operator="containsText" text="AL">
      <x:formula>NOT(ISERROR(SEARCH("AL",O82)))</x:formula>
    </x:cfRule>
    <x:cfRule type="containsText" dxfId="20458" priority="3040" operator="containsText" text="APX">
      <x:formula>NOT(ISERROR(SEARCH("APX",O82)))</x:formula>
    </x:cfRule>
    <x:cfRule type="containsText" dxfId="20459" priority="3041" operator="containsText" text="LSO">
      <x:formula>NOT(ISERROR(SEARCH("LSO",O82)))</x:formula>
    </x:cfRule>
    <x:cfRule type="containsText" dxfId="20460" priority="3042" operator="containsText" text="VIT">
      <x:formula>NOT(ISERROR(SEARCH("VIT",O82)))</x:formula>
    </x:cfRule>
    <x:cfRule type="containsText" dxfId="20461" priority="3043" operator="containsText" text="RW">
      <x:formula>NOT(ISERROR(SEARCH("RW",O82)))</x:formula>
    </x:cfRule>
    <x:cfRule type="containsText" dxfId="20462" priority="3044" operator="containsText" text="GHQ">
      <x:formula>NOT(ISERROR(SEARCH("GHQ",O82)))</x:formula>
    </x:cfRule>
    <x:cfRule type="containsText" dxfId="20463" priority="3045" operator="containsText" text="CoP">
      <x:formula>NOT(ISERROR(SEARCH("CoP",O82)))</x:formula>
    </x:cfRule>
    <x:cfRule type="containsText" dxfId="20464" priority="3046" operator="containsText" text="PAO">
      <x:formula>NOT(ISERROR(SEARCH("PAO",O82)))</x:formula>
    </x:cfRule>
  </x:conditionalFormatting>
  <x:conditionalFormatting sqref="O83:T83">
    <x:cfRule type="containsText" dxfId="20447" priority="3047" operator="containsText" text="TU+">
      <x:formula>NOT(ISERROR(SEARCH("TU+",O83)))</x:formula>
    </x:cfRule>
    <x:cfRule type="containsText" dxfId="20448" priority="3048" operator="containsText" text="trav">
      <x:formula>NOT(ISERROR(SEARCH("trav",O83)))</x:formula>
    </x:cfRule>
    <x:cfRule type="containsText" dxfId="20449" priority="3049" operator="containsText" text="Fx">
      <x:formula>NOT(ISERROR(SEARCH("Fx",O83)))</x:formula>
    </x:cfRule>
    <x:cfRule type="containsText" dxfId="20450" priority="3050" operator="containsText" text="Adm">
      <x:formula>NOT(ISERROR(SEARCH("Adm",O83)))</x:formula>
    </x:cfRule>
    <x:cfRule type="containsText" dxfId="20451" priority="3051" operator="containsText" text="CT">
      <x:formula>NOT(ISERROR(SEARCH("CT",O83)))</x:formula>
    </x:cfRule>
    <x:cfRule type="containsText" dxfId="20452" priority="3052" operator="containsText" text="HL">
      <x:formula>NOT(ISERROR(SEARCH("HL",O83)))</x:formula>
    </x:cfRule>
    <x:cfRule type="containsText" dxfId="20453" priority="3053" operator="containsText" text="M">
      <x:formula>NOT(ISERROR(SEARCH("M",O83)))</x:formula>
    </x:cfRule>
    <x:cfRule type="containsText" dxfId="20454" priority="3054" operator="containsText" text="sick">
      <x:formula>NOT(ISERROR(SEARCH("sick",O83)))</x:formula>
    </x:cfRule>
    <x:cfRule type="containsText" dxfId="20455" priority="3055" operator="containsText" text="SL">
      <x:formula>NOT(ISERROR(SEARCH("SL",O83)))</x:formula>
    </x:cfRule>
    <x:cfRule type="containsText" dxfId="20456" priority="3056" operator="containsText" text="ANF">
      <x:formula>NOT(ISERROR(SEARCH("ANF",O83)))</x:formula>
    </x:cfRule>
    <x:cfRule type="containsText" dxfId="20440" priority="3057" operator="containsText" text="DT">
      <x:formula>NOT(ISERROR(SEARCH("DT",O83)))</x:formula>
    </x:cfRule>
    <x:cfRule type="containsText" dxfId="20457" priority="3058" operator="containsText" text="AL">
      <x:formula>NOT(ISERROR(SEARCH("AL",O83)))</x:formula>
    </x:cfRule>
    <x:cfRule type="containsText" dxfId="20458" priority="3059" operator="containsText" text="APX">
      <x:formula>NOT(ISERROR(SEARCH("APX",O83)))</x:formula>
    </x:cfRule>
    <x:cfRule type="containsText" dxfId="20459" priority="3060" operator="containsText" text="LSO">
      <x:formula>NOT(ISERROR(SEARCH("LSO",O83)))</x:formula>
    </x:cfRule>
    <x:cfRule type="containsText" dxfId="20460" priority="3061" operator="containsText" text="VIT">
      <x:formula>NOT(ISERROR(SEARCH("VIT",O83)))</x:formula>
    </x:cfRule>
    <x:cfRule type="containsText" dxfId="20461" priority="3062" operator="containsText" text="RW">
      <x:formula>NOT(ISERROR(SEARCH("RW",O83)))</x:formula>
    </x:cfRule>
    <x:cfRule type="containsText" dxfId="20462" priority="3063" operator="containsText" text="GHQ">
      <x:formula>NOT(ISERROR(SEARCH("GHQ",O83)))</x:formula>
    </x:cfRule>
    <x:cfRule type="containsText" dxfId="20463" priority="3064" operator="containsText" text="CoP">
      <x:formula>NOT(ISERROR(SEARCH("CoP",O83)))</x:formula>
    </x:cfRule>
    <x:cfRule type="containsText" dxfId="20464" priority="3065" operator="containsText" text="PAO">
      <x:formula>NOT(ISERROR(SEARCH("PAO",O83)))</x:formula>
    </x:cfRule>
  </x:conditionalFormatting>
  <x:conditionalFormatting sqref="O84:T84">
    <x:cfRule type="containsText" dxfId="20447" priority="3066" operator="containsText" text="TU+">
      <x:formula>NOT(ISERROR(SEARCH("TU+",O84)))</x:formula>
    </x:cfRule>
    <x:cfRule type="containsText" dxfId="20448" priority="3067" operator="containsText" text="trav">
      <x:formula>NOT(ISERROR(SEARCH("trav",O84)))</x:formula>
    </x:cfRule>
    <x:cfRule type="containsText" dxfId="20449" priority="3068" operator="containsText" text="Fx">
      <x:formula>NOT(ISERROR(SEARCH("Fx",O84)))</x:formula>
    </x:cfRule>
    <x:cfRule type="containsText" dxfId="20450" priority="3069" operator="containsText" text="Adm">
      <x:formula>NOT(ISERROR(SEARCH("Adm",O84)))</x:formula>
    </x:cfRule>
    <x:cfRule type="containsText" dxfId="20451" priority="3070" operator="containsText" text="CT">
      <x:formula>NOT(ISERROR(SEARCH("CT",O84)))</x:formula>
    </x:cfRule>
    <x:cfRule type="containsText" dxfId="20452" priority="3071" operator="containsText" text="HL">
      <x:formula>NOT(ISERROR(SEARCH("HL",O84)))</x:formula>
    </x:cfRule>
    <x:cfRule type="containsText" dxfId="20453" priority="3072" operator="containsText" text="M">
      <x:formula>NOT(ISERROR(SEARCH("M",O84)))</x:formula>
    </x:cfRule>
    <x:cfRule type="containsText" dxfId="20454" priority="3073" operator="containsText" text="sick">
      <x:formula>NOT(ISERROR(SEARCH("sick",O84)))</x:formula>
    </x:cfRule>
    <x:cfRule type="containsText" dxfId="20455" priority="3074" operator="containsText" text="SL">
      <x:formula>NOT(ISERROR(SEARCH("SL",O84)))</x:formula>
    </x:cfRule>
    <x:cfRule type="containsText" dxfId="20456" priority="3075" operator="containsText" text="ANF">
      <x:formula>NOT(ISERROR(SEARCH("ANF",O84)))</x:formula>
    </x:cfRule>
    <x:cfRule type="containsText" dxfId="20440" priority="3076" operator="containsText" text="DT">
      <x:formula>NOT(ISERROR(SEARCH("DT",O84)))</x:formula>
    </x:cfRule>
    <x:cfRule type="containsText" dxfId="20457" priority="3077" operator="containsText" text="AL">
      <x:formula>NOT(ISERROR(SEARCH("AL",O84)))</x:formula>
    </x:cfRule>
    <x:cfRule type="containsText" dxfId="20458" priority="3078" operator="containsText" text="APX">
      <x:formula>NOT(ISERROR(SEARCH("APX",O84)))</x:formula>
    </x:cfRule>
    <x:cfRule type="containsText" dxfId="20459" priority="3079" operator="containsText" text="LSO">
      <x:formula>NOT(ISERROR(SEARCH("LSO",O84)))</x:formula>
    </x:cfRule>
    <x:cfRule type="containsText" dxfId="20460" priority="3080" operator="containsText" text="VIT">
      <x:formula>NOT(ISERROR(SEARCH("VIT",O84)))</x:formula>
    </x:cfRule>
    <x:cfRule type="containsText" dxfId="20461" priority="3081" operator="containsText" text="RW">
      <x:formula>NOT(ISERROR(SEARCH("RW",O84)))</x:formula>
    </x:cfRule>
    <x:cfRule type="containsText" dxfId="20462" priority="3082" operator="containsText" text="GHQ">
      <x:formula>NOT(ISERROR(SEARCH("GHQ",O84)))</x:formula>
    </x:cfRule>
    <x:cfRule type="containsText" dxfId="20463" priority="3083" operator="containsText" text="CoP">
      <x:formula>NOT(ISERROR(SEARCH("CoP",O84)))</x:formula>
    </x:cfRule>
    <x:cfRule type="containsText" dxfId="20464" priority="3084" operator="containsText" text="PAO">
      <x:formula>NOT(ISERROR(SEARCH("PAO",O84)))</x:formula>
    </x:cfRule>
  </x:conditionalFormatting>
  <x:conditionalFormatting sqref="AB75:AB75">
    <x:cfRule type="expression" dxfId="20446" priority="3085" operator="equal">
      <x:formula>$F$4</x:formula>
    </x:cfRule>
  </x:conditionalFormatting>
  <x:conditionalFormatting sqref="N75:N75">
    <x:cfRule type="expression" dxfId="20446" priority="3086" operator="equal">
      <x:formula>$F$4</x:formula>
    </x:cfRule>
  </x:conditionalFormatting>
  <x:conditionalFormatting sqref="J75:O75">
    <x:cfRule type="containsText" dxfId="20447" priority="3087" operator="containsText" text="TU+">
      <x:formula>NOT(ISERROR(SEARCH("TU+",J75)))</x:formula>
    </x:cfRule>
    <x:cfRule type="containsText" dxfId="20448" priority="3088" operator="containsText" text="trav">
      <x:formula>NOT(ISERROR(SEARCH("trav",J75)))</x:formula>
    </x:cfRule>
    <x:cfRule type="containsText" dxfId="20449" priority="3089" operator="containsText" text="Fx">
      <x:formula>NOT(ISERROR(SEARCH("Fx",J75)))</x:formula>
    </x:cfRule>
    <x:cfRule type="containsText" dxfId="20450" priority="3090" operator="containsText" text="Adm">
      <x:formula>NOT(ISERROR(SEARCH("Adm",J75)))</x:formula>
    </x:cfRule>
    <x:cfRule type="containsText" dxfId="20451" priority="3091" operator="containsText" text="CT">
      <x:formula>NOT(ISERROR(SEARCH("CT",J75)))</x:formula>
    </x:cfRule>
    <x:cfRule type="containsText" dxfId="20452" priority="3092" operator="containsText" text="HL">
      <x:formula>NOT(ISERROR(SEARCH("HL",J75)))</x:formula>
    </x:cfRule>
    <x:cfRule type="containsText" dxfId="20453" priority="3093" operator="containsText" text="M">
      <x:formula>NOT(ISERROR(SEARCH("M",J75)))</x:formula>
    </x:cfRule>
    <x:cfRule type="containsText" dxfId="20454" priority="3094" operator="containsText" text="sick">
      <x:formula>NOT(ISERROR(SEARCH("sick",J75)))</x:formula>
    </x:cfRule>
    <x:cfRule type="containsText" dxfId="20455" priority="3095" operator="containsText" text="SL">
      <x:formula>NOT(ISERROR(SEARCH("SL",J75)))</x:formula>
    </x:cfRule>
    <x:cfRule type="containsText" dxfId="20456" priority="3096" operator="containsText" text="ANF">
      <x:formula>NOT(ISERROR(SEARCH("ANF",J75)))</x:formula>
    </x:cfRule>
    <x:cfRule type="containsText" dxfId="20440" priority="3097" operator="containsText" text="DT">
      <x:formula>NOT(ISERROR(SEARCH("DT",J75)))</x:formula>
    </x:cfRule>
    <x:cfRule type="containsText" dxfId="20457" priority="3098" operator="containsText" text="AL">
      <x:formula>NOT(ISERROR(SEARCH("AL",J75)))</x:formula>
    </x:cfRule>
    <x:cfRule type="containsText" dxfId="20458" priority="3099" operator="containsText" text="APX">
      <x:formula>NOT(ISERROR(SEARCH("APX",J75)))</x:formula>
    </x:cfRule>
    <x:cfRule type="containsText" dxfId="20459" priority="3100" operator="containsText" text="LSO">
      <x:formula>NOT(ISERROR(SEARCH("LSO",J75)))</x:formula>
    </x:cfRule>
    <x:cfRule type="containsText" dxfId="20460" priority="3101" operator="containsText" text="VIT">
      <x:formula>NOT(ISERROR(SEARCH("VIT",J75)))</x:formula>
    </x:cfRule>
    <x:cfRule type="containsText" dxfId="20461" priority="3102" operator="containsText" text="RW">
      <x:formula>NOT(ISERROR(SEARCH("RW",J75)))</x:formula>
    </x:cfRule>
    <x:cfRule type="containsText" dxfId="20462" priority="3103" operator="containsText" text="GHQ">
      <x:formula>NOT(ISERROR(SEARCH("GHQ",J75)))</x:formula>
    </x:cfRule>
    <x:cfRule type="containsText" dxfId="20463" priority="3104" operator="containsText" text="CoP">
      <x:formula>NOT(ISERROR(SEARCH("CoP",J75)))</x:formula>
    </x:cfRule>
    <x:cfRule type="containsText" dxfId="20464" priority="3105" operator="containsText" text="PAO">
      <x:formula>NOT(ISERROR(SEARCH("PAO",J75)))</x:formula>
    </x:cfRule>
  </x:conditionalFormatting>
  <x:conditionalFormatting sqref="X75:AC75">
    <x:cfRule type="containsText" dxfId="20447" priority="3106" operator="containsText" text="TU+">
      <x:formula>NOT(ISERROR(SEARCH("TU+",X75)))</x:formula>
    </x:cfRule>
    <x:cfRule type="containsText" dxfId="20448" priority="3107" operator="containsText" text="trav">
      <x:formula>NOT(ISERROR(SEARCH("trav",X75)))</x:formula>
    </x:cfRule>
    <x:cfRule type="containsText" dxfId="20449" priority="3108" operator="containsText" text="Fx">
      <x:formula>NOT(ISERROR(SEARCH("Fx",X75)))</x:formula>
    </x:cfRule>
    <x:cfRule type="containsText" dxfId="20450" priority="3109" operator="containsText" text="Adm">
      <x:formula>NOT(ISERROR(SEARCH("Adm",X75)))</x:formula>
    </x:cfRule>
    <x:cfRule type="containsText" dxfId="20451" priority="3110" operator="containsText" text="CT">
      <x:formula>NOT(ISERROR(SEARCH("CT",X75)))</x:formula>
    </x:cfRule>
    <x:cfRule type="containsText" dxfId="20452" priority="3111" operator="containsText" text="HL">
      <x:formula>NOT(ISERROR(SEARCH("HL",X75)))</x:formula>
    </x:cfRule>
    <x:cfRule type="containsText" dxfId="20453" priority="3112" operator="containsText" text="M">
      <x:formula>NOT(ISERROR(SEARCH("M",X75)))</x:formula>
    </x:cfRule>
    <x:cfRule type="containsText" dxfId="20454" priority="3113" operator="containsText" text="sick">
      <x:formula>NOT(ISERROR(SEARCH("sick",X75)))</x:formula>
    </x:cfRule>
    <x:cfRule type="containsText" dxfId="20455" priority="3114" operator="containsText" text="SL">
      <x:formula>NOT(ISERROR(SEARCH("SL",X75)))</x:formula>
    </x:cfRule>
    <x:cfRule type="containsText" dxfId="20456" priority="3115" operator="containsText" text="ANF">
      <x:formula>NOT(ISERROR(SEARCH("ANF",X75)))</x:formula>
    </x:cfRule>
    <x:cfRule type="containsText" dxfId="20440" priority="3116" operator="containsText" text="DT">
      <x:formula>NOT(ISERROR(SEARCH("DT",X75)))</x:formula>
    </x:cfRule>
    <x:cfRule type="containsText" dxfId="20457" priority="3117" operator="containsText" text="AL">
      <x:formula>NOT(ISERROR(SEARCH("AL",X75)))</x:formula>
    </x:cfRule>
    <x:cfRule type="containsText" dxfId="20458" priority="3118" operator="containsText" text="APX">
      <x:formula>NOT(ISERROR(SEARCH("APX",X75)))</x:formula>
    </x:cfRule>
    <x:cfRule type="containsText" dxfId="20459" priority="3119" operator="containsText" text="LSO">
      <x:formula>NOT(ISERROR(SEARCH("LSO",X75)))</x:formula>
    </x:cfRule>
    <x:cfRule type="containsText" dxfId="20460" priority="3120" operator="containsText" text="VIT">
      <x:formula>NOT(ISERROR(SEARCH("VIT",X75)))</x:formula>
    </x:cfRule>
    <x:cfRule type="containsText" dxfId="20461" priority="3121" operator="containsText" text="RW">
      <x:formula>NOT(ISERROR(SEARCH("RW",X75)))</x:formula>
    </x:cfRule>
    <x:cfRule type="containsText" dxfId="20462" priority="3122" operator="containsText" text="GHQ">
      <x:formula>NOT(ISERROR(SEARCH("GHQ",X75)))</x:formula>
    </x:cfRule>
    <x:cfRule type="containsText" dxfId="20463" priority="3123" operator="containsText" text="CoP">
      <x:formula>NOT(ISERROR(SEARCH("CoP",X75)))</x:formula>
    </x:cfRule>
    <x:cfRule type="containsText" dxfId="20464" priority="3124" operator="containsText" text="PAO">
      <x:formula>NOT(ISERROR(SEARCH("PAO",X75)))</x:formula>
    </x:cfRule>
  </x:conditionalFormatting>
  <x:conditionalFormatting sqref="C85:C85">
    <x:cfRule type="expression" dxfId="20465" priority="3125" operator="equal">
      <x:formula>VLOOKUP($B$128,$B$128:$D$143,1,FALSE)</x:formula>
    </x:cfRule>
  </x:conditionalFormatting>
  <x:conditionalFormatting sqref="C88:C89">
    <x:cfRule type="expression" dxfId="20465" priority="3126" operator="equal">
      <x:formula>VLOOKUP($B$128,$B$128:$D$143,1,FALSE)</x:formula>
    </x:cfRule>
  </x:conditionalFormatting>
  <x:conditionalFormatting sqref="C85:F85">
    <x:cfRule type="containsText" dxfId="20447" priority="3127" operator="containsText" text="TU+">
      <x:formula>NOT(ISERROR(SEARCH("TU+",C85)))</x:formula>
    </x:cfRule>
    <x:cfRule type="containsText" dxfId="20448" priority="3128" operator="containsText" text="trav">
      <x:formula>NOT(ISERROR(SEARCH("trav",C85)))</x:formula>
    </x:cfRule>
    <x:cfRule type="containsText" dxfId="20449" priority="3129" operator="containsText" text="Fx">
      <x:formula>NOT(ISERROR(SEARCH("Fx",C85)))</x:formula>
    </x:cfRule>
    <x:cfRule type="containsText" dxfId="20450" priority="3130" operator="containsText" text="Adm">
      <x:formula>NOT(ISERROR(SEARCH("Adm",C85)))</x:formula>
    </x:cfRule>
    <x:cfRule type="containsText" dxfId="20451" priority="3131" operator="containsText" text="CT">
      <x:formula>NOT(ISERROR(SEARCH("CT",C85)))</x:formula>
    </x:cfRule>
    <x:cfRule type="containsText" dxfId="20452" priority="3132" operator="containsText" text="HL">
      <x:formula>NOT(ISERROR(SEARCH("HL",C85)))</x:formula>
    </x:cfRule>
    <x:cfRule type="containsText" dxfId="20453" priority="3133" operator="containsText" text="M">
      <x:formula>NOT(ISERROR(SEARCH("M",C85)))</x:formula>
    </x:cfRule>
    <x:cfRule type="containsText" dxfId="20454" priority="3134" operator="containsText" text="sick">
      <x:formula>NOT(ISERROR(SEARCH("sick",C85)))</x:formula>
    </x:cfRule>
    <x:cfRule type="containsText" dxfId="20455" priority="3135" operator="containsText" text="SL">
      <x:formula>NOT(ISERROR(SEARCH("SL",C85)))</x:formula>
    </x:cfRule>
    <x:cfRule type="containsText" dxfId="20456" priority="3136" operator="containsText" text="ANF">
      <x:formula>NOT(ISERROR(SEARCH("ANF",C85)))</x:formula>
    </x:cfRule>
    <x:cfRule type="containsText" dxfId="20440" priority="3137" operator="containsText" text="DT">
      <x:formula>NOT(ISERROR(SEARCH("DT",C85)))</x:formula>
    </x:cfRule>
    <x:cfRule type="containsText" dxfId="20457" priority="3138" operator="containsText" text="AL">
      <x:formula>NOT(ISERROR(SEARCH("AL",C85)))</x:formula>
    </x:cfRule>
    <x:cfRule type="containsText" dxfId="20458" priority="3139" operator="containsText" text="APX">
      <x:formula>NOT(ISERROR(SEARCH("APX",C85)))</x:formula>
    </x:cfRule>
    <x:cfRule type="containsText" dxfId="20459" priority="3140" operator="containsText" text="LSO">
      <x:formula>NOT(ISERROR(SEARCH("LSO",C85)))</x:formula>
    </x:cfRule>
    <x:cfRule type="containsText" dxfId="20460" priority="3141" operator="containsText" text="VIT">
      <x:formula>NOT(ISERROR(SEARCH("VIT",C85)))</x:formula>
    </x:cfRule>
    <x:cfRule type="containsText" dxfId="20461" priority="3142" operator="containsText" text="RW">
      <x:formula>NOT(ISERROR(SEARCH("RW",C85)))</x:formula>
    </x:cfRule>
    <x:cfRule type="containsText" dxfId="20462" priority="3143" operator="containsText" text="GHQ">
      <x:formula>NOT(ISERROR(SEARCH("GHQ",C85)))</x:formula>
    </x:cfRule>
    <x:cfRule type="containsText" dxfId="20463" priority="3144" operator="containsText" text="CoP">
      <x:formula>NOT(ISERROR(SEARCH("CoP",C85)))</x:formula>
    </x:cfRule>
    <x:cfRule type="containsText" dxfId="20464" priority="3145" operator="containsText" text="PAO">
      <x:formula>NOT(ISERROR(SEARCH("PAO",C85)))</x:formula>
    </x:cfRule>
  </x:conditionalFormatting>
  <x:conditionalFormatting sqref="O85:T85">
    <x:cfRule type="containsText" dxfId="20447" priority="3146" operator="containsText" text="TU+">
      <x:formula>NOT(ISERROR(SEARCH("TU+",O85)))</x:formula>
    </x:cfRule>
    <x:cfRule type="containsText" dxfId="20448" priority="3147" operator="containsText" text="trav">
      <x:formula>NOT(ISERROR(SEARCH("trav",O85)))</x:formula>
    </x:cfRule>
    <x:cfRule type="containsText" dxfId="20449" priority="3148" operator="containsText" text="Fx">
      <x:formula>NOT(ISERROR(SEARCH("Fx",O85)))</x:formula>
    </x:cfRule>
    <x:cfRule type="containsText" dxfId="20450" priority="3149" operator="containsText" text="Adm">
      <x:formula>NOT(ISERROR(SEARCH("Adm",O85)))</x:formula>
    </x:cfRule>
    <x:cfRule type="containsText" dxfId="20451" priority="3150" operator="containsText" text="CT">
      <x:formula>NOT(ISERROR(SEARCH("CT",O85)))</x:formula>
    </x:cfRule>
    <x:cfRule type="containsText" dxfId="20452" priority="3151" operator="containsText" text="HL">
      <x:formula>NOT(ISERROR(SEARCH("HL",O85)))</x:formula>
    </x:cfRule>
    <x:cfRule type="containsText" dxfId="20453" priority="3152" operator="containsText" text="M">
      <x:formula>NOT(ISERROR(SEARCH("M",O85)))</x:formula>
    </x:cfRule>
    <x:cfRule type="containsText" dxfId="20454" priority="3153" operator="containsText" text="sick">
      <x:formula>NOT(ISERROR(SEARCH("sick",O85)))</x:formula>
    </x:cfRule>
    <x:cfRule type="containsText" dxfId="20455" priority="3154" operator="containsText" text="SL">
      <x:formula>NOT(ISERROR(SEARCH("SL",O85)))</x:formula>
    </x:cfRule>
    <x:cfRule type="containsText" dxfId="20456" priority="3155" operator="containsText" text="ANF">
      <x:formula>NOT(ISERROR(SEARCH("ANF",O85)))</x:formula>
    </x:cfRule>
    <x:cfRule type="containsText" dxfId="20440" priority="3156" operator="containsText" text="DT">
      <x:formula>NOT(ISERROR(SEARCH("DT",O85)))</x:formula>
    </x:cfRule>
    <x:cfRule type="containsText" dxfId="20457" priority="3157" operator="containsText" text="AL">
      <x:formula>NOT(ISERROR(SEARCH("AL",O85)))</x:formula>
    </x:cfRule>
    <x:cfRule type="containsText" dxfId="20458" priority="3158" operator="containsText" text="APX">
      <x:formula>NOT(ISERROR(SEARCH("APX",O85)))</x:formula>
    </x:cfRule>
    <x:cfRule type="containsText" dxfId="20459" priority="3159" operator="containsText" text="LSO">
      <x:formula>NOT(ISERROR(SEARCH("LSO",O85)))</x:formula>
    </x:cfRule>
    <x:cfRule type="containsText" dxfId="20460" priority="3160" operator="containsText" text="VIT">
      <x:formula>NOT(ISERROR(SEARCH("VIT",O85)))</x:formula>
    </x:cfRule>
    <x:cfRule type="containsText" dxfId="20461" priority="3161" operator="containsText" text="RW">
      <x:formula>NOT(ISERROR(SEARCH("RW",O85)))</x:formula>
    </x:cfRule>
    <x:cfRule type="containsText" dxfId="20462" priority="3162" operator="containsText" text="GHQ">
      <x:formula>NOT(ISERROR(SEARCH("GHQ",O85)))</x:formula>
    </x:cfRule>
    <x:cfRule type="containsText" dxfId="20463" priority="3163" operator="containsText" text="CoP">
      <x:formula>NOT(ISERROR(SEARCH("CoP",O85)))</x:formula>
    </x:cfRule>
    <x:cfRule type="containsText" dxfId="20464" priority="3164" operator="containsText" text="PAO">
      <x:formula>NOT(ISERROR(SEARCH("PAO",O85)))</x:formula>
    </x:cfRule>
  </x:conditionalFormatting>
  <x:conditionalFormatting sqref="AC85:AG85">
    <x:cfRule type="containsText" dxfId="20447" priority="3165" operator="containsText" text="TU+">
      <x:formula>NOT(ISERROR(SEARCH("TU+",AC85)))</x:formula>
    </x:cfRule>
    <x:cfRule type="containsText" dxfId="20448" priority="3166" operator="containsText" text="trav">
      <x:formula>NOT(ISERROR(SEARCH("trav",AC85)))</x:formula>
    </x:cfRule>
    <x:cfRule type="containsText" dxfId="20449" priority="3167" operator="containsText" text="Fx">
      <x:formula>NOT(ISERROR(SEARCH("Fx",AC85)))</x:formula>
    </x:cfRule>
    <x:cfRule type="containsText" dxfId="20450" priority="3168" operator="containsText" text="Adm">
      <x:formula>NOT(ISERROR(SEARCH("Adm",AC85)))</x:formula>
    </x:cfRule>
    <x:cfRule type="containsText" dxfId="20451" priority="3169" operator="containsText" text="CT">
      <x:formula>NOT(ISERROR(SEARCH("CT",AC85)))</x:formula>
    </x:cfRule>
    <x:cfRule type="containsText" dxfId="20452" priority="3170" operator="containsText" text="HL">
      <x:formula>NOT(ISERROR(SEARCH("HL",AC85)))</x:formula>
    </x:cfRule>
    <x:cfRule type="containsText" dxfId="20453" priority="3171" operator="containsText" text="M">
      <x:formula>NOT(ISERROR(SEARCH("M",AC85)))</x:formula>
    </x:cfRule>
    <x:cfRule type="containsText" dxfId="20454" priority="3172" operator="containsText" text="sick">
      <x:formula>NOT(ISERROR(SEARCH("sick",AC85)))</x:formula>
    </x:cfRule>
    <x:cfRule type="containsText" dxfId="20455" priority="3173" operator="containsText" text="SL">
      <x:formula>NOT(ISERROR(SEARCH("SL",AC85)))</x:formula>
    </x:cfRule>
    <x:cfRule type="containsText" dxfId="20456" priority="3174" operator="containsText" text="ANF">
      <x:formula>NOT(ISERROR(SEARCH("ANF",AC85)))</x:formula>
    </x:cfRule>
    <x:cfRule type="containsText" dxfId="20440" priority="3175" operator="containsText" text="DT">
      <x:formula>NOT(ISERROR(SEARCH("DT",AC85)))</x:formula>
    </x:cfRule>
    <x:cfRule type="containsText" dxfId="20457" priority="3176" operator="containsText" text="AL">
      <x:formula>NOT(ISERROR(SEARCH("AL",AC85)))</x:formula>
    </x:cfRule>
    <x:cfRule type="containsText" dxfId="20458" priority="3177" operator="containsText" text="APX">
      <x:formula>NOT(ISERROR(SEARCH("APX",AC85)))</x:formula>
    </x:cfRule>
    <x:cfRule type="containsText" dxfId="20459" priority="3178" operator="containsText" text="LSO">
      <x:formula>NOT(ISERROR(SEARCH("LSO",AC85)))</x:formula>
    </x:cfRule>
    <x:cfRule type="containsText" dxfId="20460" priority="3179" operator="containsText" text="VIT">
      <x:formula>NOT(ISERROR(SEARCH("VIT",AC85)))</x:formula>
    </x:cfRule>
    <x:cfRule type="containsText" dxfId="20461" priority="3180" operator="containsText" text="RW">
      <x:formula>NOT(ISERROR(SEARCH("RW",AC85)))</x:formula>
    </x:cfRule>
    <x:cfRule type="containsText" dxfId="20462" priority="3181" operator="containsText" text="GHQ">
      <x:formula>NOT(ISERROR(SEARCH("GHQ",AC85)))</x:formula>
    </x:cfRule>
    <x:cfRule type="containsText" dxfId="20463" priority="3182" operator="containsText" text="CoP">
      <x:formula>NOT(ISERROR(SEARCH("CoP",AC85)))</x:formula>
    </x:cfRule>
    <x:cfRule type="containsText" dxfId="20464" priority="3183" operator="containsText" text="PAO">
      <x:formula>NOT(ISERROR(SEARCH("PAO",AC85)))</x:formula>
    </x:cfRule>
  </x:conditionalFormatting>
  <x:conditionalFormatting sqref="C88:E88">
    <x:cfRule type="containsText" dxfId="20447" priority="3184" operator="containsText" text="TU+">
      <x:formula>NOT(ISERROR(SEARCH("TU+",C88)))</x:formula>
    </x:cfRule>
    <x:cfRule type="containsText" dxfId="20448" priority="3185" operator="containsText" text="trav">
      <x:formula>NOT(ISERROR(SEARCH("trav",C88)))</x:formula>
    </x:cfRule>
    <x:cfRule type="containsText" dxfId="20449" priority="3186" operator="containsText" text="Fx">
      <x:formula>NOT(ISERROR(SEARCH("Fx",C88)))</x:formula>
    </x:cfRule>
    <x:cfRule type="containsText" dxfId="20450" priority="3187" operator="containsText" text="Adm">
      <x:formula>NOT(ISERROR(SEARCH("Adm",C88)))</x:formula>
    </x:cfRule>
    <x:cfRule type="containsText" dxfId="20451" priority="3188" operator="containsText" text="CT">
      <x:formula>NOT(ISERROR(SEARCH("CT",C88)))</x:formula>
    </x:cfRule>
    <x:cfRule type="containsText" dxfId="20452" priority="3189" operator="containsText" text="HL">
      <x:formula>NOT(ISERROR(SEARCH("HL",C88)))</x:formula>
    </x:cfRule>
    <x:cfRule type="containsText" dxfId="20453" priority="3190" operator="containsText" text="M">
      <x:formula>NOT(ISERROR(SEARCH("M",C88)))</x:formula>
    </x:cfRule>
    <x:cfRule type="containsText" dxfId="20454" priority="3191" operator="containsText" text="sick">
      <x:formula>NOT(ISERROR(SEARCH("sick",C88)))</x:formula>
    </x:cfRule>
    <x:cfRule type="containsText" dxfId="20455" priority="3192" operator="containsText" text="SL">
      <x:formula>NOT(ISERROR(SEARCH("SL",C88)))</x:formula>
    </x:cfRule>
    <x:cfRule type="containsText" dxfId="20456" priority="3193" operator="containsText" text="ANF">
      <x:formula>NOT(ISERROR(SEARCH("ANF",C88)))</x:formula>
    </x:cfRule>
    <x:cfRule type="containsText" dxfId="20440" priority="3194" operator="containsText" text="DT">
      <x:formula>NOT(ISERROR(SEARCH("DT",C88)))</x:formula>
    </x:cfRule>
    <x:cfRule type="containsText" dxfId="20457" priority="3195" operator="containsText" text="AL">
      <x:formula>NOT(ISERROR(SEARCH("AL",C88)))</x:formula>
    </x:cfRule>
    <x:cfRule type="containsText" dxfId="20458" priority="3196" operator="containsText" text="APX">
      <x:formula>NOT(ISERROR(SEARCH("APX",C88)))</x:formula>
    </x:cfRule>
    <x:cfRule type="containsText" dxfId="20459" priority="3197" operator="containsText" text="LSO">
      <x:formula>NOT(ISERROR(SEARCH("LSO",C88)))</x:formula>
    </x:cfRule>
    <x:cfRule type="containsText" dxfId="20460" priority="3198" operator="containsText" text="VIT">
      <x:formula>NOT(ISERROR(SEARCH("VIT",C88)))</x:formula>
    </x:cfRule>
    <x:cfRule type="containsText" dxfId="20461" priority="3199" operator="containsText" text="RW">
      <x:formula>NOT(ISERROR(SEARCH("RW",C88)))</x:formula>
    </x:cfRule>
    <x:cfRule type="containsText" dxfId="20462" priority="3200" operator="containsText" text="GHQ">
      <x:formula>NOT(ISERROR(SEARCH("GHQ",C88)))</x:formula>
    </x:cfRule>
    <x:cfRule type="containsText" dxfId="20463" priority="3201" operator="containsText" text="CoP">
      <x:formula>NOT(ISERROR(SEARCH("CoP",C88)))</x:formula>
    </x:cfRule>
    <x:cfRule type="containsText" dxfId="20464" priority="3202" operator="containsText" text="PAO">
      <x:formula>NOT(ISERROR(SEARCH("PAO",C88)))</x:formula>
    </x:cfRule>
  </x:conditionalFormatting>
  <x:conditionalFormatting sqref="K88:L88">
    <x:cfRule type="containsText" dxfId="20447" priority="3203" operator="containsText" text="TU+">
      <x:formula>NOT(ISERROR(SEARCH("TU+",K88)))</x:formula>
    </x:cfRule>
    <x:cfRule type="containsText" dxfId="20448" priority="3204" operator="containsText" text="trav">
      <x:formula>NOT(ISERROR(SEARCH("trav",K88)))</x:formula>
    </x:cfRule>
    <x:cfRule type="containsText" dxfId="20449" priority="3205" operator="containsText" text="Fx">
      <x:formula>NOT(ISERROR(SEARCH("Fx",K88)))</x:formula>
    </x:cfRule>
    <x:cfRule type="containsText" dxfId="20450" priority="3206" operator="containsText" text="Adm">
      <x:formula>NOT(ISERROR(SEARCH("Adm",K88)))</x:formula>
    </x:cfRule>
    <x:cfRule type="containsText" dxfId="20451" priority="3207" operator="containsText" text="CT">
      <x:formula>NOT(ISERROR(SEARCH("CT",K88)))</x:formula>
    </x:cfRule>
    <x:cfRule type="containsText" dxfId="20452" priority="3208" operator="containsText" text="HL">
      <x:formula>NOT(ISERROR(SEARCH("HL",K88)))</x:formula>
    </x:cfRule>
    <x:cfRule type="containsText" dxfId="20453" priority="3209" operator="containsText" text="M">
      <x:formula>NOT(ISERROR(SEARCH("M",K88)))</x:formula>
    </x:cfRule>
    <x:cfRule type="containsText" dxfId="20454" priority="3210" operator="containsText" text="sick">
      <x:formula>NOT(ISERROR(SEARCH("sick",K88)))</x:formula>
    </x:cfRule>
    <x:cfRule type="containsText" dxfId="20455" priority="3211" operator="containsText" text="SL">
      <x:formula>NOT(ISERROR(SEARCH("SL",K88)))</x:formula>
    </x:cfRule>
    <x:cfRule type="containsText" dxfId="20456" priority="3212" operator="containsText" text="ANF">
      <x:formula>NOT(ISERROR(SEARCH("ANF",K88)))</x:formula>
    </x:cfRule>
    <x:cfRule type="containsText" dxfId="20440" priority="3213" operator="containsText" text="DT">
      <x:formula>NOT(ISERROR(SEARCH("DT",K88)))</x:formula>
    </x:cfRule>
    <x:cfRule type="containsText" dxfId="20457" priority="3214" operator="containsText" text="AL">
      <x:formula>NOT(ISERROR(SEARCH("AL",K88)))</x:formula>
    </x:cfRule>
    <x:cfRule type="containsText" dxfId="20458" priority="3215" operator="containsText" text="APX">
      <x:formula>NOT(ISERROR(SEARCH("APX",K88)))</x:formula>
    </x:cfRule>
    <x:cfRule type="containsText" dxfId="20459" priority="3216" operator="containsText" text="LSO">
      <x:formula>NOT(ISERROR(SEARCH("LSO",K88)))</x:formula>
    </x:cfRule>
    <x:cfRule type="containsText" dxfId="20460" priority="3217" operator="containsText" text="VIT">
      <x:formula>NOT(ISERROR(SEARCH("VIT",K88)))</x:formula>
    </x:cfRule>
    <x:cfRule type="containsText" dxfId="20461" priority="3218" operator="containsText" text="RW">
      <x:formula>NOT(ISERROR(SEARCH("RW",K88)))</x:formula>
    </x:cfRule>
    <x:cfRule type="containsText" dxfId="20462" priority="3219" operator="containsText" text="GHQ">
      <x:formula>NOT(ISERROR(SEARCH("GHQ",K88)))</x:formula>
    </x:cfRule>
    <x:cfRule type="containsText" dxfId="20463" priority="3220" operator="containsText" text="CoP">
      <x:formula>NOT(ISERROR(SEARCH("CoP",K88)))</x:formula>
    </x:cfRule>
    <x:cfRule type="containsText" dxfId="20464" priority="3221" operator="containsText" text="PAO">
      <x:formula>NOT(ISERROR(SEARCH("PAO",K88)))</x:formula>
    </x:cfRule>
  </x:conditionalFormatting>
  <x:conditionalFormatting sqref="R88:S88">
    <x:cfRule type="containsText" dxfId="20447" priority="3222" operator="containsText" text="TU+">
      <x:formula>NOT(ISERROR(SEARCH("TU+",R88)))</x:formula>
    </x:cfRule>
    <x:cfRule type="containsText" dxfId="20448" priority="3223" operator="containsText" text="trav">
      <x:formula>NOT(ISERROR(SEARCH("trav",R88)))</x:formula>
    </x:cfRule>
    <x:cfRule type="containsText" dxfId="20449" priority="3224" operator="containsText" text="Fx">
      <x:formula>NOT(ISERROR(SEARCH("Fx",R88)))</x:formula>
    </x:cfRule>
    <x:cfRule type="containsText" dxfId="20450" priority="3225" operator="containsText" text="Adm">
      <x:formula>NOT(ISERROR(SEARCH("Adm",R88)))</x:formula>
    </x:cfRule>
    <x:cfRule type="containsText" dxfId="20451" priority="3226" operator="containsText" text="CT">
      <x:formula>NOT(ISERROR(SEARCH("CT",R88)))</x:formula>
    </x:cfRule>
    <x:cfRule type="containsText" dxfId="20452" priority="3227" operator="containsText" text="HL">
      <x:formula>NOT(ISERROR(SEARCH("HL",R88)))</x:formula>
    </x:cfRule>
    <x:cfRule type="containsText" dxfId="20453" priority="3228" operator="containsText" text="M">
      <x:formula>NOT(ISERROR(SEARCH("M",R88)))</x:formula>
    </x:cfRule>
    <x:cfRule type="containsText" dxfId="20454" priority="3229" operator="containsText" text="sick">
      <x:formula>NOT(ISERROR(SEARCH("sick",R88)))</x:formula>
    </x:cfRule>
    <x:cfRule type="containsText" dxfId="20455" priority="3230" operator="containsText" text="SL">
      <x:formula>NOT(ISERROR(SEARCH("SL",R88)))</x:formula>
    </x:cfRule>
    <x:cfRule type="containsText" dxfId="20456" priority="3231" operator="containsText" text="ANF">
      <x:formula>NOT(ISERROR(SEARCH("ANF",R88)))</x:formula>
    </x:cfRule>
    <x:cfRule type="containsText" dxfId="20440" priority="3232" operator="containsText" text="DT">
      <x:formula>NOT(ISERROR(SEARCH("DT",R88)))</x:formula>
    </x:cfRule>
    <x:cfRule type="containsText" dxfId="20457" priority="3233" operator="containsText" text="AL">
      <x:formula>NOT(ISERROR(SEARCH("AL",R88)))</x:formula>
    </x:cfRule>
    <x:cfRule type="containsText" dxfId="20458" priority="3234" operator="containsText" text="APX">
      <x:formula>NOT(ISERROR(SEARCH("APX",R88)))</x:formula>
    </x:cfRule>
    <x:cfRule type="containsText" dxfId="20459" priority="3235" operator="containsText" text="LSO">
      <x:formula>NOT(ISERROR(SEARCH("LSO",R88)))</x:formula>
    </x:cfRule>
    <x:cfRule type="containsText" dxfId="20460" priority="3236" operator="containsText" text="VIT">
      <x:formula>NOT(ISERROR(SEARCH("VIT",R88)))</x:formula>
    </x:cfRule>
    <x:cfRule type="containsText" dxfId="20461" priority="3237" operator="containsText" text="RW">
      <x:formula>NOT(ISERROR(SEARCH("RW",R88)))</x:formula>
    </x:cfRule>
    <x:cfRule type="containsText" dxfId="20462" priority="3238" operator="containsText" text="GHQ">
      <x:formula>NOT(ISERROR(SEARCH("GHQ",R88)))</x:formula>
    </x:cfRule>
    <x:cfRule type="containsText" dxfId="20463" priority="3239" operator="containsText" text="CoP">
      <x:formula>NOT(ISERROR(SEARCH("CoP",R88)))</x:formula>
    </x:cfRule>
    <x:cfRule type="containsText" dxfId="20464" priority="3240" operator="containsText" text="PAO">
      <x:formula>NOT(ISERROR(SEARCH("PAO",R88)))</x:formula>
    </x:cfRule>
  </x:conditionalFormatting>
  <x:conditionalFormatting sqref="Y88:Z88">
    <x:cfRule type="containsText" dxfId="20447" priority="3241" operator="containsText" text="TU+">
      <x:formula>NOT(ISERROR(SEARCH("TU+",Y88)))</x:formula>
    </x:cfRule>
    <x:cfRule type="containsText" dxfId="20448" priority="3242" operator="containsText" text="trav">
      <x:formula>NOT(ISERROR(SEARCH("trav",Y88)))</x:formula>
    </x:cfRule>
    <x:cfRule type="containsText" dxfId="20449" priority="3243" operator="containsText" text="Fx">
      <x:formula>NOT(ISERROR(SEARCH("Fx",Y88)))</x:formula>
    </x:cfRule>
    <x:cfRule type="containsText" dxfId="20450" priority="3244" operator="containsText" text="Adm">
      <x:formula>NOT(ISERROR(SEARCH("Adm",Y88)))</x:formula>
    </x:cfRule>
    <x:cfRule type="containsText" dxfId="20451" priority="3245" operator="containsText" text="CT">
      <x:formula>NOT(ISERROR(SEARCH("CT",Y88)))</x:formula>
    </x:cfRule>
    <x:cfRule type="containsText" dxfId="20452" priority="3246" operator="containsText" text="HL">
      <x:formula>NOT(ISERROR(SEARCH("HL",Y88)))</x:formula>
    </x:cfRule>
    <x:cfRule type="containsText" dxfId="20453" priority="3247" operator="containsText" text="M">
      <x:formula>NOT(ISERROR(SEARCH("M",Y88)))</x:formula>
    </x:cfRule>
    <x:cfRule type="containsText" dxfId="20454" priority="3248" operator="containsText" text="sick">
      <x:formula>NOT(ISERROR(SEARCH("sick",Y88)))</x:formula>
    </x:cfRule>
    <x:cfRule type="containsText" dxfId="20455" priority="3249" operator="containsText" text="SL">
      <x:formula>NOT(ISERROR(SEARCH("SL",Y88)))</x:formula>
    </x:cfRule>
    <x:cfRule type="containsText" dxfId="20456" priority="3250" operator="containsText" text="ANF">
      <x:formula>NOT(ISERROR(SEARCH("ANF",Y88)))</x:formula>
    </x:cfRule>
    <x:cfRule type="containsText" dxfId="20440" priority="3251" operator="containsText" text="DT">
      <x:formula>NOT(ISERROR(SEARCH("DT",Y88)))</x:formula>
    </x:cfRule>
    <x:cfRule type="containsText" dxfId="20457" priority="3252" operator="containsText" text="AL">
      <x:formula>NOT(ISERROR(SEARCH("AL",Y88)))</x:formula>
    </x:cfRule>
    <x:cfRule type="containsText" dxfId="20458" priority="3253" operator="containsText" text="APX">
      <x:formula>NOT(ISERROR(SEARCH("APX",Y88)))</x:formula>
    </x:cfRule>
    <x:cfRule type="containsText" dxfId="20459" priority="3254" operator="containsText" text="LSO">
      <x:formula>NOT(ISERROR(SEARCH("LSO",Y88)))</x:formula>
    </x:cfRule>
    <x:cfRule type="containsText" dxfId="20460" priority="3255" operator="containsText" text="VIT">
      <x:formula>NOT(ISERROR(SEARCH("VIT",Y88)))</x:formula>
    </x:cfRule>
    <x:cfRule type="containsText" dxfId="20461" priority="3256" operator="containsText" text="RW">
      <x:formula>NOT(ISERROR(SEARCH("RW",Y88)))</x:formula>
    </x:cfRule>
    <x:cfRule type="containsText" dxfId="20462" priority="3257" operator="containsText" text="GHQ">
      <x:formula>NOT(ISERROR(SEARCH("GHQ",Y88)))</x:formula>
    </x:cfRule>
    <x:cfRule type="containsText" dxfId="20463" priority="3258" operator="containsText" text="CoP">
      <x:formula>NOT(ISERROR(SEARCH("CoP",Y88)))</x:formula>
    </x:cfRule>
    <x:cfRule type="containsText" dxfId="20464" priority="3259" operator="containsText" text="PAO">
      <x:formula>NOT(ISERROR(SEARCH("PAO",Y88)))</x:formula>
    </x:cfRule>
  </x:conditionalFormatting>
  <x:conditionalFormatting sqref="AF88:AG88">
    <x:cfRule type="containsText" dxfId="20447" priority="3260" operator="containsText" text="TU+">
      <x:formula>NOT(ISERROR(SEARCH("TU+",AF88)))</x:formula>
    </x:cfRule>
    <x:cfRule type="containsText" dxfId="20448" priority="3261" operator="containsText" text="trav">
      <x:formula>NOT(ISERROR(SEARCH("trav",AF88)))</x:formula>
    </x:cfRule>
    <x:cfRule type="containsText" dxfId="20449" priority="3262" operator="containsText" text="Fx">
      <x:formula>NOT(ISERROR(SEARCH("Fx",AF88)))</x:formula>
    </x:cfRule>
    <x:cfRule type="containsText" dxfId="20450" priority="3263" operator="containsText" text="Adm">
      <x:formula>NOT(ISERROR(SEARCH("Adm",AF88)))</x:formula>
    </x:cfRule>
    <x:cfRule type="containsText" dxfId="20451" priority="3264" operator="containsText" text="CT">
      <x:formula>NOT(ISERROR(SEARCH("CT",AF88)))</x:formula>
    </x:cfRule>
    <x:cfRule type="containsText" dxfId="20452" priority="3265" operator="containsText" text="HL">
      <x:formula>NOT(ISERROR(SEARCH("HL",AF88)))</x:formula>
    </x:cfRule>
    <x:cfRule type="containsText" dxfId="20453" priority="3266" operator="containsText" text="M">
      <x:formula>NOT(ISERROR(SEARCH("M",AF88)))</x:formula>
    </x:cfRule>
    <x:cfRule type="containsText" dxfId="20454" priority="3267" operator="containsText" text="sick">
      <x:formula>NOT(ISERROR(SEARCH("sick",AF88)))</x:formula>
    </x:cfRule>
    <x:cfRule type="containsText" dxfId="20455" priority="3268" operator="containsText" text="SL">
      <x:formula>NOT(ISERROR(SEARCH("SL",AF88)))</x:formula>
    </x:cfRule>
    <x:cfRule type="containsText" dxfId="20456" priority="3269" operator="containsText" text="ANF">
      <x:formula>NOT(ISERROR(SEARCH("ANF",AF88)))</x:formula>
    </x:cfRule>
    <x:cfRule type="containsText" dxfId="20440" priority="3270" operator="containsText" text="DT">
      <x:formula>NOT(ISERROR(SEARCH("DT",AF88)))</x:formula>
    </x:cfRule>
    <x:cfRule type="containsText" dxfId="20457" priority="3271" operator="containsText" text="AL">
      <x:formula>NOT(ISERROR(SEARCH("AL",AF88)))</x:formula>
    </x:cfRule>
    <x:cfRule type="containsText" dxfId="20458" priority="3272" operator="containsText" text="APX">
      <x:formula>NOT(ISERROR(SEARCH("APX",AF88)))</x:formula>
    </x:cfRule>
    <x:cfRule type="containsText" dxfId="20459" priority="3273" operator="containsText" text="LSO">
      <x:formula>NOT(ISERROR(SEARCH("LSO",AF88)))</x:formula>
    </x:cfRule>
    <x:cfRule type="containsText" dxfId="20460" priority="3274" operator="containsText" text="VIT">
      <x:formula>NOT(ISERROR(SEARCH("VIT",AF88)))</x:formula>
    </x:cfRule>
    <x:cfRule type="containsText" dxfId="20461" priority="3275" operator="containsText" text="RW">
      <x:formula>NOT(ISERROR(SEARCH("RW",AF88)))</x:formula>
    </x:cfRule>
    <x:cfRule type="containsText" dxfId="20462" priority="3276" operator="containsText" text="GHQ">
      <x:formula>NOT(ISERROR(SEARCH("GHQ",AF88)))</x:formula>
    </x:cfRule>
    <x:cfRule type="containsText" dxfId="20463" priority="3277" operator="containsText" text="CoP">
      <x:formula>NOT(ISERROR(SEARCH("CoP",AF88)))</x:formula>
    </x:cfRule>
    <x:cfRule type="containsText" dxfId="20464" priority="3278" operator="containsText" text="PAO">
      <x:formula>NOT(ISERROR(SEARCH("PAO",AF88)))</x:formula>
    </x:cfRule>
  </x:conditionalFormatting>
  <x:conditionalFormatting sqref="C89:F89">
    <x:cfRule type="containsText" dxfId="20447" priority="3279" operator="containsText" text="TU+">
      <x:formula>NOT(ISERROR(SEARCH("TU+",C89)))</x:formula>
    </x:cfRule>
    <x:cfRule type="containsText" dxfId="20448" priority="3280" operator="containsText" text="trav">
      <x:formula>NOT(ISERROR(SEARCH("trav",C89)))</x:formula>
    </x:cfRule>
    <x:cfRule type="containsText" dxfId="20449" priority="3281" operator="containsText" text="Fx">
      <x:formula>NOT(ISERROR(SEARCH("Fx",C89)))</x:formula>
    </x:cfRule>
    <x:cfRule type="containsText" dxfId="20450" priority="3282" operator="containsText" text="Adm">
      <x:formula>NOT(ISERROR(SEARCH("Adm",C89)))</x:formula>
    </x:cfRule>
    <x:cfRule type="containsText" dxfId="20451" priority="3283" operator="containsText" text="CT">
      <x:formula>NOT(ISERROR(SEARCH("CT",C89)))</x:formula>
    </x:cfRule>
    <x:cfRule type="containsText" dxfId="20452" priority="3284" operator="containsText" text="HL">
      <x:formula>NOT(ISERROR(SEARCH("HL",C89)))</x:formula>
    </x:cfRule>
    <x:cfRule type="containsText" dxfId="20453" priority="3285" operator="containsText" text="M">
      <x:formula>NOT(ISERROR(SEARCH("M",C89)))</x:formula>
    </x:cfRule>
    <x:cfRule type="containsText" dxfId="20454" priority="3286" operator="containsText" text="sick">
      <x:formula>NOT(ISERROR(SEARCH("sick",C89)))</x:formula>
    </x:cfRule>
    <x:cfRule type="containsText" dxfId="20455" priority="3287" operator="containsText" text="SL">
      <x:formula>NOT(ISERROR(SEARCH("SL",C89)))</x:formula>
    </x:cfRule>
    <x:cfRule type="containsText" dxfId="20456" priority="3288" operator="containsText" text="ANF">
      <x:formula>NOT(ISERROR(SEARCH("ANF",C89)))</x:formula>
    </x:cfRule>
    <x:cfRule type="containsText" dxfId="20440" priority="3289" operator="containsText" text="DT">
      <x:formula>NOT(ISERROR(SEARCH("DT",C89)))</x:formula>
    </x:cfRule>
    <x:cfRule type="containsText" dxfId="20457" priority="3290" operator="containsText" text="AL">
      <x:formula>NOT(ISERROR(SEARCH("AL",C89)))</x:formula>
    </x:cfRule>
    <x:cfRule type="containsText" dxfId="20458" priority="3291" operator="containsText" text="APX">
      <x:formula>NOT(ISERROR(SEARCH("APX",C89)))</x:formula>
    </x:cfRule>
    <x:cfRule type="containsText" dxfId="20459" priority="3292" operator="containsText" text="LSO">
      <x:formula>NOT(ISERROR(SEARCH("LSO",C89)))</x:formula>
    </x:cfRule>
    <x:cfRule type="containsText" dxfId="20460" priority="3293" operator="containsText" text="VIT">
      <x:formula>NOT(ISERROR(SEARCH("VIT",C89)))</x:formula>
    </x:cfRule>
    <x:cfRule type="containsText" dxfId="20461" priority="3294" operator="containsText" text="RW">
      <x:formula>NOT(ISERROR(SEARCH("RW",C89)))</x:formula>
    </x:cfRule>
    <x:cfRule type="containsText" dxfId="20462" priority="3295" operator="containsText" text="GHQ">
      <x:formula>NOT(ISERROR(SEARCH("GHQ",C89)))</x:formula>
    </x:cfRule>
    <x:cfRule type="containsText" dxfId="20463" priority="3296" operator="containsText" text="CoP">
      <x:formula>NOT(ISERROR(SEARCH("CoP",C89)))</x:formula>
    </x:cfRule>
    <x:cfRule type="containsText" dxfId="20464" priority="3297" operator="containsText" text="PAO">
      <x:formula>NOT(ISERROR(SEARCH("PAO",C89)))</x:formula>
    </x:cfRule>
  </x:conditionalFormatting>
  <x:conditionalFormatting sqref="AC89:AG89">
    <x:cfRule type="containsText" dxfId="20447" priority="3298" operator="containsText" text="TU+">
      <x:formula>NOT(ISERROR(SEARCH("TU+",AC89)))</x:formula>
    </x:cfRule>
    <x:cfRule type="containsText" dxfId="20448" priority="3299" operator="containsText" text="trav">
      <x:formula>NOT(ISERROR(SEARCH("trav",AC89)))</x:formula>
    </x:cfRule>
    <x:cfRule type="containsText" dxfId="20449" priority="3300" operator="containsText" text="Fx">
      <x:formula>NOT(ISERROR(SEARCH("Fx",AC89)))</x:formula>
    </x:cfRule>
    <x:cfRule type="containsText" dxfId="20450" priority="3301" operator="containsText" text="Adm">
      <x:formula>NOT(ISERROR(SEARCH("Adm",AC89)))</x:formula>
    </x:cfRule>
    <x:cfRule type="containsText" dxfId="20451" priority="3302" operator="containsText" text="CT">
      <x:formula>NOT(ISERROR(SEARCH("CT",AC89)))</x:formula>
    </x:cfRule>
    <x:cfRule type="containsText" dxfId="20452" priority="3303" operator="containsText" text="HL">
      <x:formula>NOT(ISERROR(SEARCH("HL",AC89)))</x:formula>
    </x:cfRule>
    <x:cfRule type="containsText" dxfId="20453" priority="3304" operator="containsText" text="M">
      <x:formula>NOT(ISERROR(SEARCH("M",AC89)))</x:formula>
    </x:cfRule>
    <x:cfRule type="containsText" dxfId="20454" priority="3305" operator="containsText" text="sick">
      <x:formula>NOT(ISERROR(SEARCH("sick",AC89)))</x:formula>
    </x:cfRule>
    <x:cfRule type="containsText" dxfId="20455" priority="3306" operator="containsText" text="SL">
      <x:formula>NOT(ISERROR(SEARCH("SL",AC89)))</x:formula>
    </x:cfRule>
    <x:cfRule type="containsText" dxfId="20456" priority="3307" operator="containsText" text="ANF">
      <x:formula>NOT(ISERROR(SEARCH("ANF",AC89)))</x:formula>
    </x:cfRule>
    <x:cfRule type="containsText" dxfId="20440" priority="3308" operator="containsText" text="DT">
      <x:formula>NOT(ISERROR(SEARCH("DT",AC89)))</x:formula>
    </x:cfRule>
    <x:cfRule type="containsText" dxfId="20457" priority="3309" operator="containsText" text="AL">
      <x:formula>NOT(ISERROR(SEARCH("AL",AC89)))</x:formula>
    </x:cfRule>
    <x:cfRule type="containsText" dxfId="20458" priority="3310" operator="containsText" text="APX">
      <x:formula>NOT(ISERROR(SEARCH("APX",AC89)))</x:formula>
    </x:cfRule>
    <x:cfRule type="containsText" dxfId="20459" priority="3311" operator="containsText" text="LSO">
      <x:formula>NOT(ISERROR(SEARCH("LSO",AC89)))</x:formula>
    </x:cfRule>
    <x:cfRule type="containsText" dxfId="20460" priority="3312" operator="containsText" text="VIT">
      <x:formula>NOT(ISERROR(SEARCH("VIT",AC89)))</x:formula>
    </x:cfRule>
    <x:cfRule type="containsText" dxfId="20461" priority="3313" operator="containsText" text="RW">
      <x:formula>NOT(ISERROR(SEARCH("RW",AC89)))</x:formula>
    </x:cfRule>
    <x:cfRule type="containsText" dxfId="20462" priority="3314" operator="containsText" text="GHQ">
      <x:formula>NOT(ISERROR(SEARCH("GHQ",AC89)))</x:formula>
    </x:cfRule>
    <x:cfRule type="containsText" dxfId="20463" priority="3315" operator="containsText" text="CoP">
      <x:formula>NOT(ISERROR(SEARCH("CoP",AC89)))</x:formula>
    </x:cfRule>
    <x:cfRule type="containsText" dxfId="20464" priority="3316" operator="containsText" text="PAO">
      <x:formula>NOT(ISERROR(SEARCH("PAO",AC89)))</x:formula>
    </x:cfRule>
  </x:conditionalFormatting>
  <x:conditionalFormatting sqref="H86:M86">
    <x:cfRule type="containsText" dxfId="20447" priority="3317" operator="containsText" text="TU+">
      <x:formula>NOT(ISERROR(SEARCH("TU+",H86)))</x:formula>
    </x:cfRule>
    <x:cfRule type="containsText" dxfId="20448" priority="3318" operator="containsText" text="trav">
      <x:formula>NOT(ISERROR(SEARCH("trav",H86)))</x:formula>
    </x:cfRule>
    <x:cfRule type="containsText" dxfId="20449" priority="3319" operator="containsText" text="Fx">
      <x:formula>NOT(ISERROR(SEARCH("Fx",H86)))</x:formula>
    </x:cfRule>
    <x:cfRule type="containsText" dxfId="20450" priority="3320" operator="containsText" text="Adm">
      <x:formula>NOT(ISERROR(SEARCH("Adm",H86)))</x:formula>
    </x:cfRule>
    <x:cfRule type="containsText" dxfId="20451" priority="3321" operator="containsText" text="CT">
      <x:formula>NOT(ISERROR(SEARCH("CT",H86)))</x:formula>
    </x:cfRule>
    <x:cfRule type="containsText" dxfId="20452" priority="3322" operator="containsText" text="HL">
      <x:formula>NOT(ISERROR(SEARCH("HL",H86)))</x:formula>
    </x:cfRule>
    <x:cfRule type="containsText" dxfId="20453" priority="3323" operator="containsText" text="M">
      <x:formula>NOT(ISERROR(SEARCH("M",H86)))</x:formula>
    </x:cfRule>
    <x:cfRule type="containsText" dxfId="20454" priority="3324" operator="containsText" text="sick">
      <x:formula>NOT(ISERROR(SEARCH("sick",H86)))</x:formula>
    </x:cfRule>
    <x:cfRule type="containsText" dxfId="20455" priority="3325" operator="containsText" text="SL">
      <x:formula>NOT(ISERROR(SEARCH("SL",H86)))</x:formula>
    </x:cfRule>
    <x:cfRule type="containsText" dxfId="20456" priority="3326" operator="containsText" text="ANF">
      <x:formula>NOT(ISERROR(SEARCH("ANF",H86)))</x:formula>
    </x:cfRule>
    <x:cfRule type="containsText" dxfId="20440" priority="3327" operator="containsText" text="DT">
      <x:formula>NOT(ISERROR(SEARCH("DT",H86)))</x:formula>
    </x:cfRule>
    <x:cfRule type="containsText" dxfId="20457" priority="3328" operator="containsText" text="AL">
      <x:formula>NOT(ISERROR(SEARCH("AL",H86)))</x:formula>
    </x:cfRule>
    <x:cfRule type="containsText" dxfId="20458" priority="3329" operator="containsText" text="APX">
      <x:formula>NOT(ISERROR(SEARCH("APX",H86)))</x:formula>
    </x:cfRule>
    <x:cfRule type="containsText" dxfId="20459" priority="3330" operator="containsText" text="LSO">
      <x:formula>NOT(ISERROR(SEARCH("LSO",H86)))</x:formula>
    </x:cfRule>
    <x:cfRule type="containsText" dxfId="20460" priority="3331" operator="containsText" text="VIT">
      <x:formula>NOT(ISERROR(SEARCH("VIT",H86)))</x:formula>
    </x:cfRule>
    <x:cfRule type="containsText" dxfId="20461" priority="3332" operator="containsText" text="RW">
      <x:formula>NOT(ISERROR(SEARCH("RW",H86)))</x:formula>
    </x:cfRule>
    <x:cfRule type="containsText" dxfId="20462" priority="3333" operator="containsText" text="GHQ">
      <x:formula>NOT(ISERROR(SEARCH("GHQ",H86)))</x:formula>
    </x:cfRule>
    <x:cfRule type="containsText" dxfId="20463" priority="3334" operator="containsText" text="CoP">
      <x:formula>NOT(ISERROR(SEARCH("CoP",H86)))</x:formula>
    </x:cfRule>
    <x:cfRule type="containsText" dxfId="20464" priority="3335" operator="containsText" text="PAO">
      <x:formula>NOT(ISERROR(SEARCH("PAO",H86)))</x:formula>
    </x:cfRule>
  </x:conditionalFormatting>
  <x:conditionalFormatting sqref="V86:AA86">
    <x:cfRule type="containsText" dxfId="20447" priority="3336" operator="containsText" text="TU+">
      <x:formula>NOT(ISERROR(SEARCH("TU+",V86)))</x:formula>
    </x:cfRule>
    <x:cfRule type="containsText" dxfId="20448" priority="3337" operator="containsText" text="trav">
      <x:formula>NOT(ISERROR(SEARCH("trav",V86)))</x:formula>
    </x:cfRule>
    <x:cfRule type="containsText" dxfId="20449" priority="3338" operator="containsText" text="Fx">
      <x:formula>NOT(ISERROR(SEARCH("Fx",V86)))</x:formula>
    </x:cfRule>
    <x:cfRule type="containsText" dxfId="20450" priority="3339" operator="containsText" text="Adm">
      <x:formula>NOT(ISERROR(SEARCH("Adm",V86)))</x:formula>
    </x:cfRule>
    <x:cfRule type="containsText" dxfId="20451" priority="3340" operator="containsText" text="CT">
      <x:formula>NOT(ISERROR(SEARCH("CT",V86)))</x:formula>
    </x:cfRule>
    <x:cfRule type="containsText" dxfId="20452" priority="3341" operator="containsText" text="HL">
      <x:formula>NOT(ISERROR(SEARCH("HL",V86)))</x:formula>
    </x:cfRule>
    <x:cfRule type="containsText" dxfId="20453" priority="3342" operator="containsText" text="M">
      <x:formula>NOT(ISERROR(SEARCH("M",V86)))</x:formula>
    </x:cfRule>
    <x:cfRule type="containsText" dxfId="20454" priority="3343" operator="containsText" text="sick">
      <x:formula>NOT(ISERROR(SEARCH("sick",V86)))</x:formula>
    </x:cfRule>
    <x:cfRule type="containsText" dxfId="20455" priority="3344" operator="containsText" text="SL">
      <x:formula>NOT(ISERROR(SEARCH("SL",V86)))</x:formula>
    </x:cfRule>
    <x:cfRule type="containsText" dxfId="20456" priority="3345" operator="containsText" text="ANF">
      <x:formula>NOT(ISERROR(SEARCH("ANF",V86)))</x:formula>
    </x:cfRule>
    <x:cfRule type="containsText" dxfId="20440" priority="3346" operator="containsText" text="DT">
      <x:formula>NOT(ISERROR(SEARCH("DT",V86)))</x:formula>
    </x:cfRule>
    <x:cfRule type="containsText" dxfId="20457" priority="3347" operator="containsText" text="AL">
      <x:formula>NOT(ISERROR(SEARCH("AL",V86)))</x:formula>
    </x:cfRule>
    <x:cfRule type="containsText" dxfId="20458" priority="3348" operator="containsText" text="APX">
      <x:formula>NOT(ISERROR(SEARCH("APX",V86)))</x:formula>
    </x:cfRule>
    <x:cfRule type="containsText" dxfId="20459" priority="3349" operator="containsText" text="LSO">
      <x:formula>NOT(ISERROR(SEARCH("LSO",V86)))</x:formula>
    </x:cfRule>
    <x:cfRule type="containsText" dxfId="20460" priority="3350" operator="containsText" text="VIT">
      <x:formula>NOT(ISERROR(SEARCH("VIT",V86)))</x:formula>
    </x:cfRule>
    <x:cfRule type="containsText" dxfId="20461" priority="3351" operator="containsText" text="RW">
      <x:formula>NOT(ISERROR(SEARCH("RW",V86)))</x:formula>
    </x:cfRule>
    <x:cfRule type="containsText" dxfId="20462" priority="3352" operator="containsText" text="GHQ">
      <x:formula>NOT(ISERROR(SEARCH("GHQ",V86)))</x:formula>
    </x:cfRule>
    <x:cfRule type="containsText" dxfId="20463" priority="3353" operator="containsText" text="CoP">
      <x:formula>NOT(ISERROR(SEARCH("CoP",V86)))</x:formula>
    </x:cfRule>
    <x:cfRule type="containsText" dxfId="20464" priority="3354" operator="containsText" text="PAO">
      <x:formula>NOT(ISERROR(SEARCH("PAO",V86)))</x:formula>
    </x:cfRule>
  </x:conditionalFormatting>
  <x:conditionalFormatting sqref="H87:M87">
    <x:cfRule type="containsText" dxfId="20447" priority="3355" operator="containsText" text="TU+">
      <x:formula>NOT(ISERROR(SEARCH("TU+",H87)))</x:formula>
    </x:cfRule>
    <x:cfRule type="containsText" dxfId="20448" priority="3356" operator="containsText" text="trav">
      <x:formula>NOT(ISERROR(SEARCH("trav",H87)))</x:formula>
    </x:cfRule>
    <x:cfRule type="containsText" dxfId="20449" priority="3357" operator="containsText" text="Fx">
      <x:formula>NOT(ISERROR(SEARCH("Fx",H87)))</x:formula>
    </x:cfRule>
    <x:cfRule type="containsText" dxfId="20450" priority="3358" operator="containsText" text="Adm">
      <x:formula>NOT(ISERROR(SEARCH("Adm",H87)))</x:formula>
    </x:cfRule>
    <x:cfRule type="containsText" dxfId="20451" priority="3359" operator="containsText" text="CT">
      <x:formula>NOT(ISERROR(SEARCH("CT",H87)))</x:formula>
    </x:cfRule>
    <x:cfRule type="containsText" dxfId="20452" priority="3360" operator="containsText" text="HL">
      <x:formula>NOT(ISERROR(SEARCH("HL",H87)))</x:formula>
    </x:cfRule>
    <x:cfRule type="containsText" dxfId="20453" priority="3361" operator="containsText" text="M">
      <x:formula>NOT(ISERROR(SEARCH("M",H87)))</x:formula>
    </x:cfRule>
    <x:cfRule type="containsText" dxfId="20454" priority="3362" operator="containsText" text="sick">
      <x:formula>NOT(ISERROR(SEARCH("sick",H87)))</x:formula>
    </x:cfRule>
    <x:cfRule type="containsText" dxfId="20455" priority="3363" operator="containsText" text="SL">
      <x:formula>NOT(ISERROR(SEARCH("SL",H87)))</x:formula>
    </x:cfRule>
    <x:cfRule type="containsText" dxfId="20456" priority="3364" operator="containsText" text="ANF">
      <x:formula>NOT(ISERROR(SEARCH("ANF",H87)))</x:formula>
    </x:cfRule>
    <x:cfRule type="containsText" dxfId="20440" priority="3365" operator="containsText" text="DT">
      <x:formula>NOT(ISERROR(SEARCH("DT",H87)))</x:formula>
    </x:cfRule>
    <x:cfRule type="containsText" dxfId="20457" priority="3366" operator="containsText" text="AL">
      <x:formula>NOT(ISERROR(SEARCH("AL",H87)))</x:formula>
    </x:cfRule>
    <x:cfRule type="containsText" dxfId="20458" priority="3367" operator="containsText" text="APX">
      <x:formula>NOT(ISERROR(SEARCH("APX",H87)))</x:formula>
    </x:cfRule>
    <x:cfRule type="containsText" dxfId="20459" priority="3368" operator="containsText" text="LSO">
      <x:formula>NOT(ISERROR(SEARCH("LSO",H87)))</x:formula>
    </x:cfRule>
    <x:cfRule type="containsText" dxfId="20460" priority="3369" operator="containsText" text="VIT">
      <x:formula>NOT(ISERROR(SEARCH("VIT",H87)))</x:formula>
    </x:cfRule>
    <x:cfRule type="containsText" dxfId="20461" priority="3370" operator="containsText" text="RW">
      <x:formula>NOT(ISERROR(SEARCH("RW",H87)))</x:formula>
    </x:cfRule>
    <x:cfRule type="containsText" dxfId="20462" priority="3371" operator="containsText" text="GHQ">
      <x:formula>NOT(ISERROR(SEARCH("GHQ",H87)))</x:formula>
    </x:cfRule>
    <x:cfRule type="containsText" dxfId="20463" priority="3372" operator="containsText" text="CoP">
      <x:formula>NOT(ISERROR(SEARCH("CoP",H87)))</x:formula>
    </x:cfRule>
    <x:cfRule type="containsText" dxfId="20464" priority="3373" operator="containsText" text="PAO">
      <x:formula>NOT(ISERROR(SEARCH("PAO",H87)))</x:formula>
    </x:cfRule>
  </x:conditionalFormatting>
  <x:conditionalFormatting sqref="V87:AA87">
    <x:cfRule type="containsText" dxfId="20447" priority="3374" operator="containsText" text="TU+">
      <x:formula>NOT(ISERROR(SEARCH("TU+",V87)))</x:formula>
    </x:cfRule>
    <x:cfRule type="containsText" dxfId="20448" priority="3375" operator="containsText" text="trav">
      <x:formula>NOT(ISERROR(SEARCH("trav",V87)))</x:formula>
    </x:cfRule>
    <x:cfRule type="containsText" dxfId="20449" priority="3376" operator="containsText" text="Fx">
      <x:formula>NOT(ISERROR(SEARCH("Fx",V87)))</x:formula>
    </x:cfRule>
    <x:cfRule type="containsText" dxfId="20450" priority="3377" operator="containsText" text="Adm">
      <x:formula>NOT(ISERROR(SEARCH("Adm",V87)))</x:formula>
    </x:cfRule>
    <x:cfRule type="containsText" dxfId="20451" priority="3378" operator="containsText" text="CT">
      <x:formula>NOT(ISERROR(SEARCH("CT",V87)))</x:formula>
    </x:cfRule>
    <x:cfRule type="containsText" dxfId="20452" priority="3379" operator="containsText" text="HL">
      <x:formula>NOT(ISERROR(SEARCH("HL",V87)))</x:formula>
    </x:cfRule>
    <x:cfRule type="containsText" dxfId="20453" priority="3380" operator="containsText" text="M">
      <x:formula>NOT(ISERROR(SEARCH("M",V87)))</x:formula>
    </x:cfRule>
    <x:cfRule type="containsText" dxfId="20454" priority="3381" operator="containsText" text="sick">
      <x:formula>NOT(ISERROR(SEARCH("sick",V87)))</x:formula>
    </x:cfRule>
    <x:cfRule type="containsText" dxfId="20455" priority="3382" operator="containsText" text="SL">
      <x:formula>NOT(ISERROR(SEARCH("SL",V87)))</x:formula>
    </x:cfRule>
    <x:cfRule type="containsText" dxfId="20456" priority="3383" operator="containsText" text="ANF">
      <x:formula>NOT(ISERROR(SEARCH("ANF",V87)))</x:formula>
    </x:cfRule>
    <x:cfRule type="containsText" dxfId="20440" priority="3384" operator="containsText" text="DT">
      <x:formula>NOT(ISERROR(SEARCH("DT",V87)))</x:formula>
    </x:cfRule>
    <x:cfRule type="containsText" dxfId="20457" priority="3385" operator="containsText" text="AL">
      <x:formula>NOT(ISERROR(SEARCH("AL",V87)))</x:formula>
    </x:cfRule>
    <x:cfRule type="containsText" dxfId="20458" priority="3386" operator="containsText" text="APX">
      <x:formula>NOT(ISERROR(SEARCH("APX",V87)))</x:formula>
    </x:cfRule>
    <x:cfRule type="containsText" dxfId="20459" priority="3387" operator="containsText" text="LSO">
      <x:formula>NOT(ISERROR(SEARCH("LSO",V87)))</x:formula>
    </x:cfRule>
    <x:cfRule type="containsText" dxfId="20460" priority="3388" operator="containsText" text="VIT">
      <x:formula>NOT(ISERROR(SEARCH("VIT",V87)))</x:formula>
    </x:cfRule>
    <x:cfRule type="containsText" dxfId="20461" priority="3389" operator="containsText" text="RW">
      <x:formula>NOT(ISERROR(SEARCH("RW",V87)))</x:formula>
    </x:cfRule>
    <x:cfRule type="containsText" dxfId="20462" priority="3390" operator="containsText" text="GHQ">
      <x:formula>NOT(ISERROR(SEARCH("GHQ",V87)))</x:formula>
    </x:cfRule>
    <x:cfRule type="containsText" dxfId="20463" priority="3391" operator="containsText" text="CoP">
      <x:formula>NOT(ISERROR(SEARCH("CoP",V87)))</x:formula>
    </x:cfRule>
    <x:cfRule type="containsText" dxfId="20464" priority="3392" operator="containsText" text="PAO">
      <x:formula>NOT(ISERROR(SEARCH("PAO",V87)))</x:formula>
    </x:cfRule>
  </x:conditionalFormatting>
  <x:conditionalFormatting sqref="O89:T89">
    <x:cfRule type="containsText" dxfId="20447" priority="3393" operator="containsText" text="TU+">
      <x:formula>NOT(ISERROR(SEARCH("TU+",O89)))</x:formula>
    </x:cfRule>
    <x:cfRule type="containsText" dxfId="20448" priority="3394" operator="containsText" text="trav">
      <x:formula>NOT(ISERROR(SEARCH("trav",O89)))</x:formula>
    </x:cfRule>
    <x:cfRule type="containsText" dxfId="20449" priority="3395" operator="containsText" text="Fx">
      <x:formula>NOT(ISERROR(SEARCH("Fx",O89)))</x:formula>
    </x:cfRule>
    <x:cfRule type="containsText" dxfId="20450" priority="3396" operator="containsText" text="Adm">
      <x:formula>NOT(ISERROR(SEARCH("Adm",O89)))</x:formula>
    </x:cfRule>
    <x:cfRule type="containsText" dxfId="20451" priority="3397" operator="containsText" text="CT">
      <x:formula>NOT(ISERROR(SEARCH("CT",O89)))</x:formula>
    </x:cfRule>
    <x:cfRule type="containsText" dxfId="20452" priority="3398" operator="containsText" text="HL">
      <x:formula>NOT(ISERROR(SEARCH("HL",O89)))</x:formula>
    </x:cfRule>
    <x:cfRule type="containsText" dxfId="20453" priority="3399" operator="containsText" text="M">
      <x:formula>NOT(ISERROR(SEARCH("M",O89)))</x:formula>
    </x:cfRule>
    <x:cfRule type="containsText" dxfId="20454" priority="3400" operator="containsText" text="sick">
      <x:formula>NOT(ISERROR(SEARCH("sick",O89)))</x:formula>
    </x:cfRule>
    <x:cfRule type="containsText" dxfId="20455" priority="3401" operator="containsText" text="SL">
      <x:formula>NOT(ISERROR(SEARCH("SL",O89)))</x:formula>
    </x:cfRule>
    <x:cfRule type="containsText" dxfId="20456" priority="3402" operator="containsText" text="ANF">
      <x:formula>NOT(ISERROR(SEARCH("ANF",O89)))</x:formula>
    </x:cfRule>
    <x:cfRule type="containsText" dxfId="20440" priority="3403" operator="containsText" text="DT">
      <x:formula>NOT(ISERROR(SEARCH("DT",O89)))</x:formula>
    </x:cfRule>
    <x:cfRule type="containsText" dxfId="20457" priority="3404" operator="containsText" text="AL">
      <x:formula>NOT(ISERROR(SEARCH("AL",O89)))</x:formula>
    </x:cfRule>
    <x:cfRule type="containsText" dxfId="20458" priority="3405" operator="containsText" text="APX">
      <x:formula>NOT(ISERROR(SEARCH("APX",O89)))</x:formula>
    </x:cfRule>
    <x:cfRule type="containsText" dxfId="20459" priority="3406" operator="containsText" text="LSO">
      <x:formula>NOT(ISERROR(SEARCH("LSO",O89)))</x:formula>
    </x:cfRule>
    <x:cfRule type="containsText" dxfId="20460" priority="3407" operator="containsText" text="VIT">
      <x:formula>NOT(ISERROR(SEARCH("VIT",O89)))</x:formula>
    </x:cfRule>
    <x:cfRule type="containsText" dxfId="20461" priority="3408" operator="containsText" text="RW">
      <x:formula>NOT(ISERROR(SEARCH("RW",O89)))</x:formula>
    </x:cfRule>
    <x:cfRule type="containsText" dxfId="20462" priority="3409" operator="containsText" text="GHQ">
      <x:formula>NOT(ISERROR(SEARCH("GHQ",O89)))</x:formula>
    </x:cfRule>
    <x:cfRule type="containsText" dxfId="20463" priority="3410" operator="containsText" text="CoP">
      <x:formula>NOT(ISERROR(SEARCH("CoP",O89)))</x:formula>
    </x:cfRule>
    <x:cfRule type="containsText" dxfId="20464" priority="3411" operator="containsText" text="PAO">
      <x:formula>NOT(ISERROR(SEARCH("PAO",O89)))</x:formula>
    </x:cfRule>
  </x:conditionalFormatting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sheetPr>
    <x:outlinePr summaryBelow="1" summaryRight="1"/>
    <x:pageSetUpPr fitToPage="1"/>
  </x:sheetPr>
  <x:dimension ref="B1:Z74"/>
  <x:sheetViews>
    <x:sheetView zoomScale="80" zoomScaleNormal="80" zoomScalePageLayoutView="80" workbookViewId="0">
      <x:selection activeCell="W58" sqref="W58 W58:W58"/>
    </x:sheetView>
  </x:sheetViews>
  <x:sheetFormatPr defaultColWidth="12.441406" defaultRowHeight="15.6" x14ac:dyDescent="0.3"/>
  <x:cols>
    <x:col min="1" max="1" width="1.332031" style="410" customWidth="1"/>
    <x:col min="2" max="2" width="28.332031" style="410" customWidth="1"/>
    <x:col min="3" max="8" width="6.332031" style="410" customWidth="1"/>
    <x:col min="9" max="9" width="8.441406" style="410" customWidth="1"/>
    <x:col min="10" max="11" width="6.332031" style="410" customWidth="1"/>
    <x:col min="12" max="12" width="7" style="410" customWidth="1"/>
    <x:col min="13" max="13" width="6.332031" style="410" customWidth="1"/>
    <x:col min="14" max="14" width="8.441406" style="440" hidden="1" customWidth="1"/>
    <x:col min="15" max="15" width="25.332031" style="410" customWidth="1"/>
    <x:col min="16" max="20" width="12.441406" style="410" customWidth="1"/>
    <x:col min="21" max="23" width="17.441406" style="410" customWidth="1"/>
    <x:col min="24" max="24" width="18.109375" style="410" customWidth="1"/>
    <x:col min="25" max="16384" width="12.441406" style="410" customWidth="1"/>
  </x:cols>
  <x:sheetData>
    <x:row r="1" spans="1:26" x14ac:dyDescent="0.3">
      <x:c r="B1" s="412" t="s"/>
    </x:row>
    <x:row r="2" spans="1:26" s="310" customFormat="1" ht="24" customHeight="1" x14ac:dyDescent="0.3">
      <x:c r="A2" s="310" t="s"/>
      <x:c r="B2" s="413" t="s">
        <x:v>262</x:v>
      </x:c>
      <x:c r="C2" s="413" t="s"/>
      <x:c r="D2" s="413" t="s"/>
      <x:c r="E2" s="413" t="s"/>
      <x:c r="F2" s="413" t="s"/>
      <x:c r="G2" s="310" t="s"/>
      <x:c r="H2" s="310" t="s"/>
      <x:c r="I2" s="310" t="s"/>
      <x:c r="J2" s="310" t="s"/>
      <x:c r="K2" s="310" t="s"/>
      <x:c r="L2" s="310" t="s"/>
      <x:c r="M2" s="310" t="s"/>
      <x:c r="N2" s="310" t="s"/>
      <x:c r="O2" s="310" t="s"/>
      <x:c r="P2" s="310" t="s"/>
      <x:c r="Q2" s="310" t="s"/>
      <x:c r="R2" s="310" t="s"/>
      <x:c r="S2" s="310" t="s"/>
      <x:c r="T2" s="310" t="s"/>
      <x:c r="U2" s="310" t="s"/>
      <x:c r="V2" s="310" t="s"/>
      <x:c r="W2" s="310" t="s"/>
      <x:c r="X2" s="310" t="s"/>
      <x:c r="Y2" s="310" t="s"/>
    </x:row>
    <x:row r="3" spans="1:26" s="310" customFormat="1" ht="24" customHeight="1" x14ac:dyDescent="0.3">
      <x:c r="A3" s="310" t="s"/>
      <x:c r="B3" s="3" t="s">
        <x:v>263</x:v>
      </x:c>
      <x:c r="C3" s="3" t="s"/>
      <x:c r="D3" s="3" t="s"/>
      <x:c r="E3" s="3" t="s"/>
      <x:c r="F3" s="3" t="s"/>
      <x:c r="G3" s="3" t="s"/>
      <x:c r="H3" s="3" t="s"/>
      <x:c r="I3" s="3" t="s"/>
      <x:c r="J3" s="3" t="s"/>
      <x:c r="K3" s="3" t="s"/>
      <x:c r="L3" s="3" t="s"/>
      <x:c r="M3" s="3" t="s"/>
      <x:c r="N3" s="3" t="s"/>
      <x:c r="O3" s="3" t="s"/>
      <x:c r="P3" s="310" t="s"/>
      <x:c r="Q3" s="310" t="s"/>
      <x:c r="R3" s="310" t="s"/>
      <x:c r="S3" s="310" t="s"/>
      <x:c r="T3" s="310" t="s"/>
      <x:c r="U3" s="310" t="s"/>
      <x:c r="V3" s="310" t="s"/>
      <x:c r="W3" s="310" t="s"/>
      <x:c r="X3" s="310" t="s"/>
      <x:c r="Y3" s="310" t="s"/>
    </x:row>
    <x:row r="4" spans="1:26" s="310" customFormat="1" ht="24" customHeight="1" x14ac:dyDescent="0.3">
      <x:c r="A4" s="310" t="s"/>
      <x:c r="B4" s="414" t="s">
        <x:v>4</x:v>
      </x:c>
      <x:c r="C4" s="160" t="s">
        <x:v>229</x:v>
      </x:c>
      <x:c r="D4" s="160" t="s">
        <x:v>241</x:v>
      </x:c>
      <x:c r="E4" s="415" t="s">
        <x:v>264</x:v>
      </x:c>
      <x:c r="F4" s="416" t="s">
        <x:v>265</x:v>
      </x:c>
      <x:c r="G4" s="417" t="s">
        <x:v>266</x:v>
      </x:c>
      <x:c r="H4" s="418" t="s">
        <x:v>267</x:v>
      </x:c>
      <x:c r="I4" s="419" t="s">
        <x:v>268</x:v>
      </x:c>
      <x:c r="J4" s="160" t="s">
        <x:v>231</x:v>
      </x:c>
      <x:c r="K4" s="160" t="s">
        <x:v>245</x:v>
      </x:c>
      <x:c r="L4" s="160" t="s">
        <x:v>269</x:v>
      </x:c>
      <x:c r="M4" s="160" t="s">
        <x:v>260</x:v>
      </x:c>
      <x:c r="N4" s="157" t="s">
        <x:v>270</x:v>
      </x:c>
      <x:c r="O4" s="420" t="s">
        <x:v>271</x:v>
      </x:c>
      <x:c r="P4" s="310" t="s"/>
      <x:c r="Q4" s="310" t="s"/>
      <x:c r="R4" s="310" t="s"/>
      <x:c r="S4" s="310" t="s"/>
      <x:c r="T4" s="310" t="s"/>
      <x:c r="U4" s="310" t="s"/>
      <x:c r="V4" s="310" t="s"/>
      <x:c r="W4" s="310" t="s"/>
      <x:c r="X4" s="310" t="s"/>
      <x:c r="Y4" s="310" t="s"/>
    </x:row>
    <x:row r="5" spans="1:26" s="310" customFormat="1" ht="24" customHeight="1" x14ac:dyDescent="0.3">
      <x:c r="A5" s="310" t="s"/>
      <x:c r="B5" s="421" t="s">
        <x:v>17</x:v>
      </x:c>
      <x:c r="C5" s="168" t="s">
        <x:v>272</x:v>
      </x:c>
      <x:c r="D5" s="169" t="s"/>
      <x:c r="E5" s="169" t="s"/>
      <x:c r="F5" s="169" t="s"/>
      <x:c r="G5" s="169" t="s"/>
      <x:c r="H5" s="169" t="s"/>
      <x:c r="I5" s="169" t="s"/>
      <x:c r="J5" s="169" t="s"/>
      <x:c r="K5" s="169" t="s"/>
      <x:c r="L5" s="169" t="s"/>
      <x:c r="M5" s="169" t="s"/>
      <x:c r="N5" s="157">
        <x:f>SUM(COUNTIF(C5:M5,{"x"}))</x:f>
      </x:c>
      <x:c r="O5" s="170" t="s">
        <x:v>43</x:v>
      </x:c>
      <x:c r="P5" s="310" t="s"/>
      <x:c r="Q5" s="310" t="s"/>
      <x:c r="R5" s="310" t="s"/>
      <x:c r="S5" s="310" t="s"/>
      <x:c r="T5" s="310" t="s"/>
      <x:c r="U5" s="310" t="s"/>
      <x:c r="V5" s="310" t="s"/>
      <x:c r="W5" s="310" t="s"/>
      <x:c r="X5" s="310" t="s"/>
      <x:c r="Y5" s="310" t="s"/>
      <x:c r="Z5" s="310" t="s"/>
    </x:row>
    <x:row r="6" spans="1:26" s="310" customFormat="1" ht="24" customHeight="1" x14ac:dyDescent="0.3">
      <x:c r="A6" s="310" t="s"/>
      <x:c r="B6" s="422" t="s">
        <x:v>273</x:v>
      </x:c>
      <x:c r="C6" s="423" t="s">
        <x:v>229</x:v>
      </x:c>
      <x:c r="D6" s="423" t="s">
        <x:v>241</x:v>
      </x:c>
      <x:c r="E6" s="424" t="s">
        <x:v>264</x:v>
      </x:c>
      <x:c r="F6" s="425" t="s">
        <x:v>265</x:v>
      </x:c>
      <x:c r="G6" s="426" t="s">
        <x:v>266</x:v>
      </x:c>
      <x:c r="H6" s="427" t="s">
        <x:v>267</x:v>
      </x:c>
      <x:c r="I6" s="419" t="s">
        <x:v>268</x:v>
      </x:c>
      <x:c r="J6" s="423" t="s">
        <x:v>231</x:v>
      </x:c>
      <x:c r="K6" s="423" t="s">
        <x:v>245</x:v>
      </x:c>
      <x:c r="L6" s="160" t="s">
        <x:v>269</x:v>
      </x:c>
      <x:c r="M6" s="423" t="s">
        <x:v>260</x:v>
      </x:c>
      <x:c r="N6" s="157">
        <x:f>SUM(COUNTIF(C6:M6,{"x"}))</x:f>
      </x:c>
      <x:c r="O6" s="177" t="s">
        <x:v>274</x:v>
      </x:c>
      <x:c r="P6" s="310" t="s"/>
      <x:c r="Q6" s="310" t="s"/>
      <x:c r="R6" s="310" t="s"/>
      <x:c r="S6" s="310" t="s"/>
      <x:c r="T6" s="310" t="s"/>
      <x:c r="U6" s="310" t="s"/>
      <x:c r="V6" s="310" t="s"/>
      <x:c r="W6" s="310" t="s"/>
      <x:c r="X6" s="310" t="s"/>
      <x:c r="Y6" s="310" t="s"/>
      <x:c r="Z6" s="310" t="s"/>
    </x:row>
    <x:row r="7" spans="1:26" s="310" customFormat="1" ht="24" customHeight="1" x14ac:dyDescent="0.3">
      <x:c r="A7" s="310" t="s"/>
      <x:c r="B7" s="428" t="s">
        <x:v>25</x:v>
      </x:c>
      <x:c r="C7" s="156" t="s">
        <x:v>272</x:v>
      </x:c>
      <x:c r="D7" s="160" t="s"/>
      <x:c r="E7" s="157" t="s"/>
      <x:c r="F7" s="157" t="s"/>
      <x:c r="G7" s="157" t="s"/>
      <x:c r="H7" s="157" t="s"/>
      <x:c r="I7" s="157" t="s"/>
      <x:c r="J7" s="160" t="s"/>
      <x:c r="K7" s="160" t="s"/>
      <x:c r="L7" s="160" t="s"/>
      <x:c r="M7" s="160" t="s"/>
      <x:c r="N7" s="157">
        <x:f>SUM(COUNTIF(C7:M7,{"x"}))</x:f>
      </x:c>
      <x:c r="O7" s="177" t="s">
        <x:v>47</x:v>
      </x:c>
      <x:c r="P7" s="310" t="s"/>
      <x:c r="Q7" s="310" t="s"/>
      <x:c r="R7" s="310" t="s"/>
      <x:c r="S7" s="310" t="s"/>
      <x:c r="T7" s="310" t="s"/>
      <x:c r="U7" s="310" t="s"/>
      <x:c r="V7" s="310" t="s"/>
      <x:c r="W7" s="310" t="s"/>
      <x:c r="X7" s="310" t="s"/>
      <x:c r="Y7" s="310" t="s"/>
      <x:c r="Z7" s="310" t="s"/>
    </x:row>
    <x:row r="8" spans="1:26" s="310" customFormat="1" ht="24" customHeight="1" x14ac:dyDescent="0.3">
      <x:c r="A8" s="310" t="s"/>
      <x:c r="B8" s="411" t="s">
        <x:v>29</x:v>
      </x:c>
      <x:c r="C8" s="156" t="s"/>
      <x:c r="D8" s="157" t="s"/>
      <x:c r="E8" s="157" t="s">
        <x:v>272</x:v>
      </x:c>
      <x:c r="F8" s="157" t="s">
        <x:v>272</x:v>
      </x:c>
      <x:c r="G8" s="157" t="s">
        <x:v>272</x:v>
      </x:c>
      <x:c r="H8" s="157" t="s">
        <x:v>272</x:v>
      </x:c>
      <x:c r="I8" s="157" t="s">
        <x:v>272</x:v>
      </x:c>
      <x:c r="J8" s="157" t="s">
        <x:v>272</x:v>
      </x:c>
      <x:c r="K8" s="157" t="s"/>
      <x:c r="L8" s="157" t="s"/>
      <x:c r="M8" s="157" t="s"/>
      <x:c r="N8" s="157">
        <x:f>SUM(COUNTIF(C8:M8,{"x"}))</x:f>
      </x:c>
      <x:c r="O8" s="177" t="s">
        <x:v>67</x:v>
      </x:c>
      <x:c r="P8" s="310" t="s"/>
      <x:c r="Q8" s="310" t="s"/>
      <x:c r="R8" s="310" t="s"/>
      <x:c r="S8" s="310" t="s"/>
      <x:c r="T8" s="310" t="s"/>
      <x:c r="U8" s="310" t="s"/>
      <x:c r="V8" s="310" t="s"/>
      <x:c r="W8" s="310" t="s"/>
      <x:c r="X8" s="310" t="s"/>
      <x:c r="Y8" s="310" t="s"/>
      <x:c r="Z8" s="310" t="s"/>
    </x:row>
    <x:row r="9" spans="1:26" s="310" customFormat="1" ht="24" customHeight="1" x14ac:dyDescent="0.3">
      <x:c r="A9" s="310" t="s"/>
      <x:c r="B9" s="411" t="s">
        <x:v>30</x:v>
      </x:c>
      <x:c r="C9" s="156" t="s">
        <x:v>272</x:v>
      </x:c>
      <x:c r="D9" s="157" t="s"/>
      <x:c r="E9" s="157" t="s"/>
      <x:c r="F9" s="157" t="s"/>
      <x:c r="G9" s="157" t="s"/>
      <x:c r="H9" s="157" t="s"/>
      <x:c r="I9" s="157" t="s"/>
      <x:c r="J9" s="157" t="s"/>
      <x:c r="K9" s="157" t="s"/>
      <x:c r="L9" s="157" t="s"/>
      <x:c r="M9" s="157" t="s"/>
      <x:c r="N9" s="157">
        <x:f>SUM(COUNTIF(C9:M9,{"x"}))</x:f>
      </x:c>
      <x:c r="O9" s="177" t="s">
        <x:v>275</x:v>
      </x:c>
      <x:c r="P9" s="310" t="s"/>
      <x:c r="Q9" s="310" t="s"/>
      <x:c r="R9" s="310" t="s"/>
      <x:c r="S9" s="310" t="s"/>
      <x:c r="T9" s="310" t="s"/>
      <x:c r="U9" s="310" t="s"/>
      <x:c r="V9" s="310" t="s"/>
      <x:c r="W9" s="310" t="s"/>
      <x:c r="X9" s="310" t="s"/>
      <x:c r="Y9" s="310" t="s"/>
      <x:c r="Z9" s="310" t="s"/>
    </x:row>
    <x:row r="10" spans="1:26" s="310" customFormat="1" ht="24" customHeight="1" x14ac:dyDescent="0.3">
      <x:c r="A10" s="310" t="s"/>
      <x:c r="B10" s="411" t="s">
        <x:v>32</x:v>
      </x:c>
      <x:c r="C10" s="156" t="s"/>
      <x:c r="D10" s="157" t="s"/>
      <x:c r="E10" s="157" t="s"/>
      <x:c r="F10" s="157" t="s"/>
      <x:c r="G10" s="157" t="s">
        <x:v>272</x:v>
      </x:c>
      <x:c r="H10" s="157" t="s"/>
      <x:c r="I10" s="157" t="s">
        <x:v>272</x:v>
      </x:c>
      <x:c r="J10" s="157" t="s">
        <x:v>272</x:v>
      </x:c>
      <x:c r="K10" s="157" t="s"/>
      <x:c r="L10" s="157" t="s"/>
      <x:c r="M10" s="157" t="s"/>
      <x:c r="N10" s="157">
        <x:f>SUM(COUNTIF(C10:M10,{"x"}))</x:f>
      </x:c>
      <x:c r="O10" s="177" t="s">
        <x:v>276</x:v>
      </x:c>
      <x:c r="P10" s="310" t="s"/>
      <x:c r="Q10" s="310" t="s"/>
      <x:c r="R10" s="310" t="s"/>
      <x:c r="S10" s="310" t="s"/>
      <x:c r="T10" s="310" t="s"/>
      <x:c r="U10" s="310" t="s"/>
      <x:c r="V10" s="310" t="s"/>
      <x:c r="W10" s="310" t="s"/>
      <x:c r="X10" s="310" t="s"/>
      <x:c r="Y10" s="310" t="s"/>
    </x:row>
    <x:row r="11" spans="1:26" s="310" customFormat="1" ht="24" customHeight="1" x14ac:dyDescent="0.3">
      <x:c r="A11" s="310" t="s"/>
      <x:c r="B11" s="411" t="s">
        <x:v>34</x:v>
      </x:c>
      <x:c r="C11" s="156" t="s"/>
      <x:c r="D11" s="157" t="s"/>
      <x:c r="E11" s="157" t="s"/>
      <x:c r="F11" s="157" t="s"/>
      <x:c r="G11" s="157" t="s"/>
      <x:c r="H11" s="157" t="s"/>
      <x:c r="I11" s="157" t="s"/>
      <x:c r="J11" s="157" t="s"/>
      <x:c r="K11" s="157" t="s"/>
      <x:c r="L11" s="157" t="s">
        <x:v>272</x:v>
      </x:c>
      <x:c r="M11" s="157" t="s"/>
      <x:c r="N11" s="157">
        <x:f>SUM(COUNTIF(C11:M11,{"x"}))</x:f>
      </x:c>
      <x:c r="O11" s="177" t="s">
        <x:v>54</x:v>
      </x:c>
      <x:c r="P11" s="310" t="s"/>
      <x:c r="Q11" s="310" t="s"/>
      <x:c r="R11" s="310" t="s"/>
      <x:c r="S11" s="310" t="s"/>
      <x:c r="T11" s="310" t="s"/>
      <x:c r="U11" s="310" t="s"/>
      <x:c r="V11" s="310" t="s"/>
      <x:c r="W11" s="310" t="s"/>
      <x:c r="X11" s="310" t="s"/>
      <x:c r="Y11" s="310" t="s"/>
    </x:row>
    <x:row r="12" spans="1:26" s="310" customFormat="1" ht="24" customHeight="1" x14ac:dyDescent="0.3">
      <x:c r="A12" s="310" t="s"/>
      <x:c r="B12" s="429" t="s">
        <x:v>38</x:v>
      </x:c>
      <x:c r="C12" s="156" t="s">
        <x:v>272</x:v>
      </x:c>
      <x:c r="D12" s="157" t="s"/>
      <x:c r="E12" s="157" t="s">
        <x:v>272</x:v>
      </x:c>
      <x:c r="F12" s="157" t="s">
        <x:v>272</x:v>
      </x:c>
      <x:c r="G12" s="157" t="s">
        <x:v>272</x:v>
      </x:c>
      <x:c r="H12" s="157" t="s">
        <x:v>272</x:v>
      </x:c>
      <x:c r="I12" s="157" t="s"/>
      <x:c r="J12" s="157" t="s"/>
      <x:c r="K12" s="157" t="s"/>
      <x:c r="L12" s="157" t="s"/>
      <x:c r="M12" s="157" t="s"/>
      <x:c r="N12" s="157">
        <x:f>SUM(COUNTIF(C12:M12,{"x"}))</x:f>
      </x:c>
      <x:c r="O12" s="177" t="s">
        <x:v>71</x:v>
      </x:c>
      <x:c r="P12" s="310" t="s"/>
      <x:c r="Q12" s="310" t="s"/>
      <x:c r="R12" s="310" t="s"/>
      <x:c r="S12" s="310" t="s"/>
      <x:c r="T12" s="310" t="s"/>
      <x:c r="U12" s="310" t="s"/>
      <x:c r="V12" s="310" t="s"/>
      <x:c r="W12" s="310" t="s"/>
      <x:c r="X12" s="310" t="s"/>
      <x:c r="Y12" s="310" t="s"/>
    </x:row>
    <x:row r="13" spans="1:26" s="310" customFormat="1" ht="24" customHeight="1" x14ac:dyDescent="0.3">
      <x:c r="A13" s="310" t="s"/>
      <x:c r="B13" s="430" t="s">
        <x:v>277</x:v>
      </x:c>
      <x:c r="C13" s="423" t="s">
        <x:v>229</x:v>
      </x:c>
      <x:c r="D13" s="423" t="s">
        <x:v>241</x:v>
      </x:c>
      <x:c r="E13" s="431" t="s">
        <x:v>264</x:v>
      </x:c>
      <x:c r="F13" s="432" t="s">
        <x:v>265</x:v>
      </x:c>
      <x:c r="G13" s="433" t="s">
        <x:v>266</x:v>
      </x:c>
      <x:c r="H13" s="434" t="s">
        <x:v>267</x:v>
      </x:c>
      <x:c r="I13" s="435" t="s">
        <x:v>268</x:v>
      </x:c>
      <x:c r="J13" s="423" t="s">
        <x:v>231</x:v>
      </x:c>
      <x:c r="K13" s="423" t="s">
        <x:v>245</x:v>
      </x:c>
      <x:c r="L13" s="186" t="s">
        <x:v>269</x:v>
      </x:c>
      <x:c r="M13" s="423" t="s">
        <x:v>260</x:v>
      </x:c>
      <x:c r="N13" s="157">
        <x:f>SUM(COUNTIF(C13:M13,{"x"}))</x:f>
      </x:c>
      <x:c r="O13" s="177" t="s">
        <x:v>278</x:v>
      </x:c>
      <x:c r="P13" s="310" t="s"/>
      <x:c r="Q13" s="310" t="s"/>
      <x:c r="R13" s="310" t="s"/>
      <x:c r="S13" s="310" t="s"/>
      <x:c r="T13" s="310" t="s"/>
      <x:c r="U13" s="310" t="s"/>
      <x:c r="V13" s="310" t="s"/>
      <x:c r="W13" s="310" t="s"/>
      <x:c r="X13" s="310" t="s"/>
      <x:c r="Y13" s="310" t="s"/>
    </x:row>
    <x:row r="14" spans="1:26" s="310" customFormat="1" ht="24" customHeight="1" x14ac:dyDescent="0.3">
      <x:c r="A14" s="310" t="s"/>
      <x:c r="B14" s="436" t="s">
        <x:v>41</x:v>
      </x:c>
      <x:c r="C14" s="156" t="s">
        <x:v>272</x:v>
      </x:c>
      <x:c r="D14" s="157" t="s"/>
      <x:c r="E14" s="157" t="s"/>
      <x:c r="F14" s="157" t="s"/>
      <x:c r="G14" s="157" t="s"/>
      <x:c r="H14" s="157" t="s"/>
      <x:c r="I14" s="157" t="s"/>
      <x:c r="J14" s="157" t="s"/>
      <x:c r="K14" s="157" t="s"/>
      <x:c r="L14" s="157" t="s"/>
      <x:c r="M14" s="157" t="s"/>
      <x:c r="N14" s="157">
        <x:f>SUM(COUNTIF(C14:M14,{"x"}))</x:f>
      </x:c>
      <x:c r="O14" s="177" t="s">
        <x:v>279</x:v>
      </x:c>
      <x:c r="P14" s="310" t="s"/>
      <x:c r="Q14" s="310" t="s"/>
      <x:c r="R14" s="310" t="s"/>
      <x:c r="S14" s="310" t="s"/>
      <x:c r="T14" s="310" t="s"/>
      <x:c r="U14" s="310" t="s"/>
      <x:c r="V14" s="310" t="s"/>
      <x:c r="W14" s="310" t="s"/>
      <x:c r="X14" s="310" t="s"/>
      <x:c r="Y14" s="310" t="s"/>
    </x:row>
    <x:row r="15" spans="1:26" s="310" customFormat="1" ht="24" customHeight="1" x14ac:dyDescent="0.3">
      <x:c r="A15" s="310" t="s"/>
      <x:c r="B15" s="411" t="s">
        <x:v>42</x:v>
      </x:c>
      <x:c r="C15" s="156" t="s"/>
      <x:c r="D15" s="188" t="s">
        <x:v>272</x:v>
      </x:c>
      <x:c r="E15" s="188" t="s">
        <x:v>272</x:v>
      </x:c>
      <x:c r="F15" s="188" t="s">
        <x:v>272</x:v>
      </x:c>
      <x:c r="G15" s="188" t="s">
        <x:v>272</x:v>
      </x:c>
      <x:c r="H15" s="188" t="s">
        <x:v>272</x:v>
      </x:c>
      <x:c r="I15" s="188" t="s">
        <x:v>272</x:v>
      </x:c>
      <x:c r="J15" s="188" t="s">
        <x:v>272</x:v>
      </x:c>
      <x:c r="K15" s="188" t="s">
        <x:v>272</x:v>
      </x:c>
      <x:c r="L15" s="188" t="s">
        <x:v>272</x:v>
      </x:c>
      <x:c r="M15" s="188" t="s"/>
      <x:c r="N15" s="157">
        <x:f>SUM(COUNTIF(C15:M15,{"x"}))</x:f>
      </x:c>
      <x:c r="O15" s="437" t="s">
        <x:v>280</x:v>
      </x:c>
      <x:c r="P15" s="310" t="s"/>
      <x:c r="Q15" s="310" t="s"/>
      <x:c r="R15" s="310" t="s"/>
      <x:c r="S15" s="310" t="s"/>
      <x:c r="T15" s="310" t="s"/>
      <x:c r="U15" s="310" t="s"/>
      <x:c r="V15" s="310" t="s"/>
      <x:c r="W15" s="310" t="s"/>
      <x:c r="X15" s="310" t="s"/>
      <x:c r="Y15" s="310" t="s"/>
    </x:row>
    <x:row r="16" spans="1:26" s="310" customFormat="1" ht="24" customHeight="1" x14ac:dyDescent="0.3">
      <x:c r="A16" s="310" t="s"/>
      <x:c r="B16" s="411" t="s">
        <x:v>43</x:v>
      </x:c>
      <x:c r="C16" s="156" t="s"/>
      <x:c r="D16" s="157" t="s"/>
      <x:c r="E16" s="157" t="s">
        <x:v>272</x:v>
      </x:c>
      <x:c r="F16" s="157" t="s">
        <x:v>272</x:v>
      </x:c>
      <x:c r="G16" s="157" t="s">
        <x:v>272</x:v>
      </x:c>
      <x:c r="H16" s="157" t="s">
        <x:v>272</x:v>
      </x:c>
      <x:c r="I16" s="157" t="s">
        <x:v>272</x:v>
      </x:c>
      <x:c r="J16" s="157" t="s">
        <x:v>272</x:v>
      </x:c>
      <x:c r="K16" s="157" t="s">
        <x:v>272</x:v>
      </x:c>
      <x:c r="L16" s="157" t="s"/>
      <x:c r="M16" s="157" t="s"/>
      <x:c r="N16" s="157">
        <x:f>SUM(COUNTIF(C16:M16,{"x"}))</x:f>
      </x:c>
      <x:c r="O16" s="190" t="s">
        <x:v>281</x:v>
      </x:c>
      <x:c r="P16" s="310" t="s"/>
      <x:c r="Q16" s="310" t="s"/>
      <x:c r="R16" s="310" t="s"/>
      <x:c r="S16" s="310" t="s"/>
      <x:c r="T16" s="310" t="s"/>
      <x:c r="U16" s="310" t="s"/>
      <x:c r="V16" s="310" t="s"/>
      <x:c r="W16" s="310" t="s"/>
      <x:c r="X16" s="310" t="s"/>
      <x:c r="Y16" s="310" t="s"/>
    </x:row>
    <x:row r="17" spans="1:26" s="310" customFormat="1" ht="24" customHeight="1" x14ac:dyDescent="0.3">
      <x:c r="A17" s="310" t="s"/>
      <x:c r="B17" s="411" t="s">
        <x:v>44</x:v>
      </x:c>
      <x:c r="C17" s="156" t="s"/>
      <x:c r="D17" s="157" t="s"/>
      <x:c r="E17" s="157" t="s">
        <x:v>272</x:v>
      </x:c>
      <x:c r="F17" s="157" t="s">
        <x:v>272</x:v>
      </x:c>
      <x:c r="G17" s="157" t="s">
        <x:v>272</x:v>
      </x:c>
      <x:c r="H17" s="157" t="s">
        <x:v>272</x:v>
      </x:c>
      <x:c r="I17" s="157" t="s"/>
      <x:c r="J17" s="157" t="s"/>
      <x:c r="K17" s="157" t="s"/>
      <x:c r="L17" s="157" t="s"/>
      <x:c r="M17" s="157" t="s"/>
      <x:c r="N17" s="157" t="s"/>
      <x:c r="O17" s="190" t="s">
        <x:v>282</x:v>
      </x:c>
      <x:c r="P17" s="310" t="s"/>
      <x:c r="Q17" s="310" t="s"/>
      <x:c r="R17" s="310" t="s"/>
      <x:c r="S17" s="310" t="s"/>
      <x:c r="T17" s="310" t="s"/>
      <x:c r="U17" s="310" t="s"/>
      <x:c r="V17" s="310" t="s"/>
      <x:c r="W17" s="310" t="s"/>
      <x:c r="X17" s="310" t="s"/>
      <x:c r="Y17" s="310" t="s"/>
    </x:row>
    <x:row r="18" spans="1:26" s="310" customFormat="1" ht="24" customHeight="1" x14ac:dyDescent="0.3">
      <x:c r="A18" s="310" t="s"/>
      <x:c r="B18" s="411" t="s">
        <x:v>45</x:v>
      </x:c>
      <x:c r="C18" s="156" t="s"/>
      <x:c r="D18" s="157" t="s">
        <x:v>272</x:v>
      </x:c>
      <x:c r="E18" s="157" t="s">
        <x:v>272</x:v>
      </x:c>
      <x:c r="F18" s="157" t="s">
        <x:v>272</x:v>
      </x:c>
      <x:c r="G18" s="157" t="s">
        <x:v>272</x:v>
      </x:c>
      <x:c r="H18" s="157" t="s">
        <x:v>272</x:v>
      </x:c>
      <x:c r="I18" s="157" t="s">
        <x:v>272</x:v>
      </x:c>
      <x:c r="J18" s="157" t="s"/>
      <x:c r="K18" s="157" t="s"/>
      <x:c r="L18" s="157" t="s">
        <x:v>272</x:v>
      </x:c>
      <x:c r="M18" s="157" t="s"/>
      <x:c r="N18" s="157">
        <x:f>SUM(COUNTIF(C18:M18,{"x"}))</x:f>
      </x:c>
      <x:c r="O18" s="190" t="s">
        <x:v>283</x:v>
      </x:c>
      <x:c r="P18" s="310" t="s"/>
      <x:c r="Q18" s="310" t="s"/>
      <x:c r="R18" s="310" t="s"/>
      <x:c r="S18" s="310" t="s"/>
      <x:c r="T18" s="310" t="s"/>
      <x:c r="U18" s="310" t="s"/>
      <x:c r="V18" s="310" t="s"/>
      <x:c r="W18" s="310" t="s"/>
      <x:c r="X18" s="310" t="s"/>
      <x:c r="Y18" s="310" t="s"/>
    </x:row>
    <x:row r="19" spans="1:26" s="310" customFormat="1" ht="24" customHeight="1" x14ac:dyDescent="0.3">
      <x:c r="A19" s="310" t="s"/>
      <x:c r="B19" s="411" t="s">
        <x:v>46</x:v>
      </x:c>
      <x:c r="C19" s="156" t="s"/>
      <x:c r="D19" s="157" t="s">
        <x:v>272</x:v>
      </x:c>
      <x:c r="E19" s="157" t="s">
        <x:v>272</x:v>
      </x:c>
      <x:c r="F19" s="157" t="s">
        <x:v>272</x:v>
      </x:c>
      <x:c r="G19" s="157" t="s">
        <x:v>272</x:v>
      </x:c>
      <x:c r="H19" s="157" t="s">
        <x:v>272</x:v>
      </x:c>
      <x:c r="I19" s="157" t="s">
        <x:v>272</x:v>
      </x:c>
      <x:c r="J19" s="157" t="s">
        <x:v>272</x:v>
      </x:c>
      <x:c r="K19" s="157" t="s"/>
      <x:c r="L19" s="157" t="s">
        <x:v>272</x:v>
      </x:c>
      <x:c r="M19" s="157" t="s"/>
      <x:c r="N19" s="157">
        <x:f>SUM(COUNTIF(C19:M19,{"x"}))</x:f>
      </x:c>
      <x:c r="O19" s="310" t="s"/>
      <x:c r="P19" s="310" t="s"/>
      <x:c r="Q19" s="310" t="s"/>
      <x:c r="R19" s="310" t="s"/>
      <x:c r="S19" s="310" t="s"/>
      <x:c r="T19" s="310" t="s"/>
      <x:c r="U19" s="310" t="s"/>
      <x:c r="V19" s="310" t="s"/>
      <x:c r="W19" s="310" t="s"/>
      <x:c r="X19" s="310" t="s"/>
      <x:c r="Y19" s="310" t="s"/>
    </x:row>
    <x:row r="20" spans="1:26" s="310" customFormat="1" ht="24" customHeight="1" x14ac:dyDescent="0.3">
      <x:c r="A20" s="310" t="s"/>
      <x:c r="B20" s="411" t="s">
        <x:v>47</x:v>
      </x:c>
      <x:c r="C20" s="156" t="s"/>
      <x:c r="D20" s="188" t="s">
        <x:v>272</x:v>
      </x:c>
      <x:c r="E20" s="188" t="s">
        <x:v>272</x:v>
      </x:c>
      <x:c r="F20" s="188" t="s">
        <x:v>272</x:v>
      </x:c>
      <x:c r="G20" s="188" t="s">
        <x:v>272</x:v>
      </x:c>
      <x:c r="H20" s="188" t="s">
        <x:v>272</x:v>
      </x:c>
      <x:c r="I20" s="188" t="s">
        <x:v>272</x:v>
      </x:c>
      <x:c r="J20" s="188" t="s">
        <x:v>272</x:v>
      </x:c>
      <x:c r="K20" s="188" t="s">
        <x:v>272</x:v>
      </x:c>
      <x:c r="L20" s="188" t="s">
        <x:v>272</x:v>
      </x:c>
      <x:c r="M20" s="188" t="s"/>
      <x:c r="N20" s="157">
        <x:f>SUM(COUNTIF(C20:M20,{"x"}))</x:f>
      </x:c>
      <x:c r="O20" s="310" t="s"/>
      <x:c r="P20" s="310" t="s"/>
      <x:c r="Q20" s="310" t="s"/>
      <x:c r="R20" s="310" t="s"/>
      <x:c r="S20" s="310" t="s"/>
      <x:c r="T20" s="310" t="s"/>
      <x:c r="U20" s="310" t="s"/>
      <x:c r="V20" s="310" t="s"/>
      <x:c r="W20" s="310" t="s"/>
      <x:c r="X20" s="310" t="s"/>
      <x:c r="Y20" s="310" t="s"/>
    </x:row>
    <x:row r="21" spans="1:26" s="310" customFormat="1" ht="24" customHeight="1" x14ac:dyDescent="0.3">
      <x:c r="A21" s="310" t="s"/>
      <x:c r="B21" s="411" t="s">
        <x:v>48</x:v>
      </x:c>
      <x:c r="C21" s="156" t="s"/>
      <x:c r="D21" s="188" t="s"/>
      <x:c r="E21" s="157" t="s">
        <x:v>272</x:v>
      </x:c>
      <x:c r="F21" s="157" t="s">
        <x:v>272</x:v>
      </x:c>
      <x:c r="G21" s="157" t="s">
        <x:v>272</x:v>
      </x:c>
      <x:c r="H21" s="157" t="s">
        <x:v>272</x:v>
      </x:c>
      <x:c r="I21" s="157" t="s">
        <x:v>272</x:v>
      </x:c>
      <x:c r="J21" s="157" t="s">
        <x:v>272</x:v>
      </x:c>
      <x:c r="K21" s="157" t="s">
        <x:v>272</x:v>
      </x:c>
      <x:c r="L21" s="157" t="s">
        <x:v>272</x:v>
      </x:c>
      <x:c r="M21" s="188" t="s"/>
      <x:c r="N21" s="157">
        <x:f>SUM(COUNTIF(C21:M21,{"x"}))</x:f>
      </x:c>
      <x:c r="O21" s="310" t="s"/>
      <x:c r="P21" s="310" t="s"/>
      <x:c r="Q21" s="310" t="s"/>
      <x:c r="R21" s="310" t="s"/>
      <x:c r="S21" s="310" t="s"/>
      <x:c r="T21" s="310" t="s"/>
      <x:c r="U21" s="310" t="s"/>
      <x:c r="V21" s="310" t="s"/>
      <x:c r="W21" s="310" t="s"/>
      <x:c r="X21" s="310" t="s"/>
      <x:c r="Y21" s="310" t="s"/>
    </x:row>
    <x:row r="22" spans="1:26" s="310" customFormat="1" ht="24" customHeight="1" x14ac:dyDescent="0.3">
      <x:c r="A22" s="310" t="s"/>
      <x:c r="B22" s="411" t="s">
        <x:v>49</x:v>
      </x:c>
      <x:c r="C22" s="156" t="s"/>
      <x:c r="D22" s="157" t="s">
        <x:v>272</x:v>
      </x:c>
      <x:c r="E22" s="157" t="s">
        <x:v>272</x:v>
      </x:c>
      <x:c r="F22" s="157" t="s">
        <x:v>272</x:v>
      </x:c>
      <x:c r="G22" s="157" t="s">
        <x:v>272</x:v>
      </x:c>
      <x:c r="H22" s="157" t="s">
        <x:v>272</x:v>
      </x:c>
      <x:c r="I22" s="157" t="s">
        <x:v>272</x:v>
      </x:c>
      <x:c r="J22" s="157" t="s">
        <x:v>272</x:v>
      </x:c>
      <x:c r="K22" s="157" t="s"/>
      <x:c r="L22" s="157" t="s"/>
      <x:c r="M22" s="157" t="s"/>
      <x:c r="N22" s="157">
        <x:f>SUM(COUNTIF(C22:M22,{"x"}))</x:f>
      </x:c>
      <x:c r="O22" s="310" t="s"/>
      <x:c r="P22" s="310" t="s"/>
      <x:c r="Q22" s="310" t="s"/>
      <x:c r="R22" s="310" t="s"/>
      <x:c r="S22" s="310" t="s"/>
      <x:c r="T22" s="310" t="s"/>
      <x:c r="U22" s="310" t="s"/>
      <x:c r="V22" s="310" t="s"/>
      <x:c r="W22" s="310" t="s"/>
      <x:c r="X22" s="310" t="s"/>
      <x:c r="Y22" s="310" t="s"/>
    </x:row>
    <x:row r="23" spans="1:26" s="310" customFormat="1" ht="24" customHeight="1" x14ac:dyDescent="0.3">
      <x:c r="A23" s="310" t="s"/>
      <x:c r="B23" s="411" t="s">
        <x:v>50</x:v>
      </x:c>
      <x:c r="C23" s="156" t="s"/>
      <x:c r="D23" s="157" t="s"/>
      <x:c r="E23" s="157" t="s">
        <x:v>272</x:v>
      </x:c>
      <x:c r="F23" s="157" t="s">
        <x:v>272</x:v>
      </x:c>
      <x:c r="G23" s="157" t="s">
        <x:v>272</x:v>
      </x:c>
      <x:c r="H23" s="157" t="s">
        <x:v>272</x:v>
      </x:c>
      <x:c r="I23" s="157" t="s">
        <x:v>272</x:v>
      </x:c>
      <x:c r="J23" s="157" t="s"/>
      <x:c r="K23" s="157" t="s"/>
      <x:c r="L23" s="157" t="s"/>
      <x:c r="M23" s="157" t="s"/>
      <x:c r="N23" s="157">
        <x:f>SUM(COUNTIF(C23:M23,{"x"}))</x:f>
      </x:c>
      <x:c r="O23" s="310" t="s"/>
      <x:c r="P23" s="310" t="s"/>
      <x:c r="Q23" s="310" t="s"/>
      <x:c r="R23" s="310" t="s"/>
      <x:c r="S23" s="310" t="s"/>
      <x:c r="T23" s="310" t="s"/>
      <x:c r="U23" s="310" t="s"/>
      <x:c r="V23" s="310" t="s"/>
      <x:c r="W23" s="310" t="s"/>
      <x:c r="X23" s="310" t="s"/>
      <x:c r="Y23" s="310" t="s"/>
    </x:row>
    <x:row r="24" spans="1:26" s="310" customFormat="1" ht="24" customHeight="1" x14ac:dyDescent="0.3">
      <x:c r="A24" s="310" t="s"/>
      <x:c r="B24" s="411" t="s">
        <x:v>51</x:v>
      </x:c>
      <x:c r="C24" s="156" t="s"/>
      <x:c r="D24" s="157" t="s">
        <x:v>272</x:v>
      </x:c>
      <x:c r="E24" s="157" t="s">
        <x:v>272</x:v>
      </x:c>
      <x:c r="F24" s="157" t="s">
        <x:v>272</x:v>
      </x:c>
      <x:c r="G24" s="157" t="s">
        <x:v>272</x:v>
      </x:c>
      <x:c r="H24" s="157" t="s">
        <x:v>272</x:v>
      </x:c>
      <x:c r="I24" s="157" t="s">
        <x:v>272</x:v>
      </x:c>
      <x:c r="J24" s="157" t="s">
        <x:v>272</x:v>
      </x:c>
      <x:c r="K24" s="157" t="s">
        <x:v>272</x:v>
      </x:c>
      <x:c r="L24" s="188" t="s"/>
      <x:c r="M24" s="188" t="s"/>
      <x:c r="N24" s="157">
        <x:f>SUM(COUNTIF(C24:M24,{"x"}))</x:f>
      </x:c>
      <x:c r="O24" s="310" t="s"/>
      <x:c r="P24" s="310" t="s"/>
      <x:c r="Q24" s="310" t="s"/>
      <x:c r="R24" s="310" t="s"/>
      <x:c r="S24" s="310" t="s"/>
      <x:c r="T24" s="310" t="s"/>
      <x:c r="U24" s="310" t="s"/>
      <x:c r="V24" s="310" t="s"/>
      <x:c r="W24" s="310" t="s"/>
      <x:c r="X24" s="310" t="s"/>
      <x:c r="Y24" s="310" t="s"/>
    </x:row>
    <x:row r="25" spans="1:26" s="310" customFormat="1" ht="24" customHeight="1" x14ac:dyDescent="0.3">
      <x:c r="A25" s="310" t="s"/>
      <x:c r="B25" s="411" t="s">
        <x:v>52</x:v>
      </x:c>
      <x:c r="C25" s="156" t="s"/>
      <x:c r="D25" s="157" t="s"/>
      <x:c r="E25" s="157" t="s">
        <x:v>272</x:v>
      </x:c>
      <x:c r="F25" s="157" t="s"/>
      <x:c r="G25" s="157" t="s">
        <x:v>272</x:v>
      </x:c>
      <x:c r="H25" s="157" t="s"/>
      <x:c r="I25" s="157" t="s">
        <x:v>272</x:v>
      </x:c>
      <x:c r="J25" s="157" t="s"/>
      <x:c r="K25" s="157" t="s"/>
      <x:c r="L25" s="157" t="s"/>
      <x:c r="M25" s="157" t="s"/>
      <x:c r="N25" s="157">
        <x:f>SUM(COUNTIF(C25:M25,{"x"}))</x:f>
      </x:c>
      <x:c r="O25" s="310" t="s"/>
      <x:c r="P25" s="310" t="s"/>
      <x:c r="Q25" s="310" t="s"/>
      <x:c r="R25" s="310" t="s"/>
      <x:c r="S25" s="310" t="s"/>
      <x:c r="T25" s="310" t="s"/>
      <x:c r="U25" s="310" t="s"/>
      <x:c r="V25" s="310" t="s"/>
      <x:c r="W25" s="310" t="s"/>
      <x:c r="X25" s="310" t="s"/>
      <x:c r="Y25" s="310" t="s"/>
    </x:row>
    <x:row r="26" spans="1:26" s="310" customFormat="1" ht="24" customHeight="1" x14ac:dyDescent="0.3">
      <x:c r="A26" s="310" t="s"/>
      <x:c r="B26" s="411" t="s">
        <x:v>53</x:v>
      </x:c>
      <x:c r="C26" s="156" t="s"/>
      <x:c r="D26" s="157" t="s">
        <x:v>272</x:v>
      </x:c>
      <x:c r="E26" s="157" t="s">
        <x:v>272</x:v>
      </x:c>
      <x:c r="F26" s="157" t="s">
        <x:v>272</x:v>
      </x:c>
      <x:c r="G26" s="157" t="s">
        <x:v>272</x:v>
      </x:c>
      <x:c r="H26" s="157" t="s">
        <x:v>272</x:v>
      </x:c>
      <x:c r="I26" s="157" t="s">
        <x:v>272</x:v>
      </x:c>
      <x:c r="J26" s="157" t="s"/>
      <x:c r="K26" s="157" t="s"/>
      <x:c r="L26" s="157" t="s">
        <x:v>272</x:v>
      </x:c>
      <x:c r="M26" s="157" t="s"/>
      <x:c r="N26" s="157">
        <x:f>SUM(COUNTIF(C26:M26,{"x"}))</x:f>
      </x:c>
      <x:c r="O26" s="310" t="s"/>
      <x:c r="P26" s="310" t="s"/>
      <x:c r="Q26" s="310" t="s"/>
      <x:c r="R26" s="310" t="s"/>
      <x:c r="S26" s="310" t="s"/>
      <x:c r="T26" s="310" t="s"/>
      <x:c r="U26" s="310" t="s"/>
      <x:c r="V26" s="310" t="s"/>
      <x:c r="W26" s="310" t="s"/>
      <x:c r="X26" s="310" t="s"/>
      <x:c r="Y26" s="310" t="s"/>
    </x:row>
    <x:row r="27" spans="1:26" s="310" customFormat="1" ht="24" customHeight="1" x14ac:dyDescent="0.3">
      <x:c r="A27" s="310" t="s"/>
      <x:c r="B27" s="411" t="s">
        <x:v>54</x:v>
      </x:c>
      <x:c r="C27" s="156" t="s"/>
      <x:c r="D27" s="157" t="s"/>
      <x:c r="E27" s="157" t="s">
        <x:v>272</x:v>
      </x:c>
      <x:c r="F27" s="157" t="s">
        <x:v>272</x:v>
      </x:c>
      <x:c r="G27" s="157" t="s">
        <x:v>272</x:v>
      </x:c>
      <x:c r="H27" s="157" t="s">
        <x:v>272</x:v>
      </x:c>
      <x:c r="I27" s="157" t="s">
        <x:v>272</x:v>
      </x:c>
      <x:c r="J27" s="157" t="s"/>
      <x:c r="K27" s="157" t="s">
        <x:v>272</x:v>
      </x:c>
      <x:c r="L27" s="157" t="s"/>
      <x:c r="M27" s="157" t="s"/>
      <x:c r="N27" s="157">
        <x:f>SUM(COUNTIF(C27:M27,{"x"}))</x:f>
      </x:c>
      <x:c r="O27" s="310" t="s"/>
      <x:c r="P27" s="310" t="s"/>
      <x:c r="Q27" s="310" t="s"/>
      <x:c r="R27" s="310" t="s"/>
      <x:c r="S27" s="310" t="s"/>
      <x:c r="T27" s="310" t="s"/>
      <x:c r="U27" s="310" t="s"/>
      <x:c r="V27" s="310" t="s"/>
      <x:c r="W27" s="310" t="s"/>
      <x:c r="X27" s="310" t="s"/>
      <x:c r="Y27" s="310" t="s"/>
    </x:row>
    <x:row r="28" spans="1:26" s="310" customFormat="1" ht="24" customHeight="1" x14ac:dyDescent="0.3">
      <x:c r="A28" s="310" t="s"/>
      <x:c r="B28" s="411" t="s">
        <x:v>55</x:v>
      </x:c>
      <x:c r="C28" s="156" t="s">
        <x:v>272</x:v>
      </x:c>
      <x:c r="D28" s="157" t="s">
        <x:v>272</x:v>
      </x:c>
      <x:c r="E28" s="157" t="s">
        <x:v>272</x:v>
      </x:c>
      <x:c r="F28" s="157" t="s">
        <x:v>272</x:v>
      </x:c>
      <x:c r="G28" s="157" t="s">
        <x:v>272</x:v>
      </x:c>
      <x:c r="H28" s="157" t="s">
        <x:v>272</x:v>
      </x:c>
      <x:c r="I28" s="157" t="s">
        <x:v>272</x:v>
      </x:c>
      <x:c r="J28" s="157" t="s"/>
      <x:c r="K28" s="157" t="s"/>
      <x:c r="L28" s="157" t="s">
        <x:v>272</x:v>
      </x:c>
      <x:c r="M28" s="157" t="s"/>
      <x:c r="N28" s="157">
        <x:f>SUM(COUNTIF(C28:M28,{"x"}))</x:f>
      </x:c>
      <x:c r="O28" s="310" t="s"/>
      <x:c r="P28" s="310" t="s"/>
      <x:c r="Q28" s="310" t="s"/>
      <x:c r="R28" s="310" t="s"/>
      <x:c r="S28" s="310" t="s"/>
      <x:c r="T28" s="310" t="s"/>
      <x:c r="U28" s="310" t="s"/>
      <x:c r="V28" s="310" t="s"/>
      <x:c r="W28" s="310" t="s"/>
      <x:c r="X28" s="310" t="s"/>
      <x:c r="Y28" s="310" t="s"/>
    </x:row>
    <x:row r="29" spans="1:26" s="310" customFormat="1" ht="24" customHeight="1" x14ac:dyDescent="0.3">
      <x:c r="A29" s="310" t="s"/>
      <x:c r="B29" s="429" t="s">
        <x:v>56</x:v>
      </x:c>
      <x:c r="C29" s="156" t="s"/>
      <x:c r="D29" s="157" t="s"/>
      <x:c r="E29" s="157" t="s">
        <x:v>272</x:v>
      </x:c>
      <x:c r="F29" s="157" t="s">
        <x:v>272</x:v>
      </x:c>
      <x:c r="G29" s="157" t="s">
        <x:v>272</x:v>
      </x:c>
      <x:c r="H29" s="157" t="s">
        <x:v>272</x:v>
      </x:c>
      <x:c r="I29" s="157" t="s">
        <x:v>272</x:v>
      </x:c>
      <x:c r="J29" s="157" t="s">
        <x:v>272</x:v>
      </x:c>
      <x:c r="K29" s="157" t="s">
        <x:v>272</x:v>
      </x:c>
      <x:c r="L29" s="157" t="s"/>
      <x:c r="M29" s="157" t="s"/>
      <x:c r="N29" s="157">
        <x:f>SUM(COUNTIF(C29:M29,{"x"}))</x:f>
      </x:c>
      <x:c r="O29" s="310" t="s"/>
      <x:c r="P29" s="310" t="s"/>
      <x:c r="Q29" s="310" t="s"/>
      <x:c r="R29" s="310" t="s"/>
      <x:c r="S29" s="310" t="s"/>
      <x:c r="T29" s="310" t="s"/>
      <x:c r="U29" s="310" t="s"/>
      <x:c r="V29" s="310" t="s"/>
      <x:c r="W29" s="310" t="s"/>
      <x:c r="X29" s="310" t="s"/>
      <x:c r="Y29" s="310" t="s"/>
    </x:row>
    <x:row r="30" spans="1:26" s="310" customFormat="1" ht="24" customHeight="1" x14ac:dyDescent="0.3">
      <x:c r="A30" s="310" t="s"/>
      <x:c r="B30" s="438" t="s">
        <x:v>284</x:v>
      </x:c>
      <x:c r="C30" s="423" t="s">
        <x:v>229</x:v>
      </x:c>
      <x:c r="D30" s="423" t="s">
        <x:v>241</x:v>
      </x:c>
      <x:c r="E30" s="415" t="s">
        <x:v>264</x:v>
      </x:c>
      <x:c r="F30" s="416" t="s">
        <x:v>265</x:v>
      </x:c>
      <x:c r="G30" s="417" t="s">
        <x:v>266</x:v>
      </x:c>
      <x:c r="H30" s="418" t="s">
        <x:v>267</x:v>
      </x:c>
      <x:c r="I30" s="419" t="s">
        <x:v>268</x:v>
      </x:c>
      <x:c r="J30" s="423" t="s">
        <x:v>231</x:v>
      </x:c>
      <x:c r="K30" s="423" t="s">
        <x:v>245</x:v>
      </x:c>
      <x:c r="L30" s="160" t="s">
        <x:v>269</x:v>
      </x:c>
      <x:c r="M30" s="423" t="s">
        <x:v>260</x:v>
      </x:c>
      <x:c r="N30" s="157">
        <x:f>SUM(COUNTIF(C30:M30,{"x"}))</x:f>
      </x:c>
      <x:c r="O30" s="310" t="s"/>
      <x:c r="P30" s="310" t="s"/>
      <x:c r="Q30" s="310" t="s"/>
      <x:c r="R30" s="310" t="s"/>
      <x:c r="S30" s="310" t="s"/>
      <x:c r="T30" s="310" t="s"/>
      <x:c r="U30" s="310" t="s"/>
      <x:c r="V30" s="310" t="s"/>
      <x:c r="W30" s="310" t="s"/>
      <x:c r="X30" s="310" t="s"/>
      <x:c r="Y30" s="310" t="s"/>
    </x:row>
    <x:row r="31" spans="1:26" s="310" customFormat="1" ht="24" customHeight="1" x14ac:dyDescent="0.3">
      <x:c r="A31" s="310" t="s"/>
      <x:c r="B31" s="436" t="s">
        <x:v>58</x:v>
      </x:c>
      <x:c r="C31" s="156" t="s">
        <x:v>272</x:v>
      </x:c>
      <x:c r="D31" s="157" t="s"/>
      <x:c r="E31" s="157" t="s"/>
      <x:c r="F31" s="157" t="s"/>
      <x:c r="G31" s="157" t="s"/>
      <x:c r="H31" s="157" t="s"/>
      <x:c r="I31" s="157" t="s"/>
      <x:c r="J31" s="157" t="s"/>
      <x:c r="K31" s="157" t="s"/>
      <x:c r="L31" s="157" t="s"/>
      <x:c r="M31" s="157" t="s"/>
      <x:c r="N31" s="157">
        <x:f>SUM(COUNTIF(C31:M31,{"x"}))</x:f>
      </x:c>
      <x:c r="O31" s="310" t="s"/>
      <x:c r="P31" s="310" t="s"/>
      <x:c r="Q31" s="310" t="s"/>
      <x:c r="R31" s="310" t="s"/>
      <x:c r="S31" s="310" t="s"/>
      <x:c r="T31" s="310" t="s"/>
      <x:c r="U31" s="310" t="s"/>
      <x:c r="V31" s="310" t="s"/>
      <x:c r="W31" s="310" t="s"/>
      <x:c r="X31" s="310" t="s"/>
      <x:c r="Y31" s="310" t="s"/>
    </x:row>
    <x:row r="32" spans="1:26" s="310" customFormat="1" ht="24" customHeight="1" x14ac:dyDescent="0.3">
      <x:c r="A32" s="310" t="s"/>
      <x:c r="B32" s="411" t="s">
        <x:v>285</x:v>
      </x:c>
      <x:c r="C32" s="156" t="s"/>
      <x:c r="D32" s="157" t="s"/>
      <x:c r="E32" s="157" t="s"/>
      <x:c r="F32" s="157" t="s"/>
      <x:c r="G32" s="157" t="s">
        <x:v>272</x:v>
      </x:c>
      <x:c r="H32" s="157" t="s">
        <x:v>272</x:v>
      </x:c>
      <x:c r="I32" s="157" t="s">
        <x:v>272</x:v>
      </x:c>
      <x:c r="J32" s="157" t="s"/>
      <x:c r="K32" s="157" t="s">
        <x:v>272</x:v>
      </x:c>
      <x:c r="L32" s="157" t="s"/>
      <x:c r="M32" s="157" t="s"/>
      <x:c r="N32" s="157">
        <x:f>SUM(COUNTIF(C32:M32,{"x"}))</x:f>
      </x:c>
      <x:c r="O32" s="310" t="s"/>
      <x:c r="P32" s="310" t="s"/>
      <x:c r="Q32" s="310" t="s"/>
      <x:c r="R32" s="310" t="s"/>
      <x:c r="S32" s="310" t="s"/>
      <x:c r="T32" s="310" t="s"/>
      <x:c r="U32" s="310" t="s"/>
      <x:c r="V32" s="310" t="s"/>
      <x:c r="W32" s="310" t="s"/>
      <x:c r="X32" s="310" t="s"/>
      <x:c r="Y32" s="310" t="s"/>
    </x:row>
    <x:row r="33" spans="1:26" s="310" customFormat="1" ht="24" customHeight="1" x14ac:dyDescent="0.3">
      <x:c r="A33" s="310" t="s"/>
      <x:c r="B33" s="411" t="s">
        <x:v>61</x:v>
      </x:c>
      <x:c r="C33" s="156" t="s"/>
      <x:c r="D33" s="157" t="s"/>
      <x:c r="E33" s="157" t="s">
        <x:v>272</x:v>
      </x:c>
      <x:c r="F33" s="157" t="s">
        <x:v>272</x:v>
      </x:c>
      <x:c r="G33" s="157" t="s">
        <x:v>272</x:v>
      </x:c>
      <x:c r="H33" s="157" t="s">
        <x:v>272</x:v>
      </x:c>
      <x:c r="I33" s="157" t="s">
        <x:v>272</x:v>
      </x:c>
      <x:c r="J33" s="157" t="s"/>
      <x:c r="K33" s="157" t="s"/>
      <x:c r="L33" s="157" t="s"/>
      <x:c r="M33" s="157" t="s"/>
      <x:c r="N33" s="157">
        <x:f>SUM(COUNTIF(C33:M33,{"x"}))</x:f>
      </x:c>
      <x:c r="O33" s="310" t="s"/>
      <x:c r="P33" s="310" t="s"/>
      <x:c r="Q33" s="310" t="s"/>
      <x:c r="R33" s="310" t="s"/>
      <x:c r="S33" s="310" t="s"/>
      <x:c r="T33" s="310" t="s"/>
      <x:c r="U33" s="310" t="s"/>
      <x:c r="V33" s="310" t="s"/>
      <x:c r="W33" s="310" t="s"/>
      <x:c r="X33" s="310" t="s"/>
      <x:c r="Y33" s="310" t="s"/>
    </x:row>
    <x:row r="34" spans="1:26" s="310" customFormat="1" ht="24" customHeight="1" x14ac:dyDescent="0.3">
      <x:c r="A34" s="310" t="s"/>
      <x:c r="B34" s="411" t="s">
        <x:v>63</x:v>
      </x:c>
      <x:c r="C34" s="156" t="s"/>
      <x:c r="D34" s="157" t="s"/>
      <x:c r="E34" s="157" t="s">
        <x:v>272</x:v>
      </x:c>
      <x:c r="F34" s="157" t="s">
        <x:v>272</x:v>
      </x:c>
      <x:c r="G34" s="157" t="s">
        <x:v>272</x:v>
      </x:c>
      <x:c r="H34" s="157" t="s">
        <x:v>272</x:v>
      </x:c>
      <x:c r="I34" s="157" t="s">
        <x:v>272</x:v>
      </x:c>
      <x:c r="J34" s="157" t="s"/>
      <x:c r="K34" s="157" t="s">
        <x:v>272</x:v>
      </x:c>
      <x:c r="L34" s="157" t="s"/>
      <x:c r="M34" s="157" t="s"/>
      <x:c r="N34" s="157">
        <x:f>SUM(COUNTIF(C34:M34,{"x"}))</x:f>
      </x:c>
      <x:c r="O34" s="310" t="s"/>
      <x:c r="P34" s="310" t="s"/>
      <x:c r="Q34" s="310" t="s"/>
      <x:c r="R34" s="310" t="s"/>
      <x:c r="S34" s="310" t="s"/>
      <x:c r="T34" s="310" t="s"/>
      <x:c r="U34" s="310" t="s"/>
      <x:c r="V34" s="310" t="s"/>
      <x:c r="W34" s="310" t="s"/>
      <x:c r="X34" s="310" t="s"/>
      <x:c r="Y34" s="310" t="s"/>
    </x:row>
    <x:row r="35" spans="1:26" s="310" customFormat="1" ht="24" customHeight="1" x14ac:dyDescent="0.3">
      <x:c r="A35" s="310" t="s"/>
      <x:c r="B35" s="411" t="s">
        <x:v>64</x:v>
      </x:c>
      <x:c r="C35" s="156" t="s"/>
      <x:c r="D35" s="157" t="s"/>
      <x:c r="E35" s="157" t="s">
        <x:v>272</x:v>
      </x:c>
      <x:c r="F35" s="157" t="s">
        <x:v>272</x:v>
      </x:c>
      <x:c r="G35" s="157" t="s">
        <x:v>272</x:v>
      </x:c>
      <x:c r="H35" s="157" t="s">
        <x:v>272</x:v>
      </x:c>
      <x:c r="I35" s="157" t="s"/>
      <x:c r="J35" s="157" t="s">
        <x:v>272</x:v>
      </x:c>
      <x:c r="K35" s="157" t="s">
        <x:v>272</x:v>
      </x:c>
      <x:c r="L35" s="157" t="s"/>
      <x:c r="M35" s="157" t="s"/>
      <x:c r="N35" s="157">
        <x:f>SUM(COUNTIF(C35:M35,{"x"}))</x:f>
      </x:c>
      <x:c r="O35" s="310" t="s"/>
      <x:c r="P35" s="310" t="s"/>
      <x:c r="Q35" s="310" t="s"/>
      <x:c r="R35" s="310" t="s"/>
      <x:c r="S35" s="310" t="s"/>
      <x:c r="T35" s="310" t="s"/>
      <x:c r="U35" s="310" t="s"/>
      <x:c r="V35" s="310" t="s"/>
      <x:c r="W35" s="310" t="s"/>
      <x:c r="X35" s="310" t="s"/>
      <x:c r="Y35" s="310" t="s"/>
    </x:row>
    <x:row r="36" spans="1:26" s="310" customFormat="1" ht="24" customHeight="1" x14ac:dyDescent="0.3">
      <x:c r="A36" s="310" t="s"/>
      <x:c r="B36" s="411" t="s">
        <x:v>286</x:v>
      </x:c>
      <x:c r="C36" s="156" t="s"/>
      <x:c r="D36" s="157" t="s"/>
      <x:c r="E36" s="157" t="s">
        <x:v>272</x:v>
      </x:c>
      <x:c r="F36" s="157" t="s">
        <x:v>272</x:v>
      </x:c>
      <x:c r="G36" s="157" t="s">
        <x:v>272</x:v>
      </x:c>
      <x:c r="H36" s="157" t="s">
        <x:v>272</x:v>
      </x:c>
      <x:c r="I36" s="157" t="s">
        <x:v>272</x:v>
      </x:c>
      <x:c r="J36" s="157" t="s"/>
      <x:c r="K36" s="157" t="s"/>
      <x:c r="L36" s="157" t="s"/>
      <x:c r="M36" s="157" t="s"/>
      <x:c r="N36" s="157">
        <x:f>SUM(COUNTIF(C36:M36,{"x"}))</x:f>
      </x:c>
      <x:c r="O36" s="310" t="s"/>
      <x:c r="P36" s="310" t="s"/>
      <x:c r="Q36" s="310" t="s"/>
      <x:c r="R36" s="310" t="s"/>
      <x:c r="S36" s="310" t="s"/>
      <x:c r="T36" s="310" t="s"/>
      <x:c r="U36" s="310" t="s"/>
      <x:c r="V36" s="310" t="s"/>
      <x:c r="W36" s="310" t="s"/>
      <x:c r="X36" s="310" t="s"/>
      <x:c r="Y36" s="310" t="s"/>
    </x:row>
    <x:row r="37" spans="1:26" s="310" customFormat="1" ht="24" customHeight="1" x14ac:dyDescent="0.3">
      <x:c r="A37" s="310" t="s"/>
      <x:c r="B37" s="411" t="s">
        <x:v>68</x:v>
      </x:c>
      <x:c r="C37" s="156" t="s"/>
      <x:c r="D37" s="157" t="s"/>
      <x:c r="E37" s="157" t="s">
        <x:v>272</x:v>
      </x:c>
      <x:c r="F37" s="157" t="s">
        <x:v>272</x:v>
      </x:c>
      <x:c r="G37" s="157" t="s">
        <x:v>272</x:v>
      </x:c>
      <x:c r="H37" s="157" t="s">
        <x:v>272</x:v>
      </x:c>
      <x:c r="I37" s="157" t="s">
        <x:v>272</x:v>
      </x:c>
      <x:c r="J37" s="157" t="s">
        <x:v>272</x:v>
      </x:c>
      <x:c r="K37" s="157" t="s"/>
      <x:c r="L37" s="157" t="s"/>
      <x:c r="M37" s="157" t="s"/>
      <x:c r="N37" s="157">
        <x:f>SUM(COUNTIF(C37:M37,{"x"}))</x:f>
      </x:c>
      <x:c r="O37" s="310" t="s"/>
      <x:c r="P37" s="310" t="s"/>
      <x:c r="Q37" s="310" t="s"/>
      <x:c r="R37" s="310" t="s"/>
      <x:c r="S37" s="310" t="s"/>
      <x:c r="T37" s="310" t="s"/>
      <x:c r="U37" s="310" t="s"/>
      <x:c r="V37" s="310" t="s"/>
      <x:c r="W37" s="310" t="s"/>
      <x:c r="X37" s="310" t="s"/>
      <x:c r="Y37" s="310" t="s"/>
    </x:row>
    <x:row r="38" spans="1:26" s="310" customFormat="1" ht="24" customHeight="1" x14ac:dyDescent="0.3">
      <x:c r="A38" s="310" t="s"/>
      <x:c r="B38" s="411" t="s">
        <x:v>36</x:v>
      </x:c>
      <x:c r="C38" s="156" t="s">
        <x:v>272</x:v>
      </x:c>
      <x:c r="D38" s="157" t="s">
        <x:v>272</x:v>
      </x:c>
      <x:c r="E38" s="157" t="s">
        <x:v>272</x:v>
      </x:c>
      <x:c r="F38" s="157" t="s">
        <x:v>272</x:v>
      </x:c>
      <x:c r="G38" s="157" t="s">
        <x:v>272</x:v>
      </x:c>
      <x:c r="H38" s="157" t="s">
        <x:v>272</x:v>
      </x:c>
      <x:c r="I38" s="157" t="s"/>
      <x:c r="J38" s="157" t="s">
        <x:v>272</x:v>
      </x:c>
      <x:c r="K38" s="157" t="s">
        <x:v>272</x:v>
      </x:c>
      <x:c r="L38" s="157" t="s"/>
      <x:c r="M38" s="157" t="s"/>
      <x:c r="N38" s="157">
        <x:f>SUM(COUNTIF(C38:M38,{"x"}))</x:f>
      </x:c>
      <x:c r="O38" s="310" t="s"/>
      <x:c r="P38" s="310" t="s"/>
      <x:c r="Q38" s="310" t="s"/>
      <x:c r="R38" s="310" t="s"/>
      <x:c r="S38" s="310" t="s"/>
      <x:c r="T38" s="310" t="s"/>
      <x:c r="U38" s="310" t="s"/>
      <x:c r="V38" s="310" t="s"/>
      <x:c r="W38" s="310" t="s"/>
      <x:c r="X38" s="310" t="s"/>
      <x:c r="Y38" s="310" t="s"/>
    </x:row>
    <x:row r="39" spans="1:26" s="310" customFormat="1" ht="24" customHeight="1" x14ac:dyDescent="0.3">
      <x:c r="A39" s="310" t="s"/>
      <x:c r="B39" s="411" t="s">
        <x:v>71</x:v>
      </x:c>
      <x:c r="C39" s="156" t="s"/>
      <x:c r="D39" s="157" t="s"/>
      <x:c r="E39" s="157" t="s">
        <x:v>272</x:v>
      </x:c>
      <x:c r="F39" s="157" t="s">
        <x:v>272</x:v>
      </x:c>
      <x:c r="G39" s="157" t="s">
        <x:v>272</x:v>
      </x:c>
      <x:c r="H39" s="157" t="s">
        <x:v>272</x:v>
      </x:c>
      <x:c r="I39" s="157" t="s">
        <x:v>272</x:v>
      </x:c>
      <x:c r="J39" s="157" t="s"/>
      <x:c r="K39" s="157" t="s"/>
      <x:c r="L39" s="157" t="s"/>
      <x:c r="M39" s="157" t="s"/>
      <x:c r="N39" s="157">
        <x:f>SUM(COUNTIF(C39:M39,{"x"}))</x:f>
      </x:c>
      <x:c r="O39" s="310" t="s"/>
      <x:c r="P39" s="310" t="s"/>
      <x:c r="Q39" s="310" t="s"/>
      <x:c r="R39" s="310" t="s"/>
      <x:c r="S39" s="310" t="s"/>
      <x:c r="T39" s="310" t="s"/>
      <x:c r="U39" s="310" t="s"/>
      <x:c r="V39" s="310" t="s"/>
      <x:c r="W39" s="310" t="s"/>
      <x:c r="X39" s="310" t="s"/>
      <x:c r="Y39" s="310" t="s"/>
    </x:row>
    <x:row r="40" spans="1:26" s="310" customFormat="1" ht="24" customHeight="1" x14ac:dyDescent="0.3">
      <x:c r="A40" s="310" t="s"/>
      <x:c r="B40" s="411" t="s">
        <x:v>72</x:v>
      </x:c>
      <x:c r="C40" s="156" t="s"/>
      <x:c r="D40" s="157" t="s"/>
      <x:c r="E40" s="157" t="s">
        <x:v>272</x:v>
      </x:c>
      <x:c r="F40" s="157" t="s">
        <x:v>272</x:v>
      </x:c>
      <x:c r="G40" s="157" t="s">
        <x:v>272</x:v>
      </x:c>
      <x:c r="H40" s="157" t="s"/>
      <x:c r="I40" s="157" t="s">
        <x:v>272</x:v>
      </x:c>
      <x:c r="J40" s="157" t="s">
        <x:v>272</x:v>
      </x:c>
      <x:c r="K40" s="157" t="s"/>
      <x:c r="L40" s="157" t="s"/>
      <x:c r="M40" s="157" t="s"/>
      <x:c r="N40" s="157">
        <x:f>SUM(COUNTIF(C40:M40,{"x"}))</x:f>
      </x:c>
      <x:c r="O40" s="310" t="s"/>
      <x:c r="P40" s="310" t="s"/>
      <x:c r="Q40" s="310" t="s"/>
      <x:c r="R40" s="310" t="s"/>
      <x:c r="S40" s="310" t="s"/>
      <x:c r="T40" s="310" t="s"/>
      <x:c r="U40" s="310" t="s"/>
      <x:c r="V40" s="310" t="s"/>
      <x:c r="W40" s="310" t="s"/>
      <x:c r="X40" s="310" t="s"/>
      <x:c r="Y40" s="310" t="s"/>
    </x:row>
    <x:row r="41" spans="1:26" s="310" customFormat="1" ht="24" customHeight="1" x14ac:dyDescent="0.3">
      <x:c r="A41" s="310" t="s"/>
      <x:c r="B41" s="411" t="s">
        <x:v>287</x:v>
      </x:c>
      <x:c r="C41" s="156" t="s"/>
      <x:c r="D41" s="157" t="s"/>
      <x:c r="E41" s="157" t="s"/>
      <x:c r="F41" s="157" t="s">
        <x:v>272</x:v>
      </x:c>
      <x:c r="G41" s="157" t="s"/>
      <x:c r="H41" s="157" t="s">
        <x:v>272</x:v>
      </x:c>
      <x:c r="I41" s="157" t="s">
        <x:v>272</x:v>
      </x:c>
      <x:c r="J41" s="157" t="s"/>
      <x:c r="K41" s="157" t="s">
        <x:v>272</x:v>
      </x:c>
      <x:c r="L41" s="157" t="s"/>
      <x:c r="M41" s="157" t="s"/>
      <x:c r="N41" s="157">
        <x:f>SUM(COUNTIF(C41:M41,{"x"}))</x:f>
      </x:c>
      <x:c r="O41" s="310" t="s"/>
      <x:c r="P41" s="310" t="s"/>
      <x:c r="Q41" s="310" t="s"/>
      <x:c r="R41" s="310" t="s"/>
      <x:c r="S41" s="310" t="s"/>
      <x:c r="T41" s="310" t="s"/>
      <x:c r="U41" s="310" t="s"/>
      <x:c r="V41" s="310" t="s"/>
      <x:c r="W41" s="310" t="s"/>
      <x:c r="X41" s="310" t="s"/>
      <x:c r="Y41" s="310" t="s"/>
    </x:row>
    <x:row r="42" spans="1:26" s="310" customFormat="1" ht="24" customHeight="1" x14ac:dyDescent="0.3">
      <x:c r="A42" s="310" t="s"/>
      <x:c r="B42" s="429" t="s">
        <x:v>74</x:v>
      </x:c>
      <x:c r="C42" s="157" t="s"/>
      <x:c r="D42" s="157" t="s"/>
      <x:c r="E42" s="157" t="s">
        <x:v>272</x:v>
      </x:c>
      <x:c r="F42" s="157" t="s">
        <x:v>272</x:v>
      </x:c>
      <x:c r="G42" s="157" t="s">
        <x:v>272</x:v>
      </x:c>
      <x:c r="H42" s="157" t="s">
        <x:v>272</x:v>
      </x:c>
      <x:c r="I42" s="157" t="s">
        <x:v>272</x:v>
      </x:c>
      <x:c r="J42" s="157" t="s"/>
      <x:c r="K42" s="157" t="s"/>
      <x:c r="L42" s="157" t="s"/>
      <x:c r="M42" s="157" t="s"/>
      <x:c r="N42" s="157">
        <x:f>SUM(COUNTIF(C42:M42,{"x"}))</x:f>
      </x:c>
      <x:c r="O42" s="310" t="s"/>
      <x:c r="P42" s="310" t="s"/>
      <x:c r="Q42" s="310" t="s"/>
      <x:c r="R42" s="310" t="s"/>
      <x:c r="S42" s="310" t="s"/>
      <x:c r="T42" s="310" t="s"/>
      <x:c r="U42" s="310" t="s"/>
      <x:c r="V42" s="310" t="s"/>
      <x:c r="W42" s="310" t="s"/>
      <x:c r="X42" s="310" t="s"/>
      <x:c r="Y42" s="310" t="s"/>
    </x:row>
    <x:row r="43" spans="1:26" s="310" customFormat="1" ht="24" customHeight="1" x14ac:dyDescent="0.3">
      <x:c r="A43" s="310" t="s"/>
      <x:c r="B43" s="438" t="s">
        <x:v>288</x:v>
      </x:c>
      <x:c r="C43" s="192" t="s">
        <x:v>229</x:v>
      </x:c>
      <x:c r="D43" s="192" t="s">
        <x:v>241</x:v>
      </x:c>
      <x:c r="E43" s="415" t="s">
        <x:v>264</x:v>
      </x:c>
      <x:c r="F43" s="416" t="s">
        <x:v>265</x:v>
      </x:c>
      <x:c r="G43" s="417" t="s">
        <x:v>266</x:v>
      </x:c>
      <x:c r="H43" s="418" t="s">
        <x:v>267</x:v>
      </x:c>
      <x:c r="I43" s="419" t="s">
        <x:v>268</x:v>
      </x:c>
      <x:c r="J43" s="192" t="s">
        <x:v>231</x:v>
      </x:c>
      <x:c r="K43" s="192" t="s">
        <x:v>245</x:v>
      </x:c>
      <x:c r="L43" s="160" t="s">
        <x:v>269</x:v>
      </x:c>
      <x:c r="M43" s="192" t="s">
        <x:v>260</x:v>
      </x:c>
      <x:c r="N43" s="157">
        <x:f>SUM(COUNTIF(C43:M43,{"x"}))</x:f>
      </x:c>
      <x:c r="O43" s="310" t="s"/>
      <x:c r="P43" s="310" t="s"/>
      <x:c r="Q43" s="310" t="s"/>
      <x:c r="R43" s="310" t="s"/>
      <x:c r="S43" s="310" t="s"/>
      <x:c r="T43" s="310" t="s"/>
      <x:c r="U43" s="310" t="s"/>
      <x:c r="V43" s="310" t="s"/>
      <x:c r="W43" s="310" t="s"/>
      <x:c r="X43" s="310" t="s"/>
      <x:c r="Y43" s="310" t="s"/>
    </x:row>
    <x:row r="44" spans="1:26" s="310" customFormat="1" ht="24" customHeight="1" x14ac:dyDescent="0.3">
      <x:c r="A44" s="310" t="s"/>
      <x:c r="B44" s="428" t="s">
        <x:v>76</x:v>
      </x:c>
      <x:c r="C44" s="157" t="s">
        <x:v>272</x:v>
      </x:c>
      <x:c r="D44" s="193" t="s"/>
      <x:c r="E44" s="193" t="s"/>
      <x:c r="F44" s="193" t="s"/>
      <x:c r="G44" s="193" t="s"/>
      <x:c r="H44" s="193" t="s"/>
      <x:c r="I44" s="193" t="s"/>
      <x:c r="J44" s="193" t="s"/>
      <x:c r="K44" s="193" t="s"/>
      <x:c r="L44" s="193" t="s"/>
      <x:c r="M44" s="193" t="s"/>
      <x:c r="N44" s="157">
        <x:f>SUM(COUNTIF(C44:M44,{"x"}))</x:f>
      </x:c>
      <x:c r="O44" s="310" t="s"/>
      <x:c r="P44" s="310" t="s"/>
      <x:c r="Q44" s="310" t="s"/>
      <x:c r="R44" s="310" t="s"/>
      <x:c r="S44" s="310" t="s"/>
      <x:c r="T44" s="310" t="s"/>
      <x:c r="U44" s="310" t="s"/>
      <x:c r="V44" s="310" t="s"/>
      <x:c r="W44" s="310" t="s"/>
      <x:c r="X44" s="310" t="s"/>
      <x:c r="Y44" s="310" t="s"/>
    </x:row>
    <x:row r="45" spans="1:26" s="310" customFormat="1" ht="24" customHeight="1" x14ac:dyDescent="0.3">
      <x:c r="A45" s="310" t="s"/>
      <x:c r="B45" s="411" t="s">
        <x:v>77</x:v>
      </x:c>
      <x:c r="C45" s="194" t="s"/>
      <x:c r="D45" s="195" t="s"/>
      <x:c r="E45" s="195" t="s">
        <x:v>272</x:v>
      </x:c>
      <x:c r="F45" s="195" t="s">
        <x:v>272</x:v>
      </x:c>
      <x:c r="G45" s="195" t="s">
        <x:v>272</x:v>
      </x:c>
      <x:c r="H45" s="195" t="s">
        <x:v>272</x:v>
      </x:c>
      <x:c r="I45" s="195" t="s">
        <x:v>272</x:v>
      </x:c>
      <x:c r="J45" s="195" t="s">
        <x:v>272</x:v>
      </x:c>
      <x:c r="K45" s="195" t="s"/>
      <x:c r="L45" s="195" t="s"/>
      <x:c r="M45" s="195" t="s"/>
      <x:c r="N45" s="157">
        <x:f>SUM(COUNTIF(C45:M45,{"x"}))</x:f>
      </x:c>
      <x:c r="O45" s="310" t="s"/>
      <x:c r="P45" s="310" t="s"/>
      <x:c r="Q45" s="310" t="s"/>
      <x:c r="R45" s="310" t="s"/>
      <x:c r="S45" s="310" t="s"/>
      <x:c r="T45" s="310" t="s"/>
      <x:c r="U45" s="310" t="s"/>
      <x:c r="V45" s="310" t="s"/>
      <x:c r="W45" s="310" t="s"/>
      <x:c r="X45" s="310" t="s"/>
      <x:c r="Y45" s="310" t="s"/>
    </x:row>
    <x:row r="46" spans="1:26" s="310" customFormat="1" ht="24" customHeight="1" x14ac:dyDescent="0.3">
      <x:c r="A46" s="310" t="s"/>
      <x:c r="B46" s="411" t="s">
        <x:v>78</x:v>
      </x:c>
      <x:c r="C46" s="156" t="s"/>
      <x:c r="D46" s="157" t="s">
        <x:v>272</x:v>
      </x:c>
      <x:c r="E46" s="157" t="s"/>
      <x:c r="F46" s="157" t="s"/>
      <x:c r="G46" s="157" t="s"/>
      <x:c r="H46" s="157" t="s"/>
      <x:c r="I46" s="157" t="s"/>
      <x:c r="J46" s="157" t="s"/>
      <x:c r="K46" s="157" t="s"/>
      <x:c r="L46" s="157" t="s"/>
      <x:c r="M46" s="157" t="s"/>
      <x:c r="N46" s="157">
        <x:f>SUM(COUNTIF(C46:M46,{"x"}))</x:f>
      </x:c>
      <x:c r="O46" s="310" t="s"/>
      <x:c r="P46" s="310" t="s"/>
      <x:c r="Q46" s="310" t="s"/>
      <x:c r="R46" s="310" t="s"/>
      <x:c r="S46" s="310" t="s"/>
      <x:c r="T46" s="310" t="s"/>
      <x:c r="U46" s="310" t="s"/>
      <x:c r="V46" s="310" t="s"/>
      <x:c r="W46" s="310" t="s"/>
      <x:c r="X46" s="310" t="s"/>
      <x:c r="Y46" s="310" t="s"/>
    </x:row>
    <x:row r="47" spans="1:26" s="310" customFormat="1" ht="24" customHeight="1" x14ac:dyDescent="0.3">
      <x:c r="A47" s="310" t="s"/>
      <x:c r="B47" s="411" t="s">
        <x:v>80</x:v>
      </x:c>
      <x:c r="C47" s="156" t="s"/>
      <x:c r="D47" s="157" t="s"/>
      <x:c r="E47" s="157" t="s">
        <x:v>272</x:v>
      </x:c>
      <x:c r="F47" s="157" t="s">
        <x:v>272</x:v>
      </x:c>
      <x:c r="G47" s="157" t="s">
        <x:v>272</x:v>
      </x:c>
      <x:c r="H47" s="157" t="s">
        <x:v>272</x:v>
      </x:c>
      <x:c r="I47" s="157" t="s">
        <x:v>272</x:v>
      </x:c>
      <x:c r="J47" s="157" t="s"/>
      <x:c r="K47" s="157" t="s">
        <x:v>272</x:v>
      </x:c>
      <x:c r="L47" s="157" t="s"/>
      <x:c r="M47" s="157" t="s"/>
      <x:c r="N47" s="157">
        <x:f>SUM(COUNTIF(C47:M47,{"x"}))</x:f>
      </x:c>
      <x:c r="O47" s="310" t="s"/>
      <x:c r="P47" s="310" t="s"/>
      <x:c r="Q47" s="310" t="s"/>
      <x:c r="R47" s="310" t="s"/>
      <x:c r="S47" s="310" t="s"/>
      <x:c r="T47" s="310" t="s"/>
      <x:c r="U47" s="310" t="s"/>
      <x:c r="V47" s="310" t="s"/>
      <x:c r="W47" s="310" t="s"/>
      <x:c r="X47" s="310" t="s"/>
      <x:c r="Y47" s="310" t="s"/>
    </x:row>
    <x:row r="48" spans="1:26" s="310" customFormat="1" ht="24" customHeight="1" x14ac:dyDescent="0.3">
      <x:c r="A48" s="310" t="s"/>
      <x:c r="B48" s="411" t="s">
        <x:v>82</x:v>
      </x:c>
      <x:c r="C48" s="196" t="s"/>
      <x:c r="D48" s="168" t="s">
        <x:v>272</x:v>
      </x:c>
      <x:c r="E48" s="168" t="s">
        <x:v>272</x:v>
      </x:c>
      <x:c r="F48" s="168" t="s">
        <x:v>272</x:v>
      </x:c>
      <x:c r="G48" s="168" t="s">
        <x:v>272</x:v>
      </x:c>
      <x:c r="H48" s="168" t="s">
        <x:v>272</x:v>
      </x:c>
      <x:c r="I48" s="168" t="s">
        <x:v>272</x:v>
      </x:c>
      <x:c r="J48" s="168" t="s">
        <x:v>272</x:v>
      </x:c>
      <x:c r="K48" s="168" t="s"/>
      <x:c r="L48" s="168" t="s"/>
      <x:c r="M48" s="168" t="s"/>
      <x:c r="N48" s="157">
        <x:f>SUM(COUNTIF(C48:M48,{"x"}))</x:f>
      </x:c>
      <x:c r="O48" s="310" t="s"/>
      <x:c r="P48" s="310" t="s"/>
      <x:c r="Q48" s="310" t="s"/>
      <x:c r="R48" s="310" t="s"/>
      <x:c r="S48" s="310" t="s"/>
      <x:c r="T48" s="310" t="s"/>
      <x:c r="U48" s="310" t="s"/>
      <x:c r="V48" s="310" t="s"/>
      <x:c r="W48" s="310" t="s"/>
      <x:c r="X48" s="310" t="s"/>
      <x:c r="Y48" s="310" t="s"/>
    </x:row>
    <x:row r="49" spans="1:26" s="310" customFormat="1" ht="24" customHeight="1" x14ac:dyDescent="0.3">
      <x:c r="A49" s="310" t="s"/>
      <x:c r="B49" s="439" t="s">
        <x:v>83</x:v>
      </x:c>
      <x:c r="C49" s="157" t="s"/>
      <x:c r="D49" s="157" t="s">
        <x:v>272</x:v>
      </x:c>
      <x:c r="E49" s="157" t="s"/>
      <x:c r="F49" s="157" t="s"/>
      <x:c r="G49" s="157" t="s"/>
      <x:c r="H49" s="157" t="s"/>
      <x:c r="I49" s="157" t="s"/>
      <x:c r="J49" s="157" t="s"/>
      <x:c r="K49" s="157" t="s"/>
      <x:c r="L49" s="157" t="s"/>
      <x:c r="M49" s="157" t="s"/>
      <x:c r="N49" s="157">
        <x:f>SUM(COUNTIF(C49:M49,{"x"}))</x:f>
      </x:c>
      <x:c r="O49" s="310" t="s"/>
      <x:c r="P49" s="310" t="s"/>
      <x:c r="Q49" s="310" t="s"/>
      <x:c r="R49" s="310" t="s"/>
      <x:c r="S49" s="310" t="s"/>
      <x:c r="T49" s="310" t="s"/>
      <x:c r="U49" s="310" t="s"/>
      <x:c r="V49" s="310" t="s"/>
      <x:c r="W49" s="310" t="s"/>
      <x:c r="X49" s="310" t="s"/>
      <x:c r="Y49" s="310" t="s"/>
    </x:row>
    <x:row r="50" spans="1:26" s="310" customFormat="1" ht="24" customHeight="1" x14ac:dyDescent="0.3">
      <x:c r="A50" s="310" t="s"/>
      <x:c r="B50" s="439" t="s">
        <x:v>85</x:v>
      </x:c>
      <x:c r="C50" s="157" t="s"/>
      <x:c r="D50" s="195" t="s"/>
      <x:c r="E50" s="195" t="s"/>
      <x:c r="F50" s="195" t="s"/>
      <x:c r="G50" s="195" t="s"/>
      <x:c r="H50" s="195" t="s"/>
      <x:c r="I50" s="195" t="s"/>
      <x:c r="J50" s="195" t="s"/>
      <x:c r="K50" s="195" t="s"/>
      <x:c r="L50" s="195" t="s">
        <x:v>272</x:v>
      </x:c>
      <x:c r="M50" s="195" t="s"/>
      <x:c r="N50" s="157">
        <x:f>SUM(COUNTIF(C50:M50,{"x"}))</x:f>
      </x:c>
      <x:c r="O50" s="310" t="s"/>
      <x:c r="P50" s="310" t="s"/>
      <x:c r="Q50" s="310" t="s"/>
      <x:c r="R50" s="310" t="s"/>
      <x:c r="S50" s="310" t="s"/>
      <x:c r="T50" s="310" t="s"/>
      <x:c r="U50" s="310" t="s"/>
      <x:c r="V50" s="310" t="s"/>
      <x:c r="W50" s="310" t="s"/>
      <x:c r="X50" s="310" t="s"/>
      <x:c r="Y50" s="310" t="s"/>
    </x:row>
    <x:row r="51" spans="1:26" s="310" customFormat="1" ht="24" customHeight="1" x14ac:dyDescent="0.3">
      <x:c r="A51" s="310" t="s"/>
      <x:c r="B51" s="411" t="s">
        <x:v>87</x:v>
      </x:c>
      <x:c r="C51" s="156" t="s"/>
      <x:c r="D51" s="157" t="s"/>
      <x:c r="E51" s="157" t="s">
        <x:v>272</x:v>
      </x:c>
      <x:c r="F51" s="157" t="s">
        <x:v>272</x:v>
      </x:c>
      <x:c r="G51" s="157" t="s">
        <x:v>272</x:v>
      </x:c>
      <x:c r="H51" s="157" t="s">
        <x:v>272</x:v>
      </x:c>
      <x:c r="I51" s="157" t="s">
        <x:v>272</x:v>
      </x:c>
      <x:c r="J51" s="157" t="s"/>
      <x:c r="K51" s="157" t="s"/>
      <x:c r="L51" s="157" t="s"/>
      <x:c r="M51" s="157" t="s"/>
      <x:c r="N51" s="157">
        <x:f>SUM(COUNTIF(C51:M51,{"x"}))</x:f>
      </x:c>
      <x:c r="O51" s="310" t="s"/>
      <x:c r="P51" s="310" t="s"/>
      <x:c r="Q51" s="310" t="s"/>
      <x:c r="R51" s="310" t="s"/>
      <x:c r="S51" s="310" t="s"/>
      <x:c r="T51" s="310" t="s"/>
      <x:c r="U51" s="310" t="s"/>
      <x:c r="V51" s="310" t="s"/>
      <x:c r="W51" s="310" t="s"/>
      <x:c r="X51" s="310" t="s"/>
      <x:c r="Y51" s="310" t="s"/>
    </x:row>
    <x:row r="52" spans="1:26" s="310" customFormat="1" ht="24" customHeight="1" x14ac:dyDescent="0.3">
      <x:c r="A52" s="310" t="s"/>
      <x:c r="B52" s="411" t="s">
        <x:v>88</x:v>
      </x:c>
      <x:c r="C52" s="156" t="s"/>
      <x:c r="D52" s="157" t="s">
        <x:v>272</x:v>
      </x:c>
      <x:c r="E52" s="157" t="s">
        <x:v>272</x:v>
      </x:c>
      <x:c r="F52" s="157" t="s">
        <x:v>272</x:v>
      </x:c>
      <x:c r="G52" s="157" t="s">
        <x:v>272</x:v>
      </x:c>
      <x:c r="H52" s="157" t="s">
        <x:v>272</x:v>
      </x:c>
      <x:c r="I52" s="157" t="s">
        <x:v>272</x:v>
      </x:c>
      <x:c r="J52" s="157" t="s"/>
      <x:c r="K52" s="157" t="s"/>
      <x:c r="L52" s="157" t="s"/>
      <x:c r="M52" s="157" t="s"/>
      <x:c r="N52" s="157">
        <x:f>SUM(COUNTIF(C52:M52,{"x"}))</x:f>
      </x:c>
      <x:c r="O52" s="310" t="s"/>
      <x:c r="P52" s="310" t="s"/>
      <x:c r="Q52" s="310" t="s"/>
      <x:c r="R52" s="310" t="s"/>
      <x:c r="S52" s="310" t="s"/>
      <x:c r="T52" s="310" t="s"/>
      <x:c r="U52" s="310" t="s"/>
      <x:c r="V52" s="310" t="s"/>
      <x:c r="W52" s="310" t="s"/>
      <x:c r="X52" s="310" t="s"/>
      <x:c r="Y52" s="310" t="s"/>
    </x:row>
    <x:row r="53" spans="1:26" s="310" customFormat="1" ht="24" customHeight="1" x14ac:dyDescent="0.3">
      <x:c r="A53" s="310" t="s"/>
      <x:c r="B53" s="411" t="s">
        <x:v>89</x:v>
      </x:c>
      <x:c r="C53" s="156" t="s"/>
      <x:c r="D53" s="157" t="s"/>
      <x:c r="E53" s="157" t="s">
        <x:v>272</x:v>
      </x:c>
      <x:c r="F53" s="157" t="s">
        <x:v>272</x:v>
      </x:c>
      <x:c r="G53" s="157" t="s">
        <x:v>272</x:v>
      </x:c>
      <x:c r="H53" s="157" t="s">
        <x:v>272</x:v>
      </x:c>
      <x:c r="I53" s="157" t="s">
        <x:v>272</x:v>
      </x:c>
      <x:c r="J53" s="157" t="s">
        <x:v>272</x:v>
      </x:c>
      <x:c r="K53" s="157" t="s"/>
      <x:c r="L53" s="157" t="s"/>
      <x:c r="M53" s="157" t="s"/>
      <x:c r="N53" s="157">
        <x:f>SUM(COUNTIF(C53:M53,{"x"}))</x:f>
      </x:c>
      <x:c r="O53" s="310" t="s"/>
      <x:c r="P53" s="310" t="s"/>
      <x:c r="Q53" s="310" t="s"/>
      <x:c r="R53" s="310" t="s"/>
      <x:c r="S53" s="310" t="s"/>
      <x:c r="T53" s="310" t="s"/>
      <x:c r="U53" s="310" t="s"/>
      <x:c r="V53" s="310" t="s"/>
      <x:c r="W53" s="310" t="s"/>
      <x:c r="X53" s="310" t="s"/>
      <x:c r="Y53" s="310" t="s"/>
    </x:row>
    <x:row r="54" spans="1:26" s="310" customFormat="1" ht="24" customHeight="1" x14ac:dyDescent="0.3">
      <x:c r="A54" s="310" t="s"/>
      <x:c r="B54" s="429" t="s">
        <x:v>91</x:v>
      </x:c>
      <x:c r="C54" s="156" t="s">
        <x:v>272</x:v>
      </x:c>
      <x:c r="D54" s="157" t="s"/>
      <x:c r="E54" s="157" t="s">
        <x:v>272</x:v>
      </x:c>
      <x:c r="F54" s="157" t="s">
        <x:v>272</x:v>
      </x:c>
      <x:c r="G54" s="157" t="s">
        <x:v>272</x:v>
      </x:c>
      <x:c r="H54" s="157" t="s">
        <x:v>272</x:v>
      </x:c>
      <x:c r="I54" s="157" t="s"/>
      <x:c r="J54" s="157" t="s"/>
      <x:c r="K54" s="157" t="s"/>
      <x:c r="L54" s="157" t="s"/>
      <x:c r="M54" s="157" t="s"/>
      <x:c r="N54" s="157">
        <x:f>SUM(COUNTIF(C54:M54,{"x"}))</x:f>
      </x:c>
      <x:c r="O54" s="310" t="s"/>
      <x:c r="P54" s="310" t="s"/>
      <x:c r="Q54" s="310" t="s"/>
      <x:c r="R54" s="310" t="s"/>
      <x:c r="S54" s="310" t="s"/>
      <x:c r="T54" s="310" t="s"/>
      <x:c r="U54" s="310" t="s"/>
      <x:c r="V54" s="310" t="s"/>
      <x:c r="W54" s="310" t="s"/>
      <x:c r="X54" s="310" t="s"/>
      <x:c r="Y54" s="310" t="s"/>
    </x:row>
    <x:row r="55" spans="1:26" s="310" customFormat="1" ht="24" customHeight="1" x14ac:dyDescent="0.3">
      <x:c r="A55" s="310" t="s"/>
      <x:c r="B55" s="438" t="s">
        <x:v>289</x:v>
      </x:c>
      <x:c r="C55" s="423" t="s">
        <x:v>229</x:v>
      </x:c>
      <x:c r="D55" s="423" t="s">
        <x:v>241</x:v>
      </x:c>
      <x:c r="E55" s="415" t="s">
        <x:v>264</x:v>
      </x:c>
      <x:c r="F55" s="416" t="s">
        <x:v>265</x:v>
      </x:c>
      <x:c r="G55" s="417" t="s">
        <x:v>266</x:v>
      </x:c>
      <x:c r="H55" s="418" t="s">
        <x:v>267</x:v>
      </x:c>
      <x:c r="I55" s="419" t="s">
        <x:v>268</x:v>
      </x:c>
      <x:c r="J55" s="423" t="s">
        <x:v>231</x:v>
      </x:c>
      <x:c r="K55" s="423" t="s">
        <x:v>245</x:v>
      </x:c>
      <x:c r="L55" s="160" t="s">
        <x:v>269</x:v>
      </x:c>
      <x:c r="M55" s="423" t="s">
        <x:v>260</x:v>
      </x:c>
      <x:c r="N55" s="157">
        <x:f>SUM(COUNTIF(C55:M55,{"x"}))</x:f>
      </x:c>
      <x:c r="O55" s="310" t="s"/>
      <x:c r="P55" s="310" t="s"/>
      <x:c r="Q55" s="310" t="s"/>
      <x:c r="R55" s="310" t="s"/>
      <x:c r="S55" s="310" t="s"/>
      <x:c r="T55" s="310" t="s"/>
      <x:c r="U55" s="310" t="s"/>
      <x:c r="V55" s="310" t="s"/>
      <x:c r="W55" s="310" t="s"/>
      <x:c r="X55" s="310" t="s"/>
      <x:c r="Y55" s="310" t="s"/>
    </x:row>
    <x:row r="56" spans="1:26" s="310" customFormat="1" ht="24" customHeight="1" x14ac:dyDescent="0.3">
      <x:c r="A56" s="310" t="s"/>
      <x:c r="B56" s="428" t="s">
        <x:v>93</x:v>
      </x:c>
      <x:c r="C56" s="156" t="s">
        <x:v>272</x:v>
      </x:c>
      <x:c r="D56" s="157" t="s"/>
      <x:c r="E56" s="157" t="s"/>
      <x:c r="F56" s="157" t="s"/>
      <x:c r="G56" s="157" t="s"/>
      <x:c r="H56" s="157" t="s"/>
      <x:c r="I56" s="157" t="s"/>
      <x:c r="J56" s="157" t="s"/>
      <x:c r="K56" s="157" t="s"/>
      <x:c r="L56" s="157" t="s"/>
      <x:c r="M56" s="157" t="s">
        <x:v>272</x:v>
      </x:c>
      <x:c r="N56" s="157">
        <x:f>SUM(COUNTIF(C56:M56,{"x"}))</x:f>
      </x:c>
      <x:c r="O56" s="310" t="s"/>
      <x:c r="P56" s="310" t="s"/>
      <x:c r="Q56" s="310" t="s"/>
      <x:c r="R56" s="310" t="s"/>
      <x:c r="S56" s="310" t="s"/>
      <x:c r="T56" s="310" t="s"/>
      <x:c r="U56" s="310" t="s"/>
      <x:c r="V56" s="310" t="s"/>
      <x:c r="W56" s="310" t="s"/>
      <x:c r="X56" s="310" t="s"/>
      <x:c r="Y56" s="310" t="s"/>
    </x:row>
    <x:row r="57" spans="1:26" s="310" customFormat="1" ht="24" customHeight="1" x14ac:dyDescent="0.3">
      <x:c r="A57" s="310" t="s"/>
      <x:c r="B57" s="411" t="s">
        <x:v>94</x:v>
      </x:c>
      <x:c r="C57" s="156" t="s"/>
      <x:c r="D57" s="157" t="s"/>
      <x:c r="E57" s="157" t="s"/>
      <x:c r="F57" s="157" t="s"/>
      <x:c r="G57" s="157" t="s"/>
      <x:c r="H57" s="157" t="s"/>
      <x:c r="I57" s="157" t="s"/>
      <x:c r="J57" s="157" t="s"/>
      <x:c r="K57" s="157" t="s"/>
      <x:c r="L57" s="157" t="s"/>
      <x:c r="M57" s="157" t="s">
        <x:v>272</x:v>
      </x:c>
      <x:c r="N57" s="157">
        <x:f>SUM(COUNTIF(C57:M57,{"x"}))</x:f>
      </x:c>
      <x:c r="O57" s="310" t="s"/>
      <x:c r="P57" s="310" t="s"/>
      <x:c r="Q57" s="310" t="s"/>
      <x:c r="R57" s="310" t="s"/>
      <x:c r="S57" s="310" t="s"/>
      <x:c r="T57" s="310" t="s"/>
      <x:c r="U57" s="310" t="s"/>
      <x:c r="V57" s="310" t="s"/>
      <x:c r="W57" s="310" t="s"/>
      <x:c r="X57" s="310" t="s"/>
      <x:c r="Y57" s="310" t="s"/>
    </x:row>
    <x:row r="58" spans="1:26" s="310" customFormat="1" ht="24" customHeight="1" x14ac:dyDescent="0.3">
      <x:c r="A58" s="310" t="s"/>
      <x:c r="B58" s="411" t="s">
        <x:v>95</x:v>
      </x:c>
      <x:c r="C58" s="156" t="s"/>
      <x:c r="D58" s="157" t="s"/>
      <x:c r="E58" s="157" t="s"/>
      <x:c r="F58" s="157" t="s"/>
      <x:c r="G58" s="157" t="s"/>
      <x:c r="H58" s="157" t="s"/>
      <x:c r="I58" s="157" t="s"/>
      <x:c r="J58" s="157" t="s"/>
      <x:c r="K58" s="157" t="s"/>
      <x:c r="L58" s="157" t="s"/>
      <x:c r="M58" s="157" t="s">
        <x:v>272</x:v>
      </x:c>
      <x:c r="N58" s="157">
        <x:f>SUM(COUNTIF(C58:M58,{"x"}))</x:f>
      </x:c>
      <x:c r="O58" s="310" t="s"/>
      <x:c r="P58" s="310" t="s"/>
      <x:c r="Q58" s="310" t="s"/>
      <x:c r="R58" s="310" t="s"/>
      <x:c r="S58" s="310" t="s"/>
      <x:c r="T58" s="310" t="s"/>
      <x:c r="U58" s="310" t="s"/>
      <x:c r="V58" s="310" t="s"/>
      <x:c r="W58" s="310" t="s"/>
      <x:c r="X58" s="310" t="s"/>
      <x:c r="Y58" s="310" t="s"/>
    </x:row>
    <x:row r="59" spans="1:26" s="310" customFormat="1" ht="24" customHeight="1" x14ac:dyDescent="0.3">
      <x:c r="A59" s="310" t="s"/>
      <x:c r="B59" s="411" t="s">
        <x:v>96</x:v>
      </x:c>
      <x:c r="C59" s="156" t="s"/>
      <x:c r="D59" s="157" t="s">
        <x:v>272</x:v>
      </x:c>
      <x:c r="E59" s="157" t="s">
        <x:v>272</x:v>
      </x:c>
      <x:c r="F59" s="157" t="s">
        <x:v>272</x:v>
      </x:c>
      <x:c r="G59" s="157" t="s">
        <x:v>272</x:v>
      </x:c>
      <x:c r="H59" s="157" t="s">
        <x:v>272</x:v>
      </x:c>
      <x:c r="I59" s="157" t="s">
        <x:v>272</x:v>
      </x:c>
      <x:c r="J59" s="157" t="s"/>
      <x:c r="K59" s="157" t="s">
        <x:v>272</x:v>
      </x:c>
      <x:c r="L59" s="157" t="s"/>
      <x:c r="M59" s="157" t="s">
        <x:v>272</x:v>
      </x:c>
      <x:c r="N59" s="157">
        <x:f>SUM(COUNTIF(C59:M59,{"x"}))</x:f>
      </x:c>
      <x:c r="O59" s="310" t="s"/>
      <x:c r="P59" s="310" t="s"/>
      <x:c r="Q59" s="310" t="s"/>
      <x:c r="R59" s="310" t="s"/>
      <x:c r="S59" s="310" t="s"/>
      <x:c r="T59" s="310" t="s"/>
      <x:c r="U59" s="310" t="s"/>
      <x:c r="V59" s="310" t="s"/>
      <x:c r="W59" s="310" t="s"/>
      <x:c r="X59" s="310" t="s"/>
      <x:c r="Y59" s="310" t="s"/>
    </x:row>
    <x:row r="60" spans="1:26" s="310" customFormat="1" ht="24" customHeight="1" x14ac:dyDescent="0.3">
      <x:c r="A60" s="310" t="s"/>
      <x:c r="B60" s="411" t="s">
        <x:v>98</x:v>
      </x:c>
      <x:c r="C60" s="156" t="s"/>
      <x:c r="D60" s="157" t="s"/>
      <x:c r="E60" s="157" t="s"/>
      <x:c r="F60" s="157" t="s"/>
      <x:c r="G60" s="157" t="s"/>
      <x:c r="H60" s="157" t="s"/>
      <x:c r="I60" s="157" t="s"/>
      <x:c r="J60" s="157" t="s"/>
      <x:c r="K60" s="157" t="s"/>
      <x:c r="L60" s="157" t="s"/>
      <x:c r="M60" s="157" t="s">
        <x:v>272</x:v>
      </x:c>
      <x:c r="N60" s="157">
        <x:f>SUM(COUNTIF(C60:M60,{"x"}))</x:f>
      </x:c>
      <x:c r="O60" s="310" t="s"/>
      <x:c r="P60" s="310" t="s"/>
      <x:c r="Q60" s="310" t="s"/>
      <x:c r="R60" s="310" t="s"/>
      <x:c r="S60" s="310" t="s"/>
      <x:c r="T60" s="310" t="s"/>
      <x:c r="U60" s="310" t="s"/>
      <x:c r="V60" s="310" t="s"/>
      <x:c r="W60" s="310" t="s"/>
      <x:c r="X60" s="310" t="s"/>
      <x:c r="Y60" s="310" t="s"/>
    </x:row>
    <x:row r="61" spans="1:26" s="310" customFormat="1" ht="24" customHeight="1" x14ac:dyDescent="0.3">
      <x:c r="A61" s="310" t="s"/>
      <x:c r="B61" s="411" t="s">
        <x:v>290</x:v>
      </x:c>
      <x:c r="C61" s="156" t="s"/>
      <x:c r="D61" s="157" t="s"/>
      <x:c r="E61" s="157" t="s"/>
      <x:c r="F61" s="157" t="s"/>
      <x:c r="G61" s="157" t="s"/>
      <x:c r="H61" s="157" t="s"/>
      <x:c r="I61" s="157" t="s"/>
      <x:c r="J61" s="157" t="s"/>
      <x:c r="K61" s="157" t="s"/>
      <x:c r="L61" s="157" t="s">
        <x:v>272</x:v>
      </x:c>
      <x:c r="M61" s="157" t="s">
        <x:v>272</x:v>
      </x:c>
      <x:c r="N61" s="157">
        <x:f>SUM(COUNTIF(C61:M61,{"x"}))</x:f>
      </x:c>
      <x:c r="O61" s="310" t="s"/>
      <x:c r="P61" s="310" t="s"/>
      <x:c r="Q61" s="310" t="s"/>
      <x:c r="R61" s="310" t="s"/>
      <x:c r="S61" s="310" t="s"/>
      <x:c r="T61" s="310" t="s"/>
      <x:c r="U61" s="310" t="s"/>
      <x:c r="V61" s="310" t="s"/>
      <x:c r="W61" s="310" t="s"/>
      <x:c r="X61" s="310" t="s"/>
      <x:c r="Y61" s="310" t="s"/>
    </x:row>
    <x:row r="62" spans="1:26" s="310" customFormat="1" ht="24" customHeight="1" x14ac:dyDescent="0.3">
      <x:c r="A62" s="310" t="s"/>
      <x:c r="B62" s="411" t="s">
        <x:v>102</x:v>
      </x:c>
      <x:c r="C62" s="156" t="s"/>
      <x:c r="D62" s="157" t="s">
        <x:v>272</x:v>
      </x:c>
      <x:c r="E62" s="157" t="s"/>
      <x:c r="F62" s="157" t="s"/>
      <x:c r="G62" s="157" t="s"/>
      <x:c r="H62" s="157" t="s"/>
      <x:c r="I62" s="157" t="s"/>
      <x:c r="J62" s="157" t="s"/>
      <x:c r="K62" s="157" t="s"/>
      <x:c r="L62" s="157" t="s"/>
      <x:c r="M62" s="157" t="s">
        <x:v>272</x:v>
      </x:c>
      <x:c r="N62" s="157">
        <x:f>SUM(COUNTIF(C62:M62,{"x"}))</x:f>
      </x:c>
      <x:c r="O62" s="310" t="s"/>
      <x:c r="P62" s="310" t="s"/>
      <x:c r="Q62" s="310" t="s"/>
      <x:c r="R62" s="310" t="s"/>
      <x:c r="S62" s="310" t="s"/>
      <x:c r="T62" s="310" t="s"/>
      <x:c r="U62" s="310" t="s"/>
      <x:c r="V62" s="310" t="s"/>
      <x:c r="W62" s="310" t="s"/>
      <x:c r="X62" s="310" t="s"/>
      <x:c r="Y62" s="310" t="s"/>
    </x:row>
    <x:row r="63" spans="1:26" s="310" customFormat="1" ht="24" customHeight="1" x14ac:dyDescent="0.3">
      <x:c r="A63" s="310" t="s"/>
      <x:c r="B63" s="411" t="s">
        <x:v>103</x:v>
      </x:c>
      <x:c r="C63" s="156" t="s"/>
      <x:c r="D63" s="157" t="s">
        <x:v>272</x:v>
      </x:c>
      <x:c r="E63" s="157" t="s">
        <x:v>272</x:v>
      </x:c>
      <x:c r="F63" s="157" t="s">
        <x:v>272</x:v>
      </x:c>
      <x:c r="G63" s="157" t="s">
        <x:v>272</x:v>
      </x:c>
      <x:c r="H63" s="157" t="s">
        <x:v>272</x:v>
      </x:c>
      <x:c r="I63" s="157" t="s">
        <x:v>272</x:v>
      </x:c>
      <x:c r="J63" s="157" t="s">
        <x:v>272</x:v>
      </x:c>
      <x:c r="K63" s="157" t="s">
        <x:v>272</x:v>
      </x:c>
      <x:c r="L63" s="157" t="s"/>
      <x:c r="M63" s="157" t="s">
        <x:v>272</x:v>
      </x:c>
      <x:c r="N63" s="157">
        <x:f>SUM(COUNTIF(C63:M63,{"x"}))</x:f>
      </x:c>
      <x:c r="O63" s="310" t="s"/>
      <x:c r="P63" s="310" t="s"/>
      <x:c r="Q63" s="310" t="s"/>
      <x:c r="R63" s="310" t="s"/>
      <x:c r="S63" s="310" t="s"/>
      <x:c r="T63" s="310" t="s"/>
      <x:c r="U63" s="310" t="s"/>
      <x:c r="V63" s="310" t="s"/>
      <x:c r="W63" s="310" t="s"/>
      <x:c r="X63" s="310" t="s"/>
      <x:c r="Y63" s="310" t="s"/>
    </x:row>
    <x:row r="64" spans="1:26" s="310" customFormat="1" ht="24" customHeight="1" x14ac:dyDescent="0.3">
      <x:c r="A64" s="310" t="s"/>
      <x:c r="B64" s="411" t="s">
        <x:v>104</x:v>
      </x:c>
      <x:c r="C64" s="156" t="s">
        <x:v>272</x:v>
      </x:c>
      <x:c r="D64" s="157" t="s"/>
      <x:c r="E64" s="157" t="s"/>
      <x:c r="F64" s="157" t="s"/>
      <x:c r="G64" s="157" t="s"/>
      <x:c r="H64" s="157" t="s"/>
      <x:c r="I64" s="157" t="s"/>
      <x:c r="J64" s="157" t="s"/>
      <x:c r="K64" s="157" t="s"/>
      <x:c r="L64" s="157" t="s"/>
      <x:c r="M64" s="157" t="s">
        <x:v>272</x:v>
      </x:c>
      <x:c r="N64" s="157">
        <x:f>SUM(COUNTIF(C64:M64,{"x"}))</x:f>
      </x:c>
      <x:c r="O64" s="310" t="s"/>
      <x:c r="P64" s="310" t="s"/>
      <x:c r="Q64" s="310" t="s"/>
      <x:c r="R64" s="310" t="s"/>
      <x:c r="S64" s="310" t="s"/>
      <x:c r="T64" s="310" t="s"/>
      <x:c r="U64" s="310" t="s"/>
      <x:c r="V64" s="310" t="s"/>
      <x:c r="W64" s="310" t="s"/>
      <x:c r="X64" s="310" t="s"/>
      <x:c r="Y64" s="310" t="s"/>
    </x:row>
    <x:row r="65" spans="1:26" s="310" customFormat="1" ht="24" customHeight="1" x14ac:dyDescent="0.3">
      <x:c r="A65" s="310" t="s"/>
      <x:c r="B65" s="411" t="s">
        <x:v>106</x:v>
      </x:c>
      <x:c r="C65" s="156" t="s"/>
      <x:c r="D65" s="157" t="s"/>
      <x:c r="E65" s="157" t="s"/>
      <x:c r="F65" s="157" t="s"/>
      <x:c r="G65" s="157" t="s"/>
      <x:c r="H65" s="157" t="s"/>
      <x:c r="I65" s="157" t="s"/>
      <x:c r="J65" s="157" t="s"/>
      <x:c r="K65" s="157" t="s"/>
      <x:c r="L65" s="157" t="s"/>
      <x:c r="M65" s="157" t="s">
        <x:v>272</x:v>
      </x:c>
      <x:c r="N65" s="157">
        <x:f>SUM(COUNTIF(C65:M65,{"x"}))</x:f>
      </x:c>
      <x:c r="O65" s="310" t="s"/>
      <x:c r="P65" s="310" t="s"/>
      <x:c r="Q65" s="310" t="s"/>
      <x:c r="R65" s="310" t="s"/>
      <x:c r="S65" s="310" t="s"/>
      <x:c r="T65" s="310" t="s"/>
      <x:c r="U65" s="310" t="s"/>
      <x:c r="V65" s="310" t="s"/>
      <x:c r="W65" s="310" t="s"/>
      <x:c r="X65" s="310" t="s"/>
      <x:c r="Y65" s="310" t="s"/>
    </x:row>
    <x:row r="66" spans="1:26" s="310" customFormat="1" ht="24" customHeight="1" x14ac:dyDescent="0.3">
      <x:c r="A66" s="310" t="s"/>
      <x:c r="B66" s="411" t="s">
        <x:v>108</x:v>
      </x:c>
      <x:c r="C66" s="156" t="s"/>
      <x:c r="D66" s="157" t="s"/>
      <x:c r="E66" s="157" t="s"/>
      <x:c r="F66" s="157" t="s"/>
      <x:c r="G66" s="157" t="s"/>
      <x:c r="H66" s="157" t="s"/>
      <x:c r="I66" s="157" t="s"/>
      <x:c r="J66" s="157" t="s"/>
      <x:c r="K66" s="157" t="s">
        <x:v>272</x:v>
      </x:c>
      <x:c r="L66" s="157" t="s"/>
      <x:c r="M66" s="157" t="s">
        <x:v>272</x:v>
      </x:c>
      <x:c r="N66" s="157">
        <x:f>SUM(COUNTIF(C66:M66,{"x"}))</x:f>
      </x:c>
      <x:c r="O66" s="310" t="s"/>
      <x:c r="P66" s="310" t="s"/>
      <x:c r="Q66" s="310" t="s"/>
      <x:c r="R66" s="310" t="s"/>
      <x:c r="S66" s="310" t="s"/>
      <x:c r="T66" s="310" t="s"/>
      <x:c r="U66" s="310" t="s"/>
      <x:c r="V66" s="310" t="s"/>
      <x:c r="W66" s="310" t="s"/>
      <x:c r="X66" s="310" t="s"/>
      <x:c r="Y66" s="310" t="s"/>
    </x:row>
    <x:row r="67" spans="1:26" s="310" customFormat="1" ht="24" customHeight="1" x14ac:dyDescent="0.3">
      <x:c r="A67" s="310" t="s"/>
      <x:c r="B67" s="411" t="s">
        <x:v>109</x:v>
      </x:c>
      <x:c r="C67" s="156" t="s"/>
      <x:c r="D67" s="157" t="s">
        <x:v>272</x:v>
      </x:c>
      <x:c r="E67" s="157" t="s">
        <x:v>272</x:v>
      </x:c>
      <x:c r="F67" s="157" t="s">
        <x:v>272</x:v>
      </x:c>
      <x:c r="G67" s="157" t="s">
        <x:v>272</x:v>
      </x:c>
      <x:c r="H67" s="157" t="s">
        <x:v>272</x:v>
      </x:c>
      <x:c r="I67" s="157" t="s"/>
      <x:c r="J67" s="157" t="s">
        <x:v>272</x:v>
      </x:c>
      <x:c r="K67" s="157" t="s">
        <x:v>272</x:v>
      </x:c>
      <x:c r="L67" s="157" t="s"/>
      <x:c r="M67" s="157" t="s">
        <x:v>272</x:v>
      </x:c>
      <x:c r="N67" s="157">
        <x:f>SUM(COUNTIF(C67:M67,{"x"}))</x:f>
      </x:c>
      <x:c r="O67" s="310" t="s"/>
      <x:c r="P67" s="310" t="s"/>
      <x:c r="Q67" s="310" t="s"/>
      <x:c r="R67" s="310" t="s"/>
      <x:c r="S67" s="310" t="s"/>
      <x:c r="T67" s="310" t="s"/>
      <x:c r="U67" s="310" t="s"/>
      <x:c r="V67" s="310" t="s"/>
      <x:c r="W67" s="310" t="s"/>
      <x:c r="X67" s="310" t="s"/>
      <x:c r="Y67" s="310" t="s"/>
    </x:row>
    <x:row r="68" spans="1:26" s="310" customFormat="1" ht="24" customHeight="1" x14ac:dyDescent="0.3">
      <x:c r="A68" s="310" t="s"/>
      <x:c r="B68" s="411" t="s">
        <x:v>110</x:v>
      </x:c>
      <x:c r="C68" s="156" t="s"/>
      <x:c r="D68" s="157" t="s">
        <x:v>272</x:v>
      </x:c>
      <x:c r="E68" s="157" t="s">
        <x:v>272</x:v>
      </x:c>
      <x:c r="F68" s="157" t="s">
        <x:v>272</x:v>
      </x:c>
      <x:c r="G68" s="157" t="s">
        <x:v>272</x:v>
      </x:c>
      <x:c r="H68" s="157" t="s">
        <x:v>272</x:v>
      </x:c>
      <x:c r="I68" s="157" t="s">
        <x:v>272</x:v>
      </x:c>
      <x:c r="J68" s="157" t="s">
        <x:v>272</x:v>
      </x:c>
      <x:c r="K68" s="157" t="s">
        <x:v>272</x:v>
      </x:c>
      <x:c r="L68" s="157" t="s"/>
      <x:c r="M68" s="157" t="s">
        <x:v>272</x:v>
      </x:c>
      <x:c r="N68" s="157">
        <x:f>SUM(COUNTIF(C68:M68,{"x"}))</x:f>
      </x:c>
      <x:c r="O68" s="310" t="s"/>
      <x:c r="P68" s="310" t="s"/>
      <x:c r="Q68" s="310" t="s"/>
      <x:c r="R68" s="310" t="s"/>
      <x:c r="S68" s="310" t="s"/>
      <x:c r="T68" s="310" t="s"/>
      <x:c r="U68" s="310" t="s"/>
      <x:c r="V68" s="310" t="s"/>
      <x:c r="W68" s="310" t="s"/>
      <x:c r="X68" s="310" t="s"/>
      <x:c r="Y68" s="310" t="s"/>
    </x:row>
    <x:row r="69" spans="1:26" s="310" customFormat="1" ht="24" customHeight="1" x14ac:dyDescent="0.3">
      <x:c r="A69" s="310" t="s"/>
      <x:c r="B69" s="438" t="s">
        <x:v>111</x:v>
      </x:c>
      <x:c r="C69" s="423" t="s">
        <x:v>229</x:v>
      </x:c>
      <x:c r="D69" s="423" t="s">
        <x:v>241</x:v>
      </x:c>
      <x:c r="E69" s="415" t="s">
        <x:v>264</x:v>
      </x:c>
      <x:c r="F69" s="416" t="s">
        <x:v>265</x:v>
      </x:c>
      <x:c r="G69" s="417" t="s">
        <x:v>266</x:v>
      </x:c>
      <x:c r="H69" s="418" t="s">
        <x:v>267</x:v>
      </x:c>
      <x:c r="I69" s="419" t="s">
        <x:v>268</x:v>
      </x:c>
      <x:c r="J69" s="423" t="s">
        <x:v>231</x:v>
      </x:c>
      <x:c r="K69" s="423" t="s">
        <x:v>245</x:v>
      </x:c>
      <x:c r="L69" s="160" t="s">
        <x:v>269</x:v>
      </x:c>
      <x:c r="M69" s="423" t="s">
        <x:v>260</x:v>
      </x:c>
      <x:c r="N69" s="157">
        <x:f>SUM(COUNTIF(C69:M69,{"x"}))</x:f>
      </x:c>
      <x:c r="O69" s="310" t="s"/>
      <x:c r="P69" s="310" t="s"/>
      <x:c r="Q69" s="310" t="s"/>
      <x:c r="R69" s="310" t="s"/>
      <x:c r="S69" s="310" t="s"/>
      <x:c r="T69" s="310" t="s"/>
      <x:c r="U69" s="310" t="s"/>
      <x:c r="V69" s="310" t="s"/>
      <x:c r="W69" s="310" t="s"/>
      <x:c r="X69" s="310" t="s"/>
      <x:c r="Y69" s="310" t="s"/>
    </x:row>
    <x:row r="70" spans="1:26" s="310" customFormat="1" ht="24" customHeight="1" x14ac:dyDescent="0.3">
      <x:c r="A70" s="310" t="s"/>
      <x:c r="B70" s="428" t="s">
        <x:v>112</x:v>
      </x:c>
      <x:c r="C70" s="198" t="s">
        <x:v>272</x:v>
      </x:c>
      <x:c r="D70" s="199" t="s"/>
      <x:c r="E70" s="199" t="s"/>
      <x:c r="F70" s="199" t="s"/>
      <x:c r="G70" s="200" t="s"/>
      <x:c r="H70" s="200" t="s"/>
      <x:c r="I70" s="200" t="s"/>
      <x:c r="J70" s="200" t="s"/>
      <x:c r="K70" s="199" t="s"/>
      <x:c r="L70" s="199" t="s"/>
      <x:c r="M70" s="199" t="s"/>
      <x:c r="N70" s="157">
        <x:f>SUM(COUNTIF(C70:M70,{"x"}))</x:f>
      </x:c>
      <x:c r="O70" s="310" t="s"/>
      <x:c r="P70" s="310" t="s"/>
      <x:c r="Q70" s="310" t="s"/>
      <x:c r="R70" s="310" t="s"/>
      <x:c r="S70" s="310" t="s"/>
      <x:c r="T70" s="310" t="s"/>
      <x:c r="U70" s="310" t="s"/>
      <x:c r="V70" s="310" t="s"/>
      <x:c r="W70" s="310" t="s"/>
      <x:c r="X70" s="310" t="s"/>
      <x:c r="Y70" s="310" t="s"/>
    </x:row>
    <x:row r="71" spans="1:26" s="310" customFormat="1" ht="24" customHeight="1" x14ac:dyDescent="0.3">
      <x:c r="A71" s="310" t="s"/>
      <x:c r="B71" s="411" t="s">
        <x:v>113</x:v>
      </x:c>
      <x:c r="C71" s="156" t="s"/>
      <x:c r="D71" s="157" t="s"/>
      <x:c r="E71" s="157" t="s">
        <x:v>272</x:v>
      </x:c>
      <x:c r="F71" s="157" t="s"/>
      <x:c r="G71" s="157" t="s"/>
      <x:c r="H71" s="157" t="s"/>
      <x:c r="I71" s="157" t="s">
        <x:v>272</x:v>
      </x:c>
      <x:c r="J71" s="157" t="s">
        <x:v>272</x:v>
      </x:c>
      <x:c r="K71" s="157" t="s"/>
      <x:c r="L71" s="157" t="s"/>
      <x:c r="M71" s="157" t="s"/>
      <x:c r="N71" s="157">
        <x:f>SUM(COUNTIF(C71:M71,{"x"}))</x:f>
      </x:c>
      <x:c r="O71" s="310" t="s"/>
      <x:c r="P71" s="310" t="s"/>
      <x:c r="Q71" s="310" t="s"/>
      <x:c r="R71" s="310" t="s"/>
      <x:c r="S71" s="310" t="s"/>
      <x:c r="T71" s="310" t="s"/>
      <x:c r="U71" s="310" t="s"/>
      <x:c r="V71" s="310" t="s"/>
      <x:c r="W71" s="310" t="s"/>
      <x:c r="X71" s="310" t="s"/>
      <x:c r="Y71" s="310" t="s"/>
    </x:row>
    <x:row r="72" spans="1:26" s="310" customFormat="1" ht="24" customHeight="1" x14ac:dyDescent="0.3">
      <x:c r="A72" s="310" t="s"/>
      <x:c r="B72" s="429" t="s">
        <x:v>117</x:v>
      </x:c>
      <x:c r="C72" s="156" t="s"/>
      <x:c r="D72" s="157" t="s"/>
      <x:c r="E72" s="157" t="s">
        <x:v>272</x:v>
      </x:c>
      <x:c r="F72" s="157" t="s">
        <x:v>272</x:v>
      </x:c>
      <x:c r="G72" s="157" t="s">
        <x:v>272</x:v>
      </x:c>
      <x:c r="H72" s="157" t="s">
        <x:v>272</x:v>
      </x:c>
      <x:c r="I72" s="157" t="s">
        <x:v>272</x:v>
      </x:c>
      <x:c r="J72" s="157" t="s"/>
      <x:c r="K72" s="157" t="s">
        <x:v>272</x:v>
      </x:c>
      <x:c r="L72" s="157" t="s"/>
      <x:c r="M72" s="157" t="s"/>
      <x:c r="N72" s="157">
        <x:f>SUM(COUNTIF(C72:M72,{"x"}))</x:f>
      </x:c>
      <x:c r="O72" s="310" t="s"/>
      <x:c r="P72" s="310" t="s"/>
      <x:c r="Q72" s="310" t="s"/>
      <x:c r="R72" s="310" t="s"/>
      <x:c r="S72" s="310" t="s"/>
      <x:c r="T72" s="310" t="s"/>
      <x:c r="U72" s="310" t="s"/>
      <x:c r="V72" s="310" t="s"/>
      <x:c r="W72" s="310" t="s"/>
      <x:c r="X72" s="310" t="s"/>
      <x:c r="Y72" s="310" t="s"/>
    </x:row>
    <x:row r="73" spans="1:26" s="310" customFormat="1" ht="24" customHeight="1" x14ac:dyDescent="0.3">
      <x:c r="A73" s="310" t="s"/>
      <x:c r="B73" s="310" t="s"/>
      <x:c r="C73" s="440">
        <x:f>SUM(COUNTIF(C5:C72,{"x"}))</x:f>
      </x:c>
      <x:c r="D73" s="440">
        <x:f>SUM(COUNTIF(D5:D72,{"x"}))</x:f>
      </x:c>
      <x:c r="E73" s="440">
        <x:f>SUM(COUNTIF(E5:E72,{"x"}))</x:f>
      </x:c>
      <x:c r="F73" s="440">
        <x:f>SUM(COUNTIF(F5:F72,{"x"}))</x:f>
      </x:c>
      <x:c r="G73" s="440">
        <x:f>SUM(COUNTIF(G5:G72,{"x"}))</x:f>
      </x:c>
      <x:c r="H73" s="440">
        <x:f>SUM(COUNTIF(H5:H72,{"x"}))</x:f>
      </x:c>
      <x:c r="I73" s="440">
        <x:f>SUM(COUNTIF(I5:I72,{"x"}))</x:f>
      </x:c>
      <x:c r="J73" s="440">
        <x:f>SUM(COUNTIF(J5:J72,{"x"}))</x:f>
      </x:c>
      <x:c r="K73" s="440">
        <x:f>SUM(COUNTIF(K5:K72,{"x"}))</x:f>
      </x:c>
      <x:c r="L73" s="440">
        <x:f>SUM(COUNTIF(L5:L72,{"x"}))</x:f>
      </x:c>
      <x:c r="M73" s="440">
        <x:f>SUM(COUNTIF(M5:M72,{"x"}))</x:f>
      </x:c>
      <x:c r="N73" s="310" t="s"/>
      <x:c r="O73" s="310" t="s"/>
      <x:c r="P73" s="310" t="s"/>
      <x:c r="Q73" s="310" t="s"/>
      <x:c r="R73" s="310" t="s"/>
      <x:c r="S73" s="310" t="s"/>
      <x:c r="T73" s="310" t="s"/>
      <x:c r="U73" s="310" t="s"/>
      <x:c r="V73" s="310" t="s"/>
      <x:c r="W73" s="310" t="s"/>
      <x:c r="X73" s="310" t="s"/>
      <x:c r="Y73" s="310" t="s"/>
    </x:row>
    <x:row r="74" spans="1:26" s="310" customFormat="1" ht="24" customHeight="1" x14ac:dyDescent="0.3">
      <x:c r="A74" s="310" t="s"/>
      <x:c r="B74" s="310" t="s"/>
      <x:c r="C74" s="310" t="s"/>
      <x:c r="D74" s="310" t="s"/>
      <x:c r="E74" s="310" t="s"/>
      <x:c r="F74" s="310" t="s"/>
      <x:c r="G74" s="310" t="s"/>
      <x:c r="H74" s="310" t="s"/>
      <x:c r="I74" s="310" t="s"/>
      <x:c r="J74" s="310" t="s"/>
      <x:c r="K74" s="310" t="s"/>
      <x:c r="L74" s="310" t="s"/>
      <x:c r="M74" s="310" t="s"/>
      <x:c r="N74" s="310" t="s"/>
      <x:c r="O74" s="310" t="s"/>
      <x:c r="P74" s="310" t="s"/>
      <x:c r="Q74" s="310" t="s"/>
      <x:c r="R74" s="310" t="s"/>
      <x:c r="S74" s="310" t="s"/>
      <x:c r="T74" s="310" t="s"/>
      <x:c r="U74" s="310" t="s"/>
      <x:c r="V74" s="310" t="s"/>
      <x:c r="W74" s="310" t="s"/>
      <x:c r="X74" s="310" t="s"/>
      <x:c r="Y74" s="310" t="s"/>
    </x:row>
  </x:sheetData>
  <x:mergeCells count="2">
    <x:mergeCell ref="B2:F2"/>
    <x:mergeCell ref="B3:O3"/>
  </x:mergeCells>
  <x:conditionalFormatting sqref="M69:M69">
    <x:cfRule type="containsText" dxfId="20466" priority="1" operator="containsText" text="OSS">
      <x:formula>NOT(ISERROR(SEARCH("OSS",M69)))</x:formula>
    </x:cfRule>
    <x:cfRule type="containsText" dxfId="20467" priority="2" operator="containsText" text="VST">
      <x:formula>NOT(ISERROR(SEARCH("VST",M69)))</x:formula>
    </x:cfRule>
    <x:cfRule type="containsText" dxfId="20468" priority="3" operator="containsText" text="VISTA">
      <x:formula>NOT(ISERROR(SEARCH("VISTA",M69)))</x:formula>
    </x:cfRule>
    <x:cfRule type="containsText" dxfId="20469" priority="4" operator="containsText" text="VLTI">
      <x:formula>NOT(ISERROR(SEARCH("VLTI",M69)))</x:formula>
    </x:cfRule>
    <x:cfRule type="containsText" dxfId="20470" priority="5" operator="containsText" text="TCO">
      <x:formula>NOT(ISERROR(SEARCH("TCO",M69)))</x:formula>
    </x:cfRule>
    <x:cfRule type="containsText" dxfId="20471" priority="6" operator="containsText" text="TIS4">
      <x:formula>NOT(ISERROR(SEARCH("TIS4",M69)))</x:formula>
    </x:cfRule>
    <x:cfRule type="containsText" dxfId="20472" priority="7" operator="containsText" text="TIS1">
      <x:formula>NOT(ISERROR(SEARCH("TIS1",M69)))</x:formula>
    </x:cfRule>
    <x:cfRule type="containsText" dxfId="20473" priority="8" operator="containsText" text="PAO">
      <x:formula>NOT(ISERROR(SEARCH("PAO",M69)))</x:formula>
    </x:cfRule>
    <x:cfRule type="containsText" dxfId="20474" priority="9" operator="containsText" text="0">
      <x:formula>NOT(ISERROR(SEARCH("0",M69)))</x:formula>
    </x:cfRule>
    <x:cfRule type="containsText" dxfId="20475" priority="10" operator="containsText" text="Cop">
      <x:formula>NOT(ISERROR(SEARCH("Cop",M69)))</x:formula>
    </x:cfRule>
    <x:cfRule type="containsText" dxfId="20476" priority="11" operator="containsText" text="TIS2">
      <x:formula>NOT(ISERROR(SEARCH("TIS2",M69)))</x:formula>
    </x:cfRule>
    <x:cfRule type="containsText" dxfId="20477" priority="12" operator="containsText" text="TIS3">
      <x:formula>NOT(ISERROR(SEARCH("TIS3",M69)))</x:formula>
    </x:cfRule>
    <x:cfRule type="containsText" dxfId="20478" priority="13" operator="containsText" text="COE">
      <x:formula>NOT(ISERROR(SEARCH("COE",M69)))</x:formula>
    </x:cfRule>
  </x:conditionalFormatting>
  <x:conditionalFormatting sqref="M7:M7">
    <x:cfRule type="containsText" dxfId="20466" priority="14" operator="containsText" text="OSS">
      <x:formula>NOT(ISERROR(SEARCH("OSS",M7)))</x:formula>
    </x:cfRule>
    <x:cfRule type="containsText" dxfId="20467" priority="15" operator="containsText" text="VST">
      <x:formula>NOT(ISERROR(SEARCH("VST",M7)))</x:formula>
    </x:cfRule>
    <x:cfRule type="containsText" dxfId="20468" priority="16" operator="containsText" text="VISTA">
      <x:formula>NOT(ISERROR(SEARCH("VISTA",M7)))</x:formula>
    </x:cfRule>
    <x:cfRule type="containsText" dxfId="20469" priority="17" operator="containsText" text="VLTI">
      <x:formula>NOT(ISERROR(SEARCH("VLTI",M7)))</x:formula>
    </x:cfRule>
    <x:cfRule type="containsText" dxfId="20470" priority="18" operator="containsText" text="TCO">
      <x:formula>NOT(ISERROR(SEARCH("TCO",M7)))</x:formula>
    </x:cfRule>
    <x:cfRule type="containsText" dxfId="20471" priority="19" operator="containsText" text="TIS4">
      <x:formula>NOT(ISERROR(SEARCH("TIS4",M7)))</x:formula>
    </x:cfRule>
    <x:cfRule type="containsText" dxfId="20472" priority="20" operator="containsText" text="TIS1">
      <x:formula>NOT(ISERROR(SEARCH("TIS1",M7)))</x:formula>
    </x:cfRule>
    <x:cfRule type="containsText" dxfId="20473" priority="21" operator="containsText" text="PAO">
      <x:formula>NOT(ISERROR(SEARCH("PAO",M7)))</x:formula>
    </x:cfRule>
    <x:cfRule type="containsText" dxfId="20474" priority="22" operator="containsText" text="0">
      <x:formula>NOT(ISERROR(SEARCH("0",M7)))</x:formula>
    </x:cfRule>
  </x:conditionalFormatting>
  <x:conditionalFormatting sqref="E4:E4">
    <x:cfRule type="containsText" dxfId="20472" priority="23" operator="containsText" text="TIS1">
      <x:formula>NOT(ISERROR(SEARCH("TIS1",E4)))</x:formula>
    </x:cfRule>
    <x:cfRule type="containsText" dxfId="20473" priority="24" operator="containsText" text="PAO">
      <x:formula>NOT(ISERROR(SEARCH("PAO",E4)))</x:formula>
    </x:cfRule>
    <x:cfRule type="containsText" dxfId="20474" priority="25" operator="containsText" text="0">
      <x:formula>NOT(ISERROR(SEARCH("0",E4)))</x:formula>
    </x:cfRule>
    <x:cfRule type="containsText" dxfId="20475" priority="26" operator="containsText" text="Cop">
      <x:formula>NOT(ISERROR(SEARCH("Cop",E4)))</x:formula>
    </x:cfRule>
  </x:conditionalFormatting>
  <x:conditionalFormatting sqref="E7:G7">
    <x:cfRule type="containsText" dxfId="20472" priority="27" operator="containsText" text="TIS1">
      <x:formula>NOT(ISERROR(SEARCH("TIS1",E7)))</x:formula>
    </x:cfRule>
    <x:cfRule type="containsText" dxfId="20473" priority="28" operator="containsText" text="PAO">
      <x:formula>NOT(ISERROR(SEARCH("PAO",E7)))</x:formula>
    </x:cfRule>
    <x:cfRule type="containsText" dxfId="20474" priority="29" operator="containsText" text="0">
      <x:formula>NOT(ISERROR(SEARCH("0",E7)))</x:formula>
    </x:cfRule>
  </x:conditionalFormatting>
  <x:conditionalFormatting sqref="C7:M7">
    <x:cfRule type="containsText" dxfId="20475" priority="30" operator="containsText" text="Cop">
      <x:formula>NOT(ISERROR(SEARCH("Cop",C7)))</x:formula>
    </x:cfRule>
  </x:conditionalFormatting>
  <x:conditionalFormatting sqref="F4:F4">
    <x:cfRule type="containsText" dxfId="20472" priority="31" operator="containsText" text="TIS1">
      <x:formula>NOT(ISERROR(SEARCH("TIS1",F4)))</x:formula>
    </x:cfRule>
    <x:cfRule type="containsText" dxfId="20473" priority="32" operator="containsText" text="PAO">
      <x:formula>NOT(ISERROR(SEARCH("PAO",F4)))</x:formula>
    </x:cfRule>
    <x:cfRule type="containsText" dxfId="20474" priority="33" operator="containsText" text="0">
      <x:formula>NOT(ISERROR(SEARCH("0",F4)))</x:formula>
    </x:cfRule>
    <x:cfRule type="containsText" dxfId="20475" priority="34" operator="containsText" text="Cop">
      <x:formula>NOT(ISERROR(SEARCH("Cop",F4)))</x:formula>
    </x:cfRule>
    <x:cfRule type="containsText" dxfId="20476" priority="35" operator="containsText" text="TIS2">
      <x:formula>NOT(ISERROR(SEARCH("TIS2",F4)))</x:formula>
    </x:cfRule>
  </x:conditionalFormatting>
  <x:conditionalFormatting sqref="C7:D7">
    <x:cfRule type="containsText" dxfId="20476" priority="36" operator="containsText" text="TIS2">
      <x:formula>NOT(ISERROR(SEARCH("TIS2",C7)))</x:formula>
    </x:cfRule>
    <x:cfRule type="containsText" dxfId="20477" priority="37" operator="containsText" text="TIS3">
      <x:formula>NOT(ISERROR(SEARCH("TIS3",C7)))</x:formula>
    </x:cfRule>
    <x:cfRule type="containsText" dxfId="20478" priority="38" operator="containsText" text="COE">
      <x:formula>NOT(ISERROR(SEARCH("COE",C7)))</x:formula>
    </x:cfRule>
  </x:conditionalFormatting>
  <x:conditionalFormatting sqref="F7:M7">
    <x:cfRule type="containsText" dxfId="20476" priority="39" operator="containsText" text="TIS2">
      <x:formula>NOT(ISERROR(SEARCH("TIS2",F7)))</x:formula>
    </x:cfRule>
  </x:conditionalFormatting>
  <x:conditionalFormatting sqref="G4:G4">
    <x:cfRule type="containsText" dxfId="20472" priority="40" operator="containsText" text="TIS1">
      <x:formula>NOT(ISERROR(SEARCH("TIS1",G4)))</x:formula>
    </x:cfRule>
    <x:cfRule type="containsText" dxfId="20473" priority="41" operator="containsText" text="PAO">
      <x:formula>NOT(ISERROR(SEARCH("PAO",G4)))</x:formula>
    </x:cfRule>
    <x:cfRule type="containsText" dxfId="20474" priority="42" operator="containsText" text="0">
      <x:formula>NOT(ISERROR(SEARCH("0",G4)))</x:formula>
    </x:cfRule>
    <x:cfRule type="containsText" dxfId="20475" priority="43" operator="containsText" text="Cop">
      <x:formula>NOT(ISERROR(SEARCH("Cop",G4)))</x:formula>
    </x:cfRule>
    <x:cfRule type="containsText" dxfId="20476" priority="44" operator="containsText" text="TIS2">
      <x:formula>NOT(ISERROR(SEARCH("TIS2",G4)))</x:formula>
    </x:cfRule>
    <x:cfRule type="containsText" dxfId="20477" priority="45" operator="containsText" text="TIS3">
      <x:formula>NOT(ISERROR(SEARCH("TIS3",G4)))</x:formula>
    </x:cfRule>
  </x:conditionalFormatting>
  <x:conditionalFormatting sqref="G7:M7">
    <x:cfRule type="containsText" dxfId="20477" priority="46" operator="containsText" text="TIS3">
      <x:formula>NOT(ISERROR(SEARCH("TIS3",G7)))</x:formula>
    </x:cfRule>
  </x:conditionalFormatting>
  <x:conditionalFormatting sqref="H4:I4">
    <x:cfRule type="containsText" dxfId="20471" priority="47" operator="containsText" text="TIS4">
      <x:formula>NOT(ISERROR(SEARCH("TIS4",H4)))</x:formula>
    </x:cfRule>
    <x:cfRule type="containsText" dxfId="20472" priority="48" operator="containsText" text="TIS1">
      <x:formula>NOT(ISERROR(SEARCH("TIS1",H4)))</x:formula>
    </x:cfRule>
    <x:cfRule type="containsText" dxfId="20473" priority="49" operator="containsText" text="PAO">
      <x:formula>NOT(ISERROR(SEARCH("PAO",H4)))</x:formula>
    </x:cfRule>
    <x:cfRule type="containsText" dxfId="20474" priority="50" operator="containsText" text="0">
      <x:formula>NOT(ISERROR(SEARCH("0",H4)))</x:formula>
    </x:cfRule>
    <x:cfRule type="containsText" dxfId="20475" priority="51" operator="containsText" text="Cop">
      <x:formula>NOT(ISERROR(SEARCH("Cop",H4)))</x:formula>
    </x:cfRule>
    <x:cfRule type="containsText" dxfId="20476" priority="52" operator="containsText" text="TIS2">
      <x:formula>NOT(ISERROR(SEARCH("TIS2",H4)))</x:formula>
    </x:cfRule>
    <x:cfRule type="containsText" dxfId="20477" priority="53" operator="containsText" text="TIS3">
      <x:formula>NOT(ISERROR(SEARCH("TIS3",H4)))</x:formula>
    </x:cfRule>
  </x:conditionalFormatting>
  <x:conditionalFormatting sqref="H7:I7">
    <x:cfRule type="containsText" dxfId="20471" priority="54" operator="containsText" text="TIS4">
      <x:formula>NOT(ISERROR(SEARCH("TIS4",H7)))</x:formula>
    </x:cfRule>
    <x:cfRule type="containsText" dxfId="20472" priority="55" operator="containsText" text="TIS1">
      <x:formula>NOT(ISERROR(SEARCH("TIS1",H7)))</x:formula>
    </x:cfRule>
    <x:cfRule type="containsText" dxfId="20473" priority="56" operator="containsText" text="PAO">
      <x:formula>NOT(ISERROR(SEARCH("PAO",H7)))</x:formula>
    </x:cfRule>
    <x:cfRule type="containsText" dxfId="20474" priority="57" operator="containsText" text="0">
      <x:formula>NOT(ISERROR(SEARCH("0",H7)))</x:formula>
    </x:cfRule>
  </x:conditionalFormatting>
  <x:conditionalFormatting sqref="C7:C7">
    <x:cfRule type="containsText" dxfId="20471" priority="58" operator="containsText" text="TIS4">
      <x:formula>NOT(ISERROR(SEARCH("TIS4",C7)))</x:formula>
    </x:cfRule>
    <x:cfRule type="containsText" dxfId="20472" priority="59" operator="containsText" text="TIS1">
      <x:formula>NOT(ISERROR(SEARCH("TIS1",C7)))</x:formula>
    </x:cfRule>
    <x:cfRule type="containsText" dxfId="20473" priority="60" operator="containsText" text="PAO">
      <x:formula>NOT(ISERROR(SEARCH("PAO",C7)))</x:formula>
    </x:cfRule>
    <x:cfRule type="containsText" dxfId="20474" priority="61" operator="containsText" text="0">
      <x:formula>NOT(ISERROR(SEARCH("0",C7)))</x:formula>
    </x:cfRule>
  </x:conditionalFormatting>
  <x:conditionalFormatting sqref="J4:J4">
    <x:cfRule type="containsText" dxfId="20467" priority="62" operator="containsText" text="VST">
      <x:formula>NOT(ISERROR(SEARCH("VST",J4)))</x:formula>
    </x:cfRule>
    <x:cfRule type="containsText" dxfId="20468" priority="63" operator="containsText" text="VISTA">
      <x:formula>NOT(ISERROR(SEARCH("VISTA",J4)))</x:formula>
    </x:cfRule>
    <x:cfRule type="containsText" dxfId="20469" priority="64" operator="containsText" text="VLTI">
      <x:formula>NOT(ISERROR(SEARCH("VLTI",J4)))</x:formula>
    </x:cfRule>
    <x:cfRule type="containsText" dxfId="20470" priority="65" operator="containsText" text="TCO">
      <x:formula>NOT(ISERROR(SEARCH("TCO",J4)))</x:formula>
    </x:cfRule>
    <x:cfRule type="containsText" dxfId="20471" priority="66" operator="containsText" text="TIS4">
      <x:formula>NOT(ISERROR(SEARCH("TIS4",J4)))</x:formula>
    </x:cfRule>
    <x:cfRule type="containsText" dxfId="20472" priority="67" operator="containsText" text="TIS1">
      <x:formula>NOT(ISERROR(SEARCH("TIS1",J4)))</x:formula>
    </x:cfRule>
    <x:cfRule type="containsText" dxfId="20473" priority="68" operator="containsText" text="PAO">
      <x:formula>NOT(ISERROR(SEARCH("PAO",J4)))</x:formula>
    </x:cfRule>
    <x:cfRule type="containsText" dxfId="20474" priority="69" operator="containsText" text="0">
      <x:formula>NOT(ISERROR(SEARCH("0",J4)))</x:formula>
    </x:cfRule>
    <x:cfRule type="containsText" dxfId="20475" priority="70" operator="containsText" text="Cop">
      <x:formula>NOT(ISERROR(SEARCH("Cop",J4)))</x:formula>
    </x:cfRule>
    <x:cfRule type="containsText" dxfId="20476" priority="71" operator="containsText" text="TIS2">
      <x:formula>NOT(ISERROR(SEARCH("TIS2",J4)))</x:formula>
    </x:cfRule>
    <x:cfRule type="containsText" dxfId="20477" priority="72" operator="containsText" text="TIS3">
      <x:formula>NOT(ISERROR(SEARCH("TIS3",J4)))</x:formula>
    </x:cfRule>
    <x:cfRule type="containsText" dxfId="20478" priority="73" operator="containsText" text="COE">
      <x:formula>NOT(ISERROR(SEARCH("COE",J4)))</x:formula>
    </x:cfRule>
  </x:conditionalFormatting>
  <x:conditionalFormatting sqref="J7:J7">
    <x:cfRule type="containsText" dxfId="20467" priority="74" operator="containsText" text="VST">
      <x:formula>NOT(ISERROR(SEARCH("VST",J7)))</x:formula>
    </x:cfRule>
    <x:cfRule type="containsText" dxfId="20468" priority="75" operator="containsText" text="VISTA">
      <x:formula>NOT(ISERROR(SEARCH("VISTA",J7)))</x:formula>
    </x:cfRule>
    <x:cfRule type="containsText" dxfId="20469" priority="76" operator="containsText" text="VLTI">
      <x:formula>NOT(ISERROR(SEARCH("VLTI",J7)))</x:formula>
    </x:cfRule>
    <x:cfRule type="containsText" dxfId="20470" priority="77" operator="containsText" text="TCO">
      <x:formula>NOT(ISERROR(SEARCH("TCO",J7)))</x:formula>
    </x:cfRule>
    <x:cfRule type="containsText" dxfId="20471" priority="78" operator="containsText" text="TIS4">
      <x:formula>NOT(ISERROR(SEARCH("TIS4",J7)))</x:formula>
    </x:cfRule>
    <x:cfRule type="containsText" dxfId="20472" priority="79" operator="containsText" text="TIS1">
      <x:formula>NOT(ISERROR(SEARCH("TIS1",J7)))</x:formula>
    </x:cfRule>
    <x:cfRule type="containsText" dxfId="20473" priority="80" operator="containsText" text="PAO">
      <x:formula>NOT(ISERROR(SEARCH("PAO",J7)))</x:formula>
    </x:cfRule>
    <x:cfRule type="containsText" dxfId="20474" priority="81" operator="containsText" text="0">
      <x:formula>NOT(ISERROR(SEARCH("0",J7)))</x:formula>
    </x:cfRule>
  </x:conditionalFormatting>
  <x:conditionalFormatting sqref="J7:M7">
    <x:cfRule type="containsText" dxfId="20478" priority="82" operator="containsText" text="COE">
      <x:formula>NOT(ISERROR(SEARCH("COE",J7)))</x:formula>
    </x:cfRule>
  </x:conditionalFormatting>
  <x:conditionalFormatting sqref="K4:K4">
    <x:cfRule type="containsText" dxfId="20468" priority="83" operator="containsText" text="VISTA">
      <x:formula>NOT(ISERROR(SEARCH("VISTA",K4)))</x:formula>
    </x:cfRule>
    <x:cfRule type="containsText" dxfId="20469" priority="84" operator="containsText" text="VLTI">
      <x:formula>NOT(ISERROR(SEARCH("VLTI",K4)))</x:formula>
    </x:cfRule>
    <x:cfRule type="containsText" dxfId="20470" priority="85" operator="containsText" text="TCO">
      <x:formula>NOT(ISERROR(SEARCH("TCO",K4)))</x:formula>
    </x:cfRule>
    <x:cfRule type="containsText" dxfId="20471" priority="86" operator="containsText" text="TIS4">
      <x:formula>NOT(ISERROR(SEARCH("TIS4",K4)))</x:formula>
    </x:cfRule>
    <x:cfRule type="containsText" dxfId="20472" priority="87" operator="containsText" text="TIS1">
      <x:formula>NOT(ISERROR(SEARCH("TIS1",K4)))</x:formula>
    </x:cfRule>
    <x:cfRule type="containsText" dxfId="20473" priority="88" operator="containsText" text="PAO">
      <x:formula>NOT(ISERROR(SEARCH("PAO",K4)))</x:formula>
    </x:cfRule>
    <x:cfRule type="containsText" dxfId="20474" priority="89" operator="containsText" text="0">
      <x:formula>NOT(ISERROR(SEARCH("0",K4)))</x:formula>
    </x:cfRule>
    <x:cfRule type="containsText" dxfId="20475" priority="90" operator="containsText" text="Cop">
      <x:formula>NOT(ISERROR(SEARCH("Cop",K4)))</x:formula>
    </x:cfRule>
    <x:cfRule type="containsText" dxfId="20476" priority="91" operator="containsText" text="TIS2">
      <x:formula>NOT(ISERROR(SEARCH("TIS2",K4)))</x:formula>
    </x:cfRule>
    <x:cfRule type="containsText" dxfId="20477" priority="92" operator="containsText" text="TIS3">
      <x:formula>NOT(ISERROR(SEARCH("TIS3",K4)))</x:formula>
    </x:cfRule>
    <x:cfRule type="containsText" dxfId="20478" priority="93" operator="containsText" text="COE">
      <x:formula>NOT(ISERROR(SEARCH("COE",K4)))</x:formula>
    </x:cfRule>
  </x:conditionalFormatting>
  <x:conditionalFormatting sqref="K7:K7">
    <x:cfRule type="containsText" dxfId="20468" priority="94" operator="containsText" text="VISTA">
      <x:formula>NOT(ISERROR(SEARCH("VISTA",K7)))</x:formula>
    </x:cfRule>
    <x:cfRule type="containsText" dxfId="20469" priority="95" operator="containsText" text="VLTI">
      <x:formula>NOT(ISERROR(SEARCH("VLTI",K7)))</x:formula>
    </x:cfRule>
    <x:cfRule type="containsText" dxfId="20470" priority="96" operator="containsText" text="TCO">
      <x:formula>NOT(ISERROR(SEARCH("TCO",K7)))</x:formula>
    </x:cfRule>
    <x:cfRule type="containsText" dxfId="20471" priority="97" operator="containsText" text="TIS4">
      <x:formula>NOT(ISERROR(SEARCH("TIS4",K7)))</x:formula>
    </x:cfRule>
    <x:cfRule type="containsText" dxfId="20472" priority="98" operator="containsText" text="TIS1">
      <x:formula>NOT(ISERROR(SEARCH("TIS1",K7)))</x:formula>
    </x:cfRule>
    <x:cfRule type="containsText" dxfId="20473" priority="99" operator="containsText" text="PAO">
      <x:formula>NOT(ISERROR(SEARCH("PAO",K7)))</x:formula>
    </x:cfRule>
    <x:cfRule type="containsText" dxfId="20474" priority="100" operator="containsText" text="0">
      <x:formula>NOT(ISERROR(SEARCH("0",K7)))</x:formula>
    </x:cfRule>
  </x:conditionalFormatting>
  <x:conditionalFormatting sqref="E6:E6">
    <x:cfRule type="containsText" dxfId="20472" priority="101" operator="containsText" text="TIS1">
      <x:formula>NOT(ISERROR(SEARCH("TIS1",E6)))</x:formula>
    </x:cfRule>
    <x:cfRule type="containsText" dxfId="20473" priority="102" operator="containsText" text="PAO">
      <x:formula>NOT(ISERROR(SEARCH("PAO",E6)))</x:formula>
    </x:cfRule>
    <x:cfRule type="containsText" dxfId="20474" priority="103" operator="containsText" text="0">
      <x:formula>NOT(ISERROR(SEARCH("0",E6)))</x:formula>
    </x:cfRule>
    <x:cfRule type="containsText" dxfId="20475" priority="104" operator="containsText" text="Cop">
      <x:formula>NOT(ISERROR(SEARCH("Cop",E6)))</x:formula>
    </x:cfRule>
  </x:conditionalFormatting>
  <x:conditionalFormatting sqref="F6:F6">
    <x:cfRule type="containsText" dxfId="20472" priority="105" operator="containsText" text="TIS1">
      <x:formula>NOT(ISERROR(SEARCH("TIS1",F6)))</x:formula>
    </x:cfRule>
    <x:cfRule type="containsText" dxfId="20473" priority="106" operator="containsText" text="PAO">
      <x:formula>NOT(ISERROR(SEARCH("PAO",F6)))</x:formula>
    </x:cfRule>
    <x:cfRule type="containsText" dxfId="20474" priority="107" operator="containsText" text="0">
      <x:formula>NOT(ISERROR(SEARCH("0",F6)))</x:formula>
    </x:cfRule>
    <x:cfRule type="containsText" dxfId="20475" priority="108" operator="containsText" text="Cop">
      <x:formula>NOT(ISERROR(SEARCH("Cop",F6)))</x:formula>
    </x:cfRule>
    <x:cfRule type="containsText" dxfId="20476" priority="109" operator="containsText" text="TIS2">
      <x:formula>NOT(ISERROR(SEARCH("TIS2",F6)))</x:formula>
    </x:cfRule>
  </x:conditionalFormatting>
  <x:conditionalFormatting sqref="G6:G6">
    <x:cfRule type="containsText" dxfId="20472" priority="110" operator="containsText" text="TIS1">
      <x:formula>NOT(ISERROR(SEARCH("TIS1",G6)))</x:formula>
    </x:cfRule>
    <x:cfRule type="containsText" dxfId="20473" priority="111" operator="containsText" text="PAO">
      <x:formula>NOT(ISERROR(SEARCH("PAO",G6)))</x:formula>
    </x:cfRule>
    <x:cfRule type="containsText" dxfId="20474" priority="112" operator="containsText" text="0">
      <x:formula>NOT(ISERROR(SEARCH("0",G6)))</x:formula>
    </x:cfRule>
    <x:cfRule type="containsText" dxfId="20475" priority="113" operator="containsText" text="Cop">
      <x:formula>NOT(ISERROR(SEARCH("Cop",G6)))</x:formula>
    </x:cfRule>
    <x:cfRule type="containsText" dxfId="20476" priority="114" operator="containsText" text="TIS2">
      <x:formula>NOT(ISERROR(SEARCH("TIS2",G6)))</x:formula>
    </x:cfRule>
    <x:cfRule type="containsText" dxfId="20477" priority="115" operator="containsText" text="TIS3">
      <x:formula>NOT(ISERROR(SEARCH("TIS3",G6)))</x:formula>
    </x:cfRule>
  </x:conditionalFormatting>
  <x:conditionalFormatting sqref="H6:I6">
    <x:cfRule type="containsText" dxfId="20471" priority="116" operator="containsText" text="TIS4">
      <x:formula>NOT(ISERROR(SEARCH("TIS4",H6)))</x:formula>
    </x:cfRule>
    <x:cfRule type="containsText" dxfId="20472" priority="117" operator="containsText" text="TIS1">
      <x:formula>NOT(ISERROR(SEARCH("TIS1",H6)))</x:formula>
    </x:cfRule>
    <x:cfRule type="containsText" dxfId="20473" priority="118" operator="containsText" text="PAO">
      <x:formula>NOT(ISERROR(SEARCH("PAO",H6)))</x:formula>
    </x:cfRule>
    <x:cfRule type="containsText" dxfId="20474" priority="119" operator="containsText" text="0">
      <x:formula>NOT(ISERROR(SEARCH("0",H6)))</x:formula>
    </x:cfRule>
    <x:cfRule type="containsText" dxfId="20475" priority="120" operator="containsText" text="Cop">
      <x:formula>NOT(ISERROR(SEARCH("Cop",H6)))</x:formula>
    </x:cfRule>
    <x:cfRule type="containsText" dxfId="20476" priority="121" operator="containsText" text="TIS2">
      <x:formula>NOT(ISERROR(SEARCH("TIS2",H6)))</x:formula>
    </x:cfRule>
    <x:cfRule type="containsText" dxfId="20477" priority="122" operator="containsText" text="TIS3">
      <x:formula>NOT(ISERROR(SEARCH("TIS3",H6)))</x:formula>
    </x:cfRule>
  </x:conditionalFormatting>
  <x:conditionalFormatting sqref="J6:J6">
    <x:cfRule type="containsText" dxfId="20467" priority="123" operator="containsText" text="VST">
      <x:formula>NOT(ISERROR(SEARCH("VST",J6)))</x:formula>
    </x:cfRule>
    <x:cfRule type="containsText" dxfId="20468" priority="124" operator="containsText" text="VISTA">
      <x:formula>NOT(ISERROR(SEARCH("VISTA",J6)))</x:formula>
    </x:cfRule>
    <x:cfRule type="containsText" dxfId="20469" priority="125" operator="containsText" text="VLTI">
      <x:formula>NOT(ISERROR(SEARCH("VLTI",J6)))</x:formula>
    </x:cfRule>
    <x:cfRule type="containsText" dxfId="20470" priority="126" operator="containsText" text="TCO">
      <x:formula>NOT(ISERROR(SEARCH("TCO",J6)))</x:formula>
    </x:cfRule>
    <x:cfRule type="containsText" dxfId="20471" priority="127" operator="containsText" text="TIS4">
      <x:formula>NOT(ISERROR(SEARCH("TIS4",J6)))</x:formula>
    </x:cfRule>
    <x:cfRule type="containsText" dxfId="20472" priority="128" operator="containsText" text="TIS1">
      <x:formula>NOT(ISERROR(SEARCH("TIS1",J6)))</x:formula>
    </x:cfRule>
    <x:cfRule type="containsText" dxfId="20473" priority="129" operator="containsText" text="PAO">
      <x:formula>NOT(ISERROR(SEARCH("PAO",J6)))</x:formula>
    </x:cfRule>
    <x:cfRule type="containsText" dxfId="20474" priority="130" operator="containsText" text="0">
      <x:formula>NOT(ISERROR(SEARCH("0",J6)))</x:formula>
    </x:cfRule>
    <x:cfRule type="containsText" dxfId="20475" priority="131" operator="containsText" text="Cop">
      <x:formula>NOT(ISERROR(SEARCH("Cop",J6)))</x:formula>
    </x:cfRule>
    <x:cfRule type="containsText" dxfId="20476" priority="132" operator="containsText" text="TIS2">
      <x:formula>NOT(ISERROR(SEARCH("TIS2",J6)))</x:formula>
    </x:cfRule>
    <x:cfRule type="containsText" dxfId="20477" priority="133" operator="containsText" text="TIS3">
      <x:formula>NOT(ISERROR(SEARCH("TIS3",J6)))</x:formula>
    </x:cfRule>
    <x:cfRule type="containsText" dxfId="20478" priority="134" operator="containsText" text="COE">
      <x:formula>NOT(ISERROR(SEARCH("COE",J6)))</x:formula>
    </x:cfRule>
  </x:conditionalFormatting>
  <x:conditionalFormatting sqref="K6:K6">
    <x:cfRule type="containsText" dxfId="20468" priority="135" operator="containsText" text="VISTA">
      <x:formula>NOT(ISERROR(SEARCH("VISTA",K6)))</x:formula>
    </x:cfRule>
    <x:cfRule type="containsText" dxfId="20469" priority="136" operator="containsText" text="VLTI">
      <x:formula>NOT(ISERROR(SEARCH("VLTI",K6)))</x:formula>
    </x:cfRule>
    <x:cfRule type="containsText" dxfId="20470" priority="137" operator="containsText" text="TCO">
      <x:formula>NOT(ISERROR(SEARCH("TCO",K6)))</x:formula>
    </x:cfRule>
    <x:cfRule type="containsText" dxfId="20471" priority="138" operator="containsText" text="TIS4">
      <x:formula>NOT(ISERROR(SEARCH("TIS4",K6)))</x:formula>
    </x:cfRule>
    <x:cfRule type="containsText" dxfId="20472" priority="139" operator="containsText" text="TIS1">
      <x:formula>NOT(ISERROR(SEARCH("TIS1",K6)))</x:formula>
    </x:cfRule>
    <x:cfRule type="containsText" dxfId="20473" priority="140" operator="containsText" text="PAO">
      <x:formula>NOT(ISERROR(SEARCH("PAO",K6)))</x:formula>
    </x:cfRule>
    <x:cfRule type="containsText" dxfId="20474" priority="141" operator="containsText" text="0">
      <x:formula>NOT(ISERROR(SEARCH("0",K6)))</x:formula>
    </x:cfRule>
    <x:cfRule type="containsText" dxfId="20475" priority="142" operator="containsText" text="Cop">
      <x:formula>NOT(ISERROR(SEARCH("Cop",K6)))</x:formula>
    </x:cfRule>
    <x:cfRule type="containsText" dxfId="20476" priority="143" operator="containsText" text="TIS2">
      <x:formula>NOT(ISERROR(SEARCH("TIS2",K6)))</x:formula>
    </x:cfRule>
    <x:cfRule type="containsText" dxfId="20477" priority="144" operator="containsText" text="TIS3">
      <x:formula>NOT(ISERROR(SEARCH("TIS3",K6)))</x:formula>
    </x:cfRule>
    <x:cfRule type="containsText" dxfId="20478" priority="145" operator="containsText" text="COE">
      <x:formula>NOT(ISERROR(SEARCH("COE",K6)))</x:formula>
    </x:cfRule>
  </x:conditionalFormatting>
  <x:conditionalFormatting sqref="E13:E13">
    <x:cfRule type="containsText" dxfId="20472" priority="146" operator="containsText" text="TIS1">
      <x:formula>NOT(ISERROR(SEARCH("TIS1",E13)))</x:formula>
    </x:cfRule>
    <x:cfRule type="containsText" dxfId="20473" priority="147" operator="containsText" text="PAO">
      <x:formula>NOT(ISERROR(SEARCH("PAO",E13)))</x:formula>
    </x:cfRule>
    <x:cfRule type="containsText" dxfId="20474" priority="148" operator="containsText" text="0">
      <x:formula>NOT(ISERROR(SEARCH("0",E13)))</x:formula>
    </x:cfRule>
    <x:cfRule type="containsText" dxfId="20475" priority="149" operator="containsText" text="Cop">
      <x:formula>NOT(ISERROR(SEARCH("Cop",E13)))</x:formula>
    </x:cfRule>
  </x:conditionalFormatting>
  <x:conditionalFormatting sqref="F13:F13">
    <x:cfRule type="containsText" dxfId="20472" priority="150" operator="containsText" text="TIS1">
      <x:formula>NOT(ISERROR(SEARCH("TIS1",F13)))</x:formula>
    </x:cfRule>
    <x:cfRule type="containsText" dxfId="20473" priority="151" operator="containsText" text="PAO">
      <x:formula>NOT(ISERROR(SEARCH("PAO",F13)))</x:formula>
    </x:cfRule>
    <x:cfRule type="containsText" dxfId="20474" priority="152" operator="containsText" text="0">
      <x:formula>NOT(ISERROR(SEARCH("0",F13)))</x:formula>
    </x:cfRule>
    <x:cfRule type="containsText" dxfId="20475" priority="153" operator="containsText" text="Cop">
      <x:formula>NOT(ISERROR(SEARCH("Cop",F13)))</x:formula>
    </x:cfRule>
    <x:cfRule type="containsText" dxfId="20476" priority="154" operator="containsText" text="TIS2">
      <x:formula>NOT(ISERROR(SEARCH("TIS2",F13)))</x:formula>
    </x:cfRule>
  </x:conditionalFormatting>
  <x:conditionalFormatting sqref="G13:G13">
    <x:cfRule type="containsText" dxfId="20472" priority="155" operator="containsText" text="TIS1">
      <x:formula>NOT(ISERROR(SEARCH("TIS1",G13)))</x:formula>
    </x:cfRule>
    <x:cfRule type="containsText" dxfId="20473" priority="156" operator="containsText" text="PAO">
      <x:formula>NOT(ISERROR(SEARCH("PAO",G13)))</x:formula>
    </x:cfRule>
    <x:cfRule type="containsText" dxfId="20474" priority="157" operator="containsText" text="0">
      <x:formula>NOT(ISERROR(SEARCH("0",G13)))</x:formula>
    </x:cfRule>
    <x:cfRule type="containsText" dxfId="20475" priority="158" operator="containsText" text="Cop">
      <x:formula>NOT(ISERROR(SEARCH("Cop",G13)))</x:formula>
    </x:cfRule>
    <x:cfRule type="containsText" dxfId="20476" priority="159" operator="containsText" text="TIS2">
      <x:formula>NOT(ISERROR(SEARCH("TIS2",G13)))</x:formula>
    </x:cfRule>
    <x:cfRule type="containsText" dxfId="20477" priority="160" operator="containsText" text="TIS3">
      <x:formula>NOT(ISERROR(SEARCH("TIS3",G13)))</x:formula>
    </x:cfRule>
  </x:conditionalFormatting>
  <x:conditionalFormatting sqref="H13:I13">
    <x:cfRule type="containsText" dxfId="20471" priority="161" operator="containsText" text="TIS4">
      <x:formula>NOT(ISERROR(SEARCH("TIS4",H13)))</x:formula>
    </x:cfRule>
    <x:cfRule type="containsText" dxfId="20472" priority="162" operator="containsText" text="TIS1">
      <x:formula>NOT(ISERROR(SEARCH("TIS1",H13)))</x:formula>
    </x:cfRule>
    <x:cfRule type="containsText" dxfId="20473" priority="163" operator="containsText" text="PAO">
      <x:formula>NOT(ISERROR(SEARCH("PAO",H13)))</x:formula>
    </x:cfRule>
    <x:cfRule type="containsText" dxfId="20474" priority="164" operator="containsText" text="0">
      <x:formula>NOT(ISERROR(SEARCH("0",H13)))</x:formula>
    </x:cfRule>
    <x:cfRule type="containsText" dxfId="20475" priority="165" operator="containsText" text="Cop">
      <x:formula>NOT(ISERROR(SEARCH("Cop",H13)))</x:formula>
    </x:cfRule>
    <x:cfRule type="containsText" dxfId="20476" priority="166" operator="containsText" text="TIS2">
      <x:formula>NOT(ISERROR(SEARCH("TIS2",H13)))</x:formula>
    </x:cfRule>
    <x:cfRule type="containsText" dxfId="20477" priority="167" operator="containsText" text="TIS3">
      <x:formula>NOT(ISERROR(SEARCH("TIS3",H13)))</x:formula>
    </x:cfRule>
  </x:conditionalFormatting>
  <x:conditionalFormatting sqref="J13:J13">
    <x:cfRule type="containsText" dxfId="20467" priority="168" operator="containsText" text="VST">
      <x:formula>NOT(ISERROR(SEARCH("VST",J13)))</x:formula>
    </x:cfRule>
    <x:cfRule type="containsText" dxfId="20468" priority="169" operator="containsText" text="VISTA">
      <x:formula>NOT(ISERROR(SEARCH("VISTA",J13)))</x:formula>
    </x:cfRule>
    <x:cfRule type="containsText" dxfId="20469" priority="170" operator="containsText" text="VLTI">
      <x:formula>NOT(ISERROR(SEARCH("VLTI",J13)))</x:formula>
    </x:cfRule>
    <x:cfRule type="containsText" dxfId="20470" priority="171" operator="containsText" text="TCO">
      <x:formula>NOT(ISERROR(SEARCH("TCO",J13)))</x:formula>
    </x:cfRule>
    <x:cfRule type="containsText" dxfId="20471" priority="172" operator="containsText" text="TIS4">
      <x:formula>NOT(ISERROR(SEARCH("TIS4",J13)))</x:formula>
    </x:cfRule>
    <x:cfRule type="containsText" dxfId="20472" priority="173" operator="containsText" text="TIS1">
      <x:formula>NOT(ISERROR(SEARCH("TIS1",J13)))</x:formula>
    </x:cfRule>
    <x:cfRule type="containsText" dxfId="20473" priority="174" operator="containsText" text="PAO">
      <x:formula>NOT(ISERROR(SEARCH("PAO",J13)))</x:formula>
    </x:cfRule>
    <x:cfRule type="containsText" dxfId="20474" priority="175" operator="containsText" text="0">
      <x:formula>NOT(ISERROR(SEARCH("0",J13)))</x:formula>
    </x:cfRule>
    <x:cfRule type="containsText" dxfId="20475" priority="176" operator="containsText" text="Cop">
      <x:formula>NOT(ISERROR(SEARCH("Cop",J13)))</x:formula>
    </x:cfRule>
    <x:cfRule type="containsText" dxfId="20476" priority="177" operator="containsText" text="TIS2">
      <x:formula>NOT(ISERROR(SEARCH("TIS2",J13)))</x:formula>
    </x:cfRule>
    <x:cfRule type="containsText" dxfId="20477" priority="178" operator="containsText" text="TIS3">
      <x:formula>NOT(ISERROR(SEARCH("TIS3",J13)))</x:formula>
    </x:cfRule>
    <x:cfRule type="containsText" dxfId="20478" priority="179" operator="containsText" text="COE">
      <x:formula>NOT(ISERROR(SEARCH("COE",J13)))</x:formula>
    </x:cfRule>
  </x:conditionalFormatting>
  <x:conditionalFormatting sqref="K13:K13">
    <x:cfRule type="containsText" dxfId="20468" priority="180" operator="containsText" text="VISTA">
      <x:formula>NOT(ISERROR(SEARCH("VISTA",K13)))</x:formula>
    </x:cfRule>
    <x:cfRule type="containsText" dxfId="20469" priority="181" operator="containsText" text="VLTI">
      <x:formula>NOT(ISERROR(SEARCH("VLTI",K13)))</x:formula>
    </x:cfRule>
    <x:cfRule type="containsText" dxfId="20470" priority="182" operator="containsText" text="TCO">
      <x:formula>NOT(ISERROR(SEARCH("TCO",K13)))</x:formula>
    </x:cfRule>
    <x:cfRule type="containsText" dxfId="20471" priority="183" operator="containsText" text="TIS4">
      <x:formula>NOT(ISERROR(SEARCH("TIS4",K13)))</x:formula>
    </x:cfRule>
    <x:cfRule type="containsText" dxfId="20472" priority="184" operator="containsText" text="TIS1">
      <x:formula>NOT(ISERROR(SEARCH("TIS1",K13)))</x:formula>
    </x:cfRule>
    <x:cfRule type="containsText" dxfId="20473" priority="185" operator="containsText" text="PAO">
      <x:formula>NOT(ISERROR(SEARCH("PAO",K13)))</x:formula>
    </x:cfRule>
    <x:cfRule type="containsText" dxfId="20474" priority="186" operator="containsText" text="0">
      <x:formula>NOT(ISERROR(SEARCH("0",K13)))</x:formula>
    </x:cfRule>
    <x:cfRule type="containsText" dxfId="20475" priority="187" operator="containsText" text="Cop">
      <x:formula>NOT(ISERROR(SEARCH("Cop",K13)))</x:formula>
    </x:cfRule>
    <x:cfRule type="containsText" dxfId="20476" priority="188" operator="containsText" text="TIS2">
      <x:formula>NOT(ISERROR(SEARCH("TIS2",K13)))</x:formula>
    </x:cfRule>
    <x:cfRule type="containsText" dxfId="20477" priority="189" operator="containsText" text="TIS3">
      <x:formula>NOT(ISERROR(SEARCH("TIS3",K13)))</x:formula>
    </x:cfRule>
    <x:cfRule type="containsText" dxfId="20478" priority="190" operator="containsText" text="COE">
      <x:formula>NOT(ISERROR(SEARCH("COE",K13)))</x:formula>
    </x:cfRule>
  </x:conditionalFormatting>
  <x:conditionalFormatting sqref="E30:E30">
    <x:cfRule type="containsText" dxfId="20472" priority="191" operator="containsText" text="TIS1">
      <x:formula>NOT(ISERROR(SEARCH("TIS1",E30)))</x:formula>
    </x:cfRule>
    <x:cfRule type="containsText" dxfId="20473" priority="192" operator="containsText" text="PAO">
      <x:formula>NOT(ISERROR(SEARCH("PAO",E30)))</x:formula>
    </x:cfRule>
    <x:cfRule type="containsText" dxfId="20474" priority="193" operator="containsText" text="0">
      <x:formula>NOT(ISERROR(SEARCH("0",E30)))</x:formula>
    </x:cfRule>
    <x:cfRule type="containsText" dxfId="20475" priority="194" operator="containsText" text="Cop">
      <x:formula>NOT(ISERROR(SEARCH("Cop",E30)))</x:formula>
    </x:cfRule>
  </x:conditionalFormatting>
  <x:conditionalFormatting sqref="F30:F30">
    <x:cfRule type="containsText" dxfId="20472" priority="195" operator="containsText" text="TIS1">
      <x:formula>NOT(ISERROR(SEARCH("TIS1",F30)))</x:formula>
    </x:cfRule>
    <x:cfRule type="containsText" dxfId="20473" priority="196" operator="containsText" text="PAO">
      <x:formula>NOT(ISERROR(SEARCH("PAO",F30)))</x:formula>
    </x:cfRule>
    <x:cfRule type="containsText" dxfId="20474" priority="197" operator="containsText" text="0">
      <x:formula>NOT(ISERROR(SEARCH("0",F30)))</x:formula>
    </x:cfRule>
    <x:cfRule type="containsText" dxfId="20475" priority="198" operator="containsText" text="Cop">
      <x:formula>NOT(ISERROR(SEARCH("Cop",F30)))</x:formula>
    </x:cfRule>
    <x:cfRule type="containsText" dxfId="20476" priority="199" operator="containsText" text="TIS2">
      <x:formula>NOT(ISERROR(SEARCH("TIS2",F30)))</x:formula>
    </x:cfRule>
  </x:conditionalFormatting>
  <x:conditionalFormatting sqref="G30:G30">
    <x:cfRule type="containsText" dxfId="20472" priority="200" operator="containsText" text="TIS1">
      <x:formula>NOT(ISERROR(SEARCH("TIS1",G30)))</x:formula>
    </x:cfRule>
    <x:cfRule type="containsText" dxfId="20473" priority="201" operator="containsText" text="PAO">
      <x:formula>NOT(ISERROR(SEARCH("PAO",G30)))</x:formula>
    </x:cfRule>
    <x:cfRule type="containsText" dxfId="20474" priority="202" operator="containsText" text="0">
      <x:formula>NOT(ISERROR(SEARCH("0",G30)))</x:formula>
    </x:cfRule>
    <x:cfRule type="containsText" dxfId="20475" priority="203" operator="containsText" text="Cop">
      <x:formula>NOT(ISERROR(SEARCH("Cop",G30)))</x:formula>
    </x:cfRule>
    <x:cfRule type="containsText" dxfId="20476" priority="204" operator="containsText" text="TIS2">
      <x:formula>NOT(ISERROR(SEARCH("TIS2",G30)))</x:formula>
    </x:cfRule>
    <x:cfRule type="containsText" dxfId="20477" priority="205" operator="containsText" text="TIS3">
      <x:formula>NOT(ISERROR(SEARCH("TIS3",G30)))</x:formula>
    </x:cfRule>
  </x:conditionalFormatting>
  <x:conditionalFormatting sqref="H30:I30">
    <x:cfRule type="containsText" dxfId="20471" priority="206" operator="containsText" text="TIS4">
      <x:formula>NOT(ISERROR(SEARCH("TIS4",H30)))</x:formula>
    </x:cfRule>
    <x:cfRule type="containsText" dxfId="20472" priority="207" operator="containsText" text="TIS1">
      <x:formula>NOT(ISERROR(SEARCH("TIS1",H30)))</x:formula>
    </x:cfRule>
    <x:cfRule type="containsText" dxfId="20473" priority="208" operator="containsText" text="PAO">
      <x:formula>NOT(ISERROR(SEARCH("PAO",H30)))</x:formula>
    </x:cfRule>
    <x:cfRule type="containsText" dxfId="20474" priority="209" operator="containsText" text="0">
      <x:formula>NOT(ISERROR(SEARCH("0",H30)))</x:formula>
    </x:cfRule>
    <x:cfRule type="containsText" dxfId="20475" priority="210" operator="containsText" text="Cop">
      <x:formula>NOT(ISERROR(SEARCH("Cop",H30)))</x:formula>
    </x:cfRule>
    <x:cfRule type="containsText" dxfId="20476" priority="211" operator="containsText" text="TIS2">
      <x:formula>NOT(ISERROR(SEARCH("TIS2",H30)))</x:formula>
    </x:cfRule>
    <x:cfRule type="containsText" dxfId="20477" priority="212" operator="containsText" text="TIS3">
      <x:formula>NOT(ISERROR(SEARCH("TIS3",H30)))</x:formula>
    </x:cfRule>
  </x:conditionalFormatting>
  <x:conditionalFormatting sqref="J30:J30">
    <x:cfRule type="containsText" dxfId="20467" priority="213" operator="containsText" text="VST">
      <x:formula>NOT(ISERROR(SEARCH("VST",J30)))</x:formula>
    </x:cfRule>
    <x:cfRule type="containsText" dxfId="20468" priority="214" operator="containsText" text="VISTA">
      <x:formula>NOT(ISERROR(SEARCH("VISTA",J30)))</x:formula>
    </x:cfRule>
    <x:cfRule type="containsText" dxfId="20469" priority="215" operator="containsText" text="VLTI">
      <x:formula>NOT(ISERROR(SEARCH("VLTI",J30)))</x:formula>
    </x:cfRule>
    <x:cfRule type="containsText" dxfId="20470" priority="216" operator="containsText" text="TCO">
      <x:formula>NOT(ISERROR(SEARCH("TCO",J30)))</x:formula>
    </x:cfRule>
    <x:cfRule type="containsText" dxfId="20471" priority="217" operator="containsText" text="TIS4">
      <x:formula>NOT(ISERROR(SEARCH("TIS4",J30)))</x:formula>
    </x:cfRule>
    <x:cfRule type="containsText" dxfId="20472" priority="218" operator="containsText" text="TIS1">
      <x:formula>NOT(ISERROR(SEARCH("TIS1",J30)))</x:formula>
    </x:cfRule>
    <x:cfRule type="containsText" dxfId="20473" priority="219" operator="containsText" text="PAO">
      <x:formula>NOT(ISERROR(SEARCH("PAO",J30)))</x:formula>
    </x:cfRule>
    <x:cfRule type="containsText" dxfId="20474" priority="220" operator="containsText" text="0">
      <x:formula>NOT(ISERROR(SEARCH("0",J30)))</x:formula>
    </x:cfRule>
    <x:cfRule type="containsText" dxfId="20475" priority="221" operator="containsText" text="Cop">
      <x:formula>NOT(ISERROR(SEARCH("Cop",J30)))</x:formula>
    </x:cfRule>
    <x:cfRule type="containsText" dxfId="20476" priority="222" operator="containsText" text="TIS2">
      <x:formula>NOT(ISERROR(SEARCH("TIS2",J30)))</x:formula>
    </x:cfRule>
    <x:cfRule type="containsText" dxfId="20477" priority="223" operator="containsText" text="TIS3">
      <x:formula>NOT(ISERROR(SEARCH("TIS3",J30)))</x:formula>
    </x:cfRule>
    <x:cfRule type="containsText" dxfId="20478" priority="224" operator="containsText" text="COE">
      <x:formula>NOT(ISERROR(SEARCH("COE",J30)))</x:formula>
    </x:cfRule>
  </x:conditionalFormatting>
  <x:conditionalFormatting sqref="K30:K30">
    <x:cfRule type="containsText" dxfId="20468" priority="225" operator="containsText" text="VISTA">
      <x:formula>NOT(ISERROR(SEARCH("VISTA",K30)))</x:formula>
    </x:cfRule>
    <x:cfRule type="containsText" dxfId="20469" priority="226" operator="containsText" text="VLTI">
      <x:formula>NOT(ISERROR(SEARCH("VLTI",K30)))</x:formula>
    </x:cfRule>
    <x:cfRule type="containsText" dxfId="20470" priority="227" operator="containsText" text="TCO">
      <x:formula>NOT(ISERROR(SEARCH("TCO",K30)))</x:formula>
    </x:cfRule>
    <x:cfRule type="containsText" dxfId="20471" priority="228" operator="containsText" text="TIS4">
      <x:formula>NOT(ISERROR(SEARCH("TIS4",K30)))</x:formula>
    </x:cfRule>
    <x:cfRule type="containsText" dxfId="20472" priority="229" operator="containsText" text="TIS1">
      <x:formula>NOT(ISERROR(SEARCH("TIS1",K30)))</x:formula>
    </x:cfRule>
    <x:cfRule type="containsText" dxfId="20473" priority="230" operator="containsText" text="PAO">
      <x:formula>NOT(ISERROR(SEARCH("PAO",K30)))</x:formula>
    </x:cfRule>
    <x:cfRule type="containsText" dxfId="20474" priority="231" operator="containsText" text="0">
      <x:formula>NOT(ISERROR(SEARCH("0",K30)))</x:formula>
    </x:cfRule>
    <x:cfRule type="containsText" dxfId="20475" priority="232" operator="containsText" text="Cop">
      <x:formula>NOT(ISERROR(SEARCH("Cop",K30)))</x:formula>
    </x:cfRule>
    <x:cfRule type="containsText" dxfId="20476" priority="233" operator="containsText" text="TIS2">
      <x:formula>NOT(ISERROR(SEARCH("TIS2",K30)))</x:formula>
    </x:cfRule>
    <x:cfRule type="containsText" dxfId="20477" priority="234" operator="containsText" text="TIS3">
      <x:formula>NOT(ISERROR(SEARCH("TIS3",K30)))</x:formula>
    </x:cfRule>
    <x:cfRule type="containsText" dxfId="20478" priority="235" operator="containsText" text="COE">
      <x:formula>NOT(ISERROR(SEARCH("COE",K30)))</x:formula>
    </x:cfRule>
  </x:conditionalFormatting>
  <x:conditionalFormatting sqref="E43:E43">
    <x:cfRule type="containsText" dxfId="20472" priority="236" operator="containsText" text="TIS1">
      <x:formula>NOT(ISERROR(SEARCH("TIS1",E43)))</x:formula>
    </x:cfRule>
    <x:cfRule type="containsText" dxfId="20473" priority="237" operator="containsText" text="PAO">
      <x:formula>NOT(ISERROR(SEARCH("PAO",E43)))</x:formula>
    </x:cfRule>
    <x:cfRule type="containsText" dxfId="20474" priority="238" operator="containsText" text="0">
      <x:formula>NOT(ISERROR(SEARCH("0",E43)))</x:formula>
    </x:cfRule>
    <x:cfRule type="containsText" dxfId="20475" priority="239" operator="containsText" text="Cop">
      <x:formula>NOT(ISERROR(SEARCH("Cop",E43)))</x:formula>
    </x:cfRule>
  </x:conditionalFormatting>
  <x:conditionalFormatting sqref="F43:F43">
    <x:cfRule type="containsText" dxfId="20472" priority="240" operator="containsText" text="TIS1">
      <x:formula>NOT(ISERROR(SEARCH("TIS1",F43)))</x:formula>
    </x:cfRule>
    <x:cfRule type="containsText" dxfId="20473" priority="241" operator="containsText" text="PAO">
      <x:formula>NOT(ISERROR(SEARCH("PAO",F43)))</x:formula>
    </x:cfRule>
    <x:cfRule type="containsText" dxfId="20474" priority="242" operator="containsText" text="0">
      <x:formula>NOT(ISERROR(SEARCH("0",F43)))</x:formula>
    </x:cfRule>
    <x:cfRule type="containsText" dxfId="20475" priority="243" operator="containsText" text="Cop">
      <x:formula>NOT(ISERROR(SEARCH("Cop",F43)))</x:formula>
    </x:cfRule>
    <x:cfRule type="containsText" dxfId="20476" priority="244" operator="containsText" text="TIS2">
      <x:formula>NOT(ISERROR(SEARCH("TIS2",F43)))</x:formula>
    </x:cfRule>
  </x:conditionalFormatting>
  <x:conditionalFormatting sqref="G43:G43">
    <x:cfRule type="containsText" dxfId="20472" priority="245" operator="containsText" text="TIS1">
      <x:formula>NOT(ISERROR(SEARCH("TIS1",G43)))</x:formula>
    </x:cfRule>
    <x:cfRule type="containsText" dxfId="20473" priority="246" operator="containsText" text="PAO">
      <x:formula>NOT(ISERROR(SEARCH("PAO",G43)))</x:formula>
    </x:cfRule>
    <x:cfRule type="containsText" dxfId="20474" priority="247" operator="containsText" text="0">
      <x:formula>NOT(ISERROR(SEARCH("0",G43)))</x:formula>
    </x:cfRule>
    <x:cfRule type="containsText" dxfId="20475" priority="248" operator="containsText" text="Cop">
      <x:formula>NOT(ISERROR(SEARCH("Cop",G43)))</x:formula>
    </x:cfRule>
    <x:cfRule type="containsText" dxfId="20476" priority="249" operator="containsText" text="TIS2">
      <x:formula>NOT(ISERROR(SEARCH("TIS2",G43)))</x:formula>
    </x:cfRule>
    <x:cfRule type="containsText" dxfId="20477" priority="250" operator="containsText" text="TIS3">
      <x:formula>NOT(ISERROR(SEARCH("TIS3",G43)))</x:formula>
    </x:cfRule>
  </x:conditionalFormatting>
  <x:conditionalFormatting sqref="H43:I43">
    <x:cfRule type="containsText" dxfId="20471" priority="251" operator="containsText" text="TIS4">
      <x:formula>NOT(ISERROR(SEARCH("TIS4",H43)))</x:formula>
    </x:cfRule>
    <x:cfRule type="containsText" dxfId="20472" priority="252" operator="containsText" text="TIS1">
      <x:formula>NOT(ISERROR(SEARCH("TIS1",H43)))</x:formula>
    </x:cfRule>
    <x:cfRule type="containsText" dxfId="20473" priority="253" operator="containsText" text="PAO">
      <x:formula>NOT(ISERROR(SEARCH("PAO",H43)))</x:formula>
    </x:cfRule>
    <x:cfRule type="containsText" dxfId="20474" priority="254" operator="containsText" text="0">
      <x:formula>NOT(ISERROR(SEARCH("0",H43)))</x:formula>
    </x:cfRule>
    <x:cfRule type="containsText" dxfId="20475" priority="255" operator="containsText" text="Cop">
      <x:formula>NOT(ISERROR(SEARCH("Cop",H43)))</x:formula>
    </x:cfRule>
    <x:cfRule type="containsText" dxfId="20476" priority="256" operator="containsText" text="TIS2">
      <x:formula>NOT(ISERROR(SEARCH("TIS2",H43)))</x:formula>
    </x:cfRule>
    <x:cfRule type="containsText" dxfId="20477" priority="257" operator="containsText" text="TIS3">
      <x:formula>NOT(ISERROR(SEARCH("TIS3",H43)))</x:formula>
    </x:cfRule>
  </x:conditionalFormatting>
  <x:conditionalFormatting sqref="J43:J43">
    <x:cfRule type="containsText" dxfId="20467" priority="258" operator="containsText" text="VST">
      <x:formula>NOT(ISERROR(SEARCH("VST",J43)))</x:formula>
    </x:cfRule>
    <x:cfRule type="containsText" dxfId="20468" priority="259" operator="containsText" text="VISTA">
      <x:formula>NOT(ISERROR(SEARCH("VISTA",J43)))</x:formula>
    </x:cfRule>
    <x:cfRule type="containsText" dxfId="20469" priority="260" operator="containsText" text="VLTI">
      <x:formula>NOT(ISERROR(SEARCH("VLTI",J43)))</x:formula>
    </x:cfRule>
    <x:cfRule type="containsText" dxfId="20470" priority="261" operator="containsText" text="TCO">
      <x:formula>NOT(ISERROR(SEARCH("TCO",J43)))</x:formula>
    </x:cfRule>
    <x:cfRule type="containsText" dxfId="20471" priority="262" operator="containsText" text="TIS4">
      <x:formula>NOT(ISERROR(SEARCH("TIS4",J43)))</x:formula>
    </x:cfRule>
    <x:cfRule type="containsText" dxfId="20472" priority="263" operator="containsText" text="TIS1">
      <x:formula>NOT(ISERROR(SEARCH("TIS1",J43)))</x:formula>
    </x:cfRule>
    <x:cfRule type="containsText" dxfId="20473" priority="264" operator="containsText" text="PAO">
      <x:formula>NOT(ISERROR(SEARCH("PAO",J43)))</x:formula>
    </x:cfRule>
    <x:cfRule type="containsText" dxfId="20474" priority="265" operator="containsText" text="0">
      <x:formula>NOT(ISERROR(SEARCH("0",J43)))</x:formula>
    </x:cfRule>
    <x:cfRule type="containsText" dxfId="20475" priority="266" operator="containsText" text="Cop">
      <x:formula>NOT(ISERROR(SEARCH("Cop",J43)))</x:formula>
    </x:cfRule>
    <x:cfRule type="containsText" dxfId="20476" priority="267" operator="containsText" text="TIS2">
      <x:formula>NOT(ISERROR(SEARCH("TIS2",J43)))</x:formula>
    </x:cfRule>
    <x:cfRule type="containsText" dxfId="20477" priority="268" operator="containsText" text="TIS3">
      <x:formula>NOT(ISERROR(SEARCH("TIS3",J43)))</x:formula>
    </x:cfRule>
    <x:cfRule type="containsText" dxfId="20478" priority="269" operator="containsText" text="COE">
      <x:formula>NOT(ISERROR(SEARCH("COE",J43)))</x:formula>
    </x:cfRule>
  </x:conditionalFormatting>
  <x:conditionalFormatting sqref="K43:K43">
    <x:cfRule type="containsText" dxfId="20468" priority="270" operator="containsText" text="VISTA">
      <x:formula>NOT(ISERROR(SEARCH("VISTA",K43)))</x:formula>
    </x:cfRule>
    <x:cfRule type="containsText" dxfId="20469" priority="271" operator="containsText" text="VLTI">
      <x:formula>NOT(ISERROR(SEARCH("VLTI",K43)))</x:formula>
    </x:cfRule>
    <x:cfRule type="containsText" dxfId="20470" priority="272" operator="containsText" text="TCO">
      <x:formula>NOT(ISERROR(SEARCH("TCO",K43)))</x:formula>
    </x:cfRule>
    <x:cfRule type="containsText" dxfId="20471" priority="273" operator="containsText" text="TIS4">
      <x:formula>NOT(ISERROR(SEARCH("TIS4",K43)))</x:formula>
    </x:cfRule>
    <x:cfRule type="containsText" dxfId="20472" priority="274" operator="containsText" text="TIS1">
      <x:formula>NOT(ISERROR(SEARCH("TIS1",K43)))</x:formula>
    </x:cfRule>
    <x:cfRule type="containsText" dxfId="20473" priority="275" operator="containsText" text="PAO">
      <x:formula>NOT(ISERROR(SEARCH("PAO",K43)))</x:formula>
    </x:cfRule>
    <x:cfRule type="containsText" dxfId="20474" priority="276" operator="containsText" text="0">
      <x:formula>NOT(ISERROR(SEARCH("0",K43)))</x:formula>
    </x:cfRule>
    <x:cfRule type="containsText" dxfId="20475" priority="277" operator="containsText" text="Cop">
      <x:formula>NOT(ISERROR(SEARCH("Cop",K43)))</x:formula>
    </x:cfRule>
    <x:cfRule type="containsText" dxfId="20476" priority="278" operator="containsText" text="TIS2">
      <x:formula>NOT(ISERROR(SEARCH("TIS2",K43)))</x:formula>
    </x:cfRule>
    <x:cfRule type="containsText" dxfId="20477" priority="279" operator="containsText" text="TIS3">
      <x:formula>NOT(ISERROR(SEARCH("TIS3",K43)))</x:formula>
    </x:cfRule>
    <x:cfRule type="containsText" dxfId="20478" priority="280" operator="containsText" text="COE">
      <x:formula>NOT(ISERROR(SEARCH("COE",K43)))</x:formula>
    </x:cfRule>
  </x:conditionalFormatting>
  <x:conditionalFormatting sqref="E55:E55">
    <x:cfRule type="containsText" dxfId="20472" priority="281" operator="containsText" text="TIS1">
      <x:formula>NOT(ISERROR(SEARCH("TIS1",E55)))</x:formula>
    </x:cfRule>
    <x:cfRule type="containsText" dxfId="20473" priority="282" operator="containsText" text="PAO">
      <x:formula>NOT(ISERROR(SEARCH("PAO",E55)))</x:formula>
    </x:cfRule>
    <x:cfRule type="containsText" dxfId="20474" priority="283" operator="containsText" text="0">
      <x:formula>NOT(ISERROR(SEARCH("0",E55)))</x:formula>
    </x:cfRule>
    <x:cfRule type="containsText" dxfId="20475" priority="284" operator="containsText" text="Cop">
      <x:formula>NOT(ISERROR(SEARCH("Cop",E55)))</x:formula>
    </x:cfRule>
  </x:conditionalFormatting>
  <x:conditionalFormatting sqref="F55:F55">
    <x:cfRule type="containsText" dxfId="20472" priority="285" operator="containsText" text="TIS1">
      <x:formula>NOT(ISERROR(SEARCH("TIS1",F55)))</x:formula>
    </x:cfRule>
    <x:cfRule type="containsText" dxfId="20473" priority="286" operator="containsText" text="PAO">
      <x:formula>NOT(ISERROR(SEARCH("PAO",F55)))</x:formula>
    </x:cfRule>
    <x:cfRule type="containsText" dxfId="20474" priority="287" operator="containsText" text="0">
      <x:formula>NOT(ISERROR(SEARCH("0",F55)))</x:formula>
    </x:cfRule>
    <x:cfRule type="containsText" dxfId="20475" priority="288" operator="containsText" text="Cop">
      <x:formula>NOT(ISERROR(SEARCH("Cop",F55)))</x:formula>
    </x:cfRule>
    <x:cfRule type="containsText" dxfId="20476" priority="289" operator="containsText" text="TIS2">
      <x:formula>NOT(ISERROR(SEARCH("TIS2",F55)))</x:formula>
    </x:cfRule>
  </x:conditionalFormatting>
  <x:conditionalFormatting sqref="G55:G55">
    <x:cfRule type="containsText" dxfId="20472" priority="290" operator="containsText" text="TIS1">
      <x:formula>NOT(ISERROR(SEARCH("TIS1",G55)))</x:formula>
    </x:cfRule>
    <x:cfRule type="containsText" dxfId="20473" priority="291" operator="containsText" text="PAO">
      <x:formula>NOT(ISERROR(SEARCH("PAO",G55)))</x:formula>
    </x:cfRule>
    <x:cfRule type="containsText" dxfId="20474" priority="292" operator="containsText" text="0">
      <x:formula>NOT(ISERROR(SEARCH("0",G55)))</x:formula>
    </x:cfRule>
    <x:cfRule type="containsText" dxfId="20475" priority="293" operator="containsText" text="Cop">
      <x:formula>NOT(ISERROR(SEARCH("Cop",G55)))</x:formula>
    </x:cfRule>
    <x:cfRule type="containsText" dxfId="20476" priority="294" operator="containsText" text="TIS2">
      <x:formula>NOT(ISERROR(SEARCH("TIS2",G55)))</x:formula>
    </x:cfRule>
    <x:cfRule type="containsText" dxfId="20477" priority="295" operator="containsText" text="TIS3">
      <x:formula>NOT(ISERROR(SEARCH("TIS3",G55)))</x:formula>
    </x:cfRule>
  </x:conditionalFormatting>
  <x:conditionalFormatting sqref="H55:I55">
    <x:cfRule type="containsText" dxfId="20471" priority="296" operator="containsText" text="TIS4">
      <x:formula>NOT(ISERROR(SEARCH("TIS4",H55)))</x:formula>
    </x:cfRule>
    <x:cfRule type="containsText" dxfId="20472" priority="297" operator="containsText" text="TIS1">
      <x:formula>NOT(ISERROR(SEARCH("TIS1",H55)))</x:formula>
    </x:cfRule>
    <x:cfRule type="containsText" dxfId="20473" priority="298" operator="containsText" text="PAO">
      <x:formula>NOT(ISERROR(SEARCH("PAO",H55)))</x:formula>
    </x:cfRule>
    <x:cfRule type="containsText" dxfId="20474" priority="299" operator="containsText" text="0">
      <x:formula>NOT(ISERROR(SEARCH("0",H55)))</x:formula>
    </x:cfRule>
    <x:cfRule type="containsText" dxfId="20475" priority="300" operator="containsText" text="Cop">
      <x:formula>NOT(ISERROR(SEARCH("Cop",H55)))</x:formula>
    </x:cfRule>
    <x:cfRule type="containsText" dxfId="20476" priority="301" operator="containsText" text="TIS2">
      <x:formula>NOT(ISERROR(SEARCH("TIS2",H55)))</x:formula>
    </x:cfRule>
    <x:cfRule type="containsText" dxfId="20477" priority="302" operator="containsText" text="TIS3">
      <x:formula>NOT(ISERROR(SEARCH("TIS3",H55)))</x:formula>
    </x:cfRule>
  </x:conditionalFormatting>
  <x:conditionalFormatting sqref="J55:J55">
    <x:cfRule type="containsText" dxfId="20467" priority="303" operator="containsText" text="VST">
      <x:formula>NOT(ISERROR(SEARCH("VST",J55)))</x:formula>
    </x:cfRule>
    <x:cfRule type="containsText" dxfId="20468" priority="304" operator="containsText" text="VISTA">
      <x:formula>NOT(ISERROR(SEARCH("VISTA",J55)))</x:formula>
    </x:cfRule>
    <x:cfRule type="containsText" dxfId="20469" priority="305" operator="containsText" text="VLTI">
      <x:formula>NOT(ISERROR(SEARCH("VLTI",J55)))</x:formula>
    </x:cfRule>
    <x:cfRule type="containsText" dxfId="20470" priority="306" operator="containsText" text="TCO">
      <x:formula>NOT(ISERROR(SEARCH("TCO",J55)))</x:formula>
    </x:cfRule>
    <x:cfRule type="containsText" dxfId="20471" priority="307" operator="containsText" text="TIS4">
      <x:formula>NOT(ISERROR(SEARCH("TIS4",J55)))</x:formula>
    </x:cfRule>
    <x:cfRule type="containsText" dxfId="20472" priority="308" operator="containsText" text="TIS1">
      <x:formula>NOT(ISERROR(SEARCH("TIS1",J55)))</x:formula>
    </x:cfRule>
    <x:cfRule type="containsText" dxfId="20473" priority="309" operator="containsText" text="PAO">
      <x:formula>NOT(ISERROR(SEARCH("PAO",J55)))</x:formula>
    </x:cfRule>
    <x:cfRule type="containsText" dxfId="20474" priority="310" operator="containsText" text="0">
      <x:formula>NOT(ISERROR(SEARCH("0",J55)))</x:formula>
    </x:cfRule>
    <x:cfRule type="containsText" dxfId="20475" priority="311" operator="containsText" text="Cop">
      <x:formula>NOT(ISERROR(SEARCH("Cop",J55)))</x:formula>
    </x:cfRule>
    <x:cfRule type="containsText" dxfId="20476" priority="312" operator="containsText" text="TIS2">
      <x:formula>NOT(ISERROR(SEARCH("TIS2",J55)))</x:formula>
    </x:cfRule>
    <x:cfRule type="containsText" dxfId="20477" priority="313" operator="containsText" text="TIS3">
      <x:formula>NOT(ISERROR(SEARCH("TIS3",J55)))</x:formula>
    </x:cfRule>
    <x:cfRule type="containsText" dxfId="20478" priority="314" operator="containsText" text="COE">
      <x:formula>NOT(ISERROR(SEARCH("COE",J55)))</x:formula>
    </x:cfRule>
  </x:conditionalFormatting>
  <x:conditionalFormatting sqref="K55:K55">
    <x:cfRule type="containsText" dxfId="20468" priority="315" operator="containsText" text="VISTA">
      <x:formula>NOT(ISERROR(SEARCH("VISTA",K55)))</x:formula>
    </x:cfRule>
    <x:cfRule type="containsText" dxfId="20469" priority="316" operator="containsText" text="VLTI">
      <x:formula>NOT(ISERROR(SEARCH("VLTI",K55)))</x:formula>
    </x:cfRule>
    <x:cfRule type="containsText" dxfId="20470" priority="317" operator="containsText" text="TCO">
      <x:formula>NOT(ISERROR(SEARCH("TCO",K55)))</x:formula>
    </x:cfRule>
    <x:cfRule type="containsText" dxfId="20471" priority="318" operator="containsText" text="TIS4">
      <x:formula>NOT(ISERROR(SEARCH("TIS4",K55)))</x:formula>
    </x:cfRule>
    <x:cfRule type="containsText" dxfId="20472" priority="319" operator="containsText" text="TIS1">
      <x:formula>NOT(ISERROR(SEARCH("TIS1",K55)))</x:formula>
    </x:cfRule>
    <x:cfRule type="containsText" dxfId="20473" priority="320" operator="containsText" text="PAO">
      <x:formula>NOT(ISERROR(SEARCH("PAO",K55)))</x:formula>
    </x:cfRule>
    <x:cfRule type="containsText" dxfId="20474" priority="321" operator="containsText" text="0">
      <x:formula>NOT(ISERROR(SEARCH("0",K55)))</x:formula>
    </x:cfRule>
    <x:cfRule type="containsText" dxfId="20475" priority="322" operator="containsText" text="Cop">
      <x:formula>NOT(ISERROR(SEARCH("Cop",K55)))</x:formula>
    </x:cfRule>
    <x:cfRule type="containsText" dxfId="20476" priority="323" operator="containsText" text="TIS2">
      <x:formula>NOT(ISERROR(SEARCH("TIS2",K55)))</x:formula>
    </x:cfRule>
    <x:cfRule type="containsText" dxfId="20477" priority="324" operator="containsText" text="TIS3">
      <x:formula>NOT(ISERROR(SEARCH("TIS3",K55)))</x:formula>
    </x:cfRule>
    <x:cfRule type="containsText" dxfId="20478" priority="325" operator="containsText" text="COE">
      <x:formula>NOT(ISERROR(SEARCH("COE",K55)))</x:formula>
    </x:cfRule>
  </x:conditionalFormatting>
  <x:conditionalFormatting sqref="E69:E69">
    <x:cfRule type="containsText" dxfId="20472" priority="326" operator="containsText" text="TIS1">
      <x:formula>NOT(ISERROR(SEARCH("TIS1",E69)))</x:formula>
    </x:cfRule>
    <x:cfRule type="containsText" dxfId="20473" priority="327" operator="containsText" text="PAO">
      <x:formula>NOT(ISERROR(SEARCH("PAO",E69)))</x:formula>
    </x:cfRule>
    <x:cfRule type="containsText" dxfId="20474" priority="328" operator="containsText" text="0">
      <x:formula>NOT(ISERROR(SEARCH("0",E69)))</x:formula>
    </x:cfRule>
    <x:cfRule type="containsText" dxfId="20475" priority="329" operator="containsText" text="Cop">
      <x:formula>NOT(ISERROR(SEARCH("Cop",E69)))</x:formula>
    </x:cfRule>
  </x:conditionalFormatting>
  <x:conditionalFormatting sqref="F69:F69">
    <x:cfRule type="containsText" dxfId="20472" priority="330" operator="containsText" text="TIS1">
      <x:formula>NOT(ISERROR(SEARCH("TIS1",F69)))</x:formula>
    </x:cfRule>
    <x:cfRule type="containsText" dxfId="20473" priority="331" operator="containsText" text="PAO">
      <x:formula>NOT(ISERROR(SEARCH("PAO",F69)))</x:formula>
    </x:cfRule>
    <x:cfRule type="containsText" dxfId="20474" priority="332" operator="containsText" text="0">
      <x:formula>NOT(ISERROR(SEARCH("0",F69)))</x:formula>
    </x:cfRule>
    <x:cfRule type="containsText" dxfId="20475" priority="333" operator="containsText" text="Cop">
      <x:formula>NOT(ISERROR(SEARCH("Cop",F69)))</x:formula>
    </x:cfRule>
    <x:cfRule type="containsText" dxfId="20476" priority="334" operator="containsText" text="TIS2">
      <x:formula>NOT(ISERROR(SEARCH("TIS2",F69)))</x:formula>
    </x:cfRule>
  </x:conditionalFormatting>
  <x:conditionalFormatting sqref="G69:G69">
    <x:cfRule type="containsText" dxfId="20472" priority="335" operator="containsText" text="TIS1">
      <x:formula>NOT(ISERROR(SEARCH("TIS1",G69)))</x:formula>
    </x:cfRule>
    <x:cfRule type="containsText" dxfId="20473" priority="336" operator="containsText" text="PAO">
      <x:formula>NOT(ISERROR(SEARCH("PAO",G69)))</x:formula>
    </x:cfRule>
    <x:cfRule type="containsText" dxfId="20474" priority="337" operator="containsText" text="0">
      <x:formula>NOT(ISERROR(SEARCH("0",G69)))</x:formula>
    </x:cfRule>
    <x:cfRule type="containsText" dxfId="20475" priority="338" operator="containsText" text="Cop">
      <x:formula>NOT(ISERROR(SEARCH("Cop",G69)))</x:formula>
    </x:cfRule>
    <x:cfRule type="containsText" dxfId="20476" priority="339" operator="containsText" text="TIS2">
      <x:formula>NOT(ISERROR(SEARCH("TIS2",G69)))</x:formula>
    </x:cfRule>
    <x:cfRule type="containsText" dxfId="20477" priority="340" operator="containsText" text="TIS3">
      <x:formula>NOT(ISERROR(SEARCH("TIS3",G69)))</x:formula>
    </x:cfRule>
  </x:conditionalFormatting>
  <x:conditionalFormatting sqref="H69:I69">
    <x:cfRule type="containsText" dxfId="20471" priority="341" operator="containsText" text="TIS4">
      <x:formula>NOT(ISERROR(SEARCH("TIS4",H69)))</x:formula>
    </x:cfRule>
    <x:cfRule type="containsText" dxfId="20472" priority="342" operator="containsText" text="TIS1">
      <x:formula>NOT(ISERROR(SEARCH("TIS1",H69)))</x:formula>
    </x:cfRule>
    <x:cfRule type="containsText" dxfId="20473" priority="343" operator="containsText" text="PAO">
      <x:formula>NOT(ISERROR(SEARCH("PAO",H69)))</x:formula>
    </x:cfRule>
    <x:cfRule type="containsText" dxfId="20474" priority="344" operator="containsText" text="0">
      <x:formula>NOT(ISERROR(SEARCH("0",H69)))</x:formula>
    </x:cfRule>
    <x:cfRule type="containsText" dxfId="20475" priority="345" operator="containsText" text="Cop">
      <x:formula>NOT(ISERROR(SEARCH("Cop",H69)))</x:formula>
    </x:cfRule>
    <x:cfRule type="containsText" dxfId="20476" priority="346" operator="containsText" text="TIS2">
      <x:formula>NOT(ISERROR(SEARCH("TIS2",H69)))</x:formula>
    </x:cfRule>
    <x:cfRule type="containsText" dxfId="20477" priority="347" operator="containsText" text="TIS3">
      <x:formula>NOT(ISERROR(SEARCH("TIS3",H69)))</x:formula>
    </x:cfRule>
  </x:conditionalFormatting>
  <x:conditionalFormatting sqref="J69:J69">
    <x:cfRule type="containsText" dxfId="20467" priority="348" operator="containsText" text="VST">
      <x:formula>NOT(ISERROR(SEARCH("VST",J69)))</x:formula>
    </x:cfRule>
    <x:cfRule type="containsText" dxfId="20468" priority="349" operator="containsText" text="VISTA">
      <x:formula>NOT(ISERROR(SEARCH("VISTA",J69)))</x:formula>
    </x:cfRule>
    <x:cfRule type="containsText" dxfId="20469" priority="350" operator="containsText" text="VLTI">
      <x:formula>NOT(ISERROR(SEARCH("VLTI",J69)))</x:formula>
    </x:cfRule>
    <x:cfRule type="containsText" dxfId="20470" priority="351" operator="containsText" text="TCO">
      <x:formula>NOT(ISERROR(SEARCH("TCO",J69)))</x:formula>
    </x:cfRule>
    <x:cfRule type="containsText" dxfId="20471" priority="352" operator="containsText" text="TIS4">
      <x:formula>NOT(ISERROR(SEARCH("TIS4",J69)))</x:formula>
    </x:cfRule>
    <x:cfRule type="containsText" dxfId="20472" priority="353" operator="containsText" text="TIS1">
      <x:formula>NOT(ISERROR(SEARCH("TIS1",J69)))</x:formula>
    </x:cfRule>
    <x:cfRule type="containsText" dxfId="20473" priority="354" operator="containsText" text="PAO">
      <x:formula>NOT(ISERROR(SEARCH("PAO",J69)))</x:formula>
    </x:cfRule>
    <x:cfRule type="containsText" dxfId="20474" priority="355" operator="containsText" text="0">
      <x:formula>NOT(ISERROR(SEARCH("0",J69)))</x:formula>
    </x:cfRule>
    <x:cfRule type="containsText" dxfId="20475" priority="356" operator="containsText" text="Cop">
      <x:formula>NOT(ISERROR(SEARCH("Cop",J69)))</x:formula>
    </x:cfRule>
    <x:cfRule type="containsText" dxfId="20476" priority="357" operator="containsText" text="TIS2">
      <x:formula>NOT(ISERROR(SEARCH("TIS2",J69)))</x:formula>
    </x:cfRule>
    <x:cfRule type="containsText" dxfId="20477" priority="358" operator="containsText" text="TIS3">
      <x:formula>NOT(ISERROR(SEARCH("TIS3",J69)))</x:formula>
    </x:cfRule>
    <x:cfRule type="containsText" dxfId="20478" priority="359" operator="containsText" text="COE">
      <x:formula>NOT(ISERROR(SEARCH("COE",J69)))</x:formula>
    </x:cfRule>
  </x:conditionalFormatting>
  <x:conditionalFormatting sqref="K69:K69">
    <x:cfRule type="containsText" dxfId="20468" priority="360" operator="containsText" text="VISTA">
      <x:formula>NOT(ISERROR(SEARCH("VISTA",K69)))</x:formula>
    </x:cfRule>
    <x:cfRule type="containsText" dxfId="20469" priority="361" operator="containsText" text="VLTI">
      <x:formula>NOT(ISERROR(SEARCH("VLTI",K69)))</x:formula>
    </x:cfRule>
    <x:cfRule type="containsText" dxfId="20470" priority="362" operator="containsText" text="TCO">
      <x:formula>NOT(ISERROR(SEARCH("TCO",K69)))</x:formula>
    </x:cfRule>
    <x:cfRule type="containsText" dxfId="20471" priority="363" operator="containsText" text="TIS4">
      <x:formula>NOT(ISERROR(SEARCH("TIS4",K69)))</x:formula>
    </x:cfRule>
    <x:cfRule type="containsText" dxfId="20472" priority="364" operator="containsText" text="TIS1">
      <x:formula>NOT(ISERROR(SEARCH("TIS1",K69)))</x:formula>
    </x:cfRule>
    <x:cfRule type="containsText" dxfId="20473" priority="365" operator="containsText" text="PAO">
      <x:formula>NOT(ISERROR(SEARCH("PAO",K69)))</x:formula>
    </x:cfRule>
    <x:cfRule type="containsText" dxfId="20474" priority="366" operator="containsText" text="0">
      <x:formula>NOT(ISERROR(SEARCH("0",K69)))</x:formula>
    </x:cfRule>
    <x:cfRule type="containsText" dxfId="20475" priority="367" operator="containsText" text="Cop">
      <x:formula>NOT(ISERROR(SEARCH("Cop",K69)))</x:formula>
    </x:cfRule>
    <x:cfRule type="containsText" dxfId="20476" priority="368" operator="containsText" text="TIS2">
      <x:formula>NOT(ISERROR(SEARCH("TIS2",K69)))</x:formula>
    </x:cfRule>
    <x:cfRule type="containsText" dxfId="20477" priority="369" operator="containsText" text="TIS3">
      <x:formula>NOT(ISERROR(SEARCH("TIS3",K69)))</x:formula>
    </x:cfRule>
    <x:cfRule type="containsText" dxfId="20478" priority="370" operator="containsText" text="COE">
      <x:formula>NOT(ISERROR(SEARCH("COE",K69)))</x:formula>
    </x:cfRule>
  </x:conditionalFormatting>
  <x:conditionalFormatting sqref="D69:D69">
    <x:cfRule type="containsText" dxfId="20469" priority="371" operator="containsText" text="VLTI">
      <x:formula>NOT(ISERROR(SEARCH("VLTI",D69)))</x:formula>
    </x:cfRule>
    <x:cfRule type="containsText" dxfId="20470" priority="372" operator="containsText" text="TCO">
      <x:formula>NOT(ISERROR(SEARCH("TCO",D69)))</x:formula>
    </x:cfRule>
    <x:cfRule type="containsText" dxfId="20471" priority="373" operator="containsText" text="TIS4">
      <x:formula>NOT(ISERROR(SEARCH("TIS4",D69)))</x:formula>
    </x:cfRule>
    <x:cfRule type="containsText" dxfId="20472" priority="374" operator="containsText" text="TIS1">
      <x:formula>NOT(ISERROR(SEARCH("TIS1",D69)))</x:formula>
    </x:cfRule>
    <x:cfRule type="containsText" dxfId="20473" priority="375" operator="containsText" text="PAO">
      <x:formula>NOT(ISERROR(SEARCH("PAO",D69)))</x:formula>
    </x:cfRule>
    <x:cfRule type="containsText" dxfId="20474" priority="376" operator="containsText" text="0">
      <x:formula>NOT(ISERROR(SEARCH("0",D69)))</x:formula>
    </x:cfRule>
    <x:cfRule type="containsText" dxfId="20475" priority="377" operator="containsText" text="Cop">
      <x:formula>NOT(ISERROR(SEARCH("Cop",D69)))</x:formula>
    </x:cfRule>
    <x:cfRule type="containsText" dxfId="20476" priority="378" operator="containsText" text="TIS2">
      <x:formula>NOT(ISERROR(SEARCH("TIS2",D69)))</x:formula>
    </x:cfRule>
    <x:cfRule type="containsText" dxfId="20477" priority="379" operator="containsText" text="TIS3">
      <x:formula>NOT(ISERROR(SEARCH("TIS3",D69)))</x:formula>
    </x:cfRule>
    <x:cfRule type="containsText" dxfId="20478" priority="380" operator="containsText" text="COE">
      <x:formula>NOT(ISERROR(SEARCH("COE",D69)))</x:formula>
    </x:cfRule>
  </x:conditionalFormatting>
  <x:conditionalFormatting sqref="D7:D7">
    <x:cfRule type="containsText" dxfId="20469" priority="381" operator="containsText" text="VLTI">
      <x:formula>NOT(ISERROR(SEARCH("VLTI",D7)))</x:formula>
    </x:cfRule>
    <x:cfRule type="containsText" dxfId="20470" priority="382" operator="containsText" text="TCO">
      <x:formula>NOT(ISERROR(SEARCH("TCO",D7)))</x:formula>
    </x:cfRule>
    <x:cfRule type="containsText" dxfId="20471" priority="383" operator="containsText" text="TIS4">
      <x:formula>NOT(ISERROR(SEARCH("TIS4",D7)))</x:formula>
    </x:cfRule>
    <x:cfRule type="containsText" dxfId="20472" priority="384" operator="containsText" text="TIS1">
      <x:formula>NOT(ISERROR(SEARCH("TIS1",D7)))</x:formula>
    </x:cfRule>
    <x:cfRule type="containsText" dxfId="20473" priority="385" operator="containsText" text="PAO">
      <x:formula>NOT(ISERROR(SEARCH("PAO",D7)))</x:formula>
    </x:cfRule>
    <x:cfRule type="containsText" dxfId="20474" priority="386" operator="containsText" text="0">
      <x:formula>NOT(ISERROR(SEARCH("0",D7)))</x:formula>
    </x:cfRule>
  </x:conditionalFormatting>
  <x:conditionalFormatting sqref="L7:L7">
    <x:cfRule type="containsText" dxfId="20469" priority="387" operator="containsText" text="VLTI">
      <x:formula>NOT(ISERROR(SEARCH("VLTI",L7)))</x:formula>
    </x:cfRule>
    <x:cfRule type="containsText" dxfId="20470" priority="388" operator="containsText" text="TCO">
      <x:formula>NOT(ISERROR(SEARCH("TCO",L7)))</x:formula>
    </x:cfRule>
    <x:cfRule type="containsText" dxfId="20471" priority="389" operator="containsText" text="TIS4">
      <x:formula>NOT(ISERROR(SEARCH("TIS4",L7)))</x:formula>
    </x:cfRule>
    <x:cfRule type="containsText" dxfId="20472" priority="390" operator="containsText" text="TIS1">
      <x:formula>NOT(ISERROR(SEARCH("TIS1",L7)))</x:formula>
    </x:cfRule>
    <x:cfRule type="containsText" dxfId="20473" priority="391" operator="containsText" text="PAO">
      <x:formula>NOT(ISERROR(SEARCH("PAO",L7)))</x:formula>
    </x:cfRule>
    <x:cfRule type="containsText" dxfId="20474" priority="392" operator="containsText" text="0">
      <x:formula>NOT(ISERROR(SEARCH("0",L7)))</x:formula>
    </x:cfRule>
  </x:conditionalFormatting>
  <x:conditionalFormatting sqref="D55:D55">
    <x:cfRule type="containsText" dxfId="20469" priority="393" operator="containsText" text="VLTI">
      <x:formula>NOT(ISERROR(SEARCH("VLTI",D55)))</x:formula>
    </x:cfRule>
    <x:cfRule type="containsText" dxfId="20470" priority="394" operator="containsText" text="TCO">
      <x:formula>NOT(ISERROR(SEARCH("TCO",D55)))</x:formula>
    </x:cfRule>
    <x:cfRule type="containsText" dxfId="20471" priority="395" operator="containsText" text="TIS4">
      <x:formula>NOT(ISERROR(SEARCH("TIS4",D55)))</x:formula>
    </x:cfRule>
    <x:cfRule type="containsText" dxfId="20472" priority="396" operator="containsText" text="TIS1">
      <x:formula>NOT(ISERROR(SEARCH("TIS1",D55)))</x:formula>
    </x:cfRule>
    <x:cfRule type="containsText" dxfId="20473" priority="397" operator="containsText" text="PAO">
      <x:formula>NOT(ISERROR(SEARCH("PAO",D55)))</x:formula>
    </x:cfRule>
    <x:cfRule type="containsText" dxfId="20474" priority="398" operator="containsText" text="0">
      <x:formula>NOT(ISERROR(SEARCH("0",D55)))</x:formula>
    </x:cfRule>
    <x:cfRule type="containsText" dxfId="20475" priority="399" operator="containsText" text="Cop">
      <x:formula>NOT(ISERROR(SEARCH("Cop",D55)))</x:formula>
    </x:cfRule>
    <x:cfRule type="containsText" dxfId="20476" priority="400" operator="containsText" text="TIS2">
      <x:formula>NOT(ISERROR(SEARCH("TIS2",D55)))</x:formula>
    </x:cfRule>
    <x:cfRule type="containsText" dxfId="20477" priority="401" operator="containsText" text="TIS3">
      <x:formula>NOT(ISERROR(SEARCH("TIS3",D55)))</x:formula>
    </x:cfRule>
    <x:cfRule type="containsText" dxfId="20478" priority="402" operator="containsText" text="COE">
      <x:formula>NOT(ISERROR(SEARCH("COE",D55)))</x:formula>
    </x:cfRule>
  </x:conditionalFormatting>
  <x:conditionalFormatting sqref="D43:D43">
    <x:cfRule type="containsText" dxfId="20469" priority="403" operator="containsText" text="VLTI">
      <x:formula>NOT(ISERROR(SEARCH("VLTI",D43)))</x:formula>
    </x:cfRule>
    <x:cfRule type="containsText" dxfId="20470" priority="404" operator="containsText" text="TCO">
      <x:formula>NOT(ISERROR(SEARCH("TCO",D43)))</x:formula>
    </x:cfRule>
    <x:cfRule type="containsText" dxfId="20471" priority="405" operator="containsText" text="TIS4">
      <x:formula>NOT(ISERROR(SEARCH("TIS4",D43)))</x:formula>
    </x:cfRule>
    <x:cfRule type="containsText" dxfId="20472" priority="406" operator="containsText" text="TIS1">
      <x:formula>NOT(ISERROR(SEARCH("TIS1",D43)))</x:formula>
    </x:cfRule>
    <x:cfRule type="containsText" dxfId="20473" priority="407" operator="containsText" text="PAO">
      <x:formula>NOT(ISERROR(SEARCH("PAO",D43)))</x:formula>
    </x:cfRule>
    <x:cfRule type="containsText" dxfId="20474" priority="408" operator="containsText" text="0">
      <x:formula>NOT(ISERROR(SEARCH("0",D43)))</x:formula>
    </x:cfRule>
    <x:cfRule type="containsText" dxfId="20475" priority="409" operator="containsText" text="Cop">
      <x:formula>NOT(ISERROR(SEARCH("Cop",D43)))</x:formula>
    </x:cfRule>
    <x:cfRule type="containsText" dxfId="20476" priority="410" operator="containsText" text="TIS2">
      <x:formula>NOT(ISERROR(SEARCH("TIS2",D43)))</x:formula>
    </x:cfRule>
    <x:cfRule type="containsText" dxfId="20477" priority="411" operator="containsText" text="TIS3">
      <x:formula>NOT(ISERROR(SEARCH("TIS3",D43)))</x:formula>
    </x:cfRule>
    <x:cfRule type="containsText" dxfId="20478" priority="412" operator="containsText" text="COE">
      <x:formula>NOT(ISERROR(SEARCH("COE",D43)))</x:formula>
    </x:cfRule>
  </x:conditionalFormatting>
  <x:conditionalFormatting sqref="D30:D30">
    <x:cfRule type="containsText" dxfId="20469" priority="413" operator="containsText" text="VLTI">
      <x:formula>NOT(ISERROR(SEARCH("VLTI",D30)))</x:formula>
    </x:cfRule>
    <x:cfRule type="containsText" dxfId="20470" priority="414" operator="containsText" text="TCO">
      <x:formula>NOT(ISERROR(SEARCH("TCO",D30)))</x:formula>
    </x:cfRule>
    <x:cfRule type="containsText" dxfId="20471" priority="415" operator="containsText" text="TIS4">
      <x:formula>NOT(ISERROR(SEARCH("TIS4",D30)))</x:formula>
    </x:cfRule>
    <x:cfRule type="containsText" dxfId="20472" priority="416" operator="containsText" text="TIS1">
      <x:formula>NOT(ISERROR(SEARCH("TIS1",D30)))</x:formula>
    </x:cfRule>
    <x:cfRule type="containsText" dxfId="20473" priority="417" operator="containsText" text="PAO">
      <x:formula>NOT(ISERROR(SEARCH("PAO",D30)))</x:formula>
    </x:cfRule>
    <x:cfRule type="containsText" dxfId="20474" priority="418" operator="containsText" text="0">
      <x:formula>NOT(ISERROR(SEARCH("0",D30)))</x:formula>
    </x:cfRule>
    <x:cfRule type="containsText" dxfId="20475" priority="419" operator="containsText" text="Cop">
      <x:formula>NOT(ISERROR(SEARCH("Cop",D30)))</x:formula>
    </x:cfRule>
    <x:cfRule type="containsText" dxfId="20476" priority="420" operator="containsText" text="TIS2">
      <x:formula>NOT(ISERROR(SEARCH("TIS2",D30)))</x:formula>
    </x:cfRule>
    <x:cfRule type="containsText" dxfId="20477" priority="421" operator="containsText" text="TIS3">
      <x:formula>NOT(ISERROR(SEARCH("TIS3",D30)))</x:formula>
    </x:cfRule>
    <x:cfRule type="containsText" dxfId="20478" priority="422" operator="containsText" text="COE">
      <x:formula>NOT(ISERROR(SEARCH("COE",D30)))</x:formula>
    </x:cfRule>
  </x:conditionalFormatting>
  <x:conditionalFormatting sqref="D13:D13">
    <x:cfRule type="containsText" dxfId="20469" priority="423" operator="containsText" text="VLTI">
      <x:formula>NOT(ISERROR(SEARCH("VLTI",D13)))</x:formula>
    </x:cfRule>
    <x:cfRule type="containsText" dxfId="20470" priority="424" operator="containsText" text="TCO">
      <x:formula>NOT(ISERROR(SEARCH("TCO",D13)))</x:formula>
    </x:cfRule>
    <x:cfRule type="containsText" dxfId="20471" priority="425" operator="containsText" text="TIS4">
      <x:formula>NOT(ISERROR(SEARCH("TIS4",D13)))</x:formula>
    </x:cfRule>
    <x:cfRule type="containsText" dxfId="20472" priority="426" operator="containsText" text="TIS1">
      <x:formula>NOT(ISERROR(SEARCH("TIS1",D13)))</x:formula>
    </x:cfRule>
    <x:cfRule type="containsText" dxfId="20473" priority="427" operator="containsText" text="PAO">
      <x:formula>NOT(ISERROR(SEARCH("PAO",D13)))</x:formula>
    </x:cfRule>
    <x:cfRule type="containsText" dxfId="20474" priority="428" operator="containsText" text="0">
      <x:formula>NOT(ISERROR(SEARCH("0",D13)))</x:formula>
    </x:cfRule>
    <x:cfRule type="containsText" dxfId="20475" priority="429" operator="containsText" text="Cop">
      <x:formula>NOT(ISERROR(SEARCH("Cop",D13)))</x:formula>
    </x:cfRule>
    <x:cfRule type="containsText" dxfId="20476" priority="430" operator="containsText" text="TIS2">
      <x:formula>NOT(ISERROR(SEARCH("TIS2",D13)))</x:formula>
    </x:cfRule>
    <x:cfRule type="containsText" dxfId="20477" priority="431" operator="containsText" text="TIS3">
      <x:formula>NOT(ISERROR(SEARCH("TIS3",D13)))</x:formula>
    </x:cfRule>
    <x:cfRule type="containsText" dxfId="20478" priority="432" operator="containsText" text="COE">
      <x:formula>NOT(ISERROR(SEARCH("COE",D13)))</x:formula>
    </x:cfRule>
  </x:conditionalFormatting>
  <x:conditionalFormatting sqref="D4:D4">
    <x:cfRule type="containsText" dxfId="20469" priority="433" operator="containsText" text="VLTI">
      <x:formula>NOT(ISERROR(SEARCH("VLTI",D4)))</x:formula>
    </x:cfRule>
    <x:cfRule type="containsText" dxfId="20470" priority="434" operator="containsText" text="TCO">
      <x:formula>NOT(ISERROR(SEARCH("TCO",D4)))</x:formula>
    </x:cfRule>
    <x:cfRule type="containsText" dxfId="20471" priority="435" operator="containsText" text="TIS4">
      <x:formula>NOT(ISERROR(SEARCH("TIS4",D4)))</x:formula>
    </x:cfRule>
    <x:cfRule type="containsText" dxfId="20472" priority="436" operator="containsText" text="TIS1">
      <x:formula>NOT(ISERROR(SEARCH("TIS1",D4)))</x:formula>
    </x:cfRule>
    <x:cfRule type="containsText" dxfId="20473" priority="437" operator="containsText" text="PAO">
      <x:formula>NOT(ISERROR(SEARCH("PAO",D4)))</x:formula>
    </x:cfRule>
    <x:cfRule type="containsText" dxfId="20474" priority="438" operator="containsText" text="0">
      <x:formula>NOT(ISERROR(SEARCH("0",D4)))</x:formula>
    </x:cfRule>
    <x:cfRule type="containsText" dxfId="20475" priority="439" operator="containsText" text="Cop">
      <x:formula>NOT(ISERROR(SEARCH("Cop",D4)))</x:formula>
    </x:cfRule>
    <x:cfRule type="containsText" dxfId="20476" priority="440" operator="containsText" text="TIS2">
      <x:formula>NOT(ISERROR(SEARCH("TIS2",D4)))</x:formula>
    </x:cfRule>
    <x:cfRule type="containsText" dxfId="20477" priority="441" operator="containsText" text="TIS3">
      <x:formula>NOT(ISERROR(SEARCH("TIS3",D4)))</x:formula>
    </x:cfRule>
    <x:cfRule type="containsText" dxfId="20478" priority="442" operator="containsText" text="COE">
      <x:formula>NOT(ISERROR(SEARCH("COE",D4)))</x:formula>
    </x:cfRule>
  </x:conditionalFormatting>
  <x:conditionalFormatting sqref="D6:D6">
    <x:cfRule type="containsText" dxfId="20469" priority="443" operator="containsText" text="VLTI">
      <x:formula>NOT(ISERROR(SEARCH("VLTI",D6)))</x:formula>
    </x:cfRule>
    <x:cfRule type="containsText" dxfId="20470" priority="444" operator="containsText" text="TCO">
      <x:formula>NOT(ISERROR(SEARCH("TCO",D6)))</x:formula>
    </x:cfRule>
    <x:cfRule type="containsText" dxfId="20471" priority="445" operator="containsText" text="TIS4">
      <x:formula>NOT(ISERROR(SEARCH("TIS4",D6)))</x:formula>
    </x:cfRule>
    <x:cfRule type="containsText" dxfId="20472" priority="446" operator="containsText" text="TIS1">
      <x:formula>NOT(ISERROR(SEARCH("TIS1",D6)))</x:formula>
    </x:cfRule>
    <x:cfRule type="containsText" dxfId="20473" priority="447" operator="containsText" text="PAO">
      <x:formula>NOT(ISERROR(SEARCH("PAO",D6)))</x:formula>
    </x:cfRule>
    <x:cfRule type="containsText" dxfId="20474" priority="448" operator="containsText" text="0">
      <x:formula>NOT(ISERROR(SEARCH("0",D6)))</x:formula>
    </x:cfRule>
    <x:cfRule type="containsText" dxfId="20475" priority="449" operator="containsText" text="Cop">
      <x:formula>NOT(ISERROR(SEARCH("Cop",D6)))</x:formula>
    </x:cfRule>
    <x:cfRule type="containsText" dxfId="20476" priority="450" operator="containsText" text="TIS2">
      <x:formula>NOT(ISERROR(SEARCH("TIS2",D6)))</x:formula>
    </x:cfRule>
    <x:cfRule type="containsText" dxfId="20477" priority="451" operator="containsText" text="TIS3">
      <x:formula>NOT(ISERROR(SEARCH("TIS3",D6)))</x:formula>
    </x:cfRule>
    <x:cfRule type="containsText" dxfId="20478" priority="452" operator="containsText" text="COE">
      <x:formula>NOT(ISERROR(SEARCH("COE",D6)))</x:formula>
    </x:cfRule>
  </x:conditionalFormatting>
  <x:conditionalFormatting sqref="C4:C4">
    <x:cfRule type="containsText" dxfId="20471" priority="453" operator="containsText" text="TIS4">
      <x:formula>NOT(ISERROR(SEARCH("TIS4",C4)))</x:formula>
    </x:cfRule>
    <x:cfRule type="containsText" dxfId="20472" priority="454" operator="containsText" text="TIS1">
      <x:formula>NOT(ISERROR(SEARCH("TIS1",C4)))</x:formula>
    </x:cfRule>
    <x:cfRule type="containsText" dxfId="20473" priority="455" operator="containsText" text="PAO">
      <x:formula>NOT(ISERROR(SEARCH("PAO",C4)))</x:formula>
    </x:cfRule>
    <x:cfRule type="containsText" dxfId="20474" priority="456" operator="containsText" text="0">
      <x:formula>NOT(ISERROR(SEARCH("0",C4)))</x:formula>
    </x:cfRule>
    <x:cfRule type="containsText" dxfId="20475" priority="457" operator="containsText" text="Cop">
      <x:formula>NOT(ISERROR(SEARCH("Cop",C4)))</x:formula>
    </x:cfRule>
    <x:cfRule type="containsText" dxfId="20476" priority="458" operator="containsText" text="TIS2">
      <x:formula>NOT(ISERROR(SEARCH("TIS2",C4)))</x:formula>
    </x:cfRule>
    <x:cfRule type="containsText" dxfId="20477" priority="459" operator="containsText" text="TIS3">
      <x:formula>NOT(ISERROR(SEARCH("TIS3",C4)))</x:formula>
    </x:cfRule>
    <x:cfRule type="containsText" dxfId="20478" priority="460" operator="containsText" text="COE">
      <x:formula>NOT(ISERROR(SEARCH("COE",C4)))</x:formula>
    </x:cfRule>
  </x:conditionalFormatting>
  <x:conditionalFormatting sqref="C6:C6">
    <x:cfRule type="containsText" dxfId="20471" priority="461" operator="containsText" text="TIS4">
      <x:formula>NOT(ISERROR(SEARCH("TIS4",C6)))</x:formula>
    </x:cfRule>
    <x:cfRule type="containsText" dxfId="20472" priority="462" operator="containsText" text="TIS1">
      <x:formula>NOT(ISERROR(SEARCH("TIS1",C6)))</x:formula>
    </x:cfRule>
    <x:cfRule type="containsText" dxfId="20473" priority="463" operator="containsText" text="PAO">
      <x:formula>NOT(ISERROR(SEARCH("PAO",C6)))</x:formula>
    </x:cfRule>
    <x:cfRule type="containsText" dxfId="20474" priority="464" operator="containsText" text="0">
      <x:formula>NOT(ISERROR(SEARCH("0",C6)))</x:formula>
    </x:cfRule>
    <x:cfRule type="containsText" dxfId="20475" priority="465" operator="containsText" text="Cop">
      <x:formula>NOT(ISERROR(SEARCH("Cop",C6)))</x:formula>
    </x:cfRule>
    <x:cfRule type="containsText" dxfId="20476" priority="466" operator="containsText" text="TIS2">
      <x:formula>NOT(ISERROR(SEARCH("TIS2",C6)))</x:formula>
    </x:cfRule>
    <x:cfRule type="containsText" dxfId="20477" priority="467" operator="containsText" text="TIS3">
      <x:formula>NOT(ISERROR(SEARCH("TIS3",C6)))</x:formula>
    </x:cfRule>
    <x:cfRule type="containsText" dxfId="20478" priority="468" operator="containsText" text="COE">
      <x:formula>NOT(ISERROR(SEARCH("COE",C6)))</x:formula>
    </x:cfRule>
  </x:conditionalFormatting>
  <x:conditionalFormatting sqref="C13:C13">
    <x:cfRule type="containsText" dxfId="20471" priority="469" operator="containsText" text="TIS4">
      <x:formula>NOT(ISERROR(SEARCH("TIS4",C13)))</x:formula>
    </x:cfRule>
    <x:cfRule type="containsText" dxfId="20472" priority="470" operator="containsText" text="TIS1">
      <x:formula>NOT(ISERROR(SEARCH("TIS1",C13)))</x:formula>
    </x:cfRule>
    <x:cfRule type="containsText" dxfId="20473" priority="471" operator="containsText" text="PAO">
      <x:formula>NOT(ISERROR(SEARCH("PAO",C13)))</x:formula>
    </x:cfRule>
    <x:cfRule type="containsText" dxfId="20474" priority="472" operator="containsText" text="0">
      <x:formula>NOT(ISERROR(SEARCH("0",C13)))</x:formula>
    </x:cfRule>
    <x:cfRule type="containsText" dxfId="20475" priority="473" operator="containsText" text="Cop">
      <x:formula>NOT(ISERROR(SEARCH("Cop",C13)))</x:formula>
    </x:cfRule>
    <x:cfRule type="containsText" dxfId="20476" priority="474" operator="containsText" text="TIS2">
      <x:formula>NOT(ISERROR(SEARCH("TIS2",C13)))</x:formula>
    </x:cfRule>
    <x:cfRule type="containsText" dxfId="20477" priority="475" operator="containsText" text="TIS3">
      <x:formula>NOT(ISERROR(SEARCH("TIS3",C13)))</x:formula>
    </x:cfRule>
    <x:cfRule type="containsText" dxfId="20478" priority="476" operator="containsText" text="COE">
      <x:formula>NOT(ISERROR(SEARCH("COE",C13)))</x:formula>
    </x:cfRule>
  </x:conditionalFormatting>
  <x:conditionalFormatting sqref="C30:C30">
    <x:cfRule type="containsText" dxfId="20471" priority="477" operator="containsText" text="TIS4">
      <x:formula>NOT(ISERROR(SEARCH("TIS4",C30)))</x:formula>
    </x:cfRule>
    <x:cfRule type="containsText" dxfId="20472" priority="478" operator="containsText" text="TIS1">
      <x:formula>NOT(ISERROR(SEARCH("TIS1",C30)))</x:formula>
    </x:cfRule>
    <x:cfRule type="containsText" dxfId="20473" priority="479" operator="containsText" text="PAO">
      <x:formula>NOT(ISERROR(SEARCH("PAO",C30)))</x:formula>
    </x:cfRule>
    <x:cfRule type="containsText" dxfId="20474" priority="480" operator="containsText" text="0">
      <x:formula>NOT(ISERROR(SEARCH("0",C30)))</x:formula>
    </x:cfRule>
    <x:cfRule type="containsText" dxfId="20475" priority="481" operator="containsText" text="Cop">
      <x:formula>NOT(ISERROR(SEARCH("Cop",C30)))</x:formula>
    </x:cfRule>
    <x:cfRule type="containsText" dxfId="20476" priority="482" operator="containsText" text="TIS2">
      <x:formula>NOT(ISERROR(SEARCH("TIS2",C30)))</x:formula>
    </x:cfRule>
    <x:cfRule type="containsText" dxfId="20477" priority="483" operator="containsText" text="TIS3">
      <x:formula>NOT(ISERROR(SEARCH("TIS3",C30)))</x:formula>
    </x:cfRule>
    <x:cfRule type="containsText" dxfId="20478" priority="484" operator="containsText" text="COE">
      <x:formula>NOT(ISERROR(SEARCH("COE",C30)))</x:formula>
    </x:cfRule>
  </x:conditionalFormatting>
  <x:conditionalFormatting sqref="C43:C43">
    <x:cfRule type="containsText" dxfId="20471" priority="485" operator="containsText" text="TIS4">
      <x:formula>NOT(ISERROR(SEARCH("TIS4",C43)))</x:formula>
    </x:cfRule>
    <x:cfRule type="containsText" dxfId="20472" priority="486" operator="containsText" text="TIS1">
      <x:formula>NOT(ISERROR(SEARCH("TIS1",C43)))</x:formula>
    </x:cfRule>
    <x:cfRule type="containsText" dxfId="20473" priority="487" operator="containsText" text="PAO">
      <x:formula>NOT(ISERROR(SEARCH("PAO",C43)))</x:formula>
    </x:cfRule>
    <x:cfRule type="containsText" dxfId="20474" priority="488" operator="containsText" text="0">
      <x:formula>NOT(ISERROR(SEARCH("0",C43)))</x:formula>
    </x:cfRule>
    <x:cfRule type="containsText" dxfId="20475" priority="489" operator="containsText" text="Cop">
      <x:formula>NOT(ISERROR(SEARCH("Cop",C43)))</x:formula>
    </x:cfRule>
    <x:cfRule type="containsText" dxfId="20476" priority="490" operator="containsText" text="TIS2">
      <x:formula>NOT(ISERROR(SEARCH("TIS2",C43)))</x:formula>
    </x:cfRule>
    <x:cfRule type="containsText" dxfId="20477" priority="491" operator="containsText" text="TIS3">
      <x:formula>NOT(ISERROR(SEARCH("TIS3",C43)))</x:formula>
    </x:cfRule>
    <x:cfRule type="containsText" dxfId="20478" priority="492" operator="containsText" text="COE">
      <x:formula>NOT(ISERROR(SEARCH("COE",C43)))</x:formula>
    </x:cfRule>
  </x:conditionalFormatting>
  <x:conditionalFormatting sqref="C55:C55">
    <x:cfRule type="containsText" dxfId="20471" priority="493" operator="containsText" text="TIS4">
      <x:formula>NOT(ISERROR(SEARCH("TIS4",C55)))</x:formula>
    </x:cfRule>
    <x:cfRule type="containsText" dxfId="20472" priority="494" operator="containsText" text="TIS1">
      <x:formula>NOT(ISERROR(SEARCH("TIS1",C55)))</x:formula>
    </x:cfRule>
    <x:cfRule type="containsText" dxfId="20473" priority="495" operator="containsText" text="PAO">
      <x:formula>NOT(ISERROR(SEARCH("PAO",C55)))</x:formula>
    </x:cfRule>
    <x:cfRule type="containsText" dxfId="20474" priority="496" operator="containsText" text="0">
      <x:formula>NOT(ISERROR(SEARCH("0",C55)))</x:formula>
    </x:cfRule>
    <x:cfRule type="containsText" dxfId="20475" priority="497" operator="containsText" text="Cop">
      <x:formula>NOT(ISERROR(SEARCH("Cop",C55)))</x:formula>
    </x:cfRule>
    <x:cfRule type="containsText" dxfId="20476" priority="498" operator="containsText" text="TIS2">
      <x:formula>NOT(ISERROR(SEARCH("TIS2",C55)))</x:formula>
    </x:cfRule>
    <x:cfRule type="containsText" dxfId="20477" priority="499" operator="containsText" text="TIS3">
      <x:formula>NOT(ISERROR(SEARCH("TIS3",C55)))</x:formula>
    </x:cfRule>
    <x:cfRule type="containsText" dxfId="20478" priority="500" operator="containsText" text="COE">
      <x:formula>NOT(ISERROR(SEARCH("COE",C55)))</x:formula>
    </x:cfRule>
  </x:conditionalFormatting>
  <x:conditionalFormatting sqref="C69:C69">
    <x:cfRule type="containsText" dxfId="20471" priority="501" operator="containsText" text="TIS4">
      <x:formula>NOT(ISERROR(SEARCH("TIS4",C69)))</x:formula>
    </x:cfRule>
    <x:cfRule type="containsText" dxfId="20472" priority="502" operator="containsText" text="TIS1">
      <x:formula>NOT(ISERROR(SEARCH("TIS1",C69)))</x:formula>
    </x:cfRule>
    <x:cfRule type="containsText" dxfId="20473" priority="503" operator="containsText" text="PAO">
      <x:formula>NOT(ISERROR(SEARCH("PAO",C69)))</x:formula>
    </x:cfRule>
    <x:cfRule type="containsText" dxfId="20474" priority="504" operator="containsText" text="0">
      <x:formula>NOT(ISERROR(SEARCH("0",C69)))</x:formula>
    </x:cfRule>
    <x:cfRule type="containsText" dxfId="20475" priority="505" operator="containsText" text="Cop">
      <x:formula>NOT(ISERROR(SEARCH("Cop",C69)))</x:formula>
    </x:cfRule>
    <x:cfRule type="containsText" dxfId="20476" priority="506" operator="containsText" text="TIS2">
      <x:formula>NOT(ISERROR(SEARCH("TIS2",C69)))</x:formula>
    </x:cfRule>
    <x:cfRule type="containsText" dxfId="20477" priority="507" operator="containsText" text="TIS3">
      <x:formula>NOT(ISERROR(SEARCH("TIS3",C69)))</x:formula>
    </x:cfRule>
    <x:cfRule type="containsText" dxfId="20478" priority="508" operator="containsText" text="COE">
      <x:formula>NOT(ISERROR(SEARCH("COE",C69)))</x:formula>
    </x:cfRule>
  </x:conditionalFormatting>
  <x:conditionalFormatting sqref="L69:L69">
    <x:cfRule type="containsText" dxfId="20469" priority="509" operator="containsText" text="VLTI">
      <x:formula>NOT(ISERROR(SEARCH("VLTI",L69)))</x:formula>
    </x:cfRule>
    <x:cfRule type="containsText" dxfId="20470" priority="510" operator="containsText" text="TCO">
      <x:formula>NOT(ISERROR(SEARCH("TCO",L69)))</x:formula>
    </x:cfRule>
    <x:cfRule type="containsText" dxfId="20471" priority="511" operator="containsText" text="TIS4">
      <x:formula>NOT(ISERROR(SEARCH("TIS4",L69)))</x:formula>
    </x:cfRule>
    <x:cfRule type="containsText" dxfId="20472" priority="512" operator="containsText" text="TIS1">
      <x:formula>NOT(ISERROR(SEARCH("TIS1",L69)))</x:formula>
    </x:cfRule>
    <x:cfRule type="containsText" dxfId="20473" priority="513" operator="containsText" text="PAO">
      <x:formula>NOT(ISERROR(SEARCH("PAO",L69)))</x:formula>
    </x:cfRule>
    <x:cfRule type="containsText" dxfId="20474" priority="514" operator="containsText" text="0">
      <x:formula>NOT(ISERROR(SEARCH("0",L69)))</x:formula>
    </x:cfRule>
    <x:cfRule type="containsText" dxfId="20475" priority="515" operator="containsText" text="Cop">
      <x:formula>NOT(ISERROR(SEARCH("Cop",L69)))</x:formula>
    </x:cfRule>
    <x:cfRule type="containsText" dxfId="20476" priority="516" operator="containsText" text="TIS2">
      <x:formula>NOT(ISERROR(SEARCH("TIS2",L69)))</x:formula>
    </x:cfRule>
    <x:cfRule type="containsText" dxfId="20477" priority="517" operator="containsText" text="TIS3">
      <x:formula>NOT(ISERROR(SEARCH("TIS3",L69)))</x:formula>
    </x:cfRule>
    <x:cfRule type="containsText" dxfId="20478" priority="518" operator="containsText" text="COE">
      <x:formula>NOT(ISERROR(SEARCH("COE",L69)))</x:formula>
    </x:cfRule>
  </x:conditionalFormatting>
  <x:conditionalFormatting sqref="L55:L55">
    <x:cfRule type="containsText" dxfId="20469" priority="519" operator="containsText" text="VLTI">
      <x:formula>NOT(ISERROR(SEARCH("VLTI",L55)))</x:formula>
    </x:cfRule>
    <x:cfRule type="containsText" dxfId="20470" priority="520" operator="containsText" text="TCO">
      <x:formula>NOT(ISERROR(SEARCH("TCO",L55)))</x:formula>
    </x:cfRule>
    <x:cfRule type="containsText" dxfId="20471" priority="521" operator="containsText" text="TIS4">
      <x:formula>NOT(ISERROR(SEARCH("TIS4",L55)))</x:formula>
    </x:cfRule>
    <x:cfRule type="containsText" dxfId="20472" priority="522" operator="containsText" text="TIS1">
      <x:formula>NOT(ISERROR(SEARCH("TIS1",L55)))</x:formula>
    </x:cfRule>
    <x:cfRule type="containsText" dxfId="20473" priority="523" operator="containsText" text="PAO">
      <x:formula>NOT(ISERROR(SEARCH("PAO",L55)))</x:formula>
    </x:cfRule>
    <x:cfRule type="containsText" dxfId="20474" priority="524" operator="containsText" text="0">
      <x:formula>NOT(ISERROR(SEARCH("0",L55)))</x:formula>
    </x:cfRule>
    <x:cfRule type="containsText" dxfId="20475" priority="525" operator="containsText" text="Cop">
      <x:formula>NOT(ISERROR(SEARCH("Cop",L55)))</x:formula>
    </x:cfRule>
    <x:cfRule type="containsText" dxfId="20476" priority="526" operator="containsText" text="TIS2">
      <x:formula>NOT(ISERROR(SEARCH("TIS2",L55)))</x:formula>
    </x:cfRule>
    <x:cfRule type="containsText" dxfId="20477" priority="527" operator="containsText" text="TIS3">
      <x:formula>NOT(ISERROR(SEARCH("TIS3",L55)))</x:formula>
    </x:cfRule>
    <x:cfRule type="containsText" dxfId="20478" priority="528" operator="containsText" text="COE">
      <x:formula>NOT(ISERROR(SEARCH("COE",L55)))</x:formula>
    </x:cfRule>
  </x:conditionalFormatting>
  <x:conditionalFormatting sqref="L43:L43">
    <x:cfRule type="containsText" dxfId="20469" priority="529" operator="containsText" text="VLTI">
      <x:formula>NOT(ISERROR(SEARCH("VLTI",L43)))</x:formula>
    </x:cfRule>
    <x:cfRule type="containsText" dxfId="20470" priority="530" operator="containsText" text="TCO">
      <x:formula>NOT(ISERROR(SEARCH("TCO",L43)))</x:formula>
    </x:cfRule>
    <x:cfRule type="containsText" dxfId="20471" priority="531" operator="containsText" text="TIS4">
      <x:formula>NOT(ISERROR(SEARCH("TIS4",L43)))</x:formula>
    </x:cfRule>
    <x:cfRule type="containsText" dxfId="20472" priority="532" operator="containsText" text="TIS1">
      <x:formula>NOT(ISERROR(SEARCH("TIS1",L43)))</x:formula>
    </x:cfRule>
    <x:cfRule type="containsText" dxfId="20473" priority="533" operator="containsText" text="PAO">
      <x:formula>NOT(ISERROR(SEARCH("PAO",L43)))</x:formula>
    </x:cfRule>
    <x:cfRule type="containsText" dxfId="20474" priority="534" operator="containsText" text="0">
      <x:formula>NOT(ISERROR(SEARCH("0",L43)))</x:formula>
    </x:cfRule>
    <x:cfRule type="containsText" dxfId="20475" priority="535" operator="containsText" text="Cop">
      <x:formula>NOT(ISERROR(SEARCH("Cop",L43)))</x:formula>
    </x:cfRule>
    <x:cfRule type="containsText" dxfId="20476" priority="536" operator="containsText" text="TIS2">
      <x:formula>NOT(ISERROR(SEARCH("TIS2",L43)))</x:formula>
    </x:cfRule>
    <x:cfRule type="containsText" dxfId="20477" priority="537" operator="containsText" text="TIS3">
      <x:formula>NOT(ISERROR(SEARCH("TIS3",L43)))</x:formula>
    </x:cfRule>
    <x:cfRule type="containsText" dxfId="20478" priority="538" operator="containsText" text="COE">
      <x:formula>NOT(ISERROR(SEARCH("COE",L43)))</x:formula>
    </x:cfRule>
  </x:conditionalFormatting>
  <x:conditionalFormatting sqref="L30:L30">
    <x:cfRule type="containsText" dxfId="20469" priority="539" operator="containsText" text="VLTI">
      <x:formula>NOT(ISERROR(SEARCH("VLTI",L30)))</x:formula>
    </x:cfRule>
    <x:cfRule type="containsText" dxfId="20470" priority="540" operator="containsText" text="TCO">
      <x:formula>NOT(ISERROR(SEARCH("TCO",L30)))</x:formula>
    </x:cfRule>
    <x:cfRule type="containsText" dxfId="20471" priority="541" operator="containsText" text="TIS4">
      <x:formula>NOT(ISERROR(SEARCH("TIS4",L30)))</x:formula>
    </x:cfRule>
    <x:cfRule type="containsText" dxfId="20472" priority="542" operator="containsText" text="TIS1">
      <x:formula>NOT(ISERROR(SEARCH("TIS1",L30)))</x:formula>
    </x:cfRule>
    <x:cfRule type="containsText" dxfId="20473" priority="543" operator="containsText" text="PAO">
      <x:formula>NOT(ISERROR(SEARCH("PAO",L30)))</x:formula>
    </x:cfRule>
    <x:cfRule type="containsText" dxfId="20474" priority="544" operator="containsText" text="0">
      <x:formula>NOT(ISERROR(SEARCH("0",L30)))</x:formula>
    </x:cfRule>
    <x:cfRule type="containsText" dxfId="20475" priority="545" operator="containsText" text="Cop">
      <x:formula>NOT(ISERROR(SEARCH("Cop",L30)))</x:formula>
    </x:cfRule>
    <x:cfRule type="containsText" dxfId="20476" priority="546" operator="containsText" text="TIS2">
      <x:formula>NOT(ISERROR(SEARCH("TIS2",L30)))</x:formula>
    </x:cfRule>
    <x:cfRule type="containsText" dxfId="20477" priority="547" operator="containsText" text="TIS3">
      <x:formula>NOT(ISERROR(SEARCH("TIS3",L30)))</x:formula>
    </x:cfRule>
    <x:cfRule type="containsText" dxfId="20478" priority="548" operator="containsText" text="COE">
      <x:formula>NOT(ISERROR(SEARCH("COE",L30)))</x:formula>
    </x:cfRule>
  </x:conditionalFormatting>
  <x:conditionalFormatting sqref="L13:L13">
    <x:cfRule type="containsText" dxfId="20469" priority="549" operator="containsText" text="VLTI">
      <x:formula>NOT(ISERROR(SEARCH("VLTI",L13)))</x:formula>
    </x:cfRule>
    <x:cfRule type="containsText" dxfId="20470" priority="550" operator="containsText" text="TCO">
      <x:formula>NOT(ISERROR(SEARCH("TCO",L13)))</x:formula>
    </x:cfRule>
    <x:cfRule type="containsText" dxfId="20471" priority="551" operator="containsText" text="TIS4">
      <x:formula>NOT(ISERROR(SEARCH("TIS4",L13)))</x:formula>
    </x:cfRule>
    <x:cfRule type="containsText" dxfId="20472" priority="552" operator="containsText" text="TIS1">
      <x:formula>NOT(ISERROR(SEARCH("TIS1",L13)))</x:formula>
    </x:cfRule>
    <x:cfRule type="containsText" dxfId="20473" priority="553" operator="containsText" text="PAO">
      <x:formula>NOT(ISERROR(SEARCH("PAO",L13)))</x:formula>
    </x:cfRule>
    <x:cfRule type="containsText" dxfId="20474" priority="554" operator="containsText" text="0">
      <x:formula>NOT(ISERROR(SEARCH("0",L13)))</x:formula>
    </x:cfRule>
    <x:cfRule type="containsText" dxfId="20475" priority="555" operator="containsText" text="Cop">
      <x:formula>NOT(ISERROR(SEARCH("Cop",L13)))</x:formula>
    </x:cfRule>
    <x:cfRule type="containsText" dxfId="20476" priority="556" operator="containsText" text="TIS2">
      <x:formula>NOT(ISERROR(SEARCH("TIS2",L13)))</x:formula>
    </x:cfRule>
    <x:cfRule type="containsText" dxfId="20477" priority="557" operator="containsText" text="TIS3">
      <x:formula>NOT(ISERROR(SEARCH("TIS3",L13)))</x:formula>
    </x:cfRule>
    <x:cfRule type="containsText" dxfId="20478" priority="558" operator="containsText" text="COE">
      <x:formula>NOT(ISERROR(SEARCH("COE",L13)))</x:formula>
    </x:cfRule>
  </x:conditionalFormatting>
  <x:conditionalFormatting sqref="L6:L6">
    <x:cfRule type="containsText" dxfId="20469" priority="559" operator="containsText" text="VLTI">
      <x:formula>NOT(ISERROR(SEARCH("VLTI",L6)))</x:formula>
    </x:cfRule>
    <x:cfRule type="containsText" dxfId="20470" priority="560" operator="containsText" text="TCO">
      <x:formula>NOT(ISERROR(SEARCH("TCO",L6)))</x:formula>
    </x:cfRule>
    <x:cfRule type="containsText" dxfId="20471" priority="561" operator="containsText" text="TIS4">
      <x:formula>NOT(ISERROR(SEARCH("TIS4",L6)))</x:formula>
    </x:cfRule>
    <x:cfRule type="containsText" dxfId="20472" priority="562" operator="containsText" text="TIS1">
      <x:formula>NOT(ISERROR(SEARCH("TIS1",L6)))</x:formula>
    </x:cfRule>
    <x:cfRule type="containsText" dxfId="20473" priority="563" operator="containsText" text="PAO">
      <x:formula>NOT(ISERROR(SEARCH("PAO",L6)))</x:formula>
    </x:cfRule>
    <x:cfRule type="containsText" dxfId="20474" priority="564" operator="containsText" text="0">
      <x:formula>NOT(ISERROR(SEARCH("0",L6)))</x:formula>
    </x:cfRule>
    <x:cfRule type="containsText" dxfId="20475" priority="565" operator="containsText" text="Cop">
      <x:formula>NOT(ISERROR(SEARCH("Cop",L6)))</x:formula>
    </x:cfRule>
    <x:cfRule type="containsText" dxfId="20476" priority="566" operator="containsText" text="TIS2">
      <x:formula>NOT(ISERROR(SEARCH("TIS2",L6)))</x:formula>
    </x:cfRule>
    <x:cfRule type="containsText" dxfId="20477" priority="567" operator="containsText" text="TIS3">
      <x:formula>NOT(ISERROR(SEARCH("TIS3",L6)))</x:formula>
    </x:cfRule>
    <x:cfRule type="containsText" dxfId="20478" priority="568" operator="containsText" text="COE">
      <x:formula>NOT(ISERROR(SEARCH("COE",L6)))</x:formula>
    </x:cfRule>
  </x:conditionalFormatting>
  <x:conditionalFormatting sqref="L4:L4">
    <x:cfRule type="containsText" dxfId="20469" priority="569" operator="containsText" text="VLTI">
      <x:formula>NOT(ISERROR(SEARCH("VLTI",L4)))</x:formula>
    </x:cfRule>
    <x:cfRule type="containsText" dxfId="20470" priority="570" operator="containsText" text="TCO">
      <x:formula>NOT(ISERROR(SEARCH("TCO",L4)))</x:formula>
    </x:cfRule>
    <x:cfRule type="containsText" dxfId="20471" priority="571" operator="containsText" text="TIS4">
      <x:formula>NOT(ISERROR(SEARCH("TIS4",L4)))</x:formula>
    </x:cfRule>
    <x:cfRule type="containsText" dxfId="20472" priority="572" operator="containsText" text="TIS1">
      <x:formula>NOT(ISERROR(SEARCH("TIS1",L4)))</x:formula>
    </x:cfRule>
    <x:cfRule type="containsText" dxfId="20473" priority="573" operator="containsText" text="PAO">
      <x:formula>NOT(ISERROR(SEARCH("PAO",L4)))</x:formula>
    </x:cfRule>
    <x:cfRule type="containsText" dxfId="20474" priority="574" operator="containsText" text="0">
      <x:formula>NOT(ISERROR(SEARCH("0",L4)))</x:formula>
    </x:cfRule>
    <x:cfRule type="containsText" dxfId="20475" priority="575" operator="containsText" text="Cop">
      <x:formula>NOT(ISERROR(SEARCH("Cop",L4)))</x:formula>
    </x:cfRule>
    <x:cfRule type="containsText" dxfId="20476" priority="576" operator="containsText" text="TIS2">
      <x:formula>NOT(ISERROR(SEARCH("TIS2",L4)))</x:formula>
    </x:cfRule>
    <x:cfRule type="containsText" dxfId="20477" priority="577" operator="containsText" text="TIS3">
      <x:formula>NOT(ISERROR(SEARCH("TIS3",L4)))</x:formula>
    </x:cfRule>
    <x:cfRule type="containsText" dxfId="20478" priority="578" operator="containsText" text="COE">
      <x:formula>NOT(ISERROR(SEARCH("COE",L4)))</x:formula>
    </x:cfRule>
  </x:conditionalFormatting>
  <x:conditionalFormatting sqref="M4:M4">
    <x:cfRule type="containsText" dxfId="20467" priority="579" operator="containsText" text="VST">
      <x:formula>NOT(ISERROR(SEARCH("VST",M4)))</x:formula>
    </x:cfRule>
    <x:cfRule type="containsText" dxfId="20468" priority="580" operator="containsText" text="VISTA">
      <x:formula>NOT(ISERROR(SEARCH("VISTA",M4)))</x:formula>
    </x:cfRule>
    <x:cfRule type="containsText" dxfId="20469" priority="581" operator="containsText" text="VLTI">
      <x:formula>NOT(ISERROR(SEARCH("VLTI",M4)))</x:formula>
    </x:cfRule>
    <x:cfRule type="containsText" dxfId="20470" priority="582" operator="containsText" text="TCO">
      <x:formula>NOT(ISERROR(SEARCH("TCO",M4)))</x:formula>
    </x:cfRule>
    <x:cfRule type="containsText" dxfId="20471" priority="583" operator="containsText" text="TIS4">
      <x:formula>NOT(ISERROR(SEARCH("TIS4",M4)))</x:formula>
    </x:cfRule>
    <x:cfRule type="containsText" dxfId="20472" priority="584" operator="containsText" text="TIS1">
      <x:formula>NOT(ISERROR(SEARCH("TIS1",M4)))</x:formula>
    </x:cfRule>
    <x:cfRule type="containsText" dxfId="20473" priority="585" operator="containsText" text="PAO">
      <x:formula>NOT(ISERROR(SEARCH("PAO",M4)))</x:formula>
    </x:cfRule>
    <x:cfRule type="containsText" dxfId="20474" priority="586" operator="containsText" text="0">
      <x:formula>NOT(ISERROR(SEARCH("0",M4)))</x:formula>
    </x:cfRule>
    <x:cfRule type="containsText" dxfId="20475" priority="587" operator="containsText" text="Cop">
      <x:formula>NOT(ISERROR(SEARCH("Cop",M4)))</x:formula>
    </x:cfRule>
    <x:cfRule type="containsText" dxfId="20476" priority="588" operator="containsText" text="TIS2">
      <x:formula>NOT(ISERROR(SEARCH("TIS2",M4)))</x:formula>
    </x:cfRule>
    <x:cfRule type="containsText" dxfId="20477" priority="589" operator="containsText" text="TIS3">
      <x:formula>NOT(ISERROR(SEARCH("TIS3",M4)))</x:formula>
    </x:cfRule>
    <x:cfRule type="containsText" dxfId="20478" priority="590" operator="containsText" text="COE">
      <x:formula>NOT(ISERROR(SEARCH("COE",M4)))</x:formula>
    </x:cfRule>
    <x:cfRule type="containsText" dxfId="20466" priority="591" operator="containsText" text="OSS">
      <x:formula>NOT(ISERROR(SEARCH("OSS",M4)))</x:formula>
    </x:cfRule>
  </x:conditionalFormatting>
  <x:conditionalFormatting sqref="M6:M6">
    <x:cfRule type="containsText" dxfId="20467" priority="592" operator="containsText" text="VST">
      <x:formula>NOT(ISERROR(SEARCH("VST",M6)))</x:formula>
    </x:cfRule>
    <x:cfRule type="containsText" dxfId="20468" priority="593" operator="containsText" text="VISTA">
      <x:formula>NOT(ISERROR(SEARCH("VISTA",M6)))</x:formula>
    </x:cfRule>
    <x:cfRule type="containsText" dxfId="20469" priority="594" operator="containsText" text="VLTI">
      <x:formula>NOT(ISERROR(SEARCH("VLTI",M6)))</x:formula>
    </x:cfRule>
    <x:cfRule type="containsText" dxfId="20470" priority="595" operator="containsText" text="TCO">
      <x:formula>NOT(ISERROR(SEARCH("TCO",M6)))</x:formula>
    </x:cfRule>
    <x:cfRule type="containsText" dxfId="20471" priority="596" operator="containsText" text="TIS4">
      <x:formula>NOT(ISERROR(SEARCH("TIS4",M6)))</x:formula>
    </x:cfRule>
    <x:cfRule type="containsText" dxfId="20472" priority="597" operator="containsText" text="TIS1">
      <x:formula>NOT(ISERROR(SEARCH("TIS1",M6)))</x:formula>
    </x:cfRule>
    <x:cfRule type="containsText" dxfId="20473" priority="598" operator="containsText" text="PAO">
      <x:formula>NOT(ISERROR(SEARCH("PAO",M6)))</x:formula>
    </x:cfRule>
    <x:cfRule type="containsText" dxfId="20474" priority="599" operator="containsText" text="0">
      <x:formula>NOT(ISERROR(SEARCH("0",M6)))</x:formula>
    </x:cfRule>
    <x:cfRule type="containsText" dxfId="20475" priority="600" operator="containsText" text="Cop">
      <x:formula>NOT(ISERROR(SEARCH("Cop",M6)))</x:formula>
    </x:cfRule>
    <x:cfRule type="containsText" dxfId="20476" priority="601" operator="containsText" text="TIS2">
      <x:formula>NOT(ISERROR(SEARCH("TIS2",M6)))</x:formula>
    </x:cfRule>
    <x:cfRule type="containsText" dxfId="20477" priority="602" operator="containsText" text="TIS3">
      <x:formula>NOT(ISERROR(SEARCH("TIS3",M6)))</x:formula>
    </x:cfRule>
    <x:cfRule type="containsText" dxfId="20478" priority="603" operator="containsText" text="COE">
      <x:formula>NOT(ISERROR(SEARCH("COE",M6)))</x:formula>
    </x:cfRule>
    <x:cfRule type="containsText" dxfId="20466" priority="604" operator="containsText" text="OSS">
      <x:formula>NOT(ISERROR(SEARCH("OSS",M6)))</x:formula>
    </x:cfRule>
  </x:conditionalFormatting>
  <x:conditionalFormatting sqref="M13:M13">
    <x:cfRule type="containsText" dxfId="20467" priority="605" operator="containsText" text="VST">
      <x:formula>NOT(ISERROR(SEARCH("VST",M13)))</x:formula>
    </x:cfRule>
    <x:cfRule type="containsText" dxfId="20468" priority="606" operator="containsText" text="VISTA">
      <x:formula>NOT(ISERROR(SEARCH("VISTA",M13)))</x:formula>
    </x:cfRule>
    <x:cfRule type="containsText" dxfId="20469" priority="607" operator="containsText" text="VLTI">
      <x:formula>NOT(ISERROR(SEARCH("VLTI",M13)))</x:formula>
    </x:cfRule>
    <x:cfRule type="containsText" dxfId="20470" priority="608" operator="containsText" text="TCO">
      <x:formula>NOT(ISERROR(SEARCH("TCO",M13)))</x:formula>
    </x:cfRule>
    <x:cfRule type="containsText" dxfId="20471" priority="609" operator="containsText" text="TIS4">
      <x:formula>NOT(ISERROR(SEARCH("TIS4",M13)))</x:formula>
    </x:cfRule>
    <x:cfRule type="containsText" dxfId="20472" priority="610" operator="containsText" text="TIS1">
      <x:formula>NOT(ISERROR(SEARCH("TIS1",M13)))</x:formula>
    </x:cfRule>
    <x:cfRule type="containsText" dxfId="20473" priority="611" operator="containsText" text="PAO">
      <x:formula>NOT(ISERROR(SEARCH("PAO",M13)))</x:formula>
    </x:cfRule>
    <x:cfRule type="containsText" dxfId="20474" priority="612" operator="containsText" text="0">
      <x:formula>NOT(ISERROR(SEARCH("0",M13)))</x:formula>
    </x:cfRule>
    <x:cfRule type="containsText" dxfId="20475" priority="613" operator="containsText" text="Cop">
      <x:formula>NOT(ISERROR(SEARCH("Cop",M13)))</x:formula>
    </x:cfRule>
    <x:cfRule type="containsText" dxfId="20476" priority="614" operator="containsText" text="TIS2">
      <x:formula>NOT(ISERROR(SEARCH("TIS2",M13)))</x:formula>
    </x:cfRule>
    <x:cfRule type="containsText" dxfId="20477" priority="615" operator="containsText" text="TIS3">
      <x:formula>NOT(ISERROR(SEARCH("TIS3",M13)))</x:formula>
    </x:cfRule>
    <x:cfRule type="containsText" dxfId="20478" priority="616" operator="containsText" text="COE">
      <x:formula>NOT(ISERROR(SEARCH("COE",M13)))</x:formula>
    </x:cfRule>
    <x:cfRule type="containsText" dxfId="20466" priority="617" operator="containsText" text="OSS">
      <x:formula>NOT(ISERROR(SEARCH("OSS",M13)))</x:formula>
    </x:cfRule>
  </x:conditionalFormatting>
  <x:conditionalFormatting sqref="M30:M30">
    <x:cfRule type="containsText" dxfId="20467" priority="618" operator="containsText" text="VST">
      <x:formula>NOT(ISERROR(SEARCH("VST",M30)))</x:formula>
    </x:cfRule>
    <x:cfRule type="containsText" dxfId="20468" priority="619" operator="containsText" text="VISTA">
      <x:formula>NOT(ISERROR(SEARCH("VISTA",M30)))</x:formula>
    </x:cfRule>
    <x:cfRule type="containsText" dxfId="20469" priority="620" operator="containsText" text="VLTI">
      <x:formula>NOT(ISERROR(SEARCH("VLTI",M30)))</x:formula>
    </x:cfRule>
    <x:cfRule type="containsText" dxfId="20470" priority="621" operator="containsText" text="TCO">
      <x:formula>NOT(ISERROR(SEARCH("TCO",M30)))</x:formula>
    </x:cfRule>
    <x:cfRule type="containsText" dxfId="20471" priority="622" operator="containsText" text="TIS4">
      <x:formula>NOT(ISERROR(SEARCH("TIS4",M30)))</x:formula>
    </x:cfRule>
    <x:cfRule type="containsText" dxfId="20472" priority="623" operator="containsText" text="TIS1">
      <x:formula>NOT(ISERROR(SEARCH("TIS1",M30)))</x:formula>
    </x:cfRule>
    <x:cfRule type="containsText" dxfId="20473" priority="624" operator="containsText" text="PAO">
      <x:formula>NOT(ISERROR(SEARCH("PAO",M30)))</x:formula>
    </x:cfRule>
    <x:cfRule type="containsText" dxfId="20474" priority="625" operator="containsText" text="0">
      <x:formula>NOT(ISERROR(SEARCH("0",M30)))</x:formula>
    </x:cfRule>
    <x:cfRule type="containsText" dxfId="20475" priority="626" operator="containsText" text="Cop">
      <x:formula>NOT(ISERROR(SEARCH("Cop",M30)))</x:formula>
    </x:cfRule>
    <x:cfRule type="containsText" dxfId="20476" priority="627" operator="containsText" text="TIS2">
      <x:formula>NOT(ISERROR(SEARCH("TIS2",M30)))</x:formula>
    </x:cfRule>
    <x:cfRule type="containsText" dxfId="20477" priority="628" operator="containsText" text="TIS3">
      <x:formula>NOT(ISERROR(SEARCH("TIS3",M30)))</x:formula>
    </x:cfRule>
    <x:cfRule type="containsText" dxfId="20478" priority="629" operator="containsText" text="COE">
      <x:formula>NOT(ISERROR(SEARCH("COE",M30)))</x:formula>
    </x:cfRule>
    <x:cfRule type="containsText" dxfId="20466" priority="630" operator="containsText" text="OSS">
      <x:formula>NOT(ISERROR(SEARCH("OSS",M30)))</x:formula>
    </x:cfRule>
  </x:conditionalFormatting>
  <x:conditionalFormatting sqref="M43:M43">
    <x:cfRule type="containsText" dxfId="20467" priority="631" operator="containsText" text="VST">
      <x:formula>NOT(ISERROR(SEARCH("VST",M43)))</x:formula>
    </x:cfRule>
    <x:cfRule type="containsText" dxfId="20468" priority="632" operator="containsText" text="VISTA">
      <x:formula>NOT(ISERROR(SEARCH("VISTA",M43)))</x:formula>
    </x:cfRule>
    <x:cfRule type="containsText" dxfId="20469" priority="633" operator="containsText" text="VLTI">
      <x:formula>NOT(ISERROR(SEARCH("VLTI",M43)))</x:formula>
    </x:cfRule>
    <x:cfRule type="containsText" dxfId="20470" priority="634" operator="containsText" text="TCO">
      <x:formula>NOT(ISERROR(SEARCH("TCO",M43)))</x:formula>
    </x:cfRule>
    <x:cfRule type="containsText" dxfId="20471" priority="635" operator="containsText" text="TIS4">
      <x:formula>NOT(ISERROR(SEARCH("TIS4",M43)))</x:formula>
    </x:cfRule>
    <x:cfRule type="containsText" dxfId="20472" priority="636" operator="containsText" text="TIS1">
      <x:formula>NOT(ISERROR(SEARCH("TIS1",M43)))</x:formula>
    </x:cfRule>
    <x:cfRule type="containsText" dxfId="20473" priority="637" operator="containsText" text="PAO">
      <x:formula>NOT(ISERROR(SEARCH("PAO",M43)))</x:formula>
    </x:cfRule>
    <x:cfRule type="containsText" dxfId="20474" priority="638" operator="containsText" text="0">
      <x:formula>NOT(ISERROR(SEARCH("0",M43)))</x:formula>
    </x:cfRule>
    <x:cfRule type="containsText" dxfId="20475" priority="639" operator="containsText" text="Cop">
      <x:formula>NOT(ISERROR(SEARCH("Cop",M43)))</x:formula>
    </x:cfRule>
    <x:cfRule type="containsText" dxfId="20476" priority="640" operator="containsText" text="TIS2">
      <x:formula>NOT(ISERROR(SEARCH("TIS2",M43)))</x:formula>
    </x:cfRule>
    <x:cfRule type="containsText" dxfId="20477" priority="641" operator="containsText" text="TIS3">
      <x:formula>NOT(ISERROR(SEARCH("TIS3",M43)))</x:formula>
    </x:cfRule>
    <x:cfRule type="containsText" dxfId="20478" priority="642" operator="containsText" text="COE">
      <x:formula>NOT(ISERROR(SEARCH("COE",M43)))</x:formula>
    </x:cfRule>
    <x:cfRule type="containsText" dxfId="20466" priority="643" operator="containsText" text="OSS">
      <x:formula>NOT(ISERROR(SEARCH("OSS",M43)))</x:formula>
    </x:cfRule>
  </x:conditionalFormatting>
  <x:conditionalFormatting sqref="M55:M55">
    <x:cfRule type="containsText" dxfId="20467" priority="644" operator="containsText" text="VST">
      <x:formula>NOT(ISERROR(SEARCH("VST",M55)))</x:formula>
    </x:cfRule>
    <x:cfRule type="containsText" dxfId="20468" priority="645" operator="containsText" text="VISTA">
      <x:formula>NOT(ISERROR(SEARCH("VISTA",M55)))</x:formula>
    </x:cfRule>
    <x:cfRule type="containsText" dxfId="20469" priority="646" operator="containsText" text="VLTI">
      <x:formula>NOT(ISERROR(SEARCH("VLTI",M55)))</x:formula>
    </x:cfRule>
    <x:cfRule type="containsText" dxfId="20470" priority="647" operator="containsText" text="TCO">
      <x:formula>NOT(ISERROR(SEARCH("TCO",M55)))</x:formula>
    </x:cfRule>
    <x:cfRule type="containsText" dxfId="20471" priority="648" operator="containsText" text="TIS4">
      <x:formula>NOT(ISERROR(SEARCH("TIS4",M55)))</x:formula>
    </x:cfRule>
    <x:cfRule type="containsText" dxfId="20472" priority="649" operator="containsText" text="TIS1">
      <x:formula>NOT(ISERROR(SEARCH("TIS1",M55)))</x:formula>
    </x:cfRule>
    <x:cfRule type="containsText" dxfId="20473" priority="650" operator="containsText" text="PAO">
      <x:formula>NOT(ISERROR(SEARCH("PAO",M55)))</x:formula>
    </x:cfRule>
    <x:cfRule type="containsText" dxfId="20474" priority="651" operator="containsText" text="0">
      <x:formula>NOT(ISERROR(SEARCH("0",M55)))</x:formula>
    </x:cfRule>
    <x:cfRule type="containsText" dxfId="20475" priority="652" operator="containsText" text="Cop">
      <x:formula>NOT(ISERROR(SEARCH("Cop",M55)))</x:formula>
    </x:cfRule>
    <x:cfRule type="containsText" dxfId="20476" priority="653" operator="containsText" text="TIS2">
      <x:formula>NOT(ISERROR(SEARCH("TIS2",M55)))</x:formula>
    </x:cfRule>
    <x:cfRule type="containsText" dxfId="20477" priority="654" operator="containsText" text="TIS3">
      <x:formula>NOT(ISERROR(SEARCH("TIS3",M55)))</x:formula>
    </x:cfRule>
    <x:cfRule type="containsText" dxfId="20478" priority="655" operator="containsText" text="COE">
      <x:formula>NOT(ISERROR(SEARCH("COE",M55)))</x:formula>
    </x:cfRule>
    <x:cfRule type="containsText" dxfId="20466" priority="656" operator="containsText" text="OSS">
      <x:formula>NOT(ISERROR(SEARCH("OSS",M55)))</x:formula>
    </x:cfRule>
  </x:conditionalFormatting>
  <x:printOptions horizontalCentered="0" verticalCentered="0" headings="0" gridLines="0"/>
  <x:pageMargins left="0.7" right="0.7" top="0.75" bottom="0.75" header="0.3" footer="0.3"/>
  <x:pageSetup paperSize="9" fitToHeight="0" pageOrder="downThenOver" orientation="portrait" blackAndWhite="0" draft="0" cellComments="none" errors="displayed" r:id="rId1"/>
  <x:headerFooter/>
  <x:tableParts count="0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300-000000000000}" mc:Ignorable="x14ac xr xr2 xr3">
  <x:sheetPr>
    <x:outlinePr summaryBelow="1" summaryRight="1"/>
  </x:sheetPr>
  <x:dimension ref="B1:U231"/>
  <x:sheetViews>
    <x:sheetView workbookViewId="0">
      <x:selection activeCell="B16" sqref="B16 B16:B16 B16:E16"/>
    </x:sheetView>
  </x:sheetViews>
  <x:sheetFormatPr defaultColWidth="8.664062" defaultRowHeight="12" x14ac:dyDescent="0.25"/>
  <x:cols>
    <x:col min="1" max="1" width="1.441406" style="441" customWidth="1"/>
    <x:col min="2" max="2" width="3.441406" style="441" customWidth="1"/>
    <x:col min="3" max="3" width="3.109375" style="441" bestFit="1" customWidth="1"/>
    <x:col min="4" max="4" width="3.441406" style="441" customWidth="1"/>
    <x:col min="5" max="5" width="21.441406" style="441" bestFit="1" customWidth="1"/>
    <x:col min="6" max="6" width="12" style="454" bestFit="1" customWidth="1"/>
    <x:col min="7" max="7" width="7" style="453" bestFit="1" customWidth="1"/>
    <x:col min="8" max="8" width="23.664062" style="441" customWidth="1"/>
    <x:col min="9" max="9" width="5.664062" style="441" customWidth="1"/>
    <x:col min="10" max="10" width="17.664062" style="441" customWidth="1"/>
    <x:col min="11" max="11" width="6.441406" style="441" customWidth="1"/>
    <x:col min="12" max="12" width="5.664062" style="441" customWidth="1"/>
    <x:col min="13" max="14" width="8.664062" style="441" customWidth="1"/>
    <x:col min="15" max="15" width="4" style="441" customWidth="1"/>
    <x:col min="16" max="18" width="15.664062" style="441" customWidth="1"/>
    <x:col min="19" max="19" width="15.332031" style="441" customWidth="1"/>
    <x:col min="20" max="20" width="15.664062" style="441" customWidth="1"/>
    <x:col min="21" max="21" width="14.664062" style="441" customWidth="1"/>
    <x:col min="22" max="16384" width="8.664062" style="441" customWidth="1"/>
  </x:cols>
  <x:sheetData>
    <x:row r="1" spans="1:22" s="310" customFormat="1" ht="12.75" customHeight="1" x14ac:dyDescent="0.3">
      <x:c r="A1" s="310" t="s"/>
      <x:c r="B1" s="310" t="s"/>
      <x:c r="C1" s="310" t="s"/>
      <x:c r="D1" s="310" t="s"/>
      <x:c r="E1" s="444" t="s">
        <x:v>291</x:v>
      </x:c>
      <x:c r="F1" s="310" t="s"/>
      <x:c r="G1" s="310" t="s"/>
      <x:c r="H1" s="445" t="s"/>
      <x:c r="I1" s="310" t="s"/>
      <x:c r="J1" s="310" t="s"/>
      <x:c r="K1" s="310" t="s"/>
      <x:c r="L1" s="310" t="s"/>
      <x:c r="M1" s="310" t="s"/>
      <x:c r="N1" s="310" t="s"/>
      <x:c r="O1" s="310" t="s"/>
      <x:c r="P1" s="310" t="s"/>
      <x:c r="Q1" s="310" t="s"/>
      <x:c r="R1" s="310" t="s"/>
      <x:c r="S1" s="310" t="s"/>
      <x:c r="T1" s="310" t="s"/>
      <x:c r="U1" s="310" t="s"/>
      <x:c r="V1" s="310" t="s"/>
    </x:row>
    <x:row r="2" spans="1:22" x14ac:dyDescent="0.25">
      <x:c r="B2" s="2" t="s">
        <x:v>292</x:v>
      </x:c>
      <x:c r="C2" s="2" t="s"/>
      <x:c r="D2" s="2" t="s"/>
      <x:c r="E2" s="2" t="s"/>
      <x:c r="F2" s="203" t="s">
        <x:v>293</x:v>
      </x:c>
      <x:c r="G2" s="204" t="s">
        <x:v>294</x:v>
      </x:c>
      <x:c r="J2" s="446" t="s">
        <x:v>295</x:v>
      </x:c>
      <x:c r="K2" s="446" t="s">
        <x:v>296</x:v>
      </x:c>
      <x:c r="L2" s="446" t="s">
        <x:v>297</x:v>
      </x:c>
      <x:c r="M2" s="446" t="s">
        <x:v>298</x:v>
      </x:c>
      <x:c r="N2" s="446" t="s">
        <x:v>299</x:v>
      </x:c>
      <x:c r="P2" s="447" t="s">
        <x:v>300</x:v>
      </x:c>
      <x:c r="Q2" s="448" t="s">
        <x:v>301</x:v>
      </x:c>
      <x:c r="R2" s="448" t="s">
        <x:v>302</x:v>
      </x:c>
      <x:c r="S2" s="447" t="s">
        <x:v>234</x:v>
      </x:c>
      <x:c r="T2" s="448" t="s">
        <x:v>232</x:v>
      </x:c>
      <x:c r="U2" s="448" t="s">
        <x:v>239</x:v>
      </x:c>
    </x:row>
    <x:row r="3" spans="1:22" x14ac:dyDescent="0.25">
      <x:c r="B3" s="449" t="s"/>
      <x:c r="C3" s="449" t="s"/>
      <x:c r="D3" s="449" t="s"/>
      <x:c r="E3" s="450" t="s"/>
      <x:c r="F3" s="451" t="e">
        <x:f>VLOOKUP(E3,$J$2:$L$175,2,FALSE)</x:f>
      </x:c>
      <x:c r="G3" s="452" t="e">
        <x:f>VLOOKUP(E3,$J$2:$L$175,3,FALSE)</x:f>
      </x:c>
      <x:c r="J3" s="205" t="s">
        <x:v>303</x:v>
      </x:c>
      <x:c r="K3" s="206" t="s">
        <x:v>304</x:v>
      </x:c>
      <x:c r="L3" s="206" t="s">
        <x:v>305</x:v>
      </x:c>
      <x:c r="M3" s="207" t="s">
        <x:v>306</x:v>
      </x:c>
      <x:c r="N3" s="206" t="s">
        <x:v>4</x:v>
      </x:c>
      <x:c r="P3" s="443" t="s">
        <x:v>17</x:v>
      </x:c>
      <x:c r="Q3" s="443" t="s">
        <x:v>78</x:v>
      </x:c>
      <x:c r="R3" s="442" t="s">
        <x:v>42</x:v>
      </x:c>
      <x:c r="S3" s="442" t="s">
        <x:v>303</x:v>
      </x:c>
      <x:c r="T3" s="442" t="s">
        <x:v>303</x:v>
      </x:c>
      <x:c r="U3" s="442" t="s">
        <x:v>303</x:v>
      </x:c>
    </x:row>
    <x:row r="4" spans="1:22" s="310" customFormat="1" ht="15" customHeight="1" x14ac:dyDescent="0.3">
      <x:c r="A4" s="310" t="s"/>
      <x:c r="B4" s="449" t="s"/>
      <x:c r="C4" s="449" t="s"/>
      <x:c r="D4" s="449" t="s"/>
      <x:c r="E4" s="450" t="s"/>
      <x:c r="F4" s="451" t="e">
        <x:f>VLOOKUP(E4,$J$2:$L$175,2,FALSE)</x:f>
      </x:c>
      <x:c r="G4" s="452" t="e">
        <x:f>VLOOKUP(E4,$J$2:$L$175,3,FALSE)</x:f>
      </x:c>
      <x:c r="H4" s="310" t="s"/>
      <x:c r="I4" s="310" t="s"/>
      <x:c r="J4" s="205" t="s">
        <x:v>307</x:v>
      </x:c>
      <x:c r="K4" s="206" t="s">
        <x:v>308</x:v>
      </x:c>
      <x:c r="L4" s="206" t="s">
        <x:v>309</x:v>
      </x:c>
      <x:c r="M4" s="207" t="s">
        <x:v>310</x:v>
      </x:c>
      <x:c r="N4" s="206" t="s">
        <x:v>4</x:v>
      </x:c>
      <x:c r="O4" s="310" t="s"/>
      <x:c r="P4" s="443" t="s">
        <x:v>30</x:v>
      </x:c>
      <x:c r="Q4" s="443" t="s">
        <x:v>42</x:v>
      </x:c>
      <x:c r="R4" s="442" t="s">
        <x:v>45</x:v>
      </x:c>
      <x:c r="S4" s="442" t="s">
        <x:v>42</x:v>
      </x:c>
      <x:c r="T4" s="442" t="s">
        <x:v>42</x:v>
      </x:c>
      <x:c r="U4" s="442" t="s">
        <x:v>42</x:v>
      </x:c>
      <x:c r="V4" s="310" t="s"/>
    </x:row>
    <x:row r="5" spans="1:22" s="310" customFormat="1" ht="15" customHeight="1" x14ac:dyDescent="0.3">
      <x:c r="A5" s="310" t="s"/>
      <x:c r="B5" s="449" t="s"/>
      <x:c r="C5" s="449" t="s"/>
      <x:c r="D5" s="449" t="s"/>
      <x:c r="E5" s="450" t="s"/>
      <x:c r="F5" s="451" t="e">
        <x:f>VLOOKUP(E5,$J$2:$L$175,2,FALSE)</x:f>
      </x:c>
      <x:c r="G5" s="452" t="e">
        <x:f>VLOOKUP(E5,$J$2:$L$175,3,FALSE)</x:f>
      </x:c>
      <x:c r="H5" s="310" t="s"/>
      <x:c r="I5" s="310" t="s"/>
      <x:c r="J5" s="205" t="s">
        <x:v>59</x:v>
      </x:c>
      <x:c r="K5" s="206" t="s">
        <x:v>311</x:v>
      </x:c>
      <x:c r="L5" s="206" t="s">
        <x:v>312</x:v>
      </x:c>
      <x:c r="M5" s="205" t="s">
        <x:v>313</x:v>
      </x:c>
      <x:c r="N5" s="206" t="s">
        <x:v>4</x:v>
      </x:c>
      <x:c r="O5" s="310" t="s"/>
      <x:c r="P5" s="443" t="s">
        <x:v>41</x:v>
      </x:c>
      <x:c r="Q5" s="443" t="s">
        <x:v>96</x:v>
      </x:c>
      <x:c r="R5" s="442" t="s">
        <x:v>46</x:v>
      </x:c>
      <x:c r="S5" s="442" t="s">
        <x:v>79</x:v>
      </x:c>
      <x:c r="T5" s="442" t="s">
        <x:v>79</x:v>
      </x:c>
      <x:c r="U5" s="442" t="s">
        <x:v>79</x:v>
      </x:c>
      <x:c r="V5" s="310" t="s"/>
    </x:row>
    <x:row r="6" spans="1:22" s="310" customFormat="1" ht="15" customHeight="1" x14ac:dyDescent="0.3">
      <x:c r="A6" s="310" t="s"/>
      <x:c r="B6" s="449" t="s"/>
      <x:c r="C6" s="449" t="s"/>
      <x:c r="D6" s="449" t="s"/>
      <x:c r="E6" s="450" t="s"/>
      <x:c r="F6" s="451" t="e">
        <x:f>VLOOKUP(E6,$J$2:$L$175,2,FALSE)</x:f>
      </x:c>
      <x:c r="G6" s="452" t="e">
        <x:f>VLOOKUP(E6,$J$2:$L$175,3,FALSE)</x:f>
      </x:c>
      <x:c r="H6" s="310" t="s"/>
      <x:c r="I6" s="310" t="s"/>
      <x:c r="J6" s="205" t="s">
        <x:v>314</x:v>
      </x:c>
      <x:c r="K6" s="206" t="s">
        <x:v>315</x:v>
      </x:c>
      <x:c r="L6" s="206" t="s">
        <x:v>316</x:v>
      </x:c>
      <x:c r="M6" s="207" t="s">
        <x:v>317</x:v>
      </x:c>
      <x:c r="N6" s="206" t="s">
        <x:v>4</x:v>
      </x:c>
      <x:c r="O6" s="310" t="s"/>
      <x:c r="P6" s="443" t="s">
        <x:v>76</x:v>
      </x:c>
      <x:c r="Q6" s="443" t="s">
        <x:v>45</x:v>
      </x:c>
      <x:c r="R6" s="442" t="s">
        <x:v>318</x:v>
      </x:c>
      <x:c r="S6" s="442" t="s">
        <x:v>43</x:v>
      </x:c>
      <x:c r="T6" s="442" t="s">
        <x:v>43</x:v>
      </x:c>
      <x:c r="U6" s="442" t="s">
        <x:v>43</x:v>
      </x:c>
      <x:c r="V6" s="310" t="s"/>
    </x:row>
    <x:row r="7" spans="1:22" x14ac:dyDescent="0.25">
      <x:c r="B7" s="449" t="s"/>
      <x:c r="C7" s="449" t="s"/>
      <x:c r="D7" s="449" t="s"/>
      <x:c r="E7" s="450" t="s"/>
      <x:c r="F7" s="451" t="e">
        <x:f>VLOOKUP(E7,$J$2:$L$175,2,FALSE)</x:f>
      </x:c>
      <x:c r="G7" s="452" t="e">
        <x:f>VLOOKUP(E7,$J$2:$L$175,3,FALSE)</x:f>
      </x:c>
      <x:c r="J7" s="205" t="s">
        <x:v>78</x:v>
      </x:c>
      <x:c r="K7" s="206" t="s">
        <x:v>319</x:v>
      </x:c>
      <x:c r="L7" s="206" t="s">
        <x:v>320</x:v>
      </x:c>
      <x:c r="M7" s="219" t="s">
        <x:v>321</x:v>
      </x:c>
      <x:c r="N7" s="206" t="s">
        <x:v>4</x:v>
      </x:c>
      <x:c r="P7" s="443" t="s">
        <x:v>322</x:v>
      </x:c>
      <x:c r="Q7" s="443" t="s">
        <x:v>46</x:v>
      </x:c>
      <x:c r="R7" s="442" t="s">
        <x:v>47</x:v>
      </x:c>
      <x:c r="S7" s="442" t="s">
        <x:v>96</x:v>
      </x:c>
      <x:c r="T7" s="442" t="s">
        <x:v>96</x:v>
      </x:c>
      <x:c r="U7" s="442" t="s">
        <x:v>96</x:v>
      </x:c>
    </x:row>
    <x:row r="8" spans="1:22" x14ac:dyDescent="0.25">
      <x:c r="B8" s="449" t="s"/>
      <x:c r="C8" s="449" t="s"/>
      <x:c r="D8" s="449" t="s"/>
      <x:c r="E8" s="450" t="s"/>
      <x:c r="F8" s="451" t="e">
        <x:f>VLOOKUP(E8,$J$2:$L$175,2,FALSE)</x:f>
      </x:c>
      <x:c r="G8" s="452" t="e">
        <x:f>VLOOKUP(E8,$J$2:$L$175,3,FALSE)</x:f>
      </x:c>
      <x:c r="J8" s="205" t="s">
        <x:v>42</x:v>
      </x:c>
      <x:c r="K8" s="206" t="s">
        <x:v>323</x:v>
      </x:c>
      <x:c r="L8" s="206" t="s">
        <x:v>324</x:v>
      </x:c>
      <x:c r="M8" s="205" t="s">
        <x:v>325</x:v>
      </x:c>
      <x:c r="N8" s="206" t="s">
        <x:v>4</x:v>
      </x:c>
      <x:c r="P8" s="443" t="s">
        <x:v>112</x:v>
      </x:c>
      <x:c r="Q8" s="443" t="s">
        <x:v>82</x:v>
      </x:c>
      <x:c r="R8" s="442" t="s">
        <x:v>85</x:v>
      </x:c>
      <x:c r="S8" s="442" t="s">
        <x:v>326</x:v>
      </x:c>
      <x:c r="T8" s="442" t="s">
        <x:v>326</x:v>
      </x:c>
      <x:c r="U8" s="442" t="s">
        <x:v>326</x:v>
      </x:c>
    </x:row>
    <x:row r="9" spans="1:22" x14ac:dyDescent="0.25">
      <x:c r="B9" s="449" t="s"/>
      <x:c r="C9" s="449" t="s"/>
      <x:c r="D9" s="449" t="s"/>
      <x:c r="E9" s="450" t="s"/>
      <x:c r="F9" s="451" t="e">
        <x:f>VLOOKUP(E9,$J$2:$L$175,2,FALSE)</x:f>
      </x:c>
      <x:c r="G9" s="452" t="e">
        <x:f>VLOOKUP(E9,$J$2:$L$175,3,FALSE)</x:f>
      </x:c>
      <x:c r="J9" s="205" t="s">
        <x:v>94</x:v>
      </x:c>
      <x:c r="K9" s="206" t="s">
        <x:v>327</x:v>
      </x:c>
      <x:c r="L9" s="206" t="s">
        <x:v>328</x:v>
      </x:c>
      <x:c r="M9" s="205" t="s">
        <x:v>329</x:v>
      </x:c>
      <x:c r="N9" s="206" t="s">
        <x:v>4</x:v>
      </x:c>
      <x:c r="P9" s="443" t="s">
        <x:v>93</x:v>
      </x:c>
      <x:c r="Q9" s="443" t="s">
        <x:v>83</x:v>
      </x:c>
      <x:c r="R9" s="442" t="s">
        <x:v>48</x:v>
      </x:c>
      <x:c r="S9" s="442" t="s">
        <x:v>29</x:v>
      </x:c>
      <x:c r="T9" s="442" t="s">
        <x:v>29</x:v>
      </x:c>
      <x:c r="U9" s="442" t="s">
        <x:v>29</x:v>
      </x:c>
    </x:row>
    <x:row r="10" spans="1:22" x14ac:dyDescent="0.25">
      <x:c r="B10" s="449" t="s"/>
      <x:c r="C10" s="449" t="s"/>
      <x:c r="D10" s="449" t="s"/>
      <x:c r="E10" s="450" t="s"/>
      <x:c r="F10" s="451" t="e">
        <x:f>VLOOKUP(E10,$J$2:$L$175,2,FALSE)</x:f>
      </x:c>
      <x:c r="G10" s="452" t="e">
        <x:f>VLOOKUP(E10,$J$2:$L$175,3,FALSE)</x:f>
      </x:c>
      <x:c r="J10" s="205" t="s">
        <x:v>330</x:v>
      </x:c>
      <x:c r="K10" s="206" t="s">
        <x:v>331</x:v>
      </x:c>
      <x:c r="L10" s="206" t="s">
        <x:v>332</x:v>
      </x:c>
      <x:c r="M10" s="205" t="s">
        <x:v>333</x:v>
      </x:c>
      <x:c r="N10" s="206" t="s">
        <x:v>334</x:v>
      </x:c>
      <x:c r="P10" s="443" t="s">
        <x:v>25</x:v>
      </x:c>
      <x:c r="Q10" s="443" t="s">
        <x:v>47</x:v>
      </x:c>
      <x:c r="R10" s="442" t="s">
        <x:v>335</x:v>
      </x:c>
      <x:c r="S10" s="442" t="s">
        <x:v>44</x:v>
      </x:c>
      <x:c r="T10" s="442" t="s">
        <x:v>44</x:v>
      </x:c>
      <x:c r="U10" s="442" t="s">
        <x:v>44</x:v>
      </x:c>
    </x:row>
    <x:row r="11" spans="1:22" x14ac:dyDescent="0.25">
      <x:c r="B11" s="449" t="s"/>
      <x:c r="C11" s="449" t="s"/>
      <x:c r="D11" s="449" t="s"/>
      <x:c r="E11" s="450" t="s"/>
      <x:c r="F11" s="451" t="e">
        <x:f>VLOOKUP(E11,$J$2:$L$175,2,FALSE)</x:f>
      </x:c>
      <x:c r="G11" s="452" t="e">
        <x:f>VLOOKUP(E11,$J$2:$L$175,3,FALSE)</x:f>
      </x:c>
      <x:c r="J11" s="205" t="s">
        <x:v>336</x:v>
      </x:c>
      <x:c r="K11" s="206" t="s">
        <x:v>337</x:v>
      </x:c>
      <x:c r="L11" s="206" t="s">
        <x:v>309</x:v>
      </x:c>
      <x:c r="M11" s="207" t="s">
        <x:v>338</x:v>
      </x:c>
      <x:c r="N11" s="206" t="s">
        <x:v>339</x:v>
      </x:c>
      <x:c r="P11" s="443" t="s">
        <x:v>340</x:v>
      </x:c>
      <x:c r="Q11" s="443" t="s">
        <x:v>64</x:v>
      </x:c>
      <x:c r="R11" s="442" t="s">
        <x:v>51</x:v>
      </x:c>
      <x:c r="S11" s="442" t="s">
        <x:v>45</x:v>
      </x:c>
      <x:c r="T11" s="442" t="s">
        <x:v>45</x:v>
      </x:c>
      <x:c r="U11" s="442" t="s">
        <x:v>45</x:v>
      </x:c>
    </x:row>
    <x:row r="12" spans="1:22" x14ac:dyDescent="0.25">
      <x:c r="B12" s="449" t="s"/>
      <x:c r="C12" s="449" t="s"/>
      <x:c r="D12" s="449" t="s"/>
      <x:c r="E12" s="450" t="s"/>
      <x:c r="F12" s="451" t="e">
        <x:f>VLOOKUP(E12,$J$2:$L$175,2,FALSE)</x:f>
      </x:c>
      <x:c r="G12" s="452" t="e">
        <x:f>VLOOKUP(E12,$J$2:$L$175,3,FALSE)</x:f>
      </x:c>
      <x:c r="J12" s="205" t="s">
        <x:v>341</x:v>
      </x:c>
      <x:c r="K12" s="206" t="s">
        <x:v>342</x:v>
      </x:c>
      <x:c r="L12" s="206" t="s">
        <x:v>343</x:v>
      </x:c>
      <x:c r="M12" s="207" t="s">
        <x:v>344</x:v>
      </x:c>
      <x:c r="N12" s="206" t="s">
        <x:v>345</x:v>
      </x:c>
      <x:c r="P12" s="443" t="s">
        <x:v>58</x:v>
      </x:c>
      <x:c r="Q12" s="443" t="s">
        <x:v>48</x:v>
      </x:c>
      <x:c r="R12" s="442" t="s">
        <x:v>53</x:v>
      </x:c>
      <x:c r="S12" s="442" t="s">
        <x:v>46</x:v>
      </x:c>
      <x:c r="T12" s="442" t="s">
        <x:v>60</x:v>
      </x:c>
      <x:c r="U12" s="442" t="s">
        <x:v>60</x:v>
      </x:c>
    </x:row>
    <x:row r="13" spans="1:22" x14ac:dyDescent="0.25">
      <x:c r="B13" s="449" t="s"/>
      <x:c r="C13" s="449" t="s"/>
      <x:c r="D13" s="449" t="s"/>
      <x:c r="E13" s="450" t="s"/>
      <x:c r="F13" s="451" t="e">
        <x:f>VLOOKUP(E13,$J$2:$L$175,2,FALSE)</x:f>
      </x:c>
      <x:c r="G13" s="452" t="e">
        <x:f>VLOOKUP(E13,$J$2:$L$175,3,FALSE)</x:f>
      </x:c>
      <x:c r="J13" s="205" t="s">
        <x:v>346</x:v>
      </x:c>
      <x:c r="K13" s="206" t="s">
        <x:v>331</x:v>
      </x:c>
      <x:c r="L13" s="206" t="s">
        <x:v>347</x:v>
      </x:c>
      <x:c r="M13" s="205" t="s">
        <x:v>348</x:v>
      </x:c>
      <x:c r="N13" s="206" t="s">
        <x:v>334</x:v>
      </x:c>
      <x:c r="P13" s="443" t="s">
        <x:v>36</x:v>
      </x:c>
      <x:c r="Q13" s="443" t="s">
        <x:v>335</x:v>
      </x:c>
      <x:c r="R13" s="442" t="s">
        <x:v>340</x:v>
      </x:c>
      <x:c r="S13" s="442" t="s">
        <x:v>82</x:v>
      </x:c>
      <x:c r="T13" s="442" t="s">
        <x:v>46</x:v>
      </x:c>
      <x:c r="U13" s="442" t="s">
        <x:v>46</x:v>
      </x:c>
    </x:row>
    <x:row r="14" spans="1:22" x14ac:dyDescent="0.25">
      <x:c r="B14" s="449" t="s"/>
      <x:c r="C14" s="449" t="s"/>
      <x:c r="D14" s="449" t="s"/>
      <x:c r="E14" s="450" t="s"/>
      <x:c r="F14" s="451" t="e">
        <x:f>VLOOKUP(E14,$J$2:$L$175,2,FALSE)</x:f>
      </x:c>
      <x:c r="G14" s="452" t="e">
        <x:f>VLOOKUP(E14,$J$2:$L$175,3,FALSE)</x:f>
      </x:c>
      <x:c r="J14" s="205" t="s">
        <x:v>95</x:v>
      </x:c>
      <x:c r="K14" s="206" t="s">
        <x:v>327</x:v>
      </x:c>
      <x:c r="L14" s="206" t="s">
        <x:v>328</x:v>
      </x:c>
      <x:c r="M14" s="205" t="s">
        <x:v>349</x:v>
      </x:c>
      <x:c r="N14" s="206" t="s">
        <x:v>4</x:v>
      </x:c>
      <x:c r="P14" s="443" t="s">
        <x:v>104</x:v>
      </x:c>
      <x:c r="Q14" s="443" t="s">
        <x:v>350</x:v>
      </x:c>
      <x:c r="R14" s="442" t="s">
        <x:v>99</x:v>
      </x:c>
      <x:c r="S14" s="442" t="s">
        <x:v>318</x:v>
      </x:c>
      <x:c r="T14" s="442" t="s">
        <x:v>82</x:v>
      </x:c>
      <x:c r="U14" s="442" t="s">
        <x:v>82</x:v>
      </x:c>
    </x:row>
    <x:row r="15" spans="1:22" x14ac:dyDescent="0.25">
      <x:c r="B15" s="449" t="s"/>
      <x:c r="C15" s="449" t="s"/>
      <x:c r="D15" s="449" t="s"/>
      <x:c r="E15" s="453" t="s"/>
      <x:c r="F15" s="451" t="e">
        <x:f>VLOOKUP(E15,$J$2:$L$175,2,FALSE)</x:f>
      </x:c>
      <x:c r="G15" s="452" t="e">
        <x:f>VLOOKUP(E15,$J$2:$L$175,3,FALSE)</x:f>
      </x:c>
      <x:c r="J15" s="205" t="s">
        <x:v>79</x:v>
      </x:c>
      <x:c r="K15" s="206" t="s">
        <x:v>351</x:v>
      </x:c>
      <x:c r="L15" s="206" t="s">
        <x:v>352</x:v>
      </x:c>
      <x:c r="M15" s="221" t="s">
        <x:v>353</x:v>
      </x:c>
      <x:c r="N15" s="206" t="s">
        <x:v>4</x:v>
      </x:c>
      <x:c r="P15" s="443" t="s">
        <x:v>55</x:v>
      </x:c>
      <x:c r="Q15" s="443" t="s">
        <x:v>51</x:v>
      </x:c>
      <x:c r="R15" s="442" t="s">
        <x:v>354</x:v>
      </x:c>
      <x:c r="S15" s="442" t="s">
        <x:v>83</x:v>
      </x:c>
      <x:c r="T15" s="442" t="s">
        <x:v>318</x:v>
      </x:c>
      <x:c r="U15" s="442" t="s">
        <x:v>318</x:v>
      </x:c>
    </x:row>
    <x:row r="16" spans="1:22" s="310" customFormat="1" ht="14.25" customHeight="1" x14ac:dyDescent="0.3">
      <x:c r="A16" s="310" t="s"/>
      <x:c r="B16" s="2" t="s">
        <x:v>355</x:v>
      </x:c>
      <x:c r="C16" s="2" t="s"/>
      <x:c r="D16" s="2" t="s"/>
      <x:c r="E16" s="2" t="s"/>
      <x:c r="F16" s="203" t="s">
        <x:v>356</x:v>
      </x:c>
      <x:c r="G16" s="204" t="s">
        <x:v>357</x:v>
      </x:c>
      <x:c r="H16" s="310" t="s"/>
      <x:c r="I16" s="310" t="s"/>
      <x:c r="J16" s="205" t="s">
        <x:v>43</x:v>
      </x:c>
      <x:c r="K16" s="206" t="s">
        <x:v>358</x:v>
      </x:c>
      <x:c r="L16" s="206" t="s">
        <x:v>359</x:v>
      </x:c>
      <x:c r="M16" s="207" t="s">
        <x:v>360</x:v>
      </x:c>
      <x:c r="N16" s="206" t="s">
        <x:v>4</x:v>
      </x:c>
      <x:c r="O16" s="310" t="s"/>
      <x:c r="P16" s="442" t="s">
        <x:v>38</x:v>
      </x:c>
      <x:c r="Q16" s="443" t="s">
        <x:v>361</x:v>
      </x:c>
      <x:c r="R16" s="442" t="s">
        <x:v>34</x:v>
      </x:c>
      <x:c r="S16" s="442" t="s">
        <x:v>61</x:v>
      </x:c>
      <x:c r="T16" s="442" t="s">
        <x:v>83</x:v>
      </x:c>
      <x:c r="U16" s="442" t="s">
        <x:v>83</x:v>
      </x:c>
      <x:c r="V16" s="310" t="s"/>
    </x:row>
    <x:row r="17" spans="1:22" x14ac:dyDescent="0.25">
      <x:c r="B17" s="449" t="s"/>
      <x:c r="C17" s="449" t="s"/>
      <x:c r="D17" s="449" t="s"/>
      <x:c r="F17" s="451" t="e">
        <x:f>VLOOKUP(E17,$J$3:$L$175,2,FALSE)</x:f>
      </x:c>
      <x:c r="G17" s="452" t="e">
        <x:f>VLOOKUP(E17,$J$3:$L$175,3,FALSE)</x:f>
      </x:c>
      <x:c r="J17" s="205" t="s">
        <x:v>96</x:v>
      </x:c>
      <x:c r="K17" s="206" t="s">
        <x:v>362</x:v>
      </x:c>
      <x:c r="L17" s="206" t="s">
        <x:v>363</x:v>
      </x:c>
      <x:c r="M17" s="205" t="s">
        <x:v>364</x:v>
      </x:c>
      <x:c r="N17" s="206" t="s">
        <x:v>4</x:v>
      </x:c>
      <x:c r="P17" s="442" t="s">
        <x:v>37</x:v>
      </x:c>
      <x:c r="Q17" s="443" t="s">
        <x:v>53</x:v>
      </x:c>
      <x:c r="R17" s="442" t="s">
        <x:v>55</x:v>
      </x:c>
      <x:c r="S17" s="442" t="s">
        <x:v>47</x:v>
      </x:c>
      <x:c r="T17" s="442" t="s">
        <x:v>61</x:v>
      </x:c>
      <x:c r="U17" s="442" t="s">
        <x:v>61</x:v>
      </x:c>
    </x:row>
    <x:row r="18" spans="1:22" x14ac:dyDescent="0.25">
      <x:c r="B18" s="449" t="s"/>
      <x:c r="C18" s="449" t="s"/>
      <x:c r="D18" s="449" t="s"/>
      <x:c r="F18" s="451" t="e">
        <x:f>VLOOKUP(E18,$J$3:$L$175,2,FALSE)</x:f>
      </x:c>
      <x:c r="G18" s="452" t="e">
        <x:f>VLOOKUP(E18,$J$3:$L$175,3,FALSE)</x:f>
      </x:c>
      <x:c r="J18" s="205" t="s">
        <x:v>365</x:v>
      </x:c>
      <x:c r="K18" s="206" t="s">
        <x:v>331</x:v>
      </x:c>
      <x:c r="L18" s="206" t="s">
        <x:v>366</x:v>
      </x:c>
      <x:c r="M18" s="205" t="s">
        <x:v>367</x:v>
      </x:c>
      <x:c r="N18" s="206" t="s">
        <x:v>334</x:v>
      </x:c>
      <x:c r="P18" s="442" t="s">
        <x:v>91</x:v>
      </x:c>
      <x:c r="Q18" s="443" t="s">
        <x:v>36</x:v>
      </x:c>
      <x:c r="R18" s="447" t="s">
        <x:v>245</x:v>
      </x:c>
      <x:c r="S18" s="442" t="s">
        <x:v>63</x:v>
      </x:c>
      <x:c r="T18" s="442" t="s">
        <x:v>47</x:v>
      </x:c>
      <x:c r="U18" s="442" t="s">
        <x:v>47</x:v>
      </x:c>
    </x:row>
    <x:row r="19" spans="1:22" x14ac:dyDescent="0.25">
      <x:c r="B19" s="449" t="s"/>
      <x:c r="C19" s="449" t="s"/>
      <x:c r="D19" s="449" t="s"/>
      <x:c r="F19" s="451" t="e">
        <x:f>VLOOKUP(E19,$J$3:$L$175,2,FALSE)</x:f>
      </x:c>
      <x:c r="G19" s="452" t="e">
        <x:f>VLOOKUP(E19,$J$3:$L$175,3,FALSE)</x:f>
      </x:c>
      <x:c r="J19" s="205" t="s">
        <x:v>326</x:v>
      </x:c>
      <x:c r="K19" s="206" t="s">
        <x:v>368</x:v>
      </x:c>
      <x:c r="L19" s="206" t="s">
        <x:v>369</x:v>
      </x:c>
      <x:c r="M19" s="205" t="s">
        <x:v>370</x:v>
      </x:c>
      <x:c r="N19" s="206" t="s">
        <x:v>4</x:v>
      </x:c>
      <x:c r="P19" s="447" t="s">
        <x:v>243</x:v>
      </x:c>
      <x:c r="Q19" s="443" t="s">
        <x:v>104</x:v>
      </x:c>
      <x:c r="R19" s="442" t="s">
        <x:v>42</x:v>
      </x:c>
      <x:c r="S19" s="442" t="s">
        <x:v>64</x:v>
      </x:c>
      <x:c r="T19" s="442" t="s">
        <x:v>63</x:v>
      </x:c>
      <x:c r="U19" s="442" t="s">
        <x:v>63</x:v>
      </x:c>
    </x:row>
    <x:row r="20" spans="1:22" x14ac:dyDescent="0.25">
      <x:c r="B20" s="449" t="s"/>
      <x:c r="C20" s="449" t="s"/>
      <x:c r="D20" s="449" t="s"/>
      <x:c r="F20" s="451" t="e">
        <x:f>VLOOKUP(E20,$J$3:$L$175,2,FALSE)</x:f>
      </x:c>
      <x:c r="G20" s="452" t="e">
        <x:f>VLOOKUP(E20,$J$3:$L$175,3,FALSE)</x:f>
      </x:c>
      <x:c r="J20" s="205" t="s">
        <x:v>371</x:v>
      </x:c>
      <x:c r="K20" s="206" t="s">
        <x:v>331</x:v>
      </x:c>
      <x:c r="L20" s="206" t="s">
        <x:v>372</x:v>
      </x:c>
      <x:c r="M20" s="205" t="s">
        <x:v>373</x:v>
      </x:c>
      <x:c r="N20" s="206" t="s">
        <x:v>334</x:v>
      </x:c>
      <x:c r="P20" s="442" t="s">
        <x:v>303</x:v>
      </x:c>
      <x:c r="Q20" s="443" t="s">
        <x:v>88</x:v>
      </x:c>
      <x:c r="R20" s="442" t="s">
        <x:v>79</x:v>
      </x:c>
      <x:c r="S20" s="442" t="s">
        <x:v>374</x:v>
      </x:c>
      <x:c r="T20" s="442" t="s">
        <x:v>64</x:v>
      </x:c>
      <x:c r="U20" s="442" t="s">
        <x:v>64</x:v>
      </x:c>
    </x:row>
    <x:row r="21" spans="1:22" x14ac:dyDescent="0.25">
      <x:c r="B21" s="449" t="s"/>
      <x:c r="C21" s="449" t="s"/>
      <x:c r="D21" s="449" t="s"/>
      <x:c r="F21" s="451" t="e">
        <x:f>VLOOKUP(E21,$J$3:$L$175,2,FALSE)</x:f>
      </x:c>
      <x:c r="G21" s="452" t="e">
        <x:f>VLOOKUP(E21,$J$3:$L$175,3,FALSE)</x:f>
      </x:c>
      <x:c r="J21" s="222" t="s">
        <x:v>375</x:v>
      </x:c>
      <x:c r="K21" s="206" t="s">
        <x:v>331</x:v>
      </x:c>
      <x:c r="L21" s="206" t="s">
        <x:v>376</x:v>
      </x:c>
      <x:c r="M21" s="207" t="s">
        <x:v>377</x:v>
      </x:c>
      <x:c r="N21" s="206" t="s">
        <x:v>334</x:v>
      </x:c>
      <x:c r="P21" s="442" t="s">
        <x:v>43</x:v>
      </x:c>
      <x:c r="Q21" s="443" t="s">
        <x:v>55</x:v>
      </x:c>
      <x:c r="R21" s="442" t="s">
        <x:v>43</x:v>
      </x:c>
      <x:c r="S21" s="442" t="s">
        <x:v>48</x:v>
      </x:c>
      <x:c r="T21" s="442" t="s">
        <x:v>32</x:v>
      </x:c>
      <x:c r="U21" s="442" t="s">
        <x:v>374</x:v>
      </x:c>
    </x:row>
    <x:row r="22" spans="1:22" x14ac:dyDescent="0.25">
      <x:c r="B22" s="449" t="s"/>
      <x:c r="C22" s="449" t="s"/>
      <x:c r="D22" s="449" t="s"/>
      <x:c r="F22" s="451" t="e">
        <x:f>VLOOKUP(E22,$J$3:$L$175,2,FALSE)</x:f>
      </x:c>
      <x:c r="G22" s="452" t="e">
        <x:f>VLOOKUP(E22,$J$3:$L$175,3,FALSE)</x:f>
      </x:c>
      <x:c r="J22" s="205" t="s">
        <x:v>378</x:v>
      </x:c>
      <x:c r="K22" s="206" t="s">
        <x:v>331</x:v>
      </x:c>
      <x:c r="L22" s="206" t="s">
        <x:v>347</x:v>
      </x:c>
      <x:c r="M22" s="205" t="s">
        <x:v>379</x:v>
      </x:c>
      <x:c r="N22" s="206" t="s">
        <x:v>334</x:v>
      </x:c>
      <x:c r="P22" s="442" t="s">
        <x:v>79</x:v>
      </x:c>
      <x:c r="Q22" s="443" t="s">
        <x:v>354</x:v>
      </x:c>
      <x:c r="R22" s="442" t="s">
        <x:v>96</x:v>
      </x:c>
      <x:c r="S22" s="442" t="s">
        <x:v>335</x:v>
      </x:c>
      <x:c r="T22" s="442" t="s">
        <x:v>374</x:v>
      </x:c>
      <x:c r="U22" s="442" t="s">
        <x:v>48</x:v>
      </x:c>
    </x:row>
    <x:row r="23" spans="1:22" x14ac:dyDescent="0.25">
      <x:c r="B23" s="449" t="s"/>
      <x:c r="C23" s="449" t="s"/>
      <x:c r="D23" s="449" t="s"/>
      <x:c r="F23" s="451" t="e">
        <x:f>VLOOKUP(E23,$J$3:$L$175,2,FALSE)</x:f>
      </x:c>
      <x:c r="G23" s="452" t="e">
        <x:f>VLOOKUP(E23,$J$3:$L$175,3,FALSE)</x:f>
      </x:c>
      <x:c r="J23" s="205" t="s">
        <x:v>81</x:v>
      </x:c>
      <x:c r="K23" s="206" t="s">
        <x:v>380</x:v>
      </x:c>
      <x:c r="L23" s="206" t="s">
        <x:v>381</x:v>
      </x:c>
      <x:c r="M23" s="207" t="s">
        <x:v>382</x:v>
      </x:c>
      <x:c r="N23" s="206" t="s">
        <x:v>4</x:v>
      </x:c>
      <x:c r="P23" s="442" t="s">
        <x:v>42</x:v>
      </x:c>
      <x:c r="Q23" s="443" t="s">
        <x:v>283</x:v>
      </x:c>
      <x:c r="R23" s="442" t="s">
        <x:v>326</x:v>
      </x:c>
      <x:c r="S23" s="442" t="s">
        <x:v>383</x:v>
      </x:c>
      <x:c r="T23" s="442" t="s">
        <x:v>48</x:v>
      </x:c>
      <x:c r="U23" s="442" t="s">
        <x:v>335</x:v>
      </x:c>
    </x:row>
    <x:row r="24" spans="1:22" x14ac:dyDescent="0.25">
      <x:c r="B24" s="449" t="s"/>
      <x:c r="C24" s="449" t="s"/>
      <x:c r="D24" s="449" t="s"/>
      <x:c r="F24" s="451" t="e">
        <x:f>VLOOKUP(E24,$J$3:$L$175,2,FALSE)</x:f>
      </x:c>
      <x:c r="G24" s="452" t="e">
        <x:f>VLOOKUP(E24,$J$3:$L$175,3,FALSE)</x:f>
      </x:c>
      <x:c r="J24" s="205" t="s">
        <x:v>17</x:v>
      </x:c>
      <x:c r="K24" s="206" t="s">
        <x:v>384</x:v>
      </x:c>
      <x:c r="L24" s="206" t="s">
        <x:v>385</x:v>
      </x:c>
      <x:c r="M24" s="207" t="s">
        <x:v>386</x:v>
      </x:c>
      <x:c r="N24" s="206" t="s">
        <x:v>4</x:v>
      </x:c>
      <x:c r="P24" s="442" t="s">
        <x:v>96</x:v>
      </x:c>
      <x:c r="Q24" s="448" t="s">
        <x:v>231</x:v>
      </x:c>
      <x:c r="R24" s="442" t="s">
        <x:v>60</x:v>
      </x:c>
      <x:c r="S24" s="442" t="s">
        <x:v>68</x:v>
      </x:c>
      <x:c r="T24" s="442" t="s">
        <x:v>335</x:v>
      </x:c>
      <x:c r="U24" s="442" t="s">
        <x:v>67</x:v>
      </x:c>
    </x:row>
    <x:row r="25" spans="1:22" x14ac:dyDescent="0.25">
      <x:c r="B25" s="449" t="s"/>
      <x:c r="C25" s="449" t="s"/>
      <x:c r="D25" s="449" t="s"/>
      <x:c r="F25" s="451" t="e">
        <x:f>VLOOKUP(E25,$J$3:$L$175,2,FALSE)</x:f>
      </x:c>
      <x:c r="G25" s="452" t="e">
        <x:f>VLOOKUP(E25,$J$3:$L$175,3,FALSE)</x:f>
      </x:c>
      <x:c r="J25" s="205" t="s">
        <x:v>29</x:v>
      </x:c>
      <x:c r="K25" s="206" t="s">
        <x:v>387</x:v>
      </x:c>
      <x:c r="L25" s="206" t="s">
        <x:v>359</x:v>
      </x:c>
      <x:c r="M25" s="205" t="s">
        <x:v>388</x:v>
      </x:c>
      <x:c r="N25" s="206" t="s">
        <x:v>4</x:v>
      </x:c>
      <x:c r="P25" s="442" t="s">
        <x:v>326</x:v>
      </x:c>
      <x:c r="Q25" s="442" t="s">
        <x:v>303</x:v>
      </x:c>
      <x:c r="R25" s="442" t="s">
        <x:v>318</x:v>
      </x:c>
      <x:c r="S25" s="442" t="s">
        <x:v>51</x:v>
      </x:c>
      <x:c r="T25" s="442" t="s">
        <x:v>67</x:v>
      </x:c>
      <x:c r="U25" s="442" t="s">
        <x:v>383</x:v>
      </x:c>
    </x:row>
    <x:row r="26" spans="1:22" x14ac:dyDescent="0.25">
      <x:c r="B26" s="449" t="s"/>
      <x:c r="C26" s="449" t="s"/>
      <x:c r="D26" s="449" t="s"/>
      <x:c r="F26" s="451" t="e">
        <x:f>VLOOKUP(E26,$J$3:$L$175,2,FALSE)</x:f>
      </x:c>
      <x:c r="G26" s="452" t="e">
        <x:f>VLOOKUP(E26,$J$3:$L$175,3,FALSE)</x:f>
      </x:c>
      <x:c r="J26" s="205" t="s">
        <x:v>30</x:v>
      </x:c>
      <x:c r="K26" s="206" t="s">
        <x:v>389</x:v>
      </x:c>
      <x:c r="L26" s="206" t="s">
        <x:v>390</x:v>
      </x:c>
      <x:c r="M26" s="207" t="s">
        <x:v>391</x:v>
      </x:c>
      <x:c r="N26" s="206" t="s">
        <x:v>4</x:v>
      </x:c>
      <x:c r="P26" s="442" t="s">
        <x:v>29</x:v>
      </x:c>
      <x:c r="Q26" s="442" t="s">
        <x:v>42</x:v>
      </x:c>
      <x:c r="R26" s="442" t="s">
        <x:v>47</x:v>
      </x:c>
      <x:c r="S26" s="442" t="s">
        <x:v>392</x:v>
      </x:c>
      <x:c r="T26" s="442" t="s">
        <x:v>383</x:v>
      </x:c>
      <x:c r="U26" s="442" t="s">
        <x:v>68</x:v>
      </x:c>
    </x:row>
    <x:row r="27" spans="1:22" x14ac:dyDescent="0.25">
      <x:c r="B27" s="449" t="s"/>
      <x:c r="C27" s="449" t="s"/>
      <x:c r="D27" s="449" t="s"/>
      <x:c r="F27" s="451" t="e">
        <x:f>VLOOKUP(E27,$J$3:$L$175,2,FALSE)</x:f>
      </x:c>
      <x:c r="G27" s="452" t="e">
        <x:f>VLOOKUP(E27,$J$3:$L$175,3,FALSE)</x:f>
      </x:c>
      <x:c r="J27" s="205" t="s">
        <x:v>393</x:v>
      </x:c>
      <x:c r="K27" s="206" t="s">
        <x:v>394</x:v>
      </x:c>
      <x:c r="L27" s="206" t="s">
        <x:v>395</x:v>
      </x:c>
      <x:c r="M27" s="205" t="s">
        <x:v>396</x:v>
      </x:c>
      <x:c r="N27" s="206" t="s">
        <x:v>334</x:v>
      </x:c>
      <x:c r="P27" s="442" t="s">
        <x:v>44</x:v>
      </x:c>
      <x:c r="Q27" s="442" t="s">
        <x:v>79</x:v>
      </x:c>
      <x:c r="R27" s="442" t="s">
        <x:v>63</x:v>
      </x:c>
      <x:c r="S27" s="442" t="s">
        <x:v>87</x:v>
      </x:c>
      <x:c r="T27" s="442" t="s">
        <x:v>68</x:v>
      </x:c>
      <x:c r="U27" s="442" t="s">
        <x:v>51</x:v>
      </x:c>
    </x:row>
    <x:row r="28" spans="1:22" x14ac:dyDescent="0.25">
      <x:c r="B28" s="449" t="s"/>
      <x:c r="C28" s="449" t="s"/>
      <x:c r="D28" s="449" t="s"/>
      <x:c r="F28" s="451" t="e">
        <x:f>VLOOKUP(E28,$J$3:$L$175,2,FALSE)</x:f>
      </x:c>
      <x:c r="G28" s="452" t="e">
        <x:f>VLOOKUP(E28,$J$3:$L$175,3,FALSE)</x:f>
      </x:c>
      <x:c r="J28" s="205" t="s">
        <x:v>397</x:v>
      </x:c>
      <x:c r="K28" s="206" t="s">
        <x:v>398</x:v>
      </x:c>
      <x:c r="L28" s="206" t="s">
        <x:v>399</x:v>
      </x:c>
      <x:c r="M28" s="205" t="s">
        <x:v>400</x:v>
      </x:c>
      <x:c r="N28" s="206" t="s">
        <x:v>345</x:v>
      </x:c>
      <x:c r="P28" s="442" t="s">
        <x:v>45</x:v>
      </x:c>
      <x:c r="Q28" s="442" t="s">
        <x:v>43</x:v>
      </x:c>
      <x:c r="R28" s="442" t="s">
        <x:v>64</x:v>
      </x:c>
      <x:c r="S28" s="442" t="s">
        <x:v>361</x:v>
      </x:c>
      <x:c r="T28" s="442" t="s">
        <x:v>51</x:v>
      </x:c>
      <x:c r="U28" s="442" t="s">
        <x:v>392</x:v>
      </x:c>
    </x:row>
    <x:row r="29" spans="1:22" x14ac:dyDescent="0.25">
      <x:c r="B29" s="449" t="s"/>
      <x:c r="C29" s="449" t="s"/>
      <x:c r="D29" s="449" t="s"/>
      <x:c r="F29" s="451" t="e">
        <x:f>VLOOKUP(E29,$J$3:$L$175,2,FALSE)</x:f>
      </x:c>
      <x:c r="G29" s="452" t="e">
        <x:f>VLOOKUP(E29,$J$3:$L$175,3,FALSE)</x:f>
      </x:c>
      <x:c r="J29" s="222" t="s">
        <x:v>401</x:v>
      </x:c>
      <x:c r="K29" s="206" t="s">
        <x:v>331</x:v>
      </x:c>
      <x:c r="L29" s="206" t="s">
        <x:v>402</x:v>
      </x:c>
      <x:c r="M29" s="205" t="s">
        <x:v>403</x:v>
      </x:c>
      <x:c r="N29" s="206" t="s">
        <x:v>334</x:v>
      </x:c>
      <x:c r="P29" s="442" t="s">
        <x:v>46</x:v>
      </x:c>
      <x:c r="Q29" s="442" t="s">
        <x:v>29</x:v>
      </x:c>
      <x:c r="R29" s="442" t="s">
        <x:v>404</x:v>
      </x:c>
      <x:c r="S29" s="442" t="s">
        <x:v>53</x:v>
      </x:c>
      <x:c r="T29" s="442" t="s">
        <x:v>392</x:v>
      </x:c>
      <x:c r="U29" s="442" t="s">
        <x:v>87</x:v>
      </x:c>
    </x:row>
    <x:row r="30" spans="1:22" x14ac:dyDescent="0.25">
      <x:c r="B30" s="449" t="s"/>
      <x:c r="C30" s="449" t="s"/>
      <x:c r="D30" s="449" t="s"/>
      <x:c r="F30" s="451" t="e">
        <x:f>VLOOKUP(E30,$J$3:$L$175,2,FALSE)</x:f>
      </x:c>
      <x:c r="G30" s="452" t="e">
        <x:f>VLOOKUP(E30,$J$3:$L$175,3,FALSE)</x:f>
      </x:c>
      <x:c r="J30" s="222" t="s">
        <x:v>44</x:v>
      </x:c>
      <x:c r="K30" s="206" t="s">
        <x:v>405</x:v>
      </x:c>
      <x:c r="L30" s="206" t="s">
        <x:v>363</x:v>
      </x:c>
      <x:c r="M30" s="328" t="s">
        <x:v>406</x:v>
      </x:c>
      <x:c r="N30" s="206" t="s">
        <x:v>4</x:v>
      </x:c>
      <x:c r="P30" s="442" t="s">
        <x:v>82</x:v>
      </x:c>
      <x:c r="Q30" s="442" t="s">
        <x:v>46</x:v>
      </x:c>
      <x:c r="R30" s="442" t="s">
        <x:v>48</x:v>
      </x:c>
      <x:c r="S30" s="442" t="s">
        <x:v>36</x:v>
      </x:c>
      <x:c r="T30" s="442" t="s">
        <x:v>87</x:v>
      </x:c>
      <x:c r="U30" s="442" t="s">
        <x:v>361</x:v>
      </x:c>
    </x:row>
    <x:row r="31" spans="1:22" x14ac:dyDescent="0.25">
      <x:c r="B31" s="449" t="s"/>
      <x:c r="C31" s="449" t="s"/>
      <x:c r="D31" s="449" t="s"/>
      <x:c r="F31" s="451" t="e">
        <x:f>VLOOKUP(E31,$J$3:$L$175,2,FALSE)</x:f>
      </x:c>
      <x:c r="G31" s="452" t="e">
        <x:f>VLOOKUP(E31,$J$3:$L$175,3,FALSE)</x:f>
      </x:c>
      <x:c r="J31" s="205" t="s">
        <x:v>45</x:v>
      </x:c>
      <x:c r="K31" s="206" t="s">
        <x:v>407</x:v>
      </x:c>
      <x:c r="L31" s="206" t="s">
        <x:v>408</x:v>
      </x:c>
      <x:c r="M31" s="207" t="s">
        <x:v>409</x:v>
      </x:c>
      <x:c r="N31" s="206" t="s">
        <x:v>4</x:v>
      </x:c>
      <x:c r="P31" s="442" t="s">
        <x:v>318</x:v>
      </x:c>
      <x:c r="Q31" s="442" t="s">
        <x:v>82</x:v>
      </x:c>
      <x:c r="R31" s="442" t="s">
        <x:v>51</x:v>
      </x:c>
      <x:c r="S31" s="442" t="s">
        <x:v>104</x:v>
      </x:c>
      <x:c r="T31" s="442" t="s">
        <x:v>361</x:v>
      </x:c>
      <x:c r="U31" s="442" t="s">
        <x:v>53</x:v>
      </x:c>
    </x:row>
    <x:row r="32" spans="1:22" x14ac:dyDescent="0.25">
      <x:c r="B32" s="449" t="s"/>
      <x:c r="C32" s="449" t="s"/>
      <x:c r="D32" s="449" t="s"/>
      <x:c r="F32" s="451" t="e">
        <x:f>VLOOKUP(E32,$J$3:$L$175,2,FALSE)</x:f>
      </x:c>
      <x:c r="G32" s="452" t="e">
        <x:f>VLOOKUP(E32,$J$3:$L$175,3,FALSE)</x:f>
      </x:c>
      <x:c r="J32" s="205" t="s">
        <x:v>410</x:v>
      </x:c>
      <x:c r="K32" s="206" t="s">
        <x:v>411</x:v>
      </x:c>
      <x:c r="L32" s="206" t="s">
        <x:v>412</x:v>
      </x:c>
      <x:c r="M32" s="207" t="s">
        <x:v>413</x:v>
      </x:c>
      <x:c r="N32" s="206" t="s">
        <x:v>414</x:v>
      </x:c>
      <x:c r="P32" s="442" t="s">
        <x:v>83</x:v>
      </x:c>
      <x:c r="Q32" s="442" t="s">
        <x:v>318</x:v>
      </x:c>
      <x:c r="R32" s="442" t="s">
        <x:v>392</x:v>
      </x:c>
      <x:c r="S32" s="442" t="s">
        <x:v>88</x:v>
      </x:c>
      <x:c r="T32" s="442" t="s">
        <x:v>52</x:v>
      </x:c>
      <x:c r="U32" s="442" t="s">
        <x:v>36</x:v>
      </x:c>
    </x:row>
    <x:row r="33" spans="1:22" x14ac:dyDescent="0.25">
      <x:c r="B33" s="449" t="s"/>
      <x:c r="C33" s="449" t="s"/>
      <x:c r="D33" s="449" t="s"/>
      <x:c r="F33" s="451" t="e">
        <x:f>VLOOKUP(E33,$J$3:$L$175,2,FALSE)</x:f>
      </x:c>
      <x:c r="G33" s="452" t="e">
        <x:f>VLOOKUP(E33,$J$3:$L$175,3,FALSE)</x:f>
      </x:c>
      <x:c r="J33" s="205" t="s">
        <x:v>60</x:v>
      </x:c>
      <x:c r="K33" s="206" t="s">
        <x:v>415</x:v>
      </x:c>
      <x:c r="L33" s="206" t="s">
        <x:v>416</x:v>
      </x:c>
      <x:c r="M33" s="207" t="s">
        <x:v>417</x:v>
      </x:c>
      <x:c r="N33" s="206" t="s">
        <x:v>4</x:v>
      </x:c>
      <x:c r="P33" s="442" t="s">
        <x:v>61</x:v>
      </x:c>
      <x:c r="Q33" s="442" t="s">
        <x:v>47</x:v>
      </x:c>
      <x:c r="R33" s="442" t="s">
        <x:v>361</x:v>
      </x:c>
      <x:c r="S33" s="442" t="s">
        <x:v>89</x:v>
      </x:c>
      <x:c r="T33" s="442" t="s">
        <x:v>53</x:v>
      </x:c>
      <x:c r="U33" s="442" t="s">
        <x:v>104</x:v>
      </x:c>
    </x:row>
    <x:row r="34" spans="1:22" x14ac:dyDescent="0.25">
      <x:c r="B34" s="449" t="s"/>
      <x:c r="C34" s="449" t="s"/>
      <x:c r="D34" s="449" t="s"/>
      <x:c r="F34" s="451" t="e">
        <x:f>VLOOKUP(E34,$J$3:$L$175,2,FALSE)</x:f>
      </x:c>
      <x:c r="G34" s="452" t="e">
        <x:f>VLOOKUP(E34,$J$3:$L$175,3,FALSE)</x:f>
      </x:c>
      <x:c r="J34" s="205" t="s">
        <x:v>46</x:v>
      </x:c>
      <x:c r="K34" s="206" t="s">
        <x:v>418</x:v>
      </x:c>
      <x:c r="L34" s="206" t="s">
        <x:v>408</x:v>
      </x:c>
      <x:c r="M34" s="207" t="s">
        <x:v>419</x:v>
      </x:c>
      <x:c r="N34" s="206" t="s">
        <x:v>4</x:v>
      </x:c>
      <x:c r="P34" s="442" t="s">
        <x:v>47</x:v>
      </x:c>
      <x:c r="Q34" s="442" t="s">
        <x:v>64</x:v>
      </x:c>
      <x:c r="R34" s="442" t="s">
        <x:v>36</x:v>
      </x:c>
      <x:c r="S34" s="442" t="s">
        <x:v>420</x:v>
      </x:c>
      <x:c r="T34" s="442" t="s">
        <x:v>36</x:v>
      </x:c>
      <x:c r="U34" s="442" t="s">
        <x:v>88</x:v>
      </x:c>
    </x:row>
    <x:row r="35" spans="1:22" x14ac:dyDescent="0.25">
      <x:c r="B35" s="2" t="s">
        <x:v>421</x:v>
      </x:c>
      <x:c r="C35" s="2" t="s"/>
      <x:c r="D35" s="2" t="s"/>
      <x:c r="E35" s="2" t="s"/>
      <x:c r="F35" s="203" t="s">
        <x:v>356</x:v>
      </x:c>
      <x:c r="G35" s="204" t="s">
        <x:v>357</x:v>
      </x:c>
      <x:c r="J35" s="205" t="s">
        <x:v>82</x:v>
      </x:c>
      <x:c r="K35" s="206" t="s">
        <x:v>422</x:v>
      </x:c>
      <x:c r="L35" s="206" t="s">
        <x:v>423</x:v>
      </x:c>
      <x:c r="M35" s="205" t="s">
        <x:v>424</x:v>
      </x:c>
      <x:c r="N35" s="206" t="s">
        <x:v>4</x:v>
      </x:c>
      <x:c r="P35" s="442" t="s">
        <x:v>63</x:v>
      </x:c>
      <x:c r="Q35" s="442" t="s">
        <x:v>32</x:v>
      </x:c>
      <x:c r="R35" s="442" t="s">
        <x:v>420</x:v>
      </x:c>
      <x:c r="S35" s="442" t="s">
        <x:v>71</x:v>
      </x:c>
      <x:c r="T35" s="442" t="s">
        <x:v>104</x:v>
      </x:c>
      <x:c r="U35" s="442" t="s">
        <x:v>89</x:v>
      </x:c>
    </x:row>
    <x:row r="36" spans="1:22" x14ac:dyDescent="0.25">
      <x:c r="B36" s="449" t="s"/>
      <x:c r="C36" s="449" t="s"/>
      <x:c r="D36" s="449" t="s"/>
      <x:c r="F36" s="454" t="e">
        <x:f>VLOOKUP(E36,$J$3:$L$175,2,FALSE)</x:f>
      </x:c>
      <x:c r="G36" s="453" t="e">
        <x:f>VLOOKUP(E36,$J$3:$L$175,3,FALSE)</x:f>
      </x:c>
      <x:c r="J36" s="205" t="s">
        <x:v>425</x:v>
      </x:c>
      <x:c r="K36" s="206" t="s">
        <x:v>331</x:v>
      </x:c>
      <x:c r="L36" s="206" t="s">
        <x:v>426</x:v>
      </x:c>
      <x:c r="M36" s="205" t="s">
        <x:v>427</x:v>
      </x:c>
      <x:c r="N36" s="206" t="s">
        <x:v>334</x:v>
      </x:c>
      <x:c r="P36" s="442" t="s">
        <x:v>64</x:v>
      </x:c>
      <x:c r="Q36" s="442" t="s">
        <x:v>428</x:v>
      </x:c>
      <x:c r="R36" s="442" t="s">
        <x:v>108</x:v>
      </x:c>
      <x:c r="S36" s="442" t="s">
        <x:v>55</x:v>
      </x:c>
      <x:c r="T36" s="442" t="s">
        <x:v>88</x:v>
      </x:c>
      <x:c r="U36" s="442" t="s">
        <x:v>420</x:v>
      </x:c>
    </x:row>
    <x:row r="37" spans="1:22" x14ac:dyDescent="0.25">
      <x:c r="B37" s="449" t="s"/>
      <x:c r="C37" s="449" t="s"/>
      <x:c r="D37" s="449" t="s"/>
      <x:c r="F37" s="454" t="e">
        <x:f>VLOOKUP(E37,$J$3:$L$175,2,FALSE)</x:f>
      </x:c>
      <x:c r="G37" s="453" t="e">
        <x:f>VLOOKUP(E37,$J$3:$L$175,3,FALSE)</x:f>
      </x:c>
      <x:c r="J37" s="205" t="s">
        <x:v>429</x:v>
      </x:c>
      <x:c r="K37" s="206" t="s">
        <x:v>331</x:v>
      </x:c>
      <x:c r="L37" s="206" t="s">
        <x:v>430</x:v>
      </x:c>
      <x:c r="M37" s="207" t="s">
        <x:v>431</x:v>
      </x:c>
      <x:c r="N37" s="206" t="s">
        <x:v>334</x:v>
      </x:c>
      <x:c r="P37" s="442" t="s">
        <x:v>428</x:v>
      </x:c>
      <x:c r="Q37" s="442" t="s">
        <x:v>432</x:v>
      </x:c>
      <x:c r="R37" s="442" t="s">
        <x:v>117</x:v>
      </x:c>
      <x:c r="S37" s="442" t="s">
        <x:v>72</x:v>
      </x:c>
      <x:c r="T37" s="442" t="s">
        <x:v>89</x:v>
      </x:c>
      <x:c r="U37" s="442" t="s">
        <x:v>71</x:v>
      </x:c>
    </x:row>
    <x:row r="38" spans="1:22" x14ac:dyDescent="0.25">
      <x:c r="B38" s="449" t="s"/>
      <x:c r="C38" s="449" t="s"/>
      <x:c r="D38" s="449" t="s"/>
      <x:c r="F38" s="454" t="e">
        <x:f>VLOOKUP(E38,$J$3:$L$175,2,FALSE)</x:f>
      </x:c>
      <x:c r="G38" s="453" t="e">
        <x:f>VLOOKUP(E38,$J$3:$L$175,3,FALSE)</x:f>
      </x:c>
      <x:c r="J38" s="205" t="s">
        <x:v>433</x:v>
      </x:c>
      <x:c r="K38" s="206" t="s">
        <x:v>331</x:v>
      </x:c>
      <x:c r="L38" s="206" t="s">
        <x:v>434</x:v>
      </x:c>
      <x:c r="M38" s="221" t="s">
        <x:v>435</x:v>
      </x:c>
      <x:c r="N38" s="206" t="s">
        <x:v>334</x:v>
      </x:c>
      <x:c r="P38" s="442" t="s">
        <x:v>432</x:v>
      </x:c>
      <x:c r="Q38" s="442" t="s">
        <x:v>48</x:v>
      </x:c>
      <x:c r="R38" s="442" t="s">
        <x:v>73</x:v>
      </x:c>
      <x:c r="S38" s="442" t="s">
        <x:v>117</x:v>
      </x:c>
      <x:c r="T38" s="442" t="s">
        <x:v>420</x:v>
      </x:c>
      <x:c r="U38" s="442" t="s">
        <x:v>55</x:v>
      </x:c>
    </x:row>
    <x:row r="39" spans="1:22" x14ac:dyDescent="0.25">
      <x:c r="B39" s="449" t="s"/>
      <x:c r="C39" s="449" t="s"/>
      <x:c r="D39" s="449" t="s"/>
      <x:c r="F39" s="454" t="e">
        <x:f>VLOOKUP(E39,$J$3:$L$175,2,FALSE)</x:f>
      </x:c>
      <x:c r="G39" s="453" t="e">
        <x:f>VLOOKUP(E39,$J$3:$L$175,3,FALSE)</x:f>
      </x:c>
      <x:c r="J39" s="205" t="s">
        <x:v>436</x:v>
      </x:c>
      <x:c r="K39" s="206" t="s">
        <x:v>331</x:v>
      </x:c>
      <x:c r="L39" s="206" t="s">
        <x:v>402</x:v>
      </x:c>
      <x:c r="M39" s="205" t="s">
        <x:v>437</x:v>
      </x:c>
      <x:c r="N39" s="206" t="s">
        <x:v>334</x:v>
      </x:c>
      <x:c r="P39" s="442" t="s">
        <x:v>86</x:v>
      </x:c>
      <x:c r="Q39" s="442" t="s">
        <x:v>335</x:v>
      </x:c>
      <x:c r="R39" s="442" t="s">
        <x:v>438</x:v>
      </x:c>
      <x:c r="S39" s="442" t="s">
        <x:v>38</x:v>
      </x:c>
      <x:c r="T39" s="442" t="s">
        <x:v>71</x:v>
      </x:c>
      <x:c r="U39" s="442" t="s">
        <x:v>72</x:v>
      </x:c>
    </x:row>
    <x:row r="40" spans="1:22" x14ac:dyDescent="0.25">
      <x:c r="B40" s="449" t="s"/>
      <x:c r="C40" s="449" t="s"/>
      <x:c r="D40" s="449" t="s"/>
      <x:c r="F40" s="454" t="e">
        <x:f>VLOOKUP(E40,$J$3:$L$175,2,FALSE)</x:f>
      </x:c>
      <x:c r="G40" s="453" t="e">
        <x:f>VLOOKUP(E40,$J$3:$L$175,3,FALSE)</x:f>
      </x:c>
      <x:c r="J40" s="205" t="s">
        <x:v>439</x:v>
      </x:c>
      <x:c r="K40" s="206" t="s">
        <x:v>440</x:v>
      </x:c>
      <x:c r="L40" s="206" t="s">
        <x:v>441</x:v>
      </x:c>
      <x:c r="M40" s="205" t="s">
        <x:v>442</x:v>
      </x:c>
      <x:c r="N40" s="206" t="s">
        <x:v>414</x:v>
      </x:c>
      <x:c r="P40" s="442" t="s">
        <x:v>374</x:v>
      </x:c>
      <x:c r="Q40" s="442" t="s">
        <x:v>68</x:v>
      </x:c>
      <x:c r="R40" s="442" t="s">
        <x:v>354</x:v>
      </x:c>
      <x:c r="S40" s="442" t="s">
        <x:v>73</x:v>
      </x:c>
      <x:c r="T40" s="442" t="s">
        <x:v>55</x:v>
      </x:c>
      <x:c r="U40" s="442" t="s">
        <x:v>117</x:v>
      </x:c>
    </x:row>
    <x:row r="41" spans="1:22" x14ac:dyDescent="0.25">
      <x:c r="B41" s="449" t="s"/>
      <x:c r="C41" s="449" t="s"/>
      <x:c r="D41" s="449" t="s"/>
      <x:c r="F41" s="454" t="e">
        <x:f>VLOOKUP(E41,$J$3:$L$175,2,FALSE)</x:f>
      </x:c>
      <x:c r="G41" s="453" t="e">
        <x:f>VLOOKUP(E41,$J$3:$L$175,3,FALSE)</x:f>
      </x:c>
      <x:c r="J41" s="205" t="s">
        <x:v>443</x:v>
      </x:c>
      <x:c r="K41" s="206" t="s">
        <x:v>331</x:v>
      </x:c>
      <x:c r="L41" s="206" t="s">
        <x:v>444</x:v>
      </x:c>
      <x:c r="M41" s="205" t="s">
        <x:v>445</x:v>
      </x:c>
      <x:c r="N41" s="206" t="s">
        <x:v>334</x:v>
      </x:c>
      <x:c r="P41" s="442" t="s">
        <x:v>48</x:v>
      </x:c>
      <x:c r="Q41" s="442" t="s">
        <x:v>51</x:v>
      </x:c>
      <x:c r="R41" s="442" t="s">
        <x:v>283</x:v>
      </x:c>
      <x:c r="S41" s="442" t="s">
        <x:v>74</x:v>
      </x:c>
      <x:c r="T41" s="442" t="s">
        <x:v>72</x:v>
      </x:c>
      <x:c r="U41" s="442" t="s">
        <x:v>38</x:v>
      </x:c>
    </x:row>
    <x:row r="42" spans="1:22" x14ac:dyDescent="0.25">
      <x:c r="B42" s="449" t="s"/>
      <x:c r="C42" s="449" t="s"/>
      <x:c r="D42" s="449" t="s"/>
      <x:c r="F42" s="454" t="e">
        <x:f>VLOOKUP(E42,$J$3:$L$175,2,FALSE)</x:f>
      </x:c>
      <x:c r="G42" s="453" t="e">
        <x:f>VLOOKUP(E42,$J$3:$L$175,3,FALSE)</x:f>
      </x:c>
      <x:c r="J42" s="205" t="s">
        <x:v>446</x:v>
      </x:c>
      <x:c r="K42" s="206" t="s">
        <x:v>331</x:v>
      </x:c>
      <x:c r="L42" s="206" t="s">
        <x:v>447</x:v>
      </x:c>
      <x:c r="M42" s="205" t="s">
        <x:v>448</x:v>
      </x:c>
      <x:c r="N42" s="206" t="s">
        <x:v>334</x:v>
      </x:c>
      <x:c r="P42" s="442" t="s">
        <x:v>335</x:v>
      </x:c>
      <x:c r="Q42" s="442" t="s">
        <x:v>361</x:v>
      </x:c>
      <x:c r="R42" s="442" t="s">
        <x:v>56</x:v>
      </x:c>
      <x:c r="S42" s="442" t="s">
        <x:v>438</x:v>
      </x:c>
      <x:c r="T42" s="442" t="s">
        <x:v>117</x:v>
      </x:c>
      <x:c r="U42" s="442" t="s">
        <x:v>73</x:v>
      </x:c>
    </x:row>
    <x:row r="43" spans="1:22" x14ac:dyDescent="0.25">
      <x:c r="B43" s="449" t="s"/>
      <x:c r="C43" s="449" t="s"/>
      <x:c r="D43" s="449" t="s"/>
      <x:c r="F43" s="454" t="e">
        <x:f>VLOOKUP(E43,$J$3:$L$175,2,FALSE)</x:f>
      </x:c>
      <x:c r="G43" s="453" t="e">
        <x:f>VLOOKUP(E43,$J$3:$L$175,3,FALSE)</x:f>
      </x:c>
      <x:c r="J43" s="205" t="s">
        <x:v>449</x:v>
      </x:c>
      <x:c r="K43" s="206" t="s">
        <x:v>450</x:v>
      </x:c>
      <x:c r="L43" s="206" t="s">
        <x:v>451</x:v>
      </x:c>
      <x:c r="M43" s="205" t="s">
        <x:v>452</x:v>
      </x:c>
      <x:c r="N43" s="206" t="s">
        <x:v>453</x:v>
      </x:c>
      <x:c r="P43" s="442" t="s">
        <x:v>67</x:v>
      </x:c>
      <x:c r="Q43" s="442" t="s">
        <x:v>36</x:v>
      </x:c>
      <x:c r="R43" s="448" t="s">
        <x:v>260</x:v>
      </x:c>
      <x:c r="S43" s="442" t="s">
        <x:v>354</x:v>
      </x:c>
      <x:c r="T43" s="442" t="s">
        <x:v>38</x:v>
      </x:c>
      <x:c r="U43" s="442" t="s">
        <x:v>74</x:v>
      </x:c>
    </x:row>
    <x:row r="44" spans="1:22" x14ac:dyDescent="0.25">
      <x:c r="B44" s="449" t="s"/>
      <x:c r="C44" s="449" t="s"/>
      <x:c r="D44" s="449" t="s"/>
      <x:c r="F44" s="454" t="e">
        <x:f>VLOOKUP(E44,$J$3:$L$175,2,FALSE)</x:f>
      </x:c>
      <x:c r="G44" s="453" t="e">
        <x:f>VLOOKUP(E44,$J$3:$L$175,3,FALSE)</x:f>
      </x:c>
      <x:c r="J44" s="205" t="s">
        <x:v>83</x:v>
      </x:c>
      <x:c r="K44" s="206" t="s">
        <x:v>454</x:v>
      </x:c>
      <x:c r="L44" s="206" t="s">
        <x:v>455</x:v>
      </x:c>
      <x:c r="M44" s="205" t="s">
        <x:v>456</x:v>
      </x:c>
      <x:c r="N44" s="206" t="s">
        <x:v>4</x:v>
      </x:c>
      <x:c r="P44" s="442" t="s">
        <x:v>383</x:v>
      </x:c>
      <x:c r="Q44" s="442" t="s">
        <x:v>104</x:v>
      </x:c>
      <x:c r="R44" s="455" t="s">
        <x:v>94</x:v>
      </x:c>
      <x:c r="S44" s="442" t="s">
        <x:v>283</x:v>
      </x:c>
      <x:c r="T44" s="442" t="s">
        <x:v>74</x:v>
      </x:c>
      <x:c r="U44" s="442" t="s">
        <x:v>354</x:v>
      </x:c>
    </x:row>
    <x:row r="45" spans="1:22" x14ac:dyDescent="0.25">
      <x:c r="B45" s="449" t="s"/>
      <x:c r="C45" s="449" t="s"/>
      <x:c r="D45" s="449" t="s"/>
      <x:c r="F45" s="454" t="e">
        <x:f>VLOOKUP(E45,$J$3:$L$175,2,FALSE)</x:f>
      </x:c>
      <x:c r="G45" s="453" t="e">
        <x:f>VLOOKUP(E45,$J$3:$L$175,3,FALSE)</x:f>
      </x:c>
      <x:c r="J45" s="205" t="s">
        <x:v>76</x:v>
      </x:c>
      <x:c r="K45" s="206" t="s">
        <x:v>457</x:v>
      </x:c>
      <x:c r="L45" s="206" t="s">
        <x:v>458</x:v>
      </x:c>
      <x:c r="M45" s="207" t="s">
        <x:v>459</x:v>
      </x:c>
      <x:c r="N45" s="206" t="s">
        <x:v>4</x:v>
      </x:c>
      <x:c r="P45" s="442" t="s">
        <x:v>68</x:v>
      </x:c>
      <x:c r="Q45" s="442" t="s">
        <x:v>89</x:v>
      </x:c>
      <x:c r="R45" s="455" t="s">
        <x:v>95</x:v>
      </x:c>
      <x:c r="S45" s="442" t="s">
        <x:v>91</x:v>
      </x:c>
      <x:c r="T45" s="442" t="s">
        <x:v>354</x:v>
      </x:c>
      <x:c r="U45" s="442" t="s">
        <x:v>283</x:v>
      </x:c>
    </x:row>
    <x:row r="46" spans="1:22" x14ac:dyDescent="0.25">
      <x:c r="B46" s="449" t="s"/>
      <x:c r="C46" s="449" t="s"/>
      <x:c r="D46" s="449" t="s"/>
      <x:c r="F46" s="454" t="e">
        <x:f>VLOOKUP(E46,$J$3:$L$175,2,FALSE)</x:f>
      </x:c>
      <x:c r="G46" s="453" t="e">
        <x:f>VLOOKUP(E46,$J$3:$L$175,3,FALSE)</x:f>
      </x:c>
      <x:c r="J46" s="205" t="s">
        <x:v>61</x:v>
      </x:c>
      <x:c r="K46" s="206" t="s">
        <x:v>460</x:v>
      </x:c>
      <x:c r="L46" s="206" t="s">
        <x:v>461</x:v>
      </x:c>
      <x:c r="M46" s="225" t="s">
        <x:v>462</x:v>
      </x:c>
      <x:c r="N46" s="206" t="s">
        <x:v>4</x:v>
      </x:c>
      <x:c r="P46" s="442" t="s">
        <x:v>51</x:v>
      </x:c>
      <x:c r="Q46" s="442" t="s">
        <x:v>72</x:v>
      </x:c>
      <x:c r="R46" s="442" t="s">
        <x:v>96</x:v>
      </x:c>
      <x:c r="S46" s="455" t="s">
        <x:v>56</x:v>
      </x:c>
      <x:c r="T46" s="442" t="s">
        <x:v>283</x:v>
      </x:c>
      <x:c r="U46" s="442" t="s">
        <x:v>91</x:v>
      </x:c>
    </x:row>
    <x:row r="47" spans="1:22" x14ac:dyDescent="0.25">
      <x:c r="B47" s="449" t="s"/>
      <x:c r="C47" s="449" t="s"/>
      <x:c r="D47" s="449" t="s"/>
      <x:c r="F47" s="454" t="e">
        <x:f>VLOOKUP(E47,$J$3:$L$175,2,FALSE)</x:f>
      </x:c>
      <x:c r="G47" s="453" t="e">
        <x:f>VLOOKUP(E47,$J$3:$L$175,3,FALSE)</x:f>
      </x:c>
      <x:c r="J47" s="205" t="s">
        <x:v>98</x:v>
      </x:c>
      <x:c r="K47" s="206" t="s">
        <x:v>463</x:v>
      </x:c>
      <x:c r="L47" s="206" t="s">
        <x:v>464</x:v>
      </x:c>
      <x:c r="M47" s="205" t="s">
        <x:v>465</x:v>
      </x:c>
      <x:c r="N47" s="206" t="s">
        <x:v>466</x:v>
      </x:c>
      <x:c r="P47" s="442" t="s">
        <x:v>392</x:v>
      </x:c>
      <x:c r="Q47" s="442" t="s">
        <x:v>354</x:v>
      </x:c>
      <x:c r="R47" s="442" t="s">
        <x:v>98</x:v>
      </x:c>
      <x:c r="S47" s="448" t="s">
        <x:v>271</x:v>
      </x:c>
      <x:c r="T47" s="442" t="s">
        <x:v>91</x:v>
      </x:c>
      <x:c r="U47" s="455" t="s">
        <x:v>56</x:v>
      </x:c>
    </x:row>
    <x:row r="48" spans="1:22" x14ac:dyDescent="0.25">
      <x:c r="B48" s="449" t="s"/>
      <x:c r="C48" s="449" t="s"/>
      <x:c r="D48" s="449" t="s"/>
      <x:c r="F48" s="454" t="e">
        <x:f>VLOOKUP(E48,$J$3:$L$175,2,FALSE)</x:f>
      </x:c>
      <x:c r="G48" s="453" t="e">
        <x:f>VLOOKUP(E48,$J$3:$L$175,3,FALSE)</x:f>
      </x:c>
      <x:c r="J48" s="205" t="s">
        <x:v>467</x:v>
      </x:c>
      <x:c r="K48" s="206" t="s">
        <x:v>468</x:v>
      </x:c>
      <x:c r="L48" s="206" t="s">
        <x:v>469</x:v>
      </x:c>
      <x:c r="M48" s="205" t="s">
        <x:v>470</x:v>
      </x:c>
      <x:c r="N48" s="206" t="s">
        <x:v>471</x:v>
      </x:c>
      <x:c r="P48" s="442" t="s">
        <x:v>87</x:v>
      </x:c>
      <x:c r="Q48" s="442" t="s">
        <x:v>283</x:v>
      </x:c>
      <x:c r="R48" s="442" t="s">
        <x:v>99</x:v>
      </x:c>
      <x:c r="S48" s="443" t="s">
        <x:v>43</x:v>
      </x:c>
      <x:c r="T48" s="442" t="s">
        <x:v>56</x:v>
      </x:c>
    </x:row>
    <x:row r="49" spans="1:22" x14ac:dyDescent="0.25">
      <x:c r="B49" s="449" t="s"/>
      <x:c r="C49" s="449" t="s">
        <x:v>472</x:v>
      </x:c>
      <x:c r="D49" s="449" t="s"/>
      <x:c r="F49" s="454" t="e">
        <x:f>VLOOKUP(E49,$J$3:$L$175,2,FALSE)</x:f>
      </x:c>
      <x:c r="G49" s="453" t="e">
        <x:f>VLOOKUP(E49,$J$3:$L$175,3,FALSE)</x:f>
      </x:c>
      <x:c r="J49" s="205" t="s">
        <x:v>47</x:v>
      </x:c>
      <x:c r="K49" s="206" t="s">
        <x:v>473</x:v>
      </x:c>
      <x:c r="L49" s="206" t="s">
        <x:v>474</x:v>
      </x:c>
      <x:c r="M49" s="205" t="s">
        <x:v>475</x:v>
      </x:c>
      <x:c r="N49" s="206" t="s">
        <x:v>4</x:v>
      </x:c>
      <x:c r="P49" s="442" t="s">
        <x:v>361</x:v>
      </x:c>
      <x:c r="Q49" s="442" t="s">
        <x:v>56</x:v>
      </x:c>
      <x:c r="R49" s="442" t="s">
        <x:v>93</x:v>
      </x:c>
      <x:c r="S49" s="443" t="s">
        <x:v>61</x:v>
      </x:c>
    </x:row>
    <x:row r="50" spans="1:22" x14ac:dyDescent="0.25">
      <x:c r="B50" s="449" t="s"/>
      <x:c r="C50" s="449" t="s">
        <x:v>472</x:v>
      </x:c>
      <x:c r="D50" s="449" t="s"/>
      <x:c r="F50" s="454" t="e">
        <x:f>VLOOKUP(E50,$J$3:$L$175,2,FALSE)</x:f>
      </x:c>
      <x:c r="G50" s="453" t="e">
        <x:f>VLOOKUP(E50,$J$3:$L$175,3,FALSE)</x:f>
      </x:c>
      <x:c r="J50" s="205" t="s">
        <x:v>476</x:v>
      </x:c>
      <x:c r="K50" s="206" t="s">
        <x:v>331</x:v>
      </x:c>
      <x:c r="L50" s="206" t="s">
        <x:v>477</x:v>
      </x:c>
      <x:c r="M50" s="205" t="s">
        <x:v>478</x:v>
      </x:c>
      <x:c r="N50" s="206" t="s">
        <x:v>334</x:v>
      </x:c>
      <x:c r="P50" s="442" t="s">
        <x:v>52</x:v>
      </x:c>
      <x:c r="R50" s="442" t="s">
        <x:v>350</x:v>
      </x:c>
      <x:c r="S50" s="443" t="s">
        <x:v>47</x:v>
      </x:c>
    </x:row>
    <x:row r="51" spans="1:22" x14ac:dyDescent="0.25">
      <x:c r="B51" s="449" t="s"/>
      <x:c r="C51" s="449" t="s">
        <x:v>472</x:v>
      </x:c>
      <x:c r="D51" s="449" t="s"/>
      <x:c r="F51" s="454" t="e">
        <x:f>VLOOKUP(E51,$J$3:$L$175,2,FALSE)</x:f>
      </x:c>
      <x:c r="G51" s="453" t="e">
        <x:f>VLOOKUP(E51,$J$3:$L$175,3,FALSE)</x:f>
      </x:c>
      <x:c r="J51" s="205" t="s">
        <x:v>479</x:v>
      </x:c>
      <x:c r="K51" s="206" t="s">
        <x:v>480</x:v>
      </x:c>
      <x:c r="L51" s="206" t="s">
        <x:v>481</x:v>
      </x:c>
      <x:c r="M51" s="207" t="s">
        <x:v>482</x:v>
      </x:c>
      <x:c r="N51" s="206" t="s">
        <x:v>334</x:v>
      </x:c>
      <x:c r="P51" s="442" t="s">
        <x:v>53</x:v>
      </x:c>
      <x:c r="R51" s="442" t="s">
        <x:v>361</x:v>
      </x:c>
      <x:c r="S51" s="443" t="s">
        <x:v>383</x:v>
      </x:c>
    </x:row>
    <x:row r="52" spans="1:22" x14ac:dyDescent="0.25">
      <x:c r="B52" s="449" t="s"/>
      <x:c r="C52" s="449" t="s">
        <x:v>472</x:v>
      </x:c>
      <x:c r="D52" s="449" t="s"/>
      <x:c r="F52" s="454" t="e">
        <x:f>VLOOKUP(E52,$J$3:$L$175,2,FALSE)</x:f>
      </x:c>
      <x:c r="G52" s="453" t="e">
        <x:f>VLOOKUP(E52,$J$3:$L$175,3,FALSE)</x:f>
      </x:c>
      <x:c r="J52" s="205" t="s">
        <x:v>483</x:v>
      </x:c>
      <x:c r="K52" s="206" t="s">
        <x:v>331</x:v>
      </x:c>
      <x:c r="L52" s="206" t="s">
        <x:v>376</x:v>
      </x:c>
      <x:c r="M52" s="205" t="s">
        <x:v>484</x:v>
      </x:c>
      <x:c r="N52" s="206" t="s">
        <x:v>334</x:v>
      </x:c>
      <x:c r="P52" s="442" t="s">
        <x:v>36</x:v>
      </x:c>
      <x:c r="R52" s="442" t="s">
        <x:v>104</x:v>
      </x:c>
      <x:c r="S52" s="443" t="s">
        <x:v>67</x:v>
      </x:c>
    </x:row>
    <x:row r="53" spans="1:22" x14ac:dyDescent="0.25">
      <x:c r="B53" s="449" t="s"/>
      <x:c r="C53" s="449" t="s"/>
      <x:c r="D53" s="449" t="s"/>
      <x:c r="J53" s="205" t="s">
        <x:v>62</x:v>
      </x:c>
      <x:c r="K53" s="206" t="s">
        <x:v>485</x:v>
      </x:c>
      <x:c r="L53" s="206" t="s">
        <x:v>486</x:v>
      </x:c>
      <x:c r="M53" s="205" t="s">
        <x:v>487</x:v>
      </x:c>
      <x:c r="N53" s="206" t="s">
        <x:v>4</x:v>
      </x:c>
      <x:c r="P53" s="442" t="s">
        <x:v>104</x:v>
      </x:c>
      <x:c r="R53" s="443" t="s">
        <x:v>106</x:v>
      </x:c>
      <x:c r="S53" s="443" t="s">
        <x:v>52</x:v>
      </x:c>
    </x:row>
    <x:row r="54" spans="1:22" x14ac:dyDescent="0.25">
      <x:c r="B54" s="2" t="s">
        <x:v>488</x:v>
      </x:c>
      <x:c r="C54" s="2" t="s"/>
      <x:c r="D54" s="2" t="s"/>
      <x:c r="E54" s="2" t="s"/>
      <x:c r="F54" s="203" t="s">
        <x:v>356</x:v>
      </x:c>
      <x:c r="G54" s="204" t="s">
        <x:v>357</x:v>
      </x:c>
      <x:c r="J54" s="205" t="s">
        <x:v>489</x:v>
      </x:c>
      <x:c r="K54" s="206" t="s">
        <x:v>490</x:v>
      </x:c>
      <x:c r="L54" s="206" t="s">
        <x:v>491</x:v>
      </x:c>
      <x:c r="M54" s="205" t="s">
        <x:v>492</x:v>
      </x:c>
      <x:c r="N54" s="206" t="s">
        <x:v>453</x:v>
      </x:c>
      <x:c r="P54" s="442" t="s">
        <x:v>88</x:v>
      </x:c>
      <x:c r="R54" s="442" t="s">
        <x:v>108</x:v>
      </x:c>
      <x:c r="S54" s="443" t="s">
        <x:v>36</x:v>
      </x:c>
    </x:row>
    <x:row r="55" spans="1:22" x14ac:dyDescent="0.25">
      <x:c r="B55" s="449" t="s"/>
      <x:c r="C55" s="449" t="s"/>
      <x:c r="D55" s="449" t="s"/>
      <x:c r="F55" s="454" t="e">
        <x:f>VLOOKUP(E55,$J$3:$L$175,2,FALSE)</x:f>
      </x:c>
      <x:c r="G55" s="453" t="e">
        <x:f>VLOOKUP(E55,$J$3:$L$175,3,FALSE)</x:f>
      </x:c>
      <x:c r="J55" s="205" t="s">
        <x:v>63</x:v>
      </x:c>
      <x:c r="K55" s="206" t="s">
        <x:v>493</x:v>
      </x:c>
      <x:c r="L55" s="206" t="s">
        <x:v>494</x:v>
      </x:c>
      <x:c r="M55" s="205" t="s">
        <x:v>495</x:v>
      </x:c>
      <x:c r="N55" s="206" t="s">
        <x:v>4</x:v>
      </x:c>
      <x:c r="P55" s="442" t="s">
        <x:v>89</x:v>
      </x:c>
      <x:c r="R55" s="442" t="s">
        <x:v>354</x:v>
      </x:c>
      <x:c r="S55" s="443" t="s">
        <x:v>420</x:v>
      </x:c>
    </x:row>
    <x:row r="56" spans="1:22" x14ac:dyDescent="0.25">
      <x:c r="B56" s="449" t="s"/>
      <x:c r="C56" s="449" t="s"/>
      <x:c r="D56" s="449" t="s"/>
      <x:c r="F56" s="454" t="e">
        <x:f>VLOOKUP(E56,$J$3:$L$175,2,FALSE)</x:f>
      </x:c>
      <x:c r="G56" s="453" t="e">
        <x:f>VLOOKUP(E56,$J$3:$L$175,3,FALSE)</x:f>
      </x:c>
      <x:c r="J56" s="205" t="s">
        <x:v>322</x:v>
      </x:c>
      <x:c r="K56" s="206" t="s">
        <x:v>496</x:v>
      </x:c>
      <x:c r="L56" s="206" t="s">
        <x:v>497</x:v>
      </x:c>
      <x:c r="M56" s="207" t="s">
        <x:v>498</x:v>
      </x:c>
      <x:c r="N56" s="206" t="s">
        <x:v>4</x:v>
      </x:c>
      <x:c r="P56" s="442" t="s">
        <x:v>420</x:v>
      </x:c>
      <x:c r="R56" s="442" t="s">
        <x:v>283</x:v>
      </x:c>
      <x:c r="S56" s="443" t="s">
        <x:v>71</x:v>
      </x:c>
    </x:row>
    <x:row r="57" spans="1:22" x14ac:dyDescent="0.25">
      <x:c r="B57" s="449" t="s"/>
      <x:c r="C57" s="449" t="s"/>
      <x:c r="D57" s="449" t="s"/>
      <x:c r="F57" s="454" t="e">
        <x:f>VLOOKUP(E57,$J$3:$L$175,2,FALSE)</x:f>
      </x:c>
      <x:c r="G57" s="453" t="e">
        <x:f>VLOOKUP(E57,$J$3:$L$175,3,FALSE)</x:f>
      </x:c>
      <x:c r="J57" s="205" t="s">
        <x:v>499</x:v>
      </x:c>
      <x:c r="K57" s="206" t="s">
        <x:v>500</x:v>
      </x:c>
      <x:c r="L57" s="206" t="s">
        <x:v>501</x:v>
      </x:c>
      <x:c r="M57" s="207" t="s">
        <x:v>502</x:v>
      </x:c>
      <x:c r="N57" s="206" t="s">
        <x:v>453</x:v>
      </x:c>
      <x:c r="P57" s="442" t="s">
        <x:v>71</x:v>
      </x:c>
      <x:c r="R57" s="443" t="s"/>
      <x:c r="S57" s="443" t="s">
        <x:v>74</x:v>
      </x:c>
    </x:row>
    <x:row r="58" spans="1:22" x14ac:dyDescent="0.25">
      <x:c r="B58" s="449" t="s"/>
      <x:c r="C58" s="449" t="s"/>
      <x:c r="D58" s="449" t="s"/>
      <x:c r="F58" s="454" t="e">
        <x:f>VLOOKUP(E58,$J$3:$L$175,2,FALSE)</x:f>
      </x:c>
      <x:c r="G58" s="453" t="e">
        <x:f>VLOOKUP(E58,$J$3:$L$175,3,FALSE)</x:f>
      </x:c>
      <x:c r="J58" s="205" t="s">
        <x:v>64</x:v>
      </x:c>
      <x:c r="K58" s="206" t="s">
        <x:v>503</x:v>
      </x:c>
      <x:c r="L58" s="206" t="s">
        <x:v>504</x:v>
      </x:c>
      <x:c r="M58" s="207" t="s">
        <x:v>505</x:v>
      </x:c>
      <x:c r="N58" s="206" t="s">
        <x:v>4</x:v>
      </x:c>
      <x:c r="P58" s="442" t="s">
        <x:v>72</x:v>
      </x:c>
      <x:c r="S58" s="443" t="s">
        <x:v>56</x:v>
      </x:c>
    </x:row>
    <x:row r="59" spans="1:22" x14ac:dyDescent="0.25">
      <x:c r="B59" s="449" t="s"/>
      <x:c r="C59" s="449" t="s"/>
      <x:c r="D59" s="449" t="s"/>
      <x:c r="F59" s="454" t="e">
        <x:f>VLOOKUP(E59,$J$3:$L$175,2,FALSE)</x:f>
      </x:c>
      <x:c r="G59" s="453" t="e">
        <x:f>VLOOKUP(E59,$J$3:$L$175,3,FALSE)</x:f>
      </x:c>
      <x:c r="J59" s="205" t="s">
        <x:v>506</x:v>
      </x:c>
      <x:c r="K59" s="206" t="s">
        <x:v>507</x:v>
      </x:c>
      <x:c r="L59" s="206" t="s">
        <x:v>508</x:v>
      </x:c>
      <x:c r="M59" s="207" t="s">
        <x:v>509</x:v>
      </x:c>
      <x:c r="N59" s="206" t="s">
        <x:v>334</x:v>
      </x:c>
      <x:c r="P59" s="442" t="s">
        <x:v>55</x:v>
      </x:c>
    </x:row>
    <x:row r="60" spans="1:22" x14ac:dyDescent="0.25">
      <x:c r="B60" s="449" t="s"/>
      <x:c r="C60" s="449" t="s"/>
      <x:c r="D60" s="449" t="s"/>
      <x:c r="F60" s="454" t="e">
        <x:f>VLOOKUP(E60,$J$3:$L$175,2,FALSE)</x:f>
      </x:c>
      <x:c r="G60" s="453" t="e">
        <x:f>VLOOKUP(E60,$J$3:$L$175,3,FALSE)</x:f>
      </x:c>
      <x:c r="J60" s="205" t="s">
        <x:v>84</x:v>
      </x:c>
      <x:c r="K60" s="206" t="s">
        <x:v>510</x:v>
      </x:c>
      <x:c r="L60" s="206" t="s">
        <x:v>511</x:v>
      </x:c>
      <x:c r="M60" s="207" t="s">
        <x:v>512</x:v>
      </x:c>
      <x:c r="N60" s="206" t="s">
        <x:v>4</x:v>
      </x:c>
      <x:c r="P60" s="442" t="s">
        <x:v>117</x:v>
      </x:c>
    </x:row>
    <x:row r="61" spans="1:22" x14ac:dyDescent="0.25">
      <x:c r="B61" s="449" t="s"/>
      <x:c r="C61" s="449" t="s"/>
      <x:c r="D61" s="449" t="s"/>
      <x:c r="F61" s="454" t="e">
        <x:f>VLOOKUP(E61,$J$3:$L$175,2,FALSE)</x:f>
      </x:c>
      <x:c r="G61" s="453" t="e">
        <x:f>VLOOKUP(E61,$J$3:$L$175,3,FALSE)</x:f>
      </x:c>
      <x:c r="J61" s="205" t="s">
        <x:v>513</x:v>
      </x:c>
      <x:c r="K61" s="206" t="s">
        <x:v>468</x:v>
      </x:c>
      <x:c r="L61" s="206" t="s">
        <x:v>469</x:v>
      </x:c>
      <x:c r="M61" s="205" t="s">
        <x:v>514</x:v>
      </x:c>
      <x:c r="N61" s="206" t="s">
        <x:v>471</x:v>
      </x:c>
      <x:c r="P61" s="442" t="s">
        <x:v>38</x:v>
      </x:c>
    </x:row>
    <x:row r="62" spans="1:22" x14ac:dyDescent="0.25">
      <x:c r="B62" s="449" t="s"/>
      <x:c r="C62" s="449" t="s"/>
      <x:c r="D62" s="449" t="s"/>
      <x:c r="F62" s="454" t="e">
        <x:f>VLOOKUP(E62,$J$3:$L$175,2,FALSE)</x:f>
      </x:c>
      <x:c r="G62" s="453" t="e">
        <x:f>VLOOKUP(E62,$J$3:$L$175,3,FALSE)</x:f>
      </x:c>
      <x:c r="J62" s="205" t="s">
        <x:v>99</x:v>
      </x:c>
      <x:c r="K62" s="206" t="s">
        <x:v>515</x:v>
      </x:c>
      <x:c r="L62" s="206" t="s">
        <x:v>516</x:v>
      </x:c>
      <x:c r="M62" s="207" t="s">
        <x:v>517</x:v>
      </x:c>
      <x:c r="N62" s="206" t="s">
        <x:v>4</x:v>
      </x:c>
      <x:c r="P62" s="442" t="s">
        <x:v>74</x:v>
      </x:c>
    </x:row>
    <x:row r="63" spans="1:22" x14ac:dyDescent="0.25">
      <x:c r="B63" s="449" t="s"/>
      <x:c r="C63" s="449" t="s"/>
      <x:c r="D63" s="449" t="s"/>
      <x:c r="F63" s="454" t="e">
        <x:f>VLOOKUP(E63,$J$3:$L$175,2,FALSE)</x:f>
      </x:c>
      <x:c r="G63" s="453" t="e">
        <x:f>VLOOKUP(E63,$J$3:$L$175,3,FALSE)</x:f>
      </x:c>
      <x:c r="J63" s="205" t="s">
        <x:v>32</x:v>
      </x:c>
      <x:c r="K63" s="206" t="s">
        <x:v>518</x:v>
      </x:c>
      <x:c r="L63" s="206" t="s">
        <x:v>519</x:v>
      </x:c>
      <x:c r="M63" s="207" t="s">
        <x:v>520</x:v>
      </x:c>
      <x:c r="N63" s="206" t="s">
        <x:v>4</x:v>
      </x:c>
      <x:c r="P63" s="442" t="s">
        <x:v>354</x:v>
      </x:c>
    </x:row>
    <x:row r="64" spans="1:22" x14ac:dyDescent="0.25">
      <x:c r="B64" s="449" t="s"/>
      <x:c r="C64" s="449" t="s"/>
      <x:c r="D64" s="449" t="s"/>
      <x:c r="F64" s="454" t="e">
        <x:f>VLOOKUP(E64,$J$3:$L$175,2,FALSE)</x:f>
      </x:c>
      <x:c r="G64" s="453" t="e">
        <x:f>VLOOKUP(E64,$J$3:$L$175,3,FALSE)</x:f>
      </x:c>
      <x:c r="J64" s="205" t="s">
        <x:v>428</x:v>
      </x:c>
      <x:c r="K64" s="206" t="s">
        <x:v>521</x:v>
      </x:c>
      <x:c r="L64" s="206" t="s">
        <x:v>522</x:v>
      </x:c>
      <x:c r="M64" s="205" t="s">
        <x:v>523</x:v>
      </x:c>
      <x:c r="N64" s="206" t="s">
        <x:v>4</x:v>
      </x:c>
      <x:c r="P64" s="442" t="s">
        <x:v>283</x:v>
      </x:c>
    </x:row>
    <x:row r="65" spans="1:22" x14ac:dyDescent="0.25">
      <x:c r="B65" s="449" t="s"/>
      <x:c r="C65" s="449" t="s"/>
      <x:c r="D65" s="449" t="s"/>
      <x:c r="F65" s="454" t="e">
        <x:f>VLOOKUP(E65,$J$3:$L$175,2,FALSE)</x:f>
      </x:c>
      <x:c r="G65" s="453" t="e">
        <x:f>VLOOKUP(E65,$J$3:$L$175,3,FALSE)</x:f>
      </x:c>
      <x:c r="J65" s="205" t="s">
        <x:v>112</x:v>
      </x:c>
      <x:c r="K65" s="206" t="s">
        <x:v>524</x:v>
      </x:c>
      <x:c r="L65" s="206" t="s">
        <x:v>525</x:v>
      </x:c>
      <x:c r="M65" s="207" t="s">
        <x:v>526</x:v>
      </x:c>
      <x:c r="N65" s="206" t="s">
        <x:v>4</x:v>
      </x:c>
      <x:c r="P65" s="442" t="s">
        <x:v>91</x:v>
      </x:c>
    </x:row>
    <x:row r="66" spans="1:22" x14ac:dyDescent="0.25">
      <x:c r="B66" s="449" t="s"/>
      <x:c r="C66" s="449" t="s"/>
      <x:c r="D66" s="449" t="s"/>
      <x:c r="F66" s="454" t="e">
        <x:f>VLOOKUP(E66,$J$3:$L$175,2,FALSE)</x:f>
      </x:c>
      <x:c r="G66" s="453" t="e">
        <x:f>VLOOKUP(E66,$J$3:$L$175,3,FALSE)</x:f>
      </x:c>
      <x:c r="J66" s="205" t="s">
        <x:v>85</x:v>
      </x:c>
      <x:c r="K66" s="206" t="s">
        <x:v>527</x:v>
      </x:c>
      <x:c r="L66" s="206" t="s">
        <x:v>528</x:v>
      </x:c>
      <x:c r="M66" s="205" t="s">
        <x:v>529</x:v>
      </x:c>
      <x:c r="N66" s="206" t="s">
        <x:v>4</x:v>
      </x:c>
      <x:c r="P66" s="442" t="s">
        <x:v>56</x:v>
      </x:c>
    </x:row>
    <x:row r="67" spans="1:22" x14ac:dyDescent="0.25">
      <x:c r="B67" s="449" t="s"/>
      <x:c r="C67" s="449" t="s"/>
      <x:c r="D67" s="449" t="s"/>
      <x:c r="F67" s="454" t="e">
        <x:f>VLOOKUP(E67,$J$3:$L$175,2,FALSE)</x:f>
      </x:c>
      <x:c r="G67" s="453" t="e">
        <x:f>VLOOKUP(E67,$J$3:$L$175,3,FALSE)</x:f>
      </x:c>
      <x:c r="J67" s="205" t="s">
        <x:v>65</x:v>
      </x:c>
      <x:c r="K67" s="206" t="s">
        <x:v>530</x:v>
      </x:c>
      <x:c r="L67" s="206" t="s">
        <x:v>531</x:v>
      </x:c>
      <x:c r="M67" s="205" t="s">
        <x:v>532</x:v>
      </x:c>
      <x:c r="N67" s="206" t="s">
        <x:v>4</x:v>
      </x:c>
    </x:row>
    <x:row r="68" spans="1:22" x14ac:dyDescent="0.25">
      <x:c r="B68" s="449" t="s"/>
      <x:c r="C68" s="449" t="s"/>
      <x:c r="D68" s="449" t="s"/>
      <x:c r="F68" s="454" t="e">
        <x:f>VLOOKUP(E68,$J$3:$L$175,2,FALSE)</x:f>
      </x:c>
      <x:c r="G68" s="453" t="e">
        <x:f>VLOOKUP(E68,$J$3:$L$175,3,FALSE)</x:f>
      </x:c>
      <x:c r="J68" s="205" t="s">
        <x:v>432</x:v>
      </x:c>
      <x:c r="K68" s="206" t="s">
        <x:v>405</x:v>
      </x:c>
      <x:c r="L68" s="206" t="s">
        <x:v>533</x:v>
      </x:c>
      <x:c r="M68" s="205" t="s">
        <x:v>534</x:v>
      </x:c>
      <x:c r="N68" s="206" t="s">
        <x:v>4</x:v>
      </x:c>
    </x:row>
    <x:row r="69" spans="1:22" x14ac:dyDescent="0.25">
      <x:c r="B69" s="449" t="s"/>
      <x:c r="C69" s="449" t="s"/>
      <x:c r="D69" s="449" t="s"/>
      <x:c r="F69" s="454" t="e">
        <x:f>VLOOKUP(E69,$J$3:$L$175,2,FALSE)</x:f>
      </x:c>
      <x:c r="G69" s="453" t="e">
        <x:f>VLOOKUP(E69,$J$3:$L$175,3,FALSE)</x:f>
      </x:c>
      <x:c r="J69" s="205" t="s">
        <x:v>86</x:v>
      </x:c>
      <x:c r="K69" s="206" t="s">
        <x:v>535</x:v>
      </x:c>
      <x:c r="L69" s="206" t="s">
        <x:v>536</x:v>
      </x:c>
      <x:c r="M69" s="207" t="s">
        <x:v>537</x:v>
      </x:c>
      <x:c r="N69" s="206" t="s">
        <x:v>4</x:v>
      </x:c>
    </x:row>
    <x:row r="70" spans="1:22" x14ac:dyDescent="0.25">
      <x:c r="B70" s="449" t="s"/>
      <x:c r="C70" s="449" t="s"/>
      <x:c r="D70" s="449" t="s"/>
      <x:c r="F70" s="454" t="e">
        <x:f>VLOOKUP(E70,$J$3:$L$175,2,FALSE)</x:f>
      </x:c>
      <x:c r="G70" s="453" t="e">
        <x:f>VLOOKUP(E70,$J$3:$L$175,3,FALSE)</x:f>
      </x:c>
      <x:c r="J70" s="205" t="s">
        <x:v>538</x:v>
      </x:c>
      <x:c r="K70" s="206" t="s">
        <x:v>331</x:v>
      </x:c>
      <x:c r="L70" s="206" t="s">
        <x:v>539</x:v>
      </x:c>
      <x:c r="M70" s="205" t="s">
        <x:v>540</x:v>
      </x:c>
      <x:c r="N70" s="206" t="s">
        <x:v>334</x:v>
      </x:c>
    </x:row>
    <x:row r="71" spans="1:22" x14ac:dyDescent="0.25">
      <x:c r="B71" s="449" t="s"/>
      <x:c r="C71" s="449" t="s"/>
      <x:c r="D71" s="449" t="s"/>
      <x:c r="F71" s="454" t="e">
        <x:f>VLOOKUP(E71,$J$3:$L$175,2,FALSE)</x:f>
      </x:c>
      <x:c r="G71" s="453" t="e">
        <x:f>VLOOKUP(E71,$J$3:$L$175,3,FALSE)</x:f>
      </x:c>
      <x:c r="J71" s="205" t="s">
        <x:v>541</x:v>
      </x:c>
      <x:c r="K71" s="206" t="s">
        <x:v>331</x:v>
      </x:c>
      <x:c r="L71" s="206" t="s">
        <x:v>542</x:v>
      </x:c>
      <x:c r="M71" s="205" t="s">
        <x:v>543</x:v>
      </x:c>
      <x:c r="N71" s="206" t="s">
        <x:v>334</x:v>
      </x:c>
    </x:row>
    <x:row r="72" spans="1:22" x14ac:dyDescent="0.25">
      <x:c r="B72" s="449" t="s"/>
      <x:c r="C72" s="449" t="s"/>
      <x:c r="D72" s="449" t="s"/>
      <x:c r="F72" s="454" t="e">
        <x:f>VLOOKUP(E72,$J$3:$L$175,2,FALSE)</x:f>
      </x:c>
      <x:c r="G72" s="453" t="e">
        <x:f>VLOOKUP(E72,$J$3:$L$175,3,FALSE)</x:f>
      </x:c>
      <x:c r="J72" s="205" t="s">
        <x:v>544</x:v>
      </x:c>
      <x:c r="K72" s="206" t="s">
        <x:v>331</x:v>
      </x:c>
      <x:c r="L72" s="206" t="s">
        <x:v>545</x:v>
      </x:c>
      <x:c r="M72" s="207" t="s">
        <x:v>546</x:v>
      </x:c>
      <x:c r="N72" s="206" t="s">
        <x:v>334</x:v>
      </x:c>
    </x:row>
    <x:row r="73" spans="1:22" x14ac:dyDescent="0.25">
      <x:c r="B73" s="449" t="s"/>
      <x:c r="C73" s="449" t="s">
        <x:v>472</x:v>
      </x:c>
      <x:c r="D73" s="449" t="s"/>
      <x:c r="F73" s="454" t="e">
        <x:f>VLOOKUP(E73,$J$3:$L$175,2,FALSE)</x:f>
      </x:c>
      <x:c r="G73" s="453" t="e">
        <x:f>VLOOKUP(E73,$J$3:$L$175,3,FALSE)</x:f>
      </x:c>
      <x:c r="J73" s="205" t="s">
        <x:v>547</x:v>
      </x:c>
      <x:c r="K73" s="206" t="s">
        <x:v>331</x:v>
      </x:c>
      <x:c r="L73" s="206" t="s">
        <x:v>545</x:v>
      </x:c>
      <x:c r="M73" s="205" t="s">
        <x:v>548</x:v>
      </x:c>
      <x:c r="N73" s="206" t="s">
        <x:v>334</x:v>
      </x:c>
    </x:row>
    <x:row r="74" spans="1:22" x14ac:dyDescent="0.25">
      <x:c r="B74" s="449" t="s"/>
      <x:c r="C74" s="449" t="s"/>
      <x:c r="D74" s="449" t="s"/>
      <x:c r="J74" s="205" t="s">
        <x:v>549</x:v>
      </x:c>
      <x:c r="K74" s="206" t="s">
        <x:v>550</x:v>
      </x:c>
      <x:c r="L74" s="206" t="s">
        <x:v>551</x:v>
      </x:c>
      <x:c r="M74" s="207" t="s">
        <x:v>552</x:v>
      </x:c>
      <x:c r="N74" s="206" t="s">
        <x:v>345</x:v>
      </x:c>
    </x:row>
    <x:row r="75" spans="1:22" x14ac:dyDescent="0.25">
      <x:c r="B75" s="2" t="s">
        <x:v>553</x:v>
      </x:c>
      <x:c r="C75" s="2" t="s"/>
      <x:c r="D75" s="2" t="s"/>
      <x:c r="E75" s="2" t="s"/>
      <x:c r="F75" s="203" t="s">
        <x:v>356</x:v>
      </x:c>
      <x:c r="G75" s="204" t="s">
        <x:v>357</x:v>
      </x:c>
      <x:c r="J75" s="205" t="s">
        <x:v>374</x:v>
      </x:c>
      <x:c r="K75" s="206" t="s">
        <x:v>554</x:v>
      </x:c>
      <x:c r="L75" s="206" t="s">
        <x:v>555</x:v>
      </x:c>
      <x:c r="M75" s="207" t="s">
        <x:v>556</x:v>
      </x:c>
      <x:c r="N75" s="206" t="s">
        <x:v>4</x:v>
      </x:c>
    </x:row>
    <x:row r="76" spans="1:22" x14ac:dyDescent="0.25">
      <x:c r="B76" s="449" t="s"/>
      <x:c r="C76" s="449" t="s"/>
      <x:c r="D76" s="449" t="s"/>
      <x:c r="F76" s="454" t="e">
        <x:f>VLOOKUP(E76,$J$3:$L$175,2,FALSE)</x:f>
      </x:c>
      <x:c r="G76" s="453" t="e">
        <x:f>VLOOKUP(E76,$J$3:$L$175,3,FALSE)</x:f>
      </x:c>
      <x:c r="J76" s="205" t="s">
        <x:v>557</x:v>
      </x:c>
      <x:c r="K76" s="206" t="s">
        <x:v>331</x:v>
      </x:c>
      <x:c r="L76" s="206" t="s">
        <x:v>558</x:v>
      </x:c>
      <x:c r="M76" s="207" t="s">
        <x:v>559</x:v>
      </x:c>
      <x:c r="N76" s="206" t="s">
        <x:v>334</x:v>
      </x:c>
    </x:row>
    <x:row r="77" spans="1:22" x14ac:dyDescent="0.25">
      <x:c r="B77" s="449" t="s"/>
      <x:c r="C77" s="449" t="s"/>
      <x:c r="D77" s="449" t="s"/>
      <x:c r="F77" s="454" t="e">
        <x:f>VLOOKUP(E77,$J$3:$L$175,2,FALSE)</x:f>
      </x:c>
      <x:c r="G77" s="453" t="e">
        <x:f>VLOOKUP(E77,$J$3:$L$175,3,FALSE)</x:f>
      </x:c>
      <x:c r="J77" s="205" t="s">
        <x:v>560</x:v>
      </x:c>
      <x:c r="K77" s="206" t="s">
        <x:v>561</x:v>
      </x:c>
      <x:c r="L77" s="206" t="s">
        <x:v>562</x:v>
      </x:c>
      <x:c r="M77" s="205" t="s">
        <x:v>563</x:v>
      </x:c>
      <x:c r="N77" s="206" t="s">
        <x:v>4</x:v>
      </x:c>
    </x:row>
    <x:row r="78" spans="1:22" x14ac:dyDescent="0.25">
      <x:c r="B78" s="449" t="s"/>
      <x:c r="C78" s="449" t="s"/>
      <x:c r="D78" s="449" t="s"/>
      <x:c r="F78" s="454" t="e">
        <x:f>VLOOKUP(E78,$J$3:$L$175,2,FALSE)</x:f>
      </x:c>
      <x:c r="G78" s="453" t="e">
        <x:f>VLOOKUP(E78,$J$3:$L$175,3,FALSE)</x:f>
      </x:c>
      <x:c r="J78" s="205" t="s">
        <x:v>48</x:v>
      </x:c>
      <x:c r="K78" s="206" t="s">
        <x:v>564</x:v>
      </x:c>
      <x:c r="L78" s="206" t="s">
        <x:v>497</x:v>
      </x:c>
      <x:c r="M78" s="207" t="s">
        <x:v>565</x:v>
      </x:c>
      <x:c r="N78" s="206" t="s">
        <x:v>4</x:v>
      </x:c>
    </x:row>
    <x:row r="79" spans="1:22" x14ac:dyDescent="0.25">
      <x:c r="B79" s="449" t="s"/>
      <x:c r="C79" s="449" t="s"/>
      <x:c r="D79" s="449" t="s"/>
      <x:c r="F79" s="454" t="e">
        <x:f>VLOOKUP(E79,$J$3:$L$175,2,FALSE)</x:f>
      </x:c>
      <x:c r="G79" s="453" t="e">
        <x:f>VLOOKUP(E79,$J$3:$L$175,3,FALSE)</x:f>
      </x:c>
      <x:c r="J79" s="205" t="s">
        <x:v>566</x:v>
      </x:c>
      <x:c r="K79" s="206" t="s">
        <x:v>331</x:v>
      </x:c>
      <x:c r="L79" s="206" t="s">
        <x:v>567</x:v>
      </x:c>
      <x:c r="M79" s="207" t="s">
        <x:v>568</x:v>
      </x:c>
      <x:c r="N79" s="206" t="s">
        <x:v>334</x:v>
      </x:c>
    </x:row>
    <x:row r="80" spans="1:22" x14ac:dyDescent="0.25">
      <x:c r="B80" s="449" t="s"/>
      <x:c r="C80" s="449" t="s"/>
      <x:c r="D80" s="449" t="s"/>
      <x:c r="F80" s="454" t="e">
        <x:f>VLOOKUP(E80,$J$3:$L$175,2,FALSE)</x:f>
      </x:c>
      <x:c r="G80" s="453" t="e">
        <x:f>VLOOKUP(E80,$J$3:$L$175,3,FALSE)</x:f>
      </x:c>
      <x:c r="J80" s="205" t="s">
        <x:v>569</x:v>
      </x:c>
      <x:c r="K80" s="206" t="s">
        <x:v>570</x:v>
      </x:c>
      <x:c r="L80" s="206" t="s">
        <x:v>571</x:v>
      </x:c>
      <x:c r="M80" s="207" t="s">
        <x:v>572</x:v>
      </x:c>
      <x:c r="N80" s="206" t="s">
        <x:v>339</x:v>
      </x:c>
    </x:row>
    <x:row r="81" spans="1:22" x14ac:dyDescent="0.25">
      <x:c r="B81" s="449" t="s"/>
      <x:c r="C81" s="449" t="s"/>
      <x:c r="D81" s="449" t="s"/>
      <x:c r="F81" s="454" t="e">
        <x:f>VLOOKUP(E81,$J$3:$L$175,2,FALSE)</x:f>
      </x:c>
      <x:c r="G81" s="453" t="e">
        <x:f>VLOOKUP(E81,$J$3:$L$175,3,FALSE)</x:f>
      </x:c>
      <x:c r="J81" s="205" t="s">
        <x:v>573</x:v>
      </x:c>
      <x:c r="K81" s="206" t="s">
        <x:v>331</x:v>
      </x:c>
      <x:c r="L81" s="206" t="s">
        <x:v>574</x:v>
      </x:c>
      <x:c r="M81" s="207" t="s">
        <x:v>575</x:v>
      </x:c>
      <x:c r="N81" s="206" t="s">
        <x:v>334</x:v>
      </x:c>
    </x:row>
    <x:row r="82" spans="1:22" x14ac:dyDescent="0.25">
      <x:c r="B82" s="449" t="s"/>
      <x:c r="C82" s="449" t="s"/>
      <x:c r="D82" s="449" t="s"/>
      <x:c r="F82" s="454" t="e">
        <x:f>VLOOKUP(E82,$J$3:$L$175,2,FALSE)</x:f>
      </x:c>
      <x:c r="G82" s="453" t="e">
        <x:f>VLOOKUP(E82,$J$3:$L$175,3,FALSE)</x:f>
      </x:c>
      <x:c r="J82" s="205" t="s">
        <x:v>576</x:v>
      </x:c>
      <x:c r="K82" s="206" t="s">
        <x:v>331</x:v>
      </x:c>
      <x:c r="L82" s="206" t="s">
        <x:v>577</x:v>
      </x:c>
      <x:c r="M82" s="207" t="s">
        <x:v>578</x:v>
      </x:c>
      <x:c r="N82" s="206" t="s">
        <x:v>334</x:v>
      </x:c>
    </x:row>
    <x:row r="83" spans="1:22" x14ac:dyDescent="0.25">
      <x:c r="B83" s="449" t="s"/>
      <x:c r="C83" s="449" t="s"/>
      <x:c r="D83" s="449" t="s"/>
      <x:c r="F83" s="454" t="e">
        <x:f>VLOOKUP(E83,$J$3:$L$175,2,FALSE)</x:f>
      </x:c>
      <x:c r="G83" s="453" t="e">
        <x:f>VLOOKUP(E83,$J$3:$L$175,3,FALSE)</x:f>
      </x:c>
      <x:c r="J83" s="205" t="s">
        <x:v>93</x:v>
      </x:c>
      <x:c r="K83" s="206" t="s">
        <x:v>579</x:v>
      </x:c>
      <x:c r="L83" s="206" t="s">
        <x:v>580</x:v>
      </x:c>
      <x:c r="M83" s="207" t="s">
        <x:v>581</x:v>
      </x:c>
      <x:c r="N83" s="226" t="s">
        <x:v>4</x:v>
      </x:c>
    </x:row>
    <x:row r="84" spans="1:22" x14ac:dyDescent="0.25">
      <x:c r="B84" s="449" t="s"/>
      <x:c r="C84" s="449" t="s"/>
      <x:c r="D84" s="449" t="s"/>
      <x:c r="F84" s="454" t="e">
        <x:f>VLOOKUP(E84,$J$3:$L$175,2,FALSE)</x:f>
      </x:c>
      <x:c r="G84" s="453" t="e">
        <x:f>VLOOKUP(E84,$J$3:$L$175,3,FALSE)</x:f>
      </x:c>
      <x:c r="J84" s="205" t="s">
        <x:v>582</x:v>
      </x:c>
      <x:c r="K84" s="206" t="s">
        <x:v>583</x:v>
      </x:c>
      <x:c r="L84" s="206" t="s">
        <x:v>584</x:v>
      </x:c>
      <x:c r="M84" s="205" t="s">
        <x:v>585</x:v>
      </x:c>
      <x:c r="N84" s="226" t="s">
        <x:v>466</x:v>
      </x:c>
    </x:row>
    <x:row r="85" spans="1:22" x14ac:dyDescent="0.25">
      <x:c r="B85" s="449" t="s"/>
      <x:c r="C85" s="449" t="s"/>
      <x:c r="D85" s="449" t="s"/>
      <x:c r="F85" s="454" t="e">
        <x:f>VLOOKUP(E85,$J$3:$L$175,2,FALSE)</x:f>
      </x:c>
      <x:c r="G85" s="453" t="e">
        <x:f>VLOOKUP(E85,$J$3:$L$175,3,FALSE)</x:f>
      </x:c>
      <x:c r="J85" s="205" t="s">
        <x:v>586</x:v>
      </x:c>
      <x:c r="K85" s="206" t="s">
        <x:v>587</x:v>
      </x:c>
      <x:c r="L85" s="206" t="s">
        <x:v>588</x:v>
      </x:c>
      <x:c r="M85" s="207" t="s">
        <x:v>589</x:v>
      </x:c>
      <x:c r="N85" s="206" t="s">
        <x:v>339</x:v>
      </x:c>
    </x:row>
    <x:row r="86" spans="1:22" x14ac:dyDescent="0.25">
      <x:c r="B86" s="449" t="s"/>
      <x:c r="C86" s="449" t="s"/>
      <x:c r="D86" s="449" t="s"/>
      <x:c r="F86" s="454" t="e">
        <x:f>VLOOKUP(E86,$J$3:$L$175,2,FALSE)</x:f>
      </x:c>
      <x:c r="G86" s="453" t="e">
        <x:f>VLOOKUP(E86,$J$3:$L$175,3,FALSE)</x:f>
      </x:c>
      <x:c r="J86" s="205" t="s">
        <x:v>33</x:v>
      </x:c>
      <x:c r="K86" s="206" t="s">
        <x:v>463</x:v>
      </x:c>
      <x:c r="L86" s="206" t="s">
        <x:v>590</x:v>
      </x:c>
      <x:c r="M86" s="207" t="s">
        <x:v>591</x:v>
      </x:c>
      <x:c r="N86" s="206" t="s">
        <x:v>4</x:v>
      </x:c>
    </x:row>
    <x:row r="87" spans="1:22" x14ac:dyDescent="0.25">
      <x:c r="B87" s="449" t="s"/>
      <x:c r="C87" s="449" t="s"/>
      <x:c r="D87" s="449" t="s"/>
      <x:c r="F87" s="454" t="e">
        <x:f>VLOOKUP(E87,$J$3:$L$175,2,FALSE)</x:f>
      </x:c>
      <x:c r="G87" s="453" t="e">
        <x:f>VLOOKUP(E87,$J$3:$L$175,3,FALSE)</x:f>
      </x:c>
      <x:c r="J87" s="205" t="s">
        <x:v>592</x:v>
      </x:c>
      <x:c r="K87" s="206" t="s">
        <x:v>331</x:v>
      </x:c>
      <x:c r="L87" s="206" t="s">
        <x:v>481</x:v>
      </x:c>
      <x:c r="M87" s="205" t="s">
        <x:v>593</x:v>
      </x:c>
      <x:c r="N87" s="206" t="s">
        <x:v>334</x:v>
      </x:c>
    </x:row>
    <x:row r="88" spans="1:22" x14ac:dyDescent="0.25">
      <x:c r="B88" s="449" t="s"/>
      <x:c r="C88" s="449" t="s"/>
      <x:c r="D88" s="449" t="s"/>
      <x:c r="F88" s="454" t="e">
        <x:f>VLOOKUP(E88,$J$3:$L$175,2,FALSE)</x:f>
      </x:c>
      <x:c r="G88" s="453" t="e">
        <x:f>VLOOKUP(E88,$J$3:$L$175,3,FALSE)</x:f>
      </x:c>
      <x:c r="J88" s="222" t="s">
        <x:v>594</x:v>
      </x:c>
      <x:c r="K88" s="456" t="s">
        <x:v>595</x:v>
      </x:c>
      <x:c r="L88" s="206" t="s">
        <x:v>596</x:v>
      </x:c>
      <x:c r="M88" s="207" t="s">
        <x:v>597</x:v>
      </x:c>
      <x:c r="N88" s="456" t="s">
        <x:v>345</x:v>
      </x:c>
    </x:row>
    <x:row r="89" spans="1:22" x14ac:dyDescent="0.25">
      <x:c r="B89" s="449" t="s"/>
      <x:c r="C89" s="449" t="s"/>
      <x:c r="D89" s="449" t="s"/>
      <x:c r="F89" s="454" t="e">
        <x:f>VLOOKUP(E89,$J$3:$L$175,2,FALSE)</x:f>
      </x:c>
      <x:c r="G89" s="453" t="e">
        <x:f>VLOOKUP(E89,$J$3:$L$175,3,FALSE)</x:f>
      </x:c>
      <x:c r="J89" s="205" t="s">
        <x:v>598</x:v>
      </x:c>
      <x:c r="K89" s="206" t="s">
        <x:v>599</x:v>
      </x:c>
      <x:c r="L89" s="206" t="s">
        <x:v>600</x:v>
      </x:c>
      <x:c r="M89" s="205" t="s">
        <x:v>601</x:v>
      </x:c>
      <x:c r="N89" s="206" t="s">
        <x:v>4</x:v>
      </x:c>
    </x:row>
    <x:row r="90" spans="1:22" x14ac:dyDescent="0.25">
      <x:c r="B90" s="449" t="s"/>
      <x:c r="C90" s="449" t="s"/>
      <x:c r="D90" s="449" t="s"/>
      <x:c r="F90" s="454" t="e">
        <x:f>VLOOKUP(E90,$J$3:$L$175,2,FALSE)</x:f>
      </x:c>
      <x:c r="G90" s="453" t="e">
        <x:f>VLOOKUP(E90,$J$3:$L$175,3,FALSE)</x:f>
      </x:c>
      <x:c r="J90" s="205" t="s">
        <x:v>602</x:v>
      </x:c>
      <x:c r="K90" s="206" t="s">
        <x:v>331</x:v>
      </x:c>
      <x:c r="L90" s="206" t="s">
        <x:v>603</x:v>
      </x:c>
      <x:c r="M90" s="207" t="s">
        <x:v>604</x:v>
      </x:c>
      <x:c r="N90" s="206" t="s">
        <x:v>334</x:v>
      </x:c>
    </x:row>
    <x:row r="91" spans="1:22" x14ac:dyDescent="0.25">
      <x:c r="B91" s="449" t="s"/>
      <x:c r="C91" s="449" t="s"/>
      <x:c r="D91" s="449" t="s"/>
      <x:c r="F91" s="454" t="e">
        <x:f>VLOOKUP(E91,$J$3:$L$175,2,FALSE)</x:f>
      </x:c>
      <x:c r="G91" s="453" t="e">
        <x:f>VLOOKUP(E91,$J$3:$L$175,3,FALSE)</x:f>
      </x:c>
      <x:c r="J91" s="205" t="s">
        <x:v>335</x:v>
      </x:c>
      <x:c r="K91" s="206" t="s">
        <x:v>605</x:v>
      </x:c>
      <x:c r="L91" s="206" t="s">
        <x:v>455</x:v>
      </x:c>
      <x:c r="M91" s="207" t="s">
        <x:v>606</x:v>
      </x:c>
      <x:c r="N91" s="206" t="s">
        <x:v>4</x:v>
      </x:c>
    </x:row>
    <x:row r="92" spans="1:22" x14ac:dyDescent="0.25">
      <x:c r="B92" s="449" t="s"/>
      <x:c r="C92" s="449" t="s">
        <x:v>472</x:v>
      </x:c>
      <x:c r="D92" s="449" t="s"/>
      <x:c r="F92" s="454" t="e">
        <x:f>VLOOKUP(E92,$J$3:$L$175,2,FALSE)</x:f>
      </x:c>
      <x:c r="G92" s="453" t="e">
        <x:f>VLOOKUP(E92,$J$3:$L$175,3,FALSE)</x:f>
      </x:c>
      <x:c r="J92" s="205" t="s">
        <x:v>607</x:v>
      </x:c>
      <x:c r="K92" s="206" t="s">
        <x:v>331</x:v>
      </x:c>
      <x:c r="L92" s="206" t="s">
        <x:v>608</x:v>
      </x:c>
      <x:c r="M92" s="207" t="s">
        <x:v>609</x:v>
      </x:c>
      <x:c r="N92" s="206" t="s">
        <x:v>466</x:v>
      </x:c>
    </x:row>
    <x:row r="93" spans="1:22" x14ac:dyDescent="0.25">
      <x:c r="B93" s="449" t="s"/>
      <x:c r="C93" s="449" t="s">
        <x:v>472</x:v>
      </x:c>
      <x:c r="D93" s="449" t="s"/>
      <x:c r="F93" s="454" t="e">
        <x:f>VLOOKUP(E93,$J$3:$L$175,2,FALSE)</x:f>
      </x:c>
      <x:c r="G93" s="453" t="e">
        <x:f>VLOOKUP(E93,$J$3:$L$175,3,FALSE)</x:f>
      </x:c>
      <x:c r="J93" s="205" t="s">
        <x:v>610</x:v>
      </x:c>
      <x:c r="K93" s="206" t="s">
        <x:v>331</x:v>
      </x:c>
      <x:c r="L93" s="206" t="s">
        <x:v>611</x:v>
      </x:c>
      <x:c r="M93" s="207" t="s">
        <x:v>612</x:v>
      </x:c>
      <x:c r="N93" s="206" t="s">
        <x:v>334</x:v>
      </x:c>
    </x:row>
    <x:row r="94" spans="1:22" x14ac:dyDescent="0.25">
      <x:c r="B94" s="449" t="s"/>
      <x:c r="C94" s="449" t="s">
        <x:v>472</x:v>
      </x:c>
      <x:c r="D94" s="449" t="s"/>
      <x:c r="F94" s="454" t="e">
        <x:f>VLOOKUP(E94,$J$3:$L$175,2,FALSE)</x:f>
      </x:c>
      <x:c r="G94" s="453" t="e">
        <x:f>VLOOKUP(E94,$J$3:$L$175,3,FALSE)</x:f>
      </x:c>
      <x:c r="J94" s="205" t="s">
        <x:v>613</x:v>
      </x:c>
      <x:c r="K94" s="206" t="s">
        <x:v>331</x:v>
      </x:c>
      <x:c r="L94" s="206" t="s">
        <x:v>372</x:v>
      </x:c>
      <x:c r="M94" s="207" t="s">
        <x:v>614</x:v>
      </x:c>
      <x:c r="N94" s="206" t="s">
        <x:v>334</x:v>
      </x:c>
    </x:row>
    <x:row r="95" spans="1:22" x14ac:dyDescent="0.25">
      <x:c r="B95" s="449" t="s"/>
      <x:c r="C95" s="449" t="s"/>
      <x:c r="D95" s="449" t="s"/>
      <x:c r="J95" s="205" t="s">
        <x:v>615</x:v>
      </x:c>
      <x:c r="K95" s="206" t="s">
        <x:v>331</x:v>
      </x:c>
      <x:c r="L95" s="206" t="s">
        <x:v>616</x:v>
      </x:c>
      <x:c r="M95" s="207" t="s">
        <x:v>617</x:v>
      </x:c>
      <x:c r="N95" s="206" t="s">
        <x:v>334</x:v>
      </x:c>
    </x:row>
    <x:row r="96" spans="1:22" x14ac:dyDescent="0.25">
      <x:c r="B96" s="2" t="s">
        <x:v>618</x:v>
      </x:c>
      <x:c r="C96" s="2" t="s"/>
      <x:c r="D96" s="2" t="s"/>
      <x:c r="E96" s="2" t="s"/>
      <x:c r="F96" s="203" t="s">
        <x:v>356</x:v>
      </x:c>
      <x:c r="G96" s="204" t="s">
        <x:v>357</x:v>
      </x:c>
      <x:c r="J96" s="205" t="s">
        <x:v>34</x:v>
      </x:c>
      <x:c r="K96" s="206" t="s">
        <x:v>619</x:v>
      </x:c>
      <x:c r="L96" s="206" t="s">
        <x:v>312</x:v>
      </x:c>
      <x:c r="M96" s="205" t="s">
        <x:v>620</x:v>
      </x:c>
      <x:c r="N96" s="206" t="s">
        <x:v>4</x:v>
      </x:c>
    </x:row>
    <x:row r="97" spans="1:22" x14ac:dyDescent="0.25">
      <x:c r="B97" s="449" t="s"/>
      <x:c r="C97" s="449" t="s"/>
      <x:c r="D97" s="449" t="s"/>
      <x:c r="F97" s="454" t="e">
        <x:f>VLOOKUP(E97,$J$3:$L$175,2,FALSE)</x:f>
      </x:c>
      <x:c r="G97" s="453" t="e">
        <x:f>VLOOKUP(E97,$J$3:$L$175,3,FALSE)</x:f>
      </x:c>
      <x:c r="J97" s="205" t="s">
        <x:v>67</x:v>
      </x:c>
      <x:c r="K97" s="206" t="s">
        <x:v>621</x:v>
      </x:c>
      <x:c r="L97" s="206" t="s">
        <x:v>555</x:v>
      </x:c>
      <x:c r="M97" s="207" t="s">
        <x:v>622</x:v>
      </x:c>
      <x:c r="N97" s="206" t="s">
        <x:v>4</x:v>
      </x:c>
    </x:row>
    <x:row r="98" spans="1:22" x14ac:dyDescent="0.25">
      <x:c r="B98" s="449" t="s"/>
      <x:c r="C98" s="449" t="s"/>
      <x:c r="D98" s="449" t="s"/>
      <x:c r="F98" s="454" t="e">
        <x:f>VLOOKUP(E98,$J$3:$L$175,2,FALSE)</x:f>
      </x:c>
      <x:c r="G98" s="453" t="e">
        <x:f>VLOOKUP(E98,$J$3:$L$175,3,FALSE)</x:f>
      </x:c>
      <x:c r="J98" s="205" t="s">
        <x:v>623</x:v>
      </x:c>
      <x:c r="K98" s="206" t="s">
        <x:v>394</x:v>
      </x:c>
      <x:c r="L98" s="206" t="s">
        <x:v>624</x:v>
      </x:c>
      <x:c r="M98" s="207" t="s">
        <x:v>625</x:v>
      </x:c>
      <x:c r="N98" s="206" t="s">
        <x:v>334</x:v>
      </x:c>
    </x:row>
    <x:row r="99" spans="1:22" x14ac:dyDescent="0.25">
      <x:c r="B99" s="449" t="s"/>
      <x:c r="C99" s="449" t="s"/>
      <x:c r="D99" s="449" t="s"/>
      <x:c r="F99" s="454" t="e">
        <x:f>VLOOKUP(E99,$J$3:$L$175,2,FALSE)</x:f>
      </x:c>
      <x:c r="G99" s="453" t="e">
        <x:f>VLOOKUP(E99,$J$3:$L$175,3,FALSE)</x:f>
      </x:c>
      <x:c r="J99" s="205" t="s">
        <x:v>626</x:v>
      </x:c>
      <x:c r="K99" s="206" t="s">
        <x:v>331</x:v>
      </x:c>
      <x:c r="L99" s="206" t="s">
        <x:v>542</x:v>
      </x:c>
      <x:c r="M99" s="207" t="s">
        <x:v>627</x:v>
      </x:c>
      <x:c r="N99" s="206" t="s">
        <x:v>334</x:v>
      </x:c>
    </x:row>
    <x:row r="100" spans="1:22" x14ac:dyDescent="0.25">
      <x:c r="B100" s="449" t="s"/>
      <x:c r="C100" s="449" t="s"/>
      <x:c r="D100" s="449" t="s"/>
      <x:c r="F100" s="454" t="e">
        <x:f>VLOOKUP(E100,$J$3:$L$175,2,FALSE)</x:f>
      </x:c>
      <x:c r="G100" s="453" t="e">
        <x:f>VLOOKUP(E100,$J$3:$L$175,3,FALSE)</x:f>
      </x:c>
      <x:c r="J100" s="205" t="s">
        <x:v>114</x:v>
      </x:c>
      <x:c r="K100" s="206" t="s">
        <x:v>628</x:v>
      </x:c>
      <x:c r="L100" s="206" t="s">
        <x:v>525</x:v>
      </x:c>
      <x:c r="M100" s="205" t="s">
        <x:v>629</x:v>
      </x:c>
      <x:c r="N100" s="206" t="s">
        <x:v>4</x:v>
      </x:c>
    </x:row>
    <x:row r="101" spans="1:22" x14ac:dyDescent="0.25">
      <x:c r="B101" s="449" t="s"/>
      <x:c r="C101" s="449" t="s"/>
      <x:c r="D101" s="449" t="s"/>
      <x:c r="F101" s="454" t="e">
        <x:f>VLOOKUP(E101,$J$3:$L$175,2,FALSE)</x:f>
      </x:c>
      <x:c r="G101" s="453" t="e">
        <x:f>VLOOKUP(E101,$J$3:$L$175,3,FALSE)</x:f>
      </x:c>
      <x:c r="J101" s="205" t="s">
        <x:v>350</x:v>
      </x:c>
      <x:c r="K101" s="206" t="s">
        <x:v>630</x:v>
      </x:c>
      <x:c r="L101" s="206" t="s">
        <x:v>631</x:v>
      </x:c>
      <x:c r="M101" s="207" t="s">
        <x:v>632</x:v>
      </x:c>
      <x:c r="N101" s="206" t="s">
        <x:v>4</x:v>
      </x:c>
    </x:row>
    <x:row r="102" spans="1:22" x14ac:dyDescent="0.25">
      <x:c r="B102" s="449" t="s"/>
      <x:c r="C102" s="449" t="s"/>
      <x:c r="D102" s="449" t="s"/>
      <x:c r="F102" s="454" t="e">
        <x:f>VLOOKUP(E102,$J$3:$L$175,2,FALSE)</x:f>
      </x:c>
      <x:c r="G102" s="453" t="e">
        <x:f>VLOOKUP(E102,$J$3:$L$175,3,FALSE)</x:f>
      </x:c>
      <x:c r="J102" s="222" t="s">
        <x:v>633</x:v>
      </x:c>
      <x:c r="K102" s="206" t="s">
        <x:v>331</x:v>
      </x:c>
      <x:c r="L102" s="206" t="s">
        <x:v>634</x:v>
      </x:c>
      <x:c r="M102" s="205" t="s">
        <x:v>635</x:v>
      </x:c>
      <x:c r="N102" s="206" t="s">
        <x:v>334</x:v>
      </x:c>
    </x:row>
    <x:row r="103" spans="1:22" x14ac:dyDescent="0.25">
      <x:c r="B103" s="449" t="s"/>
      <x:c r="C103" s="449" t="s"/>
      <x:c r="D103" s="449" t="s"/>
      <x:c r="F103" s="454" t="e">
        <x:f>VLOOKUP(E103,$J$3:$L$175,2,FALSE)</x:f>
      </x:c>
      <x:c r="G103" s="453" t="e">
        <x:f>VLOOKUP(E103,$J$3:$L$175,3,FALSE)</x:f>
      </x:c>
      <x:c r="J103" s="205" t="s">
        <x:v>383</x:v>
      </x:c>
      <x:c r="K103" s="206" t="s">
        <x:v>636</x:v>
      </x:c>
      <x:c r="L103" s="206" t="s">
        <x:v>637</x:v>
      </x:c>
      <x:c r="M103" s="205" t="s">
        <x:v>638</x:v>
      </x:c>
      <x:c r="N103" s="206" t="s">
        <x:v>4</x:v>
      </x:c>
    </x:row>
    <x:row r="104" spans="1:22" x14ac:dyDescent="0.25">
      <x:c r="B104" s="449" t="s"/>
      <x:c r="C104" s="449" t="s"/>
      <x:c r="D104" s="449" t="s"/>
      <x:c r="F104" s="454" t="e">
        <x:f>VLOOKUP(E104,$J$3:$L$175,2,FALSE)</x:f>
      </x:c>
      <x:c r="G104" s="453" t="e">
        <x:f>VLOOKUP(E104,$J$3:$L$175,3,FALSE)</x:f>
      </x:c>
      <x:c r="J104" s="205" t="s">
        <x:v>639</x:v>
      </x:c>
      <x:c r="K104" s="206" t="s">
        <x:v>480</x:v>
      </x:c>
      <x:c r="L104" s="206" t="s">
        <x:v>366</x:v>
      </x:c>
      <x:c r="M104" s="207" t="s">
        <x:v>640</x:v>
      </x:c>
      <x:c r="N104" s="206" t="s">
        <x:v>334</x:v>
      </x:c>
    </x:row>
    <x:row r="105" spans="1:22" x14ac:dyDescent="0.25">
      <x:c r="B105" s="449" t="s"/>
      <x:c r="C105" s="449" t="s"/>
      <x:c r="D105" s="449" t="s"/>
      <x:c r="F105" s="454" t="e">
        <x:f>VLOOKUP(E105,$J$3:$L$175,2,FALSE)</x:f>
      </x:c>
      <x:c r="G105" s="453" t="e">
        <x:f>VLOOKUP(E105,$J$3:$L$175,3,FALSE)</x:f>
      </x:c>
      <x:c r="J105" s="205" t="s">
        <x:v>25</x:v>
      </x:c>
      <x:c r="K105" s="206" t="s">
        <x:v>641</x:v>
      </x:c>
      <x:c r="L105" s="456" t="s">
        <x:v>642</x:v>
      </x:c>
      <x:c r="M105" s="207" t="s">
        <x:v>643</x:v>
      </x:c>
      <x:c r="N105" s="206" t="s">
        <x:v>4</x:v>
      </x:c>
    </x:row>
    <x:row r="106" spans="1:22" x14ac:dyDescent="0.25">
      <x:c r="B106" s="449" t="s"/>
      <x:c r="C106" s="449" t="s"/>
      <x:c r="D106" s="449" t="s"/>
      <x:c r="F106" s="454" t="e">
        <x:f>VLOOKUP(E106,$J$3:$L$175,2,FALSE)</x:f>
      </x:c>
      <x:c r="G106" s="453" t="e">
        <x:f>VLOOKUP(E106,$J$3:$L$175,3,FALSE)</x:f>
      </x:c>
      <x:c r="J106" s="205" t="s">
        <x:v>68</x:v>
      </x:c>
      <x:c r="K106" s="206" t="s">
        <x:v>644</x:v>
      </x:c>
      <x:c r="L106" s="206" t="s">
        <x:v>486</x:v>
      </x:c>
      <x:c r="M106" s="205" t="s">
        <x:v>645</x:v>
      </x:c>
      <x:c r="N106" s="206" t="s">
        <x:v>4</x:v>
      </x:c>
    </x:row>
    <x:row r="107" spans="1:22" x14ac:dyDescent="0.25">
      <x:c r="B107" s="449" t="s"/>
      <x:c r="C107" s="449" t="s"/>
      <x:c r="D107" s="449" t="s"/>
      <x:c r="F107" s="454" t="e">
        <x:f>VLOOKUP(E107,$J$3:$L$175,2,FALSE)</x:f>
      </x:c>
      <x:c r="G107" s="453" t="e">
        <x:f>VLOOKUP(E107,$J$3:$L$175,3,FALSE)</x:f>
      </x:c>
      <x:c r="J107" s="205" t="s">
        <x:v>646</x:v>
      </x:c>
      <x:c r="K107" s="206" t="s">
        <x:v>331</x:v>
      </x:c>
      <x:c r="L107" s="206" t="s">
        <x:v>477</x:v>
      </x:c>
      <x:c r="M107" s="205" t="s">
        <x:v>647</x:v>
      </x:c>
      <x:c r="N107" s="206" t="s">
        <x:v>334</x:v>
      </x:c>
    </x:row>
    <x:row r="108" spans="1:22" x14ac:dyDescent="0.25">
      <x:c r="B108" s="449" t="s"/>
      <x:c r="C108" s="449" t="s"/>
      <x:c r="D108" s="449" t="s"/>
      <x:c r="F108" s="454" t="e">
        <x:f>VLOOKUP(E108,$J$3:$L$175,2,FALSE)</x:f>
      </x:c>
      <x:c r="G108" s="453" t="e">
        <x:f>VLOOKUP(E108,$J$3:$L$175,3,FALSE)</x:f>
      </x:c>
      <x:c r="J108" s="205" t="s">
        <x:v>648</x:v>
      </x:c>
      <x:c r="K108" s="206" t="s">
        <x:v>331</x:v>
      </x:c>
      <x:c r="L108" s="206" t="s">
        <x:v>574</x:v>
      </x:c>
      <x:c r="M108" s="207" t="s">
        <x:v>649</x:v>
      </x:c>
      <x:c r="N108" s="206" t="s">
        <x:v>334</x:v>
      </x:c>
    </x:row>
    <x:row r="109" spans="1:22" x14ac:dyDescent="0.25">
      <x:c r="B109" s="449" t="s"/>
      <x:c r="C109" s="449" t="s"/>
      <x:c r="D109" s="449" t="s"/>
      <x:c r="F109" s="454" t="e">
        <x:f>VLOOKUP(E109,$J$3:$L$175,2,FALSE)</x:f>
      </x:c>
      <x:c r="G109" s="453" t="e">
        <x:f>VLOOKUP(E109,$J$3:$L$175,3,FALSE)</x:f>
      </x:c>
      <x:c r="J109" s="205" t="s">
        <x:v>51</x:v>
      </x:c>
      <x:c r="K109" s="206" t="s">
        <x:v>650</x:v>
      </x:c>
      <x:c r="L109" s="206" t="s">
        <x:v>651</x:v>
      </x:c>
      <x:c r="M109" s="205" t="s">
        <x:v>652</x:v>
      </x:c>
      <x:c r="N109" s="206" t="s">
        <x:v>4</x:v>
      </x:c>
    </x:row>
    <x:row r="110" spans="1:22" x14ac:dyDescent="0.25">
      <x:c r="B110" s="449" t="s"/>
      <x:c r="C110" s="449" t="s"/>
      <x:c r="D110" s="449" t="s"/>
      <x:c r="F110" s="454" t="e">
        <x:f>VLOOKUP(E110,$J$3:$L$175,2,FALSE)</x:f>
      </x:c>
      <x:c r="G110" s="453" t="e">
        <x:f>VLOOKUP(E110,$J$3:$L$175,3,FALSE)</x:f>
      </x:c>
      <x:c r="J110" s="205" t="s">
        <x:v>653</x:v>
      </x:c>
      <x:c r="K110" s="206" t="s">
        <x:v>331</x:v>
      </x:c>
      <x:c r="L110" s="206" t="s">
        <x:v>654</x:v>
      </x:c>
      <x:c r="M110" s="205" t="s">
        <x:v>655</x:v>
      </x:c>
      <x:c r="N110" s="206" t="s">
        <x:v>334</x:v>
      </x:c>
    </x:row>
    <x:row r="111" spans="1:22" x14ac:dyDescent="0.25">
      <x:c r="B111" s="449" t="s"/>
      <x:c r="C111" s="449" t="s"/>
      <x:c r="D111" s="449" t="s"/>
      <x:c r="F111" s="454" t="e">
        <x:f>VLOOKUP(E111,$J$3:$L$175,2,FALSE)</x:f>
      </x:c>
      <x:c r="G111" s="453" t="e">
        <x:f>VLOOKUP(E111,$J$3:$L$175,3,FALSE)</x:f>
      </x:c>
      <x:c r="J111" s="205" t="s">
        <x:v>87</x:v>
      </x:c>
      <x:c r="K111" s="206" t="s">
        <x:v>656</x:v>
      </x:c>
      <x:c r="L111" s="206" t="s">
        <x:v>657</x:v>
      </x:c>
      <x:c r="M111" s="205" t="s">
        <x:v>658</x:v>
      </x:c>
      <x:c r="N111" s="206" t="s">
        <x:v>4</x:v>
      </x:c>
    </x:row>
    <x:row r="112" spans="1:22" x14ac:dyDescent="0.25">
      <x:c r="B112" s="449" t="s"/>
      <x:c r="C112" s="449" t="s"/>
      <x:c r="D112" s="449" t="s"/>
      <x:c r="F112" s="454" t="e">
        <x:f>VLOOKUP(E112,$J$3:$L$175,2,FALSE)</x:f>
      </x:c>
      <x:c r="G112" s="453" t="e">
        <x:f>VLOOKUP(E112,$J$3:$L$175,3,FALSE)</x:f>
      </x:c>
      <x:c r="J112" s="205" t="s">
        <x:v>659</x:v>
      </x:c>
      <x:c r="K112" s="206" t="s">
        <x:v>331</x:v>
      </x:c>
      <x:c r="L112" s="206" t="s">
        <x:v>508</x:v>
      </x:c>
      <x:c r="M112" s="207" t="s">
        <x:v>660</x:v>
      </x:c>
      <x:c r="N112" s="206" t="s">
        <x:v>334</x:v>
      </x:c>
    </x:row>
    <x:row r="113" spans="1:22" x14ac:dyDescent="0.25">
      <x:c r="B113" s="449" t="s"/>
      <x:c r="C113" s="449" t="s"/>
      <x:c r="D113" s="449" t="s"/>
      <x:c r="F113" s="454" t="e">
        <x:f>VLOOKUP(E113,$J$3:$L$175,2,FALSE)</x:f>
      </x:c>
      <x:c r="G113" s="453" t="e">
        <x:f>VLOOKUP(E113,$J$3:$L$175,3,FALSE)</x:f>
      </x:c>
      <x:c r="J113" s="205" t="s">
        <x:v>35</x:v>
      </x:c>
      <x:c r="K113" s="206" t="s">
        <x:v>661</x:v>
      </x:c>
      <x:c r="L113" s="206" t="s">
        <x:v>662</x:v>
      </x:c>
      <x:c r="M113" s="207" t="s">
        <x:v>663</x:v>
      </x:c>
      <x:c r="N113" s="228" t="s">
        <x:v>4</x:v>
      </x:c>
    </x:row>
    <x:row r="114" spans="1:22" x14ac:dyDescent="0.25">
      <x:c r="B114" s="449" t="s"/>
      <x:c r="C114" s="449" t="s">
        <x:v>472</x:v>
      </x:c>
      <x:c r="D114" s="449" t="s"/>
      <x:c r="F114" s="454" t="e">
        <x:f>VLOOKUP(E114,$J$3:$L$175,2,FALSE)</x:f>
      </x:c>
      <x:c r="G114" s="453" t="e">
        <x:f>VLOOKUP(E114,$J$3:$L$175,3,FALSE)</x:f>
      </x:c>
      <x:c r="J114" s="205" t="s">
        <x:v>664</x:v>
      </x:c>
      <x:c r="K114" s="206" t="s">
        <x:v>331</x:v>
      </x:c>
      <x:c r="L114" s="206" t="s">
        <x:v>665</x:v>
      </x:c>
      <x:c r="M114" s="207" t="s">
        <x:v>666</x:v>
      </x:c>
      <x:c r="N114" s="206" t="s">
        <x:v>334</x:v>
      </x:c>
    </x:row>
    <x:row r="115" spans="1:22" x14ac:dyDescent="0.25">
      <x:c r="B115" s="449" t="s"/>
      <x:c r="C115" s="449" t="s">
        <x:v>472</x:v>
      </x:c>
      <x:c r="D115" s="449" t="s"/>
      <x:c r="F115" s="454" t="e">
        <x:f>VLOOKUP(E115,$J$3:$L$175,2,FALSE)</x:f>
      </x:c>
      <x:c r="G115" s="453" t="e">
        <x:f>VLOOKUP(E115,$J$3:$L$175,3,FALSE)</x:f>
      </x:c>
      <x:c r="J115" s="205" t="s">
        <x:v>667</x:v>
      </x:c>
      <x:c r="K115" s="206" t="s">
        <x:v>468</x:v>
      </x:c>
      <x:c r="L115" s="206" t="s">
        <x:v>651</x:v>
      </x:c>
      <x:c r="M115" s="205" t="s">
        <x:v>668</x:v>
      </x:c>
      <x:c r="N115" s="206" t="s">
        <x:v>471</x:v>
      </x:c>
    </x:row>
    <x:row r="116" spans="1:22" x14ac:dyDescent="0.25">
      <x:c r="B116" s="449" t="s"/>
      <x:c r="C116" s="449" t="s"/>
      <x:c r="D116" s="449" t="s"/>
      <x:c r="J116" s="205" t="s">
        <x:v>361</x:v>
      </x:c>
      <x:c r="K116" s="206" t="s">
        <x:v>669</x:v>
      </x:c>
      <x:c r="L116" s="206" t="s">
        <x:v>670</x:v>
      </x:c>
      <x:c r="M116" s="207" t="s">
        <x:v>671</x:v>
      </x:c>
      <x:c r="N116" s="206" t="s">
        <x:v>4</x:v>
      </x:c>
    </x:row>
    <x:row r="117" spans="1:22" x14ac:dyDescent="0.25">
      <x:c r="B117" s="2" t="s">
        <x:v>672</x:v>
      </x:c>
      <x:c r="C117" s="2" t="s"/>
      <x:c r="D117" s="2" t="s"/>
      <x:c r="E117" s="2" t="s"/>
      <x:c r="F117" s="203" t="s">
        <x:v>356</x:v>
      </x:c>
      <x:c r="G117" s="204" t="s">
        <x:v>357</x:v>
      </x:c>
      <x:c r="J117" s="205" t="s">
        <x:v>52</x:v>
      </x:c>
      <x:c r="K117" s="206" t="s">
        <x:v>673</x:v>
      </x:c>
      <x:c r="L117" s="206" t="s">
        <x:v>674</x:v>
      </x:c>
      <x:c r="M117" s="207" t="s">
        <x:v>675</x:v>
      </x:c>
      <x:c r="N117" s="206" t="s">
        <x:v>4</x:v>
      </x:c>
    </x:row>
    <x:row r="118" spans="1:22" x14ac:dyDescent="0.25">
      <x:c r="B118" s="449" t="s"/>
      <x:c r="C118" s="449" t="s"/>
      <x:c r="D118" s="449" t="s"/>
      <x:c r="F118" s="454" t="e">
        <x:f>VLOOKUP(E118,$J$3:$L$175,2,FALSE)</x:f>
      </x:c>
      <x:c r="G118" s="453" t="e">
        <x:f>VLOOKUP(E118,$J$3:$L$175,3,FALSE)</x:f>
      </x:c>
      <x:c r="J118" s="205" t="s">
        <x:v>69</x:v>
      </x:c>
      <x:c r="K118" s="206" t="s">
        <x:v>676</x:v>
      </x:c>
      <x:c r="L118" s="206" t="s">
        <x:v>600</x:v>
      </x:c>
      <x:c r="M118" s="205" t="s">
        <x:v>677</x:v>
      </x:c>
      <x:c r="N118" s="206" t="s">
        <x:v>4</x:v>
      </x:c>
    </x:row>
    <x:row r="119" spans="1:22" x14ac:dyDescent="0.25">
      <x:c r="B119" s="449" t="s"/>
      <x:c r="C119" s="449" t="s"/>
      <x:c r="D119" s="449" t="s"/>
      <x:c r="F119" s="454" t="e">
        <x:f>VLOOKUP(E119,$J$3:$L$175,2,FALSE)</x:f>
      </x:c>
      <x:c r="G119" s="453" t="e">
        <x:f>VLOOKUP(E119,$J$3:$L$175,3,FALSE)</x:f>
      </x:c>
      <x:c r="J119" s="205" t="s">
        <x:v>678</x:v>
      </x:c>
      <x:c r="K119" s="206" t="s">
        <x:v>679</x:v>
      </x:c>
      <x:c r="L119" s="206" t="s">
        <x:v>680</x:v>
      </x:c>
      <x:c r="M119" s="207" t="s">
        <x:v>681</x:v>
      </x:c>
      <x:c r="N119" s="206" t="s">
        <x:v>334</x:v>
      </x:c>
    </x:row>
    <x:row r="120" spans="1:22" x14ac:dyDescent="0.25">
      <x:c r="B120" s="449" t="s"/>
      <x:c r="C120" s="449" t="s"/>
      <x:c r="D120" s="449" t="s"/>
      <x:c r="F120" s="454" t="e">
        <x:f>VLOOKUP(E120,$J$3:$L$175,2,FALSE)</x:f>
      </x:c>
      <x:c r="G120" s="453" t="e">
        <x:f>VLOOKUP(E120,$J$3:$L$175,3,FALSE)</x:f>
      </x:c>
      <x:c r="J120" s="205" t="s">
        <x:v>53</x:v>
      </x:c>
      <x:c r="K120" s="206" t="s">
        <x:v>682</x:v>
      </x:c>
      <x:c r="L120" s="206" t="s">
        <x:v>412</x:v>
      </x:c>
      <x:c r="M120" s="205" t="s">
        <x:v>683</x:v>
      </x:c>
      <x:c r="N120" s="206" t="s">
        <x:v>4</x:v>
      </x:c>
    </x:row>
    <x:row r="121" spans="1:22" x14ac:dyDescent="0.25">
      <x:c r="B121" s="449" t="s"/>
      <x:c r="C121" s="449" t="s"/>
      <x:c r="D121" s="449" t="s"/>
      <x:c r="F121" s="454" t="e">
        <x:f>VLOOKUP(E121,$J$3:$L$175,2,FALSE)</x:f>
      </x:c>
      <x:c r="G121" s="453" t="e">
        <x:f>VLOOKUP(E121,$J$3:$L$175,3,FALSE)</x:f>
      </x:c>
      <x:c r="J121" s="205" t="s">
        <x:v>684</x:v>
      </x:c>
      <x:c r="K121" s="206" t="s">
        <x:v>685</x:v>
      </x:c>
      <x:c r="L121" s="206" t="s">
        <x:v>608</x:v>
      </x:c>
      <x:c r="M121" s="207" t="s">
        <x:v>686</x:v>
      </x:c>
      <x:c r="N121" s="206" t="s">
        <x:v>334</x:v>
      </x:c>
    </x:row>
    <x:row r="122" spans="1:22" x14ac:dyDescent="0.25">
      <x:c r="B122" s="449" t="s"/>
      <x:c r="C122" s="449" t="s"/>
      <x:c r="D122" s="449" t="s"/>
      <x:c r="F122" s="454" t="e">
        <x:f>VLOOKUP(E122,$J$3:$L$175,2,FALSE)</x:f>
      </x:c>
      <x:c r="G122" s="453" t="e">
        <x:f>VLOOKUP(E122,$J$3:$L$175,3,FALSE)</x:f>
      </x:c>
      <x:c r="J122" s="205" t="s">
        <x:v>340</x:v>
      </x:c>
      <x:c r="K122" s="206" t="s">
        <x:v>687</x:v>
      </x:c>
      <x:c r="L122" s="206" t="s">
        <x:v>688</x:v>
      </x:c>
      <x:c r="M122" s="207" t="s">
        <x:v>689</x:v>
      </x:c>
      <x:c r="N122" s="206" t="s">
        <x:v>4</x:v>
      </x:c>
    </x:row>
    <x:row r="123" spans="1:22" x14ac:dyDescent="0.25">
      <x:c r="B123" s="449" t="s"/>
      <x:c r="C123" s="449" t="s"/>
      <x:c r="D123" s="449" t="s"/>
      <x:c r="F123" s="454" t="e">
        <x:f>VLOOKUP(E123,$J$3:$L$175,2,FALSE)</x:f>
      </x:c>
      <x:c r="G123" s="453" t="e">
        <x:f>VLOOKUP(E123,$J$3:$L$175,3,FALSE)</x:f>
      </x:c>
      <x:c r="J123" s="205" t="s">
        <x:v>58</x:v>
      </x:c>
      <x:c r="K123" s="206" t="s">
        <x:v>690</x:v>
      </x:c>
      <x:c r="L123" s="206" t="s">
        <x:v>662</x:v>
      </x:c>
      <x:c r="M123" s="207" t="s">
        <x:v>691</x:v>
      </x:c>
      <x:c r="N123" s="206" t="s">
        <x:v>4</x:v>
      </x:c>
    </x:row>
    <x:row r="124" spans="1:22" x14ac:dyDescent="0.25">
      <x:c r="B124" s="449" t="s"/>
      <x:c r="C124" s="449" t="s"/>
      <x:c r="D124" s="449" t="s"/>
      <x:c r="F124" s="454" t="e">
        <x:f>VLOOKUP(E124,$J$3:$L$175,2,FALSE)</x:f>
      </x:c>
      <x:c r="G124" s="453" t="e">
        <x:f>VLOOKUP(E124,$J$3:$L$175,3,FALSE)</x:f>
      </x:c>
      <x:c r="J124" s="205" t="s">
        <x:v>692</x:v>
      </x:c>
      <x:c r="K124" s="206" t="s">
        <x:v>693</x:v>
      </x:c>
      <x:c r="L124" s="206" t="s">
        <x:v>328</x:v>
      </x:c>
      <x:c r="M124" s="205" t="s">
        <x:v>694</x:v>
      </x:c>
      <x:c r="N124" s="206" t="s">
        <x:v>4</x:v>
      </x:c>
    </x:row>
    <x:row r="125" spans="1:22" x14ac:dyDescent="0.25">
      <x:c r="B125" s="449" t="s"/>
      <x:c r="C125" s="449" t="s"/>
      <x:c r="D125" s="449" t="s"/>
      <x:c r="F125" s="454" t="e">
        <x:f>VLOOKUP(E125,$J$3:$L$175,2,FALSE)</x:f>
      </x:c>
      <x:c r="G125" s="453" t="e">
        <x:f>VLOOKUP(E125,$J$3:$L$175,3,FALSE)</x:f>
      </x:c>
      <x:c r="J125" s="205" t="s">
        <x:v>36</x:v>
      </x:c>
      <x:c r="K125" s="206" t="s">
        <x:v>695</x:v>
      </x:c>
      <x:c r="L125" s="206" t="s">
        <x:v>441</x:v>
      </x:c>
      <x:c r="M125" s="207" t="s">
        <x:v>696</x:v>
      </x:c>
      <x:c r="N125" s="206" t="s">
        <x:v>4</x:v>
      </x:c>
    </x:row>
    <x:row r="126" spans="1:22" x14ac:dyDescent="0.25">
      <x:c r="B126" s="449" t="s"/>
      <x:c r="C126" s="449" t="s"/>
      <x:c r="D126" s="449" t="s"/>
      <x:c r="F126" s="454" t="e">
        <x:f>VLOOKUP(E126,$J$3:$L$175,2,FALSE)</x:f>
      </x:c>
      <x:c r="G126" s="453" t="e">
        <x:f>VLOOKUP(E126,$J$3:$L$175,3,FALSE)</x:f>
      </x:c>
      <x:c r="J126" s="205" t="s">
        <x:v>104</x:v>
      </x:c>
      <x:c r="K126" s="206" t="s">
        <x:v>697</x:v>
      </x:c>
      <x:c r="L126" s="206" t="s">
        <x:v>580</x:v>
      </x:c>
      <x:c r="M126" s="205" t="s">
        <x:v>698</x:v>
      </x:c>
      <x:c r="N126" s="206" t="s">
        <x:v>4</x:v>
      </x:c>
    </x:row>
    <x:row r="127" spans="1:22" x14ac:dyDescent="0.25">
      <x:c r="B127" s="449" t="s"/>
      <x:c r="C127" s="449" t="s"/>
      <x:c r="D127" s="449" t="s"/>
      <x:c r="F127" s="454" t="e">
        <x:f>VLOOKUP(E127,$J$3:$L$175,2,FALSE)</x:f>
      </x:c>
      <x:c r="G127" s="453" t="e">
        <x:f>VLOOKUP(E127,$J$3:$L$175,3,FALSE)</x:f>
      </x:c>
      <x:c r="J127" s="205" t="s">
        <x:v>699</x:v>
      </x:c>
      <x:c r="K127" s="206" t="s">
        <x:v>331</x:v>
      </x:c>
      <x:c r="L127" s="206" t="s">
        <x:v>700</x:v>
      </x:c>
      <x:c r="M127" s="205" t="s">
        <x:v>701</x:v>
      </x:c>
      <x:c r="N127" s="206" t="s">
        <x:v>334</x:v>
      </x:c>
    </x:row>
    <x:row r="128" spans="1:22" x14ac:dyDescent="0.25">
      <x:c r="B128" s="449" t="s"/>
      <x:c r="C128" s="449" t="s"/>
      <x:c r="D128" s="449" t="s"/>
      <x:c r="F128" s="454" t="e">
        <x:f>VLOOKUP(E128,$J$3:$L$175,2,FALSE)</x:f>
      </x:c>
      <x:c r="G128" s="453" t="e">
        <x:f>VLOOKUP(E128,$J$3:$L$175,3,FALSE)</x:f>
      </x:c>
      <x:c r="J128" s="205" t="s">
        <x:v>88</x:v>
      </x:c>
      <x:c r="K128" s="206" t="s">
        <x:v>702</x:v>
      </x:c>
      <x:c r="L128" s="206" t="s">
        <x:v>369</x:v>
      </x:c>
      <x:c r="M128" s="207" t="s">
        <x:v>703</x:v>
      </x:c>
      <x:c r="N128" s="206" t="s">
        <x:v>4</x:v>
      </x:c>
    </x:row>
    <x:row r="129" spans="1:22" x14ac:dyDescent="0.25">
      <x:c r="B129" s="449" t="s"/>
      <x:c r="C129" s="449" t="s"/>
      <x:c r="D129" s="449" t="s"/>
      <x:c r="F129" s="454" t="e">
        <x:f>VLOOKUP(E129,$J$3:$L$175,2,FALSE)</x:f>
      </x:c>
      <x:c r="G129" s="453" t="e">
        <x:f>VLOOKUP(E129,$J$3:$L$175,3,FALSE)</x:f>
      </x:c>
      <x:c r="J129" s="205" t="s">
        <x:v>704</x:v>
      </x:c>
      <x:c r="K129" s="206" t="s">
        <x:v>331</x:v>
      </x:c>
      <x:c r="L129" s="206" t="s">
        <x:v>430</x:v>
      </x:c>
      <x:c r="M129" s="207" t="s">
        <x:v>705</x:v>
      </x:c>
      <x:c r="N129" s="206" t="s">
        <x:v>334</x:v>
      </x:c>
    </x:row>
    <x:row r="130" spans="1:22" x14ac:dyDescent="0.25">
      <x:c r="B130" s="449" t="s"/>
      <x:c r="C130" s="449" t="s"/>
      <x:c r="D130" s="449" t="s"/>
      <x:c r="F130" s="454" t="e">
        <x:f>VLOOKUP(E130,$J$3:$L$175,2,FALSE)</x:f>
      </x:c>
      <x:c r="G130" s="453" t="e">
        <x:f>VLOOKUP(E130,$J$3:$L$175,3,FALSE)</x:f>
      </x:c>
      <x:c r="J130" s="205" t="s">
        <x:v>706</x:v>
      </x:c>
      <x:c r="K130" s="206" t="s">
        <x:v>331</x:v>
      </x:c>
      <x:c r="L130" s="206" t="s">
        <x:v>707</x:v>
      </x:c>
      <x:c r="M130" s="207" t="s">
        <x:v>708</x:v>
      </x:c>
      <x:c r="N130" s="206" t="s">
        <x:v>334</x:v>
      </x:c>
    </x:row>
    <x:row r="131" spans="1:22" x14ac:dyDescent="0.25">
      <x:c r="B131" s="449" t="s"/>
      <x:c r="C131" s="449" t="s"/>
      <x:c r="D131" s="449" t="s"/>
      <x:c r="F131" s="454" t="e">
        <x:f>VLOOKUP(E131,$J$3:$L$175,2,FALSE)</x:f>
      </x:c>
      <x:c r="G131" s="453" t="e">
        <x:f>VLOOKUP(E131,$J$3:$L$175,3,FALSE)</x:f>
      </x:c>
      <x:c r="J131" s="205" t="s">
        <x:v>70</x:v>
      </x:c>
      <x:c r="K131" s="206" t="s">
        <x:v>709</x:v>
      </x:c>
      <x:c r="L131" s="206" t="s">
        <x:v>710</x:v>
      </x:c>
      <x:c r="M131" s="207" t="s">
        <x:v>711</x:v>
      </x:c>
      <x:c r="N131" s="206" t="s">
        <x:v>4</x:v>
      </x:c>
    </x:row>
    <x:row r="132" spans="1:22" x14ac:dyDescent="0.25">
      <x:c r="B132" s="449" t="s"/>
      <x:c r="C132" s="449" t="s"/>
      <x:c r="D132" s="449" t="s"/>
      <x:c r="F132" s="454" t="e">
        <x:f>VLOOKUP(E132,$J$3:$L$175,2,FALSE)</x:f>
      </x:c>
      <x:c r="G132" s="453" t="e">
        <x:f>VLOOKUP(E132,$J$3:$L$175,3,FALSE)</x:f>
      </x:c>
      <x:c r="J132" s="222" t="s">
        <x:v>712</x:v>
      </x:c>
      <x:c r="K132" s="206" t="s">
        <x:v>331</x:v>
      </x:c>
      <x:c r="L132" s="206" t="s">
        <x:v>634</x:v>
      </x:c>
      <x:c r="M132" s="205" t="s">
        <x:v>713</x:v>
      </x:c>
      <x:c r="N132" s="206" t="s">
        <x:v>334</x:v>
      </x:c>
    </x:row>
    <x:row r="133" spans="1:22" x14ac:dyDescent="0.25">
      <x:c r="B133" s="449" t="s"/>
      <x:c r="C133" s="449" t="s"/>
      <x:c r="D133" s="449" t="s"/>
      <x:c r="F133" s="454" t="e">
        <x:f>VLOOKUP(E133,$J$3:$L$175,2,FALSE)</x:f>
      </x:c>
      <x:c r="G133" s="453" t="e">
        <x:f>VLOOKUP(E133,$J$3:$L$175,3,FALSE)</x:f>
      </x:c>
      <x:c r="J133" s="205" t="s">
        <x:v>420</x:v>
      </x:c>
      <x:c r="K133" s="206" t="s">
        <x:v>358</x:v>
      </x:c>
      <x:c r="L133" s="206" t="s">
        <x:v>494</x:v>
      </x:c>
      <x:c r="M133" s="207" t="s">
        <x:v>714</x:v>
      </x:c>
      <x:c r="N133" s="206" t="s">
        <x:v>4</x:v>
      </x:c>
    </x:row>
    <x:row r="134" spans="1:22" x14ac:dyDescent="0.25">
      <x:c r="B134" s="449" t="s"/>
      <x:c r="C134" s="449" t="s"/>
      <x:c r="D134" s="449" t="s"/>
      <x:c r="F134" s="454" t="e">
        <x:f>VLOOKUP(E134,$J$3:$L$175,2,FALSE)</x:f>
      </x:c>
      <x:c r="G134" s="453" t="e">
        <x:f>VLOOKUP(E134,$J$3:$L$175,3,FALSE)</x:f>
      </x:c>
      <x:c r="J134" s="205" t="s">
        <x:v>89</x:v>
      </x:c>
      <x:c r="K134" s="206" t="s">
        <x:v>715</x:v>
      </x:c>
      <x:c r="L134" s="206" t="s">
        <x:v>461</x:v>
      </x:c>
      <x:c r="M134" s="207" t="s">
        <x:v>716</x:v>
      </x:c>
      <x:c r="N134" s="206" t="s">
        <x:v>4</x:v>
      </x:c>
    </x:row>
    <x:row r="135" spans="1:22" x14ac:dyDescent="0.25">
      <x:c r="B135" s="449" t="s"/>
      <x:c r="C135" s="449" t="s"/>
      <x:c r="D135" s="449" t="s"/>
      <x:c r="F135" s="454" t="e">
        <x:f>VLOOKUP(E135,$J$3:$L$175,2,FALSE)</x:f>
      </x:c>
      <x:c r="G135" s="453" t="e">
        <x:f>VLOOKUP(E135,$J$3:$L$175,3,FALSE)</x:f>
      </x:c>
      <x:c r="J135" s="205" t="s">
        <x:v>717</x:v>
      </x:c>
      <x:c r="K135" s="206" t="s">
        <x:v>331</x:v>
      </x:c>
      <x:c r="L135" s="206" t="s">
        <x:v>426</x:v>
      </x:c>
      <x:c r="M135" s="205" t="s">
        <x:v>718</x:v>
      </x:c>
      <x:c r="N135" s="206" t="s">
        <x:v>334</x:v>
      </x:c>
    </x:row>
    <x:row r="136" spans="1:22" x14ac:dyDescent="0.25">
      <x:c r="B136" s="449" t="s"/>
      <x:c r="C136" s="449" t="s"/>
      <x:c r="D136" s="449" t="s"/>
      <x:c r="F136" s="454" t="e">
        <x:f>VLOOKUP(E136,$J$3:$L$175,2,FALSE)</x:f>
      </x:c>
      <x:c r="G136" s="453" t="e">
        <x:f>VLOOKUP(E136,$J$3:$L$175,3,FALSE)</x:f>
      </x:c>
      <x:c r="J136" s="205" t="s">
        <x:v>719</x:v>
      </x:c>
      <x:c r="K136" s="206" t="s">
        <x:v>331</x:v>
      </x:c>
      <x:c r="L136" s="206" t="s">
        <x:v>665</x:v>
      </x:c>
      <x:c r="M136" s="207" t="s">
        <x:v>720</x:v>
      </x:c>
      <x:c r="N136" s="206" t="s">
        <x:v>334</x:v>
      </x:c>
    </x:row>
    <x:row r="137" spans="1:22" x14ac:dyDescent="0.25">
      <x:c r="B137" s="449" t="s"/>
      <x:c r="C137" s="449" t="s"/>
      <x:c r="D137" s="449" t="s"/>
      <x:c r="J137" s="205" t="s">
        <x:v>71</x:v>
      </x:c>
      <x:c r="K137" s="206" t="s">
        <x:v>721</x:v>
      </x:c>
      <x:c r="L137" s="206" t="s">
        <x:v>531</x:v>
      </x:c>
      <x:c r="M137" s="207" t="s">
        <x:v>722</x:v>
      </x:c>
      <x:c r="N137" s="206" t="s">
        <x:v>4</x:v>
      </x:c>
    </x:row>
    <x:row r="138" spans="1:22" x14ac:dyDescent="0.25">
      <x:c r="B138" s="2" t="s">
        <x:v>723</x:v>
      </x:c>
      <x:c r="C138" s="2" t="s"/>
      <x:c r="D138" s="2" t="s"/>
      <x:c r="E138" s="2" t="s"/>
      <x:c r="F138" s="203" t="s">
        <x:v>356</x:v>
      </x:c>
      <x:c r="G138" s="204" t="s">
        <x:v>357</x:v>
      </x:c>
      <x:c r="J138" s="205" t="s">
        <x:v>55</x:v>
      </x:c>
      <x:c r="K138" s="206" t="s">
        <x:v>724</x:v>
      </x:c>
      <x:c r="L138" s="206" t="s">
        <x:v>533</x:v>
      </x:c>
      <x:c r="M138" s="207" t="s">
        <x:v>725</x:v>
      </x:c>
      <x:c r="N138" s="206" t="s">
        <x:v>4</x:v>
      </x:c>
    </x:row>
    <x:row r="139" spans="1:22" x14ac:dyDescent="0.25">
      <x:c r="B139" s="449" t="s"/>
      <x:c r="C139" s="449" t="s"/>
      <x:c r="D139" s="449" t="s"/>
      <x:c r="F139" s="454" t="e">
        <x:f>VLOOKUP(E139,$J$3:$L$175,2,FALSE)</x:f>
      </x:c>
      <x:c r="G139" s="453" t="e">
        <x:f>VLOOKUP(E139,$J$3:$L$175,3,FALSE)</x:f>
      </x:c>
      <x:c r="J139" s="205" t="s">
        <x:v>106</x:v>
      </x:c>
      <x:c r="K139" s="206" t="s">
        <x:v>726</x:v>
      </x:c>
      <x:c r="L139" s="206" t="s">
        <x:v>670</x:v>
      </x:c>
      <x:c r="M139" s="205" t="s">
        <x:v>727</x:v>
      </x:c>
      <x:c r="N139" s="206" t="s">
        <x:v>4</x:v>
      </x:c>
    </x:row>
    <x:row r="140" spans="1:22" x14ac:dyDescent="0.25">
      <x:c r="B140" s="449" t="s"/>
      <x:c r="C140" s="449" t="s"/>
      <x:c r="D140" s="449" t="s"/>
      <x:c r="F140" s="454" t="e">
        <x:f>VLOOKUP(E140,$J$3:$L$175,2,FALSE)</x:f>
      </x:c>
      <x:c r="G140" s="453" t="e">
        <x:f>VLOOKUP(E140,$J$3:$L$175,3,FALSE)</x:f>
      </x:c>
      <x:c r="J140" s="205" t="s">
        <x:v>72</x:v>
      </x:c>
      <x:c r="K140" s="206" t="s">
        <x:v>728</x:v>
      </x:c>
      <x:c r="L140" s="206" t="s">
        <x:v>305</x:v>
      </x:c>
      <x:c r="M140" s="205" t="s">
        <x:v>729</x:v>
      </x:c>
      <x:c r="N140" s="206" t="s">
        <x:v>730</x:v>
      </x:c>
    </x:row>
    <x:row r="141" spans="1:22" x14ac:dyDescent="0.25">
      <x:c r="B141" s="449" t="s"/>
      <x:c r="C141" s="449" t="s"/>
      <x:c r="D141" s="449" t="s"/>
      <x:c r="F141" s="454" t="e">
        <x:f>VLOOKUP(E141,$J$3:$L$175,2,FALSE)</x:f>
      </x:c>
      <x:c r="G141" s="453" t="e">
        <x:f>VLOOKUP(E141,$J$3:$L$175,3,FALSE)</x:f>
      </x:c>
      <x:c r="J141" s="205" t="s">
        <x:v>731</x:v>
      </x:c>
      <x:c r="K141" s="206" t="s">
        <x:v>331</x:v>
      </x:c>
      <x:c r="L141" s="206" t="s">
        <x:v>654</x:v>
      </x:c>
      <x:c r="M141" s="207" t="s">
        <x:v>732</x:v>
      </x:c>
      <x:c r="N141" s="229" t="s">
        <x:v>334</x:v>
      </x:c>
    </x:row>
    <x:row r="142" spans="1:22" x14ac:dyDescent="0.25">
      <x:c r="B142" s="449" t="s"/>
      <x:c r="C142" s="449" t="s"/>
      <x:c r="D142" s="449" t="s"/>
      <x:c r="F142" s="454" t="e">
        <x:f>VLOOKUP(E142,$J$3:$L$175,2,FALSE)</x:f>
      </x:c>
      <x:c r="G142" s="453" t="e">
        <x:f>VLOOKUP(E142,$J$3:$L$175,3,FALSE)</x:f>
      </x:c>
      <x:c r="J142" s="205" t="s">
        <x:v>23</x:v>
      </x:c>
      <x:c r="K142" s="206" t="s">
        <x:v>733</x:v>
      </x:c>
      <x:c r="L142" s="206" t="s">
        <x:v>734</x:v>
      </x:c>
      <x:c r="M142" s="207" t="s">
        <x:v>735</x:v>
      </x:c>
      <x:c r="N142" s="206" t="s">
        <x:v>4</x:v>
      </x:c>
    </x:row>
    <x:row r="143" spans="1:22" x14ac:dyDescent="0.25">
      <x:c r="B143" s="449" t="s"/>
      <x:c r="C143" s="449" t="s"/>
      <x:c r="D143" s="449" t="s"/>
      <x:c r="F143" s="454" t="e">
        <x:f>VLOOKUP(E143,$J$3:$L$175,2,FALSE)</x:f>
      </x:c>
      <x:c r="G143" s="453" t="e">
        <x:f>VLOOKUP(E143,$J$3:$L$175,3,FALSE)</x:f>
      </x:c>
      <x:c r="J143" s="205" t="s">
        <x:v>90</x:v>
      </x:c>
      <x:c r="K143" s="206" t="s">
        <x:v>736</x:v>
      </x:c>
      <x:c r="L143" s="206" t="s">
        <x:v>352</x:v>
      </x:c>
      <x:c r="M143" s="205" t="s">
        <x:v>737</x:v>
      </x:c>
      <x:c r="N143" s="206" t="s">
        <x:v>4</x:v>
      </x:c>
    </x:row>
    <x:row r="144" spans="1:22" x14ac:dyDescent="0.25">
      <x:c r="B144" s="449" t="s"/>
      <x:c r="C144" s="449" t="s"/>
      <x:c r="D144" s="449" t="s"/>
      <x:c r="F144" s="454" t="e">
        <x:f>VLOOKUP(E144,$J$3:$L$175,2,FALSE)</x:f>
      </x:c>
      <x:c r="G144" s="453" t="e">
        <x:f>VLOOKUP(E144,$J$3:$L$175,3,FALSE)</x:f>
      </x:c>
      <x:c r="J144" s="205" t="s">
        <x:v>738</x:v>
      </x:c>
      <x:c r="K144" s="206" t="s">
        <x:v>331</x:v>
      </x:c>
      <x:c r="L144" s="206" t="s">
        <x:v>332</x:v>
      </x:c>
      <x:c r="M144" s="207" t="s">
        <x:v>739</x:v>
      </x:c>
      <x:c r="N144" s="206" t="s">
        <x:v>334</x:v>
      </x:c>
    </x:row>
    <x:row r="145" spans="1:22" x14ac:dyDescent="0.25">
      <x:c r="B145" s="449" t="s"/>
      <x:c r="C145" s="449" t="s"/>
      <x:c r="D145" s="449" t="s"/>
      <x:c r="F145" s="454" t="e">
        <x:f>VLOOKUP(E145,$J$3:$L$175,2,FALSE)</x:f>
      </x:c>
      <x:c r="G145" s="453" t="e">
        <x:f>VLOOKUP(E145,$J$3:$L$175,3,FALSE)</x:f>
      </x:c>
      <x:c r="J145" s="205" t="s">
        <x:v>740</x:v>
      </x:c>
      <x:c r="K145" s="206" t="s">
        <x:v>331</x:v>
      </x:c>
      <x:c r="L145" s="206" t="s">
        <x:v>616</x:v>
      </x:c>
      <x:c r="M145" s="207" t="s">
        <x:v>741</x:v>
      </x:c>
      <x:c r="N145" s="206" t="s">
        <x:v>334</x:v>
      </x:c>
    </x:row>
    <x:row r="146" spans="1:22" x14ac:dyDescent="0.25">
      <x:c r="B146" s="449" t="s"/>
      <x:c r="C146" s="449" t="s"/>
      <x:c r="D146" s="449" t="s"/>
      <x:c r="F146" s="454" t="e">
        <x:f>VLOOKUP(E146,$J$3:$L$175,2,FALSE)</x:f>
      </x:c>
      <x:c r="G146" s="453" t="e">
        <x:f>VLOOKUP(E146,$J$3:$L$175,3,FALSE)</x:f>
      </x:c>
      <x:c r="J146" s="205" t="s">
        <x:v>108</x:v>
      </x:c>
      <x:c r="K146" s="206" t="s">
        <x:v>742</x:v>
      </x:c>
      <x:c r="L146" s="206" t="s">
        <x:v>657</x:v>
      </x:c>
      <x:c r="M146" s="205" t="s">
        <x:v>743</x:v>
      </x:c>
      <x:c r="N146" s="206" t="s">
        <x:v>4</x:v>
      </x:c>
    </x:row>
    <x:row r="147" spans="1:22" x14ac:dyDescent="0.25">
      <x:c r="B147" s="449" t="s"/>
      <x:c r="C147" s="449" t="s"/>
      <x:c r="D147" s="449" t="s"/>
      <x:c r="F147" s="454" t="e">
        <x:f>VLOOKUP(E147,$J$3:$L$175,2,FALSE)</x:f>
      </x:c>
      <x:c r="G147" s="453" t="e">
        <x:f>VLOOKUP(E147,$J$3:$L$175,3,FALSE)</x:f>
      </x:c>
      <x:c r="J147" s="205" t="s">
        <x:v>37</x:v>
      </x:c>
      <x:c r="K147" s="206" t="s">
        <x:v>744</x:v>
      </x:c>
      <x:c r="L147" s="206" t="s">
        <x:v>688</x:v>
      </x:c>
      <x:c r="M147" s="207" t="s">
        <x:v>745</x:v>
      </x:c>
      <x:c r="N147" s="206" t="s">
        <x:v>4</x:v>
      </x:c>
    </x:row>
    <x:row r="148" spans="1:22" x14ac:dyDescent="0.25">
      <x:c r="B148" s="449" t="s"/>
      <x:c r="C148" s="449" t="s"/>
      <x:c r="D148" s="449" t="s"/>
      <x:c r="F148" s="454" t="e">
        <x:f>VLOOKUP(E148,$J$3:$L$175,2,FALSE)</x:f>
      </x:c>
      <x:c r="G148" s="453" t="e">
        <x:f>VLOOKUP(E148,$J$3:$L$175,3,FALSE)</x:f>
      </x:c>
      <x:c r="J148" s="205" t="s">
        <x:v>746</x:v>
      </x:c>
      <x:c r="K148" s="206" t="s">
        <x:v>331</x:v>
      </x:c>
      <x:c r="L148" s="206" t="s">
        <x:v>747</x:v>
      </x:c>
      <x:c r="M148" s="205" t="s">
        <x:v>748</x:v>
      </x:c>
      <x:c r="N148" s="206" t="s">
        <x:v>334</x:v>
      </x:c>
    </x:row>
    <x:row r="149" spans="1:22" x14ac:dyDescent="0.25">
      <x:c r="B149" s="449" t="s"/>
      <x:c r="C149" s="449" t="s"/>
      <x:c r="D149" s="449" t="s"/>
      <x:c r="F149" s="454" t="e">
        <x:f>VLOOKUP(E149,$J$3:$L$175,2,FALSE)</x:f>
      </x:c>
      <x:c r="G149" s="453" t="e">
        <x:f>VLOOKUP(E149,$J$3:$L$175,3,FALSE)</x:f>
      </x:c>
      <x:c r="J149" s="205" t="s">
        <x:v>749</x:v>
      </x:c>
      <x:c r="K149" s="206" t="s">
        <x:v>331</x:v>
      </x:c>
      <x:c r="L149" s="206" t="s">
        <x:v>750</x:v>
      </x:c>
      <x:c r="M149" s="207" t="s">
        <x:v>751</x:v>
      </x:c>
      <x:c r="N149" s="206" t="s">
        <x:v>334</x:v>
      </x:c>
    </x:row>
    <x:row r="150" spans="1:22" x14ac:dyDescent="0.25">
      <x:c r="B150" s="449" t="s"/>
      <x:c r="C150" s="449" t="s"/>
      <x:c r="D150" s="449" t="s"/>
      <x:c r="F150" s="454" t="e">
        <x:f>VLOOKUP(E150,$J$3:$L$175,2,FALSE)</x:f>
      </x:c>
      <x:c r="G150" s="453" t="e">
        <x:f>VLOOKUP(E150,$J$3:$L$175,3,FALSE)</x:f>
      </x:c>
      <x:c r="J150" s="205" t="s">
        <x:v>117</x:v>
      </x:c>
      <x:c r="K150" s="206" t="s">
        <x:v>752</x:v>
      </x:c>
      <x:c r="L150" s="206" t="s">
        <x:v>522</x:v>
      </x:c>
      <x:c r="M150" s="207" t="s">
        <x:v>753</x:v>
      </x:c>
      <x:c r="N150" s="206" t="s">
        <x:v>4</x:v>
      </x:c>
    </x:row>
    <x:row r="151" spans="1:22" x14ac:dyDescent="0.25">
      <x:c r="B151" s="449" t="s"/>
      <x:c r="C151" s="449" t="s"/>
      <x:c r="D151" s="449" t="s"/>
      <x:c r="F151" s="454" t="e">
        <x:f>VLOOKUP(E151,$J$3:$L$175,2,FALSE)</x:f>
      </x:c>
      <x:c r="G151" s="453" t="e">
        <x:f>VLOOKUP(E151,$J$3:$L$175,3,FALSE)</x:f>
      </x:c>
      <x:c r="J151" s="205" t="s">
        <x:v>754</x:v>
      </x:c>
      <x:c r="K151" s="206" t="s">
        <x:v>331</x:v>
      </x:c>
      <x:c r="L151" s="206" t="s">
        <x:v>577</x:v>
      </x:c>
      <x:c r="M151" s="207" t="s">
        <x:v>755</x:v>
      </x:c>
      <x:c r="N151" s="206" t="s">
        <x:v>334</x:v>
      </x:c>
    </x:row>
    <x:row r="152" spans="1:22" x14ac:dyDescent="0.25">
      <x:c r="B152" s="449" t="s"/>
      <x:c r="C152" s="449" t="s"/>
      <x:c r="D152" s="449" t="s"/>
      <x:c r="F152" s="454" t="e">
        <x:f>VLOOKUP(E152,$J$3:$L$175,2,FALSE)</x:f>
      </x:c>
      <x:c r="G152" s="453" t="e">
        <x:f>VLOOKUP(E152,$J$3:$L$175,3,FALSE)</x:f>
      </x:c>
      <x:c r="J152" s="205" t="s">
        <x:v>756</x:v>
      </x:c>
      <x:c r="K152" s="206" t="s">
        <x:v>331</x:v>
      </x:c>
      <x:c r="L152" s="206" t="s">
        <x:v>434</x:v>
      </x:c>
      <x:c r="M152" s="205" t="s">
        <x:v>757</x:v>
      </x:c>
      <x:c r="N152" s="206" t="s">
        <x:v>334</x:v>
      </x:c>
    </x:row>
    <x:row r="153" spans="1:22" x14ac:dyDescent="0.25">
      <x:c r="B153" s="449" t="s"/>
      <x:c r="C153" s="449" t="s"/>
      <x:c r="D153" s="449" t="s"/>
      <x:c r="F153" s="454" t="e">
        <x:f>VLOOKUP(E153,$J$3:$L$175,2,FALSE)</x:f>
      </x:c>
      <x:c r="G153" s="453" t="e">
        <x:f>VLOOKUP(E153,$J$3:$L$175,3,FALSE)</x:f>
      </x:c>
      <x:c r="J153" s="205" t="s">
        <x:v>758</x:v>
      </x:c>
      <x:c r="K153" s="206" t="s">
        <x:v>331</x:v>
      </x:c>
      <x:c r="L153" s="206" t="s">
        <x:v>539</x:v>
      </x:c>
      <x:c r="M153" s="207" t="s">
        <x:v>759</x:v>
      </x:c>
      <x:c r="N153" s="206" t="s">
        <x:v>334</x:v>
      </x:c>
    </x:row>
    <x:row r="154" spans="1:22" x14ac:dyDescent="0.25">
      <x:c r="B154" s="449" t="s"/>
      <x:c r="C154" s="449" t="s"/>
      <x:c r="D154" s="449" t="s"/>
      <x:c r="F154" s="454" t="e">
        <x:f>VLOOKUP(E154,$J$3:$L$175,2,FALSE)</x:f>
      </x:c>
      <x:c r="G154" s="453" t="e">
        <x:f>VLOOKUP(E154,$J$3:$L$175,3,FALSE)</x:f>
      </x:c>
      <x:c r="J154" s="205" t="s">
        <x:v>760</x:v>
      </x:c>
      <x:c r="K154" s="206" t="s">
        <x:v>761</x:v>
      </x:c>
      <x:c r="L154" s="206" t="s">
        <x:v>762</x:v>
      </x:c>
      <x:c r="M154" s="205" t="s">
        <x:v>763</x:v>
      </x:c>
      <x:c r="N154" s="206" t="s">
        <x:v>414</x:v>
      </x:c>
    </x:row>
    <x:row r="155" spans="1:22" x14ac:dyDescent="0.25">
      <x:c r="B155" s="449" t="s"/>
      <x:c r="C155" s="449" t="s"/>
      <x:c r="D155" s="449" t="s"/>
      <x:c r="F155" s="454" t="e">
        <x:f>VLOOKUP(E155,$J$3:$L$175,2,FALSE)</x:f>
      </x:c>
      <x:c r="G155" s="453" t="e">
        <x:f>VLOOKUP(E155,$J$3:$L$175,3,FALSE)</x:f>
      </x:c>
      <x:c r="J155" s="205" t="s">
        <x:v>38</x:v>
      </x:c>
      <x:c r="K155" s="206" t="s">
        <x:v>764</x:v>
      </x:c>
      <x:c r="L155" s="206" t="s">
        <x:v>765</x:v>
      </x:c>
      <x:c r="M155" s="207" t="s">
        <x:v>766</x:v>
      </x:c>
      <x:c r="N155" s="206" t="s">
        <x:v>4</x:v>
      </x:c>
    </x:row>
    <x:row r="156" spans="1:22" x14ac:dyDescent="0.25">
      <x:c r="B156" s="449" t="s"/>
      <x:c r="C156" s="449" t="s"/>
      <x:c r="D156" s="449" t="s"/>
      <x:c r="F156" s="454" t="e">
        <x:f>VLOOKUP(E156,$J$3:$L$175,2,FALSE)</x:f>
      </x:c>
      <x:c r="G156" s="453" t="e">
        <x:f>VLOOKUP(E156,$J$3:$L$175,3,FALSE)</x:f>
      </x:c>
      <x:c r="J156" s="205" t="s">
        <x:v>767</x:v>
      </x:c>
      <x:c r="K156" s="206" t="s">
        <x:v>768</x:v>
      </x:c>
      <x:c r="L156" s="206" t="s">
        <x:v>769</x:v>
      </x:c>
      <x:c r="M156" s="205" t="s">
        <x:v>770</x:v>
      </x:c>
      <x:c r="N156" s="206" t="s">
        <x:v>334</x:v>
      </x:c>
    </x:row>
    <x:row r="157" spans="1:22" x14ac:dyDescent="0.25">
      <x:c r="B157" s="449" t="s"/>
      <x:c r="C157" s="449" t="s"/>
      <x:c r="D157" s="449" t="s"/>
      <x:c r="J157" s="205" t="s">
        <x:v>771</x:v>
      </x:c>
      <x:c r="K157" s="206" t="s">
        <x:v>331</x:v>
      </x:c>
      <x:c r="L157" s="206" t="s">
        <x:v>772</x:v>
      </x:c>
      <x:c r="M157" s="207" t="s">
        <x:v>773</x:v>
      </x:c>
      <x:c r="N157" s="206" t="s">
        <x:v>334</x:v>
      </x:c>
    </x:row>
    <x:row r="158" spans="1:22" x14ac:dyDescent="0.25">
      <x:c r="B158" s="2" t="s">
        <x:v>774</x:v>
      </x:c>
      <x:c r="C158" s="2" t="s"/>
      <x:c r="D158" s="2" t="s"/>
      <x:c r="E158" s="2" t="s"/>
      <x:c r="F158" s="203" t="s">
        <x:v>356</x:v>
      </x:c>
      <x:c r="G158" s="204" t="s">
        <x:v>357</x:v>
      </x:c>
      <x:c r="J158" s="205" t="s">
        <x:v>73</x:v>
      </x:c>
      <x:c r="K158" s="206" t="s">
        <x:v>775</x:v>
      </x:c>
      <x:c r="L158" s="206" t="s">
        <x:v>416</x:v>
      </x:c>
      <x:c r="M158" s="207" t="s">
        <x:v>776</x:v>
      </x:c>
      <x:c r="N158" s="206" t="s">
        <x:v>4</x:v>
      </x:c>
    </x:row>
    <x:row r="159" spans="1:22" x14ac:dyDescent="0.25">
      <x:c r="B159" s="449" t="s"/>
      <x:c r="C159" s="449" t="s"/>
      <x:c r="D159" s="449" t="s"/>
      <x:c r="F159" s="454" t="e">
        <x:f>VLOOKUP(E159,$J$3:$L$175,2,FALSE)</x:f>
      </x:c>
      <x:c r="G159" s="453" t="e">
        <x:f>VLOOKUP(E159,$J$3:$L$175,3,FALSE)</x:f>
      </x:c>
      <x:c r="J159" s="205" t="s">
        <x:v>74</x:v>
      </x:c>
      <x:c r="K159" s="206" t="s">
        <x:v>777</x:v>
      </x:c>
      <x:c r="L159" s="206" t="s">
        <x:v>778</x:v>
      </x:c>
      <x:c r="M159" s="207" t="s">
        <x:v>779</x:v>
      </x:c>
      <x:c r="N159" s="206" t="s">
        <x:v>4</x:v>
      </x:c>
    </x:row>
    <x:row r="160" spans="1:22" x14ac:dyDescent="0.25">
      <x:c r="B160" s="449" t="s"/>
      <x:c r="C160" s="449" t="s"/>
      <x:c r="D160" s="449" t="s"/>
      <x:c r="F160" s="454" t="e">
        <x:f>VLOOKUP(E160,$J$3:$L$175,2,FALSE)</x:f>
      </x:c>
      <x:c r="G160" s="453" t="e">
        <x:f>VLOOKUP(E160,$J$3:$L$175,3,FALSE)</x:f>
      </x:c>
      <x:c r="J160" s="205" t="s">
        <x:v>780</x:v>
      </x:c>
      <x:c r="K160" s="206" t="s">
        <x:v>331</x:v>
      </x:c>
      <x:c r="L160" s="206" t="s">
        <x:v>781</x:v>
      </x:c>
      <x:c r="M160" s="205" t="s">
        <x:v>782</x:v>
      </x:c>
      <x:c r="N160" s="206" t="s">
        <x:v>334</x:v>
      </x:c>
    </x:row>
    <x:row r="161" spans="1:22" s="310" customFormat="1" ht="12.75" customHeight="1" x14ac:dyDescent="0.3">
      <x:c r="A161" s="310" t="s"/>
      <x:c r="B161" s="449" t="s"/>
      <x:c r="C161" s="449" t="s"/>
      <x:c r="D161" s="449" t="s"/>
      <x:c r="E161" s="310" t="s"/>
      <x:c r="F161" s="454" t="e">
        <x:f>VLOOKUP(E160,$J$3:$L$175,2,FALSE)</x:f>
      </x:c>
      <x:c r="G161" s="453" t="e">
        <x:f>VLOOKUP(E160,$J$3:$L$175,3,FALSE)</x:f>
      </x:c>
      <x:c r="H161" s="310" t="s"/>
      <x:c r="I161" s="310" t="s"/>
      <x:c r="J161" s="205" t="s">
        <x:v>438</x:v>
      </x:c>
      <x:c r="K161" s="206" t="s">
        <x:v>783</x:v>
      </x:c>
      <x:c r="L161" s="206" t="s">
        <x:v>516</x:v>
      </x:c>
      <x:c r="M161" s="207" t="s">
        <x:v>784</x:v>
      </x:c>
      <x:c r="N161" s="206" t="s">
        <x:v>4</x:v>
      </x:c>
      <x:c r="O161" s="310" t="s"/>
      <x:c r="P161" s="310" t="s"/>
      <x:c r="Q161" s="310" t="s"/>
      <x:c r="R161" s="310" t="s"/>
      <x:c r="S161" s="310" t="s"/>
      <x:c r="T161" s="310" t="s"/>
      <x:c r="U161" s="310" t="s"/>
      <x:c r="V161" s="310" t="s"/>
    </x:row>
    <x:row r="162" spans="1:22" x14ac:dyDescent="0.25">
      <x:c r="B162" s="449" t="s"/>
      <x:c r="C162" s="449" t="s"/>
      <x:c r="D162" s="449" t="s"/>
      <x:c r="F162" s="454" t="e">
        <x:f>VLOOKUP(E162,$J$3:$L$175,2,FALSE)</x:f>
      </x:c>
      <x:c r="G162" s="453" t="e">
        <x:f>VLOOKUP(E162,$J$3:$L$175,3,FALSE)</x:f>
      </x:c>
      <x:c r="J162" s="205" t="s">
        <x:v>785</x:v>
      </x:c>
      <x:c r="K162" s="206" t="s">
        <x:v>331</x:v>
      </x:c>
      <x:c r="L162" s="206" t="s">
        <x:v>707</x:v>
      </x:c>
      <x:c r="M162" s="205" t="s">
        <x:v>786</x:v>
      </x:c>
      <x:c r="N162" s="206" t="s">
        <x:v>334</x:v>
      </x:c>
    </x:row>
    <x:row r="163" spans="1:22" x14ac:dyDescent="0.25">
      <x:c r="B163" s="449" t="s"/>
      <x:c r="C163" s="449" t="s"/>
      <x:c r="D163" s="449" t="s"/>
      <x:c r="F163" s="454" t="e">
        <x:f>VLOOKUP(E163,$J$3:$L$175,2,FALSE)</x:f>
      </x:c>
      <x:c r="G163" s="453" t="e">
        <x:f>VLOOKUP(E163,$J$3:$L$175,3,FALSE)</x:f>
      </x:c>
      <x:c r="J163" s="205" t="s">
        <x:v>354</x:v>
      </x:c>
      <x:c r="K163" s="206" t="s">
        <x:v>787</x:v>
      </x:c>
      <x:c r="L163" s="206" t="s">
        <x:v>788</x:v>
      </x:c>
      <x:c r="M163" s="222" t="s">
        <x:v>789</x:v>
      </x:c>
      <x:c r="N163" s="206" t="s">
        <x:v>4</x:v>
      </x:c>
    </x:row>
    <x:row r="164" spans="1:22" x14ac:dyDescent="0.25">
      <x:c r="B164" s="449" t="s"/>
      <x:c r="C164" s="449" t="s"/>
      <x:c r="D164" s="449" t="s"/>
      <x:c r="F164" s="454" t="e">
        <x:f>VLOOKUP(E164,$J$3:$L$175,2,FALSE)</x:f>
      </x:c>
      <x:c r="G164" s="453" t="e">
        <x:f>VLOOKUP(E164,$J$3:$L$175,3,FALSE)</x:f>
      </x:c>
      <x:c r="J164" s="207" t="s">
        <x:v>283</x:v>
      </x:c>
      <x:c r="K164" s="230" t="s">
        <x:v>790</x:v>
      </x:c>
      <x:c r="L164" s="230" t="s">
        <x:v>631</x:v>
      </x:c>
      <x:c r="M164" s="230" t="s">
        <x:v>791</x:v>
      </x:c>
      <x:c r="N164" s="230" t="s">
        <x:v>4</x:v>
      </x:c>
    </x:row>
    <x:row r="165" spans="1:22" x14ac:dyDescent="0.25">
      <x:c r="B165" s="449" t="s"/>
      <x:c r="C165" s="449" t="s"/>
      <x:c r="D165" s="449" t="s"/>
      <x:c r="F165" s="454" t="e">
        <x:f>VLOOKUP(E165,$J$3:$L$175,2,FALSE)</x:f>
      </x:c>
      <x:c r="G165" s="453" t="e">
        <x:f>VLOOKUP(E165,$J$3:$L$175,3,FALSE)</x:f>
      </x:c>
      <x:c r="J165" s="207" t="s">
        <x:v>91</x:v>
      </x:c>
      <x:c r="K165" s="230" t="s">
        <x:v>792</x:v>
      </x:c>
      <x:c r="L165" s="230" t="s">
        <x:v>458</x:v>
      </x:c>
      <x:c r="M165" s="230" t="s">
        <x:v>793</x:v>
      </x:c>
      <x:c r="N165" s="230" t="s">
        <x:v>4</x:v>
      </x:c>
    </x:row>
    <x:row r="166" spans="1:22" x14ac:dyDescent="0.25">
      <x:c r="B166" s="449" t="s"/>
      <x:c r="C166" s="449" t="s"/>
      <x:c r="D166" s="449" t="s"/>
      <x:c r="F166" s="454" t="e">
        <x:f>VLOOKUP(E166,$J$3:$L$175,2,FALSE)</x:f>
      </x:c>
      <x:c r="G166" s="453" t="e">
        <x:f>VLOOKUP(E166,$J$3:$L$175,3,FALSE)</x:f>
      </x:c>
      <x:c r="J166" s="207" t="s">
        <x:v>56</x:v>
      </x:c>
      <x:c r="K166" s="230" t="s">
        <x:v>794</x:v>
      </x:c>
      <x:c r="L166" s="230" t="s">
        <x:v>674</x:v>
      </x:c>
      <x:c r="M166" s="230" t="s">
        <x:v>795</x:v>
      </x:c>
      <x:c r="N166" s="230" t="s">
        <x:v>4</x:v>
      </x:c>
    </x:row>
    <x:row r="167" spans="1:22" x14ac:dyDescent="0.25">
      <x:c r="B167" s="449" t="s"/>
      <x:c r="C167" s="449" t="s"/>
      <x:c r="D167" s="449" t="s"/>
      <x:c r="F167" s="454" t="e">
        <x:f>VLOOKUP(E167,$J$3:$L$175,2,FALSE)</x:f>
      </x:c>
      <x:c r="G167" s="453" t="e">
        <x:f>VLOOKUP(E167,$J$3:$L$175,3,FALSE)</x:f>
      </x:c>
      <x:c r="J167" s="207" t="s">
        <x:v>796</x:v>
      </x:c>
      <x:c r="K167" s="230" t="s">
        <x:v>411</x:v>
      </x:c>
      <x:c r="L167" s="230" t="s">
        <x:v>536</x:v>
      </x:c>
      <x:c r="M167" s="230" t="s">
        <x:v>797</x:v>
      </x:c>
      <x:c r="N167" s="230" t="s">
        <x:v>414</x:v>
      </x:c>
    </x:row>
    <x:row r="168" spans="1:22" x14ac:dyDescent="0.25">
      <x:c r="B168" s="449" t="s"/>
      <x:c r="C168" s="449" t="s"/>
      <x:c r="D168" s="449" t="s"/>
      <x:c r="F168" s="454" t="e">
        <x:f>VLOOKUP(E168,$J$3:$L$175,2,FALSE)</x:f>
      </x:c>
      <x:c r="G168" s="453" t="e">
        <x:f>VLOOKUP(E168,$J$3:$L$175,3,FALSE)</x:f>
      </x:c>
      <x:c r="J168" s="207" t="s">
        <x:v>798</x:v>
      </x:c>
      <x:c r="K168" s="230" t="s">
        <x:v>331</x:v>
      </x:c>
      <x:c r="L168" s="230" t="s">
        <x:v>700</x:v>
      </x:c>
      <x:c r="M168" s="230" t="s">
        <x:v>799</x:v>
      </x:c>
      <x:c r="N168" s="230" t="s">
        <x:v>334</x:v>
      </x:c>
    </x:row>
    <x:row r="169" spans="1:22" x14ac:dyDescent="0.25">
      <x:c r="B169" s="449" t="s"/>
      <x:c r="C169" s="449" t="s"/>
      <x:c r="D169" s="449" t="s"/>
      <x:c r="F169" s="454" t="e">
        <x:f>VLOOKUP(E169,$J$3:$L$175,2,FALSE)</x:f>
      </x:c>
      <x:c r="G169" s="453" t="e">
        <x:f>VLOOKUP(E169,$J$3:$L$175,3,FALSE)</x:f>
      </x:c>
      <x:c r="J169" s="207" t="s">
        <x:v>800</x:v>
      </x:c>
      <x:c r="K169" s="230" t="s">
        <x:v>331</x:v>
      </x:c>
      <x:c r="L169" s="230" t="s">
        <x:v>444</x:v>
      </x:c>
      <x:c r="M169" s="230" t="s">
        <x:v>801</x:v>
      </x:c>
      <x:c r="N169" s="230" t="s">
        <x:v>334</x:v>
      </x:c>
    </x:row>
    <x:row r="170" spans="1:22" x14ac:dyDescent="0.25">
      <x:c r="B170" s="449" t="s"/>
      <x:c r="C170" s="449" t="s"/>
      <x:c r="D170" s="449" t="s"/>
      <x:c r="F170" s="454" t="e">
        <x:f>VLOOKUP(E170,$J$3:$L$175,2,FALSE)</x:f>
      </x:c>
      <x:c r="G170" s="453" t="e">
        <x:f>VLOOKUP(E170,$J$3:$L$175,3,FALSE)</x:f>
      </x:c>
      <x:c r="J170" s="207" t="s">
        <x:v>802</x:v>
      </x:c>
      <x:c r="K170" s="230" t="s">
        <x:v>468</x:v>
      </x:c>
      <x:c r="L170" s="230" t="s">
        <x:v>469</x:v>
      </x:c>
      <x:c r="M170" s="230" t="s">
        <x:v>803</x:v>
      </x:c>
      <x:c r="N170" s="230" t="s">
        <x:v>471</x:v>
      </x:c>
    </x:row>
    <x:row r="171" spans="1:22" x14ac:dyDescent="0.25">
      <x:c r="B171" s="449" t="s"/>
      <x:c r="C171" s="449" t="s"/>
      <x:c r="D171" s="449" t="s"/>
      <x:c r="F171" s="454" t="e">
        <x:f>VLOOKUP(E171,$J$3:$L$175,2,FALSE)</x:f>
      </x:c>
      <x:c r="G171" s="453" t="e">
        <x:f>VLOOKUP(E171,$J$3:$L$175,3,FALSE)</x:f>
      </x:c>
      <x:c r="J171" s="207" t="s">
        <x:v>804</x:v>
      </x:c>
      <x:c r="K171" s="230" t="s">
        <x:v>331</x:v>
      </x:c>
      <x:c r="L171" s="230" t="s">
        <x:v>624</x:v>
      </x:c>
      <x:c r="M171" s="230" t="s">
        <x:v>805</x:v>
      </x:c>
      <x:c r="N171" s="230" t="s">
        <x:v>334</x:v>
      </x:c>
    </x:row>
    <x:row r="172" spans="1:22" x14ac:dyDescent="0.25">
      <x:c r="B172" s="449" t="s"/>
      <x:c r="C172" s="449" t="s"/>
      <x:c r="D172" s="449" t="s"/>
      <x:c r="F172" s="454" t="e">
        <x:f>VLOOKUP(E172,$J$3:$L$175,2,FALSE)</x:f>
      </x:c>
      <x:c r="G172" s="453" t="e">
        <x:f>VLOOKUP(E172,$J$3:$L$175,3,FALSE)</x:f>
      </x:c>
      <x:c r="J172" s="207" t="s">
        <x:v>806</x:v>
      </x:c>
      <x:c r="K172" s="230" t="s">
        <x:v>331</x:v>
      </x:c>
      <x:c r="L172" s="230" t="s">
        <x:v>558</x:v>
      </x:c>
      <x:c r="M172" s="230" t="s">
        <x:v>807</x:v>
      </x:c>
      <x:c r="N172" s="230" t="s">
        <x:v>334</x:v>
      </x:c>
    </x:row>
    <x:row r="173" spans="1:22" x14ac:dyDescent="0.25">
      <x:c r="B173" s="449" t="s"/>
      <x:c r="C173" s="449" t="s"/>
      <x:c r="D173" s="449" t="s"/>
      <x:c r="F173" s="454" t="e">
        <x:f>VLOOKUP(E173,$J$3:$L$175,2,FALSE)</x:f>
      </x:c>
      <x:c r="G173" s="453" t="e">
        <x:f>VLOOKUP(E173,$J$3:$L$175,3,FALSE)</x:f>
      </x:c>
      <x:c r="J173" s="207" t="s">
        <x:v>808</x:v>
      </x:c>
      <x:c r="K173" s="230" t="s">
        <x:v>331</x:v>
      </x:c>
      <x:c r="L173" s="230" t="s">
        <x:v>447</x:v>
      </x:c>
      <x:c r="M173" s="230" t="s">
        <x:v>809</x:v>
      </x:c>
      <x:c r="N173" s="230" t="s">
        <x:v>334</x:v>
      </x:c>
    </x:row>
    <x:row r="174" spans="1:22" x14ac:dyDescent="0.25">
      <x:c r="B174" s="449" t="s"/>
      <x:c r="C174" s="449" t="s"/>
      <x:c r="D174" s="449" t="s"/>
      <x:c r="F174" s="454" t="e">
        <x:f>VLOOKUP(E174,$J$3:$L$175,2,FALSE)</x:f>
      </x:c>
      <x:c r="G174" s="453" t="e">
        <x:f>VLOOKUP(E174,$J$3:$L$175,3,FALSE)</x:f>
      </x:c>
      <x:c r="J174" s="207" t="s">
        <x:v>39</x:v>
      </x:c>
      <x:c r="K174" s="230" t="s">
        <x:v>661</x:v>
      </x:c>
      <x:c r="L174" s="230" t="s">
        <x:v>810</x:v>
      </x:c>
      <x:c r="M174" s="230" t="s">
        <x:v>811</x:v>
      </x:c>
      <x:c r="N174" s="230" t="s">
        <x:v>4</x:v>
      </x:c>
    </x:row>
    <x:row r="175" spans="1:22" x14ac:dyDescent="0.25">
      <x:c r="B175" s="449" t="s"/>
      <x:c r="C175" s="449" t="s">
        <x:v>472</x:v>
      </x:c>
      <x:c r="D175" s="449" t="s"/>
      <x:c r="F175" s="454" t="e">
        <x:f>VLOOKUP(E175,$J$3:$L$175,2,FALSE)</x:f>
      </x:c>
      <x:c r="G175" s="453" t="e">
        <x:f>VLOOKUP(E175,$J$3:$L$175,3,FALSE)</x:f>
      </x:c>
      <x:c r="J175" s="207" t="s">
        <x:v>800</x:v>
      </x:c>
      <x:c r="K175" s="230" t="s">
        <x:v>331</x:v>
      </x:c>
      <x:c r="L175" s="230" t="s">
        <x:v>444</x:v>
      </x:c>
      <x:c r="M175" s="230" t="s">
        <x:v>801</x:v>
      </x:c>
      <x:c r="N175" s="230" t="s">
        <x:v>334</x:v>
      </x:c>
    </x:row>
    <x:row r="176" spans="1:22" s="310" customFormat="1" ht="15" customHeight="1" x14ac:dyDescent="0.3">
      <x:c r="A176" s="310" t="s"/>
      <x:c r="B176" s="449" t="s"/>
      <x:c r="C176" s="449" t="s">
        <x:v>472</x:v>
      </x:c>
      <x:c r="D176" s="449" t="s"/>
      <x:c r="E176" s="310" t="s"/>
      <x:c r="F176" s="454" t="e">
        <x:f>VLOOKUP(E176,$J$3:$L$175,2,FALSE)</x:f>
      </x:c>
      <x:c r="G176" s="453" t="e">
        <x:f>VLOOKUP(E176,$J$3:$L$175,3,FALSE)</x:f>
      </x:c>
      <x:c r="H176" s="310" t="s"/>
      <x:c r="I176" s="310" t="s"/>
      <x:c r="J176" s="310" t="s"/>
      <x:c r="K176" s="310" t="s"/>
      <x:c r="L176" s="310" t="s"/>
      <x:c r="M176" s="310" t="s"/>
      <x:c r="N176" s="310" t="s"/>
      <x:c r="O176" s="310" t="s"/>
      <x:c r="P176" s="310" t="s"/>
      <x:c r="Q176" s="310" t="s"/>
      <x:c r="R176" s="310" t="s"/>
      <x:c r="S176" s="310" t="s"/>
      <x:c r="T176" s="310" t="s"/>
      <x:c r="U176" s="310" t="s"/>
      <x:c r="V176" s="310" t="s"/>
    </x:row>
    <x:row r="177" spans="1:22" s="310" customFormat="1" ht="15" customHeight="1" x14ac:dyDescent="0.3">
      <x:c r="A177" s="310" t="s"/>
      <x:c r="B177" s="310" t="s"/>
      <x:c r="C177" s="310" t="s"/>
      <x:c r="D177" s="310" t="s"/>
      <x:c r="E177" s="310" t="s"/>
      <x:c r="F177" s="310" t="s"/>
      <x:c r="G177" s="310" t="s"/>
      <x:c r="H177" s="310" t="s"/>
      <x:c r="I177" s="310" t="s"/>
      <x:c r="J177" s="310" t="s"/>
      <x:c r="K177" s="310" t="s"/>
      <x:c r="L177" s="310" t="s"/>
      <x:c r="M177" s="310" t="s"/>
      <x:c r="N177" s="310" t="s"/>
      <x:c r="O177" s="310" t="s"/>
      <x:c r="P177" s="310" t="s"/>
      <x:c r="Q177" s="310" t="s"/>
      <x:c r="R177" s="310" t="s"/>
      <x:c r="S177" s="310" t="s"/>
      <x:c r="T177" s="310" t="s"/>
      <x:c r="U177" s="310" t="s"/>
      <x:c r="V177" s="310" t="s"/>
    </x:row>
    <x:row r="178" spans="1:22" s="310" customFormat="1" ht="15" customHeight="1" x14ac:dyDescent="0.3">
      <x:c r="A178" s="310" t="s"/>
      <x:c r="B178" s="2" t="s">
        <x:v>812</x:v>
      </x:c>
      <x:c r="C178" s="2" t="s"/>
      <x:c r="D178" s="2" t="s"/>
      <x:c r="E178" s="2" t="s"/>
      <x:c r="F178" s="203" t="s">
        <x:v>356</x:v>
      </x:c>
      <x:c r="G178" s="204" t="s">
        <x:v>357</x:v>
      </x:c>
      <x:c r="H178" s="310" t="s"/>
      <x:c r="I178" s="310" t="s"/>
      <x:c r="J178" s="310" t="s"/>
      <x:c r="K178" s="310" t="s"/>
      <x:c r="L178" s="310" t="s"/>
      <x:c r="M178" s="310" t="s"/>
      <x:c r="N178" s="310" t="s"/>
      <x:c r="O178" s="310" t="s"/>
      <x:c r="P178" s="310" t="s"/>
      <x:c r="Q178" s="310" t="s"/>
      <x:c r="R178" s="310" t="s"/>
      <x:c r="S178" s="310" t="s"/>
      <x:c r="T178" s="310" t="s"/>
      <x:c r="U178" s="310" t="s"/>
      <x:c r="V178" s="310" t="s"/>
    </x:row>
    <x:row r="179" spans="1:22" s="310" customFormat="1" ht="15" customHeight="1" x14ac:dyDescent="0.3">
      <x:c r="A179" s="310" t="s"/>
      <x:c r="B179" s="449" t="s"/>
      <x:c r="C179" s="457" t="s"/>
      <x:c r="D179" s="449" t="s"/>
      <x:c r="E179" s="310" t="s"/>
      <x:c r="F179" s="454" t="e">
        <x:f>VLOOKUP(E179,$J$3:$L$175,2,FALSE)</x:f>
      </x:c>
      <x:c r="G179" s="453" t="e">
        <x:f>VLOOKUP(E179,$J$3:$L$175,3,FALSE)</x:f>
      </x:c>
      <x:c r="H179" s="310" t="s"/>
      <x:c r="I179" s="310" t="s"/>
      <x:c r="J179" s="310" t="s"/>
      <x:c r="K179" s="310" t="s"/>
      <x:c r="L179" s="310" t="s"/>
      <x:c r="M179" s="310" t="s"/>
      <x:c r="N179" s="310" t="s"/>
      <x:c r="O179" s="310" t="s"/>
      <x:c r="P179" s="310" t="s"/>
      <x:c r="Q179" s="310" t="s"/>
      <x:c r="R179" s="310" t="s"/>
      <x:c r="S179" s="310" t="s"/>
      <x:c r="T179" s="310" t="s"/>
      <x:c r="U179" s="310" t="s"/>
      <x:c r="V179" s="310" t="s"/>
    </x:row>
    <x:row r="180" spans="1:22" s="310" customFormat="1" ht="15" customHeight="1" x14ac:dyDescent="0.3">
      <x:c r="A180" s="310" t="s"/>
      <x:c r="B180" s="449" t="s"/>
      <x:c r="C180" s="457" t="s"/>
      <x:c r="D180" s="449" t="s"/>
      <x:c r="E180" s="310" t="s"/>
      <x:c r="F180" s="454" t="e">
        <x:f>VLOOKUP(E180,$J$3:$L$175,2,FALSE)</x:f>
      </x:c>
      <x:c r="G180" s="453" t="e">
        <x:f>VLOOKUP(E180,$J$3:$L$175,3,FALSE)</x:f>
      </x:c>
      <x:c r="H180" s="310" t="s"/>
      <x:c r="I180" s="310" t="s"/>
      <x:c r="J180" s="310" t="s"/>
      <x:c r="K180" s="310" t="s"/>
      <x:c r="L180" s="310" t="s"/>
      <x:c r="M180" s="310" t="s"/>
      <x:c r="N180" s="310" t="s"/>
      <x:c r="O180" s="310" t="s"/>
      <x:c r="P180" s="310" t="s"/>
      <x:c r="Q180" s="310" t="s"/>
      <x:c r="R180" s="310" t="s"/>
      <x:c r="S180" s="310" t="s"/>
      <x:c r="T180" s="310" t="s"/>
      <x:c r="U180" s="310" t="s"/>
      <x:c r="V180" s="310" t="s"/>
    </x:row>
    <x:row r="181" spans="1:22" x14ac:dyDescent="0.25">
      <x:c r="B181" s="449" t="s"/>
      <x:c r="C181" s="457" t="s"/>
      <x:c r="D181" s="449" t="s"/>
      <x:c r="F181" s="454" t="e">
        <x:f>VLOOKUP(E181,$J$3:$L$175,2,FALSE)</x:f>
      </x:c>
      <x:c r="G181" s="453" t="e">
        <x:f>VLOOKUP(E181,$J$3:$L$175,3,FALSE)</x:f>
      </x:c>
    </x:row>
    <x:row r="182" spans="1:22" x14ac:dyDescent="0.25">
      <x:c r="B182" s="449" t="s"/>
      <x:c r="C182" s="457" t="s"/>
      <x:c r="D182" s="449" t="s"/>
      <x:c r="F182" s="454" t="e">
        <x:f>VLOOKUP(E182,$J$3:$L$175,2,FALSE)</x:f>
      </x:c>
      <x:c r="G182" s="453" t="e">
        <x:f>VLOOKUP(E182,$J$3:$L$175,3,FALSE)</x:f>
      </x:c>
    </x:row>
    <x:row r="183" spans="1:22" x14ac:dyDescent="0.25">
      <x:c r="B183" s="449" t="s"/>
      <x:c r="C183" s="457" t="s"/>
      <x:c r="D183" s="449" t="s"/>
      <x:c r="F183" s="454" t="e">
        <x:f>VLOOKUP(E183,$J$3:$L$175,2,FALSE)</x:f>
      </x:c>
      <x:c r="G183" s="453" t="e">
        <x:f>VLOOKUP(E183,$J$3:$L$175,3,FALSE)</x:f>
      </x:c>
    </x:row>
    <x:row r="184" spans="1:22" x14ac:dyDescent="0.25">
      <x:c r="B184" s="449" t="s"/>
      <x:c r="C184" s="457" t="s"/>
      <x:c r="D184" s="449" t="s"/>
      <x:c r="F184" s="454" t="e">
        <x:f>VLOOKUP(E184,$J$3:$L$175,2,FALSE)</x:f>
      </x:c>
      <x:c r="G184" s="453" t="e">
        <x:f>VLOOKUP(E184,$J$3:$L$175,3,FALSE)</x:f>
      </x:c>
    </x:row>
    <x:row r="185" spans="1:22" x14ac:dyDescent="0.25">
      <x:c r="B185" s="449" t="s"/>
      <x:c r="C185" s="457" t="s"/>
      <x:c r="D185" s="449" t="s"/>
      <x:c r="F185" s="454" t="e">
        <x:f>VLOOKUP(E185,$J$3:$L$175,2,FALSE)</x:f>
      </x:c>
      <x:c r="G185" s="453" t="e">
        <x:f>VLOOKUP(E185,$J$3:$L$175,3,FALSE)</x:f>
      </x:c>
    </x:row>
    <x:row r="186" spans="1:22" x14ac:dyDescent="0.25">
      <x:c r="B186" s="449" t="s"/>
      <x:c r="C186" s="457" t="s"/>
      <x:c r="D186" s="449" t="s"/>
      <x:c r="F186" s="454" t="e">
        <x:f>VLOOKUP(E186,$J$3:$L$175,2,FALSE)</x:f>
      </x:c>
      <x:c r="G186" s="453" t="e">
        <x:f>VLOOKUP(E186,$J$3:$L$175,3,FALSE)</x:f>
      </x:c>
    </x:row>
    <x:row r="187" spans="1:22" x14ac:dyDescent="0.25">
      <x:c r="B187" s="449" t="s"/>
      <x:c r="C187" s="457" t="s"/>
      <x:c r="D187" s="449" t="s"/>
      <x:c r="F187" s="454" t="e">
        <x:f>VLOOKUP(E187,$J$3:$L$175,2,FALSE)</x:f>
      </x:c>
      <x:c r="G187" s="453" t="e">
        <x:f>VLOOKUP(E187,$J$3:$L$175,3,FALSE)</x:f>
      </x:c>
    </x:row>
    <x:row r="188" spans="1:22" x14ac:dyDescent="0.25">
      <x:c r="B188" s="449" t="s"/>
      <x:c r="C188" s="457" t="s"/>
      <x:c r="D188" s="449" t="s"/>
      <x:c r="F188" s="454" t="e">
        <x:f>VLOOKUP(E188,$J$3:$L$175,2,FALSE)</x:f>
      </x:c>
      <x:c r="G188" s="453" t="e">
        <x:f>VLOOKUP(E188,$J$3:$L$175,3,FALSE)</x:f>
      </x:c>
    </x:row>
    <x:row r="189" spans="1:22" x14ac:dyDescent="0.25">
      <x:c r="B189" s="449" t="s"/>
      <x:c r="C189" s="457" t="s"/>
      <x:c r="D189" s="449" t="s"/>
      <x:c r="F189" s="454" t="e">
        <x:f>VLOOKUP(E189,$J$3:$L$175,2,FALSE)</x:f>
      </x:c>
      <x:c r="G189" s="453" t="e">
        <x:f>VLOOKUP(E189,$J$3:$L$175,3,FALSE)</x:f>
      </x:c>
    </x:row>
    <x:row r="190" spans="1:22" x14ac:dyDescent="0.25">
      <x:c r="B190" s="449" t="s"/>
      <x:c r="C190" s="457" t="s"/>
      <x:c r="D190" s="449" t="s"/>
      <x:c r="F190" s="454" t="e">
        <x:f>VLOOKUP(E190,$J$3:$L$175,2,FALSE)</x:f>
      </x:c>
      <x:c r="G190" s="453" t="e">
        <x:f>VLOOKUP(E190,$J$3:$L$175,3,FALSE)</x:f>
      </x:c>
    </x:row>
    <x:row r="191" spans="1:22" x14ac:dyDescent="0.25">
      <x:c r="B191" s="449" t="s"/>
      <x:c r="C191" s="457" t="s"/>
      <x:c r="D191" s="449" t="s"/>
      <x:c r="F191" s="454" t="e">
        <x:f>VLOOKUP(E191,$J$3:$L$175,2,FALSE)</x:f>
      </x:c>
      <x:c r="G191" s="453" t="e">
        <x:f>VLOOKUP(E191,$J$3:$L$175,3,FALSE)</x:f>
      </x:c>
    </x:row>
    <x:row r="192" spans="1:22" x14ac:dyDescent="0.25">
      <x:c r="B192" s="449" t="s"/>
      <x:c r="C192" s="457" t="s"/>
      <x:c r="D192" s="449" t="s"/>
      <x:c r="F192" s="454" t="e">
        <x:f>VLOOKUP(E192,$J$3:$L$175,2,FALSE)</x:f>
      </x:c>
      <x:c r="G192" s="453" t="e">
        <x:f>VLOOKUP(E192,$J$3:$L$175,3,FALSE)</x:f>
      </x:c>
    </x:row>
    <x:row r="193" spans="1:22" x14ac:dyDescent="0.25">
      <x:c r="B193" s="449" t="s"/>
      <x:c r="C193" s="457" t="s"/>
      <x:c r="D193" s="449" t="s"/>
      <x:c r="F193" s="454" t="e">
        <x:f>VLOOKUP(E193,$J$3:$L$175,2,FALSE)</x:f>
      </x:c>
      <x:c r="G193" s="453" t="e">
        <x:f>VLOOKUP(E193,$J$3:$L$175,3,FALSE)</x:f>
      </x:c>
    </x:row>
    <x:row r="194" spans="1:22" x14ac:dyDescent="0.25">
      <x:c r="B194" s="449" t="s"/>
      <x:c r="C194" s="457" t="s"/>
      <x:c r="D194" s="449" t="s"/>
      <x:c r="F194" s="454" t="e">
        <x:f>VLOOKUP(E194,$J$3:$L$175,2,FALSE)</x:f>
      </x:c>
      <x:c r="G194" s="453" t="e">
        <x:f>VLOOKUP(E194,$J$3:$L$175,3,FALSE)</x:f>
      </x:c>
    </x:row>
    <x:row r="196" spans="1:22" x14ac:dyDescent="0.25">
      <x:c r="B196" s="2" t="s">
        <x:v>813</x:v>
      </x:c>
      <x:c r="C196" s="2" t="s"/>
      <x:c r="D196" s="2" t="s"/>
      <x:c r="E196" s="2" t="s"/>
      <x:c r="F196" s="203" t="s">
        <x:v>356</x:v>
      </x:c>
      <x:c r="G196" s="204" t="s">
        <x:v>357</x:v>
      </x:c>
    </x:row>
    <x:row r="197" spans="1:22" x14ac:dyDescent="0.25">
      <x:c r="B197" s="449" t="s"/>
      <x:c r="C197" s="449" t="s"/>
      <x:c r="D197" s="449" t="s"/>
      <x:c r="F197" s="454" t="e">
        <x:f>VLOOKUP(E197,$J$3:$L$175,2,FALSE)</x:f>
      </x:c>
      <x:c r="G197" s="453" t="e">
        <x:f>VLOOKUP(E197,$J$3:$L$175,3,FALSE)</x:f>
      </x:c>
    </x:row>
    <x:row r="198" spans="1:22" x14ac:dyDescent="0.25">
      <x:c r="B198" s="449" t="s"/>
      <x:c r="C198" s="449" t="s"/>
      <x:c r="D198" s="449" t="s"/>
      <x:c r="F198" s="454" t="e">
        <x:f>VLOOKUP(E198,$J$3:$L$175,2,FALSE)</x:f>
      </x:c>
      <x:c r="G198" s="453" t="e">
        <x:f>VLOOKUP(E198,$J$3:$L$175,3,FALSE)</x:f>
      </x:c>
    </x:row>
    <x:row r="199" spans="1:22" x14ac:dyDescent="0.25">
      <x:c r="B199" s="449" t="s"/>
      <x:c r="C199" s="449" t="s"/>
      <x:c r="D199" s="449" t="s"/>
      <x:c r="F199" s="454" t="e">
        <x:f>VLOOKUP(E199,$J$3:$L$175,2,FALSE)</x:f>
      </x:c>
      <x:c r="G199" s="453" t="e">
        <x:f>VLOOKUP(E199,$J$3:$L$175,3,FALSE)</x:f>
      </x:c>
    </x:row>
    <x:row r="200" spans="1:22" x14ac:dyDescent="0.25">
      <x:c r="B200" s="449" t="s"/>
      <x:c r="C200" s="449" t="s"/>
      <x:c r="D200" s="449" t="s"/>
      <x:c r="F200" s="454" t="e">
        <x:f>VLOOKUP(E200,$J$3:$L$175,2,FALSE)</x:f>
      </x:c>
      <x:c r="G200" s="453" t="e">
        <x:f>VLOOKUP(E200,$J$3:$L$175,3,FALSE)</x:f>
      </x:c>
    </x:row>
    <x:row r="201" spans="1:22" x14ac:dyDescent="0.25">
      <x:c r="B201" s="449" t="s"/>
      <x:c r="C201" s="449" t="s"/>
      <x:c r="D201" s="449" t="s"/>
      <x:c r="F201" s="454" t="e">
        <x:f>VLOOKUP(E201,$J$3:$L$175,2,FALSE)</x:f>
      </x:c>
      <x:c r="G201" s="453" t="e">
        <x:f>VLOOKUP(E201,$J$3:$L$175,3,FALSE)</x:f>
      </x:c>
    </x:row>
    <x:row r="202" spans="1:22" x14ac:dyDescent="0.25">
      <x:c r="B202" s="449" t="s"/>
      <x:c r="C202" s="449" t="s"/>
      <x:c r="D202" s="449" t="s"/>
      <x:c r="F202" s="454" t="e">
        <x:f>VLOOKUP(E202,$J$3:$L$175,2,FALSE)</x:f>
      </x:c>
      <x:c r="G202" s="453" t="e">
        <x:f>VLOOKUP(E202,$J$3:$L$175,3,FALSE)</x:f>
      </x:c>
    </x:row>
    <x:row r="203" spans="1:22" x14ac:dyDescent="0.25">
      <x:c r="B203" s="449" t="s"/>
      <x:c r="C203" s="449" t="s"/>
      <x:c r="D203" s="449" t="s"/>
      <x:c r="F203" s="454" t="e">
        <x:f>VLOOKUP(E203,$J$3:$L$175,2,FALSE)</x:f>
      </x:c>
      <x:c r="G203" s="453" t="e">
        <x:f>VLOOKUP(E203,$J$3:$L$175,3,FALSE)</x:f>
      </x:c>
    </x:row>
    <x:row r="204" spans="1:22" x14ac:dyDescent="0.25">
      <x:c r="B204" s="449" t="s"/>
      <x:c r="C204" s="449" t="s"/>
      <x:c r="D204" s="449" t="s"/>
      <x:c r="F204" s="454" t="e">
        <x:f>VLOOKUP(E204,$J$3:$L$175,2,FALSE)</x:f>
      </x:c>
      <x:c r="G204" s="453" t="e">
        <x:f>VLOOKUP(E204,$J$3:$L$175,3,FALSE)</x:f>
      </x:c>
    </x:row>
    <x:row r="205" spans="1:22" x14ac:dyDescent="0.25">
      <x:c r="B205" s="449" t="s"/>
      <x:c r="C205" s="449" t="s"/>
      <x:c r="D205" s="449" t="s"/>
      <x:c r="F205" s="454" t="e">
        <x:f>VLOOKUP(E205,$J$3:$L$175,2,FALSE)</x:f>
      </x:c>
      <x:c r="G205" s="453" t="e">
        <x:f>VLOOKUP(E205,$J$3:$L$175,3,FALSE)</x:f>
      </x:c>
    </x:row>
    <x:row r="206" spans="1:22" x14ac:dyDescent="0.25">
      <x:c r="B206" s="449" t="s"/>
      <x:c r="C206" s="449" t="s"/>
      <x:c r="D206" s="449" t="s"/>
      <x:c r="F206" s="454" t="e">
        <x:f>VLOOKUP(E206,$J$3:$L$175,2,FALSE)</x:f>
      </x:c>
      <x:c r="G206" s="453" t="e">
        <x:f>VLOOKUP(E206,$J$3:$L$175,3,FALSE)</x:f>
      </x:c>
    </x:row>
    <x:row r="207" spans="1:22" x14ac:dyDescent="0.25">
      <x:c r="B207" s="449" t="s"/>
      <x:c r="C207" s="449" t="s">
        <x:v>472</x:v>
      </x:c>
      <x:c r="D207" s="449" t="s"/>
      <x:c r="F207" s="454" t="e">
        <x:f>VLOOKUP(E207,$J$3:$L$175,2,FALSE)</x:f>
      </x:c>
      <x:c r="G207" s="453" t="e">
        <x:f>VLOOKUP(E207,$J$3:$L$175,3,FALSE)</x:f>
      </x:c>
    </x:row>
    <x:row r="208" spans="1:22" x14ac:dyDescent="0.25">
      <x:c r="B208" s="449" t="s"/>
      <x:c r="C208" s="449" t="s">
        <x:v>472</x:v>
      </x:c>
      <x:c r="D208" s="449" t="s"/>
      <x:c r="F208" s="454" t="e">
        <x:f>VLOOKUP(E208,$J$3:$L$175,2,FALSE)</x:f>
      </x:c>
      <x:c r="G208" s="453" t="e">
        <x:f>VLOOKUP(E208,$J$3:$L$175,3,FALSE)</x:f>
      </x:c>
    </x:row>
    <x:row r="209" spans="1:22" x14ac:dyDescent="0.25">
      <x:c r="B209" s="449" t="s"/>
      <x:c r="C209" s="449" t="s">
        <x:v>472</x:v>
      </x:c>
      <x:c r="D209" s="449" t="s"/>
      <x:c r="F209" s="454" t="e">
        <x:f>VLOOKUP(E209,$J$3:$L$175,2,FALSE)</x:f>
      </x:c>
      <x:c r="G209" s="453" t="e">
        <x:f>VLOOKUP(E209,$J$3:$L$175,3,FALSE)</x:f>
      </x:c>
    </x:row>
    <x:row r="210" spans="1:22" x14ac:dyDescent="0.25">
      <x:c r="B210" s="449" t="s"/>
      <x:c r="C210" s="449" t="s"/>
      <x:c r="D210" s="449" t="s"/>
    </x:row>
    <x:row r="211" spans="1:22" x14ac:dyDescent="0.25">
      <x:c r="B211" s="2" t="s">
        <x:v>814</x:v>
      </x:c>
      <x:c r="C211" s="2" t="s"/>
      <x:c r="D211" s="2" t="s"/>
      <x:c r="E211" s="2" t="s"/>
      <x:c r="F211" s="203" t="s">
        <x:v>356</x:v>
      </x:c>
      <x:c r="G211" s="204" t="s">
        <x:v>357</x:v>
      </x:c>
    </x:row>
    <x:row r="212" spans="1:22" x14ac:dyDescent="0.25">
      <x:c r="B212" s="449" t="s"/>
      <x:c r="C212" s="449" t="s"/>
      <x:c r="D212" s="449" t="s"/>
      <x:c r="F212" s="454" t="e">
        <x:f>VLOOKUP(E212,$J$3:$L$175,2,FALSE)</x:f>
      </x:c>
      <x:c r="G212" s="453" t="e">
        <x:f>VLOOKUP(E212,$J$3:$L$175,3,FALSE)</x:f>
      </x:c>
    </x:row>
    <x:row r="213" spans="1:22" x14ac:dyDescent="0.25">
      <x:c r="B213" s="449" t="s"/>
      <x:c r="C213" s="449" t="s"/>
      <x:c r="D213" s="449" t="s"/>
      <x:c r="F213" s="454" t="e">
        <x:f>VLOOKUP(E213,$J$3:$L$175,2,FALSE)</x:f>
      </x:c>
      <x:c r="G213" s="453" t="e">
        <x:f>VLOOKUP(E213,$J$3:$L$175,3,FALSE)</x:f>
      </x:c>
    </x:row>
    <x:row r="214" spans="1:22" x14ac:dyDescent="0.25">
      <x:c r="B214" s="449" t="s"/>
      <x:c r="C214" s="449" t="s"/>
      <x:c r="D214" s="449" t="s"/>
      <x:c r="F214" s="454" t="e">
        <x:f>VLOOKUP(E214,$J$3:$L$175,2,FALSE)</x:f>
      </x:c>
      <x:c r="G214" s="453" t="e">
        <x:f>VLOOKUP(E214,$J$3:$L$175,3,FALSE)</x:f>
      </x:c>
    </x:row>
    <x:row r="215" spans="1:22" x14ac:dyDescent="0.25">
      <x:c r="B215" s="449" t="s"/>
      <x:c r="C215" s="449" t="s"/>
      <x:c r="D215" s="449" t="s"/>
      <x:c r="F215" s="454" t="e">
        <x:f>VLOOKUP(E215,$J$3:$L$175,2,FALSE)</x:f>
      </x:c>
      <x:c r="G215" s="453" t="e">
        <x:f>VLOOKUP(E215,$J$3:$L$175,3,FALSE)</x:f>
      </x:c>
    </x:row>
    <x:row r="216" spans="1:22" x14ac:dyDescent="0.25">
      <x:c r="B216" s="449" t="s"/>
      <x:c r="C216" s="449" t="s"/>
      <x:c r="D216" s="449" t="s"/>
      <x:c r="F216" s="454" t="e">
        <x:f>VLOOKUP(E216,$J$3:$L$175,2,FALSE)</x:f>
      </x:c>
      <x:c r="G216" s="453" t="e">
        <x:f>VLOOKUP(E216,$J$3:$L$175,3,FALSE)</x:f>
      </x:c>
    </x:row>
    <x:row r="217" spans="1:22" x14ac:dyDescent="0.25">
      <x:c r="B217" s="449" t="s"/>
      <x:c r="C217" s="449" t="s"/>
      <x:c r="D217" s="449" t="s"/>
      <x:c r="F217" s="454" t="e">
        <x:f>VLOOKUP(E217,$J$3:$L$175,2,FALSE)</x:f>
      </x:c>
      <x:c r="G217" s="453" t="e">
        <x:f>VLOOKUP(E217,$J$3:$L$175,3,FALSE)</x:f>
      </x:c>
    </x:row>
    <x:row r="218" spans="1:22" x14ac:dyDescent="0.25">
      <x:c r="B218" s="449" t="s"/>
      <x:c r="C218" s="449" t="s"/>
      <x:c r="D218" s="449" t="s"/>
      <x:c r="F218" s="454" t="e">
        <x:f>VLOOKUP(E218,$J$3:$L$175,2,FALSE)</x:f>
      </x:c>
      <x:c r="G218" s="453" t="e">
        <x:f>VLOOKUP(E218,$J$3:$L$175,3,FALSE)</x:f>
      </x:c>
    </x:row>
    <x:row r="219" spans="1:22" x14ac:dyDescent="0.25">
      <x:c r="B219" s="449" t="s"/>
      <x:c r="C219" s="449" t="s"/>
      <x:c r="D219" s="449" t="s"/>
      <x:c r="F219" s="454" t="e">
        <x:f>VLOOKUP(E219,$J$3:$L$175,2,FALSE)</x:f>
      </x:c>
      <x:c r="G219" s="453" t="e">
        <x:f>VLOOKUP(E219,$J$3:$L$175,3,FALSE)</x:f>
      </x:c>
    </x:row>
    <x:row r="220" spans="1:22" x14ac:dyDescent="0.25">
      <x:c r="B220" s="449" t="s"/>
      <x:c r="C220" s="449" t="s">
        <x:v>472</x:v>
      </x:c>
      <x:c r="D220" s="449" t="s"/>
      <x:c r="F220" s="454" t="e">
        <x:f>VLOOKUP(E220,$J$3:$L$175,2,FALSE)</x:f>
      </x:c>
      <x:c r="G220" s="453" t="e">
        <x:f>VLOOKUP(E220,$J$3:$L$175,3,FALSE)</x:f>
      </x:c>
    </x:row>
    <x:row r="222" spans="1:22" x14ac:dyDescent="0.25">
      <x:c r="B222" s="2" t="s">
        <x:v>815</x:v>
      </x:c>
      <x:c r="C222" s="2" t="s"/>
      <x:c r="D222" s="2" t="s"/>
      <x:c r="E222" s="2" t="s"/>
      <x:c r="F222" s="203" t="s">
        <x:v>356</x:v>
      </x:c>
      <x:c r="G222" s="204" t="s">
        <x:v>357</x:v>
      </x:c>
    </x:row>
    <x:row r="223" spans="1:22" x14ac:dyDescent="0.25">
      <x:c r="B223" s="449" t="s"/>
      <x:c r="C223" s="449" t="s"/>
      <x:c r="D223" s="449" t="s"/>
      <x:c r="F223" s="454" t="e">
        <x:f>VLOOKUP(E223,$J$3:$L$175,2,FALSE)</x:f>
      </x:c>
      <x:c r="G223" s="453" t="e">
        <x:f>VLOOKUP(E223,$J$3:$L$175,3,FALSE)</x:f>
      </x:c>
    </x:row>
    <x:row r="224" spans="1:22" x14ac:dyDescent="0.25">
      <x:c r="B224" s="449" t="s"/>
      <x:c r="C224" s="449" t="s"/>
      <x:c r="D224" s="449" t="s"/>
      <x:c r="F224" s="454" t="e">
        <x:f>VLOOKUP(E224,$J$3:$L$175,2,FALSE)</x:f>
      </x:c>
      <x:c r="G224" s="453" t="e">
        <x:f>VLOOKUP(E224,$J$3:$L$175,3,FALSE)</x:f>
      </x:c>
    </x:row>
    <x:row r="225" spans="1:22" x14ac:dyDescent="0.25">
      <x:c r="B225" s="449" t="s"/>
      <x:c r="C225" s="449" t="s"/>
      <x:c r="D225" s="449" t="s"/>
      <x:c r="F225" s="454" t="e">
        <x:f>VLOOKUP(E225,$J$3:$L$175,2,FALSE)</x:f>
      </x:c>
      <x:c r="G225" s="453" t="e">
        <x:f>VLOOKUP(E225,$J$3:$L$175,3,FALSE)</x:f>
      </x:c>
    </x:row>
    <x:row r="226" spans="1:22" x14ac:dyDescent="0.25">
      <x:c r="B226" s="449" t="s"/>
      <x:c r="C226" s="449" t="s"/>
      <x:c r="D226" s="449" t="s"/>
      <x:c r="F226" s="454" t="e">
        <x:f>VLOOKUP(E226,$J$3:$L$175,2,FALSE)</x:f>
      </x:c>
      <x:c r="G226" s="453" t="e">
        <x:f>VLOOKUP(E226,$J$3:$L$175,3,FALSE)</x:f>
      </x:c>
    </x:row>
    <x:row r="227" spans="1:22" x14ac:dyDescent="0.25">
      <x:c r="B227" s="449" t="s"/>
      <x:c r="C227" s="449" t="s"/>
      <x:c r="D227" s="449" t="s"/>
      <x:c r="F227" s="454" t="e">
        <x:f>VLOOKUP(E227,$J$3:$L$175,2,FALSE)</x:f>
      </x:c>
      <x:c r="G227" s="453" t="e">
        <x:f>VLOOKUP(E227,$J$3:$L$175,3,FALSE)</x:f>
      </x:c>
    </x:row>
    <x:row r="228" spans="1:22" x14ac:dyDescent="0.25">
      <x:c r="B228" s="449" t="s"/>
      <x:c r="C228" s="449" t="s"/>
      <x:c r="D228" s="449" t="s"/>
      <x:c r="F228" s="454" t="e">
        <x:f>VLOOKUP(E228,$J$3:$L$175,2,FALSE)</x:f>
      </x:c>
      <x:c r="G228" s="453" t="e">
        <x:f>VLOOKUP(E228,$J$3:$L$175,3,FALSE)</x:f>
      </x:c>
    </x:row>
    <x:row r="229" spans="1:22" x14ac:dyDescent="0.25">
      <x:c r="B229" s="449" t="s"/>
      <x:c r="C229" s="449" t="s"/>
      <x:c r="D229" s="449" t="s"/>
      <x:c r="F229" s="454" t="e">
        <x:f>VLOOKUP(E229,$J$3:$L$175,2,FALSE)</x:f>
      </x:c>
      <x:c r="G229" s="453" t="e">
        <x:f>VLOOKUP(E229,$J$3:$L$175,3,FALSE)</x:f>
      </x:c>
    </x:row>
    <x:row r="230" spans="1:22" x14ac:dyDescent="0.25">
      <x:c r="B230" s="449" t="s"/>
      <x:c r="C230" s="449" t="s"/>
      <x:c r="D230" s="449" t="s"/>
      <x:c r="F230" s="454" t="e">
        <x:f>VLOOKUP(E230,$J$3:$L$175,2,FALSE)</x:f>
      </x:c>
      <x:c r="G230" s="453" t="e">
        <x:f>VLOOKUP(E230,$J$3:$L$175,3,FALSE)</x:f>
      </x:c>
    </x:row>
    <x:row r="231" spans="1:22" x14ac:dyDescent="0.25">
      <x:c r="B231" s="449" t="s"/>
      <x:c r="C231" s="449" t="s"/>
      <x:c r="D231" s="449" t="s"/>
      <x:c r="F231" s="454" t="e">
        <x:f>VLOOKUP(E231,$J$3:$L$175,2,FALSE)</x:f>
      </x:c>
      <x:c r="G231" s="453" t="e">
        <x:f>VLOOKUP(E231,$J$3:$L$175,3,FALSE)</x:f>
      </x:c>
    </x:row>
  </x:sheetData>
  <x:mergeCells count="13">
    <x:mergeCell ref="B222:E222"/>
    <x:mergeCell ref="B117:E117"/>
    <x:mergeCell ref="B138:E138"/>
    <x:mergeCell ref="B158:E158"/>
    <x:mergeCell ref="B178:E178"/>
    <x:mergeCell ref="B196:E196"/>
    <x:mergeCell ref="B211:E211"/>
    <x:mergeCell ref="B96:E96"/>
    <x:mergeCell ref="B2:E2"/>
    <x:mergeCell ref="B16:E16"/>
    <x:mergeCell ref="B35:E35"/>
    <x:mergeCell ref="B54:E54"/>
    <x:mergeCell ref="B75:E75"/>
  </x:mergeCells>
  <x:dataValidations count="17">
    <x:dataValidation type="list" errorStyle="stop" operator="between" allowBlank="1" showDropDown="0" showInputMessage="1" showErrorMessage="1" errorTitle="" error="" promptTitle="" prompt="" sqref="E197:E209">
      <x:formula1>$S$48:$S$58</x:formula1>
      <x:formula2/>
    </x:dataValidation>
    <x:dataValidation type="list" errorStyle="stop" operator="between" allowBlank="1" showDropDown="0" showInputMessage="1" showErrorMessage="1" errorTitle="" error="" promptTitle="" prompt="" sqref="E159:E176">
      <x:formula1>$Q$25:$Q$49</x:formula1>
      <x:formula2/>
    </x:dataValidation>
    <x:dataValidation type="list" errorStyle="stop" operator="between" allowBlank="1" showDropDown="0" showInputMessage="1" showErrorMessage="1" errorTitle="" error="" promptTitle="" prompt="" sqref="E118:E136">
      <x:formula1>$U$3:$U$47</x:formula1>
      <x:formula2/>
    </x:dataValidation>
    <x:dataValidation type="list" errorStyle="stop" operator="between" allowBlank="1" showDropDown="0" showInputMessage="1" showErrorMessage="1" errorTitle="" error="" promptTitle="" prompt="" sqref="E97:E115">
      <x:formula1>$T$3:$T$48</x:formula1>
      <x:formula2/>
    </x:dataValidation>
    <x:dataValidation type="list" errorStyle="stop" operator="between" allowBlank="1" showDropDown="0" showInputMessage="1" showErrorMessage="1" errorTitle="" error="" promptTitle="" prompt="" sqref="E76:E94">
      <x:formula1>$S$3:$S$46</x:formula1>
      <x:formula2/>
    </x:dataValidation>
    <x:dataValidation type="list" errorStyle="stop" operator="between" allowBlank="1" showDropDown="0" showInputMessage="1" showErrorMessage="1" errorTitle="" error="" promptTitle="" prompt="" sqref="E55:E73">
      <x:formula1>$P$20:$P$66</x:formula1>
      <x:formula2/>
    </x:dataValidation>
    <x:dataValidation type="list" errorStyle="stop" operator="between" allowBlank="1" showDropDown="0" showInputMessage="1" showErrorMessage="1" errorTitle="" error="" promptTitle="" prompt="" sqref="E139:E156">
      <x:formula1>$R$19:$R$42</x:formula1>
      <x:formula2/>
    </x:dataValidation>
    <x:dataValidation type="list" errorStyle="stop" operator="between" allowBlank="1" showDropDown="0" showInputMessage="1" showErrorMessage="1" errorTitle="" error="" promptTitle="" prompt="" sqref="P61:P61">
      <x:formula1>$P$3:$P$18</x:formula1>
      <x:formula2/>
    </x:dataValidation>
    <x:dataValidation type="list" errorStyle="stop" operator="between" allowBlank="1" showDropDown="0" showInputMessage="1" showErrorMessage="1" errorTitle="" error="" promptTitle="" prompt="" sqref="E3:E15">
      <x:formula1>$P$3:$P$18</x:formula1>
      <x:formula2/>
    </x:dataValidation>
    <x:dataValidation type="list" errorStyle="stop" operator="between" allowBlank="1" showDropDown="0" showInputMessage="1" showErrorMessage="1" errorTitle="" error="" promptTitle="" prompt="" sqref="P3:P17">
      <x:formula1>$P$3:$P$18</x:formula1>
      <x:formula2/>
    </x:dataValidation>
    <x:dataValidation type="list" errorStyle="stop" operator="between" allowBlank="1" showDropDown="0" showInputMessage="1" showErrorMessage="1" errorTitle="" error="" promptTitle="" prompt="" sqref="S39:S39">
      <x:formula1>$P$3:$P$18</x:formula1>
      <x:formula2/>
    </x:dataValidation>
    <x:dataValidation type="list" errorStyle="stop" operator="between" allowBlank="1" showDropDown="0" showInputMessage="1" showErrorMessage="1" errorTitle="" error="" promptTitle="" prompt="" sqref="T43:T43">
      <x:formula1>$P$3:$P$18</x:formula1>
      <x:formula2/>
    </x:dataValidation>
    <x:dataValidation type="list" errorStyle="stop" operator="between" allowBlank="1" showDropDown="0" showInputMessage="1" showErrorMessage="1" errorTitle="" error="" promptTitle="" prompt="" sqref="U41:U41">
      <x:formula1>$P$3:$P$18</x:formula1>
      <x:formula2/>
    </x:dataValidation>
    <x:dataValidation type="list" errorStyle="stop" operator="between" allowBlank="1" showDropDown="0" showInputMessage="1" showErrorMessage="1" errorTitle="" error="" promptTitle="" prompt="" sqref="E17:E33">
      <x:formula1>$Q$3:$Q$23</x:formula1>
      <x:formula2/>
    </x:dataValidation>
    <x:dataValidation type="list" errorStyle="stop" operator="between" allowBlank="1" showDropDown="0" showInputMessage="1" showErrorMessage="1" errorTitle="" error="" promptTitle="" prompt="" sqref="E193:E194">
      <x:formula1>$R$46:$R$56</x:formula1>
      <x:formula2/>
    </x:dataValidation>
    <x:dataValidation type="list" errorStyle="stop" operator="between" allowBlank="1" showDropDown="0" showInputMessage="1" showErrorMessage="1" errorTitle="" error="" promptTitle="" prompt="" sqref="E179:E192">
      <x:formula1>$R$44:$R$56</x:formula1>
      <x:formula2/>
    </x:dataValidation>
    <x:dataValidation type="list" errorStyle="stop" operator="between" allowBlank="1" showDropDown="0" showInputMessage="1" showErrorMessage="1" errorTitle="" error="" promptTitle="" prompt="" sqref="E36:E52">
      <x:formula1>$R$3:$R$17</x:formula1>
      <x:formula2/>
    </x:dataValidation>
  </x:dataValidations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62C89310-96E5-49AC-85C1-7A346B67BB2B}" mc:Ignorable="x14ac xr xr2 xr3">
  <x:sheetPr>
    <x:tabColor theme="5" tint="0.39997558519241921"/>
    <x:outlinePr summaryBelow="1" summaryRight="1"/>
  </x:sheetPr>
  <x:dimension ref="A1:E179"/>
  <x:sheetViews>
    <x:sheetView workbookViewId="0">
      <x:selection activeCell="O39" sqref="O39 O39:O39"/>
    </x:sheetView>
  </x:sheetViews>
  <x:sheetFormatPr defaultColWidth="8.664062" defaultRowHeight="12" x14ac:dyDescent="0.25"/>
  <x:cols>
    <x:col min="1" max="1" width="17.664062" style="441" customWidth="1"/>
    <x:col min="2" max="2" width="6.441406" style="441" customWidth="1"/>
    <x:col min="3" max="3" width="5.664062" style="441" customWidth="1"/>
    <x:col min="4" max="16384" width="8.664062" style="441" customWidth="1"/>
  </x:cols>
  <x:sheetData>
    <x:row r="1" spans="1:15" x14ac:dyDescent="0.25">
      <x:c r="A1" s="446" t="s">
        <x:v>295</x:v>
      </x:c>
      <x:c r="B1" s="446" t="s">
        <x:v>296</x:v>
      </x:c>
      <x:c r="C1" s="446" t="s">
        <x:v>297</x:v>
      </x:c>
      <x:c r="D1" s="446" t="s">
        <x:v>298</x:v>
      </x:c>
      <x:c r="E1" s="446" t="s">
        <x:v>299</x:v>
      </x:c>
    </x:row>
    <x:row r="2" spans="1:15" x14ac:dyDescent="0.25">
      <x:c r="A2" s="205" t="s">
        <x:v>303</x:v>
      </x:c>
      <x:c r="B2" s="206" t="s">
        <x:v>304</x:v>
      </x:c>
      <x:c r="C2" s="206" t="s">
        <x:v>305</x:v>
      </x:c>
      <x:c r="D2" s="207" t="s">
        <x:v>306</x:v>
      </x:c>
      <x:c r="E2" s="206" t="s">
        <x:v>4</x:v>
      </x:c>
    </x:row>
    <x:row r="3" spans="1:15" x14ac:dyDescent="0.25">
      <x:c r="A3" s="205" t="s">
        <x:v>307</x:v>
      </x:c>
      <x:c r="B3" s="206" t="s">
        <x:v>308</x:v>
      </x:c>
      <x:c r="C3" s="206" t="s">
        <x:v>309</x:v>
      </x:c>
      <x:c r="D3" s="207" t="s">
        <x:v>310</x:v>
      </x:c>
      <x:c r="E3" s="206" t="s">
        <x:v>4</x:v>
      </x:c>
    </x:row>
    <x:row r="4" spans="1:15" x14ac:dyDescent="0.25">
      <x:c r="A4" s="205" t="s">
        <x:v>59</x:v>
      </x:c>
      <x:c r="B4" s="206" t="s">
        <x:v>311</x:v>
      </x:c>
      <x:c r="C4" s="206" t="s">
        <x:v>312</x:v>
      </x:c>
      <x:c r="D4" s="205" t="s">
        <x:v>313</x:v>
      </x:c>
      <x:c r="E4" s="206" t="s">
        <x:v>4</x:v>
      </x:c>
    </x:row>
    <x:row r="5" spans="1:15" x14ac:dyDescent="0.25">
      <x:c r="A5" s="205" t="s">
        <x:v>314</x:v>
      </x:c>
      <x:c r="B5" s="206" t="s">
        <x:v>315</x:v>
      </x:c>
      <x:c r="C5" s="206" t="s">
        <x:v>316</x:v>
      </x:c>
      <x:c r="D5" s="207" t="s">
        <x:v>317</x:v>
      </x:c>
      <x:c r="E5" s="206" t="s">
        <x:v>4</x:v>
      </x:c>
    </x:row>
    <x:row r="6" spans="1:15" x14ac:dyDescent="0.25">
      <x:c r="A6" s="205" t="s">
        <x:v>78</x:v>
      </x:c>
      <x:c r="B6" s="206" t="s">
        <x:v>319</x:v>
      </x:c>
      <x:c r="C6" s="206" t="s">
        <x:v>320</x:v>
      </x:c>
      <x:c r="D6" s="219" t="s">
        <x:v>321</x:v>
      </x:c>
      <x:c r="E6" s="206" t="s">
        <x:v>4</x:v>
      </x:c>
    </x:row>
    <x:row r="7" spans="1:15" x14ac:dyDescent="0.25">
      <x:c r="A7" s="205" t="s">
        <x:v>42</x:v>
      </x:c>
      <x:c r="B7" s="206" t="s">
        <x:v>323</x:v>
      </x:c>
      <x:c r="C7" s="206" t="s">
        <x:v>324</x:v>
      </x:c>
      <x:c r="D7" s="205" t="s">
        <x:v>325</x:v>
      </x:c>
      <x:c r="E7" s="206" t="s">
        <x:v>4</x:v>
      </x:c>
    </x:row>
    <x:row r="8" spans="1:15" x14ac:dyDescent="0.25">
      <x:c r="A8" s="205" t="s">
        <x:v>94</x:v>
      </x:c>
      <x:c r="B8" s="206" t="s">
        <x:v>327</x:v>
      </x:c>
      <x:c r="C8" s="206" t="s">
        <x:v>328</x:v>
      </x:c>
      <x:c r="D8" s="205" t="s">
        <x:v>329</x:v>
      </x:c>
      <x:c r="E8" s="206" t="s">
        <x:v>4</x:v>
      </x:c>
    </x:row>
    <x:row r="9" spans="1:15" x14ac:dyDescent="0.25">
      <x:c r="A9" s="205" t="s">
        <x:v>330</x:v>
      </x:c>
      <x:c r="B9" s="206" t="s">
        <x:v>331</x:v>
      </x:c>
      <x:c r="C9" s="206" t="s">
        <x:v>332</x:v>
      </x:c>
      <x:c r="D9" s="205" t="s">
        <x:v>333</x:v>
      </x:c>
      <x:c r="E9" s="206" t="s">
        <x:v>334</x:v>
      </x:c>
    </x:row>
    <x:row r="10" spans="1:15" x14ac:dyDescent="0.25">
      <x:c r="A10" s="205" t="s">
        <x:v>336</x:v>
      </x:c>
      <x:c r="B10" s="206" t="s">
        <x:v>337</x:v>
      </x:c>
      <x:c r="C10" s="206" t="s">
        <x:v>309</x:v>
      </x:c>
      <x:c r="D10" s="207" t="s">
        <x:v>338</x:v>
      </x:c>
      <x:c r="E10" s="206" t="s">
        <x:v>339</x:v>
      </x:c>
    </x:row>
    <x:row r="11" spans="1:15" x14ac:dyDescent="0.25">
      <x:c r="A11" s="205" t="s">
        <x:v>341</x:v>
      </x:c>
      <x:c r="B11" s="206" t="s">
        <x:v>342</x:v>
      </x:c>
      <x:c r="C11" s="206" t="s">
        <x:v>343</x:v>
      </x:c>
      <x:c r="D11" s="207" t="s">
        <x:v>344</x:v>
      </x:c>
      <x:c r="E11" s="206" t="s">
        <x:v>345</x:v>
      </x:c>
    </x:row>
    <x:row r="12" spans="1:15" x14ac:dyDescent="0.25">
      <x:c r="A12" s="205" t="s">
        <x:v>346</x:v>
      </x:c>
      <x:c r="B12" s="206" t="s">
        <x:v>331</x:v>
      </x:c>
      <x:c r="C12" s="206" t="s">
        <x:v>347</x:v>
      </x:c>
      <x:c r="D12" s="205" t="s">
        <x:v>348</x:v>
      </x:c>
      <x:c r="E12" s="206" t="s">
        <x:v>334</x:v>
      </x:c>
    </x:row>
    <x:row r="13" spans="1:15" x14ac:dyDescent="0.25">
      <x:c r="A13" s="205" t="s">
        <x:v>95</x:v>
      </x:c>
      <x:c r="B13" s="206" t="s">
        <x:v>327</x:v>
      </x:c>
      <x:c r="C13" s="206" t="s">
        <x:v>328</x:v>
      </x:c>
      <x:c r="D13" s="205" t="s">
        <x:v>349</x:v>
      </x:c>
      <x:c r="E13" s="206" t="s">
        <x:v>4</x:v>
      </x:c>
    </x:row>
    <x:row r="14" spans="1:15" x14ac:dyDescent="0.25">
      <x:c r="A14" s="205" t="s">
        <x:v>79</x:v>
      </x:c>
      <x:c r="B14" s="206" t="s">
        <x:v>351</x:v>
      </x:c>
      <x:c r="C14" s="206" t="s">
        <x:v>352</x:v>
      </x:c>
      <x:c r="D14" s="221" t="s">
        <x:v>353</x:v>
      </x:c>
      <x:c r="E14" s="206" t="s">
        <x:v>4</x:v>
      </x:c>
    </x:row>
    <x:row r="15" spans="1:15" s="310" customFormat="1" ht="14.25" customHeight="1" x14ac:dyDescent="0.3">
      <x:c r="A15" s="205" t="s">
        <x:v>43</x:v>
      </x:c>
      <x:c r="B15" s="206" t="s">
        <x:v>358</x:v>
      </x:c>
      <x:c r="C15" s="206" t="s">
        <x:v>359</x:v>
      </x:c>
      <x:c r="D15" s="207" t="s">
        <x:v>360</x:v>
      </x:c>
      <x:c r="E15" s="206" t="s">
        <x:v>4</x:v>
      </x:c>
    </x:row>
    <x:row r="16" spans="1:15" x14ac:dyDescent="0.25">
      <x:c r="A16" s="205" t="s">
        <x:v>96</x:v>
      </x:c>
      <x:c r="B16" s="206" t="s">
        <x:v>362</x:v>
      </x:c>
      <x:c r="C16" s="206" t="s">
        <x:v>363</x:v>
      </x:c>
      <x:c r="D16" s="205" t="s">
        <x:v>364</x:v>
      </x:c>
      <x:c r="E16" s="206" t="s">
        <x:v>4</x:v>
      </x:c>
    </x:row>
    <x:row r="17" spans="1:15" x14ac:dyDescent="0.25">
      <x:c r="A17" s="205" t="s">
        <x:v>365</x:v>
      </x:c>
      <x:c r="B17" s="206" t="s">
        <x:v>331</x:v>
      </x:c>
      <x:c r="C17" s="206" t="s">
        <x:v>366</x:v>
      </x:c>
      <x:c r="D17" s="205" t="s">
        <x:v>367</x:v>
      </x:c>
      <x:c r="E17" s="206" t="s">
        <x:v>334</x:v>
      </x:c>
    </x:row>
    <x:row r="18" spans="1:15" x14ac:dyDescent="0.25">
      <x:c r="A18" s="205" t="s">
        <x:v>326</x:v>
      </x:c>
      <x:c r="B18" s="206" t="s">
        <x:v>368</x:v>
      </x:c>
      <x:c r="C18" s="206" t="s">
        <x:v>369</x:v>
      </x:c>
      <x:c r="D18" s="205" t="s">
        <x:v>370</x:v>
      </x:c>
      <x:c r="E18" s="206" t="s">
        <x:v>4</x:v>
      </x:c>
    </x:row>
    <x:row r="19" spans="1:15" x14ac:dyDescent="0.25">
      <x:c r="A19" s="205" t="s">
        <x:v>371</x:v>
      </x:c>
      <x:c r="B19" s="206" t="s">
        <x:v>331</x:v>
      </x:c>
      <x:c r="C19" s="206" t="s">
        <x:v>372</x:v>
      </x:c>
      <x:c r="D19" s="205" t="s">
        <x:v>373</x:v>
      </x:c>
      <x:c r="E19" s="206" t="s">
        <x:v>334</x:v>
      </x:c>
    </x:row>
    <x:row r="20" spans="1:15" x14ac:dyDescent="0.25">
      <x:c r="A20" s="222" t="s">
        <x:v>375</x:v>
      </x:c>
      <x:c r="B20" s="206" t="s">
        <x:v>331</x:v>
      </x:c>
      <x:c r="C20" s="206" t="s">
        <x:v>376</x:v>
      </x:c>
      <x:c r="D20" s="207" t="s">
        <x:v>377</x:v>
      </x:c>
      <x:c r="E20" s="206" t="s">
        <x:v>334</x:v>
      </x:c>
    </x:row>
    <x:row r="21" spans="1:15" x14ac:dyDescent="0.25">
      <x:c r="A21" s="205" t="s">
        <x:v>378</x:v>
      </x:c>
      <x:c r="B21" s="206" t="s">
        <x:v>331</x:v>
      </x:c>
      <x:c r="C21" s="206" t="s">
        <x:v>347</x:v>
      </x:c>
      <x:c r="D21" s="205" t="s">
        <x:v>379</x:v>
      </x:c>
      <x:c r="E21" s="206" t="s">
        <x:v>334</x:v>
      </x:c>
    </x:row>
    <x:row r="22" spans="1:15" x14ac:dyDescent="0.25">
      <x:c r="A22" s="205" t="s">
        <x:v>81</x:v>
      </x:c>
      <x:c r="B22" s="206" t="s">
        <x:v>380</x:v>
      </x:c>
      <x:c r="C22" s="206" t="s">
        <x:v>381</x:v>
      </x:c>
      <x:c r="D22" s="207" t="s">
        <x:v>382</x:v>
      </x:c>
      <x:c r="E22" s="206" t="s">
        <x:v>4</x:v>
      </x:c>
    </x:row>
    <x:row r="23" spans="1:15" x14ac:dyDescent="0.25">
      <x:c r="A23" s="205" t="s">
        <x:v>17</x:v>
      </x:c>
      <x:c r="B23" s="206" t="s">
        <x:v>384</x:v>
      </x:c>
      <x:c r="C23" s="206" t="s">
        <x:v>385</x:v>
      </x:c>
      <x:c r="D23" s="207" t="s">
        <x:v>386</x:v>
      </x:c>
      <x:c r="E23" s="206" t="s">
        <x:v>4</x:v>
      </x:c>
    </x:row>
    <x:row r="24" spans="1:15" x14ac:dyDescent="0.25">
      <x:c r="A24" s="205" t="s">
        <x:v>29</x:v>
      </x:c>
      <x:c r="B24" s="206" t="s">
        <x:v>387</x:v>
      </x:c>
      <x:c r="C24" s="206" t="s">
        <x:v>359</x:v>
      </x:c>
      <x:c r="D24" s="205" t="s">
        <x:v>388</x:v>
      </x:c>
      <x:c r="E24" s="206" t="s">
        <x:v>4</x:v>
      </x:c>
    </x:row>
    <x:row r="25" spans="1:15" x14ac:dyDescent="0.25">
      <x:c r="A25" s="205" t="s">
        <x:v>30</x:v>
      </x:c>
      <x:c r="B25" s="206" t="s">
        <x:v>389</x:v>
      </x:c>
      <x:c r="C25" s="206" t="s">
        <x:v>390</x:v>
      </x:c>
      <x:c r="D25" s="207" t="s">
        <x:v>391</x:v>
      </x:c>
      <x:c r="E25" s="206" t="s">
        <x:v>4</x:v>
      </x:c>
    </x:row>
    <x:row r="26" spans="1:15" x14ac:dyDescent="0.25">
      <x:c r="A26" s="205" t="s">
        <x:v>393</x:v>
      </x:c>
      <x:c r="B26" s="206" t="s">
        <x:v>394</x:v>
      </x:c>
      <x:c r="C26" s="206" t="s">
        <x:v>395</x:v>
      </x:c>
      <x:c r="D26" s="205" t="s">
        <x:v>396</x:v>
      </x:c>
      <x:c r="E26" s="206" t="s">
        <x:v>334</x:v>
      </x:c>
    </x:row>
    <x:row r="27" spans="1:15" x14ac:dyDescent="0.25">
      <x:c r="A27" s="205" t="s">
        <x:v>397</x:v>
      </x:c>
      <x:c r="B27" s="206" t="s">
        <x:v>398</x:v>
      </x:c>
      <x:c r="C27" s="206" t="s">
        <x:v>399</x:v>
      </x:c>
      <x:c r="D27" s="205" t="s">
        <x:v>400</x:v>
      </x:c>
      <x:c r="E27" s="206" t="s">
        <x:v>345</x:v>
      </x:c>
    </x:row>
    <x:row r="28" spans="1:15" x14ac:dyDescent="0.25">
      <x:c r="A28" s="222" t="s">
        <x:v>401</x:v>
      </x:c>
      <x:c r="B28" s="206" t="s">
        <x:v>331</x:v>
      </x:c>
      <x:c r="C28" s="206" t="s">
        <x:v>402</x:v>
      </x:c>
      <x:c r="D28" s="205" t="s">
        <x:v>403</x:v>
      </x:c>
      <x:c r="E28" s="206" t="s">
        <x:v>334</x:v>
      </x:c>
    </x:row>
    <x:row r="29" spans="1:15" x14ac:dyDescent="0.25">
      <x:c r="A29" s="222" t="s">
        <x:v>44</x:v>
      </x:c>
      <x:c r="B29" s="206" t="s">
        <x:v>405</x:v>
      </x:c>
      <x:c r="C29" s="206" t="s">
        <x:v>363</x:v>
      </x:c>
      <x:c r="D29" s="328" t="s">
        <x:v>406</x:v>
      </x:c>
      <x:c r="E29" s="206" t="s">
        <x:v>4</x:v>
      </x:c>
    </x:row>
    <x:row r="30" spans="1:15" x14ac:dyDescent="0.25">
      <x:c r="A30" s="205" t="s">
        <x:v>45</x:v>
      </x:c>
      <x:c r="B30" s="206" t="s">
        <x:v>407</x:v>
      </x:c>
      <x:c r="C30" s="206" t="s">
        <x:v>408</x:v>
      </x:c>
      <x:c r="D30" s="207" t="s">
        <x:v>409</x:v>
      </x:c>
      <x:c r="E30" s="206" t="s">
        <x:v>4</x:v>
      </x:c>
    </x:row>
    <x:row r="31" spans="1:15" x14ac:dyDescent="0.25">
      <x:c r="A31" s="205" t="s">
        <x:v>410</x:v>
      </x:c>
      <x:c r="B31" s="206" t="s">
        <x:v>411</x:v>
      </x:c>
      <x:c r="C31" s="206" t="s">
        <x:v>412</x:v>
      </x:c>
      <x:c r="D31" s="207" t="s">
        <x:v>413</x:v>
      </x:c>
      <x:c r="E31" s="206" t="s">
        <x:v>414</x:v>
      </x:c>
    </x:row>
    <x:row r="32" spans="1:15" x14ac:dyDescent="0.25">
      <x:c r="A32" s="205" t="s">
        <x:v>60</x:v>
      </x:c>
      <x:c r="B32" s="206" t="s">
        <x:v>415</x:v>
      </x:c>
      <x:c r="C32" s="206" t="s">
        <x:v>416</x:v>
      </x:c>
      <x:c r="D32" s="207" t="s">
        <x:v>417</x:v>
      </x:c>
      <x:c r="E32" s="206" t="s">
        <x:v>4</x:v>
      </x:c>
    </x:row>
    <x:row r="33" spans="1:15" x14ac:dyDescent="0.25">
      <x:c r="A33" s="205" t="s">
        <x:v>46</x:v>
      </x:c>
      <x:c r="B33" s="206" t="s">
        <x:v>418</x:v>
      </x:c>
      <x:c r="C33" s="206" t="s">
        <x:v>408</x:v>
      </x:c>
      <x:c r="D33" s="207" t="s">
        <x:v>419</x:v>
      </x:c>
      <x:c r="E33" s="206" t="s">
        <x:v>4</x:v>
      </x:c>
    </x:row>
    <x:row r="34" spans="1:15" x14ac:dyDescent="0.25">
      <x:c r="A34" s="205" t="s">
        <x:v>82</x:v>
      </x:c>
      <x:c r="B34" s="206" t="s">
        <x:v>422</x:v>
      </x:c>
      <x:c r="C34" s="206" t="s">
        <x:v>423</x:v>
      </x:c>
      <x:c r="D34" s="205" t="s">
        <x:v>424</x:v>
      </x:c>
      <x:c r="E34" s="206" t="s">
        <x:v>4</x:v>
      </x:c>
    </x:row>
    <x:row r="35" spans="1:15" x14ac:dyDescent="0.25">
      <x:c r="A35" s="205" t="s">
        <x:v>425</x:v>
      </x:c>
      <x:c r="B35" s="206" t="s">
        <x:v>331</x:v>
      </x:c>
      <x:c r="C35" s="206" t="s">
        <x:v>426</x:v>
      </x:c>
      <x:c r="D35" s="205" t="s">
        <x:v>427</x:v>
      </x:c>
      <x:c r="E35" s="206" t="s">
        <x:v>334</x:v>
      </x:c>
    </x:row>
    <x:row r="36" spans="1:15" x14ac:dyDescent="0.25">
      <x:c r="A36" s="205" t="s">
        <x:v>429</x:v>
      </x:c>
      <x:c r="B36" s="206" t="s">
        <x:v>331</x:v>
      </x:c>
      <x:c r="C36" s="206" t="s">
        <x:v>430</x:v>
      </x:c>
      <x:c r="D36" s="207" t="s">
        <x:v>431</x:v>
      </x:c>
      <x:c r="E36" s="206" t="s">
        <x:v>334</x:v>
      </x:c>
    </x:row>
    <x:row r="37" spans="1:15" x14ac:dyDescent="0.25">
      <x:c r="A37" s="205" t="s">
        <x:v>433</x:v>
      </x:c>
      <x:c r="B37" s="206" t="s">
        <x:v>331</x:v>
      </x:c>
      <x:c r="C37" s="206" t="s">
        <x:v>434</x:v>
      </x:c>
      <x:c r="D37" s="221" t="s">
        <x:v>435</x:v>
      </x:c>
      <x:c r="E37" s="206" t="s">
        <x:v>334</x:v>
      </x:c>
    </x:row>
    <x:row r="38" spans="1:15" x14ac:dyDescent="0.25">
      <x:c r="A38" s="205" t="s">
        <x:v>436</x:v>
      </x:c>
      <x:c r="B38" s="206" t="s">
        <x:v>331</x:v>
      </x:c>
      <x:c r="C38" s="206" t="s">
        <x:v>402</x:v>
      </x:c>
      <x:c r="D38" s="205" t="s">
        <x:v>437</x:v>
      </x:c>
      <x:c r="E38" s="206" t="s">
        <x:v>334</x:v>
      </x:c>
    </x:row>
    <x:row r="39" spans="1:15" x14ac:dyDescent="0.25">
      <x:c r="A39" s="205" t="s">
        <x:v>439</x:v>
      </x:c>
      <x:c r="B39" s="206" t="s">
        <x:v>440</x:v>
      </x:c>
      <x:c r="C39" s="206" t="s">
        <x:v>441</x:v>
      </x:c>
      <x:c r="D39" s="205" t="s">
        <x:v>442</x:v>
      </x:c>
      <x:c r="E39" s="206" t="s">
        <x:v>414</x:v>
      </x:c>
    </x:row>
    <x:row r="40" spans="1:15" x14ac:dyDescent="0.25">
      <x:c r="A40" s="205" t="s">
        <x:v>443</x:v>
      </x:c>
      <x:c r="B40" s="206" t="s">
        <x:v>331</x:v>
      </x:c>
      <x:c r="C40" s="206" t="s">
        <x:v>444</x:v>
      </x:c>
      <x:c r="D40" s="205" t="s">
        <x:v>445</x:v>
      </x:c>
      <x:c r="E40" s="206" t="s">
        <x:v>334</x:v>
      </x:c>
    </x:row>
    <x:row r="41" spans="1:15" x14ac:dyDescent="0.25">
      <x:c r="A41" s="205" t="s">
        <x:v>446</x:v>
      </x:c>
      <x:c r="B41" s="206" t="s">
        <x:v>331</x:v>
      </x:c>
      <x:c r="C41" s="206" t="s">
        <x:v>447</x:v>
      </x:c>
      <x:c r="D41" s="205" t="s">
        <x:v>448</x:v>
      </x:c>
      <x:c r="E41" s="206" t="s">
        <x:v>334</x:v>
      </x:c>
    </x:row>
    <x:row r="42" spans="1:15" x14ac:dyDescent="0.25">
      <x:c r="A42" s="205" t="s">
        <x:v>449</x:v>
      </x:c>
      <x:c r="B42" s="206" t="s">
        <x:v>450</x:v>
      </x:c>
      <x:c r="C42" s="206" t="s">
        <x:v>451</x:v>
      </x:c>
      <x:c r="D42" s="205" t="s">
        <x:v>452</x:v>
      </x:c>
      <x:c r="E42" s="206" t="s">
        <x:v>453</x:v>
      </x:c>
    </x:row>
    <x:row r="43" spans="1:15" x14ac:dyDescent="0.25">
      <x:c r="A43" s="205" t="s">
        <x:v>83</x:v>
      </x:c>
      <x:c r="B43" s="206" t="s">
        <x:v>454</x:v>
      </x:c>
      <x:c r="C43" s="206" t="s">
        <x:v>455</x:v>
      </x:c>
      <x:c r="D43" s="205" t="s">
        <x:v>456</x:v>
      </x:c>
      <x:c r="E43" s="206" t="s">
        <x:v>4</x:v>
      </x:c>
    </x:row>
    <x:row r="44" spans="1:15" x14ac:dyDescent="0.25">
      <x:c r="A44" s="205" t="s">
        <x:v>76</x:v>
      </x:c>
      <x:c r="B44" s="206" t="s">
        <x:v>457</x:v>
      </x:c>
      <x:c r="C44" s="206" t="s">
        <x:v>458</x:v>
      </x:c>
      <x:c r="D44" s="207" t="s">
        <x:v>459</x:v>
      </x:c>
      <x:c r="E44" s="206" t="s">
        <x:v>4</x:v>
      </x:c>
    </x:row>
    <x:row r="45" spans="1:15" x14ac:dyDescent="0.25">
      <x:c r="A45" s="205" t="s">
        <x:v>61</x:v>
      </x:c>
      <x:c r="B45" s="206" t="s">
        <x:v>460</x:v>
      </x:c>
      <x:c r="C45" s="206" t="s">
        <x:v>461</x:v>
      </x:c>
      <x:c r="D45" s="225" t="s">
        <x:v>462</x:v>
      </x:c>
      <x:c r="E45" s="206" t="s">
        <x:v>4</x:v>
      </x:c>
    </x:row>
    <x:row r="46" spans="1:15" x14ac:dyDescent="0.25">
      <x:c r="A46" s="205" t="s">
        <x:v>98</x:v>
      </x:c>
      <x:c r="B46" s="206" t="s">
        <x:v>463</x:v>
      </x:c>
      <x:c r="C46" s="206" t="s">
        <x:v>464</x:v>
      </x:c>
      <x:c r="D46" s="205" t="s">
        <x:v>465</x:v>
      </x:c>
      <x:c r="E46" s="206" t="s">
        <x:v>466</x:v>
      </x:c>
    </x:row>
    <x:row r="47" spans="1:15" x14ac:dyDescent="0.25">
      <x:c r="A47" s="205" t="s">
        <x:v>467</x:v>
      </x:c>
      <x:c r="B47" s="206" t="s">
        <x:v>468</x:v>
      </x:c>
      <x:c r="C47" s="206" t="s">
        <x:v>469</x:v>
      </x:c>
      <x:c r="D47" s="205" t="s">
        <x:v>470</x:v>
      </x:c>
      <x:c r="E47" s="206" t="s">
        <x:v>471</x:v>
      </x:c>
    </x:row>
    <x:row r="48" spans="1:15" x14ac:dyDescent="0.25">
      <x:c r="A48" s="205" t="s">
        <x:v>47</x:v>
      </x:c>
      <x:c r="B48" s="206" t="s">
        <x:v>473</x:v>
      </x:c>
      <x:c r="C48" s="206" t="s">
        <x:v>474</x:v>
      </x:c>
      <x:c r="D48" s="205" t="s">
        <x:v>475</x:v>
      </x:c>
      <x:c r="E48" s="206" t="s">
        <x:v>4</x:v>
      </x:c>
    </x:row>
    <x:row r="49" spans="1:15" x14ac:dyDescent="0.25">
      <x:c r="A49" s="205" t="s">
        <x:v>476</x:v>
      </x:c>
      <x:c r="B49" s="206" t="s">
        <x:v>331</x:v>
      </x:c>
      <x:c r="C49" s="206" t="s">
        <x:v>477</x:v>
      </x:c>
      <x:c r="D49" s="205" t="s">
        <x:v>478</x:v>
      </x:c>
      <x:c r="E49" s="206" t="s">
        <x:v>334</x:v>
      </x:c>
    </x:row>
    <x:row r="50" spans="1:15" x14ac:dyDescent="0.25">
      <x:c r="A50" s="205" t="s">
        <x:v>479</x:v>
      </x:c>
      <x:c r="B50" s="206" t="s">
        <x:v>480</x:v>
      </x:c>
      <x:c r="C50" s="206" t="s">
        <x:v>481</x:v>
      </x:c>
      <x:c r="D50" s="207" t="s">
        <x:v>482</x:v>
      </x:c>
      <x:c r="E50" s="206" t="s">
        <x:v>334</x:v>
      </x:c>
    </x:row>
    <x:row r="51" spans="1:15" x14ac:dyDescent="0.25">
      <x:c r="A51" s="205" t="s">
        <x:v>483</x:v>
      </x:c>
      <x:c r="B51" s="206" t="s">
        <x:v>331</x:v>
      </x:c>
      <x:c r="C51" s="206" t="s">
        <x:v>376</x:v>
      </x:c>
      <x:c r="D51" s="205" t="s">
        <x:v>484</x:v>
      </x:c>
      <x:c r="E51" s="206" t="s">
        <x:v>334</x:v>
      </x:c>
    </x:row>
    <x:row r="52" spans="1:15" x14ac:dyDescent="0.25">
      <x:c r="A52" s="205" t="s">
        <x:v>62</x:v>
      </x:c>
      <x:c r="B52" s="206" t="s">
        <x:v>485</x:v>
      </x:c>
      <x:c r="C52" s="206" t="s">
        <x:v>486</x:v>
      </x:c>
      <x:c r="D52" s="205" t="s">
        <x:v>487</x:v>
      </x:c>
      <x:c r="E52" s="206" t="s">
        <x:v>4</x:v>
      </x:c>
    </x:row>
    <x:row r="53" spans="1:15" x14ac:dyDescent="0.25">
      <x:c r="A53" s="205" t="s">
        <x:v>489</x:v>
      </x:c>
      <x:c r="B53" s="206" t="s">
        <x:v>490</x:v>
      </x:c>
      <x:c r="C53" s="206" t="s">
        <x:v>491</x:v>
      </x:c>
      <x:c r="D53" s="205" t="s">
        <x:v>492</x:v>
      </x:c>
      <x:c r="E53" s="206" t="s">
        <x:v>453</x:v>
      </x:c>
    </x:row>
    <x:row r="54" spans="1:15" x14ac:dyDescent="0.25">
      <x:c r="A54" s="205" t="s">
        <x:v>63</x:v>
      </x:c>
      <x:c r="B54" s="206" t="s">
        <x:v>493</x:v>
      </x:c>
      <x:c r="C54" s="206" t="s">
        <x:v>494</x:v>
      </x:c>
      <x:c r="D54" s="205" t="s">
        <x:v>495</x:v>
      </x:c>
      <x:c r="E54" s="206" t="s">
        <x:v>4</x:v>
      </x:c>
    </x:row>
    <x:row r="55" spans="1:15" x14ac:dyDescent="0.25">
      <x:c r="A55" s="205" t="s">
        <x:v>322</x:v>
      </x:c>
      <x:c r="B55" s="206" t="s">
        <x:v>496</x:v>
      </x:c>
      <x:c r="C55" s="206" t="s">
        <x:v>497</x:v>
      </x:c>
      <x:c r="D55" s="207" t="s">
        <x:v>498</x:v>
      </x:c>
      <x:c r="E55" s="206" t="s">
        <x:v>4</x:v>
      </x:c>
    </x:row>
    <x:row r="56" spans="1:15" x14ac:dyDescent="0.25">
      <x:c r="A56" s="205" t="s">
        <x:v>499</x:v>
      </x:c>
      <x:c r="B56" s="206" t="s">
        <x:v>500</x:v>
      </x:c>
      <x:c r="C56" s="206" t="s">
        <x:v>501</x:v>
      </x:c>
      <x:c r="D56" s="207" t="s">
        <x:v>502</x:v>
      </x:c>
      <x:c r="E56" s="206" t="s">
        <x:v>453</x:v>
      </x:c>
    </x:row>
    <x:row r="57" spans="1:15" x14ac:dyDescent="0.25">
      <x:c r="A57" s="205" t="s">
        <x:v>64</x:v>
      </x:c>
      <x:c r="B57" s="206" t="s">
        <x:v>503</x:v>
      </x:c>
      <x:c r="C57" s="206" t="s">
        <x:v>504</x:v>
      </x:c>
      <x:c r="D57" s="207" t="s">
        <x:v>505</x:v>
      </x:c>
      <x:c r="E57" s="206" t="s">
        <x:v>4</x:v>
      </x:c>
    </x:row>
    <x:row r="58" spans="1:15" x14ac:dyDescent="0.25">
      <x:c r="A58" s="205" t="s">
        <x:v>506</x:v>
      </x:c>
      <x:c r="B58" s="206" t="s">
        <x:v>507</x:v>
      </x:c>
      <x:c r="C58" s="206" t="s">
        <x:v>508</x:v>
      </x:c>
      <x:c r="D58" s="207" t="s">
        <x:v>509</x:v>
      </x:c>
      <x:c r="E58" s="206" t="s">
        <x:v>334</x:v>
      </x:c>
    </x:row>
    <x:row r="59" spans="1:15" x14ac:dyDescent="0.25">
      <x:c r="A59" s="205" t="s">
        <x:v>84</x:v>
      </x:c>
      <x:c r="B59" s="206" t="s">
        <x:v>510</x:v>
      </x:c>
      <x:c r="C59" s="206" t="s">
        <x:v>511</x:v>
      </x:c>
      <x:c r="D59" s="207" t="s">
        <x:v>512</x:v>
      </x:c>
      <x:c r="E59" s="206" t="s">
        <x:v>4</x:v>
      </x:c>
    </x:row>
    <x:row r="60" spans="1:15" x14ac:dyDescent="0.25">
      <x:c r="A60" s="205" t="s">
        <x:v>513</x:v>
      </x:c>
      <x:c r="B60" s="206" t="s">
        <x:v>468</x:v>
      </x:c>
      <x:c r="C60" s="206" t="s">
        <x:v>469</x:v>
      </x:c>
      <x:c r="D60" s="205" t="s">
        <x:v>514</x:v>
      </x:c>
      <x:c r="E60" s="206" t="s">
        <x:v>471</x:v>
      </x:c>
    </x:row>
    <x:row r="61" spans="1:15" x14ac:dyDescent="0.25">
      <x:c r="A61" s="205" t="s">
        <x:v>99</x:v>
      </x:c>
      <x:c r="B61" s="206" t="s">
        <x:v>515</x:v>
      </x:c>
      <x:c r="C61" s="206" t="s">
        <x:v>516</x:v>
      </x:c>
      <x:c r="D61" s="207" t="s">
        <x:v>517</x:v>
      </x:c>
      <x:c r="E61" s="206" t="s">
        <x:v>4</x:v>
      </x:c>
    </x:row>
    <x:row r="62" spans="1:15" x14ac:dyDescent="0.25">
      <x:c r="A62" s="205" t="s">
        <x:v>32</x:v>
      </x:c>
      <x:c r="B62" s="206" t="s">
        <x:v>518</x:v>
      </x:c>
      <x:c r="C62" s="206" t="s">
        <x:v>519</x:v>
      </x:c>
      <x:c r="D62" s="207" t="s">
        <x:v>520</x:v>
      </x:c>
      <x:c r="E62" s="206" t="s">
        <x:v>4</x:v>
      </x:c>
    </x:row>
    <x:row r="63" spans="1:15" x14ac:dyDescent="0.25">
      <x:c r="A63" s="205" t="s">
        <x:v>428</x:v>
      </x:c>
      <x:c r="B63" s="206" t="s">
        <x:v>521</x:v>
      </x:c>
      <x:c r="C63" s="206" t="s">
        <x:v>522</x:v>
      </x:c>
      <x:c r="D63" s="205" t="s">
        <x:v>523</x:v>
      </x:c>
      <x:c r="E63" s="206" t="s">
        <x:v>4</x:v>
      </x:c>
    </x:row>
    <x:row r="64" spans="1:15" x14ac:dyDescent="0.25">
      <x:c r="A64" s="205" t="s">
        <x:v>112</x:v>
      </x:c>
      <x:c r="B64" s="206" t="s">
        <x:v>524</x:v>
      </x:c>
      <x:c r="C64" s="206" t="s">
        <x:v>525</x:v>
      </x:c>
      <x:c r="D64" s="207" t="s">
        <x:v>526</x:v>
      </x:c>
      <x:c r="E64" s="206" t="s">
        <x:v>4</x:v>
      </x:c>
    </x:row>
    <x:row r="65" spans="1:15" x14ac:dyDescent="0.25">
      <x:c r="A65" s="205" t="s">
        <x:v>85</x:v>
      </x:c>
      <x:c r="B65" s="206" t="s">
        <x:v>527</x:v>
      </x:c>
      <x:c r="C65" s="206" t="s">
        <x:v>528</x:v>
      </x:c>
      <x:c r="D65" s="205" t="s">
        <x:v>529</x:v>
      </x:c>
      <x:c r="E65" s="206" t="s">
        <x:v>4</x:v>
      </x:c>
    </x:row>
    <x:row r="66" spans="1:15" x14ac:dyDescent="0.25">
      <x:c r="A66" s="205" t="s">
        <x:v>65</x:v>
      </x:c>
      <x:c r="B66" s="206" t="s">
        <x:v>530</x:v>
      </x:c>
      <x:c r="C66" s="206" t="s">
        <x:v>531</x:v>
      </x:c>
      <x:c r="D66" s="205" t="s">
        <x:v>532</x:v>
      </x:c>
      <x:c r="E66" s="206" t="s">
        <x:v>4</x:v>
      </x:c>
    </x:row>
    <x:row r="67" spans="1:15" x14ac:dyDescent="0.25">
      <x:c r="A67" s="205" t="s">
        <x:v>432</x:v>
      </x:c>
      <x:c r="B67" s="206" t="s">
        <x:v>405</x:v>
      </x:c>
      <x:c r="C67" s="206" t="s">
        <x:v>533</x:v>
      </x:c>
      <x:c r="D67" s="205" t="s">
        <x:v>534</x:v>
      </x:c>
      <x:c r="E67" s="206" t="s">
        <x:v>4</x:v>
      </x:c>
    </x:row>
    <x:row r="68" spans="1:15" x14ac:dyDescent="0.25">
      <x:c r="A68" s="205" t="s">
        <x:v>86</x:v>
      </x:c>
      <x:c r="B68" s="206" t="s">
        <x:v>535</x:v>
      </x:c>
      <x:c r="C68" s="206" t="s">
        <x:v>536</x:v>
      </x:c>
      <x:c r="D68" s="207" t="s">
        <x:v>537</x:v>
      </x:c>
      <x:c r="E68" s="206" t="s">
        <x:v>4</x:v>
      </x:c>
    </x:row>
    <x:row r="69" spans="1:15" x14ac:dyDescent="0.25">
      <x:c r="A69" s="205" t="s">
        <x:v>538</x:v>
      </x:c>
      <x:c r="B69" s="206" t="s">
        <x:v>331</x:v>
      </x:c>
      <x:c r="C69" s="206" t="s">
        <x:v>539</x:v>
      </x:c>
      <x:c r="D69" s="205" t="s">
        <x:v>540</x:v>
      </x:c>
      <x:c r="E69" s="206" t="s">
        <x:v>334</x:v>
      </x:c>
    </x:row>
    <x:row r="70" spans="1:15" x14ac:dyDescent="0.25">
      <x:c r="A70" s="205" t="s">
        <x:v>541</x:v>
      </x:c>
      <x:c r="B70" s="206" t="s">
        <x:v>331</x:v>
      </x:c>
      <x:c r="C70" s="206" t="s">
        <x:v>542</x:v>
      </x:c>
      <x:c r="D70" s="205" t="s">
        <x:v>543</x:v>
      </x:c>
      <x:c r="E70" s="206" t="s">
        <x:v>334</x:v>
      </x:c>
    </x:row>
    <x:row r="71" spans="1:15" x14ac:dyDescent="0.25">
      <x:c r="A71" s="205" t="s">
        <x:v>544</x:v>
      </x:c>
      <x:c r="B71" s="206" t="s">
        <x:v>331</x:v>
      </x:c>
      <x:c r="C71" s="206" t="s">
        <x:v>545</x:v>
      </x:c>
      <x:c r="D71" s="207" t="s">
        <x:v>546</x:v>
      </x:c>
      <x:c r="E71" s="206" t="s">
        <x:v>334</x:v>
      </x:c>
    </x:row>
    <x:row r="72" spans="1:15" x14ac:dyDescent="0.25">
      <x:c r="A72" s="205" t="s">
        <x:v>547</x:v>
      </x:c>
      <x:c r="B72" s="206" t="s">
        <x:v>331</x:v>
      </x:c>
      <x:c r="C72" s="206" t="s">
        <x:v>545</x:v>
      </x:c>
      <x:c r="D72" s="205" t="s">
        <x:v>548</x:v>
      </x:c>
      <x:c r="E72" s="206" t="s">
        <x:v>334</x:v>
      </x:c>
    </x:row>
    <x:row r="73" spans="1:15" x14ac:dyDescent="0.25">
      <x:c r="A73" s="205" t="s">
        <x:v>549</x:v>
      </x:c>
      <x:c r="B73" s="206" t="s">
        <x:v>550</x:v>
      </x:c>
      <x:c r="C73" s="206" t="s">
        <x:v>551</x:v>
      </x:c>
      <x:c r="D73" s="207" t="s">
        <x:v>552</x:v>
      </x:c>
      <x:c r="E73" s="206" t="s">
        <x:v>345</x:v>
      </x:c>
    </x:row>
    <x:row r="74" spans="1:15" x14ac:dyDescent="0.25">
      <x:c r="A74" s="205" t="s">
        <x:v>374</x:v>
      </x:c>
      <x:c r="B74" s="206" t="s">
        <x:v>554</x:v>
      </x:c>
      <x:c r="C74" s="206" t="s">
        <x:v>555</x:v>
      </x:c>
      <x:c r="D74" s="207" t="s">
        <x:v>556</x:v>
      </x:c>
      <x:c r="E74" s="206" t="s">
        <x:v>4</x:v>
      </x:c>
    </x:row>
    <x:row r="75" spans="1:15" x14ac:dyDescent="0.25">
      <x:c r="A75" s="205" t="s">
        <x:v>557</x:v>
      </x:c>
      <x:c r="B75" s="206" t="s">
        <x:v>331</x:v>
      </x:c>
      <x:c r="C75" s="206" t="s">
        <x:v>558</x:v>
      </x:c>
      <x:c r="D75" s="207" t="s">
        <x:v>559</x:v>
      </x:c>
      <x:c r="E75" s="206" t="s">
        <x:v>334</x:v>
      </x:c>
    </x:row>
    <x:row r="76" spans="1:15" x14ac:dyDescent="0.25">
      <x:c r="A76" s="205" t="s">
        <x:v>560</x:v>
      </x:c>
      <x:c r="B76" s="206" t="s">
        <x:v>561</x:v>
      </x:c>
      <x:c r="C76" s="206" t="s">
        <x:v>562</x:v>
      </x:c>
      <x:c r="D76" s="205" t="s">
        <x:v>563</x:v>
      </x:c>
      <x:c r="E76" s="206" t="s">
        <x:v>4</x:v>
      </x:c>
    </x:row>
    <x:row r="77" spans="1:15" x14ac:dyDescent="0.25">
      <x:c r="A77" s="205" t="s">
        <x:v>48</x:v>
      </x:c>
      <x:c r="B77" s="206" t="s">
        <x:v>564</x:v>
      </x:c>
      <x:c r="C77" s="206" t="s">
        <x:v>497</x:v>
      </x:c>
      <x:c r="D77" s="207" t="s">
        <x:v>565</x:v>
      </x:c>
      <x:c r="E77" s="206" t="s">
        <x:v>4</x:v>
      </x:c>
    </x:row>
    <x:row r="78" spans="1:15" x14ac:dyDescent="0.25">
      <x:c r="A78" s="205" t="s">
        <x:v>566</x:v>
      </x:c>
      <x:c r="B78" s="206" t="s">
        <x:v>331</x:v>
      </x:c>
      <x:c r="C78" s="206" t="s">
        <x:v>567</x:v>
      </x:c>
      <x:c r="D78" s="207" t="s">
        <x:v>568</x:v>
      </x:c>
      <x:c r="E78" s="206" t="s">
        <x:v>334</x:v>
      </x:c>
    </x:row>
    <x:row r="79" spans="1:15" x14ac:dyDescent="0.25">
      <x:c r="A79" s="205" t="s">
        <x:v>569</x:v>
      </x:c>
      <x:c r="B79" s="206" t="s">
        <x:v>570</x:v>
      </x:c>
      <x:c r="C79" s="206" t="s">
        <x:v>571</x:v>
      </x:c>
      <x:c r="D79" s="207" t="s">
        <x:v>572</x:v>
      </x:c>
      <x:c r="E79" s="206" t="s">
        <x:v>339</x:v>
      </x:c>
    </x:row>
    <x:row r="80" spans="1:15" x14ac:dyDescent="0.25">
      <x:c r="A80" s="205" t="s">
        <x:v>573</x:v>
      </x:c>
      <x:c r="B80" s="206" t="s">
        <x:v>331</x:v>
      </x:c>
      <x:c r="C80" s="206" t="s">
        <x:v>574</x:v>
      </x:c>
      <x:c r="D80" s="207" t="s">
        <x:v>575</x:v>
      </x:c>
      <x:c r="E80" s="206" t="s">
        <x:v>334</x:v>
      </x:c>
    </x:row>
    <x:row r="81" spans="1:15" x14ac:dyDescent="0.25">
      <x:c r="A81" s="205" t="s">
        <x:v>576</x:v>
      </x:c>
      <x:c r="B81" s="206" t="s">
        <x:v>331</x:v>
      </x:c>
      <x:c r="C81" s="206" t="s">
        <x:v>577</x:v>
      </x:c>
      <x:c r="D81" s="207" t="s">
        <x:v>578</x:v>
      </x:c>
      <x:c r="E81" s="206" t="s">
        <x:v>334</x:v>
      </x:c>
    </x:row>
    <x:row r="82" spans="1:15" x14ac:dyDescent="0.25">
      <x:c r="A82" s="205" t="s">
        <x:v>93</x:v>
      </x:c>
      <x:c r="B82" s="206" t="s">
        <x:v>579</x:v>
      </x:c>
      <x:c r="C82" s="206" t="s">
        <x:v>580</x:v>
      </x:c>
      <x:c r="D82" s="207" t="s">
        <x:v>581</x:v>
      </x:c>
      <x:c r="E82" s="226" t="s">
        <x:v>4</x:v>
      </x:c>
    </x:row>
    <x:row r="83" spans="1:15" x14ac:dyDescent="0.25">
      <x:c r="A83" s="205" t="s">
        <x:v>582</x:v>
      </x:c>
      <x:c r="B83" s="206" t="s">
        <x:v>583</x:v>
      </x:c>
      <x:c r="C83" s="206" t="s">
        <x:v>584</x:v>
      </x:c>
      <x:c r="D83" s="205" t="s">
        <x:v>585</x:v>
      </x:c>
      <x:c r="E83" s="226" t="s">
        <x:v>466</x:v>
      </x:c>
    </x:row>
    <x:row r="84" spans="1:15" x14ac:dyDescent="0.25">
      <x:c r="A84" s="205" t="s">
        <x:v>586</x:v>
      </x:c>
      <x:c r="B84" s="206" t="s">
        <x:v>587</x:v>
      </x:c>
      <x:c r="C84" s="206" t="s">
        <x:v>588</x:v>
      </x:c>
      <x:c r="D84" s="207" t="s">
        <x:v>589</x:v>
      </x:c>
      <x:c r="E84" s="206" t="s">
        <x:v>339</x:v>
      </x:c>
    </x:row>
    <x:row r="85" spans="1:15" x14ac:dyDescent="0.25">
      <x:c r="A85" s="205" t="s">
        <x:v>33</x:v>
      </x:c>
      <x:c r="B85" s="206" t="s">
        <x:v>463</x:v>
      </x:c>
      <x:c r="C85" s="206" t="s">
        <x:v>590</x:v>
      </x:c>
      <x:c r="D85" s="207" t="s">
        <x:v>591</x:v>
      </x:c>
      <x:c r="E85" s="206" t="s">
        <x:v>4</x:v>
      </x:c>
    </x:row>
    <x:row r="86" spans="1:15" x14ac:dyDescent="0.25">
      <x:c r="A86" s="205" t="s">
        <x:v>592</x:v>
      </x:c>
      <x:c r="B86" s="206" t="s">
        <x:v>331</x:v>
      </x:c>
      <x:c r="C86" s="206" t="s">
        <x:v>481</x:v>
      </x:c>
      <x:c r="D86" s="205" t="s">
        <x:v>593</x:v>
      </x:c>
      <x:c r="E86" s="206" t="s">
        <x:v>334</x:v>
      </x:c>
    </x:row>
    <x:row r="87" spans="1:15" x14ac:dyDescent="0.25">
      <x:c r="A87" s="222" t="s">
        <x:v>594</x:v>
      </x:c>
      <x:c r="B87" s="456" t="s">
        <x:v>595</x:v>
      </x:c>
      <x:c r="C87" s="206" t="s">
        <x:v>596</x:v>
      </x:c>
      <x:c r="D87" s="207" t="s">
        <x:v>597</x:v>
      </x:c>
      <x:c r="E87" s="456" t="s">
        <x:v>345</x:v>
      </x:c>
    </x:row>
    <x:row r="88" spans="1:15" x14ac:dyDescent="0.25">
      <x:c r="A88" s="205" t="s">
        <x:v>598</x:v>
      </x:c>
      <x:c r="B88" s="206" t="s">
        <x:v>599</x:v>
      </x:c>
      <x:c r="C88" s="206" t="s">
        <x:v>600</x:v>
      </x:c>
      <x:c r="D88" s="205" t="s">
        <x:v>601</x:v>
      </x:c>
      <x:c r="E88" s="206" t="s">
        <x:v>4</x:v>
      </x:c>
    </x:row>
    <x:row r="89" spans="1:15" x14ac:dyDescent="0.25">
      <x:c r="A89" s="205" t="s">
        <x:v>602</x:v>
      </x:c>
      <x:c r="B89" s="206" t="s">
        <x:v>331</x:v>
      </x:c>
      <x:c r="C89" s="206" t="s">
        <x:v>603</x:v>
      </x:c>
      <x:c r="D89" s="207" t="s">
        <x:v>604</x:v>
      </x:c>
      <x:c r="E89" s="206" t="s">
        <x:v>334</x:v>
      </x:c>
    </x:row>
    <x:row r="90" spans="1:15" x14ac:dyDescent="0.25">
      <x:c r="A90" s="205" t="s">
        <x:v>335</x:v>
      </x:c>
      <x:c r="B90" s="206" t="s">
        <x:v>605</x:v>
      </x:c>
      <x:c r="C90" s="206" t="s">
        <x:v>455</x:v>
      </x:c>
      <x:c r="D90" s="207" t="s">
        <x:v>606</x:v>
      </x:c>
      <x:c r="E90" s="206" t="s">
        <x:v>4</x:v>
      </x:c>
    </x:row>
    <x:row r="91" spans="1:15" x14ac:dyDescent="0.25">
      <x:c r="A91" s="205" t="s">
        <x:v>607</x:v>
      </x:c>
      <x:c r="B91" s="206" t="s">
        <x:v>331</x:v>
      </x:c>
      <x:c r="C91" s="206" t="s">
        <x:v>608</x:v>
      </x:c>
      <x:c r="D91" s="207" t="s">
        <x:v>609</x:v>
      </x:c>
      <x:c r="E91" s="206" t="s">
        <x:v>466</x:v>
      </x:c>
    </x:row>
    <x:row r="92" spans="1:15" x14ac:dyDescent="0.25">
      <x:c r="A92" s="205" t="s">
        <x:v>610</x:v>
      </x:c>
      <x:c r="B92" s="206" t="s">
        <x:v>331</x:v>
      </x:c>
      <x:c r="C92" s="206" t="s">
        <x:v>611</x:v>
      </x:c>
      <x:c r="D92" s="207" t="s">
        <x:v>612</x:v>
      </x:c>
      <x:c r="E92" s="206" t="s">
        <x:v>334</x:v>
      </x:c>
    </x:row>
    <x:row r="93" spans="1:15" x14ac:dyDescent="0.25">
      <x:c r="A93" s="205" t="s">
        <x:v>613</x:v>
      </x:c>
      <x:c r="B93" s="206" t="s">
        <x:v>331</x:v>
      </x:c>
      <x:c r="C93" s="206" t="s">
        <x:v>372</x:v>
      </x:c>
      <x:c r="D93" s="207" t="s">
        <x:v>614</x:v>
      </x:c>
      <x:c r="E93" s="206" t="s">
        <x:v>334</x:v>
      </x:c>
    </x:row>
    <x:row r="94" spans="1:15" x14ac:dyDescent="0.25">
      <x:c r="A94" s="205" t="s">
        <x:v>615</x:v>
      </x:c>
      <x:c r="B94" s="206" t="s">
        <x:v>331</x:v>
      </x:c>
      <x:c r="C94" s="206" t="s">
        <x:v>616</x:v>
      </x:c>
      <x:c r="D94" s="207" t="s">
        <x:v>617</x:v>
      </x:c>
      <x:c r="E94" s="206" t="s">
        <x:v>334</x:v>
      </x:c>
    </x:row>
    <x:row r="95" spans="1:15" x14ac:dyDescent="0.25">
      <x:c r="A95" s="205" t="s">
        <x:v>34</x:v>
      </x:c>
      <x:c r="B95" s="206" t="s">
        <x:v>619</x:v>
      </x:c>
      <x:c r="C95" s="206" t="s">
        <x:v>312</x:v>
      </x:c>
      <x:c r="D95" s="205" t="s">
        <x:v>620</x:v>
      </x:c>
      <x:c r="E95" s="206" t="s">
        <x:v>4</x:v>
      </x:c>
    </x:row>
    <x:row r="96" spans="1:15" x14ac:dyDescent="0.25">
      <x:c r="A96" s="205" t="s">
        <x:v>67</x:v>
      </x:c>
      <x:c r="B96" s="206" t="s">
        <x:v>621</x:v>
      </x:c>
      <x:c r="C96" s="206" t="s">
        <x:v>555</x:v>
      </x:c>
      <x:c r="D96" s="207" t="s">
        <x:v>622</x:v>
      </x:c>
      <x:c r="E96" s="206" t="s">
        <x:v>4</x:v>
      </x:c>
    </x:row>
    <x:row r="97" spans="1:15" x14ac:dyDescent="0.25">
      <x:c r="A97" s="205" t="s">
        <x:v>623</x:v>
      </x:c>
      <x:c r="B97" s="206" t="s">
        <x:v>394</x:v>
      </x:c>
      <x:c r="C97" s="206" t="s">
        <x:v>624</x:v>
      </x:c>
      <x:c r="D97" s="207" t="s">
        <x:v>625</x:v>
      </x:c>
      <x:c r="E97" s="206" t="s">
        <x:v>334</x:v>
      </x:c>
    </x:row>
    <x:row r="98" spans="1:15" x14ac:dyDescent="0.25">
      <x:c r="A98" s="205" t="s">
        <x:v>626</x:v>
      </x:c>
      <x:c r="B98" s="206" t="s">
        <x:v>331</x:v>
      </x:c>
      <x:c r="C98" s="206" t="s">
        <x:v>542</x:v>
      </x:c>
      <x:c r="D98" s="207" t="s">
        <x:v>627</x:v>
      </x:c>
      <x:c r="E98" s="206" t="s">
        <x:v>334</x:v>
      </x:c>
    </x:row>
    <x:row r="99" spans="1:15" x14ac:dyDescent="0.25">
      <x:c r="A99" s="205" t="s">
        <x:v>114</x:v>
      </x:c>
      <x:c r="B99" s="206" t="s">
        <x:v>628</x:v>
      </x:c>
      <x:c r="C99" s="206" t="s">
        <x:v>525</x:v>
      </x:c>
      <x:c r="D99" s="205" t="s">
        <x:v>629</x:v>
      </x:c>
      <x:c r="E99" s="206" t="s">
        <x:v>4</x:v>
      </x:c>
    </x:row>
    <x:row r="100" spans="1:15" x14ac:dyDescent="0.25">
      <x:c r="A100" s="205" t="s">
        <x:v>350</x:v>
      </x:c>
      <x:c r="B100" s="206" t="s">
        <x:v>630</x:v>
      </x:c>
      <x:c r="C100" s="206" t="s">
        <x:v>631</x:v>
      </x:c>
      <x:c r="D100" s="207" t="s">
        <x:v>632</x:v>
      </x:c>
      <x:c r="E100" s="206" t="s">
        <x:v>4</x:v>
      </x:c>
    </x:row>
    <x:row r="101" spans="1:15" x14ac:dyDescent="0.25">
      <x:c r="A101" s="222" t="s">
        <x:v>633</x:v>
      </x:c>
      <x:c r="B101" s="206" t="s">
        <x:v>331</x:v>
      </x:c>
      <x:c r="C101" s="206" t="s">
        <x:v>634</x:v>
      </x:c>
      <x:c r="D101" s="205" t="s">
        <x:v>635</x:v>
      </x:c>
      <x:c r="E101" s="206" t="s">
        <x:v>334</x:v>
      </x:c>
    </x:row>
    <x:row r="102" spans="1:15" x14ac:dyDescent="0.25">
      <x:c r="A102" s="205" t="s">
        <x:v>383</x:v>
      </x:c>
      <x:c r="B102" s="206" t="s">
        <x:v>636</x:v>
      </x:c>
      <x:c r="C102" s="206" t="s">
        <x:v>637</x:v>
      </x:c>
      <x:c r="D102" s="205" t="s">
        <x:v>638</x:v>
      </x:c>
      <x:c r="E102" s="206" t="s">
        <x:v>4</x:v>
      </x:c>
    </x:row>
    <x:row r="103" spans="1:15" x14ac:dyDescent="0.25">
      <x:c r="A103" s="205" t="s">
        <x:v>639</x:v>
      </x:c>
      <x:c r="B103" s="206" t="s">
        <x:v>480</x:v>
      </x:c>
      <x:c r="C103" s="206" t="s">
        <x:v>366</x:v>
      </x:c>
      <x:c r="D103" s="207" t="s">
        <x:v>640</x:v>
      </x:c>
      <x:c r="E103" s="206" t="s">
        <x:v>334</x:v>
      </x:c>
    </x:row>
    <x:row r="104" spans="1:15" x14ac:dyDescent="0.25">
      <x:c r="A104" s="205" t="s">
        <x:v>25</x:v>
      </x:c>
      <x:c r="B104" s="206" t="s">
        <x:v>641</x:v>
      </x:c>
      <x:c r="C104" s="456" t="s">
        <x:v>642</x:v>
      </x:c>
      <x:c r="D104" s="207" t="s">
        <x:v>643</x:v>
      </x:c>
      <x:c r="E104" s="206" t="s">
        <x:v>4</x:v>
      </x:c>
    </x:row>
    <x:row r="105" spans="1:15" x14ac:dyDescent="0.25">
      <x:c r="A105" s="205" t="s">
        <x:v>68</x:v>
      </x:c>
      <x:c r="B105" s="206" t="s">
        <x:v>644</x:v>
      </x:c>
      <x:c r="C105" s="206" t="s">
        <x:v>486</x:v>
      </x:c>
      <x:c r="D105" s="205" t="s">
        <x:v>645</x:v>
      </x:c>
      <x:c r="E105" s="206" t="s">
        <x:v>4</x:v>
      </x:c>
    </x:row>
    <x:row r="106" spans="1:15" x14ac:dyDescent="0.25">
      <x:c r="A106" s="205" t="s">
        <x:v>646</x:v>
      </x:c>
      <x:c r="B106" s="206" t="s">
        <x:v>331</x:v>
      </x:c>
      <x:c r="C106" s="206" t="s">
        <x:v>477</x:v>
      </x:c>
      <x:c r="D106" s="205" t="s">
        <x:v>647</x:v>
      </x:c>
      <x:c r="E106" s="206" t="s">
        <x:v>334</x:v>
      </x:c>
    </x:row>
    <x:row r="107" spans="1:15" x14ac:dyDescent="0.25">
      <x:c r="A107" s="205" t="s">
        <x:v>648</x:v>
      </x:c>
      <x:c r="B107" s="206" t="s">
        <x:v>331</x:v>
      </x:c>
      <x:c r="C107" s="206" t="s">
        <x:v>574</x:v>
      </x:c>
      <x:c r="D107" s="207" t="s">
        <x:v>649</x:v>
      </x:c>
      <x:c r="E107" s="206" t="s">
        <x:v>334</x:v>
      </x:c>
    </x:row>
    <x:row r="108" spans="1:15" x14ac:dyDescent="0.25">
      <x:c r="A108" s="205" t="s">
        <x:v>51</x:v>
      </x:c>
      <x:c r="B108" s="206" t="s">
        <x:v>650</x:v>
      </x:c>
      <x:c r="C108" s="206" t="s">
        <x:v>651</x:v>
      </x:c>
      <x:c r="D108" s="205" t="s">
        <x:v>652</x:v>
      </x:c>
      <x:c r="E108" s="206" t="s">
        <x:v>4</x:v>
      </x:c>
    </x:row>
    <x:row r="109" spans="1:15" x14ac:dyDescent="0.25">
      <x:c r="A109" s="205" t="s">
        <x:v>653</x:v>
      </x:c>
      <x:c r="B109" s="206" t="s">
        <x:v>331</x:v>
      </x:c>
      <x:c r="C109" s="206" t="s">
        <x:v>654</x:v>
      </x:c>
      <x:c r="D109" s="205" t="s">
        <x:v>655</x:v>
      </x:c>
      <x:c r="E109" s="206" t="s">
        <x:v>334</x:v>
      </x:c>
    </x:row>
    <x:row r="110" spans="1:15" x14ac:dyDescent="0.25">
      <x:c r="A110" s="205" t="s">
        <x:v>87</x:v>
      </x:c>
      <x:c r="B110" s="206" t="s">
        <x:v>656</x:v>
      </x:c>
      <x:c r="C110" s="206" t="s">
        <x:v>657</x:v>
      </x:c>
      <x:c r="D110" s="205" t="s">
        <x:v>658</x:v>
      </x:c>
      <x:c r="E110" s="206" t="s">
        <x:v>4</x:v>
      </x:c>
    </x:row>
    <x:row r="111" spans="1:15" x14ac:dyDescent="0.25">
      <x:c r="A111" s="205" t="s">
        <x:v>659</x:v>
      </x:c>
      <x:c r="B111" s="206" t="s">
        <x:v>331</x:v>
      </x:c>
      <x:c r="C111" s="206" t="s">
        <x:v>508</x:v>
      </x:c>
      <x:c r="D111" s="207" t="s">
        <x:v>660</x:v>
      </x:c>
      <x:c r="E111" s="206" t="s">
        <x:v>334</x:v>
      </x:c>
    </x:row>
    <x:row r="112" spans="1:15" x14ac:dyDescent="0.25">
      <x:c r="A112" s="205" t="s">
        <x:v>35</x:v>
      </x:c>
      <x:c r="B112" s="206" t="s">
        <x:v>661</x:v>
      </x:c>
      <x:c r="C112" s="206" t="s">
        <x:v>662</x:v>
      </x:c>
      <x:c r="D112" s="207" t="s">
        <x:v>663</x:v>
      </x:c>
      <x:c r="E112" s="228" t="s">
        <x:v>4</x:v>
      </x:c>
    </x:row>
    <x:row r="113" spans="1:15" x14ac:dyDescent="0.25">
      <x:c r="A113" s="205" t="s">
        <x:v>664</x:v>
      </x:c>
      <x:c r="B113" s="206" t="s">
        <x:v>331</x:v>
      </x:c>
      <x:c r="C113" s="206" t="s">
        <x:v>665</x:v>
      </x:c>
      <x:c r="D113" s="207" t="s">
        <x:v>666</x:v>
      </x:c>
      <x:c r="E113" s="206" t="s">
        <x:v>334</x:v>
      </x:c>
    </x:row>
    <x:row r="114" spans="1:15" x14ac:dyDescent="0.25">
      <x:c r="A114" s="205" t="s">
        <x:v>667</x:v>
      </x:c>
      <x:c r="B114" s="206" t="s">
        <x:v>468</x:v>
      </x:c>
      <x:c r="C114" s="206" t="s">
        <x:v>651</x:v>
      </x:c>
      <x:c r="D114" s="205" t="s">
        <x:v>668</x:v>
      </x:c>
      <x:c r="E114" s="206" t="s">
        <x:v>471</x:v>
      </x:c>
    </x:row>
    <x:row r="115" spans="1:15" x14ac:dyDescent="0.25">
      <x:c r="A115" s="205" t="s">
        <x:v>361</x:v>
      </x:c>
      <x:c r="B115" s="206" t="s">
        <x:v>669</x:v>
      </x:c>
      <x:c r="C115" s="206" t="s">
        <x:v>670</x:v>
      </x:c>
      <x:c r="D115" s="207" t="s">
        <x:v>671</x:v>
      </x:c>
      <x:c r="E115" s="206" t="s">
        <x:v>4</x:v>
      </x:c>
    </x:row>
    <x:row r="116" spans="1:15" x14ac:dyDescent="0.25">
      <x:c r="A116" s="205" t="s">
        <x:v>52</x:v>
      </x:c>
      <x:c r="B116" s="206" t="s">
        <x:v>673</x:v>
      </x:c>
      <x:c r="C116" s="206" t="s">
        <x:v>674</x:v>
      </x:c>
      <x:c r="D116" s="207" t="s">
        <x:v>675</x:v>
      </x:c>
      <x:c r="E116" s="206" t="s">
        <x:v>4</x:v>
      </x:c>
    </x:row>
    <x:row r="117" spans="1:15" x14ac:dyDescent="0.25">
      <x:c r="A117" s="205" t="s">
        <x:v>69</x:v>
      </x:c>
      <x:c r="B117" s="206" t="s">
        <x:v>676</x:v>
      </x:c>
      <x:c r="C117" s="206" t="s">
        <x:v>600</x:v>
      </x:c>
      <x:c r="D117" s="205" t="s">
        <x:v>677</x:v>
      </x:c>
      <x:c r="E117" s="206" t="s">
        <x:v>4</x:v>
      </x:c>
    </x:row>
    <x:row r="118" spans="1:15" x14ac:dyDescent="0.25">
      <x:c r="A118" s="205" t="s">
        <x:v>678</x:v>
      </x:c>
      <x:c r="B118" s="206" t="s">
        <x:v>679</x:v>
      </x:c>
      <x:c r="C118" s="206" t="s">
        <x:v>680</x:v>
      </x:c>
      <x:c r="D118" s="207" t="s">
        <x:v>681</x:v>
      </x:c>
      <x:c r="E118" s="206" t="s">
        <x:v>334</x:v>
      </x:c>
    </x:row>
    <x:row r="119" spans="1:15" x14ac:dyDescent="0.25">
      <x:c r="A119" s="205" t="s">
        <x:v>53</x:v>
      </x:c>
      <x:c r="B119" s="206" t="s">
        <x:v>682</x:v>
      </x:c>
      <x:c r="C119" s="206" t="s">
        <x:v>412</x:v>
      </x:c>
      <x:c r="D119" s="205" t="s">
        <x:v>683</x:v>
      </x:c>
      <x:c r="E119" s="206" t="s">
        <x:v>4</x:v>
      </x:c>
    </x:row>
    <x:row r="120" spans="1:15" x14ac:dyDescent="0.25">
      <x:c r="A120" s="205" t="s">
        <x:v>684</x:v>
      </x:c>
      <x:c r="B120" s="206" t="s">
        <x:v>685</x:v>
      </x:c>
      <x:c r="C120" s="206" t="s">
        <x:v>608</x:v>
      </x:c>
      <x:c r="D120" s="207" t="s">
        <x:v>686</x:v>
      </x:c>
      <x:c r="E120" s="206" t="s">
        <x:v>334</x:v>
      </x:c>
    </x:row>
    <x:row r="121" spans="1:15" x14ac:dyDescent="0.25">
      <x:c r="A121" s="205" t="s">
        <x:v>340</x:v>
      </x:c>
      <x:c r="B121" s="206" t="s">
        <x:v>687</x:v>
      </x:c>
      <x:c r="C121" s="206" t="s">
        <x:v>688</x:v>
      </x:c>
      <x:c r="D121" s="207" t="s">
        <x:v>689</x:v>
      </x:c>
      <x:c r="E121" s="206" t="s">
        <x:v>4</x:v>
      </x:c>
    </x:row>
    <x:row r="122" spans="1:15" x14ac:dyDescent="0.25">
      <x:c r="A122" s="205" t="s">
        <x:v>58</x:v>
      </x:c>
      <x:c r="B122" s="206" t="s">
        <x:v>690</x:v>
      </x:c>
      <x:c r="C122" s="206" t="s">
        <x:v>662</x:v>
      </x:c>
      <x:c r="D122" s="207" t="s">
        <x:v>691</x:v>
      </x:c>
      <x:c r="E122" s="206" t="s">
        <x:v>4</x:v>
      </x:c>
    </x:row>
    <x:row r="123" spans="1:15" x14ac:dyDescent="0.25">
      <x:c r="A123" s="205" t="s">
        <x:v>692</x:v>
      </x:c>
      <x:c r="B123" s="206" t="s">
        <x:v>693</x:v>
      </x:c>
      <x:c r="C123" s="206" t="s">
        <x:v>328</x:v>
      </x:c>
      <x:c r="D123" s="205" t="s">
        <x:v>694</x:v>
      </x:c>
      <x:c r="E123" s="206" t="s">
        <x:v>4</x:v>
      </x:c>
    </x:row>
    <x:row r="124" spans="1:15" x14ac:dyDescent="0.25">
      <x:c r="A124" s="205" t="s">
        <x:v>36</x:v>
      </x:c>
      <x:c r="B124" s="206" t="s">
        <x:v>695</x:v>
      </x:c>
      <x:c r="C124" s="206" t="s">
        <x:v>441</x:v>
      </x:c>
      <x:c r="D124" s="207" t="s">
        <x:v>696</x:v>
      </x:c>
      <x:c r="E124" s="206" t="s">
        <x:v>4</x:v>
      </x:c>
    </x:row>
    <x:row r="125" spans="1:15" x14ac:dyDescent="0.25">
      <x:c r="A125" s="205" t="s">
        <x:v>104</x:v>
      </x:c>
      <x:c r="B125" s="206" t="s">
        <x:v>697</x:v>
      </x:c>
      <x:c r="C125" s="206" t="s">
        <x:v>580</x:v>
      </x:c>
      <x:c r="D125" s="205" t="s">
        <x:v>698</x:v>
      </x:c>
      <x:c r="E125" s="206" t="s">
        <x:v>4</x:v>
      </x:c>
    </x:row>
    <x:row r="126" spans="1:15" x14ac:dyDescent="0.25">
      <x:c r="A126" s="205" t="s">
        <x:v>699</x:v>
      </x:c>
      <x:c r="B126" s="206" t="s">
        <x:v>331</x:v>
      </x:c>
      <x:c r="C126" s="206" t="s">
        <x:v>700</x:v>
      </x:c>
      <x:c r="D126" s="205" t="s">
        <x:v>701</x:v>
      </x:c>
      <x:c r="E126" s="206" t="s">
        <x:v>334</x:v>
      </x:c>
    </x:row>
    <x:row r="127" spans="1:15" x14ac:dyDescent="0.25">
      <x:c r="A127" s="205" t="s">
        <x:v>88</x:v>
      </x:c>
      <x:c r="B127" s="206" t="s">
        <x:v>702</x:v>
      </x:c>
      <x:c r="C127" s="206" t="s">
        <x:v>369</x:v>
      </x:c>
      <x:c r="D127" s="207" t="s">
        <x:v>703</x:v>
      </x:c>
      <x:c r="E127" s="206" t="s">
        <x:v>4</x:v>
      </x:c>
    </x:row>
    <x:row r="128" spans="1:15" x14ac:dyDescent="0.25">
      <x:c r="A128" s="205" t="s">
        <x:v>704</x:v>
      </x:c>
      <x:c r="B128" s="206" t="s">
        <x:v>331</x:v>
      </x:c>
      <x:c r="C128" s="206" t="s">
        <x:v>430</x:v>
      </x:c>
      <x:c r="D128" s="207" t="s">
        <x:v>705</x:v>
      </x:c>
      <x:c r="E128" s="206" t="s">
        <x:v>334</x:v>
      </x:c>
    </x:row>
    <x:row r="129" spans="1:15" x14ac:dyDescent="0.25">
      <x:c r="A129" s="205" t="s">
        <x:v>706</x:v>
      </x:c>
      <x:c r="B129" s="206" t="s">
        <x:v>331</x:v>
      </x:c>
      <x:c r="C129" s="206" t="s">
        <x:v>707</x:v>
      </x:c>
      <x:c r="D129" s="207" t="s">
        <x:v>708</x:v>
      </x:c>
      <x:c r="E129" s="206" t="s">
        <x:v>334</x:v>
      </x:c>
    </x:row>
    <x:row r="130" spans="1:15" x14ac:dyDescent="0.25">
      <x:c r="A130" s="205" t="s">
        <x:v>70</x:v>
      </x:c>
      <x:c r="B130" s="206" t="s">
        <x:v>709</x:v>
      </x:c>
      <x:c r="C130" s="206" t="s">
        <x:v>710</x:v>
      </x:c>
      <x:c r="D130" s="207" t="s">
        <x:v>711</x:v>
      </x:c>
      <x:c r="E130" s="206" t="s">
        <x:v>4</x:v>
      </x:c>
    </x:row>
    <x:row r="131" spans="1:15" x14ac:dyDescent="0.25">
      <x:c r="A131" s="222" t="s">
        <x:v>712</x:v>
      </x:c>
      <x:c r="B131" s="206" t="s">
        <x:v>331</x:v>
      </x:c>
      <x:c r="C131" s="206" t="s">
        <x:v>634</x:v>
      </x:c>
      <x:c r="D131" s="205" t="s">
        <x:v>713</x:v>
      </x:c>
      <x:c r="E131" s="206" t="s">
        <x:v>334</x:v>
      </x:c>
    </x:row>
    <x:row r="132" spans="1:15" x14ac:dyDescent="0.25">
      <x:c r="A132" s="205" t="s">
        <x:v>420</x:v>
      </x:c>
      <x:c r="B132" s="206" t="s">
        <x:v>358</x:v>
      </x:c>
      <x:c r="C132" s="206" t="s">
        <x:v>494</x:v>
      </x:c>
      <x:c r="D132" s="207" t="s">
        <x:v>714</x:v>
      </x:c>
      <x:c r="E132" s="206" t="s">
        <x:v>4</x:v>
      </x:c>
    </x:row>
    <x:row r="133" spans="1:15" x14ac:dyDescent="0.25">
      <x:c r="A133" s="205" t="s">
        <x:v>89</x:v>
      </x:c>
      <x:c r="B133" s="206" t="s">
        <x:v>715</x:v>
      </x:c>
      <x:c r="C133" s="206" t="s">
        <x:v>461</x:v>
      </x:c>
      <x:c r="D133" s="207" t="s">
        <x:v>716</x:v>
      </x:c>
      <x:c r="E133" s="206" t="s">
        <x:v>4</x:v>
      </x:c>
    </x:row>
    <x:row r="134" spans="1:15" x14ac:dyDescent="0.25">
      <x:c r="A134" s="205" t="s">
        <x:v>717</x:v>
      </x:c>
      <x:c r="B134" s="206" t="s">
        <x:v>331</x:v>
      </x:c>
      <x:c r="C134" s="206" t="s">
        <x:v>426</x:v>
      </x:c>
      <x:c r="D134" s="205" t="s">
        <x:v>718</x:v>
      </x:c>
      <x:c r="E134" s="206" t="s">
        <x:v>334</x:v>
      </x:c>
    </x:row>
    <x:row r="135" spans="1:15" x14ac:dyDescent="0.25">
      <x:c r="A135" s="205" t="s">
        <x:v>719</x:v>
      </x:c>
      <x:c r="B135" s="206" t="s">
        <x:v>331</x:v>
      </x:c>
      <x:c r="C135" s="206" t="s">
        <x:v>665</x:v>
      </x:c>
      <x:c r="D135" s="207" t="s">
        <x:v>720</x:v>
      </x:c>
      <x:c r="E135" s="206" t="s">
        <x:v>334</x:v>
      </x:c>
    </x:row>
    <x:row r="136" spans="1:15" x14ac:dyDescent="0.25">
      <x:c r="A136" s="205" t="s">
        <x:v>71</x:v>
      </x:c>
      <x:c r="B136" s="206" t="s">
        <x:v>721</x:v>
      </x:c>
      <x:c r="C136" s="206" t="s">
        <x:v>531</x:v>
      </x:c>
      <x:c r="D136" s="207" t="s">
        <x:v>722</x:v>
      </x:c>
      <x:c r="E136" s="206" t="s">
        <x:v>4</x:v>
      </x:c>
    </x:row>
    <x:row r="137" spans="1:15" x14ac:dyDescent="0.25">
      <x:c r="A137" s="205" t="s">
        <x:v>55</x:v>
      </x:c>
      <x:c r="B137" s="206" t="s">
        <x:v>724</x:v>
      </x:c>
      <x:c r="C137" s="206" t="s">
        <x:v>533</x:v>
      </x:c>
      <x:c r="D137" s="207" t="s">
        <x:v>725</x:v>
      </x:c>
      <x:c r="E137" s="206" t="s">
        <x:v>4</x:v>
      </x:c>
    </x:row>
    <x:row r="138" spans="1:15" x14ac:dyDescent="0.25">
      <x:c r="A138" s="205" t="s">
        <x:v>106</x:v>
      </x:c>
      <x:c r="B138" s="206" t="s">
        <x:v>726</x:v>
      </x:c>
      <x:c r="C138" s="206" t="s">
        <x:v>670</x:v>
      </x:c>
      <x:c r="D138" s="205" t="s">
        <x:v>727</x:v>
      </x:c>
      <x:c r="E138" s="206" t="s">
        <x:v>4</x:v>
      </x:c>
    </x:row>
    <x:row r="139" spans="1:15" x14ac:dyDescent="0.25">
      <x:c r="A139" s="205" t="s">
        <x:v>72</x:v>
      </x:c>
      <x:c r="B139" s="206" t="s">
        <x:v>728</x:v>
      </x:c>
      <x:c r="C139" s="206" t="s">
        <x:v>305</x:v>
      </x:c>
      <x:c r="D139" s="205" t="s">
        <x:v>729</x:v>
      </x:c>
      <x:c r="E139" s="206" t="s">
        <x:v>730</x:v>
      </x:c>
    </x:row>
    <x:row r="140" spans="1:15" x14ac:dyDescent="0.25">
      <x:c r="A140" s="205" t="s">
        <x:v>731</x:v>
      </x:c>
      <x:c r="B140" s="206" t="s">
        <x:v>331</x:v>
      </x:c>
      <x:c r="C140" s="206" t="s">
        <x:v>654</x:v>
      </x:c>
      <x:c r="D140" s="207" t="s">
        <x:v>732</x:v>
      </x:c>
      <x:c r="E140" s="229" t="s">
        <x:v>334</x:v>
      </x:c>
    </x:row>
    <x:row r="141" spans="1:15" x14ac:dyDescent="0.25">
      <x:c r="A141" s="205" t="s">
        <x:v>23</x:v>
      </x:c>
      <x:c r="B141" s="206" t="s">
        <x:v>733</x:v>
      </x:c>
      <x:c r="C141" s="206" t="s">
        <x:v>734</x:v>
      </x:c>
      <x:c r="D141" s="207" t="s">
        <x:v>735</x:v>
      </x:c>
      <x:c r="E141" s="206" t="s">
        <x:v>4</x:v>
      </x:c>
    </x:row>
    <x:row r="142" spans="1:15" x14ac:dyDescent="0.25">
      <x:c r="A142" s="205" t="s">
        <x:v>90</x:v>
      </x:c>
      <x:c r="B142" s="206" t="s">
        <x:v>736</x:v>
      </x:c>
      <x:c r="C142" s="206" t="s">
        <x:v>352</x:v>
      </x:c>
      <x:c r="D142" s="205" t="s">
        <x:v>737</x:v>
      </x:c>
      <x:c r="E142" s="206" t="s">
        <x:v>4</x:v>
      </x:c>
    </x:row>
    <x:row r="143" spans="1:15" x14ac:dyDescent="0.25">
      <x:c r="A143" s="205" t="s">
        <x:v>738</x:v>
      </x:c>
      <x:c r="B143" s="206" t="s">
        <x:v>331</x:v>
      </x:c>
      <x:c r="C143" s="206" t="s">
        <x:v>332</x:v>
      </x:c>
      <x:c r="D143" s="207" t="s">
        <x:v>739</x:v>
      </x:c>
      <x:c r="E143" s="206" t="s">
        <x:v>334</x:v>
      </x:c>
    </x:row>
    <x:row r="144" spans="1:15" x14ac:dyDescent="0.25">
      <x:c r="A144" s="205" t="s">
        <x:v>740</x:v>
      </x:c>
      <x:c r="B144" s="206" t="s">
        <x:v>331</x:v>
      </x:c>
      <x:c r="C144" s="206" t="s">
        <x:v>616</x:v>
      </x:c>
      <x:c r="D144" s="207" t="s">
        <x:v>741</x:v>
      </x:c>
      <x:c r="E144" s="206" t="s">
        <x:v>334</x:v>
      </x:c>
    </x:row>
    <x:row r="145" spans="1:15" x14ac:dyDescent="0.25">
      <x:c r="A145" s="205" t="s">
        <x:v>108</x:v>
      </x:c>
      <x:c r="B145" s="206" t="s">
        <x:v>742</x:v>
      </x:c>
      <x:c r="C145" s="206" t="s">
        <x:v>657</x:v>
      </x:c>
      <x:c r="D145" s="205" t="s">
        <x:v>743</x:v>
      </x:c>
      <x:c r="E145" s="206" t="s">
        <x:v>4</x:v>
      </x:c>
    </x:row>
    <x:row r="146" spans="1:15" x14ac:dyDescent="0.25">
      <x:c r="A146" s="205" t="s">
        <x:v>37</x:v>
      </x:c>
      <x:c r="B146" s="206" t="s">
        <x:v>744</x:v>
      </x:c>
      <x:c r="C146" s="206" t="s">
        <x:v>688</x:v>
      </x:c>
      <x:c r="D146" s="207" t="s">
        <x:v>745</x:v>
      </x:c>
      <x:c r="E146" s="206" t="s">
        <x:v>4</x:v>
      </x:c>
    </x:row>
    <x:row r="147" spans="1:15" x14ac:dyDescent="0.25">
      <x:c r="A147" s="205" t="s">
        <x:v>746</x:v>
      </x:c>
      <x:c r="B147" s="206" t="s">
        <x:v>331</x:v>
      </x:c>
      <x:c r="C147" s="206" t="s">
        <x:v>747</x:v>
      </x:c>
      <x:c r="D147" s="205" t="s">
        <x:v>748</x:v>
      </x:c>
      <x:c r="E147" s="206" t="s">
        <x:v>334</x:v>
      </x:c>
    </x:row>
    <x:row r="148" spans="1:15" x14ac:dyDescent="0.25">
      <x:c r="A148" s="205" t="s">
        <x:v>749</x:v>
      </x:c>
      <x:c r="B148" s="206" t="s">
        <x:v>331</x:v>
      </x:c>
      <x:c r="C148" s="206" t="s">
        <x:v>750</x:v>
      </x:c>
      <x:c r="D148" s="207" t="s">
        <x:v>751</x:v>
      </x:c>
      <x:c r="E148" s="206" t="s">
        <x:v>334</x:v>
      </x:c>
    </x:row>
    <x:row r="149" spans="1:15" x14ac:dyDescent="0.25">
      <x:c r="A149" s="205" t="s">
        <x:v>117</x:v>
      </x:c>
      <x:c r="B149" s="206" t="s">
        <x:v>752</x:v>
      </x:c>
      <x:c r="C149" s="206" t="s">
        <x:v>522</x:v>
      </x:c>
      <x:c r="D149" s="207" t="s">
        <x:v>753</x:v>
      </x:c>
      <x:c r="E149" s="206" t="s">
        <x:v>4</x:v>
      </x:c>
    </x:row>
    <x:row r="150" spans="1:15" x14ac:dyDescent="0.25">
      <x:c r="A150" s="205" t="s">
        <x:v>754</x:v>
      </x:c>
      <x:c r="B150" s="206" t="s">
        <x:v>331</x:v>
      </x:c>
      <x:c r="C150" s="206" t="s">
        <x:v>577</x:v>
      </x:c>
      <x:c r="D150" s="207" t="s">
        <x:v>755</x:v>
      </x:c>
      <x:c r="E150" s="206" t="s">
        <x:v>334</x:v>
      </x:c>
    </x:row>
    <x:row r="151" spans="1:15" x14ac:dyDescent="0.25">
      <x:c r="A151" s="205" t="s">
        <x:v>756</x:v>
      </x:c>
      <x:c r="B151" s="206" t="s">
        <x:v>331</x:v>
      </x:c>
      <x:c r="C151" s="206" t="s">
        <x:v>434</x:v>
      </x:c>
      <x:c r="D151" s="205" t="s">
        <x:v>757</x:v>
      </x:c>
      <x:c r="E151" s="206" t="s">
        <x:v>334</x:v>
      </x:c>
    </x:row>
    <x:row r="152" spans="1:15" x14ac:dyDescent="0.25">
      <x:c r="A152" s="205" t="s">
        <x:v>758</x:v>
      </x:c>
      <x:c r="B152" s="206" t="s">
        <x:v>331</x:v>
      </x:c>
      <x:c r="C152" s="206" t="s">
        <x:v>539</x:v>
      </x:c>
      <x:c r="D152" s="207" t="s">
        <x:v>759</x:v>
      </x:c>
      <x:c r="E152" s="206" t="s">
        <x:v>334</x:v>
      </x:c>
    </x:row>
    <x:row r="153" spans="1:15" x14ac:dyDescent="0.25">
      <x:c r="A153" s="205" t="s">
        <x:v>760</x:v>
      </x:c>
      <x:c r="B153" s="206" t="s">
        <x:v>761</x:v>
      </x:c>
      <x:c r="C153" s="206" t="s">
        <x:v>762</x:v>
      </x:c>
      <x:c r="D153" s="205" t="s">
        <x:v>763</x:v>
      </x:c>
      <x:c r="E153" s="206" t="s">
        <x:v>414</x:v>
      </x:c>
    </x:row>
    <x:row r="154" spans="1:15" x14ac:dyDescent="0.25">
      <x:c r="A154" s="205" t="s">
        <x:v>38</x:v>
      </x:c>
      <x:c r="B154" s="206" t="s">
        <x:v>764</x:v>
      </x:c>
      <x:c r="C154" s="206" t="s">
        <x:v>765</x:v>
      </x:c>
      <x:c r="D154" s="207" t="s">
        <x:v>766</x:v>
      </x:c>
      <x:c r="E154" s="206" t="s">
        <x:v>4</x:v>
      </x:c>
    </x:row>
    <x:row r="155" spans="1:15" x14ac:dyDescent="0.25">
      <x:c r="A155" s="205" t="s">
        <x:v>767</x:v>
      </x:c>
      <x:c r="B155" s="206" t="s">
        <x:v>768</x:v>
      </x:c>
      <x:c r="C155" s="206" t="s">
        <x:v>769</x:v>
      </x:c>
      <x:c r="D155" s="205" t="s">
        <x:v>770</x:v>
      </x:c>
      <x:c r="E155" s="206" t="s">
        <x:v>334</x:v>
      </x:c>
    </x:row>
    <x:row r="156" spans="1:15" x14ac:dyDescent="0.25">
      <x:c r="A156" s="205" t="s">
        <x:v>771</x:v>
      </x:c>
      <x:c r="B156" s="206" t="s">
        <x:v>331</x:v>
      </x:c>
      <x:c r="C156" s="206" t="s">
        <x:v>772</x:v>
      </x:c>
      <x:c r="D156" s="207" t="s">
        <x:v>773</x:v>
      </x:c>
      <x:c r="E156" s="206" t="s">
        <x:v>334</x:v>
      </x:c>
    </x:row>
    <x:row r="157" spans="1:15" x14ac:dyDescent="0.25">
      <x:c r="A157" s="205" t="s">
        <x:v>73</x:v>
      </x:c>
      <x:c r="B157" s="206" t="s">
        <x:v>775</x:v>
      </x:c>
      <x:c r="C157" s="206" t="s">
        <x:v>416</x:v>
      </x:c>
      <x:c r="D157" s="207" t="s">
        <x:v>776</x:v>
      </x:c>
      <x:c r="E157" s="206" t="s">
        <x:v>4</x:v>
      </x:c>
    </x:row>
    <x:row r="158" spans="1:15" x14ac:dyDescent="0.25">
      <x:c r="A158" s="205" t="s">
        <x:v>74</x:v>
      </x:c>
      <x:c r="B158" s="206" t="s">
        <x:v>777</x:v>
      </x:c>
      <x:c r="C158" s="206" t="s">
        <x:v>778</x:v>
      </x:c>
      <x:c r="D158" s="207" t="s">
        <x:v>779</x:v>
      </x:c>
      <x:c r="E158" s="206" t="s">
        <x:v>4</x:v>
      </x:c>
    </x:row>
    <x:row r="159" spans="1:15" x14ac:dyDescent="0.25">
      <x:c r="A159" s="205" t="s">
        <x:v>780</x:v>
      </x:c>
      <x:c r="B159" s="206" t="s">
        <x:v>331</x:v>
      </x:c>
      <x:c r="C159" s="206" t="s">
        <x:v>781</x:v>
      </x:c>
      <x:c r="D159" s="205" t="s">
        <x:v>782</x:v>
      </x:c>
      <x:c r="E159" s="206" t="s">
        <x:v>334</x:v>
      </x:c>
    </x:row>
    <x:row r="160" spans="1:15" s="310" customFormat="1" ht="12.75" customHeight="1" x14ac:dyDescent="0.3">
      <x:c r="A160" s="205" t="s">
        <x:v>438</x:v>
      </x:c>
      <x:c r="B160" s="206" t="s">
        <x:v>783</x:v>
      </x:c>
      <x:c r="C160" s="206" t="s">
        <x:v>516</x:v>
      </x:c>
      <x:c r="D160" s="207" t="s">
        <x:v>784</x:v>
      </x:c>
      <x:c r="E160" s="206" t="s">
        <x:v>4</x:v>
      </x:c>
    </x:row>
    <x:row r="161" spans="1:15" x14ac:dyDescent="0.25">
      <x:c r="A161" s="205" t="s">
        <x:v>785</x:v>
      </x:c>
      <x:c r="B161" s="206" t="s">
        <x:v>331</x:v>
      </x:c>
      <x:c r="C161" s="206" t="s">
        <x:v>707</x:v>
      </x:c>
      <x:c r="D161" s="205" t="s">
        <x:v>786</x:v>
      </x:c>
      <x:c r="E161" s="206" t="s">
        <x:v>334</x:v>
      </x:c>
    </x:row>
    <x:row r="162" spans="1:15" x14ac:dyDescent="0.25">
      <x:c r="A162" s="205" t="s">
        <x:v>354</x:v>
      </x:c>
      <x:c r="B162" s="206" t="s">
        <x:v>787</x:v>
      </x:c>
      <x:c r="C162" s="206" t="s">
        <x:v>788</x:v>
      </x:c>
      <x:c r="D162" s="222" t="s">
        <x:v>789</x:v>
      </x:c>
      <x:c r="E162" s="206" t="s">
        <x:v>4</x:v>
      </x:c>
    </x:row>
    <x:row r="163" spans="1:15" x14ac:dyDescent="0.25">
      <x:c r="A163" s="207" t="s">
        <x:v>283</x:v>
      </x:c>
      <x:c r="B163" s="230" t="s">
        <x:v>790</x:v>
      </x:c>
      <x:c r="C163" s="230" t="s">
        <x:v>631</x:v>
      </x:c>
      <x:c r="D163" s="230" t="s">
        <x:v>791</x:v>
      </x:c>
      <x:c r="E163" s="230" t="s">
        <x:v>4</x:v>
      </x:c>
    </x:row>
    <x:row r="164" spans="1:15" x14ac:dyDescent="0.25">
      <x:c r="A164" s="207" t="s">
        <x:v>91</x:v>
      </x:c>
      <x:c r="B164" s="230" t="s">
        <x:v>792</x:v>
      </x:c>
      <x:c r="C164" s="230" t="s">
        <x:v>458</x:v>
      </x:c>
      <x:c r="D164" s="230" t="s">
        <x:v>793</x:v>
      </x:c>
      <x:c r="E164" s="230" t="s">
        <x:v>4</x:v>
      </x:c>
    </x:row>
    <x:row r="165" spans="1:15" x14ac:dyDescent="0.25">
      <x:c r="A165" s="207" t="s">
        <x:v>56</x:v>
      </x:c>
      <x:c r="B165" s="230" t="s">
        <x:v>794</x:v>
      </x:c>
      <x:c r="C165" s="230" t="s">
        <x:v>674</x:v>
      </x:c>
      <x:c r="D165" s="230" t="s">
        <x:v>795</x:v>
      </x:c>
      <x:c r="E165" s="230" t="s">
        <x:v>4</x:v>
      </x:c>
    </x:row>
    <x:row r="166" spans="1:15" x14ac:dyDescent="0.25">
      <x:c r="A166" s="207" t="s">
        <x:v>796</x:v>
      </x:c>
      <x:c r="B166" s="230" t="s">
        <x:v>411</x:v>
      </x:c>
      <x:c r="C166" s="230" t="s">
        <x:v>536</x:v>
      </x:c>
      <x:c r="D166" s="230" t="s">
        <x:v>797</x:v>
      </x:c>
      <x:c r="E166" s="230" t="s">
        <x:v>414</x:v>
      </x:c>
    </x:row>
    <x:row r="167" spans="1:15" x14ac:dyDescent="0.25">
      <x:c r="A167" s="207" t="s">
        <x:v>798</x:v>
      </x:c>
      <x:c r="B167" s="230" t="s">
        <x:v>331</x:v>
      </x:c>
      <x:c r="C167" s="230" t="s">
        <x:v>700</x:v>
      </x:c>
      <x:c r="D167" s="230" t="s">
        <x:v>799</x:v>
      </x:c>
      <x:c r="E167" s="230" t="s">
        <x:v>334</x:v>
      </x:c>
    </x:row>
    <x:row r="168" spans="1:15" x14ac:dyDescent="0.25">
      <x:c r="A168" s="207" t="s">
        <x:v>800</x:v>
      </x:c>
      <x:c r="B168" s="230" t="s">
        <x:v>331</x:v>
      </x:c>
      <x:c r="C168" s="230" t="s">
        <x:v>444</x:v>
      </x:c>
      <x:c r="D168" s="230" t="s">
        <x:v>801</x:v>
      </x:c>
      <x:c r="E168" s="230" t="s">
        <x:v>334</x:v>
      </x:c>
    </x:row>
    <x:row r="169" spans="1:15" x14ac:dyDescent="0.25">
      <x:c r="A169" s="207" t="s">
        <x:v>802</x:v>
      </x:c>
      <x:c r="B169" s="230" t="s">
        <x:v>468</x:v>
      </x:c>
      <x:c r="C169" s="230" t="s">
        <x:v>469</x:v>
      </x:c>
      <x:c r="D169" s="230" t="s">
        <x:v>803</x:v>
      </x:c>
      <x:c r="E169" s="230" t="s">
        <x:v>471</x:v>
      </x:c>
    </x:row>
    <x:row r="170" spans="1:15" x14ac:dyDescent="0.25">
      <x:c r="A170" s="207" t="s">
        <x:v>804</x:v>
      </x:c>
      <x:c r="B170" s="230" t="s">
        <x:v>331</x:v>
      </x:c>
      <x:c r="C170" s="230" t="s">
        <x:v>624</x:v>
      </x:c>
      <x:c r="D170" s="230" t="s">
        <x:v>805</x:v>
      </x:c>
      <x:c r="E170" s="230" t="s">
        <x:v>334</x:v>
      </x:c>
    </x:row>
    <x:row r="171" spans="1:15" x14ac:dyDescent="0.25">
      <x:c r="A171" s="207" t="s">
        <x:v>806</x:v>
      </x:c>
      <x:c r="B171" s="230" t="s">
        <x:v>331</x:v>
      </x:c>
      <x:c r="C171" s="230" t="s">
        <x:v>558</x:v>
      </x:c>
      <x:c r="D171" s="230" t="s">
        <x:v>807</x:v>
      </x:c>
      <x:c r="E171" s="230" t="s">
        <x:v>334</x:v>
      </x:c>
    </x:row>
    <x:row r="172" spans="1:15" x14ac:dyDescent="0.25">
      <x:c r="A172" s="207" t="s">
        <x:v>808</x:v>
      </x:c>
      <x:c r="B172" s="230" t="s">
        <x:v>331</x:v>
      </x:c>
      <x:c r="C172" s="230" t="s">
        <x:v>447</x:v>
      </x:c>
      <x:c r="D172" s="230" t="s">
        <x:v>809</x:v>
      </x:c>
      <x:c r="E172" s="230" t="s">
        <x:v>334</x:v>
      </x:c>
    </x:row>
    <x:row r="173" spans="1:15" x14ac:dyDescent="0.25">
      <x:c r="A173" s="207" t="s">
        <x:v>39</x:v>
      </x:c>
      <x:c r="B173" s="230" t="s">
        <x:v>661</x:v>
      </x:c>
      <x:c r="C173" s="230" t="s">
        <x:v>810</x:v>
      </x:c>
      <x:c r="D173" s="230" t="s">
        <x:v>811</x:v>
      </x:c>
      <x:c r="E173" s="230" t="s">
        <x:v>4</x:v>
      </x:c>
    </x:row>
    <x:row r="174" spans="1:15" x14ac:dyDescent="0.25">
      <x:c r="A174" s="207" t="s">
        <x:v>800</x:v>
      </x:c>
      <x:c r="B174" s="230" t="s">
        <x:v>331</x:v>
      </x:c>
      <x:c r="C174" s="230" t="s">
        <x:v>444</x:v>
      </x:c>
      <x:c r="D174" s="230" t="s">
        <x:v>801</x:v>
      </x:c>
      <x:c r="E174" s="230" t="s">
        <x:v>334</x:v>
      </x:c>
    </x:row>
    <x:row r="175" spans="1:15" s="310" customFormat="1" ht="15" customHeight="1" x14ac:dyDescent="0.3">
      <x:c r="A175" s="310" t="s"/>
      <x:c r="B175" s="310" t="s"/>
      <x:c r="C175" s="310" t="s"/>
      <x:c r="D175" s="310" t="s"/>
      <x:c r="E175" s="310" t="s"/>
    </x:row>
    <x:row r="176" spans="1:15" s="310" customFormat="1" ht="15" customHeight="1" x14ac:dyDescent="0.3">
      <x:c r="A176" s="310" t="s"/>
      <x:c r="B176" s="310" t="s"/>
      <x:c r="C176" s="310" t="s"/>
      <x:c r="D176" s="310" t="s"/>
      <x:c r="E176" s="310" t="s"/>
    </x:row>
    <x:row r="177" spans="1:15" s="310" customFormat="1" ht="15" customHeight="1" x14ac:dyDescent="0.3">
      <x:c r="A177" s="310" t="s"/>
      <x:c r="B177" s="310" t="s"/>
      <x:c r="C177" s="310" t="s"/>
      <x:c r="D177" s="310" t="s"/>
      <x:c r="E177" s="310" t="s"/>
    </x:row>
    <x:row r="178" spans="1:15" s="310" customFormat="1" ht="15" customHeight="1" x14ac:dyDescent="0.3">
      <x:c r="A178" s="310" t="s"/>
      <x:c r="B178" s="310" t="s"/>
      <x:c r="C178" s="310" t="s"/>
      <x:c r="D178" s="310" t="s"/>
      <x:c r="E178" s="310" t="s"/>
    </x:row>
    <x:row r="179" spans="1:15" s="310" customFormat="1" ht="15" customHeight="1" x14ac:dyDescent="0.3">
      <x:c r="A179" s="310" t="s"/>
      <x:c r="B179" s="310" t="s"/>
      <x:c r="C179" s="310" t="s"/>
      <x:c r="D179" s="310" t="s"/>
      <x:c r="E179" s="310" t="s"/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3AC0D157-0B40-412F-803F-70A0A59F6D73}" mc:Ignorable="x14ac xr xr2 xr3">
  <x:sheetPr>
    <x:tabColor theme="5" tint="0.39997558519241921"/>
    <x:outlinePr summaryBelow="1" summaryRight="1"/>
  </x:sheetPr>
  <x:dimension ref="A1:T179"/>
  <x:sheetViews>
    <x:sheetView workbookViewId="0">
      <x:selection activeCell="D8" sqref="D8 D8:D8"/>
    </x:sheetView>
  </x:sheetViews>
  <x:sheetFormatPr defaultColWidth="8.664062" defaultRowHeight="12" x14ac:dyDescent="0.25"/>
  <x:cols>
    <x:col min="1" max="1" width="5" style="441" bestFit="1" customWidth="1"/>
    <x:col min="2" max="2" width="11" style="441" bestFit="1" customWidth="1"/>
    <x:col min="3" max="3" width="9" style="441" bestFit="1" customWidth="1"/>
    <x:col min="4" max="4" width="26.886719" style="441" customWidth="1"/>
    <x:col min="5" max="5" width="12" style="454" bestFit="1" customWidth="1"/>
    <x:col min="6" max="6" width="7" style="453" bestFit="1" customWidth="1"/>
    <x:col min="7" max="7" width="23.664062" style="441" hidden="1" customWidth="1"/>
    <x:col min="8" max="8" width="5.664062" style="441" hidden="1" customWidth="1"/>
    <x:col min="9" max="9" width="17.664062" style="441" hidden="1" customWidth="1"/>
    <x:col min="10" max="10" width="6.441406" style="441" hidden="1" customWidth="1"/>
    <x:col min="11" max="11" width="5.664062" style="441" hidden="1" customWidth="1"/>
    <x:col min="12" max="13" width="8.664062" style="441" hidden="1" customWidth="1"/>
    <x:col min="14" max="14" width="4" style="441" hidden="1" customWidth="1"/>
    <x:col min="15" max="17" width="15.664062" style="441" hidden="1" customWidth="1"/>
    <x:col min="18" max="18" width="15.332031" style="441" hidden="1" customWidth="1"/>
    <x:col min="19" max="19" width="15.664062" style="441" hidden="1" customWidth="1"/>
    <x:col min="20" max="20" width="14.664062" style="441" hidden="1" customWidth="1"/>
    <x:col min="21" max="16384" width="8.664062" style="441" customWidth="1"/>
  </x:cols>
  <x:sheetData>
    <x:row r="1" spans="1:21" x14ac:dyDescent="0.25">
      <x:c r="A1" s="441" t="s">
        <x:v>816</x:v>
      </x:c>
      <x:c r="B1" s="441" t="s">
        <x:v>817</x:v>
      </x:c>
      <x:c r="C1" s="441" t="s">
        <x:v>818</x:v>
      </x:c>
      <x:c r="D1" s="441" t="s">
        <x:v>819</x:v>
      </x:c>
      <x:c r="E1" s="454" t="s">
        <x:v>820</x:v>
      </x:c>
      <x:c r="F1" s="453" t="s">
        <x:v>821</x:v>
      </x:c>
    </x:row>
    <x:row r="2" spans="1:21" x14ac:dyDescent="0.25">
      <x:c r="A2" s="449" t="s">
        <x:v>260</x:v>
      </x:c>
      <x:c r="B2" s="458">
        <x:v>44075</x:v>
      </x:c>
      <x:c r="C2" s="449" t="n">
        <x:v>44079</x:v>
      </x:c>
      <x:c r="E2" s="454" t="e">
        <x:f>VLOOKUP(D2,$I$3:$K$174,2,FALSE)</x:f>
      </x:c>
      <x:c r="F2" s="453" t="e">
        <x:f>VLOOKUP(D2,$I$3:$K$174,3,FALSE)</x:f>
      </x:c>
      <x:c r="I2" s="446" t="s">
        <x:v>295</x:v>
      </x:c>
      <x:c r="J2" s="446" t="s">
        <x:v>296</x:v>
      </x:c>
      <x:c r="K2" s="446" t="s">
        <x:v>297</x:v>
      </x:c>
      <x:c r="L2" s="446" t="s">
        <x:v>298</x:v>
      </x:c>
      <x:c r="M2" s="446" t="s">
        <x:v>299</x:v>
      </x:c>
      <x:c r="O2" s="447" t="s">
        <x:v>300</x:v>
      </x:c>
      <x:c r="P2" s="448" t="s">
        <x:v>301</x:v>
      </x:c>
      <x:c r="Q2" s="448" t="s">
        <x:v>302</x:v>
      </x:c>
      <x:c r="R2" s="447" t="s">
        <x:v>234</x:v>
      </x:c>
      <x:c r="S2" s="448" t="s">
        <x:v>232</x:v>
      </x:c>
      <x:c r="T2" s="448" t="s">
        <x:v>239</x:v>
      </x:c>
    </x:row>
    <x:row r="3" spans="1:21" x14ac:dyDescent="0.25">
      <x:c r="A3" s="449" t="s">
        <x:v>260</x:v>
      </x:c>
      <x:c r="B3" s="457" t="s"/>
      <x:c r="C3" s="449" t="s"/>
      <x:c r="E3" s="454" t="e">
        <x:f>VLOOKUP(D3,$I$3:$K$174,2,FALSE)</x:f>
      </x:c>
      <x:c r="F3" s="453" t="e">
        <x:f>VLOOKUP(D3,$I$3:$K$174,3,FALSE)</x:f>
      </x:c>
      <x:c r="I3" s="205" t="s">
        <x:v>303</x:v>
      </x:c>
      <x:c r="J3" s="206" t="s">
        <x:v>304</x:v>
      </x:c>
      <x:c r="K3" s="206" t="s">
        <x:v>305</x:v>
      </x:c>
      <x:c r="L3" s="207" t="s">
        <x:v>306</x:v>
      </x:c>
      <x:c r="M3" s="206" t="s">
        <x:v>4</x:v>
      </x:c>
      <x:c r="O3" s="443" t="s">
        <x:v>17</x:v>
      </x:c>
      <x:c r="P3" s="443" t="s">
        <x:v>78</x:v>
      </x:c>
      <x:c r="Q3" s="442" t="s">
        <x:v>42</x:v>
      </x:c>
      <x:c r="R3" s="442" t="s">
        <x:v>303</x:v>
      </x:c>
      <x:c r="S3" s="442" t="s">
        <x:v>303</x:v>
      </x:c>
      <x:c r="T3" s="442" t="s">
        <x:v>303</x:v>
      </x:c>
    </x:row>
    <x:row r="4" spans="1:21" s="310" customFormat="1" ht="15" customHeight="1" x14ac:dyDescent="0.3">
      <x:c r="A4" s="449" t="s">
        <x:v>260</x:v>
      </x:c>
      <x:c r="B4" s="457" t="s"/>
      <x:c r="C4" s="449" t="s"/>
      <x:c r="D4" s="441" t="s"/>
      <x:c r="E4" s="454" t="e">
        <x:f>VLOOKUP(D4,$I$3:$K$174,2,FALSE)</x:f>
      </x:c>
      <x:c r="F4" s="453" t="e">
        <x:f>VLOOKUP(D4,$I$3:$K$174,3,FALSE)</x:f>
      </x:c>
      <x:c r="G4" s="310" t="s"/>
      <x:c r="H4" s="310" t="s"/>
      <x:c r="I4" s="205" t="s">
        <x:v>307</x:v>
      </x:c>
      <x:c r="J4" s="206" t="s">
        <x:v>308</x:v>
      </x:c>
      <x:c r="K4" s="206" t="s">
        <x:v>309</x:v>
      </x:c>
      <x:c r="L4" s="207" t="s">
        <x:v>310</x:v>
      </x:c>
      <x:c r="M4" s="206" t="s">
        <x:v>4</x:v>
      </x:c>
      <x:c r="N4" s="310" t="s"/>
      <x:c r="O4" s="443" t="s">
        <x:v>30</x:v>
      </x:c>
      <x:c r="P4" s="443" t="s">
        <x:v>42</x:v>
      </x:c>
      <x:c r="Q4" s="442" t="s">
        <x:v>45</x:v>
      </x:c>
      <x:c r="R4" s="442" t="s">
        <x:v>42</x:v>
      </x:c>
      <x:c r="S4" s="442" t="s">
        <x:v>42</x:v>
      </x:c>
      <x:c r="T4" s="442" t="s">
        <x:v>42</x:v>
      </x:c>
      <x:c r="U4" s="310" t="s"/>
    </x:row>
    <x:row r="5" spans="1:21" s="310" customFormat="1" ht="15" customHeight="1" x14ac:dyDescent="0.3">
      <x:c r="A5" s="449" t="s">
        <x:v>260</x:v>
      </x:c>
      <x:c r="B5" s="457" t="s"/>
      <x:c r="C5" s="449" t="s"/>
      <x:c r="D5" s="441" t="s"/>
      <x:c r="E5" s="454" t="e">
        <x:f>VLOOKUP(D5,$I$3:$K$174,2,FALSE)</x:f>
      </x:c>
      <x:c r="F5" s="453" t="e">
        <x:f>VLOOKUP(D5,$I$3:$K$174,3,FALSE)</x:f>
      </x:c>
      <x:c r="G5" s="310" t="s"/>
      <x:c r="H5" s="310" t="s"/>
      <x:c r="I5" s="205" t="s">
        <x:v>59</x:v>
      </x:c>
      <x:c r="J5" s="206" t="s">
        <x:v>311</x:v>
      </x:c>
      <x:c r="K5" s="206" t="s">
        <x:v>312</x:v>
      </x:c>
      <x:c r="L5" s="205" t="s">
        <x:v>313</x:v>
      </x:c>
      <x:c r="M5" s="206" t="s">
        <x:v>4</x:v>
      </x:c>
      <x:c r="N5" s="310" t="s"/>
      <x:c r="O5" s="443" t="s">
        <x:v>41</x:v>
      </x:c>
      <x:c r="P5" s="443" t="s">
        <x:v>96</x:v>
      </x:c>
      <x:c r="Q5" s="442" t="s">
        <x:v>46</x:v>
      </x:c>
      <x:c r="R5" s="442" t="s">
        <x:v>79</x:v>
      </x:c>
      <x:c r="S5" s="442" t="s">
        <x:v>79</x:v>
      </x:c>
      <x:c r="T5" s="442" t="s">
        <x:v>79</x:v>
      </x:c>
      <x:c r="U5" s="310" t="s"/>
    </x:row>
    <x:row r="6" spans="1:21" s="310" customFormat="1" ht="15" customHeight="1" x14ac:dyDescent="0.3">
      <x:c r="A6" s="449" t="s">
        <x:v>260</x:v>
      </x:c>
      <x:c r="B6" s="457" t="s"/>
      <x:c r="C6" s="449" t="s"/>
      <x:c r="D6" s="441" t="s"/>
      <x:c r="E6" s="454" t="e">
        <x:f>VLOOKUP(D6,$I$3:$K$174,2,FALSE)</x:f>
      </x:c>
      <x:c r="F6" s="453" t="e">
        <x:f>VLOOKUP(D6,$I$3:$K$174,3,FALSE)</x:f>
      </x:c>
      <x:c r="G6" s="310" t="s"/>
      <x:c r="H6" s="310" t="s"/>
      <x:c r="I6" s="205" t="s">
        <x:v>314</x:v>
      </x:c>
      <x:c r="J6" s="206" t="s">
        <x:v>315</x:v>
      </x:c>
      <x:c r="K6" s="206" t="s">
        <x:v>316</x:v>
      </x:c>
      <x:c r="L6" s="207" t="s">
        <x:v>317</x:v>
      </x:c>
      <x:c r="M6" s="206" t="s">
        <x:v>4</x:v>
      </x:c>
      <x:c r="N6" s="310" t="s"/>
      <x:c r="O6" s="443" t="s">
        <x:v>76</x:v>
      </x:c>
      <x:c r="P6" s="443" t="s">
        <x:v>45</x:v>
      </x:c>
      <x:c r="Q6" s="442" t="s">
        <x:v>318</x:v>
      </x:c>
      <x:c r="R6" s="442" t="s">
        <x:v>43</x:v>
      </x:c>
      <x:c r="S6" s="442" t="s">
        <x:v>43</x:v>
      </x:c>
      <x:c r="T6" s="442" t="s">
        <x:v>43</x:v>
      </x:c>
      <x:c r="U6" s="310" t="s"/>
    </x:row>
    <x:row r="7" spans="1:21" x14ac:dyDescent="0.25">
      <x:c r="A7" s="449" t="s">
        <x:v>260</x:v>
      </x:c>
      <x:c r="B7" s="457" t="s"/>
      <x:c r="C7" s="449" t="s"/>
      <x:c r="E7" s="454" t="e">
        <x:f>VLOOKUP(D7,$I$3:$K$174,2,FALSE)</x:f>
      </x:c>
      <x:c r="F7" s="453" t="e">
        <x:f>VLOOKUP(D7,$I$3:$K$174,3,FALSE)</x:f>
      </x:c>
      <x:c r="I7" s="205" t="s">
        <x:v>78</x:v>
      </x:c>
      <x:c r="J7" s="206" t="s">
        <x:v>319</x:v>
      </x:c>
      <x:c r="K7" s="206" t="s">
        <x:v>320</x:v>
      </x:c>
      <x:c r="L7" s="219" t="s">
        <x:v>321</x:v>
      </x:c>
      <x:c r="M7" s="206" t="s">
        <x:v>4</x:v>
      </x:c>
      <x:c r="O7" s="443" t="s">
        <x:v>322</x:v>
      </x:c>
      <x:c r="P7" s="443" t="s">
        <x:v>46</x:v>
      </x:c>
      <x:c r="Q7" s="442" t="s">
        <x:v>47</x:v>
      </x:c>
      <x:c r="R7" s="442" t="s">
        <x:v>96</x:v>
      </x:c>
      <x:c r="S7" s="442" t="s">
        <x:v>96</x:v>
      </x:c>
      <x:c r="T7" s="442" t="s">
        <x:v>96</x:v>
      </x:c>
    </x:row>
    <x:row r="8" spans="1:21" x14ac:dyDescent="0.25">
      <x:c r="A8" s="449" t="s">
        <x:v>260</x:v>
      </x:c>
      <x:c r="B8" s="457" t="s"/>
      <x:c r="C8" s="449" t="s"/>
      <x:c r="D8" s="441" t="s"/>
      <x:c r="E8" s="454" t="e">
        <x:f>VLOOKUP(D8,$I$3:$K$174,2,FALSE)</x:f>
      </x:c>
      <x:c r="F8" s="453" t="e">
        <x:f>VLOOKUP(D8,$I$3:$K$174,3,FALSE)</x:f>
      </x:c>
      <x:c r="I8" s="205" t="s">
        <x:v>42</x:v>
      </x:c>
      <x:c r="J8" s="206" t="s">
        <x:v>323</x:v>
      </x:c>
      <x:c r="K8" s="206" t="s">
        <x:v>324</x:v>
      </x:c>
      <x:c r="L8" s="205" t="s">
        <x:v>325</x:v>
      </x:c>
      <x:c r="M8" s="206" t="s">
        <x:v>4</x:v>
      </x:c>
      <x:c r="O8" s="443" t="s">
        <x:v>112</x:v>
      </x:c>
      <x:c r="P8" s="443" t="s">
        <x:v>82</x:v>
      </x:c>
      <x:c r="Q8" s="442" t="s">
        <x:v>85</x:v>
      </x:c>
      <x:c r="R8" s="442" t="s">
        <x:v>326</x:v>
      </x:c>
      <x:c r="S8" s="442" t="s">
        <x:v>326</x:v>
      </x:c>
      <x:c r="T8" s="442" t="s">
        <x:v>326</x:v>
      </x:c>
    </x:row>
    <x:row r="9" spans="1:21" x14ac:dyDescent="0.25">
      <x:c r="A9" s="449" t="s">
        <x:v>260</x:v>
      </x:c>
      <x:c r="B9" s="457" t="s"/>
      <x:c r="C9" s="449" t="s"/>
      <x:c r="E9" s="454" t="e">
        <x:f>VLOOKUP(D9,$I$3:$K$174,2,FALSE)</x:f>
      </x:c>
      <x:c r="F9" s="453" t="e">
        <x:f>VLOOKUP(D9,$I$3:$K$174,3,FALSE)</x:f>
      </x:c>
      <x:c r="I9" s="205" t="s">
        <x:v>94</x:v>
      </x:c>
      <x:c r="J9" s="206" t="s">
        <x:v>327</x:v>
      </x:c>
      <x:c r="K9" s="206" t="s">
        <x:v>328</x:v>
      </x:c>
      <x:c r="L9" s="205" t="s">
        <x:v>329</x:v>
      </x:c>
      <x:c r="M9" s="206" t="s">
        <x:v>4</x:v>
      </x:c>
      <x:c r="O9" s="443" t="s">
        <x:v>93</x:v>
      </x:c>
      <x:c r="P9" s="443" t="s">
        <x:v>83</x:v>
      </x:c>
      <x:c r="Q9" s="442" t="s">
        <x:v>48</x:v>
      </x:c>
      <x:c r="R9" s="442" t="s">
        <x:v>29</x:v>
      </x:c>
      <x:c r="S9" s="442" t="s">
        <x:v>29</x:v>
      </x:c>
      <x:c r="T9" s="442" t="s">
        <x:v>29</x:v>
      </x:c>
    </x:row>
    <x:row r="10" spans="1:21" x14ac:dyDescent="0.25">
      <x:c r="A10" s="449" t="s">
        <x:v>260</x:v>
      </x:c>
      <x:c r="B10" s="457" t="s"/>
      <x:c r="C10" s="449" t="s"/>
      <x:c r="E10" s="454" t="e">
        <x:f>VLOOKUP(D10,$I$3:$K$174,2,FALSE)</x:f>
      </x:c>
      <x:c r="F10" s="453" t="e">
        <x:f>VLOOKUP(D10,$I$3:$K$174,3,FALSE)</x:f>
      </x:c>
      <x:c r="I10" s="205" t="s">
        <x:v>330</x:v>
      </x:c>
      <x:c r="J10" s="206" t="s">
        <x:v>331</x:v>
      </x:c>
      <x:c r="K10" s="206" t="s">
        <x:v>332</x:v>
      </x:c>
      <x:c r="L10" s="205" t="s">
        <x:v>333</x:v>
      </x:c>
      <x:c r="M10" s="206" t="s">
        <x:v>334</x:v>
      </x:c>
      <x:c r="O10" s="443" t="s">
        <x:v>25</x:v>
      </x:c>
      <x:c r="P10" s="443" t="s">
        <x:v>47</x:v>
      </x:c>
      <x:c r="Q10" s="442" t="s">
        <x:v>335</x:v>
      </x:c>
      <x:c r="R10" s="442" t="s">
        <x:v>44</x:v>
      </x:c>
      <x:c r="S10" s="442" t="s">
        <x:v>44</x:v>
      </x:c>
      <x:c r="T10" s="442" t="s">
        <x:v>44</x:v>
      </x:c>
    </x:row>
    <x:row r="11" spans="1:21" x14ac:dyDescent="0.25">
      <x:c r="A11" s="449" t="s">
        <x:v>260</x:v>
      </x:c>
      <x:c r="B11" s="457" t="s"/>
      <x:c r="C11" s="449" t="s"/>
      <x:c r="E11" s="454" t="e">
        <x:f>VLOOKUP(D11,$I$3:$K$174,2,FALSE)</x:f>
      </x:c>
      <x:c r="F11" s="453" t="e">
        <x:f>VLOOKUP(D11,$I$3:$K$174,3,FALSE)</x:f>
      </x:c>
      <x:c r="I11" s="205" t="s">
        <x:v>336</x:v>
      </x:c>
      <x:c r="J11" s="206" t="s">
        <x:v>337</x:v>
      </x:c>
      <x:c r="K11" s="206" t="s">
        <x:v>309</x:v>
      </x:c>
      <x:c r="L11" s="207" t="s">
        <x:v>338</x:v>
      </x:c>
      <x:c r="M11" s="206" t="s">
        <x:v>339</x:v>
      </x:c>
      <x:c r="O11" s="443" t="s">
        <x:v>340</x:v>
      </x:c>
      <x:c r="P11" s="443" t="s">
        <x:v>64</x:v>
      </x:c>
      <x:c r="Q11" s="442" t="s">
        <x:v>51</x:v>
      </x:c>
      <x:c r="R11" s="442" t="s">
        <x:v>45</x:v>
      </x:c>
      <x:c r="S11" s="442" t="s">
        <x:v>45</x:v>
      </x:c>
      <x:c r="T11" s="442" t="s">
        <x:v>45</x:v>
      </x:c>
    </x:row>
    <x:row r="12" spans="1:21" x14ac:dyDescent="0.25">
      <x:c r="A12" s="449" t="s">
        <x:v>260</x:v>
      </x:c>
      <x:c r="B12" s="457" t="s"/>
      <x:c r="C12" s="449" t="s"/>
      <x:c r="E12" s="454" t="e">
        <x:f>VLOOKUP(D12,$I$3:$K$174,2,FALSE)</x:f>
      </x:c>
      <x:c r="F12" s="453" t="e">
        <x:f>VLOOKUP(D12,$I$3:$K$174,3,FALSE)</x:f>
      </x:c>
      <x:c r="I12" s="205" t="s">
        <x:v>341</x:v>
      </x:c>
      <x:c r="J12" s="206" t="s">
        <x:v>342</x:v>
      </x:c>
      <x:c r="K12" s="206" t="s">
        <x:v>343</x:v>
      </x:c>
      <x:c r="L12" s="207" t="s">
        <x:v>344</x:v>
      </x:c>
      <x:c r="M12" s="206" t="s">
        <x:v>345</x:v>
      </x:c>
      <x:c r="O12" s="443" t="s">
        <x:v>58</x:v>
      </x:c>
      <x:c r="P12" s="443" t="s">
        <x:v>48</x:v>
      </x:c>
      <x:c r="Q12" s="442" t="s">
        <x:v>53</x:v>
      </x:c>
      <x:c r="R12" s="442" t="s">
        <x:v>46</x:v>
      </x:c>
      <x:c r="S12" s="442" t="s">
        <x:v>60</x:v>
      </x:c>
      <x:c r="T12" s="442" t="s">
        <x:v>60</x:v>
      </x:c>
    </x:row>
    <x:row r="13" spans="1:21" x14ac:dyDescent="0.25">
      <x:c r="A13" s="449" t="s">
        <x:v>260</x:v>
      </x:c>
      <x:c r="B13" s="457" t="s"/>
      <x:c r="C13" s="449" t="s"/>
      <x:c r="E13" s="454" t="e">
        <x:f>VLOOKUP(D13,$I$3:$K$174,2,FALSE)</x:f>
      </x:c>
      <x:c r="F13" s="453" t="e">
        <x:f>VLOOKUP(D13,$I$3:$K$174,3,FALSE)</x:f>
      </x:c>
      <x:c r="I13" s="205" t="s">
        <x:v>346</x:v>
      </x:c>
      <x:c r="J13" s="206" t="s">
        <x:v>331</x:v>
      </x:c>
      <x:c r="K13" s="206" t="s">
        <x:v>347</x:v>
      </x:c>
      <x:c r="L13" s="205" t="s">
        <x:v>348</x:v>
      </x:c>
      <x:c r="M13" s="206" t="s">
        <x:v>334</x:v>
      </x:c>
      <x:c r="O13" s="443" t="s">
        <x:v>36</x:v>
      </x:c>
      <x:c r="P13" s="443" t="s">
        <x:v>335</x:v>
      </x:c>
      <x:c r="Q13" s="442" t="s">
        <x:v>340</x:v>
      </x:c>
      <x:c r="R13" s="442" t="s">
        <x:v>82</x:v>
      </x:c>
      <x:c r="S13" s="442" t="s">
        <x:v>46</x:v>
      </x:c>
      <x:c r="T13" s="442" t="s">
        <x:v>46</x:v>
      </x:c>
    </x:row>
    <x:row r="14" spans="1:21" x14ac:dyDescent="0.25">
      <x:c r="A14" s="449" t="s">
        <x:v>260</x:v>
      </x:c>
      <x:c r="B14" s="457" t="s"/>
      <x:c r="C14" s="449" t="s"/>
      <x:c r="E14" s="454" t="e">
        <x:f>VLOOKUP(D14,$I$3:$K$174,2,FALSE)</x:f>
      </x:c>
      <x:c r="F14" s="453" t="e">
        <x:f>VLOOKUP(D14,$I$3:$K$174,3,FALSE)</x:f>
      </x:c>
      <x:c r="I14" s="205" t="s">
        <x:v>95</x:v>
      </x:c>
      <x:c r="J14" s="206" t="s">
        <x:v>327</x:v>
      </x:c>
      <x:c r="K14" s="206" t="s">
        <x:v>328</x:v>
      </x:c>
      <x:c r="L14" s="205" t="s">
        <x:v>349</x:v>
      </x:c>
      <x:c r="M14" s="206" t="s">
        <x:v>4</x:v>
      </x:c>
      <x:c r="O14" s="443" t="s">
        <x:v>104</x:v>
      </x:c>
      <x:c r="P14" s="443" t="s">
        <x:v>350</x:v>
      </x:c>
      <x:c r="Q14" s="442" t="s">
        <x:v>99</x:v>
      </x:c>
      <x:c r="R14" s="442" t="s">
        <x:v>318</x:v>
      </x:c>
      <x:c r="S14" s="442" t="s">
        <x:v>82</x:v>
      </x:c>
      <x:c r="T14" s="442" t="s">
        <x:v>82</x:v>
      </x:c>
    </x:row>
    <x:row r="15" spans="1:21" x14ac:dyDescent="0.25">
      <x:c r="A15" s="449" t="s">
        <x:v>260</x:v>
      </x:c>
      <x:c r="B15" s="457" t="s"/>
      <x:c r="C15" s="449" t="s"/>
      <x:c r="E15" s="454" t="e">
        <x:f>VLOOKUP(D15,$I$3:$K$174,2,FALSE)</x:f>
      </x:c>
      <x:c r="F15" s="453" t="e">
        <x:f>VLOOKUP(D15,$I$3:$K$174,3,FALSE)</x:f>
      </x:c>
      <x:c r="I15" s="205" t="s">
        <x:v>79</x:v>
      </x:c>
      <x:c r="J15" s="206" t="s">
        <x:v>351</x:v>
      </x:c>
      <x:c r="K15" s="206" t="s">
        <x:v>352</x:v>
      </x:c>
      <x:c r="L15" s="221" t="s">
        <x:v>353</x:v>
      </x:c>
      <x:c r="M15" s="206" t="s">
        <x:v>4</x:v>
      </x:c>
      <x:c r="O15" s="443" t="s">
        <x:v>55</x:v>
      </x:c>
      <x:c r="P15" s="443" t="s">
        <x:v>51</x:v>
      </x:c>
      <x:c r="Q15" s="442" t="s">
        <x:v>354</x:v>
      </x:c>
      <x:c r="R15" s="442" t="s">
        <x:v>83</x:v>
      </x:c>
      <x:c r="S15" s="442" t="s">
        <x:v>318</x:v>
      </x:c>
      <x:c r="T15" s="442" t="s">
        <x:v>318</x:v>
      </x:c>
    </x:row>
    <x:row r="16" spans="1:21" s="310" customFormat="1" ht="14.25" customHeight="1" x14ac:dyDescent="0.3">
      <x:c r="A16" s="449" t="s">
        <x:v>260</x:v>
      </x:c>
      <x:c r="B16" s="457" t="s"/>
      <x:c r="C16" s="449" t="s"/>
      <x:c r="D16" s="441" t="s"/>
      <x:c r="E16" s="454" t="e">
        <x:f>VLOOKUP(D16,$I$3:$K$174,2,FALSE)</x:f>
      </x:c>
      <x:c r="F16" s="453" t="e">
        <x:f>VLOOKUP(D16,$I$3:$K$174,3,FALSE)</x:f>
      </x:c>
      <x:c r="G16" s="310" t="s"/>
      <x:c r="H16" s="310" t="s"/>
      <x:c r="I16" s="205" t="s">
        <x:v>43</x:v>
      </x:c>
      <x:c r="J16" s="206" t="s">
        <x:v>358</x:v>
      </x:c>
      <x:c r="K16" s="206" t="s">
        <x:v>359</x:v>
      </x:c>
      <x:c r="L16" s="207" t="s">
        <x:v>360</x:v>
      </x:c>
      <x:c r="M16" s="206" t="s">
        <x:v>4</x:v>
      </x:c>
      <x:c r="N16" s="310" t="s"/>
      <x:c r="O16" s="442" t="s">
        <x:v>38</x:v>
      </x:c>
      <x:c r="P16" s="443" t="s">
        <x:v>361</x:v>
      </x:c>
      <x:c r="Q16" s="442" t="s">
        <x:v>34</x:v>
      </x:c>
      <x:c r="R16" s="442" t="s">
        <x:v>61</x:v>
      </x:c>
      <x:c r="S16" s="442" t="s">
        <x:v>83</x:v>
      </x:c>
      <x:c r="T16" s="442" t="s">
        <x:v>83</x:v>
      </x:c>
      <x:c r="U16" s="310" t="s"/>
    </x:row>
    <x:row r="17" spans="1:21" x14ac:dyDescent="0.25">
      <x:c r="A17" s="449" t="s">
        <x:v>260</x:v>
      </x:c>
      <x:c r="B17" s="457" t="s"/>
      <x:c r="C17" s="449" t="s"/>
      <x:c r="E17" s="454" t="e">
        <x:f>VLOOKUP(D17,$I$3:$K$174,2,FALSE)</x:f>
      </x:c>
      <x:c r="F17" s="453" t="e">
        <x:f>VLOOKUP(D17,$I$3:$K$174,3,FALSE)</x:f>
      </x:c>
      <x:c r="I17" s="205" t="s">
        <x:v>96</x:v>
      </x:c>
      <x:c r="J17" s="206" t="s">
        <x:v>362</x:v>
      </x:c>
      <x:c r="K17" s="206" t="s">
        <x:v>363</x:v>
      </x:c>
      <x:c r="L17" s="205" t="s">
        <x:v>364</x:v>
      </x:c>
      <x:c r="M17" s="206" t="s">
        <x:v>4</x:v>
      </x:c>
      <x:c r="O17" s="442" t="s">
        <x:v>37</x:v>
      </x:c>
      <x:c r="P17" s="443" t="s">
        <x:v>53</x:v>
      </x:c>
      <x:c r="Q17" s="442" t="s">
        <x:v>55</x:v>
      </x:c>
      <x:c r="R17" s="442" t="s">
        <x:v>47</x:v>
      </x:c>
      <x:c r="S17" s="442" t="s">
        <x:v>61</x:v>
      </x:c>
      <x:c r="T17" s="442" t="s">
        <x:v>61</x:v>
      </x:c>
    </x:row>
    <x:row r="18" spans="1:21" x14ac:dyDescent="0.25">
      <x:c r="A18" s="449" t="s">
        <x:v>822</x:v>
      </x:c>
      <x:c r="B18" s="449" t="s"/>
      <x:c r="C18" s="449" t="s"/>
      <x:c r="E18" s="454" t="e">
        <x:f>VLOOKUP(D18,$I$3:$K$174,2,FALSE)</x:f>
      </x:c>
      <x:c r="F18" s="453" t="e">
        <x:f>VLOOKUP(D18,$I$3:$K$174,3,FALSE)</x:f>
      </x:c>
      <x:c r="I18" s="205" t="s">
        <x:v>365</x:v>
      </x:c>
      <x:c r="J18" s="206" t="s">
        <x:v>331</x:v>
      </x:c>
      <x:c r="K18" s="206" t="s">
        <x:v>366</x:v>
      </x:c>
      <x:c r="L18" s="205" t="s">
        <x:v>367</x:v>
      </x:c>
      <x:c r="M18" s="206" t="s">
        <x:v>334</x:v>
      </x:c>
      <x:c r="O18" s="442" t="s">
        <x:v>91</x:v>
      </x:c>
      <x:c r="P18" s="443" t="s">
        <x:v>36</x:v>
      </x:c>
      <x:c r="Q18" s="447" t="s">
        <x:v>245</x:v>
      </x:c>
      <x:c r="R18" s="442" t="s">
        <x:v>63</x:v>
      </x:c>
      <x:c r="S18" s="442" t="s">
        <x:v>47</x:v>
      </x:c>
      <x:c r="T18" s="442" t="s">
        <x:v>47</x:v>
      </x:c>
    </x:row>
    <x:row r="19" spans="1:21" x14ac:dyDescent="0.25">
      <x:c r="A19" s="449" t="s">
        <x:v>822</x:v>
      </x:c>
      <x:c r="B19" s="449" t="s"/>
      <x:c r="C19" s="449" t="s"/>
      <x:c r="E19" s="454" t="e">
        <x:f>VLOOKUP(D19,$I$3:$K$174,2,FALSE)</x:f>
      </x:c>
      <x:c r="F19" s="453" t="e">
        <x:f>VLOOKUP(D19,$I$3:$K$174,3,FALSE)</x:f>
      </x:c>
      <x:c r="I19" s="205" t="s">
        <x:v>371</x:v>
      </x:c>
      <x:c r="J19" s="206" t="s">
        <x:v>331</x:v>
      </x:c>
      <x:c r="K19" s="206" t="s">
        <x:v>372</x:v>
      </x:c>
      <x:c r="L19" s="205" t="s">
        <x:v>373</x:v>
      </x:c>
      <x:c r="M19" s="206" t="s">
        <x:v>334</x:v>
      </x:c>
      <x:c r="O19" s="442" t="s">
        <x:v>303</x:v>
      </x:c>
      <x:c r="P19" s="443" t="s">
        <x:v>88</x:v>
      </x:c>
      <x:c r="Q19" s="442" t="s">
        <x:v>79</x:v>
      </x:c>
      <x:c r="R19" s="442" t="s">
        <x:v>374</x:v>
      </x:c>
      <x:c r="S19" s="442" t="s">
        <x:v>64</x:v>
      </x:c>
      <x:c r="T19" s="442" t="s">
        <x:v>64</x:v>
      </x:c>
    </x:row>
    <x:row r="20" spans="1:21" x14ac:dyDescent="0.25">
      <x:c r="A20" s="449" t="s">
        <x:v>822</x:v>
      </x:c>
      <x:c r="B20" s="449" t="s"/>
      <x:c r="C20" s="449" t="s"/>
      <x:c r="E20" s="454" t="e">
        <x:f>VLOOKUP(D20,$I$3:$K$174,2,FALSE)</x:f>
      </x:c>
      <x:c r="F20" s="453" t="e">
        <x:f>VLOOKUP(D20,$I$3:$K$174,3,FALSE)</x:f>
      </x:c>
      <x:c r="I20" s="222" t="s">
        <x:v>375</x:v>
      </x:c>
      <x:c r="J20" s="206" t="s">
        <x:v>331</x:v>
      </x:c>
      <x:c r="K20" s="206" t="s">
        <x:v>376</x:v>
      </x:c>
      <x:c r="L20" s="207" t="s">
        <x:v>377</x:v>
      </x:c>
      <x:c r="M20" s="206" t="s">
        <x:v>334</x:v>
      </x:c>
      <x:c r="O20" s="442" t="s">
        <x:v>43</x:v>
      </x:c>
      <x:c r="P20" s="443" t="s">
        <x:v>55</x:v>
      </x:c>
      <x:c r="Q20" s="442" t="s">
        <x:v>43</x:v>
      </x:c>
      <x:c r="R20" s="442" t="s">
        <x:v>48</x:v>
      </x:c>
      <x:c r="S20" s="442" t="s">
        <x:v>32</x:v>
      </x:c>
      <x:c r="T20" s="442" t="s">
        <x:v>374</x:v>
      </x:c>
    </x:row>
    <x:row r="21" spans="1:21" x14ac:dyDescent="0.25">
      <x:c r="A21" s="449" t="s">
        <x:v>822</x:v>
      </x:c>
      <x:c r="B21" s="449" t="s"/>
      <x:c r="C21" s="449" t="s"/>
      <x:c r="E21" s="454" t="e">
        <x:f>VLOOKUP(D21,$I$3:$K$174,2,FALSE)</x:f>
      </x:c>
      <x:c r="F21" s="453" t="e">
        <x:f>VLOOKUP(D21,$I$3:$K$174,3,FALSE)</x:f>
      </x:c>
      <x:c r="I21" s="205" t="s">
        <x:v>378</x:v>
      </x:c>
      <x:c r="J21" s="206" t="s">
        <x:v>331</x:v>
      </x:c>
      <x:c r="K21" s="206" t="s">
        <x:v>347</x:v>
      </x:c>
      <x:c r="L21" s="205" t="s">
        <x:v>379</x:v>
      </x:c>
      <x:c r="M21" s="206" t="s">
        <x:v>334</x:v>
      </x:c>
      <x:c r="O21" s="442" t="s">
        <x:v>79</x:v>
      </x:c>
      <x:c r="P21" s="443" t="s">
        <x:v>354</x:v>
      </x:c>
      <x:c r="Q21" s="442" t="s">
        <x:v>96</x:v>
      </x:c>
      <x:c r="R21" s="442" t="s">
        <x:v>335</x:v>
      </x:c>
      <x:c r="S21" s="442" t="s">
        <x:v>374</x:v>
      </x:c>
      <x:c r="T21" s="442" t="s">
        <x:v>48</x:v>
      </x:c>
    </x:row>
    <x:row r="22" spans="1:21" x14ac:dyDescent="0.25">
      <x:c r="A22" s="449" t="s">
        <x:v>822</x:v>
      </x:c>
      <x:c r="B22" s="449" t="s"/>
      <x:c r="C22" s="449" t="s"/>
      <x:c r="E22" s="454" t="e">
        <x:f>VLOOKUP(D22,$I$3:$K$174,2,FALSE)</x:f>
      </x:c>
      <x:c r="F22" s="453" t="e">
        <x:f>VLOOKUP(D22,$I$3:$K$174,3,FALSE)</x:f>
      </x:c>
      <x:c r="I22" s="205" t="s">
        <x:v>81</x:v>
      </x:c>
      <x:c r="J22" s="206" t="s">
        <x:v>380</x:v>
      </x:c>
      <x:c r="K22" s="206" t="s">
        <x:v>381</x:v>
      </x:c>
      <x:c r="L22" s="207" t="s">
        <x:v>382</x:v>
      </x:c>
      <x:c r="M22" s="206" t="s">
        <x:v>4</x:v>
      </x:c>
      <x:c r="O22" s="442" t="s">
        <x:v>42</x:v>
      </x:c>
      <x:c r="P22" s="443" t="s">
        <x:v>283</x:v>
      </x:c>
      <x:c r="Q22" s="442" t="s">
        <x:v>326</x:v>
      </x:c>
      <x:c r="R22" s="442" t="s">
        <x:v>383</x:v>
      </x:c>
      <x:c r="S22" s="442" t="s">
        <x:v>48</x:v>
      </x:c>
      <x:c r="T22" s="442" t="s">
        <x:v>335</x:v>
      </x:c>
    </x:row>
    <x:row r="23" spans="1:21" x14ac:dyDescent="0.25">
      <x:c r="A23" s="449" t="s">
        <x:v>822</x:v>
      </x:c>
      <x:c r="B23" s="449" t="s"/>
      <x:c r="C23" s="449" t="s"/>
      <x:c r="E23" s="454" t="e">
        <x:f>VLOOKUP(D23,$I$3:$K$174,2,FALSE)</x:f>
      </x:c>
      <x:c r="F23" s="453" t="e">
        <x:f>VLOOKUP(D23,$I$3:$K$174,3,FALSE)</x:f>
      </x:c>
      <x:c r="I23" s="205" t="s">
        <x:v>17</x:v>
      </x:c>
      <x:c r="J23" s="206" t="s">
        <x:v>384</x:v>
      </x:c>
      <x:c r="K23" s="206" t="s">
        <x:v>385</x:v>
      </x:c>
      <x:c r="L23" s="207" t="s">
        <x:v>386</x:v>
      </x:c>
      <x:c r="M23" s="206" t="s">
        <x:v>4</x:v>
      </x:c>
      <x:c r="O23" s="442" t="s">
        <x:v>96</x:v>
      </x:c>
      <x:c r="P23" s="448" t="s">
        <x:v>231</x:v>
      </x:c>
      <x:c r="Q23" s="442" t="s">
        <x:v>60</x:v>
      </x:c>
      <x:c r="R23" s="442" t="s">
        <x:v>68</x:v>
      </x:c>
      <x:c r="S23" s="442" t="s">
        <x:v>335</x:v>
      </x:c>
      <x:c r="T23" s="442" t="s">
        <x:v>67</x:v>
      </x:c>
    </x:row>
    <x:row r="24" spans="1:21" x14ac:dyDescent="0.25">
      <x:c r="A24" s="449" t="s">
        <x:v>822</x:v>
      </x:c>
      <x:c r="B24" s="449" t="s"/>
      <x:c r="C24" s="449" t="s"/>
      <x:c r="E24" s="454" t="e">
        <x:f>VLOOKUP(D24,$I$3:$K$174,2,FALSE)</x:f>
      </x:c>
      <x:c r="F24" s="453" t="e">
        <x:f>VLOOKUP(D24,$I$3:$K$174,3,FALSE)</x:f>
      </x:c>
      <x:c r="I24" s="205" t="s">
        <x:v>29</x:v>
      </x:c>
      <x:c r="J24" s="206" t="s">
        <x:v>387</x:v>
      </x:c>
      <x:c r="K24" s="206" t="s">
        <x:v>359</x:v>
      </x:c>
      <x:c r="L24" s="205" t="s">
        <x:v>388</x:v>
      </x:c>
      <x:c r="M24" s="206" t="s">
        <x:v>4</x:v>
      </x:c>
      <x:c r="O24" s="442" t="s">
        <x:v>326</x:v>
      </x:c>
      <x:c r="P24" s="442" t="s">
        <x:v>303</x:v>
      </x:c>
      <x:c r="Q24" s="442" t="s">
        <x:v>318</x:v>
      </x:c>
      <x:c r="R24" s="442" t="s">
        <x:v>51</x:v>
      </x:c>
      <x:c r="S24" s="442" t="s">
        <x:v>67</x:v>
      </x:c>
      <x:c r="T24" s="442" t="s">
        <x:v>383</x:v>
      </x:c>
    </x:row>
    <x:row r="25" spans="1:21" x14ac:dyDescent="0.25">
      <x:c r="A25" s="449" t="s">
        <x:v>822</x:v>
      </x:c>
      <x:c r="B25" s="449" t="s"/>
      <x:c r="C25" s="449" t="s"/>
      <x:c r="E25" s="454" t="e">
        <x:f>VLOOKUP(D25,$I$3:$K$174,2,FALSE)</x:f>
      </x:c>
      <x:c r="F25" s="453" t="e">
        <x:f>VLOOKUP(D25,$I$3:$K$174,3,FALSE)</x:f>
      </x:c>
      <x:c r="I25" s="205" t="s">
        <x:v>30</x:v>
      </x:c>
      <x:c r="J25" s="206" t="s">
        <x:v>389</x:v>
      </x:c>
      <x:c r="K25" s="206" t="s">
        <x:v>390</x:v>
      </x:c>
      <x:c r="L25" s="207" t="s">
        <x:v>391</x:v>
      </x:c>
      <x:c r="M25" s="206" t="s">
        <x:v>4</x:v>
      </x:c>
      <x:c r="O25" s="442" t="s">
        <x:v>29</x:v>
      </x:c>
      <x:c r="P25" s="442" t="s">
        <x:v>42</x:v>
      </x:c>
      <x:c r="Q25" s="442" t="s">
        <x:v>47</x:v>
      </x:c>
      <x:c r="R25" s="442" t="s">
        <x:v>392</x:v>
      </x:c>
      <x:c r="S25" s="442" t="s">
        <x:v>383</x:v>
      </x:c>
      <x:c r="T25" s="442" t="s">
        <x:v>68</x:v>
      </x:c>
    </x:row>
    <x:row r="26" spans="1:21" x14ac:dyDescent="0.25">
      <x:c r="A26" s="449" t="s">
        <x:v>822</x:v>
      </x:c>
      <x:c r="B26" s="449" t="s"/>
      <x:c r="C26" s="449" t="s"/>
      <x:c r="E26" s="454" t="e">
        <x:f>VLOOKUP(D26,$I$3:$K$174,2,FALSE)</x:f>
      </x:c>
      <x:c r="F26" s="453" t="e">
        <x:f>VLOOKUP(D26,$I$3:$K$174,3,FALSE)</x:f>
      </x:c>
      <x:c r="I26" s="205" t="s">
        <x:v>393</x:v>
      </x:c>
      <x:c r="J26" s="206" t="s">
        <x:v>394</x:v>
      </x:c>
      <x:c r="K26" s="206" t="s">
        <x:v>395</x:v>
      </x:c>
      <x:c r="L26" s="205" t="s">
        <x:v>396</x:v>
      </x:c>
      <x:c r="M26" s="206" t="s">
        <x:v>334</x:v>
      </x:c>
      <x:c r="O26" s="442" t="s">
        <x:v>44</x:v>
      </x:c>
      <x:c r="P26" s="442" t="s">
        <x:v>79</x:v>
      </x:c>
      <x:c r="Q26" s="442" t="s">
        <x:v>63</x:v>
      </x:c>
      <x:c r="R26" s="442" t="s">
        <x:v>87</x:v>
      </x:c>
      <x:c r="S26" s="442" t="s">
        <x:v>68</x:v>
      </x:c>
      <x:c r="T26" s="442" t="s">
        <x:v>51</x:v>
      </x:c>
    </x:row>
    <x:row r="27" spans="1:21" x14ac:dyDescent="0.25">
      <x:c r="A27" s="449" t="s">
        <x:v>822</x:v>
      </x:c>
      <x:c r="B27" s="449" t="s"/>
      <x:c r="C27" s="449" t="s"/>
      <x:c r="E27" s="454" t="e">
        <x:f>VLOOKUP(D27,$I$3:$K$174,2,FALSE)</x:f>
      </x:c>
      <x:c r="F27" s="453" t="e">
        <x:f>VLOOKUP(D27,$I$3:$K$174,3,FALSE)</x:f>
      </x:c>
      <x:c r="I27" s="205" t="s">
        <x:v>397</x:v>
      </x:c>
      <x:c r="J27" s="206" t="s">
        <x:v>398</x:v>
      </x:c>
      <x:c r="K27" s="206" t="s">
        <x:v>399</x:v>
      </x:c>
      <x:c r="L27" s="205" t="s">
        <x:v>400</x:v>
      </x:c>
      <x:c r="M27" s="206" t="s">
        <x:v>345</x:v>
      </x:c>
      <x:c r="O27" s="442" t="s">
        <x:v>45</x:v>
      </x:c>
      <x:c r="P27" s="442" t="s">
        <x:v>43</x:v>
      </x:c>
      <x:c r="Q27" s="442" t="s">
        <x:v>64</x:v>
      </x:c>
      <x:c r="R27" s="442" t="s">
        <x:v>361</x:v>
      </x:c>
      <x:c r="S27" s="442" t="s">
        <x:v>51</x:v>
      </x:c>
      <x:c r="T27" s="442" t="s">
        <x:v>392</x:v>
      </x:c>
    </x:row>
    <x:row r="28" spans="1:21" x14ac:dyDescent="0.25">
      <x:c r="A28" s="449" t="s">
        <x:v>822</x:v>
      </x:c>
      <x:c r="B28" s="449" t="s">
        <x:v>472</x:v>
      </x:c>
      <x:c r="C28" s="449" t="s"/>
      <x:c r="E28" s="454" t="e">
        <x:f>VLOOKUP(D28,$I$3:$K$174,2,FALSE)</x:f>
      </x:c>
      <x:c r="F28" s="453" t="e">
        <x:f>VLOOKUP(D28,$I$3:$K$174,3,FALSE)</x:f>
      </x:c>
      <x:c r="I28" s="222" t="s">
        <x:v>401</x:v>
      </x:c>
      <x:c r="J28" s="206" t="s">
        <x:v>331</x:v>
      </x:c>
      <x:c r="K28" s="206" t="s">
        <x:v>402</x:v>
      </x:c>
      <x:c r="L28" s="205" t="s">
        <x:v>403</x:v>
      </x:c>
      <x:c r="M28" s="206" t="s">
        <x:v>334</x:v>
      </x:c>
      <x:c r="O28" s="442" t="s">
        <x:v>46</x:v>
      </x:c>
      <x:c r="P28" s="442" t="s">
        <x:v>29</x:v>
      </x:c>
      <x:c r="Q28" s="442" t="s">
        <x:v>404</x:v>
      </x:c>
      <x:c r="R28" s="442" t="s">
        <x:v>53</x:v>
      </x:c>
      <x:c r="S28" s="442" t="s">
        <x:v>392</x:v>
      </x:c>
      <x:c r="T28" s="442" t="s">
        <x:v>87</x:v>
      </x:c>
    </x:row>
    <x:row r="29" spans="1:21" x14ac:dyDescent="0.25">
      <x:c r="A29" s="449" t="s">
        <x:v>822</x:v>
      </x:c>
      <x:c r="B29" s="449" t="s">
        <x:v>472</x:v>
      </x:c>
      <x:c r="C29" s="449" t="s"/>
      <x:c r="E29" s="454" t="e">
        <x:f>VLOOKUP(D29,$I$3:$K$174,2,FALSE)</x:f>
      </x:c>
      <x:c r="F29" s="453" t="e">
        <x:f>VLOOKUP(D29,$I$3:$K$174,3,FALSE)</x:f>
      </x:c>
      <x:c r="I29" s="222" t="s">
        <x:v>44</x:v>
      </x:c>
      <x:c r="J29" s="206" t="s">
        <x:v>405</x:v>
      </x:c>
      <x:c r="K29" s="206" t="s">
        <x:v>363</x:v>
      </x:c>
      <x:c r="L29" s="328" t="s">
        <x:v>406</x:v>
      </x:c>
      <x:c r="M29" s="206" t="s">
        <x:v>4</x:v>
      </x:c>
      <x:c r="O29" s="442" t="s">
        <x:v>82</x:v>
      </x:c>
      <x:c r="P29" s="442" t="s">
        <x:v>46</x:v>
      </x:c>
      <x:c r="Q29" s="442" t="s">
        <x:v>48</x:v>
      </x:c>
      <x:c r="R29" s="442" t="s">
        <x:v>36</x:v>
      </x:c>
      <x:c r="S29" s="442" t="s">
        <x:v>87</x:v>
      </x:c>
      <x:c r="T29" s="442" t="s">
        <x:v>361</x:v>
      </x:c>
    </x:row>
    <x:row r="30" spans="1:21" x14ac:dyDescent="0.25">
      <x:c r="A30" s="449" t="s">
        <x:v>822</x:v>
      </x:c>
      <x:c r="B30" s="449" t="s">
        <x:v>472</x:v>
      </x:c>
      <x:c r="C30" s="449" t="s"/>
      <x:c r="E30" s="454" t="e">
        <x:f>VLOOKUP(D30,$I$3:$K$174,2,FALSE)</x:f>
      </x:c>
      <x:c r="F30" s="453" t="e">
        <x:f>VLOOKUP(D30,$I$3:$K$174,3,FALSE)</x:f>
      </x:c>
      <x:c r="I30" s="205" t="s">
        <x:v>45</x:v>
      </x:c>
      <x:c r="J30" s="206" t="s">
        <x:v>407</x:v>
      </x:c>
      <x:c r="K30" s="206" t="s">
        <x:v>408</x:v>
      </x:c>
      <x:c r="L30" s="207" t="s">
        <x:v>409</x:v>
      </x:c>
      <x:c r="M30" s="206" t="s">
        <x:v>4</x:v>
      </x:c>
      <x:c r="O30" s="442" t="s">
        <x:v>318</x:v>
      </x:c>
      <x:c r="P30" s="442" t="s">
        <x:v>82</x:v>
      </x:c>
      <x:c r="Q30" s="442" t="s">
        <x:v>51</x:v>
      </x:c>
      <x:c r="R30" s="442" t="s">
        <x:v>104</x:v>
      </x:c>
      <x:c r="S30" s="442" t="s">
        <x:v>361</x:v>
      </x:c>
      <x:c r="T30" s="442" t="s">
        <x:v>53</x:v>
      </x:c>
    </x:row>
    <x:row r="31" spans="1:21" x14ac:dyDescent="0.25">
      <x:c r="A31" s="449" t="s">
        <x:v>823</x:v>
      </x:c>
      <x:c r="B31" s="449" t="s"/>
      <x:c r="C31" s="449" t="s"/>
      <x:c r="E31" s="454" t="e">
        <x:f>VLOOKUP(D31,$I$3:$K$174,2,FALSE)</x:f>
      </x:c>
      <x:c r="F31" s="453" t="e">
        <x:f>VLOOKUP(D31,$I$3:$K$174,3,FALSE)</x:f>
      </x:c>
      <x:c r="I31" s="205" t="s">
        <x:v>410</x:v>
      </x:c>
      <x:c r="J31" s="206" t="s">
        <x:v>411</x:v>
      </x:c>
      <x:c r="K31" s="206" t="s">
        <x:v>412</x:v>
      </x:c>
      <x:c r="L31" s="207" t="s">
        <x:v>413</x:v>
      </x:c>
      <x:c r="M31" s="206" t="s">
        <x:v>414</x:v>
      </x:c>
      <x:c r="O31" s="442" t="s">
        <x:v>83</x:v>
      </x:c>
      <x:c r="P31" s="442" t="s">
        <x:v>318</x:v>
      </x:c>
      <x:c r="Q31" s="442" t="s">
        <x:v>392</x:v>
      </x:c>
      <x:c r="R31" s="442" t="s">
        <x:v>88</x:v>
      </x:c>
      <x:c r="S31" s="442" t="s">
        <x:v>52</x:v>
      </x:c>
      <x:c r="T31" s="442" t="s">
        <x:v>36</x:v>
      </x:c>
    </x:row>
    <x:row r="32" spans="1:21" x14ac:dyDescent="0.25">
      <x:c r="A32" s="449" t="s">
        <x:v>823</x:v>
      </x:c>
      <x:c r="B32" s="449" t="s"/>
      <x:c r="C32" s="449" t="s"/>
      <x:c r="E32" s="454" t="e">
        <x:f>VLOOKUP(D32,$I$3:$K$174,2,FALSE)</x:f>
      </x:c>
      <x:c r="F32" s="453" t="e">
        <x:f>VLOOKUP(D32,$I$3:$K$174,3,FALSE)</x:f>
      </x:c>
      <x:c r="I32" s="205" t="s">
        <x:v>60</x:v>
      </x:c>
      <x:c r="J32" s="206" t="s">
        <x:v>415</x:v>
      </x:c>
      <x:c r="K32" s="206" t="s">
        <x:v>416</x:v>
      </x:c>
      <x:c r="L32" s="207" t="s">
        <x:v>417</x:v>
      </x:c>
      <x:c r="M32" s="206" t="s">
        <x:v>4</x:v>
      </x:c>
      <x:c r="O32" s="442" t="s">
        <x:v>61</x:v>
      </x:c>
      <x:c r="P32" s="442" t="s">
        <x:v>47</x:v>
      </x:c>
      <x:c r="Q32" s="442" t="s">
        <x:v>361</x:v>
      </x:c>
      <x:c r="R32" s="442" t="s">
        <x:v>89</x:v>
      </x:c>
      <x:c r="S32" s="442" t="s">
        <x:v>53</x:v>
      </x:c>
      <x:c r="T32" s="442" t="s">
        <x:v>104</x:v>
      </x:c>
    </x:row>
    <x:row r="33" spans="1:21" x14ac:dyDescent="0.25">
      <x:c r="A33" s="449" t="s">
        <x:v>823</x:v>
      </x:c>
      <x:c r="B33" s="449" t="s"/>
      <x:c r="C33" s="449" t="s"/>
      <x:c r="E33" s="454" t="e">
        <x:f>VLOOKUP(D33,$I$3:$K$174,2,FALSE)</x:f>
      </x:c>
      <x:c r="F33" s="453" t="e">
        <x:f>VLOOKUP(D33,$I$3:$K$174,3,FALSE)</x:f>
      </x:c>
      <x:c r="I33" s="205" t="s">
        <x:v>46</x:v>
      </x:c>
      <x:c r="J33" s="206" t="s">
        <x:v>418</x:v>
      </x:c>
      <x:c r="K33" s="206" t="s">
        <x:v>408</x:v>
      </x:c>
      <x:c r="L33" s="207" t="s">
        <x:v>419</x:v>
      </x:c>
      <x:c r="M33" s="206" t="s">
        <x:v>4</x:v>
      </x:c>
      <x:c r="O33" s="442" t="s">
        <x:v>47</x:v>
      </x:c>
      <x:c r="P33" s="442" t="s">
        <x:v>64</x:v>
      </x:c>
      <x:c r="Q33" s="442" t="s">
        <x:v>36</x:v>
      </x:c>
      <x:c r="R33" s="442" t="s">
        <x:v>420</x:v>
      </x:c>
      <x:c r="S33" s="442" t="s">
        <x:v>36</x:v>
      </x:c>
      <x:c r="T33" s="442" t="s">
        <x:v>88</x:v>
      </x:c>
    </x:row>
    <x:row r="34" spans="1:21" x14ac:dyDescent="0.25">
      <x:c r="A34" s="449" t="s">
        <x:v>823</x:v>
      </x:c>
      <x:c r="B34" s="449" t="s"/>
      <x:c r="C34" s="449" t="s"/>
      <x:c r="E34" s="454" t="e">
        <x:f>VLOOKUP(D34,$I$3:$K$174,2,FALSE)</x:f>
      </x:c>
      <x:c r="F34" s="453" t="e">
        <x:f>VLOOKUP(D34,$I$3:$K$174,3,FALSE)</x:f>
      </x:c>
      <x:c r="I34" s="205" t="s">
        <x:v>82</x:v>
      </x:c>
      <x:c r="J34" s="206" t="s">
        <x:v>422</x:v>
      </x:c>
      <x:c r="K34" s="206" t="s">
        <x:v>423</x:v>
      </x:c>
      <x:c r="L34" s="205" t="s">
        <x:v>424</x:v>
      </x:c>
      <x:c r="M34" s="206" t="s">
        <x:v>4</x:v>
      </x:c>
      <x:c r="O34" s="442" t="s">
        <x:v>63</x:v>
      </x:c>
      <x:c r="P34" s="442" t="s">
        <x:v>32</x:v>
      </x:c>
      <x:c r="Q34" s="442" t="s">
        <x:v>420</x:v>
      </x:c>
      <x:c r="R34" s="442" t="s">
        <x:v>71</x:v>
      </x:c>
      <x:c r="S34" s="442" t="s">
        <x:v>104</x:v>
      </x:c>
      <x:c r="T34" s="442" t="s">
        <x:v>89</x:v>
      </x:c>
    </x:row>
    <x:row r="35" spans="1:21" x14ac:dyDescent="0.25">
      <x:c r="A35" s="449" t="s">
        <x:v>823</x:v>
      </x:c>
      <x:c r="B35" s="449" t="s"/>
      <x:c r="C35" s="449" t="s"/>
      <x:c r="E35" s="454" t="e">
        <x:f>VLOOKUP(D35,$I$3:$K$174,2,FALSE)</x:f>
      </x:c>
      <x:c r="F35" s="453" t="e">
        <x:f>VLOOKUP(D35,$I$3:$K$174,3,FALSE)</x:f>
      </x:c>
      <x:c r="I35" s="205" t="s">
        <x:v>425</x:v>
      </x:c>
      <x:c r="J35" s="206" t="s">
        <x:v>331</x:v>
      </x:c>
      <x:c r="K35" s="206" t="s">
        <x:v>426</x:v>
      </x:c>
      <x:c r="L35" s="205" t="s">
        <x:v>427</x:v>
      </x:c>
      <x:c r="M35" s="206" t="s">
        <x:v>334</x:v>
      </x:c>
      <x:c r="O35" s="442" t="s">
        <x:v>64</x:v>
      </x:c>
      <x:c r="P35" s="442" t="s">
        <x:v>428</x:v>
      </x:c>
      <x:c r="Q35" s="442" t="s">
        <x:v>108</x:v>
      </x:c>
      <x:c r="R35" s="442" t="s">
        <x:v>55</x:v>
      </x:c>
      <x:c r="S35" s="442" t="s">
        <x:v>88</x:v>
      </x:c>
      <x:c r="T35" s="442" t="s">
        <x:v>420</x:v>
      </x:c>
    </x:row>
    <x:row r="36" spans="1:21" x14ac:dyDescent="0.25">
      <x:c r="A36" s="449" t="s">
        <x:v>823</x:v>
      </x:c>
      <x:c r="B36" s="449" t="s"/>
      <x:c r="C36" s="449" t="s"/>
      <x:c r="E36" s="454" t="e">
        <x:f>VLOOKUP(D36,$I$3:$K$174,2,FALSE)</x:f>
      </x:c>
      <x:c r="F36" s="453" t="e">
        <x:f>VLOOKUP(D36,$I$3:$K$174,3,FALSE)</x:f>
      </x:c>
      <x:c r="I36" s="205" t="s">
        <x:v>429</x:v>
      </x:c>
      <x:c r="J36" s="206" t="s">
        <x:v>331</x:v>
      </x:c>
      <x:c r="K36" s="206" t="s">
        <x:v>430</x:v>
      </x:c>
      <x:c r="L36" s="207" t="s">
        <x:v>431</x:v>
      </x:c>
      <x:c r="M36" s="206" t="s">
        <x:v>334</x:v>
      </x:c>
      <x:c r="O36" s="442" t="s">
        <x:v>428</x:v>
      </x:c>
      <x:c r="P36" s="442" t="s">
        <x:v>432</x:v>
      </x:c>
      <x:c r="Q36" s="442" t="s">
        <x:v>117</x:v>
      </x:c>
      <x:c r="R36" s="442" t="s">
        <x:v>72</x:v>
      </x:c>
      <x:c r="S36" s="442" t="s">
        <x:v>89</x:v>
      </x:c>
      <x:c r="T36" s="442" t="s">
        <x:v>71</x:v>
      </x:c>
    </x:row>
    <x:row r="37" spans="1:21" x14ac:dyDescent="0.25">
      <x:c r="A37" s="449" t="s">
        <x:v>823</x:v>
      </x:c>
      <x:c r="B37" s="449" t="s"/>
      <x:c r="C37" s="449" t="s"/>
      <x:c r="E37" s="454" t="e">
        <x:f>VLOOKUP(D37,$I$3:$K$174,2,FALSE)</x:f>
      </x:c>
      <x:c r="F37" s="453" t="e">
        <x:f>VLOOKUP(D37,$I$3:$K$174,3,FALSE)</x:f>
      </x:c>
      <x:c r="I37" s="205" t="s">
        <x:v>433</x:v>
      </x:c>
      <x:c r="J37" s="206" t="s">
        <x:v>331</x:v>
      </x:c>
      <x:c r="K37" s="206" t="s">
        <x:v>434</x:v>
      </x:c>
      <x:c r="L37" s="221" t="s">
        <x:v>435</x:v>
      </x:c>
      <x:c r="M37" s="206" t="s">
        <x:v>334</x:v>
      </x:c>
      <x:c r="O37" s="442" t="s">
        <x:v>432</x:v>
      </x:c>
      <x:c r="P37" s="442" t="s">
        <x:v>48</x:v>
      </x:c>
      <x:c r="Q37" s="442" t="s">
        <x:v>73</x:v>
      </x:c>
      <x:c r="R37" s="442" t="s">
        <x:v>117</x:v>
      </x:c>
      <x:c r="S37" s="442" t="s">
        <x:v>420</x:v>
      </x:c>
      <x:c r="T37" s="442" t="s">
        <x:v>55</x:v>
      </x:c>
    </x:row>
    <x:row r="38" spans="1:21" x14ac:dyDescent="0.25">
      <x:c r="A38" s="449" t="s">
        <x:v>823</x:v>
      </x:c>
      <x:c r="B38" s="449" t="s"/>
      <x:c r="C38" s="449" t="s"/>
      <x:c r="E38" s="454" t="e">
        <x:f>VLOOKUP(D38,$I$3:$K$174,2,FALSE)</x:f>
      </x:c>
      <x:c r="F38" s="453" t="e">
        <x:f>VLOOKUP(D38,$I$3:$K$174,3,FALSE)</x:f>
      </x:c>
      <x:c r="I38" s="205" t="s">
        <x:v>436</x:v>
      </x:c>
      <x:c r="J38" s="206" t="s">
        <x:v>331</x:v>
      </x:c>
      <x:c r="K38" s="206" t="s">
        <x:v>402</x:v>
      </x:c>
      <x:c r="L38" s="205" t="s">
        <x:v>437</x:v>
      </x:c>
      <x:c r="M38" s="206" t="s">
        <x:v>334</x:v>
      </x:c>
      <x:c r="O38" s="442" t="s">
        <x:v>86</x:v>
      </x:c>
      <x:c r="P38" s="442" t="s">
        <x:v>335</x:v>
      </x:c>
      <x:c r="Q38" s="442" t="s">
        <x:v>438</x:v>
      </x:c>
      <x:c r="R38" s="442" t="s">
        <x:v>38</x:v>
      </x:c>
      <x:c r="S38" s="442" t="s">
        <x:v>71</x:v>
      </x:c>
      <x:c r="T38" s="442" t="s">
        <x:v>72</x:v>
      </x:c>
    </x:row>
    <x:row r="39" spans="1:21" x14ac:dyDescent="0.25">
      <x:c r="A39" s="449" t="s">
        <x:v>823</x:v>
      </x:c>
      <x:c r="B39" s="449" t="s">
        <x:v>472</x:v>
      </x:c>
      <x:c r="C39" s="449" t="s"/>
      <x:c r="E39" s="454" t="e">
        <x:f>VLOOKUP(D39,$I$3:$K$174,2,FALSE)</x:f>
      </x:c>
      <x:c r="F39" s="453" t="e">
        <x:f>VLOOKUP(D39,$I$3:$K$174,3,FALSE)</x:f>
      </x:c>
      <x:c r="I39" s="205" t="s">
        <x:v>439</x:v>
      </x:c>
      <x:c r="J39" s="206" t="s">
        <x:v>440</x:v>
      </x:c>
      <x:c r="K39" s="206" t="s">
        <x:v>441</x:v>
      </x:c>
      <x:c r="L39" s="205" t="s">
        <x:v>442</x:v>
      </x:c>
      <x:c r="M39" s="206" t="s">
        <x:v>414</x:v>
      </x:c>
      <x:c r="O39" s="442" t="s">
        <x:v>374</x:v>
      </x:c>
      <x:c r="P39" s="442" t="s">
        <x:v>68</x:v>
      </x:c>
      <x:c r="Q39" s="442" t="s">
        <x:v>354</x:v>
      </x:c>
      <x:c r="R39" s="442" t="s">
        <x:v>73</x:v>
      </x:c>
      <x:c r="S39" s="442" t="s">
        <x:v>55</x:v>
      </x:c>
      <x:c r="T39" s="442" t="s">
        <x:v>117</x:v>
      </x:c>
    </x:row>
    <x:row r="40" spans="1:21" x14ac:dyDescent="0.25">
      <x:c r="A40" s="449" t="s">
        <x:v>824</x:v>
      </x:c>
      <x:c r="B40" s="449" t="s"/>
      <x:c r="C40" s="449" t="s"/>
      <x:c r="E40" s="454" t="e">
        <x:f>VLOOKUP(D40,$I$3:$K$174,2,FALSE)</x:f>
      </x:c>
      <x:c r="F40" s="453" t="e">
        <x:f>VLOOKUP(D40,$I$3:$K$174,3,FALSE)</x:f>
      </x:c>
      <x:c r="I40" s="205" t="s">
        <x:v>443</x:v>
      </x:c>
      <x:c r="J40" s="206" t="s">
        <x:v>331</x:v>
      </x:c>
      <x:c r="K40" s="206" t="s">
        <x:v>444</x:v>
      </x:c>
      <x:c r="L40" s="205" t="s">
        <x:v>445</x:v>
      </x:c>
      <x:c r="M40" s="206" t="s">
        <x:v>334</x:v>
      </x:c>
      <x:c r="O40" s="442" t="s">
        <x:v>48</x:v>
      </x:c>
      <x:c r="P40" s="442" t="s">
        <x:v>51</x:v>
      </x:c>
      <x:c r="Q40" s="442" t="s">
        <x:v>283</x:v>
      </x:c>
      <x:c r="R40" s="442" t="s">
        <x:v>74</x:v>
      </x:c>
      <x:c r="S40" s="442" t="s">
        <x:v>72</x:v>
      </x:c>
      <x:c r="T40" s="442" t="s">
        <x:v>38</x:v>
      </x:c>
    </x:row>
    <x:row r="41" spans="1:21" x14ac:dyDescent="0.25">
      <x:c r="A41" s="449" t="s">
        <x:v>824</x:v>
      </x:c>
      <x:c r="B41" s="449" t="s"/>
      <x:c r="C41" s="449" t="s"/>
      <x:c r="E41" s="454" t="e">
        <x:f>VLOOKUP(D41,$I$3:$K$174,2,FALSE)</x:f>
      </x:c>
      <x:c r="F41" s="453" t="e">
        <x:f>VLOOKUP(D41,$I$3:$K$174,3,FALSE)</x:f>
      </x:c>
      <x:c r="I41" s="205" t="s">
        <x:v>446</x:v>
      </x:c>
      <x:c r="J41" s="206" t="s">
        <x:v>331</x:v>
      </x:c>
      <x:c r="K41" s="206" t="s">
        <x:v>447</x:v>
      </x:c>
      <x:c r="L41" s="205" t="s">
        <x:v>448</x:v>
      </x:c>
      <x:c r="M41" s="206" t="s">
        <x:v>334</x:v>
      </x:c>
      <x:c r="O41" s="442" t="s">
        <x:v>335</x:v>
      </x:c>
      <x:c r="P41" s="442" t="s">
        <x:v>361</x:v>
      </x:c>
      <x:c r="Q41" s="442" t="s">
        <x:v>56</x:v>
      </x:c>
      <x:c r="R41" s="442" t="s">
        <x:v>438</x:v>
      </x:c>
      <x:c r="S41" s="442" t="s">
        <x:v>117</x:v>
      </x:c>
      <x:c r="T41" s="442" t="s">
        <x:v>73</x:v>
      </x:c>
    </x:row>
    <x:row r="42" spans="1:21" x14ac:dyDescent="0.25">
      <x:c r="A42" s="449" t="s">
        <x:v>824</x:v>
      </x:c>
      <x:c r="B42" s="449" t="s"/>
      <x:c r="C42" s="449" t="s"/>
      <x:c r="E42" s="454" t="e">
        <x:f>VLOOKUP(D42,$I$3:$K$174,2,FALSE)</x:f>
      </x:c>
      <x:c r="F42" s="453" t="e">
        <x:f>VLOOKUP(D42,$I$3:$K$174,3,FALSE)</x:f>
      </x:c>
      <x:c r="I42" s="205" t="s">
        <x:v>449</x:v>
      </x:c>
      <x:c r="J42" s="206" t="s">
        <x:v>450</x:v>
      </x:c>
      <x:c r="K42" s="206" t="s">
        <x:v>451</x:v>
      </x:c>
      <x:c r="L42" s="205" t="s">
        <x:v>452</x:v>
      </x:c>
      <x:c r="M42" s="206" t="s">
        <x:v>453</x:v>
      </x:c>
      <x:c r="O42" s="442" t="s">
        <x:v>67</x:v>
      </x:c>
      <x:c r="P42" s="442" t="s">
        <x:v>36</x:v>
      </x:c>
      <x:c r="Q42" s="448" t="s">
        <x:v>260</x:v>
      </x:c>
      <x:c r="R42" s="442" t="s">
        <x:v>354</x:v>
      </x:c>
      <x:c r="S42" s="442" t="s">
        <x:v>38</x:v>
      </x:c>
      <x:c r="T42" s="442" t="s">
        <x:v>74</x:v>
      </x:c>
    </x:row>
    <x:row r="43" spans="1:21" x14ac:dyDescent="0.25">
      <x:c r="A43" s="449" t="s">
        <x:v>824</x:v>
      </x:c>
      <x:c r="B43" s="449" t="s"/>
      <x:c r="C43" s="449" t="s"/>
      <x:c r="E43" s="454" t="e">
        <x:f>VLOOKUP(D43,$I$3:$K$174,2,FALSE)</x:f>
      </x:c>
      <x:c r="F43" s="453" t="e">
        <x:f>VLOOKUP(D43,$I$3:$K$174,3,FALSE)</x:f>
      </x:c>
      <x:c r="I43" s="205" t="s">
        <x:v>83</x:v>
      </x:c>
      <x:c r="J43" s="206" t="s">
        <x:v>454</x:v>
      </x:c>
      <x:c r="K43" s="206" t="s">
        <x:v>455</x:v>
      </x:c>
      <x:c r="L43" s="205" t="s">
        <x:v>456</x:v>
      </x:c>
      <x:c r="M43" s="206" t="s">
        <x:v>4</x:v>
      </x:c>
      <x:c r="O43" s="442" t="s">
        <x:v>383</x:v>
      </x:c>
      <x:c r="P43" s="442" t="s">
        <x:v>104</x:v>
      </x:c>
      <x:c r="Q43" s="455" t="s">
        <x:v>94</x:v>
      </x:c>
      <x:c r="R43" s="442" t="s">
        <x:v>283</x:v>
      </x:c>
      <x:c r="S43" s="442" t="s">
        <x:v>74</x:v>
      </x:c>
      <x:c r="T43" s="442" t="s">
        <x:v>354</x:v>
      </x:c>
    </x:row>
    <x:row r="44" spans="1:21" x14ac:dyDescent="0.25">
      <x:c r="A44" s="449" t="s">
        <x:v>824</x:v>
      </x:c>
      <x:c r="B44" s="449" t="s"/>
      <x:c r="C44" s="449" t="s"/>
      <x:c r="E44" s="454" t="e">
        <x:f>VLOOKUP(D44,$I$3:$K$174,2,FALSE)</x:f>
      </x:c>
      <x:c r="F44" s="453" t="e">
        <x:f>VLOOKUP(D44,$I$3:$K$174,3,FALSE)</x:f>
      </x:c>
      <x:c r="I44" s="205" t="s">
        <x:v>76</x:v>
      </x:c>
      <x:c r="J44" s="206" t="s">
        <x:v>457</x:v>
      </x:c>
      <x:c r="K44" s="206" t="s">
        <x:v>458</x:v>
      </x:c>
      <x:c r="L44" s="207" t="s">
        <x:v>459</x:v>
      </x:c>
      <x:c r="M44" s="206" t="s">
        <x:v>4</x:v>
      </x:c>
      <x:c r="O44" s="442" t="s">
        <x:v>68</x:v>
      </x:c>
      <x:c r="P44" s="442" t="s">
        <x:v>89</x:v>
      </x:c>
      <x:c r="Q44" s="455" t="s">
        <x:v>95</x:v>
      </x:c>
      <x:c r="R44" s="442" t="s">
        <x:v>91</x:v>
      </x:c>
      <x:c r="S44" s="442" t="s">
        <x:v>354</x:v>
      </x:c>
      <x:c r="T44" s="442" t="s">
        <x:v>283</x:v>
      </x:c>
    </x:row>
    <x:row r="45" spans="1:21" x14ac:dyDescent="0.25">
      <x:c r="A45" s="449" t="s">
        <x:v>824</x:v>
      </x:c>
      <x:c r="B45" s="449" t="s"/>
      <x:c r="C45" s="449" t="s"/>
      <x:c r="E45" s="454" t="e">
        <x:f>VLOOKUP(D45,$I$3:$K$174,2,FALSE)</x:f>
      </x:c>
      <x:c r="F45" s="453" t="e">
        <x:f>VLOOKUP(D45,$I$3:$K$174,3,FALSE)</x:f>
      </x:c>
      <x:c r="I45" s="205" t="s">
        <x:v>61</x:v>
      </x:c>
      <x:c r="J45" s="206" t="s">
        <x:v>460</x:v>
      </x:c>
      <x:c r="K45" s="206" t="s">
        <x:v>461</x:v>
      </x:c>
      <x:c r="L45" s="225" t="s">
        <x:v>462</x:v>
      </x:c>
      <x:c r="M45" s="206" t="s">
        <x:v>4</x:v>
      </x:c>
      <x:c r="O45" s="442" t="s">
        <x:v>51</x:v>
      </x:c>
      <x:c r="P45" s="442" t="s">
        <x:v>72</x:v>
      </x:c>
      <x:c r="Q45" s="442" t="s">
        <x:v>96</x:v>
      </x:c>
      <x:c r="R45" s="455" t="s">
        <x:v>56</x:v>
      </x:c>
      <x:c r="S45" s="442" t="s">
        <x:v>283</x:v>
      </x:c>
      <x:c r="T45" s="442" t="s">
        <x:v>91</x:v>
      </x:c>
    </x:row>
    <x:row r="46" spans="1:21" x14ac:dyDescent="0.25">
      <x:c r="A46" s="449" t="s">
        <x:v>824</x:v>
      </x:c>
      <x:c r="B46" s="449" t="s"/>
      <x:c r="C46" s="449" t="s"/>
      <x:c r="E46" s="454" t="e">
        <x:f>VLOOKUP(D46,$I$3:$K$174,2,FALSE)</x:f>
      </x:c>
      <x:c r="F46" s="453" t="e">
        <x:f>VLOOKUP(D46,$I$3:$K$174,3,FALSE)</x:f>
      </x:c>
      <x:c r="I46" s="205" t="s">
        <x:v>98</x:v>
      </x:c>
      <x:c r="J46" s="206" t="s">
        <x:v>463</x:v>
      </x:c>
      <x:c r="K46" s="206" t="s">
        <x:v>464</x:v>
      </x:c>
      <x:c r="L46" s="205" t="s">
        <x:v>465</x:v>
      </x:c>
      <x:c r="M46" s="206" t="s">
        <x:v>466</x:v>
      </x:c>
      <x:c r="O46" s="442" t="s">
        <x:v>392</x:v>
      </x:c>
      <x:c r="P46" s="442" t="s">
        <x:v>354</x:v>
      </x:c>
      <x:c r="Q46" s="442" t="s">
        <x:v>98</x:v>
      </x:c>
      <x:c r="R46" s="448" t="s">
        <x:v>271</x:v>
      </x:c>
      <x:c r="S46" s="442" t="s">
        <x:v>91</x:v>
      </x:c>
      <x:c r="T46" s="455" t="s">
        <x:v>56</x:v>
      </x:c>
    </x:row>
    <x:row r="47" spans="1:21" x14ac:dyDescent="0.25">
      <x:c r="A47" s="449" t="s">
        <x:v>824</x:v>
      </x:c>
      <x:c r="B47" s="449" t="s"/>
      <x:c r="C47" s="449" t="s"/>
      <x:c r="E47" s="454" t="e">
        <x:f>VLOOKUP(D47,$I$3:$K$174,2,FALSE)</x:f>
      </x:c>
      <x:c r="F47" s="453" t="e">
        <x:f>VLOOKUP(D47,$I$3:$K$174,3,FALSE)</x:f>
      </x:c>
      <x:c r="I47" s="205" t="s">
        <x:v>467</x:v>
      </x:c>
      <x:c r="J47" s="206" t="s">
        <x:v>468</x:v>
      </x:c>
      <x:c r="K47" s="206" t="s">
        <x:v>469</x:v>
      </x:c>
      <x:c r="L47" s="205" t="s">
        <x:v>470</x:v>
      </x:c>
      <x:c r="M47" s="206" t="s">
        <x:v>471</x:v>
      </x:c>
      <x:c r="O47" s="442" t="s">
        <x:v>87</x:v>
      </x:c>
      <x:c r="P47" s="442" t="s">
        <x:v>283</x:v>
      </x:c>
      <x:c r="Q47" s="442" t="s">
        <x:v>99</x:v>
      </x:c>
      <x:c r="R47" s="443" t="s">
        <x:v>43</x:v>
      </x:c>
      <x:c r="S47" s="442" t="s">
        <x:v>56</x:v>
      </x:c>
    </x:row>
    <x:row r="48" spans="1:21" x14ac:dyDescent="0.25">
      <x:c r="A48" s="449" t="s">
        <x:v>824</x:v>
      </x:c>
      <x:c r="B48" s="449" t="s"/>
      <x:c r="C48" s="449" t="s"/>
      <x:c r="E48" s="454" t="e">
        <x:f>VLOOKUP(D48,$I$3:$K$174,2,FALSE)</x:f>
      </x:c>
      <x:c r="F48" s="453" t="e">
        <x:f>VLOOKUP(D48,$I$3:$K$174,3,FALSE)</x:f>
      </x:c>
      <x:c r="I48" s="205" t="s">
        <x:v>47</x:v>
      </x:c>
      <x:c r="J48" s="206" t="s">
        <x:v>473</x:v>
      </x:c>
      <x:c r="K48" s="206" t="s">
        <x:v>474</x:v>
      </x:c>
      <x:c r="L48" s="205" t="s">
        <x:v>475</x:v>
      </x:c>
      <x:c r="M48" s="206" t="s">
        <x:v>4</x:v>
      </x:c>
      <x:c r="O48" s="442" t="s">
        <x:v>361</x:v>
      </x:c>
      <x:c r="P48" s="442" t="s">
        <x:v>56</x:v>
      </x:c>
      <x:c r="Q48" s="442" t="s">
        <x:v>93</x:v>
      </x:c>
      <x:c r="R48" s="443" t="s">
        <x:v>61</x:v>
      </x:c>
    </x:row>
    <x:row r="49" spans="1:21" x14ac:dyDescent="0.25">
      <x:c r="I49" s="205" t="s">
        <x:v>476</x:v>
      </x:c>
      <x:c r="J49" s="206" t="s">
        <x:v>331</x:v>
      </x:c>
      <x:c r="K49" s="206" t="s">
        <x:v>477</x:v>
      </x:c>
      <x:c r="L49" s="205" t="s">
        <x:v>478</x:v>
      </x:c>
      <x:c r="M49" s="206" t="s">
        <x:v>334</x:v>
      </x:c>
      <x:c r="O49" s="442" t="s">
        <x:v>52</x:v>
      </x:c>
      <x:c r="Q49" s="442" t="s">
        <x:v>350</x:v>
      </x:c>
      <x:c r="R49" s="443" t="s">
        <x:v>47</x:v>
      </x:c>
    </x:row>
    <x:row r="50" spans="1:21" x14ac:dyDescent="0.25">
      <x:c r="I50" s="205" t="s">
        <x:v>479</x:v>
      </x:c>
      <x:c r="J50" s="206" t="s">
        <x:v>480</x:v>
      </x:c>
      <x:c r="K50" s="206" t="s">
        <x:v>481</x:v>
      </x:c>
      <x:c r="L50" s="207" t="s">
        <x:v>482</x:v>
      </x:c>
      <x:c r="M50" s="206" t="s">
        <x:v>334</x:v>
      </x:c>
      <x:c r="O50" s="442" t="s">
        <x:v>53</x:v>
      </x:c>
      <x:c r="Q50" s="442" t="s">
        <x:v>361</x:v>
      </x:c>
      <x:c r="R50" s="443" t="s">
        <x:v>383</x:v>
      </x:c>
    </x:row>
    <x:row r="51" spans="1:21" x14ac:dyDescent="0.25">
      <x:c r="I51" s="205" t="s">
        <x:v>483</x:v>
      </x:c>
      <x:c r="J51" s="206" t="s">
        <x:v>331</x:v>
      </x:c>
      <x:c r="K51" s="206" t="s">
        <x:v>376</x:v>
      </x:c>
      <x:c r="L51" s="205" t="s">
        <x:v>484</x:v>
      </x:c>
      <x:c r="M51" s="206" t="s">
        <x:v>334</x:v>
      </x:c>
      <x:c r="O51" s="442" t="s">
        <x:v>36</x:v>
      </x:c>
      <x:c r="Q51" s="442" t="s">
        <x:v>104</x:v>
      </x:c>
      <x:c r="R51" s="443" t="s">
        <x:v>67</x:v>
      </x:c>
    </x:row>
    <x:row r="52" spans="1:21" x14ac:dyDescent="0.25">
      <x:c r="I52" s="205" t="s">
        <x:v>62</x:v>
      </x:c>
      <x:c r="J52" s="206" t="s">
        <x:v>485</x:v>
      </x:c>
      <x:c r="K52" s="206" t="s">
        <x:v>486</x:v>
      </x:c>
      <x:c r="L52" s="205" t="s">
        <x:v>487</x:v>
      </x:c>
      <x:c r="M52" s="206" t="s">
        <x:v>4</x:v>
      </x:c>
      <x:c r="O52" s="442" t="s">
        <x:v>104</x:v>
      </x:c>
      <x:c r="Q52" s="443" t="s">
        <x:v>106</x:v>
      </x:c>
      <x:c r="R52" s="443" t="s">
        <x:v>52</x:v>
      </x:c>
    </x:row>
    <x:row r="53" spans="1:21" x14ac:dyDescent="0.25">
      <x:c r="I53" s="205" t="s">
        <x:v>489</x:v>
      </x:c>
      <x:c r="J53" s="206" t="s">
        <x:v>490</x:v>
      </x:c>
      <x:c r="K53" s="206" t="s">
        <x:v>491</x:v>
      </x:c>
      <x:c r="L53" s="205" t="s">
        <x:v>492</x:v>
      </x:c>
      <x:c r="M53" s="206" t="s">
        <x:v>453</x:v>
      </x:c>
      <x:c r="O53" s="442" t="s">
        <x:v>88</x:v>
      </x:c>
      <x:c r="Q53" s="442" t="s">
        <x:v>108</x:v>
      </x:c>
      <x:c r="R53" s="443" t="s">
        <x:v>36</x:v>
      </x:c>
    </x:row>
    <x:row r="54" spans="1:21" x14ac:dyDescent="0.25">
      <x:c r="I54" s="205" t="s">
        <x:v>63</x:v>
      </x:c>
      <x:c r="J54" s="206" t="s">
        <x:v>493</x:v>
      </x:c>
      <x:c r="K54" s="206" t="s">
        <x:v>494</x:v>
      </x:c>
      <x:c r="L54" s="205" t="s">
        <x:v>495</x:v>
      </x:c>
      <x:c r="M54" s="206" t="s">
        <x:v>4</x:v>
      </x:c>
      <x:c r="O54" s="442" t="s">
        <x:v>89</x:v>
      </x:c>
      <x:c r="Q54" s="442" t="s">
        <x:v>354</x:v>
      </x:c>
      <x:c r="R54" s="443" t="s">
        <x:v>420</x:v>
      </x:c>
    </x:row>
    <x:row r="55" spans="1:21" x14ac:dyDescent="0.25">
      <x:c r="I55" s="205" t="s">
        <x:v>322</x:v>
      </x:c>
      <x:c r="J55" s="206" t="s">
        <x:v>496</x:v>
      </x:c>
      <x:c r="K55" s="206" t="s">
        <x:v>497</x:v>
      </x:c>
      <x:c r="L55" s="207" t="s">
        <x:v>498</x:v>
      </x:c>
      <x:c r="M55" s="206" t="s">
        <x:v>4</x:v>
      </x:c>
      <x:c r="O55" s="442" t="s">
        <x:v>420</x:v>
      </x:c>
      <x:c r="Q55" s="442" t="s">
        <x:v>283</x:v>
      </x:c>
      <x:c r="R55" s="443" t="s">
        <x:v>71</x:v>
      </x:c>
    </x:row>
    <x:row r="56" spans="1:21" x14ac:dyDescent="0.25">
      <x:c r="I56" s="205" t="s">
        <x:v>499</x:v>
      </x:c>
      <x:c r="J56" s="206" t="s">
        <x:v>500</x:v>
      </x:c>
      <x:c r="K56" s="206" t="s">
        <x:v>501</x:v>
      </x:c>
      <x:c r="L56" s="207" t="s">
        <x:v>502</x:v>
      </x:c>
      <x:c r="M56" s="206" t="s">
        <x:v>453</x:v>
      </x:c>
      <x:c r="O56" s="442" t="s">
        <x:v>71</x:v>
      </x:c>
      <x:c r="Q56" s="443" t="s"/>
      <x:c r="R56" s="443" t="s">
        <x:v>74</x:v>
      </x:c>
    </x:row>
    <x:row r="57" spans="1:21" x14ac:dyDescent="0.25">
      <x:c r="I57" s="205" t="s">
        <x:v>64</x:v>
      </x:c>
      <x:c r="J57" s="206" t="s">
        <x:v>503</x:v>
      </x:c>
      <x:c r="K57" s="206" t="s">
        <x:v>504</x:v>
      </x:c>
      <x:c r="L57" s="207" t="s">
        <x:v>505</x:v>
      </x:c>
      <x:c r="M57" s="206" t="s">
        <x:v>4</x:v>
      </x:c>
      <x:c r="O57" s="442" t="s">
        <x:v>72</x:v>
      </x:c>
      <x:c r="R57" s="443" t="s">
        <x:v>56</x:v>
      </x:c>
    </x:row>
    <x:row r="58" spans="1:21" x14ac:dyDescent="0.25">
      <x:c r="I58" s="205" t="s">
        <x:v>506</x:v>
      </x:c>
      <x:c r="J58" s="206" t="s">
        <x:v>507</x:v>
      </x:c>
      <x:c r="K58" s="206" t="s">
        <x:v>508</x:v>
      </x:c>
      <x:c r="L58" s="207" t="s">
        <x:v>509</x:v>
      </x:c>
      <x:c r="M58" s="206" t="s">
        <x:v>334</x:v>
      </x:c>
      <x:c r="O58" s="442" t="s">
        <x:v>55</x:v>
      </x:c>
    </x:row>
    <x:row r="59" spans="1:21" x14ac:dyDescent="0.25">
      <x:c r="I59" s="205" t="s">
        <x:v>84</x:v>
      </x:c>
      <x:c r="J59" s="206" t="s">
        <x:v>510</x:v>
      </x:c>
      <x:c r="K59" s="206" t="s">
        <x:v>511</x:v>
      </x:c>
      <x:c r="L59" s="207" t="s">
        <x:v>512</x:v>
      </x:c>
      <x:c r="M59" s="206" t="s">
        <x:v>4</x:v>
      </x:c>
      <x:c r="O59" s="442" t="s">
        <x:v>117</x:v>
      </x:c>
    </x:row>
    <x:row r="60" spans="1:21" x14ac:dyDescent="0.25">
      <x:c r="I60" s="205" t="s">
        <x:v>513</x:v>
      </x:c>
      <x:c r="J60" s="206" t="s">
        <x:v>468</x:v>
      </x:c>
      <x:c r="K60" s="206" t="s">
        <x:v>469</x:v>
      </x:c>
      <x:c r="L60" s="205" t="s">
        <x:v>514</x:v>
      </x:c>
      <x:c r="M60" s="206" t="s">
        <x:v>471</x:v>
      </x:c>
      <x:c r="O60" s="442" t="s">
        <x:v>38</x:v>
      </x:c>
    </x:row>
    <x:row r="61" spans="1:21" x14ac:dyDescent="0.25">
      <x:c r="I61" s="205" t="s">
        <x:v>99</x:v>
      </x:c>
      <x:c r="J61" s="206" t="s">
        <x:v>515</x:v>
      </x:c>
      <x:c r="K61" s="206" t="s">
        <x:v>516</x:v>
      </x:c>
      <x:c r="L61" s="207" t="s">
        <x:v>517</x:v>
      </x:c>
      <x:c r="M61" s="206" t="s">
        <x:v>4</x:v>
      </x:c>
      <x:c r="O61" s="442" t="s">
        <x:v>74</x:v>
      </x:c>
    </x:row>
    <x:row r="62" spans="1:21" x14ac:dyDescent="0.25">
      <x:c r="I62" s="205" t="s">
        <x:v>32</x:v>
      </x:c>
      <x:c r="J62" s="206" t="s">
        <x:v>518</x:v>
      </x:c>
      <x:c r="K62" s="206" t="s">
        <x:v>519</x:v>
      </x:c>
      <x:c r="L62" s="207" t="s">
        <x:v>520</x:v>
      </x:c>
      <x:c r="M62" s="206" t="s">
        <x:v>4</x:v>
      </x:c>
      <x:c r="O62" s="442" t="s">
        <x:v>354</x:v>
      </x:c>
    </x:row>
    <x:row r="63" spans="1:21" x14ac:dyDescent="0.25">
      <x:c r="I63" s="205" t="s">
        <x:v>428</x:v>
      </x:c>
      <x:c r="J63" s="206" t="s">
        <x:v>521</x:v>
      </x:c>
      <x:c r="K63" s="206" t="s">
        <x:v>522</x:v>
      </x:c>
      <x:c r="L63" s="205" t="s">
        <x:v>523</x:v>
      </x:c>
      <x:c r="M63" s="206" t="s">
        <x:v>4</x:v>
      </x:c>
      <x:c r="O63" s="442" t="s">
        <x:v>283</x:v>
      </x:c>
    </x:row>
    <x:row r="64" spans="1:21" x14ac:dyDescent="0.25">
      <x:c r="I64" s="205" t="s">
        <x:v>112</x:v>
      </x:c>
      <x:c r="J64" s="206" t="s">
        <x:v>524</x:v>
      </x:c>
      <x:c r="K64" s="206" t="s">
        <x:v>525</x:v>
      </x:c>
      <x:c r="L64" s="207" t="s">
        <x:v>526</x:v>
      </x:c>
      <x:c r="M64" s="206" t="s">
        <x:v>4</x:v>
      </x:c>
      <x:c r="O64" s="442" t="s">
        <x:v>91</x:v>
      </x:c>
    </x:row>
    <x:row r="65" spans="1:21" x14ac:dyDescent="0.25">
      <x:c r="I65" s="205" t="s">
        <x:v>85</x:v>
      </x:c>
      <x:c r="J65" s="206" t="s">
        <x:v>527</x:v>
      </x:c>
      <x:c r="K65" s="206" t="s">
        <x:v>528</x:v>
      </x:c>
      <x:c r="L65" s="205" t="s">
        <x:v>529</x:v>
      </x:c>
      <x:c r="M65" s="206" t="s">
        <x:v>4</x:v>
      </x:c>
      <x:c r="O65" s="442" t="s">
        <x:v>56</x:v>
      </x:c>
    </x:row>
    <x:row r="66" spans="1:21" x14ac:dyDescent="0.25">
      <x:c r="I66" s="205" t="s">
        <x:v>65</x:v>
      </x:c>
      <x:c r="J66" s="206" t="s">
        <x:v>530</x:v>
      </x:c>
      <x:c r="K66" s="206" t="s">
        <x:v>531</x:v>
      </x:c>
      <x:c r="L66" s="205" t="s">
        <x:v>532</x:v>
      </x:c>
      <x:c r="M66" s="206" t="s">
        <x:v>4</x:v>
      </x:c>
    </x:row>
    <x:row r="67" spans="1:21" x14ac:dyDescent="0.25">
      <x:c r="I67" s="205" t="s">
        <x:v>432</x:v>
      </x:c>
      <x:c r="J67" s="206" t="s">
        <x:v>405</x:v>
      </x:c>
      <x:c r="K67" s="206" t="s">
        <x:v>533</x:v>
      </x:c>
      <x:c r="L67" s="205" t="s">
        <x:v>534</x:v>
      </x:c>
      <x:c r="M67" s="206" t="s">
        <x:v>4</x:v>
      </x:c>
    </x:row>
    <x:row r="68" spans="1:21" x14ac:dyDescent="0.25">
      <x:c r="I68" s="205" t="s">
        <x:v>86</x:v>
      </x:c>
      <x:c r="J68" s="206" t="s">
        <x:v>535</x:v>
      </x:c>
      <x:c r="K68" s="206" t="s">
        <x:v>536</x:v>
      </x:c>
      <x:c r="L68" s="207" t="s">
        <x:v>537</x:v>
      </x:c>
      <x:c r="M68" s="206" t="s">
        <x:v>4</x:v>
      </x:c>
    </x:row>
    <x:row r="69" spans="1:21" x14ac:dyDescent="0.25">
      <x:c r="I69" s="205" t="s">
        <x:v>538</x:v>
      </x:c>
      <x:c r="J69" s="206" t="s">
        <x:v>331</x:v>
      </x:c>
      <x:c r="K69" s="206" t="s">
        <x:v>539</x:v>
      </x:c>
      <x:c r="L69" s="205" t="s">
        <x:v>540</x:v>
      </x:c>
      <x:c r="M69" s="206" t="s">
        <x:v>334</x:v>
      </x:c>
    </x:row>
    <x:row r="70" spans="1:21" x14ac:dyDescent="0.25">
      <x:c r="I70" s="205" t="s">
        <x:v>541</x:v>
      </x:c>
      <x:c r="J70" s="206" t="s">
        <x:v>331</x:v>
      </x:c>
      <x:c r="K70" s="206" t="s">
        <x:v>542</x:v>
      </x:c>
      <x:c r="L70" s="205" t="s">
        <x:v>543</x:v>
      </x:c>
      <x:c r="M70" s="206" t="s">
        <x:v>334</x:v>
      </x:c>
    </x:row>
    <x:row r="71" spans="1:21" x14ac:dyDescent="0.25">
      <x:c r="I71" s="205" t="s">
        <x:v>544</x:v>
      </x:c>
      <x:c r="J71" s="206" t="s">
        <x:v>331</x:v>
      </x:c>
      <x:c r="K71" s="206" t="s">
        <x:v>545</x:v>
      </x:c>
      <x:c r="L71" s="207" t="s">
        <x:v>546</x:v>
      </x:c>
      <x:c r="M71" s="206" t="s">
        <x:v>334</x:v>
      </x:c>
    </x:row>
    <x:row r="72" spans="1:21" x14ac:dyDescent="0.25">
      <x:c r="I72" s="205" t="s">
        <x:v>547</x:v>
      </x:c>
      <x:c r="J72" s="206" t="s">
        <x:v>331</x:v>
      </x:c>
      <x:c r="K72" s="206" t="s">
        <x:v>545</x:v>
      </x:c>
      <x:c r="L72" s="205" t="s">
        <x:v>548</x:v>
      </x:c>
      <x:c r="M72" s="206" t="s">
        <x:v>334</x:v>
      </x:c>
    </x:row>
    <x:row r="73" spans="1:21" x14ac:dyDescent="0.25">
      <x:c r="I73" s="205" t="s">
        <x:v>549</x:v>
      </x:c>
      <x:c r="J73" s="206" t="s">
        <x:v>550</x:v>
      </x:c>
      <x:c r="K73" s="206" t="s">
        <x:v>551</x:v>
      </x:c>
      <x:c r="L73" s="207" t="s">
        <x:v>552</x:v>
      </x:c>
      <x:c r="M73" s="206" t="s">
        <x:v>345</x:v>
      </x:c>
    </x:row>
    <x:row r="74" spans="1:21" x14ac:dyDescent="0.25">
      <x:c r="I74" s="205" t="s">
        <x:v>374</x:v>
      </x:c>
      <x:c r="J74" s="206" t="s">
        <x:v>554</x:v>
      </x:c>
      <x:c r="K74" s="206" t="s">
        <x:v>555</x:v>
      </x:c>
      <x:c r="L74" s="207" t="s">
        <x:v>556</x:v>
      </x:c>
      <x:c r="M74" s="206" t="s">
        <x:v>4</x:v>
      </x:c>
    </x:row>
    <x:row r="75" spans="1:21" x14ac:dyDescent="0.25">
      <x:c r="I75" s="205" t="s">
        <x:v>557</x:v>
      </x:c>
      <x:c r="J75" s="206" t="s">
        <x:v>331</x:v>
      </x:c>
      <x:c r="K75" s="206" t="s">
        <x:v>558</x:v>
      </x:c>
      <x:c r="L75" s="207" t="s">
        <x:v>559</x:v>
      </x:c>
      <x:c r="M75" s="206" t="s">
        <x:v>334</x:v>
      </x:c>
    </x:row>
    <x:row r="76" spans="1:21" x14ac:dyDescent="0.25">
      <x:c r="I76" s="205" t="s">
        <x:v>560</x:v>
      </x:c>
      <x:c r="J76" s="206" t="s">
        <x:v>561</x:v>
      </x:c>
      <x:c r="K76" s="206" t="s">
        <x:v>562</x:v>
      </x:c>
      <x:c r="L76" s="205" t="s">
        <x:v>563</x:v>
      </x:c>
      <x:c r="M76" s="206" t="s">
        <x:v>4</x:v>
      </x:c>
    </x:row>
    <x:row r="77" spans="1:21" x14ac:dyDescent="0.25">
      <x:c r="I77" s="205" t="s">
        <x:v>48</x:v>
      </x:c>
      <x:c r="J77" s="206" t="s">
        <x:v>564</x:v>
      </x:c>
      <x:c r="K77" s="206" t="s">
        <x:v>497</x:v>
      </x:c>
      <x:c r="L77" s="207" t="s">
        <x:v>565</x:v>
      </x:c>
      <x:c r="M77" s="206" t="s">
        <x:v>4</x:v>
      </x:c>
    </x:row>
    <x:row r="78" spans="1:21" x14ac:dyDescent="0.25">
      <x:c r="I78" s="205" t="s">
        <x:v>566</x:v>
      </x:c>
      <x:c r="J78" s="206" t="s">
        <x:v>331</x:v>
      </x:c>
      <x:c r="K78" s="206" t="s">
        <x:v>567</x:v>
      </x:c>
      <x:c r="L78" s="207" t="s">
        <x:v>568</x:v>
      </x:c>
      <x:c r="M78" s="206" t="s">
        <x:v>334</x:v>
      </x:c>
    </x:row>
    <x:row r="79" spans="1:21" x14ac:dyDescent="0.25">
      <x:c r="I79" s="205" t="s">
        <x:v>569</x:v>
      </x:c>
      <x:c r="J79" s="206" t="s">
        <x:v>570</x:v>
      </x:c>
      <x:c r="K79" s="206" t="s">
        <x:v>571</x:v>
      </x:c>
      <x:c r="L79" s="207" t="s">
        <x:v>572</x:v>
      </x:c>
      <x:c r="M79" s="206" t="s">
        <x:v>339</x:v>
      </x:c>
    </x:row>
    <x:row r="80" spans="1:21" x14ac:dyDescent="0.25">
      <x:c r="I80" s="205" t="s">
        <x:v>573</x:v>
      </x:c>
      <x:c r="J80" s="206" t="s">
        <x:v>331</x:v>
      </x:c>
      <x:c r="K80" s="206" t="s">
        <x:v>574</x:v>
      </x:c>
      <x:c r="L80" s="207" t="s">
        <x:v>575</x:v>
      </x:c>
      <x:c r="M80" s="206" t="s">
        <x:v>334</x:v>
      </x:c>
    </x:row>
    <x:row r="81" spans="1:21" x14ac:dyDescent="0.25">
      <x:c r="I81" s="205" t="s">
        <x:v>576</x:v>
      </x:c>
      <x:c r="J81" s="206" t="s">
        <x:v>331</x:v>
      </x:c>
      <x:c r="K81" s="206" t="s">
        <x:v>577</x:v>
      </x:c>
      <x:c r="L81" s="207" t="s">
        <x:v>578</x:v>
      </x:c>
      <x:c r="M81" s="206" t="s">
        <x:v>334</x:v>
      </x:c>
    </x:row>
    <x:row r="82" spans="1:21" x14ac:dyDescent="0.25">
      <x:c r="I82" s="205" t="s">
        <x:v>93</x:v>
      </x:c>
      <x:c r="J82" s="206" t="s">
        <x:v>579</x:v>
      </x:c>
      <x:c r="K82" s="206" t="s">
        <x:v>580</x:v>
      </x:c>
      <x:c r="L82" s="207" t="s">
        <x:v>581</x:v>
      </x:c>
      <x:c r="M82" s="226" t="s">
        <x:v>4</x:v>
      </x:c>
    </x:row>
    <x:row r="83" spans="1:21" x14ac:dyDescent="0.25">
      <x:c r="I83" s="205" t="s">
        <x:v>582</x:v>
      </x:c>
      <x:c r="J83" s="206" t="s">
        <x:v>583</x:v>
      </x:c>
      <x:c r="K83" s="206" t="s">
        <x:v>584</x:v>
      </x:c>
      <x:c r="L83" s="205" t="s">
        <x:v>585</x:v>
      </x:c>
      <x:c r="M83" s="226" t="s">
        <x:v>466</x:v>
      </x:c>
    </x:row>
    <x:row r="84" spans="1:21" x14ac:dyDescent="0.25">
      <x:c r="I84" s="205" t="s">
        <x:v>586</x:v>
      </x:c>
      <x:c r="J84" s="206" t="s">
        <x:v>587</x:v>
      </x:c>
      <x:c r="K84" s="206" t="s">
        <x:v>588</x:v>
      </x:c>
      <x:c r="L84" s="207" t="s">
        <x:v>589</x:v>
      </x:c>
      <x:c r="M84" s="206" t="s">
        <x:v>339</x:v>
      </x:c>
    </x:row>
    <x:row r="85" spans="1:21" x14ac:dyDescent="0.25">
      <x:c r="I85" s="205" t="s">
        <x:v>33</x:v>
      </x:c>
      <x:c r="J85" s="206" t="s">
        <x:v>463</x:v>
      </x:c>
      <x:c r="K85" s="206" t="s">
        <x:v>590</x:v>
      </x:c>
      <x:c r="L85" s="207" t="s">
        <x:v>591</x:v>
      </x:c>
      <x:c r="M85" s="206" t="s">
        <x:v>4</x:v>
      </x:c>
    </x:row>
    <x:row r="86" spans="1:21" x14ac:dyDescent="0.25">
      <x:c r="I86" s="205" t="s">
        <x:v>592</x:v>
      </x:c>
      <x:c r="J86" s="206" t="s">
        <x:v>331</x:v>
      </x:c>
      <x:c r="K86" s="206" t="s">
        <x:v>481</x:v>
      </x:c>
      <x:c r="L86" s="205" t="s">
        <x:v>593</x:v>
      </x:c>
      <x:c r="M86" s="206" t="s">
        <x:v>334</x:v>
      </x:c>
    </x:row>
    <x:row r="87" spans="1:21" x14ac:dyDescent="0.25">
      <x:c r="I87" s="222" t="s">
        <x:v>594</x:v>
      </x:c>
      <x:c r="J87" s="456" t="s">
        <x:v>595</x:v>
      </x:c>
      <x:c r="K87" s="206" t="s">
        <x:v>596</x:v>
      </x:c>
      <x:c r="L87" s="207" t="s">
        <x:v>597</x:v>
      </x:c>
      <x:c r="M87" s="456" t="s">
        <x:v>345</x:v>
      </x:c>
    </x:row>
    <x:row r="88" spans="1:21" x14ac:dyDescent="0.25">
      <x:c r="I88" s="205" t="s">
        <x:v>598</x:v>
      </x:c>
      <x:c r="J88" s="206" t="s">
        <x:v>599</x:v>
      </x:c>
      <x:c r="K88" s="206" t="s">
        <x:v>600</x:v>
      </x:c>
      <x:c r="L88" s="205" t="s">
        <x:v>601</x:v>
      </x:c>
      <x:c r="M88" s="206" t="s">
        <x:v>4</x:v>
      </x:c>
    </x:row>
    <x:row r="89" spans="1:21" x14ac:dyDescent="0.25">
      <x:c r="I89" s="205" t="s">
        <x:v>602</x:v>
      </x:c>
      <x:c r="J89" s="206" t="s">
        <x:v>331</x:v>
      </x:c>
      <x:c r="K89" s="206" t="s">
        <x:v>603</x:v>
      </x:c>
      <x:c r="L89" s="207" t="s">
        <x:v>604</x:v>
      </x:c>
      <x:c r="M89" s="206" t="s">
        <x:v>334</x:v>
      </x:c>
    </x:row>
    <x:row r="90" spans="1:21" x14ac:dyDescent="0.25">
      <x:c r="I90" s="205" t="s">
        <x:v>335</x:v>
      </x:c>
      <x:c r="J90" s="206" t="s">
        <x:v>605</x:v>
      </x:c>
      <x:c r="K90" s="206" t="s">
        <x:v>455</x:v>
      </x:c>
      <x:c r="L90" s="207" t="s">
        <x:v>606</x:v>
      </x:c>
      <x:c r="M90" s="206" t="s">
        <x:v>4</x:v>
      </x:c>
    </x:row>
    <x:row r="91" spans="1:21" x14ac:dyDescent="0.25">
      <x:c r="I91" s="205" t="s">
        <x:v>607</x:v>
      </x:c>
      <x:c r="J91" s="206" t="s">
        <x:v>331</x:v>
      </x:c>
      <x:c r="K91" s="206" t="s">
        <x:v>608</x:v>
      </x:c>
      <x:c r="L91" s="207" t="s">
        <x:v>609</x:v>
      </x:c>
      <x:c r="M91" s="206" t="s">
        <x:v>466</x:v>
      </x:c>
    </x:row>
    <x:row r="92" spans="1:21" x14ac:dyDescent="0.25">
      <x:c r="I92" s="205" t="s">
        <x:v>610</x:v>
      </x:c>
      <x:c r="J92" s="206" t="s">
        <x:v>331</x:v>
      </x:c>
      <x:c r="K92" s="206" t="s">
        <x:v>611</x:v>
      </x:c>
      <x:c r="L92" s="207" t="s">
        <x:v>612</x:v>
      </x:c>
      <x:c r="M92" s="206" t="s">
        <x:v>334</x:v>
      </x:c>
    </x:row>
    <x:row r="93" spans="1:21" x14ac:dyDescent="0.25">
      <x:c r="I93" s="205" t="s">
        <x:v>613</x:v>
      </x:c>
      <x:c r="J93" s="206" t="s">
        <x:v>331</x:v>
      </x:c>
      <x:c r="K93" s="206" t="s">
        <x:v>372</x:v>
      </x:c>
      <x:c r="L93" s="207" t="s">
        <x:v>614</x:v>
      </x:c>
      <x:c r="M93" s="206" t="s">
        <x:v>334</x:v>
      </x:c>
    </x:row>
    <x:row r="94" spans="1:21" x14ac:dyDescent="0.25">
      <x:c r="I94" s="205" t="s">
        <x:v>615</x:v>
      </x:c>
      <x:c r="J94" s="206" t="s">
        <x:v>331</x:v>
      </x:c>
      <x:c r="K94" s="206" t="s">
        <x:v>616</x:v>
      </x:c>
      <x:c r="L94" s="207" t="s">
        <x:v>617</x:v>
      </x:c>
      <x:c r="M94" s="206" t="s">
        <x:v>334</x:v>
      </x:c>
    </x:row>
    <x:row r="95" spans="1:21" x14ac:dyDescent="0.25">
      <x:c r="I95" s="205" t="s">
        <x:v>34</x:v>
      </x:c>
      <x:c r="J95" s="206" t="s">
        <x:v>619</x:v>
      </x:c>
      <x:c r="K95" s="206" t="s">
        <x:v>312</x:v>
      </x:c>
      <x:c r="L95" s="205" t="s">
        <x:v>620</x:v>
      </x:c>
      <x:c r="M95" s="206" t="s">
        <x:v>4</x:v>
      </x:c>
    </x:row>
    <x:row r="96" spans="1:21" x14ac:dyDescent="0.25">
      <x:c r="I96" s="205" t="s">
        <x:v>67</x:v>
      </x:c>
      <x:c r="J96" s="206" t="s">
        <x:v>621</x:v>
      </x:c>
      <x:c r="K96" s="206" t="s">
        <x:v>555</x:v>
      </x:c>
      <x:c r="L96" s="207" t="s">
        <x:v>622</x:v>
      </x:c>
      <x:c r="M96" s="206" t="s">
        <x:v>4</x:v>
      </x:c>
    </x:row>
    <x:row r="97" spans="1:21" x14ac:dyDescent="0.25">
      <x:c r="I97" s="205" t="s">
        <x:v>623</x:v>
      </x:c>
      <x:c r="J97" s="206" t="s">
        <x:v>394</x:v>
      </x:c>
      <x:c r="K97" s="206" t="s">
        <x:v>624</x:v>
      </x:c>
      <x:c r="L97" s="207" t="s">
        <x:v>625</x:v>
      </x:c>
      <x:c r="M97" s="206" t="s">
        <x:v>334</x:v>
      </x:c>
    </x:row>
    <x:row r="98" spans="1:21" x14ac:dyDescent="0.25">
      <x:c r="I98" s="205" t="s">
        <x:v>626</x:v>
      </x:c>
      <x:c r="J98" s="206" t="s">
        <x:v>331</x:v>
      </x:c>
      <x:c r="K98" s="206" t="s">
        <x:v>542</x:v>
      </x:c>
      <x:c r="L98" s="207" t="s">
        <x:v>627</x:v>
      </x:c>
      <x:c r="M98" s="206" t="s">
        <x:v>334</x:v>
      </x:c>
    </x:row>
    <x:row r="99" spans="1:21" x14ac:dyDescent="0.25">
      <x:c r="I99" s="205" t="s">
        <x:v>114</x:v>
      </x:c>
      <x:c r="J99" s="206" t="s">
        <x:v>628</x:v>
      </x:c>
      <x:c r="K99" s="206" t="s">
        <x:v>525</x:v>
      </x:c>
      <x:c r="L99" s="205" t="s">
        <x:v>629</x:v>
      </x:c>
      <x:c r="M99" s="206" t="s">
        <x:v>4</x:v>
      </x:c>
    </x:row>
    <x:row r="100" spans="1:21" x14ac:dyDescent="0.25">
      <x:c r="I100" s="205" t="s">
        <x:v>350</x:v>
      </x:c>
      <x:c r="J100" s="206" t="s">
        <x:v>630</x:v>
      </x:c>
      <x:c r="K100" s="206" t="s">
        <x:v>631</x:v>
      </x:c>
      <x:c r="L100" s="207" t="s">
        <x:v>632</x:v>
      </x:c>
      <x:c r="M100" s="206" t="s">
        <x:v>4</x:v>
      </x:c>
    </x:row>
    <x:row r="101" spans="1:21" x14ac:dyDescent="0.25">
      <x:c r="I101" s="222" t="s">
        <x:v>633</x:v>
      </x:c>
      <x:c r="J101" s="206" t="s">
        <x:v>331</x:v>
      </x:c>
      <x:c r="K101" s="206" t="s">
        <x:v>634</x:v>
      </x:c>
      <x:c r="L101" s="205" t="s">
        <x:v>635</x:v>
      </x:c>
      <x:c r="M101" s="206" t="s">
        <x:v>334</x:v>
      </x:c>
    </x:row>
    <x:row r="102" spans="1:21" x14ac:dyDescent="0.25">
      <x:c r="I102" s="205" t="s">
        <x:v>383</x:v>
      </x:c>
      <x:c r="J102" s="206" t="s">
        <x:v>636</x:v>
      </x:c>
      <x:c r="K102" s="206" t="s">
        <x:v>637</x:v>
      </x:c>
      <x:c r="L102" s="205" t="s">
        <x:v>638</x:v>
      </x:c>
      <x:c r="M102" s="206" t="s">
        <x:v>4</x:v>
      </x:c>
    </x:row>
    <x:row r="103" spans="1:21" x14ac:dyDescent="0.25">
      <x:c r="I103" s="205" t="s">
        <x:v>639</x:v>
      </x:c>
      <x:c r="J103" s="206" t="s">
        <x:v>480</x:v>
      </x:c>
      <x:c r="K103" s="206" t="s">
        <x:v>366</x:v>
      </x:c>
      <x:c r="L103" s="207" t="s">
        <x:v>640</x:v>
      </x:c>
      <x:c r="M103" s="206" t="s">
        <x:v>334</x:v>
      </x:c>
    </x:row>
    <x:row r="104" spans="1:21" x14ac:dyDescent="0.25">
      <x:c r="I104" s="205" t="s">
        <x:v>25</x:v>
      </x:c>
      <x:c r="J104" s="206" t="s">
        <x:v>641</x:v>
      </x:c>
      <x:c r="K104" s="456" t="s">
        <x:v>642</x:v>
      </x:c>
      <x:c r="L104" s="207" t="s">
        <x:v>643</x:v>
      </x:c>
      <x:c r="M104" s="206" t="s">
        <x:v>4</x:v>
      </x:c>
    </x:row>
    <x:row r="105" spans="1:21" x14ac:dyDescent="0.25">
      <x:c r="I105" s="205" t="s">
        <x:v>68</x:v>
      </x:c>
      <x:c r="J105" s="206" t="s">
        <x:v>644</x:v>
      </x:c>
      <x:c r="K105" s="206" t="s">
        <x:v>486</x:v>
      </x:c>
      <x:c r="L105" s="205" t="s">
        <x:v>645</x:v>
      </x:c>
      <x:c r="M105" s="206" t="s">
        <x:v>4</x:v>
      </x:c>
    </x:row>
    <x:row r="106" spans="1:21" x14ac:dyDescent="0.25">
      <x:c r="I106" s="205" t="s">
        <x:v>646</x:v>
      </x:c>
      <x:c r="J106" s="206" t="s">
        <x:v>331</x:v>
      </x:c>
      <x:c r="K106" s="206" t="s">
        <x:v>477</x:v>
      </x:c>
      <x:c r="L106" s="205" t="s">
        <x:v>647</x:v>
      </x:c>
      <x:c r="M106" s="206" t="s">
        <x:v>334</x:v>
      </x:c>
    </x:row>
    <x:row r="107" spans="1:21" x14ac:dyDescent="0.25">
      <x:c r="I107" s="205" t="s">
        <x:v>648</x:v>
      </x:c>
      <x:c r="J107" s="206" t="s">
        <x:v>331</x:v>
      </x:c>
      <x:c r="K107" s="206" t="s">
        <x:v>574</x:v>
      </x:c>
      <x:c r="L107" s="207" t="s">
        <x:v>649</x:v>
      </x:c>
      <x:c r="M107" s="206" t="s">
        <x:v>334</x:v>
      </x:c>
    </x:row>
    <x:row r="108" spans="1:21" x14ac:dyDescent="0.25">
      <x:c r="I108" s="205" t="s">
        <x:v>51</x:v>
      </x:c>
      <x:c r="J108" s="206" t="s">
        <x:v>650</x:v>
      </x:c>
      <x:c r="K108" s="206" t="s">
        <x:v>651</x:v>
      </x:c>
      <x:c r="L108" s="205" t="s">
        <x:v>652</x:v>
      </x:c>
      <x:c r="M108" s="206" t="s">
        <x:v>4</x:v>
      </x:c>
    </x:row>
    <x:row r="109" spans="1:21" x14ac:dyDescent="0.25">
      <x:c r="I109" s="205" t="s">
        <x:v>653</x:v>
      </x:c>
      <x:c r="J109" s="206" t="s">
        <x:v>331</x:v>
      </x:c>
      <x:c r="K109" s="206" t="s">
        <x:v>654</x:v>
      </x:c>
      <x:c r="L109" s="205" t="s">
        <x:v>655</x:v>
      </x:c>
      <x:c r="M109" s="206" t="s">
        <x:v>334</x:v>
      </x:c>
    </x:row>
    <x:row r="110" spans="1:21" x14ac:dyDescent="0.25">
      <x:c r="I110" s="205" t="s">
        <x:v>87</x:v>
      </x:c>
      <x:c r="J110" s="206" t="s">
        <x:v>656</x:v>
      </x:c>
      <x:c r="K110" s="206" t="s">
        <x:v>657</x:v>
      </x:c>
      <x:c r="L110" s="205" t="s">
        <x:v>658</x:v>
      </x:c>
      <x:c r="M110" s="206" t="s">
        <x:v>4</x:v>
      </x:c>
    </x:row>
    <x:row r="111" spans="1:21" x14ac:dyDescent="0.25">
      <x:c r="I111" s="205" t="s">
        <x:v>659</x:v>
      </x:c>
      <x:c r="J111" s="206" t="s">
        <x:v>331</x:v>
      </x:c>
      <x:c r="K111" s="206" t="s">
        <x:v>508</x:v>
      </x:c>
      <x:c r="L111" s="207" t="s">
        <x:v>660</x:v>
      </x:c>
      <x:c r="M111" s="206" t="s">
        <x:v>334</x:v>
      </x:c>
    </x:row>
    <x:row r="112" spans="1:21" x14ac:dyDescent="0.25">
      <x:c r="I112" s="205" t="s">
        <x:v>35</x:v>
      </x:c>
      <x:c r="J112" s="206" t="s">
        <x:v>661</x:v>
      </x:c>
      <x:c r="K112" s="206" t="s">
        <x:v>662</x:v>
      </x:c>
      <x:c r="L112" s="207" t="s">
        <x:v>663</x:v>
      </x:c>
      <x:c r="M112" s="228" t="s">
        <x:v>4</x:v>
      </x:c>
    </x:row>
    <x:row r="113" spans="1:21" x14ac:dyDescent="0.25">
      <x:c r="I113" s="205" t="s">
        <x:v>664</x:v>
      </x:c>
      <x:c r="J113" s="206" t="s">
        <x:v>331</x:v>
      </x:c>
      <x:c r="K113" s="206" t="s">
        <x:v>665</x:v>
      </x:c>
      <x:c r="L113" s="207" t="s">
        <x:v>666</x:v>
      </x:c>
      <x:c r="M113" s="206" t="s">
        <x:v>334</x:v>
      </x:c>
    </x:row>
    <x:row r="114" spans="1:21" x14ac:dyDescent="0.25">
      <x:c r="I114" s="205" t="s">
        <x:v>667</x:v>
      </x:c>
      <x:c r="J114" s="206" t="s">
        <x:v>468</x:v>
      </x:c>
      <x:c r="K114" s="206" t="s">
        <x:v>651</x:v>
      </x:c>
      <x:c r="L114" s="205" t="s">
        <x:v>668</x:v>
      </x:c>
      <x:c r="M114" s="206" t="s">
        <x:v>471</x:v>
      </x:c>
    </x:row>
    <x:row r="115" spans="1:21" x14ac:dyDescent="0.25">
      <x:c r="I115" s="205" t="s">
        <x:v>361</x:v>
      </x:c>
      <x:c r="J115" s="206" t="s">
        <x:v>669</x:v>
      </x:c>
      <x:c r="K115" s="206" t="s">
        <x:v>670</x:v>
      </x:c>
      <x:c r="L115" s="207" t="s">
        <x:v>671</x:v>
      </x:c>
      <x:c r="M115" s="206" t="s">
        <x:v>4</x:v>
      </x:c>
    </x:row>
    <x:row r="116" spans="1:21" x14ac:dyDescent="0.25">
      <x:c r="I116" s="205" t="s">
        <x:v>52</x:v>
      </x:c>
      <x:c r="J116" s="206" t="s">
        <x:v>673</x:v>
      </x:c>
      <x:c r="K116" s="206" t="s">
        <x:v>674</x:v>
      </x:c>
      <x:c r="L116" s="207" t="s">
        <x:v>675</x:v>
      </x:c>
      <x:c r="M116" s="206" t="s">
        <x:v>4</x:v>
      </x:c>
    </x:row>
    <x:row r="117" spans="1:21" x14ac:dyDescent="0.25">
      <x:c r="I117" s="205" t="s">
        <x:v>69</x:v>
      </x:c>
      <x:c r="J117" s="206" t="s">
        <x:v>676</x:v>
      </x:c>
      <x:c r="K117" s="206" t="s">
        <x:v>600</x:v>
      </x:c>
      <x:c r="L117" s="205" t="s">
        <x:v>677</x:v>
      </x:c>
      <x:c r="M117" s="206" t="s">
        <x:v>4</x:v>
      </x:c>
    </x:row>
    <x:row r="118" spans="1:21" x14ac:dyDescent="0.25">
      <x:c r="I118" s="205" t="s">
        <x:v>678</x:v>
      </x:c>
      <x:c r="J118" s="206" t="s">
        <x:v>679</x:v>
      </x:c>
      <x:c r="K118" s="206" t="s">
        <x:v>680</x:v>
      </x:c>
      <x:c r="L118" s="207" t="s">
        <x:v>681</x:v>
      </x:c>
      <x:c r="M118" s="206" t="s">
        <x:v>334</x:v>
      </x:c>
    </x:row>
    <x:row r="119" spans="1:21" x14ac:dyDescent="0.25">
      <x:c r="I119" s="205" t="s">
        <x:v>53</x:v>
      </x:c>
      <x:c r="J119" s="206" t="s">
        <x:v>682</x:v>
      </x:c>
      <x:c r="K119" s="206" t="s">
        <x:v>412</x:v>
      </x:c>
      <x:c r="L119" s="205" t="s">
        <x:v>683</x:v>
      </x:c>
      <x:c r="M119" s="206" t="s">
        <x:v>4</x:v>
      </x:c>
    </x:row>
    <x:row r="120" spans="1:21" x14ac:dyDescent="0.25">
      <x:c r="I120" s="205" t="s">
        <x:v>684</x:v>
      </x:c>
      <x:c r="J120" s="206" t="s">
        <x:v>685</x:v>
      </x:c>
      <x:c r="K120" s="206" t="s">
        <x:v>608</x:v>
      </x:c>
      <x:c r="L120" s="207" t="s">
        <x:v>686</x:v>
      </x:c>
      <x:c r="M120" s="206" t="s">
        <x:v>334</x:v>
      </x:c>
    </x:row>
    <x:row r="121" spans="1:21" x14ac:dyDescent="0.25">
      <x:c r="I121" s="205" t="s">
        <x:v>340</x:v>
      </x:c>
      <x:c r="J121" s="206" t="s">
        <x:v>687</x:v>
      </x:c>
      <x:c r="K121" s="206" t="s">
        <x:v>688</x:v>
      </x:c>
      <x:c r="L121" s="207" t="s">
        <x:v>689</x:v>
      </x:c>
      <x:c r="M121" s="206" t="s">
        <x:v>4</x:v>
      </x:c>
    </x:row>
    <x:row r="122" spans="1:21" x14ac:dyDescent="0.25">
      <x:c r="I122" s="205" t="s">
        <x:v>58</x:v>
      </x:c>
      <x:c r="J122" s="206" t="s">
        <x:v>690</x:v>
      </x:c>
      <x:c r="K122" s="206" t="s">
        <x:v>662</x:v>
      </x:c>
      <x:c r="L122" s="207" t="s">
        <x:v>691</x:v>
      </x:c>
      <x:c r="M122" s="206" t="s">
        <x:v>4</x:v>
      </x:c>
    </x:row>
    <x:row r="123" spans="1:21" x14ac:dyDescent="0.25">
      <x:c r="I123" s="205" t="s">
        <x:v>692</x:v>
      </x:c>
      <x:c r="J123" s="206" t="s">
        <x:v>693</x:v>
      </x:c>
      <x:c r="K123" s="206" t="s">
        <x:v>328</x:v>
      </x:c>
      <x:c r="L123" s="205" t="s">
        <x:v>694</x:v>
      </x:c>
      <x:c r="M123" s="206" t="s">
        <x:v>4</x:v>
      </x:c>
    </x:row>
    <x:row r="124" spans="1:21" x14ac:dyDescent="0.25">
      <x:c r="I124" s="205" t="s">
        <x:v>36</x:v>
      </x:c>
      <x:c r="J124" s="206" t="s">
        <x:v>695</x:v>
      </x:c>
      <x:c r="K124" s="206" t="s">
        <x:v>441</x:v>
      </x:c>
      <x:c r="L124" s="207" t="s">
        <x:v>696</x:v>
      </x:c>
      <x:c r="M124" s="206" t="s">
        <x:v>4</x:v>
      </x:c>
    </x:row>
    <x:row r="125" spans="1:21" x14ac:dyDescent="0.25">
      <x:c r="I125" s="205" t="s">
        <x:v>104</x:v>
      </x:c>
      <x:c r="J125" s="206" t="s">
        <x:v>697</x:v>
      </x:c>
      <x:c r="K125" s="206" t="s">
        <x:v>580</x:v>
      </x:c>
      <x:c r="L125" s="205" t="s">
        <x:v>698</x:v>
      </x:c>
      <x:c r="M125" s="206" t="s">
        <x:v>4</x:v>
      </x:c>
    </x:row>
    <x:row r="126" spans="1:21" x14ac:dyDescent="0.25">
      <x:c r="I126" s="205" t="s">
        <x:v>699</x:v>
      </x:c>
      <x:c r="J126" s="206" t="s">
        <x:v>331</x:v>
      </x:c>
      <x:c r="K126" s="206" t="s">
        <x:v>700</x:v>
      </x:c>
      <x:c r="L126" s="205" t="s">
        <x:v>701</x:v>
      </x:c>
      <x:c r="M126" s="206" t="s">
        <x:v>334</x:v>
      </x:c>
    </x:row>
    <x:row r="127" spans="1:21" x14ac:dyDescent="0.25">
      <x:c r="I127" s="205" t="s">
        <x:v>88</x:v>
      </x:c>
      <x:c r="J127" s="206" t="s">
        <x:v>702</x:v>
      </x:c>
      <x:c r="K127" s="206" t="s">
        <x:v>369</x:v>
      </x:c>
      <x:c r="L127" s="207" t="s">
        <x:v>703</x:v>
      </x:c>
      <x:c r="M127" s="206" t="s">
        <x:v>4</x:v>
      </x:c>
    </x:row>
    <x:row r="128" spans="1:21" x14ac:dyDescent="0.25">
      <x:c r="I128" s="205" t="s">
        <x:v>704</x:v>
      </x:c>
      <x:c r="J128" s="206" t="s">
        <x:v>331</x:v>
      </x:c>
      <x:c r="K128" s="206" t="s">
        <x:v>430</x:v>
      </x:c>
      <x:c r="L128" s="207" t="s">
        <x:v>705</x:v>
      </x:c>
      <x:c r="M128" s="206" t="s">
        <x:v>334</x:v>
      </x:c>
    </x:row>
    <x:row r="129" spans="1:21" x14ac:dyDescent="0.25">
      <x:c r="I129" s="205" t="s">
        <x:v>706</x:v>
      </x:c>
      <x:c r="J129" s="206" t="s">
        <x:v>331</x:v>
      </x:c>
      <x:c r="K129" s="206" t="s">
        <x:v>707</x:v>
      </x:c>
      <x:c r="L129" s="207" t="s">
        <x:v>708</x:v>
      </x:c>
      <x:c r="M129" s="206" t="s">
        <x:v>334</x:v>
      </x:c>
    </x:row>
    <x:row r="130" spans="1:21" x14ac:dyDescent="0.25">
      <x:c r="I130" s="205" t="s">
        <x:v>70</x:v>
      </x:c>
      <x:c r="J130" s="206" t="s">
        <x:v>709</x:v>
      </x:c>
      <x:c r="K130" s="206" t="s">
        <x:v>710</x:v>
      </x:c>
      <x:c r="L130" s="207" t="s">
        <x:v>711</x:v>
      </x:c>
      <x:c r="M130" s="206" t="s">
        <x:v>4</x:v>
      </x:c>
    </x:row>
    <x:row r="131" spans="1:21" x14ac:dyDescent="0.25">
      <x:c r="I131" s="222" t="s">
        <x:v>712</x:v>
      </x:c>
      <x:c r="J131" s="206" t="s">
        <x:v>331</x:v>
      </x:c>
      <x:c r="K131" s="206" t="s">
        <x:v>634</x:v>
      </x:c>
      <x:c r="L131" s="205" t="s">
        <x:v>713</x:v>
      </x:c>
      <x:c r="M131" s="206" t="s">
        <x:v>334</x:v>
      </x:c>
    </x:row>
    <x:row r="132" spans="1:21" x14ac:dyDescent="0.25">
      <x:c r="I132" s="205" t="s">
        <x:v>420</x:v>
      </x:c>
      <x:c r="J132" s="206" t="s">
        <x:v>358</x:v>
      </x:c>
      <x:c r="K132" s="206" t="s">
        <x:v>494</x:v>
      </x:c>
      <x:c r="L132" s="207" t="s">
        <x:v>714</x:v>
      </x:c>
      <x:c r="M132" s="206" t="s">
        <x:v>4</x:v>
      </x:c>
    </x:row>
    <x:row r="133" spans="1:21" x14ac:dyDescent="0.25">
      <x:c r="I133" s="205" t="s">
        <x:v>89</x:v>
      </x:c>
      <x:c r="J133" s="206" t="s">
        <x:v>715</x:v>
      </x:c>
      <x:c r="K133" s="206" t="s">
        <x:v>461</x:v>
      </x:c>
      <x:c r="L133" s="207" t="s">
        <x:v>716</x:v>
      </x:c>
      <x:c r="M133" s="206" t="s">
        <x:v>4</x:v>
      </x:c>
    </x:row>
    <x:row r="134" spans="1:21" x14ac:dyDescent="0.25">
      <x:c r="I134" s="205" t="s">
        <x:v>717</x:v>
      </x:c>
      <x:c r="J134" s="206" t="s">
        <x:v>331</x:v>
      </x:c>
      <x:c r="K134" s="206" t="s">
        <x:v>426</x:v>
      </x:c>
      <x:c r="L134" s="205" t="s">
        <x:v>718</x:v>
      </x:c>
      <x:c r="M134" s="206" t="s">
        <x:v>334</x:v>
      </x:c>
    </x:row>
    <x:row r="135" spans="1:21" x14ac:dyDescent="0.25">
      <x:c r="I135" s="205" t="s">
        <x:v>719</x:v>
      </x:c>
      <x:c r="J135" s="206" t="s">
        <x:v>331</x:v>
      </x:c>
      <x:c r="K135" s="206" t="s">
        <x:v>665</x:v>
      </x:c>
      <x:c r="L135" s="207" t="s">
        <x:v>720</x:v>
      </x:c>
      <x:c r="M135" s="206" t="s">
        <x:v>334</x:v>
      </x:c>
    </x:row>
    <x:row r="136" spans="1:21" x14ac:dyDescent="0.25">
      <x:c r="I136" s="205" t="s">
        <x:v>71</x:v>
      </x:c>
      <x:c r="J136" s="206" t="s">
        <x:v>721</x:v>
      </x:c>
      <x:c r="K136" s="206" t="s">
        <x:v>531</x:v>
      </x:c>
      <x:c r="L136" s="207" t="s">
        <x:v>722</x:v>
      </x:c>
      <x:c r="M136" s="206" t="s">
        <x:v>4</x:v>
      </x:c>
    </x:row>
    <x:row r="137" spans="1:21" x14ac:dyDescent="0.25">
      <x:c r="I137" s="205" t="s">
        <x:v>55</x:v>
      </x:c>
      <x:c r="J137" s="206" t="s">
        <x:v>724</x:v>
      </x:c>
      <x:c r="K137" s="206" t="s">
        <x:v>533</x:v>
      </x:c>
      <x:c r="L137" s="207" t="s">
        <x:v>725</x:v>
      </x:c>
      <x:c r="M137" s="206" t="s">
        <x:v>4</x:v>
      </x:c>
    </x:row>
    <x:row r="138" spans="1:21" x14ac:dyDescent="0.25">
      <x:c r="I138" s="205" t="s">
        <x:v>106</x:v>
      </x:c>
      <x:c r="J138" s="206" t="s">
        <x:v>726</x:v>
      </x:c>
      <x:c r="K138" s="206" t="s">
        <x:v>670</x:v>
      </x:c>
      <x:c r="L138" s="205" t="s">
        <x:v>727</x:v>
      </x:c>
      <x:c r="M138" s="206" t="s">
        <x:v>4</x:v>
      </x:c>
    </x:row>
    <x:row r="139" spans="1:21" x14ac:dyDescent="0.25">
      <x:c r="I139" s="205" t="s">
        <x:v>72</x:v>
      </x:c>
      <x:c r="J139" s="206" t="s">
        <x:v>728</x:v>
      </x:c>
      <x:c r="K139" s="206" t="s">
        <x:v>305</x:v>
      </x:c>
      <x:c r="L139" s="205" t="s">
        <x:v>729</x:v>
      </x:c>
      <x:c r="M139" s="206" t="s">
        <x:v>730</x:v>
      </x:c>
    </x:row>
    <x:row r="140" spans="1:21" x14ac:dyDescent="0.25">
      <x:c r="I140" s="205" t="s">
        <x:v>731</x:v>
      </x:c>
      <x:c r="J140" s="206" t="s">
        <x:v>331</x:v>
      </x:c>
      <x:c r="K140" s="206" t="s">
        <x:v>654</x:v>
      </x:c>
      <x:c r="L140" s="207" t="s">
        <x:v>732</x:v>
      </x:c>
      <x:c r="M140" s="229" t="s">
        <x:v>334</x:v>
      </x:c>
    </x:row>
    <x:row r="141" spans="1:21" x14ac:dyDescent="0.25">
      <x:c r="I141" s="205" t="s">
        <x:v>23</x:v>
      </x:c>
      <x:c r="J141" s="206" t="s">
        <x:v>733</x:v>
      </x:c>
      <x:c r="K141" s="206" t="s">
        <x:v>734</x:v>
      </x:c>
      <x:c r="L141" s="207" t="s">
        <x:v>735</x:v>
      </x:c>
      <x:c r="M141" s="206" t="s">
        <x:v>4</x:v>
      </x:c>
    </x:row>
    <x:row r="142" spans="1:21" x14ac:dyDescent="0.25">
      <x:c r="I142" s="205" t="s">
        <x:v>90</x:v>
      </x:c>
      <x:c r="J142" s="206" t="s">
        <x:v>736</x:v>
      </x:c>
      <x:c r="K142" s="206" t="s">
        <x:v>352</x:v>
      </x:c>
      <x:c r="L142" s="205" t="s">
        <x:v>737</x:v>
      </x:c>
      <x:c r="M142" s="206" t="s">
        <x:v>4</x:v>
      </x:c>
    </x:row>
    <x:row r="143" spans="1:21" x14ac:dyDescent="0.25">
      <x:c r="I143" s="205" t="s">
        <x:v>738</x:v>
      </x:c>
      <x:c r="J143" s="206" t="s">
        <x:v>331</x:v>
      </x:c>
      <x:c r="K143" s="206" t="s">
        <x:v>332</x:v>
      </x:c>
      <x:c r="L143" s="207" t="s">
        <x:v>739</x:v>
      </x:c>
      <x:c r="M143" s="206" t="s">
        <x:v>334</x:v>
      </x:c>
    </x:row>
    <x:row r="144" spans="1:21" x14ac:dyDescent="0.25">
      <x:c r="I144" s="205" t="s">
        <x:v>740</x:v>
      </x:c>
      <x:c r="J144" s="206" t="s">
        <x:v>331</x:v>
      </x:c>
      <x:c r="K144" s="206" t="s">
        <x:v>616</x:v>
      </x:c>
      <x:c r="L144" s="207" t="s">
        <x:v>741</x:v>
      </x:c>
      <x:c r="M144" s="206" t="s">
        <x:v>334</x:v>
      </x:c>
    </x:row>
    <x:row r="145" spans="1:21" x14ac:dyDescent="0.25">
      <x:c r="I145" s="205" t="s">
        <x:v>108</x:v>
      </x:c>
      <x:c r="J145" s="206" t="s">
        <x:v>742</x:v>
      </x:c>
      <x:c r="K145" s="206" t="s">
        <x:v>657</x:v>
      </x:c>
      <x:c r="L145" s="205" t="s">
        <x:v>743</x:v>
      </x:c>
      <x:c r="M145" s="206" t="s">
        <x:v>4</x:v>
      </x:c>
    </x:row>
    <x:row r="146" spans="1:21" x14ac:dyDescent="0.25">
      <x:c r="I146" s="205" t="s">
        <x:v>37</x:v>
      </x:c>
      <x:c r="J146" s="206" t="s">
        <x:v>744</x:v>
      </x:c>
      <x:c r="K146" s="206" t="s">
        <x:v>688</x:v>
      </x:c>
      <x:c r="L146" s="207" t="s">
        <x:v>745</x:v>
      </x:c>
      <x:c r="M146" s="206" t="s">
        <x:v>4</x:v>
      </x:c>
    </x:row>
    <x:row r="147" spans="1:21" x14ac:dyDescent="0.25">
      <x:c r="I147" s="205" t="s">
        <x:v>746</x:v>
      </x:c>
      <x:c r="J147" s="206" t="s">
        <x:v>331</x:v>
      </x:c>
      <x:c r="K147" s="206" t="s">
        <x:v>747</x:v>
      </x:c>
      <x:c r="L147" s="205" t="s">
        <x:v>748</x:v>
      </x:c>
      <x:c r="M147" s="206" t="s">
        <x:v>334</x:v>
      </x:c>
    </x:row>
    <x:row r="148" spans="1:21" x14ac:dyDescent="0.25">
      <x:c r="I148" s="205" t="s">
        <x:v>749</x:v>
      </x:c>
      <x:c r="J148" s="206" t="s">
        <x:v>331</x:v>
      </x:c>
      <x:c r="K148" s="206" t="s">
        <x:v>750</x:v>
      </x:c>
      <x:c r="L148" s="207" t="s">
        <x:v>751</x:v>
      </x:c>
      <x:c r="M148" s="206" t="s">
        <x:v>334</x:v>
      </x:c>
    </x:row>
    <x:row r="149" spans="1:21" x14ac:dyDescent="0.25">
      <x:c r="I149" s="205" t="s">
        <x:v>117</x:v>
      </x:c>
      <x:c r="J149" s="206" t="s">
        <x:v>752</x:v>
      </x:c>
      <x:c r="K149" s="206" t="s">
        <x:v>522</x:v>
      </x:c>
      <x:c r="L149" s="207" t="s">
        <x:v>753</x:v>
      </x:c>
      <x:c r="M149" s="206" t="s">
        <x:v>4</x:v>
      </x:c>
    </x:row>
    <x:row r="150" spans="1:21" x14ac:dyDescent="0.25">
      <x:c r="I150" s="205" t="s">
        <x:v>754</x:v>
      </x:c>
      <x:c r="J150" s="206" t="s">
        <x:v>331</x:v>
      </x:c>
      <x:c r="K150" s="206" t="s">
        <x:v>577</x:v>
      </x:c>
      <x:c r="L150" s="207" t="s">
        <x:v>755</x:v>
      </x:c>
      <x:c r="M150" s="206" t="s">
        <x:v>334</x:v>
      </x:c>
    </x:row>
    <x:row r="151" spans="1:21" x14ac:dyDescent="0.25">
      <x:c r="I151" s="205" t="s">
        <x:v>756</x:v>
      </x:c>
      <x:c r="J151" s="206" t="s">
        <x:v>331</x:v>
      </x:c>
      <x:c r="K151" s="206" t="s">
        <x:v>434</x:v>
      </x:c>
      <x:c r="L151" s="205" t="s">
        <x:v>757</x:v>
      </x:c>
      <x:c r="M151" s="206" t="s">
        <x:v>334</x:v>
      </x:c>
    </x:row>
    <x:row r="152" spans="1:21" x14ac:dyDescent="0.25">
      <x:c r="I152" s="205" t="s">
        <x:v>758</x:v>
      </x:c>
      <x:c r="J152" s="206" t="s">
        <x:v>331</x:v>
      </x:c>
      <x:c r="K152" s="206" t="s">
        <x:v>539</x:v>
      </x:c>
      <x:c r="L152" s="207" t="s">
        <x:v>759</x:v>
      </x:c>
      <x:c r="M152" s="206" t="s">
        <x:v>334</x:v>
      </x:c>
    </x:row>
    <x:row r="153" spans="1:21" x14ac:dyDescent="0.25">
      <x:c r="I153" s="205" t="s">
        <x:v>760</x:v>
      </x:c>
      <x:c r="J153" s="206" t="s">
        <x:v>761</x:v>
      </x:c>
      <x:c r="K153" s="206" t="s">
        <x:v>762</x:v>
      </x:c>
      <x:c r="L153" s="205" t="s">
        <x:v>763</x:v>
      </x:c>
      <x:c r="M153" s="206" t="s">
        <x:v>414</x:v>
      </x:c>
    </x:row>
    <x:row r="154" spans="1:21" x14ac:dyDescent="0.25">
      <x:c r="I154" s="205" t="s">
        <x:v>38</x:v>
      </x:c>
      <x:c r="J154" s="206" t="s">
        <x:v>764</x:v>
      </x:c>
      <x:c r="K154" s="206" t="s">
        <x:v>765</x:v>
      </x:c>
      <x:c r="L154" s="207" t="s">
        <x:v>766</x:v>
      </x:c>
      <x:c r="M154" s="206" t="s">
        <x:v>4</x:v>
      </x:c>
    </x:row>
    <x:row r="155" spans="1:21" x14ac:dyDescent="0.25">
      <x:c r="I155" s="205" t="s">
        <x:v>767</x:v>
      </x:c>
      <x:c r="J155" s="206" t="s">
        <x:v>768</x:v>
      </x:c>
      <x:c r="K155" s="206" t="s">
        <x:v>769</x:v>
      </x:c>
      <x:c r="L155" s="205" t="s">
        <x:v>770</x:v>
      </x:c>
      <x:c r="M155" s="206" t="s">
        <x:v>334</x:v>
      </x:c>
    </x:row>
    <x:row r="156" spans="1:21" x14ac:dyDescent="0.25">
      <x:c r="I156" s="205" t="s">
        <x:v>771</x:v>
      </x:c>
      <x:c r="J156" s="206" t="s">
        <x:v>331</x:v>
      </x:c>
      <x:c r="K156" s="206" t="s">
        <x:v>772</x:v>
      </x:c>
      <x:c r="L156" s="207" t="s">
        <x:v>773</x:v>
      </x:c>
      <x:c r="M156" s="206" t="s">
        <x:v>334</x:v>
      </x:c>
    </x:row>
    <x:row r="157" spans="1:21" x14ac:dyDescent="0.25">
      <x:c r="I157" s="205" t="s">
        <x:v>73</x:v>
      </x:c>
      <x:c r="J157" s="206" t="s">
        <x:v>775</x:v>
      </x:c>
      <x:c r="K157" s="206" t="s">
        <x:v>416</x:v>
      </x:c>
      <x:c r="L157" s="207" t="s">
        <x:v>776</x:v>
      </x:c>
      <x:c r="M157" s="206" t="s">
        <x:v>4</x:v>
      </x:c>
    </x:row>
    <x:row r="158" spans="1:21" x14ac:dyDescent="0.25">
      <x:c r="I158" s="205" t="s">
        <x:v>74</x:v>
      </x:c>
      <x:c r="J158" s="206" t="s">
        <x:v>777</x:v>
      </x:c>
      <x:c r="K158" s="206" t="s">
        <x:v>778</x:v>
      </x:c>
      <x:c r="L158" s="207" t="s">
        <x:v>779</x:v>
      </x:c>
      <x:c r="M158" s="206" t="s">
        <x:v>4</x:v>
      </x:c>
    </x:row>
    <x:row r="159" spans="1:21" x14ac:dyDescent="0.25">
      <x:c r="I159" s="205" t="s">
        <x:v>780</x:v>
      </x:c>
      <x:c r="J159" s="206" t="s">
        <x:v>331</x:v>
      </x:c>
      <x:c r="K159" s="206" t="s">
        <x:v>781</x:v>
      </x:c>
      <x:c r="L159" s="205" t="s">
        <x:v>782</x:v>
      </x:c>
      <x:c r="M159" s="206" t="s">
        <x:v>334</x:v>
      </x:c>
    </x:row>
    <x:row r="160" spans="1:21" s="310" customFormat="1" ht="12.75" customHeight="1" x14ac:dyDescent="0.3">
      <x:c r="A160" s="310" t="s"/>
      <x:c r="B160" s="310" t="s"/>
      <x:c r="C160" s="310" t="s"/>
      <x:c r="D160" s="310" t="s"/>
      <x:c r="E160" s="310" t="s"/>
      <x:c r="F160" s="310" t="s"/>
      <x:c r="G160" s="310" t="s"/>
      <x:c r="H160" s="310" t="s"/>
      <x:c r="I160" s="205" t="s">
        <x:v>438</x:v>
      </x:c>
      <x:c r="J160" s="206" t="s">
        <x:v>783</x:v>
      </x:c>
      <x:c r="K160" s="206" t="s">
        <x:v>516</x:v>
      </x:c>
      <x:c r="L160" s="207" t="s">
        <x:v>784</x:v>
      </x:c>
      <x:c r="M160" s="206" t="s">
        <x:v>4</x:v>
      </x:c>
      <x:c r="N160" s="310" t="s"/>
      <x:c r="O160" s="310" t="s"/>
      <x:c r="P160" s="310" t="s"/>
      <x:c r="Q160" s="310" t="s"/>
      <x:c r="R160" s="310" t="s"/>
      <x:c r="S160" s="310" t="s"/>
      <x:c r="T160" s="310" t="s"/>
      <x:c r="U160" s="310" t="s"/>
    </x:row>
    <x:row r="161" spans="1:21" x14ac:dyDescent="0.25">
      <x:c r="I161" s="205" t="s">
        <x:v>785</x:v>
      </x:c>
      <x:c r="J161" s="206" t="s">
        <x:v>331</x:v>
      </x:c>
      <x:c r="K161" s="206" t="s">
        <x:v>707</x:v>
      </x:c>
      <x:c r="L161" s="205" t="s">
        <x:v>786</x:v>
      </x:c>
      <x:c r="M161" s="206" t="s">
        <x:v>334</x:v>
      </x:c>
    </x:row>
    <x:row r="162" spans="1:21" x14ac:dyDescent="0.25">
      <x:c r="I162" s="205" t="s">
        <x:v>354</x:v>
      </x:c>
      <x:c r="J162" s="206" t="s">
        <x:v>787</x:v>
      </x:c>
      <x:c r="K162" s="206" t="s">
        <x:v>788</x:v>
      </x:c>
      <x:c r="L162" s="222" t="s">
        <x:v>789</x:v>
      </x:c>
      <x:c r="M162" s="206" t="s">
        <x:v>4</x:v>
      </x:c>
    </x:row>
    <x:row r="163" spans="1:21" x14ac:dyDescent="0.25">
      <x:c r="I163" s="207" t="s">
        <x:v>283</x:v>
      </x:c>
      <x:c r="J163" s="230" t="s">
        <x:v>790</x:v>
      </x:c>
      <x:c r="K163" s="230" t="s">
        <x:v>631</x:v>
      </x:c>
      <x:c r="L163" s="230" t="s">
        <x:v>791</x:v>
      </x:c>
      <x:c r="M163" s="230" t="s">
        <x:v>4</x:v>
      </x:c>
    </x:row>
    <x:row r="164" spans="1:21" x14ac:dyDescent="0.25">
      <x:c r="I164" s="207" t="s">
        <x:v>91</x:v>
      </x:c>
      <x:c r="J164" s="230" t="s">
        <x:v>792</x:v>
      </x:c>
      <x:c r="K164" s="230" t="s">
        <x:v>458</x:v>
      </x:c>
      <x:c r="L164" s="230" t="s">
        <x:v>793</x:v>
      </x:c>
      <x:c r="M164" s="230" t="s">
        <x:v>4</x:v>
      </x:c>
    </x:row>
    <x:row r="165" spans="1:21" x14ac:dyDescent="0.25">
      <x:c r="I165" s="207" t="s">
        <x:v>56</x:v>
      </x:c>
      <x:c r="J165" s="230" t="s">
        <x:v>794</x:v>
      </x:c>
      <x:c r="K165" s="230" t="s">
        <x:v>674</x:v>
      </x:c>
      <x:c r="L165" s="230" t="s">
        <x:v>795</x:v>
      </x:c>
      <x:c r="M165" s="230" t="s">
        <x:v>4</x:v>
      </x:c>
    </x:row>
    <x:row r="166" spans="1:21" x14ac:dyDescent="0.25">
      <x:c r="I166" s="207" t="s">
        <x:v>796</x:v>
      </x:c>
      <x:c r="J166" s="230" t="s">
        <x:v>411</x:v>
      </x:c>
      <x:c r="K166" s="230" t="s">
        <x:v>536</x:v>
      </x:c>
      <x:c r="L166" s="230" t="s">
        <x:v>797</x:v>
      </x:c>
      <x:c r="M166" s="230" t="s">
        <x:v>414</x:v>
      </x:c>
    </x:row>
    <x:row r="167" spans="1:21" x14ac:dyDescent="0.25">
      <x:c r="I167" s="207" t="s">
        <x:v>798</x:v>
      </x:c>
      <x:c r="J167" s="230" t="s">
        <x:v>331</x:v>
      </x:c>
      <x:c r="K167" s="230" t="s">
        <x:v>700</x:v>
      </x:c>
      <x:c r="L167" s="230" t="s">
        <x:v>799</x:v>
      </x:c>
      <x:c r="M167" s="230" t="s">
        <x:v>334</x:v>
      </x:c>
    </x:row>
    <x:row r="168" spans="1:21" x14ac:dyDescent="0.25">
      <x:c r="I168" s="207" t="s">
        <x:v>800</x:v>
      </x:c>
      <x:c r="J168" s="230" t="s">
        <x:v>331</x:v>
      </x:c>
      <x:c r="K168" s="230" t="s">
        <x:v>444</x:v>
      </x:c>
      <x:c r="L168" s="230" t="s">
        <x:v>801</x:v>
      </x:c>
      <x:c r="M168" s="230" t="s">
        <x:v>334</x:v>
      </x:c>
    </x:row>
    <x:row r="169" spans="1:21" x14ac:dyDescent="0.25">
      <x:c r="I169" s="207" t="s">
        <x:v>802</x:v>
      </x:c>
      <x:c r="J169" s="230" t="s">
        <x:v>468</x:v>
      </x:c>
      <x:c r="K169" s="230" t="s">
        <x:v>469</x:v>
      </x:c>
      <x:c r="L169" s="230" t="s">
        <x:v>803</x:v>
      </x:c>
      <x:c r="M169" s="230" t="s">
        <x:v>471</x:v>
      </x:c>
    </x:row>
    <x:row r="170" spans="1:21" x14ac:dyDescent="0.25">
      <x:c r="I170" s="207" t="s">
        <x:v>804</x:v>
      </x:c>
      <x:c r="J170" s="230" t="s">
        <x:v>331</x:v>
      </x:c>
      <x:c r="K170" s="230" t="s">
        <x:v>624</x:v>
      </x:c>
      <x:c r="L170" s="230" t="s">
        <x:v>805</x:v>
      </x:c>
      <x:c r="M170" s="230" t="s">
        <x:v>334</x:v>
      </x:c>
    </x:row>
    <x:row r="171" spans="1:21" x14ac:dyDescent="0.25">
      <x:c r="I171" s="207" t="s">
        <x:v>806</x:v>
      </x:c>
      <x:c r="J171" s="230" t="s">
        <x:v>331</x:v>
      </x:c>
      <x:c r="K171" s="230" t="s">
        <x:v>558</x:v>
      </x:c>
      <x:c r="L171" s="230" t="s">
        <x:v>807</x:v>
      </x:c>
      <x:c r="M171" s="230" t="s">
        <x:v>334</x:v>
      </x:c>
    </x:row>
    <x:row r="172" spans="1:21" x14ac:dyDescent="0.25">
      <x:c r="I172" s="207" t="s">
        <x:v>808</x:v>
      </x:c>
      <x:c r="J172" s="230" t="s">
        <x:v>331</x:v>
      </x:c>
      <x:c r="K172" s="230" t="s">
        <x:v>447</x:v>
      </x:c>
      <x:c r="L172" s="230" t="s">
        <x:v>809</x:v>
      </x:c>
      <x:c r="M172" s="230" t="s">
        <x:v>334</x:v>
      </x:c>
    </x:row>
    <x:row r="173" spans="1:21" x14ac:dyDescent="0.25">
      <x:c r="I173" s="207" t="s">
        <x:v>39</x:v>
      </x:c>
      <x:c r="J173" s="230" t="s">
        <x:v>661</x:v>
      </x:c>
      <x:c r="K173" s="230" t="s">
        <x:v>810</x:v>
      </x:c>
      <x:c r="L173" s="230" t="s">
        <x:v>811</x:v>
      </x:c>
      <x:c r="M173" s="230" t="s">
        <x:v>4</x:v>
      </x:c>
    </x:row>
    <x:row r="174" spans="1:21" x14ac:dyDescent="0.25">
      <x:c r="I174" s="207" t="s">
        <x:v>800</x:v>
      </x:c>
      <x:c r="J174" s="230" t="s">
        <x:v>331</x:v>
      </x:c>
      <x:c r="K174" s="230" t="s">
        <x:v>444</x:v>
      </x:c>
      <x:c r="L174" s="230" t="s">
        <x:v>801</x:v>
      </x:c>
      <x:c r="M174" s="230" t="s">
        <x:v>334</x:v>
      </x:c>
    </x:row>
    <x:row r="175" spans="1:21" s="310" customFormat="1" ht="15" customHeight="1" x14ac:dyDescent="0.3">
      <x:c r="A175" s="310" t="s"/>
      <x:c r="B175" s="310" t="s"/>
      <x:c r="C175" s="310" t="s"/>
      <x:c r="D175" s="310" t="s"/>
      <x:c r="E175" s="310" t="s"/>
      <x:c r="F175" s="310" t="s"/>
      <x:c r="G175" s="310" t="s"/>
      <x:c r="H175" s="310" t="s"/>
      <x:c r="I175" s="310" t="s"/>
      <x:c r="J175" s="310" t="s"/>
      <x:c r="K175" s="310" t="s"/>
      <x:c r="L175" s="310" t="s"/>
      <x:c r="M175" s="310" t="s"/>
      <x:c r="N175" s="310" t="s"/>
      <x:c r="O175" s="310" t="s"/>
      <x:c r="P175" s="310" t="s"/>
      <x:c r="Q175" s="310" t="s"/>
      <x:c r="R175" s="310" t="s"/>
      <x:c r="S175" s="310" t="s"/>
      <x:c r="T175" s="310" t="s"/>
      <x:c r="U175" s="310" t="s"/>
    </x:row>
    <x:row r="176" spans="1:21" s="310" customFormat="1" ht="15" customHeight="1" x14ac:dyDescent="0.3">
      <x:c r="A176" s="310" t="s"/>
      <x:c r="B176" s="310" t="s"/>
      <x:c r="C176" s="310" t="s"/>
      <x:c r="D176" s="310" t="s"/>
      <x:c r="E176" s="310" t="s"/>
      <x:c r="F176" s="310" t="s"/>
      <x:c r="G176" s="310" t="s"/>
      <x:c r="H176" s="310" t="s"/>
      <x:c r="I176" s="310" t="s"/>
      <x:c r="J176" s="310" t="s"/>
      <x:c r="K176" s="310" t="s"/>
      <x:c r="L176" s="310" t="s"/>
      <x:c r="M176" s="310" t="s"/>
      <x:c r="N176" s="310" t="s"/>
      <x:c r="O176" s="310" t="s"/>
      <x:c r="P176" s="310" t="s"/>
      <x:c r="Q176" s="310" t="s"/>
      <x:c r="R176" s="310" t="s"/>
      <x:c r="S176" s="310" t="s"/>
      <x:c r="T176" s="310" t="s"/>
      <x:c r="U176" s="310" t="s"/>
    </x:row>
    <x:row r="177" spans="1:21" s="310" customFormat="1" ht="15" customHeight="1" x14ac:dyDescent="0.3">
      <x:c r="A177" s="310" t="s"/>
      <x:c r="B177" s="310" t="s"/>
      <x:c r="C177" s="310" t="s"/>
      <x:c r="D177" s="310" t="s"/>
      <x:c r="E177" s="310" t="s"/>
      <x:c r="F177" s="310" t="s"/>
      <x:c r="G177" s="310" t="s"/>
      <x:c r="H177" s="310" t="s"/>
      <x:c r="I177" s="310" t="s"/>
      <x:c r="J177" s="310" t="s"/>
      <x:c r="K177" s="310" t="s"/>
      <x:c r="L177" s="310" t="s"/>
      <x:c r="M177" s="310" t="s"/>
      <x:c r="N177" s="310" t="s"/>
      <x:c r="O177" s="310" t="s"/>
      <x:c r="P177" s="310" t="s"/>
      <x:c r="Q177" s="310" t="s"/>
      <x:c r="R177" s="310" t="s"/>
      <x:c r="S177" s="310" t="s"/>
      <x:c r="T177" s="310" t="s"/>
      <x:c r="U177" s="310" t="s"/>
    </x:row>
    <x:row r="178" spans="1:21" s="310" customFormat="1" ht="15" customHeight="1" x14ac:dyDescent="0.3">
      <x:c r="A178" s="310" t="s"/>
      <x:c r="B178" s="310" t="s"/>
      <x:c r="C178" s="310" t="s"/>
      <x:c r="D178" s="310" t="s"/>
      <x:c r="E178" s="310" t="s"/>
      <x:c r="F178" s="310" t="s"/>
      <x:c r="G178" s="310" t="s"/>
      <x:c r="H178" s="310" t="s"/>
      <x:c r="I178" s="310" t="s"/>
      <x:c r="J178" s="310" t="s"/>
      <x:c r="K178" s="310" t="s"/>
      <x:c r="L178" s="310" t="s"/>
      <x:c r="M178" s="310" t="s"/>
      <x:c r="N178" s="310" t="s"/>
      <x:c r="O178" s="310" t="s"/>
      <x:c r="P178" s="310" t="s"/>
      <x:c r="Q178" s="310" t="s"/>
      <x:c r="R178" s="310" t="s"/>
      <x:c r="S178" s="310" t="s"/>
      <x:c r="T178" s="310" t="s"/>
      <x:c r="U178" s="310" t="s"/>
    </x:row>
    <x:row r="179" spans="1:21" s="310" customFormat="1" ht="15" customHeight="1" x14ac:dyDescent="0.3">
      <x:c r="A179" s="310" t="s"/>
      <x:c r="B179" s="310" t="s"/>
      <x:c r="C179" s="310" t="s"/>
      <x:c r="D179" s="310" t="s"/>
      <x:c r="E179" s="310" t="s"/>
      <x:c r="F179" s="310" t="s"/>
      <x:c r="G179" s="310" t="s"/>
      <x:c r="H179" s="310" t="s"/>
      <x:c r="I179" s="310" t="s"/>
      <x:c r="J179" s="310" t="s"/>
      <x:c r="K179" s="310" t="s"/>
      <x:c r="L179" s="310" t="s"/>
      <x:c r="M179" s="310" t="s"/>
      <x:c r="N179" s="310" t="s"/>
      <x:c r="O179" s="310" t="s"/>
      <x:c r="P179" s="310" t="s"/>
      <x:c r="Q179" s="310" t="s"/>
      <x:c r="R179" s="310" t="s"/>
      <x:c r="S179" s="310" t="s"/>
      <x:c r="T179" s="310" t="s"/>
      <x:c r="U179" s="310" t="s"/>
    </x:row>
  </x:sheetData>
  <x:dataValidations count="8">
    <x:dataValidation type="list" errorStyle="stop" operator="between" allowBlank="1" showDropDown="0" showInputMessage="1" showErrorMessage="1" errorTitle="" error="" promptTitle="" prompt="" sqref="D2:D15">
      <x:formula1>$Q$43:$Q$55</x:formula1>
      <x:formula2/>
    </x:dataValidation>
    <x:dataValidation type="list" errorStyle="stop" operator="between" allowBlank="1" showDropDown="0" showInputMessage="1" showErrorMessage="1" errorTitle="" error="" promptTitle="" prompt="" sqref="D16:D17">
      <x:formula1>$Q$45:$Q$55</x:formula1>
      <x:formula2/>
    </x:dataValidation>
    <x:dataValidation type="list" errorStyle="stop" operator="between" allowBlank="1" showDropDown="0" showInputMessage="1" showErrorMessage="1" errorTitle="" error="" promptTitle="" prompt="" sqref="O60:O60">
      <x:formula1>$O$3:$O$18</x:formula1>
      <x:formula2/>
    </x:dataValidation>
    <x:dataValidation type="list" errorStyle="stop" operator="between" allowBlank="1" showDropDown="0" showInputMessage="1" showErrorMessage="1" errorTitle="" error="" promptTitle="" prompt="" sqref="T40:T40">
      <x:formula1>$O$3:$O$18</x:formula1>
      <x:formula2/>
    </x:dataValidation>
    <x:dataValidation type="list" errorStyle="stop" operator="between" allowBlank="1" showDropDown="0" showInputMessage="1" showErrorMessage="1" errorTitle="" error="" promptTitle="" prompt="" sqref="S42:S42">
      <x:formula1>$O$3:$O$18</x:formula1>
      <x:formula2/>
    </x:dataValidation>
    <x:dataValidation type="list" errorStyle="stop" operator="between" allowBlank="1" showDropDown="0" showInputMessage="1" showErrorMessage="1" errorTitle="" error="" promptTitle="" prompt="" sqref="R38:R38">
      <x:formula1>$O$3:$O$18</x:formula1>
      <x:formula2/>
    </x:dataValidation>
    <x:dataValidation type="list" errorStyle="stop" operator="between" allowBlank="1" showDropDown="0" showInputMessage="1" showErrorMessage="1" errorTitle="" error="" promptTitle="" prompt="" sqref="O3:O17">
      <x:formula1>$O$3:$O$18</x:formula1>
      <x:formula2/>
    </x:dataValidation>
    <x:dataValidation type="list" errorStyle="stop" operator="between" allowBlank="1" showDropDown="0" showInputMessage="1" showErrorMessage="1" errorTitle="" error="" promptTitle="" prompt="" sqref="D18:D30">
      <x:formula1>$R$47:$R$57</x:formula1>
      <x:formula2/>
    </x:dataValidation>
  </x:dataValidations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400-000000000000}" mc:Ignorable="x14ac xr xr2 xr3">
  <x:sheetPr>
    <x:tabColor theme="5" tint="0.39997558519241921"/>
    <x:outlinePr summaryBelow="1" summaryRight="1"/>
    <x:pageSetUpPr fitToPage="1"/>
  </x:sheetPr>
  <x:dimension ref="A1:X64"/>
  <x:sheetViews>
    <x:sheetView zoomScale="80" zoomScaleNormal="80" zoomScalePageLayoutView="80" workbookViewId="0">
      <x:selection activeCell="A1" sqref="A1 A1:A1 A1:XFD1"/>
    </x:sheetView>
  </x:sheetViews>
  <x:sheetFormatPr defaultColWidth="12.441406" defaultRowHeight="15.6" x14ac:dyDescent="0.3"/>
  <x:cols>
    <x:col min="1" max="1" width="1.332031" style="410" customWidth="1"/>
    <x:col min="2" max="2" width="28.332031" style="410" customWidth="1"/>
    <x:col min="3" max="10" width="6.332031" style="410" customWidth="1"/>
    <x:col min="11" max="11" width="7" style="410" customWidth="1"/>
    <x:col min="12" max="12" width="6.332031" style="410" customWidth="1"/>
    <x:col min="13" max="13" width="8.886719" style="440" customWidth="1"/>
    <x:col min="14" max="18" width="12.441406" style="410" customWidth="1"/>
    <x:col min="19" max="21" width="17.441406" style="410" customWidth="1"/>
    <x:col min="22" max="22" width="18.109375" style="410" customWidth="1"/>
    <x:col min="23" max="16384" width="12.441406" style="410" customWidth="1"/>
  </x:cols>
  <x:sheetData>
    <x:row r="1" spans="1:24" s="310" customFormat="1" ht="24" customHeight="1" x14ac:dyDescent="0.3">
      <x:c r="A1" s="410" t="s">
        <x:v>226</x:v>
      </x:c>
      <x:c r="B1" s="459" t="s">
        <x:v>227</x:v>
      </x:c>
      <x:c r="C1" s="160" t="s">
        <x:v>229</x:v>
      </x:c>
      <x:c r="D1" s="160" t="s">
        <x:v>241</x:v>
      </x:c>
      <x:c r="E1" s="415" t="s">
        <x:v>264</x:v>
      </x:c>
      <x:c r="F1" s="416" t="s">
        <x:v>265</x:v>
      </x:c>
      <x:c r="G1" s="417" t="s">
        <x:v>266</x:v>
      </x:c>
      <x:c r="H1" s="418" t="s">
        <x:v>267</x:v>
      </x:c>
      <x:c r="I1" s="160" t="s">
        <x:v>231</x:v>
      </x:c>
      <x:c r="J1" s="160" t="s">
        <x:v>245</x:v>
      </x:c>
      <x:c r="K1" s="160" t="s">
        <x:v>269</x:v>
      </x:c>
      <x:c r="L1" s="160" t="s">
        <x:v>260</x:v>
      </x:c>
      <x:c r="M1" s="157" t="s">
        <x:v>825</x:v>
      </x:c>
      <x:c r="N1" s="310" t="s"/>
      <x:c r="O1" s="310" t="s"/>
      <x:c r="P1" s="310" t="s"/>
      <x:c r="Q1" s="310" t="s"/>
      <x:c r="R1" s="310" t="s"/>
      <x:c r="S1" s="310" t="s"/>
      <x:c r="T1" s="310" t="s"/>
      <x:c r="U1" s="310" t="s"/>
      <x:c r="V1" s="310" t="s"/>
      <x:c r="W1" s="310" t="s"/>
    </x:row>
    <x:row r="2" spans="1:24" s="310" customFormat="1" ht="24" customHeight="1" x14ac:dyDescent="0.3">
      <x:c r="A2" s="410" t="s">
        <x:v>4</x:v>
      </x:c>
      <x:c r="B2" s="460" t="s">
        <x:v>17</x:v>
      </x:c>
      <x:c r="C2" s="168" t="n">
        <x:v>1</x:v>
      </x:c>
      <x:c r="D2" s="169" t="s"/>
      <x:c r="E2" s="169" t="s"/>
      <x:c r="F2" s="169" t="s"/>
      <x:c r="G2" s="169" t="s"/>
      <x:c r="H2" s="169" t="s"/>
      <x:c r="I2" s="169" t="s"/>
      <x:c r="J2" s="169" t="s"/>
      <x:c r="K2" s="169" t="s"/>
      <x:c r="L2" s="169" t="s"/>
      <x:c r="M2" s="157" cm="1">
        <x:f t="array" ref="M2:M2">SUM(COUNTIF(C2:L2,{"1"}))</x:f>
      </x:c>
      <x:c r="N2" s="310" t="s"/>
      <x:c r="O2" s="310" t="s"/>
      <x:c r="P2" s="310" t="s"/>
      <x:c r="Q2" s="310" t="s"/>
      <x:c r="R2" s="310" t="s"/>
      <x:c r="S2" s="310" t="s"/>
      <x:c r="T2" s="310" t="s"/>
      <x:c r="U2" s="310" t="s"/>
      <x:c r="V2" s="310" t="s"/>
      <x:c r="W2" s="310" t="s"/>
      <x:c r="X2" s="310" t="s"/>
    </x:row>
    <x:row r="3" spans="1:24" s="310" customFormat="1" ht="24" customHeight="1" x14ac:dyDescent="0.3">
      <x:c r="A3" s="410" t="s">
        <x:v>273</x:v>
      </x:c>
      <x:c r="B3" s="428" t="s">
        <x:v>25</x:v>
      </x:c>
      <x:c r="C3" s="156" t="n">
        <x:v>1</x:v>
      </x:c>
      <x:c r="D3" s="160" t="s"/>
      <x:c r="E3" s="157" t="s"/>
      <x:c r="F3" s="157" t="s"/>
      <x:c r="G3" s="157" t="s"/>
      <x:c r="H3" s="157" t="s"/>
      <x:c r="I3" s="160" t="s"/>
      <x:c r="J3" s="160" t="s"/>
      <x:c r="K3" s="160" t="s"/>
      <x:c r="L3" s="160" t="s"/>
      <x:c r="M3" s="157" cm="1">
        <x:f t="array" ref="M3:M3">SUM(COUNTIF(C3:L3,{"1"}))</x:f>
      </x:c>
      <x:c r="N3" s="310" t="s"/>
      <x:c r="O3" s="310" t="s"/>
      <x:c r="P3" s="310" t="s"/>
      <x:c r="Q3" s="310" t="s"/>
      <x:c r="R3" s="310" t="s"/>
      <x:c r="S3" s="310" t="s"/>
      <x:c r="T3" s="310" t="s"/>
      <x:c r="U3" s="310" t="s"/>
      <x:c r="V3" s="310" t="s"/>
      <x:c r="W3" s="310" t="s"/>
      <x:c r="X3" s="310" t="s"/>
    </x:row>
    <x:row r="4" spans="1:24" s="310" customFormat="1" ht="24" customHeight="1" x14ac:dyDescent="0.3">
      <x:c r="A4" s="410" t="s">
        <x:v>273</x:v>
      </x:c>
      <x:c r="B4" s="411" t="s">
        <x:v>29</x:v>
      </x:c>
      <x:c r="C4" s="156" t="s"/>
      <x:c r="D4" s="157" t="s"/>
      <x:c r="E4" s="157" t="n">
        <x:v>1</x:v>
      </x:c>
      <x:c r="F4" s="157" t="n">
        <x:v>1</x:v>
      </x:c>
      <x:c r="G4" s="157" t="n">
        <x:v>1</x:v>
      </x:c>
      <x:c r="H4" s="157" t="n">
        <x:v>1</x:v>
      </x:c>
      <x:c r="I4" s="157" t="n">
        <x:v>1</x:v>
      </x:c>
      <x:c r="J4" s="157" t="s"/>
      <x:c r="K4" s="157" t="s"/>
      <x:c r="L4" s="157" t="s"/>
      <x:c r="M4" s="157" cm="1">
        <x:f t="array" ref="M4:M4">SUM(COUNTIF(C4:L4,{"1"}))</x:f>
      </x:c>
      <x:c r="N4" s="310" t="s"/>
      <x:c r="O4" s="310" t="s"/>
      <x:c r="P4" s="310" t="s"/>
      <x:c r="Q4" s="310" t="s"/>
      <x:c r="R4" s="310" t="s"/>
      <x:c r="S4" s="310" t="s"/>
      <x:c r="T4" s="310" t="s"/>
      <x:c r="U4" s="310" t="s"/>
      <x:c r="V4" s="310" t="s"/>
      <x:c r="W4" s="310" t="s"/>
      <x:c r="X4" s="310" t="s"/>
    </x:row>
    <x:row r="5" spans="1:24" s="310" customFormat="1" ht="24" customHeight="1" x14ac:dyDescent="0.3">
      <x:c r="A5" s="410" t="s">
        <x:v>273</x:v>
      </x:c>
      <x:c r="B5" s="411" t="s">
        <x:v>30</x:v>
      </x:c>
      <x:c r="C5" s="156" t="n">
        <x:v>1</x:v>
      </x:c>
      <x:c r="D5" s="157" t="s"/>
      <x:c r="E5" s="157" t="s"/>
      <x:c r="F5" s="157" t="s"/>
      <x:c r="G5" s="157" t="s"/>
      <x:c r="H5" s="157" t="s"/>
      <x:c r="I5" s="157" t="s"/>
      <x:c r="J5" s="157" t="s"/>
      <x:c r="K5" s="157" t="s"/>
      <x:c r="L5" s="157" t="s"/>
      <x:c r="M5" s="157" cm="1">
        <x:f t="array" ref="M5:M5">SUM(COUNTIF(C5:L5,{"1"}))</x:f>
      </x:c>
      <x:c r="N5" s="310" t="s"/>
      <x:c r="O5" s="310" t="s"/>
      <x:c r="P5" s="310" t="s"/>
      <x:c r="Q5" s="310" t="s"/>
      <x:c r="R5" s="310" t="s"/>
      <x:c r="S5" s="310" t="s"/>
      <x:c r="T5" s="310" t="s"/>
      <x:c r="U5" s="310" t="s"/>
      <x:c r="V5" s="310" t="s"/>
      <x:c r="W5" s="310" t="s"/>
      <x:c r="X5" s="310" t="s"/>
    </x:row>
    <x:row r="6" spans="1:24" s="310" customFormat="1" ht="24" customHeight="1" x14ac:dyDescent="0.3">
      <x:c r="A6" s="410" t="s">
        <x:v>273</x:v>
      </x:c>
      <x:c r="B6" s="411" t="s">
        <x:v>32</x:v>
      </x:c>
      <x:c r="C6" s="156" t="s"/>
      <x:c r="D6" s="157" t="s"/>
      <x:c r="E6" s="157" t="s"/>
      <x:c r="F6" s="157" t="s"/>
      <x:c r="G6" s="157" t="n">
        <x:v>1</x:v>
      </x:c>
      <x:c r="H6" s="157" t="s"/>
      <x:c r="I6" s="157" t="n">
        <x:v>1</x:v>
      </x:c>
      <x:c r="J6" s="157" t="s"/>
      <x:c r="K6" s="157" t="s"/>
      <x:c r="L6" s="157" t="s"/>
      <x:c r="M6" s="157" cm="1">
        <x:f t="array" ref="M6:M6">SUM(COUNTIF(C6:L6,{"1"}))</x:f>
      </x:c>
      <x:c r="N6" s="310" t="s"/>
      <x:c r="O6" s="310" t="s"/>
      <x:c r="P6" s="310" t="s"/>
      <x:c r="Q6" s="310" t="s"/>
      <x:c r="R6" s="310" t="s"/>
      <x:c r="S6" s="310" t="s"/>
      <x:c r="T6" s="310" t="s"/>
      <x:c r="U6" s="310" t="s"/>
      <x:c r="V6" s="310" t="s"/>
      <x:c r="W6" s="310" t="s"/>
    </x:row>
    <x:row r="7" spans="1:24" s="310" customFormat="1" ht="24" customHeight="1" x14ac:dyDescent="0.3">
      <x:c r="A7" s="410" t="s">
        <x:v>273</x:v>
      </x:c>
      <x:c r="B7" s="411" t="s">
        <x:v>34</x:v>
      </x:c>
      <x:c r="C7" s="156" t="s"/>
      <x:c r="D7" s="157" t="s"/>
      <x:c r="E7" s="157" t="s"/>
      <x:c r="F7" s="157" t="s"/>
      <x:c r="G7" s="157" t="s"/>
      <x:c r="H7" s="157" t="s"/>
      <x:c r="I7" s="157" t="s"/>
      <x:c r="J7" s="157" t="s"/>
      <x:c r="K7" s="157" t="n">
        <x:v>1</x:v>
      </x:c>
      <x:c r="L7" s="157" t="s"/>
      <x:c r="M7" s="157" cm="1">
        <x:f t="array" ref="M7:M7">SUM(COUNTIF(C7:L7,{"1"}))</x:f>
      </x:c>
      <x:c r="N7" s="310" t="s"/>
      <x:c r="O7" s="310" t="s"/>
      <x:c r="P7" s="310" t="s"/>
      <x:c r="Q7" s="310" t="s"/>
      <x:c r="R7" s="310" t="s"/>
      <x:c r="S7" s="310" t="s"/>
      <x:c r="T7" s="310" t="s"/>
      <x:c r="U7" s="310" t="s"/>
      <x:c r="V7" s="310" t="s"/>
      <x:c r="W7" s="310" t="s"/>
    </x:row>
    <x:row r="8" spans="1:24" s="310" customFormat="1" ht="24" customHeight="1" x14ac:dyDescent="0.3">
      <x:c r="A8" s="410" t="s">
        <x:v>273</x:v>
      </x:c>
      <x:c r="B8" s="429" t="s">
        <x:v>38</x:v>
      </x:c>
      <x:c r="C8" s="156" t="n">
        <x:v>1</x:v>
      </x:c>
      <x:c r="D8" s="157" t="s"/>
      <x:c r="E8" s="157" t="n">
        <x:v>1</x:v>
      </x:c>
      <x:c r="F8" s="157" t="n">
        <x:v>1</x:v>
      </x:c>
      <x:c r="G8" s="157" t="n">
        <x:v>1</x:v>
      </x:c>
      <x:c r="H8" s="157" t="n">
        <x:v>1</x:v>
      </x:c>
      <x:c r="I8" s="157" t="s"/>
      <x:c r="J8" s="157" t="s"/>
      <x:c r="K8" s="157" t="s"/>
      <x:c r="L8" s="157" t="s"/>
      <x:c r="M8" s="157" cm="1">
        <x:f t="array" ref="M8:M8">SUM(COUNTIF(C8:L8,{"1"}))</x:f>
      </x:c>
      <x:c r="N8" s="310" t="s"/>
      <x:c r="O8" s="310" t="s"/>
      <x:c r="P8" s="310" t="s"/>
      <x:c r="Q8" s="310" t="s"/>
      <x:c r="R8" s="310" t="s"/>
      <x:c r="S8" s="310" t="s"/>
      <x:c r="T8" s="310" t="s"/>
      <x:c r="U8" s="310" t="s"/>
      <x:c r="V8" s="310" t="s"/>
      <x:c r="W8" s="310" t="s"/>
    </x:row>
    <x:row r="9" spans="1:24" s="310" customFormat="1" ht="24" customHeight="1" x14ac:dyDescent="0.3">
      <x:c r="A9" s="410" t="s">
        <x:v>277</x:v>
      </x:c>
      <x:c r="B9" s="436" t="s">
        <x:v>41</x:v>
      </x:c>
      <x:c r="C9" s="156" t="n">
        <x:v>1</x:v>
      </x:c>
      <x:c r="D9" s="157" t="s"/>
      <x:c r="E9" s="157" t="s"/>
      <x:c r="F9" s="157" t="s"/>
      <x:c r="G9" s="157" t="s"/>
      <x:c r="H9" s="157" t="s"/>
      <x:c r="I9" s="157" t="s"/>
      <x:c r="J9" s="157" t="s"/>
      <x:c r="K9" s="157" t="s"/>
      <x:c r="L9" s="157" t="s"/>
      <x:c r="M9" s="157" cm="1">
        <x:f t="array" ref="M9:M9">SUM(COUNTIF(C9:L9,{"1"}))</x:f>
      </x:c>
      <x:c r="N9" s="310" t="s"/>
      <x:c r="O9" s="310" t="s"/>
      <x:c r="P9" s="310" t="s"/>
      <x:c r="Q9" s="310" t="s"/>
      <x:c r="R9" s="310" t="s"/>
      <x:c r="S9" s="310" t="s"/>
      <x:c r="T9" s="310" t="s"/>
      <x:c r="U9" s="310" t="s"/>
      <x:c r="V9" s="310" t="s"/>
      <x:c r="W9" s="310" t="s"/>
    </x:row>
    <x:row r="10" spans="1:24" s="310" customFormat="1" ht="24" customHeight="1" x14ac:dyDescent="0.3">
      <x:c r="A10" s="410" t="s">
        <x:v>277</x:v>
      </x:c>
      <x:c r="B10" s="411" t="s">
        <x:v>42</x:v>
      </x:c>
      <x:c r="C10" s="156" t="s"/>
      <x:c r="D10" s="188" t="n">
        <x:v>1</x:v>
      </x:c>
      <x:c r="E10" s="188" t="n">
        <x:v>1</x:v>
      </x:c>
      <x:c r="F10" s="188" t="n">
        <x:v>1</x:v>
      </x:c>
      <x:c r="G10" s="188" t="n">
        <x:v>1</x:v>
      </x:c>
      <x:c r="H10" s="188" t="n">
        <x:v>1</x:v>
      </x:c>
      <x:c r="I10" s="188" t="n">
        <x:v>1</x:v>
      </x:c>
      <x:c r="J10" s="188" t="n">
        <x:v>1</x:v>
      </x:c>
      <x:c r="K10" s="188" t="n">
        <x:v>1</x:v>
      </x:c>
      <x:c r="L10" s="188" t="s"/>
      <x:c r="M10" s="157" cm="1">
        <x:f t="array" ref="M10:M10">SUM(COUNTIF(C10:L10,{"1"}))</x:f>
      </x:c>
      <x:c r="N10" s="310" t="s"/>
      <x:c r="O10" s="310" t="s"/>
      <x:c r="P10" s="310" t="s"/>
      <x:c r="Q10" s="310" t="s"/>
      <x:c r="R10" s="310" t="s"/>
      <x:c r="S10" s="310" t="s"/>
      <x:c r="T10" s="310" t="s"/>
      <x:c r="U10" s="310" t="s"/>
      <x:c r="V10" s="310" t="s"/>
      <x:c r="W10" s="310" t="s"/>
    </x:row>
    <x:row r="11" spans="1:24" s="310" customFormat="1" ht="24" customHeight="1" x14ac:dyDescent="0.3">
      <x:c r="A11" s="410" t="s">
        <x:v>277</x:v>
      </x:c>
      <x:c r="B11" s="411" t="s">
        <x:v>43</x:v>
      </x:c>
      <x:c r="C11" s="156" t="s"/>
      <x:c r="D11" s="157" t="s"/>
      <x:c r="E11" s="157" t="n">
        <x:v>1</x:v>
      </x:c>
      <x:c r="F11" s="157" t="n">
        <x:v>1</x:v>
      </x:c>
      <x:c r="G11" s="157" t="n">
        <x:v>1</x:v>
      </x:c>
      <x:c r="H11" s="157" t="n">
        <x:v>1</x:v>
      </x:c>
      <x:c r="I11" s="157" t="n">
        <x:v>1</x:v>
      </x:c>
      <x:c r="J11" s="157" t="n">
        <x:v>1</x:v>
      </x:c>
      <x:c r="K11" s="157" t="s"/>
      <x:c r="L11" s="157" t="s"/>
      <x:c r="M11" s="157" cm="1">
        <x:f t="array" ref="M11:M11">SUM(COUNTIF(C11:L11,{"1"}))</x:f>
      </x:c>
      <x:c r="N11" s="310" t="s"/>
      <x:c r="O11" s="310" t="s"/>
      <x:c r="P11" s="310" t="s"/>
      <x:c r="Q11" s="310" t="s"/>
      <x:c r="R11" s="310" t="s"/>
      <x:c r="S11" s="310" t="s"/>
      <x:c r="T11" s="310" t="s"/>
      <x:c r="U11" s="310" t="s"/>
      <x:c r="V11" s="310" t="s"/>
      <x:c r="W11" s="310" t="s"/>
    </x:row>
    <x:row r="12" spans="1:24" s="310" customFormat="1" ht="24" customHeight="1" x14ac:dyDescent="0.3">
      <x:c r="A12" s="410" t="s">
        <x:v>277</x:v>
      </x:c>
      <x:c r="B12" s="411" t="s">
        <x:v>44</x:v>
      </x:c>
      <x:c r="C12" s="156" t="s"/>
      <x:c r="D12" s="157" t="s"/>
      <x:c r="E12" s="157" t="n">
        <x:v>1</x:v>
      </x:c>
      <x:c r="F12" s="157" t="n">
        <x:v>1</x:v>
      </x:c>
      <x:c r="G12" s="157" t="n">
        <x:v>1</x:v>
      </x:c>
      <x:c r="H12" s="157" t="n">
        <x:v>1</x:v>
      </x:c>
      <x:c r="I12" s="157" t="s"/>
      <x:c r="J12" s="157" t="s"/>
      <x:c r="K12" s="157" t="s"/>
      <x:c r="L12" s="157" t="s"/>
      <x:c r="M12" s="157" cm="1">
        <x:f t="array" ref="M12:M12">SUM(COUNTIF(C12:L12,{"1"}))</x:f>
      </x:c>
      <x:c r="N12" s="310" t="s"/>
      <x:c r="O12" s="310" t="s"/>
      <x:c r="P12" s="310" t="s"/>
      <x:c r="Q12" s="310" t="s"/>
      <x:c r="R12" s="310" t="s"/>
      <x:c r="S12" s="310" t="s"/>
      <x:c r="T12" s="310" t="s"/>
      <x:c r="U12" s="310" t="s"/>
      <x:c r="V12" s="310" t="s"/>
      <x:c r="W12" s="310" t="s"/>
    </x:row>
    <x:row r="13" spans="1:24" s="310" customFormat="1" ht="24" customHeight="1" x14ac:dyDescent="0.3">
      <x:c r="A13" s="410" t="s">
        <x:v>277</x:v>
      </x:c>
      <x:c r="B13" s="411" t="s">
        <x:v>45</x:v>
      </x:c>
      <x:c r="C13" s="156" t="s"/>
      <x:c r="D13" s="157" t="n">
        <x:v>1</x:v>
      </x:c>
      <x:c r="E13" s="157" t="n">
        <x:v>1</x:v>
      </x:c>
      <x:c r="F13" s="157" t="n">
        <x:v>1</x:v>
      </x:c>
      <x:c r="G13" s="157" t="n">
        <x:v>1</x:v>
      </x:c>
      <x:c r="H13" s="157" t="n">
        <x:v>1</x:v>
      </x:c>
      <x:c r="I13" s="157" t="s"/>
      <x:c r="J13" s="157" t="s"/>
      <x:c r="K13" s="157" t="n">
        <x:v>1</x:v>
      </x:c>
      <x:c r="L13" s="157" t="s"/>
      <x:c r="M13" s="157" cm="1">
        <x:f t="array" ref="M13:M13">SUM(COUNTIF(C13:L13,{"1"}))</x:f>
      </x:c>
      <x:c r="N13" s="310" t="s"/>
      <x:c r="O13" s="310" t="s"/>
      <x:c r="P13" s="310" t="s"/>
      <x:c r="Q13" s="310" t="s"/>
      <x:c r="R13" s="310" t="s"/>
      <x:c r="S13" s="310" t="s"/>
      <x:c r="T13" s="310" t="s"/>
      <x:c r="U13" s="310" t="s"/>
      <x:c r="V13" s="310" t="s"/>
      <x:c r="W13" s="310" t="s"/>
    </x:row>
    <x:row r="14" spans="1:24" s="310" customFormat="1" ht="24" customHeight="1" x14ac:dyDescent="0.3">
      <x:c r="A14" s="410" t="s">
        <x:v>277</x:v>
      </x:c>
      <x:c r="B14" s="411" t="s">
        <x:v>46</x:v>
      </x:c>
      <x:c r="C14" s="156" t="s"/>
      <x:c r="D14" s="157" t="n">
        <x:v>1</x:v>
      </x:c>
      <x:c r="E14" s="157" t="n">
        <x:v>1</x:v>
      </x:c>
      <x:c r="F14" s="157" t="n">
        <x:v>1</x:v>
      </x:c>
      <x:c r="G14" s="157" t="n">
        <x:v>1</x:v>
      </x:c>
      <x:c r="H14" s="157" t="n">
        <x:v>1</x:v>
      </x:c>
      <x:c r="I14" s="157" t="n">
        <x:v>1</x:v>
      </x:c>
      <x:c r="J14" s="157" t="s"/>
      <x:c r="K14" s="157" t="n">
        <x:v>1</x:v>
      </x:c>
      <x:c r="L14" s="157" t="s"/>
      <x:c r="M14" s="157" cm="1">
        <x:f t="array" ref="M14:M14">SUM(COUNTIF(C14:L14,{"1"}))</x:f>
      </x:c>
      <x:c r="N14" s="310" t="s"/>
      <x:c r="O14" s="310" t="s"/>
      <x:c r="P14" s="310" t="s"/>
      <x:c r="Q14" s="310" t="s"/>
      <x:c r="R14" s="310" t="s"/>
      <x:c r="S14" s="310" t="s"/>
      <x:c r="T14" s="310" t="s"/>
      <x:c r="U14" s="310" t="s"/>
      <x:c r="V14" s="310" t="s"/>
      <x:c r="W14" s="310" t="s"/>
    </x:row>
    <x:row r="15" spans="1:24" s="310" customFormat="1" ht="24" customHeight="1" x14ac:dyDescent="0.3">
      <x:c r="A15" s="410" t="s">
        <x:v>277</x:v>
      </x:c>
      <x:c r="B15" s="411" t="s">
        <x:v>47</x:v>
      </x:c>
      <x:c r="C15" s="156" t="s"/>
      <x:c r="D15" s="188" t="n">
        <x:v>1</x:v>
      </x:c>
      <x:c r="E15" s="188" t="n">
        <x:v>1</x:v>
      </x:c>
      <x:c r="F15" s="188" t="n">
        <x:v>1</x:v>
      </x:c>
      <x:c r="G15" s="188" t="n">
        <x:v>1</x:v>
      </x:c>
      <x:c r="H15" s="188" t="n">
        <x:v>1</x:v>
      </x:c>
      <x:c r="I15" s="188" t="n">
        <x:v>1</x:v>
      </x:c>
      <x:c r="J15" s="188" t="n">
        <x:v>1</x:v>
      </x:c>
      <x:c r="K15" s="188" t="n">
        <x:v>1</x:v>
      </x:c>
      <x:c r="L15" s="188" t="s"/>
      <x:c r="M15" s="157" cm="1">
        <x:f t="array" ref="M15:M15">SUM(COUNTIF(C15:L15,{"1"}))</x:f>
      </x:c>
      <x:c r="N15" s="310" t="s"/>
      <x:c r="O15" s="310" t="s"/>
      <x:c r="P15" s="310" t="s"/>
      <x:c r="Q15" s="310" t="s"/>
      <x:c r="R15" s="310" t="s"/>
      <x:c r="S15" s="310" t="s"/>
      <x:c r="T15" s="310" t="s"/>
      <x:c r="U15" s="310" t="s"/>
      <x:c r="V15" s="310" t="s"/>
      <x:c r="W15" s="310" t="s"/>
    </x:row>
    <x:row r="16" spans="1:24" s="310" customFormat="1" ht="24" customHeight="1" x14ac:dyDescent="0.3">
      <x:c r="A16" s="410" t="s">
        <x:v>277</x:v>
      </x:c>
      <x:c r="B16" s="411" t="s">
        <x:v>48</x:v>
      </x:c>
      <x:c r="C16" s="156" t="s"/>
      <x:c r="D16" s="188" t="s"/>
      <x:c r="E16" s="157" t="n">
        <x:v>1</x:v>
      </x:c>
      <x:c r="F16" s="157" t="n">
        <x:v>1</x:v>
      </x:c>
      <x:c r="G16" s="157" t="n">
        <x:v>1</x:v>
      </x:c>
      <x:c r="H16" s="157" t="n">
        <x:v>1</x:v>
      </x:c>
      <x:c r="I16" s="157" t="n">
        <x:v>1</x:v>
      </x:c>
      <x:c r="J16" s="157" t="n">
        <x:v>1</x:v>
      </x:c>
      <x:c r="K16" s="157" t="n">
        <x:v>1</x:v>
      </x:c>
      <x:c r="L16" s="188" t="s"/>
      <x:c r="M16" s="157" cm="1">
        <x:f t="array" ref="M16:M16">SUM(COUNTIF(C16:L16,{"1"}))</x:f>
      </x:c>
      <x:c r="N16" s="310" t="s"/>
      <x:c r="O16" s="310" t="s"/>
      <x:c r="P16" s="310" t="s"/>
      <x:c r="Q16" s="310" t="s"/>
      <x:c r="R16" s="310" t="s"/>
      <x:c r="S16" s="310" t="s"/>
      <x:c r="T16" s="310" t="s"/>
      <x:c r="U16" s="310" t="s"/>
      <x:c r="V16" s="310" t="s"/>
      <x:c r="W16" s="310" t="s"/>
    </x:row>
    <x:row r="17" spans="1:24" s="310" customFormat="1" ht="24" customHeight="1" x14ac:dyDescent="0.3">
      <x:c r="A17" s="410" t="s">
        <x:v>277</x:v>
      </x:c>
      <x:c r="B17" s="411" t="s">
        <x:v>49</x:v>
      </x:c>
      <x:c r="C17" s="156" t="s"/>
      <x:c r="D17" s="157" t="n">
        <x:v>1</x:v>
      </x:c>
      <x:c r="E17" s="157" t="n">
        <x:v>1</x:v>
      </x:c>
      <x:c r="F17" s="157" t="n">
        <x:v>1</x:v>
      </x:c>
      <x:c r="G17" s="157" t="n">
        <x:v>1</x:v>
      </x:c>
      <x:c r="H17" s="157" t="n">
        <x:v>1</x:v>
      </x:c>
      <x:c r="I17" s="157" t="n">
        <x:v>1</x:v>
      </x:c>
      <x:c r="J17" s="157" t="s"/>
      <x:c r="K17" s="157" t="s"/>
      <x:c r="L17" s="157" t="s"/>
      <x:c r="M17" s="157" cm="1">
        <x:f t="array" ref="M17:M17">SUM(COUNTIF(C17:L17,{"1"}))</x:f>
      </x:c>
      <x:c r="N17" s="310" t="s"/>
      <x:c r="O17" s="310" t="s"/>
      <x:c r="P17" s="310" t="s"/>
      <x:c r="Q17" s="310" t="s"/>
      <x:c r="R17" s="310" t="s"/>
      <x:c r="S17" s="310" t="s"/>
      <x:c r="T17" s="310" t="s"/>
      <x:c r="U17" s="310" t="s"/>
      <x:c r="V17" s="310" t="s"/>
      <x:c r="W17" s="310" t="s"/>
    </x:row>
    <x:row r="18" spans="1:24" s="310" customFormat="1" ht="24" customHeight="1" x14ac:dyDescent="0.3">
      <x:c r="A18" s="410" t="s">
        <x:v>277</x:v>
      </x:c>
      <x:c r="B18" s="411" t="s">
        <x:v>50</x:v>
      </x:c>
      <x:c r="C18" s="156" t="s"/>
      <x:c r="D18" s="157" t="s"/>
      <x:c r="E18" s="157" t="n">
        <x:v>1</x:v>
      </x:c>
      <x:c r="F18" s="157" t="n">
        <x:v>1</x:v>
      </x:c>
      <x:c r="G18" s="157" t="n">
        <x:v>1</x:v>
      </x:c>
      <x:c r="H18" s="157" t="n">
        <x:v>1</x:v>
      </x:c>
      <x:c r="I18" s="157" t="s"/>
      <x:c r="J18" s="157" t="s"/>
      <x:c r="K18" s="157" t="s"/>
      <x:c r="L18" s="157" t="s"/>
      <x:c r="M18" s="157" cm="1">
        <x:f t="array" ref="M18:M18">SUM(COUNTIF(C18:L18,{"1"}))</x:f>
      </x:c>
      <x:c r="N18" s="310" t="s"/>
      <x:c r="O18" s="310" t="s"/>
      <x:c r="P18" s="310" t="s"/>
      <x:c r="Q18" s="310" t="s"/>
      <x:c r="R18" s="310" t="s"/>
      <x:c r="S18" s="310" t="s"/>
      <x:c r="T18" s="310" t="s"/>
      <x:c r="U18" s="310" t="s"/>
      <x:c r="V18" s="310" t="s"/>
      <x:c r="W18" s="310" t="s"/>
    </x:row>
    <x:row r="19" spans="1:24" s="310" customFormat="1" ht="24" customHeight="1" x14ac:dyDescent="0.3">
      <x:c r="A19" s="410" t="s">
        <x:v>277</x:v>
      </x:c>
      <x:c r="B19" s="411" t="s">
        <x:v>51</x:v>
      </x:c>
      <x:c r="C19" s="156" t="s"/>
      <x:c r="D19" s="157" t="n">
        <x:v>1</x:v>
      </x:c>
      <x:c r="E19" s="157" t="n">
        <x:v>1</x:v>
      </x:c>
      <x:c r="F19" s="157" t="n">
        <x:v>1</x:v>
      </x:c>
      <x:c r="G19" s="157" t="n">
        <x:v>1</x:v>
      </x:c>
      <x:c r="H19" s="157" t="n">
        <x:v>1</x:v>
      </x:c>
      <x:c r="I19" s="157" t="n">
        <x:v>1</x:v>
      </x:c>
      <x:c r="J19" s="157" t="n">
        <x:v>1</x:v>
      </x:c>
      <x:c r="K19" s="188" t="s"/>
      <x:c r="L19" s="188" t="s"/>
      <x:c r="M19" s="157" cm="1">
        <x:f t="array" ref="M19:M19">SUM(COUNTIF(C19:L19,{"1"}))</x:f>
      </x:c>
      <x:c r="N19" s="310" t="s"/>
      <x:c r="O19" s="310" t="s"/>
      <x:c r="P19" s="310" t="s"/>
      <x:c r="Q19" s="310" t="s"/>
      <x:c r="R19" s="310" t="s"/>
      <x:c r="S19" s="310" t="s"/>
      <x:c r="T19" s="310" t="s"/>
      <x:c r="U19" s="310" t="s"/>
      <x:c r="V19" s="310" t="s"/>
      <x:c r="W19" s="310" t="s"/>
    </x:row>
    <x:row r="20" spans="1:24" s="310" customFormat="1" ht="24" customHeight="1" x14ac:dyDescent="0.3">
      <x:c r="A20" s="410" t="s">
        <x:v>277</x:v>
      </x:c>
      <x:c r="B20" s="411" t="s">
        <x:v>52</x:v>
      </x:c>
      <x:c r="C20" s="156" t="s"/>
      <x:c r="D20" s="157" t="s"/>
      <x:c r="E20" s="157" t="n">
        <x:v>1</x:v>
      </x:c>
      <x:c r="F20" s="157" t="s"/>
      <x:c r="G20" s="157" t="n">
        <x:v>1</x:v>
      </x:c>
      <x:c r="H20" s="157" t="s"/>
      <x:c r="I20" s="157" t="s"/>
      <x:c r="J20" s="157" t="s"/>
      <x:c r="K20" s="157" t="s"/>
      <x:c r="L20" s="157" t="s"/>
      <x:c r="M20" s="157" cm="1">
        <x:f t="array" ref="M20:M20">SUM(COUNTIF(C20:L20,{"1"}))</x:f>
      </x:c>
      <x:c r="N20" s="310" t="s"/>
      <x:c r="O20" s="310" t="s"/>
      <x:c r="P20" s="310" t="s"/>
      <x:c r="Q20" s="310" t="s"/>
      <x:c r="R20" s="310" t="s"/>
      <x:c r="S20" s="310" t="s"/>
      <x:c r="T20" s="310" t="s"/>
      <x:c r="U20" s="310" t="s"/>
      <x:c r="V20" s="310" t="s"/>
      <x:c r="W20" s="310" t="s"/>
    </x:row>
    <x:row r="21" spans="1:24" s="310" customFormat="1" ht="24" customHeight="1" x14ac:dyDescent="0.3">
      <x:c r="A21" s="410" t="s">
        <x:v>277</x:v>
      </x:c>
      <x:c r="B21" s="411" t="s">
        <x:v>53</x:v>
      </x:c>
      <x:c r="C21" s="156" t="s"/>
      <x:c r="D21" s="157" t="n">
        <x:v>1</x:v>
      </x:c>
      <x:c r="E21" s="157" t="n">
        <x:v>1</x:v>
      </x:c>
      <x:c r="F21" s="157" t="n">
        <x:v>1</x:v>
      </x:c>
      <x:c r="G21" s="157" t="n">
        <x:v>1</x:v>
      </x:c>
      <x:c r="H21" s="157" t="n">
        <x:v>1</x:v>
      </x:c>
      <x:c r="I21" s="157" t="s"/>
      <x:c r="J21" s="157" t="s"/>
      <x:c r="K21" s="157" t="n">
        <x:v>1</x:v>
      </x:c>
      <x:c r="L21" s="157" t="s"/>
      <x:c r="M21" s="157" cm="1">
        <x:f t="array" ref="M21:M21">SUM(COUNTIF(C21:L21,{"1"}))</x:f>
      </x:c>
      <x:c r="N21" s="310" t="s"/>
      <x:c r="O21" s="310" t="s"/>
      <x:c r="P21" s="310" t="s"/>
      <x:c r="Q21" s="310" t="s"/>
      <x:c r="R21" s="310" t="s"/>
      <x:c r="S21" s="310" t="s"/>
      <x:c r="T21" s="310" t="s"/>
      <x:c r="U21" s="310" t="s"/>
      <x:c r="V21" s="310" t="s"/>
      <x:c r="W21" s="310" t="s"/>
    </x:row>
    <x:row r="22" spans="1:24" s="310" customFormat="1" ht="24" customHeight="1" x14ac:dyDescent="0.3">
      <x:c r="A22" s="410" t="s">
        <x:v>277</x:v>
      </x:c>
      <x:c r="B22" s="411" t="s">
        <x:v>54</x:v>
      </x:c>
      <x:c r="C22" s="156" t="s"/>
      <x:c r="D22" s="157" t="s"/>
      <x:c r="E22" s="157" t="n">
        <x:v>1</x:v>
      </x:c>
      <x:c r="F22" s="157" t="n">
        <x:v>1</x:v>
      </x:c>
      <x:c r="G22" s="157" t="n">
        <x:v>1</x:v>
      </x:c>
      <x:c r="H22" s="157" t="n">
        <x:v>1</x:v>
      </x:c>
      <x:c r="I22" s="157" t="s"/>
      <x:c r="J22" s="157" t="n">
        <x:v>1</x:v>
      </x:c>
      <x:c r="K22" s="157" t="s"/>
      <x:c r="L22" s="157" t="s"/>
      <x:c r="M22" s="157" cm="1">
        <x:f t="array" ref="M22:M22">SUM(COUNTIF(C22:L22,{"1"}))</x:f>
      </x:c>
      <x:c r="N22" s="310" t="s"/>
      <x:c r="O22" s="310" t="s"/>
      <x:c r="P22" s="310" t="s"/>
      <x:c r="Q22" s="310" t="s"/>
      <x:c r="R22" s="310" t="s"/>
      <x:c r="S22" s="310" t="s"/>
      <x:c r="T22" s="310" t="s"/>
      <x:c r="U22" s="310" t="s"/>
      <x:c r="V22" s="310" t="s"/>
      <x:c r="W22" s="310" t="s"/>
    </x:row>
    <x:row r="23" spans="1:24" s="310" customFormat="1" ht="24" customHeight="1" x14ac:dyDescent="0.3">
      <x:c r="A23" s="410" t="s">
        <x:v>277</x:v>
      </x:c>
      <x:c r="B23" s="411" t="s">
        <x:v>55</x:v>
      </x:c>
      <x:c r="C23" s="156" t="n">
        <x:v>1</x:v>
      </x:c>
      <x:c r="D23" s="157" t="n">
        <x:v>1</x:v>
      </x:c>
      <x:c r="E23" s="157" t="n">
        <x:v>1</x:v>
      </x:c>
      <x:c r="F23" s="157" t="n">
        <x:v>1</x:v>
      </x:c>
      <x:c r="G23" s="157" t="n">
        <x:v>1</x:v>
      </x:c>
      <x:c r="H23" s="157" t="n">
        <x:v>1</x:v>
      </x:c>
      <x:c r="I23" s="157" t="s"/>
      <x:c r="J23" s="157" t="s"/>
      <x:c r="K23" s="157" t="n">
        <x:v>1</x:v>
      </x:c>
      <x:c r="L23" s="157" t="s"/>
      <x:c r="M23" s="157" cm="1">
        <x:f t="array" ref="M23:M23">SUM(COUNTIF(C23:L23,{"1"}))</x:f>
      </x:c>
      <x:c r="N23" s="310" t="s"/>
      <x:c r="O23" s="310" t="s"/>
      <x:c r="P23" s="310" t="s"/>
      <x:c r="Q23" s="310" t="s"/>
      <x:c r="R23" s="310" t="s"/>
      <x:c r="S23" s="310" t="s"/>
      <x:c r="T23" s="310" t="s"/>
      <x:c r="U23" s="310" t="s"/>
      <x:c r="V23" s="310" t="s"/>
      <x:c r="W23" s="310" t="s"/>
    </x:row>
    <x:row r="24" spans="1:24" s="310" customFormat="1" ht="24" customHeight="1" x14ac:dyDescent="0.3">
      <x:c r="A24" s="410" t="s">
        <x:v>277</x:v>
      </x:c>
      <x:c r="B24" s="429" t="s">
        <x:v>56</x:v>
      </x:c>
      <x:c r="C24" s="156" t="s"/>
      <x:c r="D24" s="157" t="s"/>
      <x:c r="E24" s="157" t="n">
        <x:v>1</x:v>
      </x:c>
      <x:c r="F24" s="157" t="n">
        <x:v>1</x:v>
      </x:c>
      <x:c r="G24" s="157" t="n">
        <x:v>1</x:v>
      </x:c>
      <x:c r="H24" s="157" t="n">
        <x:v>1</x:v>
      </x:c>
      <x:c r="I24" s="157" t="n">
        <x:v>1</x:v>
      </x:c>
      <x:c r="J24" s="157" t="n">
        <x:v>1</x:v>
      </x:c>
      <x:c r="K24" s="157" t="s"/>
      <x:c r="L24" s="157" t="s"/>
      <x:c r="M24" s="157" cm="1">
        <x:f t="array" ref="M24:M24">SUM(COUNTIF(C24:L24,{"1"}))</x:f>
      </x:c>
      <x:c r="N24" s="310" t="s"/>
      <x:c r="O24" s="310" t="s"/>
      <x:c r="P24" s="310" t="s"/>
      <x:c r="Q24" s="310" t="s"/>
      <x:c r="R24" s="310" t="s"/>
      <x:c r="S24" s="310" t="s"/>
      <x:c r="T24" s="310" t="s"/>
      <x:c r="U24" s="310" t="s"/>
      <x:c r="V24" s="310" t="s"/>
      <x:c r="W24" s="310" t="s"/>
    </x:row>
    <x:row r="25" spans="1:24" s="310" customFormat="1" ht="24" customHeight="1" x14ac:dyDescent="0.3">
      <x:c r="A25" s="410" t="s">
        <x:v>284</x:v>
      </x:c>
      <x:c r="B25" s="436" t="s">
        <x:v>58</x:v>
      </x:c>
      <x:c r="C25" s="156" t="n">
        <x:v>1</x:v>
      </x:c>
      <x:c r="D25" s="157" t="s"/>
      <x:c r="E25" s="157" t="s"/>
      <x:c r="F25" s="157" t="s"/>
      <x:c r="G25" s="157" t="s"/>
      <x:c r="H25" s="157" t="s"/>
      <x:c r="I25" s="157" t="s"/>
      <x:c r="J25" s="157" t="s"/>
      <x:c r="K25" s="157" t="s"/>
      <x:c r="L25" s="157" t="s"/>
      <x:c r="M25" s="157" cm="1">
        <x:f t="array" ref="M25:M25">SUM(COUNTIF(C25:L25,{"1"}))</x:f>
      </x:c>
      <x:c r="N25" s="310" t="s"/>
      <x:c r="O25" s="310" t="s"/>
      <x:c r="P25" s="310" t="s"/>
      <x:c r="Q25" s="310" t="s"/>
      <x:c r="R25" s="310" t="s"/>
      <x:c r="S25" s="310" t="s"/>
      <x:c r="T25" s="310" t="s"/>
      <x:c r="U25" s="310" t="s"/>
      <x:c r="V25" s="310" t="s"/>
      <x:c r="W25" s="310" t="s"/>
    </x:row>
    <x:row r="26" spans="1:24" s="310" customFormat="1" ht="24" customHeight="1" x14ac:dyDescent="0.3">
      <x:c r="A26" s="410" t="s">
        <x:v>284</x:v>
      </x:c>
      <x:c r="B26" s="411" t="s">
        <x:v>285</x:v>
      </x:c>
      <x:c r="C26" s="156" t="s"/>
      <x:c r="D26" s="157" t="s"/>
      <x:c r="E26" s="157" t="s"/>
      <x:c r="F26" s="157" t="s"/>
      <x:c r="G26" s="157" t="n">
        <x:v>1</x:v>
      </x:c>
      <x:c r="H26" s="157" t="n">
        <x:v>1</x:v>
      </x:c>
      <x:c r="I26" s="157" t="s"/>
      <x:c r="J26" s="157" t="n">
        <x:v>1</x:v>
      </x:c>
      <x:c r="K26" s="157" t="s"/>
      <x:c r="L26" s="157" t="s"/>
      <x:c r="M26" s="157" cm="1">
        <x:f t="array" ref="M26:M26">SUM(COUNTIF(C26:L26,{"1"}))</x:f>
      </x:c>
      <x:c r="N26" s="310" t="s"/>
      <x:c r="O26" s="310" t="s"/>
      <x:c r="P26" s="310" t="s"/>
      <x:c r="Q26" s="310" t="s"/>
      <x:c r="R26" s="310" t="s"/>
      <x:c r="S26" s="310" t="s"/>
      <x:c r="T26" s="310" t="s"/>
      <x:c r="U26" s="310" t="s"/>
      <x:c r="V26" s="310" t="s"/>
      <x:c r="W26" s="310" t="s"/>
    </x:row>
    <x:row r="27" spans="1:24" s="310" customFormat="1" ht="24" customHeight="1" x14ac:dyDescent="0.3">
      <x:c r="A27" s="410" t="s">
        <x:v>284</x:v>
      </x:c>
      <x:c r="B27" s="411" t="s">
        <x:v>61</x:v>
      </x:c>
      <x:c r="C27" s="156" t="s"/>
      <x:c r="D27" s="157" t="s"/>
      <x:c r="E27" s="157" t="n">
        <x:v>1</x:v>
      </x:c>
      <x:c r="F27" s="157" t="n">
        <x:v>1</x:v>
      </x:c>
      <x:c r="G27" s="157" t="n">
        <x:v>1</x:v>
      </x:c>
      <x:c r="H27" s="157" t="n">
        <x:v>1</x:v>
      </x:c>
      <x:c r="I27" s="157" t="s"/>
      <x:c r="J27" s="157" t="s"/>
      <x:c r="K27" s="157" t="s"/>
      <x:c r="L27" s="157" t="s"/>
      <x:c r="M27" s="157" cm="1">
        <x:f t="array" ref="M27:M27">SUM(COUNTIF(C27:L27,{"1"}))</x:f>
      </x:c>
      <x:c r="N27" s="310" t="s"/>
      <x:c r="O27" s="310" t="s"/>
      <x:c r="P27" s="310" t="s"/>
      <x:c r="Q27" s="310" t="s"/>
      <x:c r="R27" s="310" t="s"/>
      <x:c r="S27" s="310" t="s"/>
      <x:c r="T27" s="310" t="s"/>
      <x:c r="U27" s="310" t="s"/>
      <x:c r="V27" s="310" t="s"/>
      <x:c r="W27" s="310" t="s"/>
    </x:row>
    <x:row r="28" spans="1:24" s="310" customFormat="1" ht="24" customHeight="1" x14ac:dyDescent="0.3">
      <x:c r="A28" s="410" t="s">
        <x:v>284</x:v>
      </x:c>
      <x:c r="B28" s="411" t="s">
        <x:v>63</x:v>
      </x:c>
      <x:c r="C28" s="156" t="s"/>
      <x:c r="D28" s="157" t="s"/>
      <x:c r="E28" s="157" t="n">
        <x:v>1</x:v>
      </x:c>
      <x:c r="F28" s="157" t="n">
        <x:v>1</x:v>
      </x:c>
      <x:c r="G28" s="157" t="n">
        <x:v>1</x:v>
      </x:c>
      <x:c r="H28" s="157" t="n">
        <x:v>1</x:v>
      </x:c>
      <x:c r="I28" s="157" t="s"/>
      <x:c r="J28" s="157" t="n">
        <x:v>1</x:v>
      </x:c>
      <x:c r="K28" s="157" t="s"/>
      <x:c r="L28" s="157" t="s"/>
      <x:c r="M28" s="157" cm="1">
        <x:f t="array" ref="M28:M28">SUM(COUNTIF(C28:L28,{"1"}))</x:f>
      </x:c>
      <x:c r="N28" s="310" t="s"/>
      <x:c r="O28" s="310" t="s"/>
      <x:c r="P28" s="310" t="s"/>
      <x:c r="Q28" s="310" t="s"/>
      <x:c r="R28" s="310" t="s"/>
      <x:c r="S28" s="310" t="s"/>
      <x:c r="T28" s="310" t="s"/>
      <x:c r="U28" s="310" t="s"/>
      <x:c r="V28" s="310" t="s"/>
      <x:c r="W28" s="310" t="s"/>
    </x:row>
    <x:row r="29" spans="1:24" s="310" customFormat="1" ht="24" customHeight="1" x14ac:dyDescent="0.3">
      <x:c r="A29" s="410" t="s">
        <x:v>284</x:v>
      </x:c>
      <x:c r="B29" s="411" t="s">
        <x:v>64</x:v>
      </x:c>
      <x:c r="C29" s="156" t="s"/>
      <x:c r="D29" s="157" t="s"/>
      <x:c r="E29" s="157" t="n">
        <x:v>1</x:v>
      </x:c>
      <x:c r="F29" s="157" t="n">
        <x:v>1</x:v>
      </x:c>
      <x:c r="G29" s="157" t="n">
        <x:v>1</x:v>
      </x:c>
      <x:c r="H29" s="157" t="n">
        <x:v>1</x:v>
      </x:c>
      <x:c r="I29" s="157" t="n">
        <x:v>1</x:v>
      </x:c>
      <x:c r="J29" s="157" t="n">
        <x:v>1</x:v>
      </x:c>
      <x:c r="K29" s="157" t="s"/>
      <x:c r="L29" s="157" t="s"/>
      <x:c r="M29" s="157" cm="1">
        <x:f t="array" ref="M29:M29">SUM(COUNTIF(C29:L29,{"1"}))</x:f>
      </x:c>
      <x:c r="N29" s="310" t="s"/>
      <x:c r="O29" s="310" t="s"/>
      <x:c r="P29" s="310" t="s"/>
      <x:c r="Q29" s="310" t="s"/>
      <x:c r="R29" s="310" t="s"/>
      <x:c r="S29" s="310" t="s"/>
      <x:c r="T29" s="310" t="s"/>
      <x:c r="U29" s="310" t="s"/>
      <x:c r="V29" s="310" t="s"/>
      <x:c r="W29" s="310" t="s"/>
    </x:row>
    <x:row r="30" spans="1:24" s="310" customFormat="1" ht="24" customHeight="1" x14ac:dyDescent="0.3">
      <x:c r="A30" s="410" t="s">
        <x:v>284</x:v>
      </x:c>
      <x:c r="B30" s="411" t="s">
        <x:v>286</x:v>
      </x:c>
      <x:c r="C30" s="156" t="s"/>
      <x:c r="D30" s="157" t="s"/>
      <x:c r="E30" s="157" t="n">
        <x:v>1</x:v>
      </x:c>
      <x:c r="F30" s="157" t="n">
        <x:v>1</x:v>
      </x:c>
      <x:c r="G30" s="157" t="n">
        <x:v>1</x:v>
      </x:c>
      <x:c r="H30" s="157" t="n">
        <x:v>1</x:v>
      </x:c>
      <x:c r="I30" s="157" t="s"/>
      <x:c r="J30" s="157" t="s"/>
      <x:c r="K30" s="157" t="s"/>
      <x:c r="L30" s="157" t="s"/>
      <x:c r="M30" s="157" cm="1">
        <x:f t="array" ref="M30:M30">SUM(COUNTIF(C30:L30,{"1"}))</x:f>
      </x:c>
      <x:c r="N30" s="310" t="s"/>
      <x:c r="O30" s="310" t="s"/>
      <x:c r="P30" s="310" t="s"/>
      <x:c r="Q30" s="310" t="s"/>
      <x:c r="R30" s="310" t="s"/>
      <x:c r="S30" s="310" t="s"/>
      <x:c r="T30" s="310" t="s"/>
      <x:c r="U30" s="310" t="s"/>
      <x:c r="V30" s="310" t="s"/>
      <x:c r="W30" s="310" t="s"/>
    </x:row>
    <x:row r="31" spans="1:24" s="310" customFormat="1" ht="24" customHeight="1" x14ac:dyDescent="0.3">
      <x:c r="A31" s="410" t="s">
        <x:v>284</x:v>
      </x:c>
      <x:c r="B31" s="411" t="s">
        <x:v>68</x:v>
      </x:c>
      <x:c r="C31" s="156" t="s"/>
      <x:c r="D31" s="157" t="s"/>
      <x:c r="E31" s="157" t="n">
        <x:v>1</x:v>
      </x:c>
      <x:c r="F31" s="157" t="n">
        <x:v>1</x:v>
      </x:c>
      <x:c r="G31" s="157" t="n">
        <x:v>1</x:v>
      </x:c>
      <x:c r="H31" s="157" t="n">
        <x:v>1</x:v>
      </x:c>
      <x:c r="I31" s="157" t="n">
        <x:v>1</x:v>
      </x:c>
      <x:c r="J31" s="157" t="s"/>
      <x:c r="K31" s="157" t="s"/>
      <x:c r="L31" s="157" t="s"/>
      <x:c r="M31" s="157" cm="1">
        <x:f t="array" ref="M31:M31">SUM(COUNTIF(C31:L31,{"1"}))</x:f>
      </x:c>
      <x:c r="N31" s="310" t="s"/>
      <x:c r="O31" s="310" t="s"/>
      <x:c r="P31" s="310" t="s"/>
      <x:c r="Q31" s="310" t="s"/>
      <x:c r="R31" s="310" t="s"/>
      <x:c r="S31" s="310" t="s"/>
      <x:c r="T31" s="310" t="s"/>
      <x:c r="U31" s="310" t="s"/>
      <x:c r="V31" s="310" t="s"/>
      <x:c r="W31" s="310" t="s"/>
    </x:row>
    <x:row r="32" spans="1:24" s="310" customFormat="1" ht="24" customHeight="1" x14ac:dyDescent="0.3">
      <x:c r="A32" s="410" t="s">
        <x:v>284</x:v>
      </x:c>
      <x:c r="B32" s="411" t="s">
        <x:v>36</x:v>
      </x:c>
      <x:c r="C32" s="156" t="n">
        <x:v>1</x:v>
      </x:c>
      <x:c r="D32" s="157" t="n">
        <x:v>1</x:v>
      </x:c>
      <x:c r="E32" s="157" t="n">
        <x:v>1</x:v>
      </x:c>
      <x:c r="F32" s="157" t="n">
        <x:v>1</x:v>
      </x:c>
      <x:c r="G32" s="157" t="n">
        <x:v>1</x:v>
      </x:c>
      <x:c r="H32" s="157" t="n">
        <x:v>1</x:v>
      </x:c>
      <x:c r="I32" s="157" t="n">
        <x:v>1</x:v>
      </x:c>
      <x:c r="J32" s="157" t="n">
        <x:v>1</x:v>
      </x:c>
      <x:c r="K32" s="157" t="s"/>
      <x:c r="L32" s="157" t="s"/>
      <x:c r="M32" s="157" cm="1">
        <x:f t="array" ref="M32:M32">SUM(COUNTIF(C32:L32,{"1"}))</x:f>
      </x:c>
      <x:c r="N32" s="310" t="s"/>
      <x:c r="O32" s="310" t="s"/>
      <x:c r="P32" s="310" t="s"/>
      <x:c r="Q32" s="310" t="s"/>
      <x:c r="R32" s="310" t="s"/>
      <x:c r="S32" s="310" t="s"/>
      <x:c r="T32" s="310" t="s"/>
      <x:c r="U32" s="310" t="s"/>
      <x:c r="V32" s="310" t="s"/>
      <x:c r="W32" s="310" t="s"/>
    </x:row>
    <x:row r="33" spans="1:24" s="310" customFormat="1" ht="24" customHeight="1" x14ac:dyDescent="0.3">
      <x:c r="A33" s="410" t="s">
        <x:v>284</x:v>
      </x:c>
      <x:c r="B33" s="411" t="s">
        <x:v>71</x:v>
      </x:c>
      <x:c r="C33" s="156" t="s"/>
      <x:c r="D33" s="157" t="s"/>
      <x:c r="E33" s="157" t="n">
        <x:v>1</x:v>
      </x:c>
      <x:c r="F33" s="157" t="n">
        <x:v>1</x:v>
      </x:c>
      <x:c r="G33" s="157" t="n">
        <x:v>1</x:v>
      </x:c>
      <x:c r="H33" s="157" t="n">
        <x:v>1</x:v>
      </x:c>
      <x:c r="I33" s="157" t="s"/>
      <x:c r="J33" s="157" t="s"/>
      <x:c r="K33" s="157" t="s"/>
      <x:c r="L33" s="157" t="s"/>
      <x:c r="M33" s="157" cm="1">
        <x:f t="array" ref="M33:M33">SUM(COUNTIF(C33:L33,{"1"}))</x:f>
      </x:c>
      <x:c r="N33" s="310" t="s"/>
      <x:c r="O33" s="310" t="s"/>
      <x:c r="P33" s="310" t="s"/>
      <x:c r="Q33" s="310" t="s"/>
      <x:c r="R33" s="310" t="s"/>
      <x:c r="S33" s="310" t="s"/>
      <x:c r="T33" s="310" t="s"/>
      <x:c r="U33" s="310" t="s"/>
      <x:c r="V33" s="310" t="s"/>
      <x:c r="W33" s="310" t="s"/>
    </x:row>
    <x:row r="34" spans="1:24" s="310" customFormat="1" ht="24" customHeight="1" x14ac:dyDescent="0.3">
      <x:c r="A34" s="410" t="s">
        <x:v>284</x:v>
      </x:c>
      <x:c r="B34" s="411" t="s">
        <x:v>72</x:v>
      </x:c>
      <x:c r="C34" s="156" t="s"/>
      <x:c r="D34" s="157" t="s"/>
      <x:c r="E34" s="157" t="n">
        <x:v>1</x:v>
      </x:c>
      <x:c r="F34" s="157" t="n">
        <x:v>1</x:v>
      </x:c>
      <x:c r="G34" s="157" t="n">
        <x:v>1</x:v>
      </x:c>
      <x:c r="H34" s="157" t="s"/>
      <x:c r="I34" s="157" t="n">
        <x:v>1</x:v>
      </x:c>
      <x:c r="J34" s="157" t="s"/>
      <x:c r="K34" s="157" t="s"/>
      <x:c r="L34" s="157" t="s"/>
      <x:c r="M34" s="157" cm="1">
        <x:f t="array" ref="M34:M34">SUM(COUNTIF(C34:L34,{"1"}))</x:f>
      </x:c>
      <x:c r="N34" s="310" t="s"/>
      <x:c r="O34" s="310" t="s"/>
      <x:c r="P34" s="310" t="s"/>
      <x:c r="Q34" s="310" t="s"/>
      <x:c r="R34" s="310" t="s"/>
      <x:c r="S34" s="310" t="s"/>
      <x:c r="T34" s="310" t="s"/>
      <x:c r="U34" s="310" t="s"/>
      <x:c r="V34" s="310" t="s"/>
      <x:c r="W34" s="310" t="s"/>
    </x:row>
    <x:row r="35" spans="1:24" s="310" customFormat="1" ht="24" customHeight="1" x14ac:dyDescent="0.3">
      <x:c r="A35" s="410" t="s">
        <x:v>284</x:v>
      </x:c>
      <x:c r="B35" s="411" t="s">
        <x:v>287</x:v>
      </x:c>
      <x:c r="C35" s="156" t="s"/>
      <x:c r="D35" s="157" t="s"/>
      <x:c r="E35" s="157" t="s"/>
      <x:c r="F35" s="157" t="n">
        <x:v>1</x:v>
      </x:c>
      <x:c r="G35" s="157" t="s"/>
      <x:c r="H35" s="157" t="n">
        <x:v>1</x:v>
      </x:c>
      <x:c r="I35" s="157" t="s"/>
      <x:c r="J35" s="157" t="n">
        <x:v>1</x:v>
      </x:c>
      <x:c r="K35" s="157" t="s"/>
      <x:c r="L35" s="157" t="s"/>
      <x:c r="M35" s="157" cm="1">
        <x:f t="array" ref="M35:M35">SUM(COUNTIF(C35:L35,{"1"}))</x:f>
      </x:c>
      <x:c r="N35" s="310" t="s"/>
      <x:c r="O35" s="310" t="s"/>
      <x:c r="P35" s="310" t="s"/>
      <x:c r="Q35" s="310" t="s"/>
      <x:c r="R35" s="310" t="s"/>
      <x:c r="S35" s="310" t="s"/>
      <x:c r="T35" s="310" t="s"/>
      <x:c r="U35" s="310" t="s"/>
      <x:c r="V35" s="310" t="s"/>
      <x:c r="W35" s="310" t="s"/>
    </x:row>
    <x:row r="36" spans="1:24" s="310" customFormat="1" ht="24" customHeight="1" x14ac:dyDescent="0.3">
      <x:c r="A36" s="410" t="s">
        <x:v>284</x:v>
      </x:c>
      <x:c r="B36" s="429" t="s">
        <x:v>74</x:v>
      </x:c>
      <x:c r="C36" s="157" t="s"/>
      <x:c r="D36" s="157" t="s"/>
      <x:c r="E36" s="157" t="n">
        <x:v>1</x:v>
      </x:c>
      <x:c r="F36" s="157" t="n">
        <x:v>1</x:v>
      </x:c>
      <x:c r="G36" s="157" t="n">
        <x:v>1</x:v>
      </x:c>
      <x:c r="H36" s="157" t="n">
        <x:v>1</x:v>
      </x:c>
      <x:c r="I36" s="157" t="s"/>
      <x:c r="J36" s="157" t="s"/>
      <x:c r="K36" s="157" t="s"/>
      <x:c r="L36" s="157" t="s"/>
      <x:c r="M36" s="157" cm="1">
        <x:f t="array" ref="M36:M36">SUM(COUNTIF(C36:L36,{"1"}))</x:f>
      </x:c>
      <x:c r="N36" s="310" t="s"/>
      <x:c r="O36" s="310" t="s"/>
      <x:c r="P36" s="310" t="s"/>
      <x:c r="Q36" s="310" t="s"/>
      <x:c r="R36" s="310" t="s"/>
      <x:c r="S36" s="310" t="s"/>
      <x:c r="T36" s="310" t="s"/>
      <x:c r="U36" s="310" t="s"/>
      <x:c r="V36" s="310" t="s"/>
      <x:c r="W36" s="310" t="s"/>
    </x:row>
    <x:row r="37" spans="1:24" s="310" customFormat="1" ht="24" customHeight="1" x14ac:dyDescent="0.3">
      <x:c r="A37" s="410" t="s">
        <x:v>288</x:v>
      </x:c>
      <x:c r="B37" s="428" t="s">
        <x:v>76</x:v>
      </x:c>
      <x:c r="C37" s="157" t="n">
        <x:v>1</x:v>
      </x:c>
      <x:c r="D37" s="193" t="s"/>
      <x:c r="E37" s="193" t="s"/>
      <x:c r="F37" s="193" t="s"/>
      <x:c r="G37" s="193" t="s"/>
      <x:c r="H37" s="193" t="s"/>
      <x:c r="I37" s="193" t="s"/>
      <x:c r="J37" s="193" t="s"/>
      <x:c r="K37" s="193" t="s"/>
      <x:c r="L37" s="193" t="s"/>
      <x:c r="M37" s="157" cm="1">
        <x:f t="array" ref="M37:M37">SUM(COUNTIF(C37:L37,{"1"}))</x:f>
      </x:c>
      <x:c r="N37" s="310" t="s"/>
      <x:c r="O37" s="310" t="s"/>
      <x:c r="P37" s="310" t="s"/>
      <x:c r="Q37" s="310" t="s"/>
      <x:c r="R37" s="310" t="s"/>
      <x:c r="S37" s="310" t="s"/>
      <x:c r="T37" s="310" t="s"/>
      <x:c r="U37" s="310" t="s"/>
      <x:c r="V37" s="310" t="s"/>
      <x:c r="W37" s="310" t="s"/>
    </x:row>
    <x:row r="38" spans="1:24" s="310" customFormat="1" ht="24" customHeight="1" x14ac:dyDescent="0.3">
      <x:c r="A38" s="410" t="s">
        <x:v>288</x:v>
      </x:c>
      <x:c r="B38" s="411" t="s">
        <x:v>77</x:v>
      </x:c>
      <x:c r="C38" s="194" t="s"/>
      <x:c r="D38" s="195" t="s"/>
      <x:c r="E38" s="195" t="n">
        <x:v>1</x:v>
      </x:c>
      <x:c r="F38" s="195" t="n">
        <x:v>1</x:v>
      </x:c>
      <x:c r="G38" s="195" t="n">
        <x:v>1</x:v>
      </x:c>
      <x:c r="H38" s="195" t="n">
        <x:v>1</x:v>
      </x:c>
      <x:c r="I38" s="195" t="n">
        <x:v>1</x:v>
      </x:c>
      <x:c r="J38" s="195" t="s"/>
      <x:c r="K38" s="195" t="s"/>
      <x:c r="L38" s="195" t="s"/>
      <x:c r="M38" s="157" cm="1">
        <x:f t="array" ref="M38:M38">SUM(COUNTIF(C38:L38,{"1"}))</x:f>
      </x:c>
      <x:c r="N38" s="310" t="s"/>
      <x:c r="O38" s="310" t="s"/>
      <x:c r="P38" s="310" t="s"/>
      <x:c r="Q38" s="310" t="s"/>
      <x:c r="R38" s="310" t="s"/>
      <x:c r="S38" s="310" t="s"/>
      <x:c r="T38" s="310" t="s"/>
      <x:c r="U38" s="310" t="s"/>
      <x:c r="V38" s="310" t="s"/>
      <x:c r="W38" s="310" t="s"/>
    </x:row>
    <x:row r="39" spans="1:24" s="310" customFormat="1" ht="24" customHeight="1" x14ac:dyDescent="0.3">
      <x:c r="A39" s="410" t="s">
        <x:v>288</x:v>
      </x:c>
      <x:c r="B39" s="411" t="s">
        <x:v>78</x:v>
      </x:c>
      <x:c r="C39" s="156" t="s"/>
      <x:c r="D39" s="157" t="n">
        <x:v>1</x:v>
      </x:c>
      <x:c r="E39" s="157" t="s"/>
      <x:c r="F39" s="157" t="s"/>
      <x:c r="G39" s="157" t="s"/>
      <x:c r="H39" s="157" t="s"/>
      <x:c r="I39" s="157" t="s"/>
      <x:c r="J39" s="157" t="s"/>
      <x:c r="K39" s="157" t="s"/>
      <x:c r="L39" s="157" t="s"/>
      <x:c r="M39" s="157" cm="1">
        <x:f t="array" ref="M39:M39">SUM(COUNTIF(C39:L39,{"1"}))</x:f>
      </x:c>
      <x:c r="N39" s="310" t="s"/>
      <x:c r="O39" s="310" t="s"/>
      <x:c r="P39" s="310" t="s"/>
      <x:c r="Q39" s="310" t="s"/>
      <x:c r="R39" s="310" t="s"/>
      <x:c r="S39" s="310" t="s"/>
      <x:c r="T39" s="310" t="s"/>
      <x:c r="U39" s="310" t="s"/>
      <x:c r="V39" s="310" t="s"/>
      <x:c r="W39" s="310" t="s"/>
    </x:row>
    <x:row r="40" spans="1:24" s="310" customFormat="1" ht="24" customHeight="1" x14ac:dyDescent="0.3">
      <x:c r="A40" s="410" t="s">
        <x:v>288</x:v>
      </x:c>
      <x:c r="B40" s="411" t="s">
        <x:v>80</x:v>
      </x:c>
      <x:c r="C40" s="156" t="s"/>
      <x:c r="D40" s="157" t="s"/>
      <x:c r="E40" s="157" t="n">
        <x:v>1</x:v>
      </x:c>
      <x:c r="F40" s="157" t="n">
        <x:v>1</x:v>
      </x:c>
      <x:c r="G40" s="157" t="n">
        <x:v>1</x:v>
      </x:c>
      <x:c r="H40" s="157" t="n">
        <x:v>1</x:v>
      </x:c>
      <x:c r="I40" s="157" t="s"/>
      <x:c r="J40" s="157" t="n">
        <x:v>1</x:v>
      </x:c>
      <x:c r="K40" s="157" t="s"/>
      <x:c r="L40" s="157" t="s"/>
      <x:c r="M40" s="157" cm="1">
        <x:f t="array" ref="M40:M40">SUM(COUNTIF(C40:L40,{"1"}))</x:f>
      </x:c>
      <x:c r="N40" s="310" t="s"/>
      <x:c r="O40" s="310" t="s"/>
      <x:c r="P40" s="310" t="s"/>
      <x:c r="Q40" s="310" t="s"/>
      <x:c r="R40" s="310" t="s"/>
      <x:c r="S40" s="310" t="s"/>
      <x:c r="T40" s="310" t="s"/>
      <x:c r="U40" s="310" t="s"/>
      <x:c r="V40" s="310" t="s"/>
      <x:c r="W40" s="310" t="s"/>
    </x:row>
    <x:row r="41" spans="1:24" s="310" customFormat="1" ht="24" customHeight="1" x14ac:dyDescent="0.3">
      <x:c r="A41" s="410" t="s">
        <x:v>288</x:v>
      </x:c>
      <x:c r="B41" s="411" t="s">
        <x:v>82</x:v>
      </x:c>
      <x:c r="C41" s="196" t="s"/>
      <x:c r="D41" s="168" t="n">
        <x:v>1</x:v>
      </x:c>
      <x:c r="E41" s="168" t="n">
        <x:v>1</x:v>
      </x:c>
      <x:c r="F41" s="168" t="n">
        <x:v>1</x:v>
      </x:c>
      <x:c r="G41" s="168" t="n">
        <x:v>1</x:v>
      </x:c>
      <x:c r="H41" s="168" t="n">
        <x:v>1</x:v>
      </x:c>
      <x:c r="I41" s="168" t="n">
        <x:v>1</x:v>
      </x:c>
      <x:c r="J41" s="168" t="s"/>
      <x:c r="K41" s="168" t="s"/>
      <x:c r="L41" s="168" t="s"/>
      <x:c r="M41" s="157" cm="1">
        <x:f t="array" ref="M41:M41">SUM(COUNTIF(C41:L41,{"1"}))</x:f>
      </x:c>
      <x:c r="N41" s="310" t="s"/>
      <x:c r="O41" s="310" t="s"/>
      <x:c r="P41" s="310" t="s"/>
      <x:c r="Q41" s="310" t="s"/>
      <x:c r="R41" s="310" t="s"/>
      <x:c r="S41" s="310" t="s"/>
      <x:c r="T41" s="310" t="s"/>
      <x:c r="U41" s="310" t="s"/>
      <x:c r="V41" s="310" t="s"/>
      <x:c r="W41" s="310" t="s"/>
    </x:row>
    <x:row r="42" spans="1:24" s="310" customFormat="1" ht="24" customHeight="1" x14ac:dyDescent="0.3">
      <x:c r="A42" s="410" t="s">
        <x:v>288</x:v>
      </x:c>
      <x:c r="B42" s="439" t="s">
        <x:v>83</x:v>
      </x:c>
      <x:c r="C42" s="157" t="s"/>
      <x:c r="D42" s="157" t="n">
        <x:v>1</x:v>
      </x:c>
      <x:c r="E42" s="157" t="s"/>
      <x:c r="F42" s="157" t="s"/>
      <x:c r="G42" s="157" t="s"/>
      <x:c r="H42" s="157" t="s"/>
      <x:c r="I42" s="157" t="s"/>
      <x:c r="J42" s="157" t="s"/>
      <x:c r="K42" s="157" t="s"/>
      <x:c r="L42" s="157" t="s"/>
      <x:c r="M42" s="157" cm="1">
        <x:f t="array" ref="M42:M42">SUM(COUNTIF(C42:L42,{"1"}))</x:f>
      </x:c>
      <x:c r="N42" s="310" t="s"/>
      <x:c r="O42" s="310" t="s"/>
      <x:c r="P42" s="310" t="s"/>
      <x:c r="Q42" s="310" t="s"/>
      <x:c r="R42" s="310" t="s"/>
      <x:c r="S42" s="310" t="s"/>
      <x:c r="T42" s="310" t="s"/>
      <x:c r="U42" s="310" t="s"/>
      <x:c r="V42" s="310" t="s"/>
      <x:c r="W42" s="310" t="s"/>
    </x:row>
    <x:row r="43" spans="1:24" s="310" customFormat="1" ht="24" customHeight="1" x14ac:dyDescent="0.3">
      <x:c r="A43" s="410" t="s">
        <x:v>288</x:v>
      </x:c>
      <x:c r="B43" s="439" t="s">
        <x:v>85</x:v>
      </x:c>
      <x:c r="C43" s="157" t="s"/>
      <x:c r="D43" s="195" t="s"/>
      <x:c r="E43" s="195" t="s"/>
      <x:c r="F43" s="195" t="s"/>
      <x:c r="G43" s="195" t="s"/>
      <x:c r="H43" s="195" t="s"/>
      <x:c r="I43" s="195" t="s"/>
      <x:c r="J43" s="195" t="s"/>
      <x:c r="K43" s="195" t="n">
        <x:v>1</x:v>
      </x:c>
      <x:c r="L43" s="195" t="s"/>
      <x:c r="M43" s="157" cm="1">
        <x:f t="array" ref="M43:M43">SUM(COUNTIF(C43:L43,{"1"}))</x:f>
      </x:c>
      <x:c r="N43" s="310" t="s"/>
      <x:c r="O43" s="310" t="s"/>
      <x:c r="P43" s="310" t="s"/>
      <x:c r="Q43" s="310" t="s"/>
      <x:c r="R43" s="310" t="s"/>
      <x:c r="S43" s="310" t="s"/>
      <x:c r="T43" s="310" t="s"/>
      <x:c r="U43" s="310" t="s"/>
      <x:c r="V43" s="310" t="s"/>
      <x:c r="W43" s="310" t="s"/>
    </x:row>
    <x:row r="44" spans="1:24" s="310" customFormat="1" ht="24" customHeight="1" x14ac:dyDescent="0.3">
      <x:c r="A44" s="410" t="s">
        <x:v>288</x:v>
      </x:c>
      <x:c r="B44" s="411" t="s">
        <x:v>87</x:v>
      </x:c>
      <x:c r="C44" s="156" t="s"/>
      <x:c r="D44" s="157" t="s"/>
      <x:c r="E44" s="157" t="n">
        <x:v>1</x:v>
      </x:c>
      <x:c r="F44" s="157" t="n">
        <x:v>1</x:v>
      </x:c>
      <x:c r="G44" s="157" t="n">
        <x:v>1</x:v>
      </x:c>
      <x:c r="H44" s="157" t="n">
        <x:v>1</x:v>
      </x:c>
      <x:c r="I44" s="157" t="s"/>
      <x:c r="J44" s="157" t="s"/>
      <x:c r="K44" s="157" t="s"/>
      <x:c r="L44" s="157" t="s"/>
      <x:c r="M44" s="157" cm="1">
        <x:f t="array" ref="M44:M44">SUM(COUNTIF(C44:L44,{"1"}))</x:f>
      </x:c>
      <x:c r="N44" s="310" t="s"/>
      <x:c r="O44" s="310" t="s"/>
      <x:c r="P44" s="310" t="s"/>
      <x:c r="Q44" s="310" t="s"/>
      <x:c r="R44" s="310" t="s"/>
      <x:c r="S44" s="310" t="s"/>
      <x:c r="T44" s="310" t="s"/>
      <x:c r="U44" s="310" t="s"/>
      <x:c r="V44" s="310" t="s"/>
      <x:c r="W44" s="310" t="s"/>
    </x:row>
    <x:row r="45" spans="1:24" s="310" customFormat="1" ht="24" customHeight="1" x14ac:dyDescent="0.3">
      <x:c r="A45" s="410" t="s">
        <x:v>288</x:v>
      </x:c>
      <x:c r="B45" s="411" t="s">
        <x:v>88</x:v>
      </x:c>
      <x:c r="C45" s="156" t="s"/>
      <x:c r="D45" s="157" t="n">
        <x:v>1</x:v>
      </x:c>
      <x:c r="E45" s="157" t="n">
        <x:v>1</x:v>
      </x:c>
      <x:c r="F45" s="157" t="n">
        <x:v>1</x:v>
      </x:c>
      <x:c r="G45" s="157" t="n">
        <x:v>1</x:v>
      </x:c>
      <x:c r="H45" s="157" t="n">
        <x:v>1</x:v>
      </x:c>
      <x:c r="I45" s="157" t="s"/>
      <x:c r="J45" s="157" t="s"/>
      <x:c r="K45" s="157" t="s"/>
      <x:c r="L45" s="157" t="s"/>
      <x:c r="M45" s="157" cm="1">
        <x:f t="array" ref="M45:M45">SUM(COUNTIF(C45:L45,{"1"}))</x:f>
      </x:c>
      <x:c r="N45" s="310" t="s"/>
      <x:c r="O45" s="310" t="s"/>
      <x:c r="P45" s="310" t="s"/>
      <x:c r="Q45" s="310" t="s"/>
      <x:c r="R45" s="310" t="s"/>
      <x:c r="S45" s="310" t="s"/>
      <x:c r="T45" s="310" t="s"/>
      <x:c r="U45" s="310" t="s"/>
      <x:c r="V45" s="310" t="s"/>
      <x:c r="W45" s="310" t="s"/>
    </x:row>
    <x:row r="46" spans="1:24" s="310" customFormat="1" ht="24" customHeight="1" x14ac:dyDescent="0.3">
      <x:c r="A46" s="410" t="s">
        <x:v>288</x:v>
      </x:c>
      <x:c r="B46" s="411" t="s">
        <x:v>89</x:v>
      </x:c>
      <x:c r="C46" s="156" t="s"/>
      <x:c r="D46" s="157" t="s"/>
      <x:c r="E46" s="157" t="n">
        <x:v>1</x:v>
      </x:c>
      <x:c r="F46" s="157" t="n">
        <x:v>1</x:v>
      </x:c>
      <x:c r="G46" s="157" t="n">
        <x:v>1</x:v>
      </x:c>
      <x:c r="H46" s="157" t="n">
        <x:v>1</x:v>
      </x:c>
      <x:c r="I46" s="157" t="n">
        <x:v>1</x:v>
      </x:c>
      <x:c r="J46" s="157" t="s"/>
      <x:c r="K46" s="157" t="s"/>
      <x:c r="L46" s="157" t="s"/>
      <x:c r="M46" s="157" cm="1">
        <x:f t="array" ref="M46:M46">SUM(COUNTIF(C46:L46,{"1"}))</x:f>
      </x:c>
      <x:c r="N46" s="310" t="s"/>
      <x:c r="O46" s="310" t="s"/>
      <x:c r="P46" s="310" t="s"/>
      <x:c r="Q46" s="310" t="s"/>
      <x:c r="R46" s="310" t="s"/>
      <x:c r="S46" s="310" t="s"/>
      <x:c r="T46" s="310" t="s"/>
      <x:c r="U46" s="310" t="s"/>
      <x:c r="V46" s="310" t="s"/>
      <x:c r="W46" s="310" t="s"/>
    </x:row>
    <x:row r="47" spans="1:24" s="310" customFormat="1" ht="24" customHeight="1" x14ac:dyDescent="0.3">
      <x:c r="A47" s="410" t="s">
        <x:v>288</x:v>
      </x:c>
      <x:c r="B47" s="429" t="s">
        <x:v>91</x:v>
      </x:c>
      <x:c r="C47" s="156" t="n">
        <x:v>1</x:v>
      </x:c>
      <x:c r="D47" s="157" t="s"/>
      <x:c r="E47" s="157" t="n">
        <x:v>1</x:v>
      </x:c>
      <x:c r="F47" s="157" t="n">
        <x:v>1</x:v>
      </x:c>
      <x:c r="G47" s="157" t="n">
        <x:v>1</x:v>
      </x:c>
      <x:c r="H47" s="157" t="n">
        <x:v>1</x:v>
      </x:c>
      <x:c r="I47" s="157" t="s"/>
      <x:c r="J47" s="157" t="s"/>
      <x:c r="K47" s="157" t="s"/>
      <x:c r="L47" s="157" t="s"/>
      <x:c r="M47" s="157" cm="1">
        <x:f t="array" ref="M47:M47">SUM(COUNTIF(C47:L47,{"1"}))</x:f>
      </x:c>
      <x:c r="N47" s="310" t="s"/>
      <x:c r="O47" s="310" t="s"/>
      <x:c r="P47" s="310" t="s"/>
      <x:c r="Q47" s="310" t="s"/>
      <x:c r="R47" s="310" t="s"/>
      <x:c r="S47" s="310" t="s"/>
      <x:c r="T47" s="310" t="s"/>
      <x:c r="U47" s="310" t="s"/>
      <x:c r="V47" s="310" t="s"/>
      <x:c r="W47" s="310" t="s"/>
    </x:row>
    <x:row r="48" spans="1:24" s="310" customFormat="1" ht="24" customHeight="1" x14ac:dyDescent="0.3">
      <x:c r="A48" s="410" t="s">
        <x:v>289</x:v>
      </x:c>
      <x:c r="B48" s="428" t="s">
        <x:v>93</x:v>
      </x:c>
      <x:c r="C48" s="156" t="n">
        <x:v>1</x:v>
      </x:c>
      <x:c r="D48" s="157" t="s"/>
      <x:c r="E48" s="157" t="s"/>
      <x:c r="F48" s="157" t="s"/>
      <x:c r="G48" s="157" t="s"/>
      <x:c r="H48" s="157" t="s"/>
      <x:c r="I48" s="157" t="s"/>
      <x:c r="J48" s="157" t="s"/>
      <x:c r="K48" s="157" t="s"/>
      <x:c r="L48" s="157" t="n">
        <x:v>1</x:v>
      </x:c>
      <x:c r="M48" s="157" cm="1">
        <x:f t="array" ref="M48:M48">SUM(COUNTIF(C48:L48,{"1"}))</x:f>
      </x:c>
      <x:c r="N48" s="310" t="s"/>
      <x:c r="O48" s="310" t="s"/>
      <x:c r="P48" s="310" t="s"/>
      <x:c r="Q48" s="310" t="s"/>
      <x:c r="R48" s="310" t="s"/>
      <x:c r="S48" s="310" t="s"/>
      <x:c r="T48" s="310" t="s"/>
      <x:c r="U48" s="310" t="s"/>
      <x:c r="V48" s="310" t="s"/>
      <x:c r="W48" s="310" t="s"/>
    </x:row>
    <x:row r="49" spans="1:24" s="310" customFormat="1" ht="24" customHeight="1" x14ac:dyDescent="0.3">
      <x:c r="A49" s="410" t="s">
        <x:v>289</x:v>
      </x:c>
      <x:c r="B49" s="411" t="s">
        <x:v>94</x:v>
      </x:c>
      <x:c r="C49" s="156" t="s"/>
      <x:c r="D49" s="157" t="s"/>
      <x:c r="E49" s="157" t="s"/>
      <x:c r="F49" s="157" t="s"/>
      <x:c r="G49" s="157" t="s"/>
      <x:c r="H49" s="157" t="s"/>
      <x:c r="I49" s="157" t="s"/>
      <x:c r="J49" s="157" t="s"/>
      <x:c r="K49" s="157" t="s"/>
      <x:c r="L49" s="157" t="n">
        <x:v>1</x:v>
      </x:c>
      <x:c r="M49" s="157" cm="1">
        <x:f t="array" ref="M49:M49">SUM(COUNTIF(C49:L49,{"1"}))</x:f>
      </x:c>
      <x:c r="N49" s="310" t="s"/>
      <x:c r="O49" s="310" t="s"/>
      <x:c r="P49" s="310" t="s"/>
      <x:c r="Q49" s="310" t="s"/>
      <x:c r="R49" s="310" t="s"/>
      <x:c r="S49" s="310" t="s"/>
      <x:c r="T49" s="310" t="s"/>
      <x:c r="U49" s="310" t="s"/>
      <x:c r="V49" s="310" t="s"/>
      <x:c r="W49" s="310" t="s"/>
    </x:row>
    <x:row r="50" spans="1:24" s="310" customFormat="1" ht="24" customHeight="1" x14ac:dyDescent="0.3">
      <x:c r="A50" s="410" t="s">
        <x:v>289</x:v>
      </x:c>
      <x:c r="B50" s="411" t="s">
        <x:v>95</x:v>
      </x:c>
      <x:c r="C50" s="156" t="s"/>
      <x:c r="D50" s="157" t="s"/>
      <x:c r="E50" s="157" t="s"/>
      <x:c r="F50" s="157" t="s"/>
      <x:c r="G50" s="157" t="s"/>
      <x:c r="H50" s="157" t="s"/>
      <x:c r="I50" s="157" t="s"/>
      <x:c r="J50" s="157" t="s"/>
      <x:c r="K50" s="157" t="s"/>
      <x:c r="L50" s="157" t="n">
        <x:v>1</x:v>
      </x:c>
      <x:c r="M50" s="157" cm="1">
        <x:f t="array" ref="M50:M50">SUM(COUNTIF(C50:L50,{"1"}))</x:f>
      </x:c>
      <x:c r="N50" s="310" t="s"/>
      <x:c r="O50" s="310" t="s"/>
      <x:c r="P50" s="310" t="s"/>
      <x:c r="Q50" s="310" t="s"/>
      <x:c r="R50" s="310" t="s"/>
      <x:c r="S50" s="310" t="s"/>
      <x:c r="T50" s="310" t="s"/>
      <x:c r="U50" s="310" t="s"/>
      <x:c r="V50" s="310" t="s"/>
      <x:c r="W50" s="310" t="s"/>
    </x:row>
    <x:row r="51" spans="1:24" s="310" customFormat="1" ht="24" customHeight="1" x14ac:dyDescent="0.3">
      <x:c r="A51" s="410" t="s">
        <x:v>289</x:v>
      </x:c>
      <x:c r="B51" s="411" t="s">
        <x:v>96</x:v>
      </x:c>
      <x:c r="C51" s="156" t="s"/>
      <x:c r="D51" s="157" t="n">
        <x:v>1</x:v>
      </x:c>
      <x:c r="E51" s="157" t="n">
        <x:v>1</x:v>
      </x:c>
      <x:c r="F51" s="157" t="n">
        <x:v>1</x:v>
      </x:c>
      <x:c r="G51" s="157" t="n">
        <x:v>1</x:v>
      </x:c>
      <x:c r="H51" s="157" t="n">
        <x:v>1</x:v>
      </x:c>
      <x:c r="I51" s="157" t="s"/>
      <x:c r="J51" s="157" t="n">
        <x:v>1</x:v>
      </x:c>
      <x:c r="K51" s="157" t="s"/>
      <x:c r="L51" s="157" t="n">
        <x:v>1</x:v>
      </x:c>
      <x:c r="M51" s="157" cm="1">
        <x:f t="array" ref="M51:M51">SUM(COUNTIF(C51:L51,{"1"}))</x:f>
      </x:c>
      <x:c r="N51" s="310" t="s"/>
      <x:c r="O51" s="310" t="s"/>
      <x:c r="P51" s="310" t="s"/>
      <x:c r="Q51" s="310" t="s"/>
      <x:c r="R51" s="310" t="s"/>
      <x:c r="S51" s="310" t="s"/>
      <x:c r="T51" s="310" t="s"/>
      <x:c r="U51" s="310" t="s"/>
      <x:c r="V51" s="310" t="s"/>
      <x:c r="W51" s="310" t="s"/>
    </x:row>
    <x:row r="52" spans="1:24" s="310" customFormat="1" ht="24" customHeight="1" x14ac:dyDescent="0.3">
      <x:c r="A52" s="410" t="s">
        <x:v>289</x:v>
      </x:c>
      <x:c r="B52" s="411" t="s">
        <x:v>98</x:v>
      </x:c>
      <x:c r="C52" s="156" t="s"/>
      <x:c r="D52" s="157" t="s"/>
      <x:c r="E52" s="157" t="s"/>
      <x:c r="F52" s="157" t="s"/>
      <x:c r="G52" s="157" t="s"/>
      <x:c r="H52" s="157" t="s"/>
      <x:c r="I52" s="157" t="s"/>
      <x:c r="J52" s="157" t="s"/>
      <x:c r="K52" s="157" t="s"/>
      <x:c r="L52" s="157" t="n">
        <x:v>1</x:v>
      </x:c>
      <x:c r="M52" s="157" cm="1">
        <x:f t="array" ref="M52:M52">SUM(COUNTIF(C52:L52,{"1"}))</x:f>
      </x:c>
      <x:c r="N52" s="310" t="s"/>
      <x:c r="O52" s="310" t="s"/>
      <x:c r="P52" s="310" t="s"/>
      <x:c r="Q52" s="310" t="s"/>
      <x:c r="R52" s="310" t="s"/>
      <x:c r="S52" s="310" t="s"/>
      <x:c r="T52" s="310" t="s"/>
      <x:c r="U52" s="310" t="s"/>
      <x:c r="V52" s="310" t="s"/>
      <x:c r="W52" s="310" t="s"/>
    </x:row>
    <x:row r="53" spans="1:24" s="310" customFormat="1" ht="24" customHeight="1" x14ac:dyDescent="0.3">
      <x:c r="A53" s="410" t="s">
        <x:v>289</x:v>
      </x:c>
      <x:c r="B53" s="411" t="s">
        <x:v>290</x:v>
      </x:c>
      <x:c r="C53" s="156" t="s"/>
      <x:c r="D53" s="157" t="s"/>
      <x:c r="E53" s="157" t="s"/>
      <x:c r="F53" s="157" t="s"/>
      <x:c r="G53" s="157" t="s"/>
      <x:c r="H53" s="157" t="s"/>
      <x:c r="I53" s="157" t="s"/>
      <x:c r="J53" s="157" t="s"/>
      <x:c r="K53" s="157" t="n">
        <x:v>1</x:v>
      </x:c>
      <x:c r="L53" s="157" t="n">
        <x:v>1</x:v>
      </x:c>
      <x:c r="M53" s="157" cm="1">
        <x:f t="array" ref="M53:M53">SUM(COUNTIF(C53:L53,{"1"}))</x:f>
      </x:c>
      <x:c r="N53" s="310" t="s"/>
      <x:c r="O53" s="310" t="s"/>
      <x:c r="P53" s="310" t="s"/>
      <x:c r="Q53" s="310" t="s"/>
      <x:c r="R53" s="310" t="s"/>
      <x:c r="S53" s="310" t="s"/>
      <x:c r="T53" s="310" t="s"/>
      <x:c r="U53" s="310" t="s"/>
      <x:c r="V53" s="310" t="s"/>
      <x:c r="W53" s="310" t="s"/>
    </x:row>
    <x:row r="54" spans="1:24" s="310" customFormat="1" ht="24" customHeight="1" x14ac:dyDescent="0.3">
      <x:c r="A54" s="410" t="s">
        <x:v>289</x:v>
      </x:c>
      <x:c r="B54" s="411" t="s">
        <x:v>102</x:v>
      </x:c>
      <x:c r="C54" s="156" t="s"/>
      <x:c r="D54" s="157" t="n">
        <x:v>1</x:v>
      </x:c>
      <x:c r="E54" s="157" t="s"/>
      <x:c r="F54" s="157" t="s"/>
      <x:c r="G54" s="157" t="s"/>
      <x:c r="H54" s="157" t="s"/>
      <x:c r="I54" s="157" t="s"/>
      <x:c r="J54" s="157" t="s"/>
      <x:c r="K54" s="157" t="s"/>
      <x:c r="L54" s="157" t="n">
        <x:v>1</x:v>
      </x:c>
      <x:c r="M54" s="157" cm="1">
        <x:f t="array" ref="M54:M54">SUM(COUNTIF(C54:L54,{"1"}))</x:f>
      </x:c>
      <x:c r="N54" s="310" t="s"/>
      <x:c r="O54" s="310" t="s"/>
      <x:c r="P54" s="310" t="s"/>
      <x:c r="Q54" s="310" t="s"/>
      <x:c r="R54" s="310" t="s"/>
      <x:c r="S54" s="310" t="s"/>
      <x:c r="T54" s="310" t="s"/>
      <x:c r="U54" s="310" t="s"/>
      <x:c r="V54" s="310" t="s"/>
      <x:c r="W54" s="310" t="s"/>
    </x:row>
    <x:row r="55" spans="1:24" s="310" customFormat="1" ht="24" customHeight="1" x14ac:dyDescent="0.3">
      <x:c r="A55" s="410" t="s">
        <x:v>289</x:v>
      </x:c>
      <x:c r="B55" s="411" t="s">
        <x:v>103</x:v>
      </x:c>
      <x:c r="C55" s="156" t="s"/>
      <x:c r="D55" s="157" t="n">
        <x:v>1</x:v>
      </x:c>
      <x:c r="E55" s="157" t="n">
        <x:v>1</x:v>
      </x:c>
      <x:c r="F55" s="157" t="n">
        <x:v>1</x:v>
      </x:c>
      <x:c r="G55" s="157" t="n">
        <x:v>1</x:v>
      </x:c>
      <x:c r="H55" s="157" t="n">
        <x:v>1</x:v>
      </x:c>
      <x:c r="I55" s="157" t="n">
        <x:v>1</x:v>
      </x:c>
      <x:c r="J55" s="157" t="n">
        <x:v>1</x:v>
      </x:c>
      <x:c r="K55" s="157" t="s"/>
      <x:c r="L55" s="157" t="n">
        <x:v>1</x:v>
      </x:c>
      <x:c r="M55" s="157" cm="1">
        <x:f t="array" ref="M55:M55">SUM(COUNTIF(C55:L55,{"1"}))</x:f>
      </x:c>
      <x:c r="N55" s="310" t="s"/>
      <x:c r="O55" s="310" t="s"/>
      <x:c r="P55" s="310" t="s"/>
      <x:c r="Q55" s="310" t="s"/>
      <x:c r="R55" s="310" t="s"/>
      <x:c r="S55" s="310" t="s"/>
      <x:c r="T55" s="310" t="s"/>
      <x:c r="U55" s="310" t="s"/>
      <x:c r="V55" s="310" t="s"/>
      <x:c r="W55" s="310" t="s"/>
    </x:row>
    <x:row r="56" spans="1:24" s="310" customFormat="1" ht="24" customHeight="1" x14ac:dyDescent="0.3">
      <x:c r="A56" s="410" t="s">
        <x:v>289</x:v>
      </x:c>
      <x:c r="B56" s="411" t="s">
        <x:v>104</x:v>
      </x:c>
      <x:c r="C56" s="156" t="n">
        <x:v>1</x:v>
      </x:c>
      <x:c r="D56" s="157" t="s"/>
      <x:c r="E56" s="157" t="s"/>
      <x:c r="F56" s="157" t="s"/>
      <x:c r="G56" s="157" t="s"/>
      <x:c r="H56" s="157" t="s"/>
      <x:c r="I56" s="157" t="s"/>
      <x:c r="J56" s="157" t="s"/>
      <x:c r="K56" s="157" t="s"/>
      <x:c r="L56" s="157" t="n">
        <x:v>1</x:v>
      </x:c>
      <x:c r="M56" s="157" cm="1">
        <x:f t="array" ref="M56:M56">SUM(COUNTIF(C56:L56,{"1"}))</x:f>
      </x:c>
      <x:c r="N56" s="310" t="s"/>
      <x:c r="O56" s="310" t="s"/>
      <x:c r="P56" s="310" t="s"/>
      <x:c r="Q56" s="310" t="s"/>
      <x:c r="R56" s="310" t="s"/>
      <x:c r="S56" s="310" t="s"/>
      <x:c r="T56" s="310" t="s"/>
      <x:c r="U56" s="310" t="s"/>
      <x:c r="V56" s="310" t="s"/>
      <x:c r="W56" s="310" t="s"/>
    </x:row>
    <x:row r="57" spans="1:24" s="310" customFormat="1" ht="24" customHeight="1" x14ac:dyDescent="0.3">
      <x:c r="A57" s="410" t="s">
        <x:v>289</x:v>
      </x:c>
      <x:c r="B57" s="411" t="s">
        <x:v>106</x:v>
      </x:c>
      <x:c r="C57" s="156" t="s"/>
      <x:c r="D57" s="157" t="s"/>
      <x:c r="E57" s="157" t="s"/>
      <x:c r="F57" s="157" t="s"/>
      <x:c r="G57" s="157" t="s"/>
      <x:c r="H57" s="157" t="s"/>
      <x:c r="I57" s="157" t="s"/>
      <x:c r="J57" s="157" t="s"/>
      <x:c r="K57" s="157" t="s"/>
      <x:c r="L57" s="157" t="n">
        <x:v>1</x:v>
      </x:c>
      <x:c r="M57" s="157" cm="1">
        <x:f t="array" ref="M57:M57">SUM(COUNTIF(C57:L57,{"1"}))</x:f>
      </x:c>
      <x:c r="N57" s="310" t="s"/>
      <x:c r="O57" s="310" t="s"/>
      <x:c r="P57" s="310" t="s"/>
      <x:c r="Q57" s="310" t="s"/>
      <x:c r="R57" s="310" t="s"/>
      <x:c r="S57" s="310" t="s"/>
      <x:c r="T57" s="310" t="s"/>
      <x:c r="U57" s="310" t="s"/>
      <x:c r="V57" s="310" t="s"/>
      <x:c r="W57" s="310" t="s"/>
    </x:row>
    <x:row r="58" spans="1:24" s="310" customFormat="1" ht="24" customHeight="1" x14ac:dyDescent="0.3">
      <x:c r="A58" s="410" t="s">
        <x:v>289</x:v>
      </x:c>
      <x:c r="B58" s="411" t="s">
        <x:v>108</x:v>
      </x:c>
      <x:c r="C58" s="156" t="s"/>
      <x:c r="D58" s="157" t="s"/>
      <x:c r="E58" s="157" t="s"/>
      <x:c r="F58" s="157" t="s"/>
      <x:c r="G58" s="157" t="s"/>
      <x:c r="H58" s="157" t="s"/>
      <x:c r="I58" s="157" t="s"/>
      <x:c r="J58" s="157" t="n">
        <x:v>1</x:v>
      </x:c>
      <x:c r="K58" s="157" t="s"/>
      <x:c r="L58" s="157" t="n">
        <x:v>1</x:v>
      </x:c>
      <x:c r="M58" s="157" cm="1">
        <x:f t="array" ref="M58:M58">SUM(COUNTIF(C58:L58,{"1"}))</x:f>
      </x:c>
      <x:c r="N58" s="310" t="s"/>
      <x:c r="O58" s="310" t="s"/>
      <x:c r="P58" s="310" t="s"/>
      <x:c r="Q58" s="310" t="s"/>
      <x:c r="R58" s="310" t="s"/>
      <x:c r="S58" s="310" t="s"/>
      <x:c r="T58" s="310" t="s"/>
      <x:c r="U58" s="310" t="s"/>
      <x:c r="V58" s="310" t="s"/>
      <x:c r="W58" s="310" t="s"/>
    </x:row>
    <x:row r="59" spans="1:24" s="310" customFormat="1" ht="24" customHeight="1" x14ac:dyDescent="0.3">
      <x:c r="A59" s="410" t="s">
        <x:v>289</x:v>
      </x:c>
      <x:c r="B59" s="411" t="s">
        <x:v>109</x:v>
      </x:c>
      <x:c r="C59" s="156" t="s"/>
      <x:c r="D59" s="157" t="n">
        <x:v>1</x:v>
      </x:c>
      <x:c r="E59" s="157" t="n">
        <x:v>1</x:v>
      </x:c>
      <x:c r="F59" s="157" t="n">
        <x:v>1</x:v>
      </x:c>
      <x:c r="G59" s="157" t="n">
        <x:v>1</x:v>
      </x:c>
      <x:c r="H59" s="157" t="n">
        <x:v>1</x:v>
      </x:c>
      <x:c r="I59" s="157" t="n">
        <x:v>1</x:v>
      </x:c>
      <x:c r="J59" s="157" t="n">
        <x:v>1</x:v>
      </x:c>
      <x:c r="K59" s="157" t="s"/>
      <x:c r="L59" s="157" t="n">
        <x:v>1</x:v>
      </x:c>
      <x:c r="M59" s="157" cm="1">
        <x:f t="array" ref="M59:M59">SUM(COUNTIF(C59:L59,{"1"}))</x:f>
      </x:c>
      <x:c r="N59" s="310" t="s"/>
      <x:c r="O59" s="310" t="s"/>
      <x:c r="P59" s="310" t="s"/>
      <x:c r="Q59" s="310" t="s"/>
      <x:c r="R59" s="310" t="s"/>
      <x:c r="S59" s="310" t="s"/>
      <x:c r="T59" s="310" t="s"/>
      <x:c r="U59" s="310" t="s"/>
      <x:c r="V59" s="310" t="s"/>
      <x:c r="W59" s="310" t="s"/>
    </x:row>
    <x:row r="60" spans="1:24" s="310" customFormat="1" ht="24" customHeight="1" x14ac:dyDescent="0.3">
      <x:c r="A60" s="410" t="s">
        <x:v>289</x:v>
      </x:c>
      <x:c r="B60" s="411" t="s">
        <x:v>110</x:v>
      </x:c>
      <x:c r="C60" s="156" t="s"/>
      <x:c r="D60" s="157" t="n">
        <x:v>1</x:v>
      </x:c>
      <x:c r="E60" s="157" t="n">
        <x:v>1</x:v>
      </x:c>
      <x:c r="F60" s="157" t="n">
        <x:v>1</x:v>
      </x:c>
      <x:c r="G60" s="157" t="n">
        <x:v>1</x:v>
      </x:c>
      <x:c r="H60" s="157" t="n">
        <x:v>1</x:v>
      </x:c>
      <x:c r="I60" s="157" t="n">
        <x:v>1</x:v>
      </x:c>
      <x:c r="J60" s="157" t="n">
        <x:v>1</x:v>
      </x:c>
      <x:c r="K60" s="157" t="s"/>
      <x:c r="L60" s="157" t="n">
        <x:v>1</x:v>
      </x:c>
      <x:c r="M60" s="157" cm="1">
        <x:f t="array" ref="M60:M60">SUM(COUNTIF(C60:L60,{"1"}))</x:f>
      </x:c>
      <x:c r="N60" s="310" t="s"/>
      <x:c r="O60" s="310" t="s"/>
      <x:c r="P60" s="310" t="s"/>
      <x:c r="Q60" s="310" t="s"/>
      <x:c r="R60" s="310" t="s"/>
      <x:c r="S60" s="310" t="s"/>
      <x:c r="T60" s="310" t="s"/>
      <x:c r="U60" s="310" t="s"/>
      <x:c r="V60" s="310" t="s"/>
      <x:c r="W60" s="310" t="s"/>
    </x:row>
    <x:row r="61" spans="1:24" s="310" customFormat="1" ht="24" customHeight="1" x14ac:dyDescent="0.3">
      <x:c r="A61" s="410" t="s">
        <x:v>111</x:v>
      </x:c>
      <x:c r="B61" s="436" t="s">
        <x:v>112</x:v>
      </x:c>
      <x:c r="C61" s="198" t="n">
        <x:v>1</x:v>
      </x:c>
      <x:c r="D61" s="199" t="s"/>
      <x:c r="E61" s="199" t="s"/>
      <x:c r="F61" s="199" t="s"/>
      <x:c r="G61" s="200" t="s"/>
      <x:c r="H61" s="200" t="s"/>
      <x:c r="I61" s="200" t="s"/>
      <x:c r="J61" s="199" t="s"/>
      <x:c r="K61" s="199" t="s"/>
      <x:c r="L61" s="199" t="s"/>
      <x:c r="M61" s="157" cm="1">
        <x:f t="array" ref="M61:M61">SUM(COUNTIF(C61:L61,{"1"}))</x:f>
      </x:c>
      <x:c r="N61" s="310" t="s"/>
      <x:c r="O61" s="310" t="s"/>
      <x:c r="P61" s="310" t="s"/>
      <x:c r="Q61" s="310" t="s"/>
      <x:c r="R61" s="310" t="s"/>
      <x:c r="S61" s="310" t="s"/>
      <x:c r="T61" s="310" t="s"/>
      <x:c r="U61" s="310" t="s"/>
      <x:c r="V61" s="310" t="s"/>
      <x:c r="W61" s="310" t="s"/>
    </x:row>
    <x:row r="62" spans="1:24" s="310" customFormat="1" ht="24" customHeight="1" x14ac:dyDescent="0.3">
      <x:c r="A62" s="410" t="s">
        <x:v>111</x:v>
      </x:c>
      <x:c r="B62" s="411" t="s">
        <x:v>113</x:v>
      </x:c>
      <x:c r="C62" s="156" t="s"/>
      <x:c r="D62" s="157" t="s"/>
      <x:c r="E62" s="157" t="n">
        <x:v>1</x:v>
      </x:c>
      <x:c r="F62" s="157" t="s"/>
      <x:c r="G62" s="157" t="s"/>
      <x:c r="H62" s="157" t="s"/>
      <x:c r="I62" s="157" t="n">
        <x:v>1</x:v>
      </x:c>
      <x:c r="J62" s="157" t="s"/>
      <x:c r="K62" s="157" t="s"/>
      <x:c r="L62" s="157" t="s"/>
      <x:c r="M62" s="157" cm="1">
        <x:f t="array" ref="M62:M62">SUM(COUNTIF(C62:L62,{"1"}))</x:f>
      </x:c>
      <x:c r="N62" s="310" t="s"/>
      <x:c r="O62" s="310" t="s"/>
      <x:c r="P62" s="310" t="s"/>
      <x:c r="Q62" s="310" t="s"/>
      <x:c r="R62" s="310" t="s"/>
      <x:c r="S62" s="310" t="s"/>
      <x:c r="T62" s="310" t="s"/>
      <x:c r="U62" s="310" t="s"/>
      <x:c r="V62" s="310" t="s"/>
      <x:c r="W62" s="310" t="s"/>
    </x:row>
    <x:row r="63" spans="1:24" s="310" customFormat="1" ht="24" customHeight="1" x14ac:dyDescent="0.3">
      <x:c r="A63" s="410" t="s">
        <x:v>111</x:v>
      </x:c>
      <x:c r="B63" s="429" t="s">
        <x:v>117</x:v>
      </x:c>
      <x:c r="C63" s="156" t="s"/>
      <x:c r="D63" s="157" t="s"/>
      <x:c r="E63" s="157" t="n">
        <x:v>1</x:v>
      </x:c>
      <x:c r="F63" s="157" t="n">
        <x:v>1</x:v>
      </x:c>
      <x:c r="G63" s="157" t="n">
        <x:v>1</x:v>
      </x:c>
      <x:c r="H63" s="157" t="n">
        <x:v>1</x:v>
      </x:c>
      <x:c r="I63" s="157" t="s"/>
      <x:c r="J63" s="157" t="n">
        <x:v>1</x:v>
      </x:c>
      <x:c r="K63" s="157" t="s"/>
      <x:c r="L63" s="157" t="s"/>
      <x:c r="M63" s="157" cm="1">
        <x:f t="array" ref="M63:M63">SUM(COUNTIF(C63:L63,{"1"}))</x:f>
      </x:c>
      <x:c r="N63" s="310" t="s"/>
      <x:c r="O63" s="310" t="s"/>
      <x:c r="P63" s="310" t="s"/>
      <x:c r="Q63" s="310" t="s"/>
      <x:c r="R63" s="310" t="s"/>
      <x:c r="S63" s="310" t="s"/>
      <x:c r="T63" s="310" t="s"/>
      <x:c r="U63" s="310" t="s"/>
      <x:c r="V63" s="310" t="s"/>
      <x:c r="W63" s="310" t="s"/>
    </x:row>
    <x:row r="64" spans="1:24" s="310" customFormat="1" ht="24" customHeight="1" x14ac:dyDescent="0.3">
      <x:c r="A64" s="310" t="s"/>
      <x:c r="B64" s="310" t="s"/>
      <x:c r="C64" s="310" t="s"/>
      <x:c r="D64" s="310" t="s"/>
      <x:c r="E64" s="310" t="s"/>
      <x:c r="F64" s="310" t="s"/>
      <x:c r="G64" s="310" t="s"/>
      <x:c r="H64" s="310" t="s"/>
      <x:c r="I64" s="310" t="s"/>
      <x:c r="J64" s="310" t="s"/>
      <x:c r="K64" s="310" t="s"/>
      <x:c r="L64" s="310" t="s"/>
      <x:c r="M64" s="310" t="s"/>
      <x:c r="N64" s="310" t="s"/>
      <x:c r="O64" s="310" t="s"/>
      <x:c r="P64" s="310" t="s"/>
      <x:c r="Q64" s="310" t="s"/>
      <x:c r="R64" s="310" t="s"/>
      <x:c r="S64" s="310" t="s"/>
      <x:c r="T64" s="310" t="s"/>
      <x:c r="U64" s="310" t="s"/>
      <x:c r="V64" s="310" t="s"/>
      <x:c r="W64" s="310" t="s"/>
    </x:row>
  </x:sheetData>
  <x:autoFilter ref="A1:X63"/>
  <x:conditionalFormatting sqref="L3:L3">
    <x:cfRule type="containsText" dxfId="20466" priority="1" operator="containsText" text="OSS">
      <x:formula>NOT(ISERROR(SEARCH("OSS",L3)))</x:formula>
    </x:cfRule>
    <x:cfRule type="containsText" dxfId="20467" priority="2" operator="containsText" text="VST">
      <x:formula>NOT(ISERROR(SEARCH("VST",L3)))</x:formula>
    </x:cfRule>
    <x:cfRule type="containsText" dxfId="20468" priority="3" operator="containsText" text="VISTA">
      <x:formula>NOT(ISERROR(SEARCH("VISTA",L3)))</x:formula>
    </x:cfRule>
    <x:cfRule type="containsText" dxfId="20469" priority="4" operator="containsText" text="VLTI">
      <x:formula>NOT(ISERROR(SEARCH("VLTI",L3)))</x:formula>
    </x:cfRule>
    <x:cfRule type="containsText" dxfId="20470" priority="5" operator="containsText" text="TCO">
      <x:formula>NOT(ISERROR(SEARCH("TCO",L3)))</x:formula>
    </x:cfRule>
    <x:cfRule type="containsText" dxfId="20471" priority="6" operator="containsText" text="TIS4">
      <x:formula>NOT(ISERROR(SEARCH("TIS4",L3)))</x:formula>
    </x:cfRule>
    <x:cfRule type="containsText" dxfId="20472" priority="7" operator="containsText" text="TIS1">
      <x:formula>NOT(ISERROR(SEARCH("TIS1",L3)))</x:formula>
    </x:cfRule>
    <x:cfRule type="containsText" dxfId="20473" priority="8" operator="containsText" text="PAO">
      <x:formula>NOT(ISERROR(SEARCH("PAO",L3)))</x:formula>
    </x:cfRule>
    <x:cfRule type="containsText" dxfId="20474" priority="9" operator="containsText" text="0">
      <x:formula>NOT(ISERROR(SEARCH("0",L3)))</x:formula>
    </x:cfRule>
  </x:conditionalFormatting>
  <x:conditionalFormatting sqref="E1:E1">
    <x:cfRule type="containsText" dxfId="20472" priority="10" operator="containsText" text="TIS1">
      <x:formula>NOT(ISERROR(SEARCH("TIS1",E1)))</x:formula>
    </x:cfRule>
    <x:cfRule type="containsText" dxfId="20473" priority="11" operator="containsText" text="PAO">
      <x:formula>NOT(ISERROR(SEARCH("PAO",E1)))</x:formula>
    </x:cfRule>
    <x:cfRule type="containsText" dxfId="20474" priority="12" operator="containsText" text="0">
      <x:formula>NOT(ISERROR(SEARCH("0",E1)))</x:formula>
    </x:cfRule>
    <x:cfRule type="containsText" dxfId="20475" priority="13" operator="containsText" text="Cop">
      <x:formula>NOT(ISERROR(SEARCH("Cop",E1)))</x:formula>
    </x:cfRule>
  </x:conditionalFormatting>
  <x:conditionalFormatting sqref="E3:G3">
    <x:cfRule type="containsText" dxfId="20472" priority="14" operator="containsText" text="TIS1">
      <x:formula>NOT(ISERROR(SEARCH("TIS1",E3)))</x:formula>
    </x:cfRule>
    <x:cfRule type="containsText" dxfId="20473" priority="15" operator="containsText" text="PAO">
      <x:formula>NOT(ISERROR(SEARCH("PAO",E3)))</x:formula>
    </x:cfRule>
    <x:cfRule type="containsText" dxfId="20474" priority="16" operator="containsText" text="0">
      <x:formula>NOT(ISERROR(SEARCH("0",E3)))</x:formula>
    </x:cfRule>
  </x:conditionalFormatting>
  <x:conditionalFormatting sqref="C3:L3">
    <x:cfRule type="containsText" dxfId="20475" priority="17" operator="containsText" text="Cop">
      <x:formula>NOT(ISERROR(SEARCH("Cop",C3)))</x:formula>
    </x:cfRule>
  </x:conditionalFormatting>
  <x:conditionalFormatting sqref="F1:F1">
    <x:cfRule type="containsText" dxfId="20472" priority="18" operator="containsText" text="TIS1">
      <x:formula>NOT(ISERROR(SEARCH("TIS1",F1)))</x:formula>
    </x:cfRule>
    <x:cfRule type="containsText" dxfId="20473" priority="19" operator="containsText" text="PAO">
      <x:formula>NOT(ISERROR(SEARCH("PAO",F1)))</x:formula>
    </x:cfRule>
    <x:cfRule type="containsText" dxfId="20474" priority="20" operator="containsText" text="0">
      <x:formula>NOT(ISERROR(SEARCH("0",F1)))</x:formula>
    </x:cfRule>
    <x:cfRule type="containsText" dxfId="20475" priority="21" operator="containsText" text="Cop">
      <x:formula>NOT(ISERROR(SEARCH("Cop",F1)))</x:formula>
    </x:cfRule>
    <x:cfRule type="containsText" dxfId="20476" priority="22" operator="containsText" text="TIS2">
      <x:formula>NOT(ISERROR(SEARCH("TIS2",F1)))</x:formula>
    </x:cfRule>
  </x:conditionalFormatting>
  <x:conditionalFormatting sqref="C3:D3">
    <x:cfRule type="containsText" dxfId="20476" priority="23" operator="containsText" text="TIS2">
      <x:formula>NOT(ISERROR(SEARCH("TIS2",C3)))</x:formula>
    </x:cfRule>
    <x:cfRule type="containsText" dxfId="20477" priority="24" operator="containsText" text="TIS3">
      <x:formula>NOT(ISERROR(SEARCH("TIS3",C3)))</x:formula>
    </x:cfRule>
    <x:cfRule type="containsText" dxfId="20478" priority="25" operator="containsText" text="COE">
      <x:formula>NOT(ISERROR(SEARCH("COE",C3)))</x:formula>
    </x:cfRule>
  </x:conditionalFormatting>
  <x:conditionalFormatting sqref="F3:L3">
    <x:cfRule type="containsText" dxfId="20476" priority="26" operator="containsText" text="TIS2">
      <x:formula>NOT(ISERROR(SEARCH("TIS2",F3)))</x:formula>
    </x:cfRule>
  </x:conditionalFormatting>
  <x:conditionalFormatting sqref="G1:G1">
    <x:cfRule type="containsText" dxfId="20472" priority="27" operator="containsText" text="TIS1">
      <x:formula>NOT(ISERROR(SEARCH("TIS1",G1)))</x:formula>
    </x:cfRule>
    <x:cfRule type="containsText" dxfId="20473" priority="28" operator="containsText" text="PAO">
      <x:formula>NOT(ISERROR(SEARCH("PAO",G1)))</x:formula>
    </x:cfRule>
    <x:cfRule type="containsText" dxfId="20474" priority="29" operator="containsText" text="0">
      <x:formula>NOT(ISERROR(SEARCH("0",G1)))</x:formula>
    </x:cfRule>
    <x:cfRule type="containsText" dxfId="20475" priority="30" operator="containsText" text="Cop">
      <x:formula>NOT(ISERROR(SEARCH("Cop",G1)))</x:formula>
    </x:cfRule>
    <x:cfRule type="containsText" dxfId="20476" priority="31" operator="containsText" text="TIS2">
      <x:formula>NOT(ISERROR(SEARCH("TIS2",G1)))</x:formula>
    </x:cfRule>
    <x:cfRule type="containsText" dxfId="20477" priority="32" operator="containsText" text="TIS3">
      <x:formula>NOT(ISERROR(SEARCH("TIS3",G1)))</x:formula>
    </x:cfRule>
  </x:conditionalFormatting>
  <x:conditionalFormatting sqref="G3:L3">
    <x:cfRule type="containsText" dxfId="20477" priority="33" operator="containsText" text="TIS3">
      <x:formula>NOT(ISERROR(SEARCH("TIS3",G3)))</x:formula>
    </x:cfRule>
  </x:conditionalFormatting>
  <x:conditionalFormatting sqref="H1:H1">
    <x:cfRule type="containsText" dxfId="20471" priority="34" operator="containsText" text="TIS4">
      <x:formula>NOT(ISERROR(SEARCH("TIS4",H1)))</x:formula>
    </x:cfRule>
    <x:cfRule type="containsText" dxfId="20472" priority="35" operator="containsText" text="TIS1">
      <x:formula>NOT(ISERROR(SEARCH("TIS1",H1)))</x:formula>
    </x:cfRule>
    <x:cfRule type="containsText" dxfId="20473" priority="36" operator="containsText" text="PAO">
      <x:formula>NOT(ISERROR(SEARCH("PAO",H1)))</x:formula>
    </x:cfRule>
    <x:cfRule type="containsText" dxfId="20474" priority="37" operator="containsText" text="0">
      <x:formula>NOT(ISERROR(SEARCH("0",H1)))</x:formula>
    </x:cfRule>
    <x:cfRule type="containsText" dxfId="20475" priority="38" operator="containsText" text="Cop">
      <x:formula>NOT(ISERROR(SEARCH("Cop",H1)))</x:formula>
    </x:cfRule>
    <x:cfRule type="containsText" dxfId="20476" priority="39" operator="containsText" text="TIS2">
      <x:formula>NOT(ISERROR(SEARCH("TIS2",H1)))</x:formula>
    </x:cfRule>
    <x:cfRule type="containsText" dxfId="20477" priority="40" operator="containsText" text="TIS3">
      <x:formula>NOT(ISERROR(SEARCH("TIS3",H1)))</x:formula>
    </x:cfRule>
  </x:conditionalFormatting>
  <x:conditionalFormatting sqref="H3:H3">
    <x:cfRule type="containsText" dxfId="20471" priority="41" operator="containsText" text="TIS4">
      <x:formula>NOT(ISERROR(SEARCH("TIS4",H3)))</x:formula>
    </x:cfRule>
    <x:cfRule type="containsText" dxfId="20472" priority="42" operator="containsText" text="TIS1">
      <x:formula>NOT(ISERROR(SEARCH("TIS1",H3)))</x:formula>
    </x:cfRule>
    <x:cfRule type="containsText" dxfId="20473" priority="43" operator="containsText" text="PAO">
      <x:formula>NOT(ISERROR(SEARCH("PAO",H3)))</x:formula>
    </x:cfRule>
    <x:cfRule type="containsText" dxfId="20474" priority="44" operator="containsText" text="0">
      <x:formula>NOT(ISERROR(SEARCH("0",H3)))</x:formula>
    </x:cfRule>
  </x:conditionalFormatting>
  <x:conditionalFormatting sqref="C3:C3">
    <x:cfRule type="containsText" dxfId="20471" priority="45" operator="containsText" text="TIS4">
      <x:formula>NOT(ISERROR(SEARCH("TIS4",C3)))</x:formula>
    </x:cfRule>
    <x:cfRule type="containsText" dxfId="20472" priority="46" operator="containsText" text="TIS1">
      <x:formula>NOT(ISERROR(SEARCH("TIS1",C3)))</x:formula>
    </x:cfRule>
    <x:cfRule type="containsText" dxfId="20473" priority="47" operator="containsText" text="PAO">
      <x:formula>NOT(ISERROR(SEARCH("PAO",C3)))</x:formula>
    </x:cfRule>
    <x:cfRule type="containsText" dxfId="20474" priority="48" operator="containsText" text="0">
      <x:formula>NOT(ISERROR(SEARCH("0",C3)))</x:formula>
    </x:cfRule>
  </x:conditionalFormatting>
  <x:conditionalFormatting sqref="I1:I1">
    <x:cfRule type="containsText" dxfId="20467" priority="49" operator="containsText" text="VST">
      <x:formula>NOT(ISERROR(SEARCH("VST",I1)))</x:formula>
    </x:cfRule>
    <x:cfRule type="containsText" dxfId="20468" priority="50" operator="containsText" text="VISTA">
      <x:formula>NOT(ISERROR(SEARCH("VISTA",I1)))</x:formula>
    </x:cfRule>
    <x:cfRule type="containsText" dxfId="20469" priority="51" operator="containsText" text="VLTI">
      <x:formula>NOT(ISERROR(SEARCH("VLTI",I1)))</x:formula>
    </x:cfRule>
    <x:cfRule type="containsText" dxfId="20470" priority="52" operator="containsText" text="TCO">
      <x:formula>NOT(ISERROR(SEARCH("TCO",I1)))</x:formula>
    </x:cfRule>
    <x:cfRule type="containsText" dxfId="20471" priority="53" operator="containsText" text="TIS4">
      <x:formula>NOT(ISERROR(SEARCH("TIS4",I1)))</x:formula>
    </x:cfRule>
    <x:cfRule type="containsText" dxfId="20472" priority="54" operator="containsText" text="TIS1">
      <x:formula>NOT(ISERROR(SEARCH("TIS1",I1)))</x:formula>
    </x:cfRule>
    <x:cfRule type="containsText" dxfId="20473" priority="55" operator="containsText" text="PAO">
      <x:formula>NOT(ISERROR(SEARCH("PAO",I1)))</x:formula>
    </x:cfRule>
    <x:cfRule type="containsText" dxfId="20474" priority="56" operator="containsText" text="0">
      <x:formula>NOT(ISERROR(SEARCH("0",I1)))</x:formula>
    </x:cfRule>
    <x:cfRule type="containsText" dxfId="20475" priority="57" operator="containsText" text="Cop">
      <x:formula>NOT(ISERROR(SEARCH("Cop",I1)))</x:formula>
    </x:cfRule>
    <x:cfRule type="containsText" dxfId="20476" priority="58" operator="containsText" text="TIS2">
      <x:formula>NOT(ISERROR(SEARCH("TIS2",I1)))</x:formula>
    </x:cfRule>
    <x:cfRule type="containsText" dxfId="20477" priority="59" operator="containsText" text="TIS3">
      <x:formula>NOT(ISERROR(SEARCH("TIS3",I1)))</x:formula>
    </x:cfRule>
    <x:cfRule type="containsText" dxfId="20478" priority="60" operator="containsText" text="COE">
      <x:formula>NOT(ISERROR(SEARCH("COE",I1)))</x:formula>
    </x:cfRule>
  </x:conditionalFormatting>
  <x:conditionalFormatting sqref="I3:I3">
    <x:cfRule type="containsText" dxfId="20467" priority="61" operator="containsText" text="VST">
      <x:formula>NOT(ISERROR(SEARCH("VST",I3)))</x:formula>
    </x:cfRule>
    <x:cfRule type="containsText" dxfId="20468" priority="62" operator="containsText" text="VISTA">
      <x:formula>NOT(ISERROR(SEARCH("VISTA",I3)))</x:formula>
    </x:cfRule>
    <x:cfRule type="containsText" dxfId="20469" priority="63" operator="containsText" text="VLTI">
      <x:formula>NOT(ISERROR(SEARCH("VLTI",I3)))</x:formula>
    </x:cfRule>
    <x:cfRule type="containsText" dxfId="20470" priority="64" operator="containsText" text="TCO">
      <x:formula>NOT(ISERROR(SEARCH("TCO",I3)))</x:formula>
    </x:cfRule>
    <x:cfRule type="containsText" dxfId="20471" priority="65" operator="containsText" text="TIS4">
      <x:formula>NOT(ISERROR(SEARCH("TIS4",I3)))</x:formula>
    </x:cfRule>
    <x:cfRule type="containsText" dxfId="20472" priority="66" operator="containsText" text="TIS1">
      <x:formula>NOT(ISERROR(SEARCH("TIS1",I3)))</x:formula>
    </x:cfRule>
    <x:cfRule type="containsText" dxfId="20473" priority="67" operator="containsText" text="PAO">
      <x:formula>NOT(ISERROR(SEARCH("PAO",I3)))</x:formula>
    </x:cfRule>
    <x:cfRule type="containsText" dxfId="20474" priority="68" operator="containsText" text="0">
      <x:formula>NOT(ISERROR(SEARCH("0",I3)))</x:formula>
    </x:cfRule>
  </x:conditionalFormatting>
  <x:conditionalFormatting sqref="I3:L3">
    <x:cfRule type="containsText" dxfId="20478" priority="69" operator="containsText" text="COE">
      <x:formula>NOT(ISERROR(SEARCH("COE",I3)))</x:formula>
    </x:cfRule>
  </x:conditionalFormatting>
  <x:conditionalFormatting sqref="J1:J1">
    <x:cfRule type="containsText" dxfId="20468" priority="70" operator="containsText" text="VISTA">
      <x:formula>NOT(ISERROR(SEARCH("VISTA",J1)))</x:formula>
    </x:cfRule>
    <x:cfRule type="containsText" dxfId="20469" priority="71" operator="containsText" text="VLTI">
      <x:formula>NOT(ISERROR(SEARCH("VLTI",J1)))</x:formula>
    </x:cfRule>
    <x:cfRule type="containsText" dxfId="20470" priority="72" operator="containsText" text="TCO">
      <x:formula>NOT(ISERROR(SEARCH("TCO",J1)))</x:formula>
    </x:cfRule>
    <x:cfRule type="containsText" dxfId="20471" priority="73" operator="containsText" text="TIS4">
      <x:formula>NOT(ISERROR(SEARCH("TIS4",J1)))</x:formula>
    </x:cfRule>
    <x:cfRule type="containsText" dxfId="20472" priority="74" operator="containsText" text="TIS1">
      <x:formula>NOT(ISERROR(SEARCH("TIS1",J1)))</x:formula>
    </x:cfRule>
    <x:cfRule type="containsText" dxfId="20473" priority="75" operator="containsText" text="PAO">
      <x:formula>NOT(ISERROR(SEARCH("PAO",J1)))</x:formula>
    </x:cfRule>
    <x:cfRule type="containsText" dxfId="20474" priority="76" operator="containsText" text="0">
      <x:formula>NOT(ISERROR(SEARCH("0",J1)))</x:formula>
    </x:cfRule>
    <x:cfRule type="containsText" dxfId="20475" priority="77" operator="containsText" text="Cop">
      <x:formula>NOT(ISERROR(SEARCH("Cop",J1)))</x:formula>
    </x:cfRule>
    <x:cfRule type="containsText" dxfId="20476" priority="78" operator="containsText" text="TIS2">
      <x:formula>NOT(ISERROR(SEARCH("TIS2",J1)))</x:formula>
    </x:cfRule>
    <x:cfRule type="containsText" dxfId="20477" priority="79" operator="containsText" text="TIS3">
      <x:formula>NOT(ISERROR(SEARCH("TIS3",J1)))</x:formula>
    </x:cfRule>
    <x:cfRule type="containsText" dxfId="20478" priority="80" operator="containsText" text="COE">
      <x:formula>NOT(ISERROR(SEARCH("COE",J1)))</x:formula>
    </x:cfRule>
  </x:conditionalFormatting>
  <x:conditionalFormatting sqref="J3:J3">
    <x:cfRule type="containsText" dxfId="20468" priority="81" operator="containsText" text="VISTA">
      <x:formula>NOT(ISERROR(SEARCH("VISTA",J3)))</x:formula>
    </x:cfRule>
    <x:cfRule type="containsText" dxfId="20469" priority="82" operator="containsText" text="VLTI">
      <x:formula>NOT(ISERROR(SEARCH("VLTI",J3)))</x:formula>
    </x:cfRule>
    <x:cfRule type="containsText" dxfId="20470" priority="83" operator="containsText" text="TCO">
      <x:formula>NOT(ISERROR(SEARCH("TCO",J3)))</x:formula>
    </x:cfRule>
    <x:cfRule type="containsText" dxfId="20471" priority="84" operator="containsText" text="TIS4">
      <x:formula>NOT(ISERROR(SEARCH("TIS4",J3)))</x:formula>
    </x:cfRule>
    <x:cfRule type="containsText" dxfId="20472" priority="85" operator="containsText" text="TIS1">
      <x:formula>NOT(ISERROR(SEARCH("TIS1",J3)))</x:formula>
    </x:cfRule>
    <x:cfRule type="containsText" dxfId="20473" priority="86" operator="containsText" text="PAO">
      <x:formula>NOT(ISERROR(SEARCH("PAO",J3)))</x:formula>
    </x:cfRule>
    <x:cfRule type="containsText" dxfId="20474" priority="87" operator="containsText" text="0">
      <x:formula>NOT(ISERROR(SEARCH("0",J3)))</x:formula>
    </x:cfRule>
  </x:conditionalFormatting>
  <x:conditionalFormatting sqref="D3:D3">
    <x:cfRule type="containsText" dxfId="20469" priority="88" operator="containsText" text="VLTI">
      <x:formula>NOT(ISERROR(SEARCH("VLTI",D3)))</x:formula>
    </x:cfRule>
    <x:cfRule type="containsText" dxfId="20470" priority="89" operator="containsText" text="TCO">
      <x:formula>NOT(ISERROR(SEARCH("TCO",D3)))</x:formula>
    </x:cfRule>
    <x:cfRule type="containsText" dxfId="20471" priority="90" operator="containsText" text="TIS4">
      <x:formula>NOT(ISERROR(SEARCH("TIS4",D3)))</x:formula>
    </x:cfRule>
    <x:cfRule type="containsText" dxfId="20472" priority="91" operator="containsText" text="TIS1">
      <x:formula>NOT(ISERROR(SEARCH("TIS1",D3)))</x:formula>
    </x:cfRule>
    <x:cfRule type="containsText" dxfId="20473" priority="92" operator="containsText" text="PAO">
      <x:formula>NOT(ISERROR(SEARCH("PAO",D3)))</x:formula>
    </x:cfRule>
    <x:cfRule type="containsText" dxfId="20474" priority="93" operator="containsText" text="0">
      <x:formula>NOT(ISERROR(SEARCH("0",D3)))</x:formula>
    </x:cfRule>
  </x:conditionalFormatting>
  <x:conditionalFormatting sqref="K3:K3">
    <x:cfRule type="containsText" dxfId="20469" priority="94" operator="containsText" text="VLTI">
      <x:formula>NOT(ISERROR(SEARCH("VLTI",K3)))</x:formula>
    </x:cfRule>
    <x:cfRule type="containsText" dxfId="20470" priority="95" operator="containsText" text="TCO">
      <x:formula>NOT(ISERROR(SEARCH("TCO",K3)))</x:formula>
    </x:cfRule>
    <x:cfRule type="containsText" dxfId="20471" priority="96" operator="containsText" text="TIS4">
      <x:formula>NOT(ISERROR(SEARCH("TIS4",K3)))</x:formula>
    </x:cfRule>
    <x:cfRule type="containsText" dxfId="20472" priority="97" operator="containsText" text="TIS1">
      <x:formula>NOT(ISERROR(SEARCH("TIS1",K3)))</x:formula>
    </x:cfRule>
    <x:cfRule type="containsText" dxfId="20473" priority="98" operator="containsText" text="PAO">
      <x:formula>NOT(ISERROR(SEARCH("PAO",K3)))</x:formula>
    </x:cfRule>
    <x:cfRule type="containsText" dxfId="20474" priority="99" operator="containsText" text="0">
      <x:formula>NOT(ISERROR(SEARCH("0",K3)))</x:formula>
    </x:cfRule>
  </x:conditionalFormatting>
  <x:conditionalFormatting sqref="D1:D1">
    <x:cfRule type="containsText" dxfId="20469" priority="100" operator="containsText" text="VLTI">
      <x:formula>NOT(ISERROR(SEARCH("VLTI",D1)))</x:formula>
    </x:cfRule>
    <x:cfRule type="containsText" dxfId="20470" priority="101" operator="containsText" text="TCO">
      <x:formula>NOT(ISERROR(SEARCH("TCO",D1)))</x:formula>
    </x:cfRule>
    <x:cfRule type="containsText" dxfId="20471" priority="102" operator="containsText" text="TIS4">
      <x:formula>NOT(ISERROR(SEARCH("TIS4",D1)))</x:formula>
    </x:cfRule>
    <x:cfRule type="containsText" dxfId="20472" priority="103" operator="containsText" text="TIS1">
      <x:formula>NOT(ISERROR(SEARCH("TIS1",D1)))</x:formula>
    </x:cfRule>
    <x:cfRule type="containsText" dxfId="20473" priority="104" operator="containsText" text="PAO">
      <x:formula>NOT(ISERROR(SEARCH("PAO",D1)))</x:formula>
    </x:cfRule>
    <x:cfRule type="containsText" dxfId="20474" priority="105" operator="containsText" text="0">
      <x:formula>NOT(ISERROR(SEARCH("0",D1)))</x:formula>
    </x:cfRule>
    <x:cfRule type="containsText" dxfId="20475" priority="106" operator="containsText" text="Cop">
      <x:formula>NOT(ISERROR(SEARCH("Cop",D1)))</x:formula>
    </x:cfRule>
    <x:cfRule type="containsText" dxfId="20476" priority="107" operator="containsText" text="TIS2">
      <x:formula>NOT(ISERROR(SEARCH("TIS2",D1)))</x:formula>
    </x:cfRule>
    <x:cfRule type="containsText" dxfId="20477" priority="108" operator="containsText" text="TIS3">
      <x:formula>NOT(ISERROR(SEARCH("TIS3",D1)))</x:formula>
    </x:cfRule>
    <x:cfRule type="containsText" dxfId="20478" priority="109" operator="containsText" text="COE">
      <x:formula>NOT(ISERROR(SEARCH("COE",D1)))</x:formula>
    </x:cfRule>
  </x:conditionalFormatting>
  <x:conditionalFormatting sqref="C1:C1">
    <x:cfRule type="containsText" dxfId="20471" priority="110" operator="containsText" text="TIS4">
      <x:formula>NOT(ISERROR(SEARCH("TIS4",C1)))</x:formula>
    </x:cfRule>
    <x:cfRule type="containsText" dxfId="20472" priority="111" operator="containsText" text="TIS1">
      <x:formula>NOT(ISERROR(SEARCH("TIS1",C1)))</x:formula>
    </x:cfRule>
    <x:cfRule type="containsText" dxfId="20473" priority="112" operator="containsText" text="PAO">
      <x:formula>NOT(ISERROR(SEARCH("PAO",C1)))</x:formula>
    </x:cfRule>
    <x:cfRule type="containsText" dxfId="20474" priority="113" operator="containsText" text="0">
      <x:formula>NOT(ISERROR(SEARCH("0",C1)))</x:formula>
    </x:cfRule>
    <x:cfRule type="containsText" dxfId="20475" priority="114" operator="containsText" text="Cop">
      <x:formula>NOT(ISERROR(SEARCH("Cop",C1)))</x:formula>
    </x:cfRule>
    <x:cfRule type="containsText" dxfId="20476" priority="115" operator="containsText" text="TIS2">
      <x:formula>NOT(ISERROR(SEARCH("TIS2",C1)))</x:formula>
    </x:cfRule>
    <x:cfRule type="containsText" dxfId="20477" priority="116" operator="containsText" text="TIS3">
      <x:formula>NOT(ISERROR(SEARCH("TIS3",C1)))</x:formula>
    </x:cfRule>
    <x:cfRule type="containsText" dxfId="20478" priority="117" operator="containsText" text="COE">
      <x:formula>NOT(ISERROR(SEARCH("COE",C1)))</x:formula>
    </x:cfRule>
  </x:conditionalFormatting>
  <x:conditionalFormatting sqref="K1:K1">
    <x:cfRule type="containsText" dxfId="20469" priority="118" operator="containsText" text="VLTI">
      <x:formula>NOT(ISERROR(SEARCH("VLTI",K1)))</x:formula>
    </x:cfRule>
    <x:cfRule type="containsText" dxfId="20470" priority="119" operator="containsText" text="TCO">
      <x:formula>NOT(ISERROR(SEARCH("TCO",K1)))</x:formula>
    </x:cfRule>
    <x:cfRule type="containsText" dxfId="20471" priority="120" operator="containsText" text="TIS4">
      <x:formula>NOT(ISERROR(SEARCH("TIS4",K1)))</x:formula>
    </x:cfRule>
    <x:cfRule type="containsText" dxfId="20472" priority="121" operator="containsText" text="TIS1">
      <x:formula>NOT(ISERROR(SEARCH("TIS1",K1)))</x:formula>
    </x:cfRule>
    <x:cfRule type="containsText" dxfId="20473" priority="122" operator="containsText" text="PAO">
      <x:formula>NOT(ISERROR(SEARCH("PAO",K1)))</x:formula>
    </x:cfRule>
    <x:cfRule type="containsText" dxfId="20474" priority="123" operator="containsText" text="0">
      <x:formula>NOT(ISERROR(SEARCH("0",K1)))</x:formula>
    </x:cfRule>
    <x:cfRule type="containsText" dxfId="20475" priority="124" operator="containsText" text="Cop">
      <x:formula>NOT(ISERROR(SEARCH("Cop",K1)))</x:formula>
    </x:cfRule>
    <x:cfRule type="containsText" dxfId="20476" priority="125" operator="containsText" text="TIS2">
      <x:formula>NOT(ISERROR(SEARCH("TIS2",K1)))</x:formula>
    </x:cfRule>
    <x:cfRule type="containsText" dxfId="20477" priority="126" operator="containsText" text="TIS3">
      <x:formula>NOT(ISERROR(SEARCH("TIS3",K1)))</x:formula>
    </x:cfRule>
    <x:cfRule type="containsText" dxfId="20478" priority="127" operator="containsText" text="COE">
      <x:formula>NOT(ISERROR(SEARCH("COE",K1)))</x:formula>
    </x:cfRule>
  </x:conditionalFormatting>
  <x:conditionalFormatting sqref="L1:L1">
    <x:cfRule type="containsText" dxfId="20467" priority="128" operator="containsText" text="VST">
      <x:formula>NOT(ISERROR(SEARCH("VST",L1)))</x:formula>
    </x:cfRule>
    <x:cfRule type="containsText" dxfId="20468" priority="129" operator="containsText" text="VISTA">
      <x:formula>NOT(ISERROR(SEARCH("VISTA",L1)))</x:formula>
    </x:cfRule>
    <x:cfRule type="containsText" dxfId="20469" priority="130" operator="containsText" text="VLTI">
      <x:formula>NOT(ISERROR(SEARCH("VLTI",L1)))</x:formula>
    </x:cfRule>
    <x:cfRule type="containsText" dxfId="20470" priority="131" operator="containsText" text="TCO">
      <x:formula>NOT(ISERROR(SEARCH("TCO",L1)))</x:formula>
    </x:cfRule>
    <x:cfRule type="containsText" dxfId="20471" priority="132" operator="containsText" text="TIS4">
      <x:formula>NOT(ISERROR(SEARCH("TIS4",L1)))</x:formula>
    </x:cfRule>
    <x:cfRule type="containsText" dxfId="20472" priority="133" operator="containsText" text="TIS1">
      <x:formula>NOT(ISERROR(SEARCH("TIS1",L1)))</x:formula>
    </x:cfRule>
    <x:cfRule type="containsText" dxfId="20473" priority="134" operator="containsText" text="PAO">
      <x:formula>NOT(ISERROR(SEARCH("PAO",L1)))</x:formula>
    </x:cfRule>
    <x:cfRule type="containsText" dxfId="20474" priority="135" operator="containsText" text="0">
      <x:formula>NOT(ISERROR(SEARCH("0",L1)))</x:formula>
    </x:cfRule>
    <x:cfRule type="containsText" dxfId="20475" priority="136" operator="containsText" text="Cop">
      <x:formula>NOT(ISERROR(SEARCH("Cop",L1)))</x:formula>
    </x:cfRule>
    <x:cfRule type="containsText" dxfId="20476" priority="137" operator="containsText" text="TIS2">
      <x:formula>NOT(ISERROR(SEARCH("TIS2",L1)))</x:formula>
    </x:cfRule>
    <x:cfRule type="containsText" dxfId="20477" priority="138" operator="containsText" text="TIS3">
      <x:formula>NOT(ISERROR(SEARCH("TIS3",L1)))</x:formula>
    </x:cfRule>
    <x:cfRule type="containsText" dxfId="20478" priority="139" operator="containsText" text="COE">
      <x:formula>NOT(ISERROR(SEARCH("COE",L1)))</x:formula>
    </x:cfRule>
    <x:cfRule type="containsText" dxfId="20466" priority="140" operator="containsText" text="OSS">
      <x:formula>NOT(ISERROR(SEARCH("OSS",L1)))</x:formula>
    </x:cfRule>
  </x:conditionalFormatting>
  <x:printOptions horizontalCentered="0" verticalCentered="0" headings="0" gridLines="0"/>
  <x:pageMargins left="0.7" right="0.7" top="0.75" bottom="0.75" header="0.3" footer="0.3"/>
  <x:pageSetup paperSize="9" fitToHeight="0" pageOrder="downThenOver" orientation="portrait" blackAndWhite="0" draft="0" cellComments="none" errors="displayed" r:id="rId1"/>
  <x:headerFooter/>
  <x:tableParts count="0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500-000000000000}" mc:Ignorable="x14ac xr xr2 xr3">
  <x:sheetPr>
    <x:tabColor theme="5" tint="0.39997558519241921"/>
    <x:outlinePr summaryBelow="1" summaryRight="1"/>
  </x:sheetPr>
  <x:dimension ref="A1:EO87"/>
  <x:sheetViews>
    <x:sheetView workbookViewId="0">
      <x:selection activeCell="B4" sqref="B4 B4:B4 B4:AJ22"/>
    </x:sheetView>
  </x:sheetViews>
  <x:sheetFormatPr defaultColWidth="10.597344" defaultRowHeight="14.4" x14ac:dyDescent="0.3"/>
  <x:cols>
    <x:col min="1" max="1" width="19.109375" style="310" customWidth="1"/>
    <x:col min="2" max="145" width="4.664062" style="310" customWidth="1"/>
  </x:cols>
  <x:sheetData>
    <x:row r="1" spans="1:145" x14ac:dyDescent="0.3">
      <x:c r="B1" s="463" t="s">
        <x:v>826</x:v>
      </x:c>
      <x:c r="C1" s="464" t="s"/>
      <x:c r="D1" s="464" t="s"/>
      <x:c r="E1" s="464" t="s"/>
      <x:c r="F1" s="464" t="s"/>
      <x:c r="G1" s="464" t="s"/>
      <x:c r="H1" s="464" t="s"/>
      <x:c r="I1" s="464" t="s"/>
      <x:c r="J1" s="464" t="s"/>
      <x:c r="K1" s="464" t="s"/>
      <x:c r="L1" s="464" t="s"/>
      <x:c r="M1" s="465" t="s"/>
      <x:c r="N1" s="466" t="s">
        <x:v>827</x:v>
      </x:c>
      <x:c r="O1" s="467" t="s"/>
      <x:c r="P1" s="467" t="s"/>
      <x:c r="Q1" s="467" t="s"/>
      <x:c r="R1" s="467" t="s"/>
      <x:c r="S1" s="467" t="s"/>
      <x:c r="T1" s="467" t="s"/>
      <x:c r="U1" s="467" t="s"/>
      <x:c r="V1" s="467" t="s"/>
      <x:c r="W1" s="467" t="s"/>
      <x:c r="X1" s="467" t="s"/>
      <x:c r="Y1" s="468" t="s"/>
      <x:c r="Z1" s="469" t="s">
        <x:v>828</x:v>
      </x:c>
      <x:c r="AA1" s="470" t="s"/>
      <x:c r="AB1" s="470" t="s"/>
      <x:c r="AC1" s="470" t="s"/>
      <x:c r="AD1" s="470" t="s"/>
      <x:c r="AE1" s="470" t="s"/>
      <x:c r="AF1" s="470" t="s"/>
      <x:c r="AG1" s="470" t="s"/>
      <x:c r="AH1" s="470" t="s"/>
      <x:c r="AI1" s="470" t="s"/>
      <x:c r="AJ1" s="470" t="s"/>
      <x:c r="AK1" s="471" t="s"/>
      <x:c r="AL1" s="466" t="s">
        <x:v>829</x:v>
      </x:c>
      <x:c r="AM1" s="467" t="s"/>
      <x:c r="AN1" s="467" t="s"/>
      <x:c r="AO1" s="467" t="s"/>
      <x:c r="AP1" s="467" t="s"/>
      <x:c r="AQ1" s="467" t="s"/>
      <x:c r="AR1" s="467" t="s"/>
      <x:c r="AS1" s="467" t="s"/>
      <x:c r="AT1" s="467" t="s"/>
      <x:c r="AU1" s="467" t="s"/>
      <x:c r="AV1" s="467" t="s"/>
      <x:c r="AW1" s="468" t="s"/>
      <x:c r="AX1" s="469" t="s">
        <x:v>830</x:v>
      </x:c>
      <x:c r="AY1" s="470" t="s"/>
      <x:c r="AZ1" s="470" t="s"/>
      <x:c r="BA1" s="470" t="s"/>
      <x:c r="BB1" s="470" t="s"/>
      <x:c r="BC1" s="470" t="s"/>
      <x:c r="BD1" s="470" t="s"/>
      <x:c r="BE1" s="470" t="s"/>
      <x:c r="BF1" s="470" t="s"/>
      <x:c r="BG1" s="470" t="s"/>
      <x:c r="BH1" s="470" t="s"/>
      <x:c r="BI1" s="471" t="s"/>
      <x:c r="BJ1" s="466" t="s">
        <x:v>831</x:v>
      </x:c>
      <x:c r="BK1" s="467" t="s"/>
      <x:c r="BL1" s="467" t="s"/>
      <x:c r="BM1" s="467" t="s"/>
      <x:c r="BN1" s="467" t="s"/>
      <x:c r="BO1" s="467" t="s"/>
      <x:c r="BP1" s="467" t="s"/>
      <x:c r="BQ1" s="467" t="s"/>
      <x:c r="BR1" s="467" t="s"/>
      <x:c r="BS1" s="467" t="s"/>
      <x:c r="BT1" s="467" t="s"/>
      <x:c r="BU1" s="468" t="s"/>
      <x:c r="BV1" s="469" t="s">
        <x:v>832</x:v>
      </x:c>
      <x:c r="BW1" s="470" t="s"/>
      <x:c r="BX1" s="470" t="s"/>
      <x:c r="BY1" s="470" t="s"/>
      <x:c r="BZ1" s="470" t="s"/>
      <x:c r="CA1" s="470" t="s"/>
      <x:c r="CB1" s="470" t="s"/>
      <x:c r="CC1" s="470" t="s"/>
      <x:c r="CD1" s="470" t="s"/>
      <x:c r="CE1" s="470" t="s"/>
      <x:c r="CF1" s="470" t="s"/>
      <x:c r="CG1" s="471" t="s"/>
      <x:c r="CH1" s="466" t="s">
        <x:v>833</x:v>
      </x:c>
      <x:c r="CI1" s="467" t="s"/>
      <x:c r="CJ1" s="467" t="s"/>
      <x:c r="CK1" s="467" t="s"/>
      <x:c r="CL1" s="467" t="s"/>
      <x:c r="CM1" s="467" t="s"/>
      <x:c r="CN1" s="467" t="s"/>
      <x:c r="CO1" s="467" t="s"/>
      <x:c r="CP1" s="467" t="s"/>
      <x:c r="CQ1" s="467" t="s"/>
      <x:c r="CR1" s="467" t="s"/>
      <x:c r="CS1" s="468" t="s"/>
      <x:c r="CT1" s="469" t="s">
        <x:v>834</x:v>
      </x:c>
      <x:c r="CU1" s="470" t="s"/>
      <x:c r="CV1" s="470" t="s"/>
      <x:c r="CW1" s="470" t="s"/>
      <x:c r="CX1" s="470" t="s"/>
      <x:c r="CY1" s="470" t="s"/>
      <x:c r="CZ1" s="470" t="s"/>
      <x:c r="DA1" s="470" t="s"/>
      <x:c r="DB1" s="470" t="s"/>
      <x:c r="DC1" s="470" t="s"/>
      <x:c r="DD1" s="470" t="s"/>
      <x:c r="DE1" s="471" t="s"/>
      <x:c r="DF1" s="466" t="s">
        <x:v>835</x:v>
      </x:c>
      <x:c r="DG1" s="467" t="s"/>
      <x:c r="DH1" s="467" t="s"/>
      <x:c r="DI1" s="467" t="s"/>
      <x:c r="DJ1" s="467" t="s"/>
      <x:c r="DK1" s="467" t="s"/>
      <x:c r="DL1" s="467" t="s"/>
      <x:c r="DM1" s="467" t="s"/>
      <x:c r="DN1" s="467" t="s"/>
      <x:c r="DO1" s="467" t="s"/>
      <x:c r="DP1" s="467" t="s"/>
      <x:c r="DQ1" s="468" t="s"/>
      <x:c r="DR1" s="469" t="s">
        <x:v>836</x:v>
      </x:c>
      <x:c r="DS1" s="470" t="s"/>
      <x:c r="DT1" s="470" t="s"/>
      <x:c r="DU1" s="470" t="s"/>
      <x:c r="DV1" s="470" t="s"/>
      <x:c r="DW1" s="470" t="s"/>
      <x:c r="DX1" s="470" t="s"/>
      <x:c r="DY1" s="470" t="s"/>
      <x:c r="DZ1" s="470" t="s"/>
      <x:c r="EA1" s="470" t="s"/>
      <x:c r="EB1" s="470" t="s"/>
      <x:c r="EC1" s="471" t="s"/>
      <x:c r="ED1" s="466" t="s">
        <x:v>837</x:v>
      </x:c>
      <x:c r="EE1" s="467" t="s"/>
      <x:c r="EF1" s="467" t="s"/>
      <x:c r="EG1" s="467" t="s"/>
      <x:c r="EH1" s="467" t="s"/>
      <x:c r="EI1" s="467" t="s"/>
      <x:c r="EJ1" s="467" t="s"/>
      <x:c r="EK1" s="467" t="s"/>
      <x:c r="EL1" s="467" t="s"/>
      <x:c r="EM1" s="467" t="s"/>
      <x:c r="EN1" s="467" t="s"/>
      <x:c r="EO1" s="468" t="s"/>
    </x:row>
    <x:row r="2" spans="1:145" customFormat="1" ht="15.75" customHeight="1" x14ac:dyDescent="0.3">
      <x:c r="A2" s="472" t="s">
        <x:v>838</x:v>
      </x:c>
      <x:c r="B2" s="473" t="s">
        <x:v>243</x:v>
      </x:c>
      <x:c r="C2" s="474" t="s">
        <x:v>234</x:v>
      </x:c>
      <x:c r="D2" s="475" t="s">
        <x:v>232</x:v>
      </x:c>
      <x:c r="E2" s="476" t="s">
        <x:v>239</x:v>
      </x:c>
      <x:c r="F2" s="477" t="s">
        <x:v>231</x:v>
      </x:c>
      <x:c r="G2" s="478" t="s">
        <x:v>245</x:v>
      </x:c>
      <x:c r="H2" s="479" t="s">
        <x:v>260</x:v>
      </x:c>
      <x:c r="I2" s="480" t="s">
        <x:v>241</x:v>
      </x:c>
      <x:c r="J2" s="481" t="s">
        <x:v>237</x:v>
      </x:c>
      <x:c r="K2" s="482" t="s">
        <x:v>229</x:v>
      </x:c>
      <x:c r="L2" s="259" t="s">
        <x:v>839</x:v>
      </x:c>
      <x:c r="M2" s="260" t="s">
        <x:v>840</x:v>
      </x:c>
      <x:c r="N2" s="483" t="s">
        <x:v>243</x:v>
      </x:c>
      <x:c r="O2" s="484" t="s">
        <x:v>234</x:v>
      </x:c>
      <x:c r="P2" s="485" t="s">
        <x:v>232</x:v>
      </x:c>
      <x:c r="Q2" s="486" t="s">
        <x:v>239</x:v>
      </x:c>
      <x:c r="R2" s="487" t="s">
        <x:v>231</x:v>
      </x:c>
      <x:c r="S2" s="488" t="s">
        <x:v>245</x:v>
      </x:c>
      <x:c r="T2" s="489" t="s">
        <x:v>260</x:v>
      </x:c>
      <x:c r="U2" s="490" t="s">
        <x:v>241</x:v>
      </x:c>
      <x:c r="V2" s="491" t="s">
        <x:v>237</x:v>
      </x:c>
      <x:c r="W2" s="492" t="s">
        <x:v>229</x:v>
      </x:c>
      <x:c r="X2" s="311" t="s">
        <x:v>839</x:v>
      </x:c>
      <x:c r="Y2" s="271" t="s">
        <x:v>840</x:v>
      </x:c>
      <x:c r="Z2" s="483" t="s">
        <x:v>243</x:v>
      </x:c>
      <x:c r="AA2" s="484" t="s">
        <x:v>234</x:v>
      </x:c>
      <x:c r="AB2" s="485" t="s">
        <x:v>232</x:v>
      </x:c>
      <x:c r="AC2" s="486" t="s">
        <x:v>239</x:v>
      </x:c>
      <x:c r="AD2" s="487" t="s">
        <x:v>231</x:v>
      </x:c>
      <x:c r="AE2" s="488" t="s">
        <x:v>245</x:v>
      </x:c>
      <x:c r="AF2" s="489" t="s">
        <x:v>260</x:v>
      </x:c>
      <x:c r="AG2" s="490" t="s">
        <x:v>241</x:v>
      </x:c>
      <x:c r="AH2" s="491" t="s">
        <x:v>237</x:v>
      </x:c>
      <x:c r="AI2" s="492" t="s">
        <x:v>229</x:v>
      </x:c>
      <x:c r="AJ2" s="311" t="s">
        <x:v>839</x:v>
      </x:c>
      <x:c r="AK2" s="271" t="s">
        <x:v>840</x:v>
      </x:c>
      <x:c r="AL2" s="483" t="s">
        <x:v>243</x:v>
      </x:c>
      <x:c r="AM2" s="484" t="s">
        <x:v>234</x:v>
      </x:c>
      <x:c r="AN2" s="485" t="s">
        <x:v>232</x:v>
      </x:c>
      <x:c r="AO2" s="486" t="s">
        <x:v>239</x:v>
      </x:c>
      <x:c r="AP2" s="487" t="s">
        <x:v>231</x:v>
      </x:c>
      <x:c r="AQ2" s="488" t="s">
        <x:v>245</x:v>
      </x:c>
      <x:c r="AR2" s="489" t="s">
        <x:v>260</x:v>
      </x:c>
      <x:c r="AS2" s="490" t="s">
        <x:v>241</x:v>
      </x:c>
      <x:c r="AT2" s="491" t="s">
        <x:v>237</x:v>
      </x:c>
      <x:c r="AU2" s="492" t="s">
        <x:v>229</x:v>
      </x:c>
      <x:c r="AV2" s="311" t="s">
        <x:v>839</x:v>
      </x:c>
      <x:c r="AW2" s="271" t="s">
        <x:v>840</x:v>
      </x:c>
      <x:c r="AX2" s="483" t="s">
        <x:v>243</x:v>
      </x:c>
      <x:c r="AY2" s="484" t="s">
        <x:v>234</x:v>
      </x:c>
      <x:c r="AZ2" s="485" t="s">
        <x:v>232</x:v>
      </x:c>
      <x:c r="BA2" s="486" t="s">
        <x:v>239</x:v>
      </x:c>
      <x:c r="BB2" s="487" t="s">
        <x:v>231</x:v>
      </x:c>
      <x:c r="BC2" s="488" t="s">
        <x:v>245</x:v>
      </x:c>
      <x:c r="BD2" s="489" t="s">
        <x:v>260</x:v>
      </x:c>
      <x:c r="BE2" s="490" t="s">
        <x:v>241</x:v>
      </x:c>
      <x:c r="BF2" s="491" t="s">
        <x:v>237</x:v>
      </x:c>
      <x:c r="BG2" s="492" t="s">
        <x:v>229</x:v>
      </x:c>
      <x:c r="BH2" s="311" t="s">
        <x:v>839</x:v>
      </x:c>
      <x:c r="BI2" s="271" t="s">
        <x:v>840</x:v>
      </x:c>
      <x:c r="BJ2" s="483" t="s">
        <x:v>243</x:v>
      </x:c>
      <x:c r="BK2" s="484" t="s">
        <x:v>234</x:v>
      </x:c>
      <x:c r="BL2" s="485" t="s">
        <x:v>232</x:v>
      </x:c>
      <x:c r="BM2" s="486" t="s">
        <x:v>239</x:v>
      </x:c>
      <x:c r="BN2" s="487" t="s">
        <x:v>231</x:v>
      </x:c>
      <x:c r="BO2" s="488" t="s">
        <x:v>245</x:v>
      </x:c>
      <x:c r="BP2" s="489" t="s">
        <x:v>260</x:v>
      </x:c>
      <x:c r="BQ2" s="490" t="s">
        <x:v>241</x:v>
      </x:c>
      <x:c r="BR2" s="491" t="s">
        <x:v>237</x:v>
      </x:c>
      <x:c r="BS2" s="492" t="s">
        <x:v>229</x:v>
      </x:c>
      <x:c r="BT2" s="311" t="s">
        <x:v>839</x:v>
      </x:c>
      <x:c r="BU2" s="271" t="s">
        <x:v>840</x:v>
      </x:c>
      <x:c r="BV2" s="483" t="s">
        <x:v>243</x:v>
      </x:c>
      <x:c r="BW2" s="484" t="s">
        <x:v>234</x:v>
      </x:c>
      <x:c r="BX2" s="485" t="s">
        <x:v>232</x:v>
      </x:c>
      <x:c r="BY2" s="486" t="s">
        <x:v>239</x:v>
      </x:c>
      <x:c r="BZ2" s="487" t="s">
        <x:v>231</x:v>
      </x:c>
      <x:c r="CA2" s="488" t="s">
        <x:v>245</x:v>
      </x:c>
      <x:c r="CB2" s="489" t="s">
        <x:v>260</x:v>
      </x:c>
      <x:c r="CC2" s="490" t="s">
        <x:v>241</x:v>
      </x:c>
      <x:c r="CD2" s="491" t="s">
        <x:v>237</x:v>
      </x:c>
      <x:c r="CE2" s="492" t="s">
        <x:v>229</x:v>
      </x:c>
      <x:c r="CF2" s="311" t="s">
        <x:v>839</x:v>
      </x:c>
      <x:c r="CG2" s="271" t="s">
        <x:v>840</x:v>
      </x:c>
      <x:c r="CH2" s="483" t="s">
        <x:v>243</x:v>
      </x:c>
      <x:c r="CI2" s="484" t="s">
        <x:v>234</x:v>
      </x:c>
      <x:c r="CJ2" s="485" t="s">
        <x:v>232</x:v>
      </x:c>
      <x:c r="CK2" s="486" t="s">
        <x:v>239</x:v>
      </x:c>
      <x:c r="CL2" s="487" t="s">
        <x:v>231</x:v>
      </x:c>
      <x:c r="CM2" s="488" t="s">
        <x:v>245</x:v>
      </x:c>
      <x:c r="CN2" s="489" t="s">
        <x:v>260</x:v>
      </x:c>
      <x:c r="CO2" s="490" t="s">
        <x:v>241</x:v>
      </x:c>
      <x:c r="CP2" s="491" t="s">
        <x:v>237</x:v>
      </x:c>
      <x:c r="CQ2" s="492" t="s">
        <x:v>229</x:v>
      </x:c>
      <x:c r="CR2" s="311" t="s">
        <x:v>839</x:v>
      </x:c>
      <x:c r="CS2" s="271" t="s">
        <x:v>840</x:v>
      </x:c>
      <x:c r="CT2" s="483" t="s">
        <x:v>243</x:v>
      </x:c>
      <x:c r="CU2" s="484" t="s">
        <x:v>234</x:v>
      </x:c>
      <x:c r="CV2" s="485" t="s">
        <x:v>232</x:v>
      </x:c>
      <x:c r="CW2" s="486" t="s">
        <x:v>239</x:v>
      </x:c>
      <x:c r="CX2" s="487" t="s">
        <x:v>231</x:v>
      </x:c>
      <x:c r="CY2" s="488" t="s">
        <x:v>245</x:v>
      </x:c>
      <x:c r="CZ2" s="489" t="s">
        <x:v>260</x:v>
      </x:c>
      <x:c r="DA2" s="490" t="s">
        <x:v>241</x:v>
      </x:c>
      <x:c r="DB2" s="491" t="s">
        <x:v>237</x:v>
      </x:c>
      <x:c r="DC2" s="492" t="s">
        <x:v>229</x:v>
      </x:c>
      <x:c r="DD2" s="311" t="s">
        <x:v>839</x:v>
      </x:c>
      <x:c r="DE2" s="271" t="s">
        <x:v>840</x:v>
      </x:c>
      <x:c r="DF2" s="483" t="s">
        <x:v>243</x:v>
      </x:c>
      <x:c r="DG2" s="484" t="s">
        <x:v>234</x:v>
      </x:c>
      <x:c r="DH2" s="485" t="s">
        <x:v>232</x:v>
      </x:c>
      <x:c r="DI2" s="486" t="s">
        <x:v>239</x:v>
      </x:c>
      <x:c r="DJ2" s="487" t="s">
        <x:v>231</x:v>
      </x:c>
      <x:c r="DK2" s="488" t="s">
        <x:v>245</x:v>
      </x:c>
      <x:c r="DL2" s="489" t="s">
        <x:v>260</x:v>
      </x:c>
      <x:c r="DM2" s="490" t="s">
        <x:v>241</x:v>
      </x:c>
      <x:c r="DN2" s="491" t="s">
        <x:v>237</x:v>
      </x:c>
      <x:c r="DO2" s="492" t="s">
        <x:v>229</x:v>
      </x:c>
      <x:c r="DP2" s="311" t="s">
        <x:v>839</x:v>
      </x:c>
      <x:c r="DQ2" s="271" t="s">
        <x:v>840</x:v>
      </x:c>
      <x:c r="DR2" s="483" t="s">
        <x:v>243</x:v>
      </x:c>
      <x:c r="DS2" s="484" t="s">
        <x:v>234</x:v>
      </x:c>
      <x:c r="DT2" s="485" t="s">
        <x:v>232</x:v>
      </x:c>
      <x:c r="DU2" s="486" t="s">
        <x:v>239</x:v>
      </x:c>
      <x:c r="DV2" s="487" t="s">
        <x:v>231</x:v>
      </x:c>
      <x:c r="DW2" s="488" t="s">
        <x:v>245</x:v>
      </x:c>
      <x:c r="DX2" s="489" t="s">
        <x:v>260</x:v>
      </x:c>
      <x:c r="DY2" s="490" t="s">
        <x:v>241</x:v>
      </x:c>
      <x:c r="DZ2" s="491" t="s">
        <x:v>237</x:v>
      </x:c>
      <x:c r="EA2" s="492" t="s">
        <x:v>229</x:v>
      </x:c>
      <x:c r="EB2" s="311" t="s">
        <x:v>839</x:v>
      </x:c>
      <x:c r="EC2" s="271" t="s">
        <x:v>840</x:v>
      </x:c>
      <x:c r="ED2" s="483" t="s">
        <x:v>243</x:v>
      </x:c>
      <x:c r="EE2" s="484" t="s">
        <x:v>234</x:v>
      </x:c>
      <x:c r="EF2" s="485" t="s">
        <x:v>232</x:v>
      </x:c>
      <x:c r="EG2" s="486" t="s">
        <x:v>239</x:v>
      </x:c>
      <x:c r="EH2" s="487" t="s">
        <x:v>231</x:v>
      </x:c>
      <x:c r="EI2" s="488" t="s">
        <x:v>245</x:v>
      </x:c>
      <x:c r="EJ2" s="489" t="s">
        <x:v>260</x:v>
      </x:c>
      <x:c r="EK2" s="490" t="s">
        <x:v>241</x:v>
      </x:c>
      <x:c r="EL2" s="491" t="s">
        <x:v>237</x:v>
      </x:c>
      <x:c r="EM2" s="492" t="s">
        <x:v>229</x:v>
      </x:c>
      <x:c r="EN2" s="311" t="s">
        <x:v>839</x:v>
      </x:c>
      <x:c r="EO2" s="271" t="s">
        <x:v>840</x:v>
      </x:c>
    </x:row>
    <x:row r="3" spans="1:145" x14ac:dyDescent="0.3">
      <x:c r="A3" s="493" t="s">
        <x:v>17</x:v>
      </x:c>
      <x:c r="B3" s="235" cm="1">
        <x:f t="array" ref="B3:B3">SUM(COUNTIF('Op. Roles Schedule'!C5:AG5,{"UT1";"UT1+"}))</x:f>
      </x:c>
      <x:c r="C3" s="462" cm="1">
        <x:f t="array" ref="C3:C3">SUM(COUNTIF('Op. Roles Schedule'!C5:AG5,{"UT2";"UT2+"}))</x:f>
      </x:c>
      <x:c r="D3" s="462" cm="1">
        <x:f t="array" ref="D3:D3">SUM(COUNTIF('Op. Roles Schedule'!C5:AG5,{"UT3";"UT3+"}))</x:f>
      </x:c>
      <x:c r="E3" s="462" cm="1">
        <x:f t="array" ref="E3:E3">SUM(COUNTIF('Op. Roles Schedule'!C5:AG5,{"UT4";"UT4+"}))</x:f>
      </x:c>
      <x:c r="F3" s="462" cm="1">
        <x:f t="array" ref="F3:F3">SUM(COUNTIF('Op. Roles Schedule'!C5:AG5,{"VST";"VST+"}))</x:f>
      </x:c>
      <x:c r="G3" s="462" cm="1">
        <x:f t="array" ref="G3:G3">SUM(COUNTIF('Op. Roles Schedule'!C5:AG5,{"VISTA";"VISTA+"}))</x:f>
      </x:c>
      <x:c r="H3" s="462" cm="1">
        <x:f t="array" ref="H3:H3">SUM(COUNTIF('Op. Roles Schedule'!C5:AG5,{"OSS";"OSS-"}))</x:f>
      </x:c>
      <x:c r="I3" s="462" cm="1">
        <x:f t="array" ref="I3:I3">SUM(COUNTIF('Op. Roles Schedule'!C5:AG5,{"TCO";"TCO-"}))</x:f>
      </x:c>
      <x:c r="J3" s="462" cm="1">
        <x:f t="array" ref="J3:J3">SUM(COUNTIF('Op. Roles Schedule'!C5:AG5,{"VLTI";"VLTI-"}))</x:f>
      </x:c>
      <x:c r="K3" s="462" cm="1">
        <x:f t="array" ref="K3:K3">SUM(COUNTIF('Op. Roles Schedule'!C5:AG5,{"COE";"COE-"}))</x:f>
      </x:c>
      <x:c r="L3" s="462">
        <x:f>SUM(B3:G3)</x:f>
      </x:c>
      <x:c r="M3" s="238">
        <x:f>SUM(B3:K3)</x:f>
      </x:c>
      <x:c r="N3" s="235" cm="1">
        <x:f t="array" ref="N3:N3">SUM(COUNTIF('Op. Roles Schedule'!AH5:BI5,{"UT1";"UT1+"}))</x:f>
      </x:c>
      <x:c r="O3" s="462" cm="1">
        <x:f t="array" ref="O3:O3">SUM(COUNTIF('Op. Roles Schedule'!AH5:BI5,{"UT2";"UT2+"}))</x:f>
      </x:c>
      <x:c r="P3" s="462" cm="1">
        <x:f t="array" ref="P3:P3">SUM(COUNTIF('Op. Roles Schedule'!AH5:BI5,{"UT3";"UT3+"}))</x:f>
      </x:c>
      <x:c r="Q3" s="462" cm="1">
        <x:f t="array" ref="Q3:Q3">SUM(COUNTIF('Op. Roles Schedule'!AH5:BI5,{"UT4";"UT4+"}))</x:f>
      </x:c>
      <x:c r="R3" s="462" cm="1">
        <x:f t="array" ref="R3:R3">SUM(COUNTIF('Op. Roles Schedule'!AH5:BI5,{"VST";"VST+"}))</x:f>
      </x:c>
      <x:c r="S3" s="462" cm="1">
        <x:f t="array" ref="S3:S3">SUM(COUNTIF('Op. Roles Schedule'!AH5:BI5,{"VISTA";"VISTA+"}))</x:f>
      </x:c>
      <x:c r="T3" s="462" cm="1">
        <x:f t="array" ref="T3:T3">SUM(COUNTIF('Op. Roles Schedule'!AH5:BI5,{"OSS";"OSS-"}))</x:f>
      </x:c>
      <x:c r="U3" s="462" cm="1">
        <x:f t="array" ref="U3:U3">SUM(COUNTIF('Op. Roles Schedule'!AH5:BI5,{"TCO";"TCO-"}))</x:f>
      </x:c>
      <x:c r="V3" s="462" cm="1">
        <x:f t="array" ref="V3:V3">SUM(COUNTIF('Op. Roles Schedule'!AH5:BI5,{"VLTI";"VLTI-"}))</x:f>
      </x:c>
      <x:c r="W3" s="462" cm="1">
        <x:f t="array" ref="W3:W3">SUM(COUNTIF('Op. Roles Schedule'!AH5:BI5,{"COE";"COE-"}))</x:f>
      </x:c>
      <x:c r="X3" s="462">
        <x:f>SUM(N3:S3)</x:f>
      </x:c>
      <x:c r="Y3" s="238">
        <x:f>SUM(N3:W3)</x:f>
      </x:c>
      <x:c r="Z3" s="235" cm="1">
        <x:f t="array" ref="Z3:Z3">SUM(COUNTIF('Op. Roles Schedule'!BJ5:CN5,{"UT1";"UT1+"}))</x:f>
      </x:c>
      <x:c r="AA3" s="462" cm="1">
        <x:f t="array" ref="AA3:AA3">SUM(COUNTIF('Op. Roles Schedule'!BJ5:CN5,{"UT2";"UT2+"}))</x:f>
      </x:c>
      <x:c r="AB3" s="462" cm="1">
        <x:f t="array" ref="AB3:AB3">SUM(COUNTIF('Op. Roles Schedule'!BJ5:CN5,{"UT3";"UT3+"}))</x:f>
      </x:c>
      <x:c r="AC3" s="462" cm="1">
        <x:f t="array" ref="AC3:AC3">SUM(COUNTIF('Op. Roles Schedule'!BJ5:CN5,{"UT4";"UT4+"}))</x:f>
      </x:c>
      <x:c r="AD3" s="462" cm="1">
        <x:f t="array" ref="AD3:AD3">SUM(COUNTIF('Op. Roles Schedule'!BJ5:CN5,{"VST";"VST+"}))</x:f>
      </x:c>
      <x:c r="AE3" s="462" cm="1">
        <x:f t="array" ref="AE3:AE3">SUM(COUNTIF('Op. Roles Schedule'!BJ5:CN5,{"VISTA";"VISTA+"}))</x:f>
      </x:c>
      <x:c r="AF3" s="462" cm="1">
        <x:f t="array" ref="AF3:AF3">SUM(COUNTIF('Op. Roles Schedule'!BJ5:CN5,{"OSS";"OSS-"}))</x:f>
      </x:c>
      <x:c r="AG3" s="462" cm="1">
        <x:f t="array" ref="AG3:AG3">SUM(COUNTIF('Op. Roles Schedule'!BJ5:CN5,{"TCO";"TCO-"}))</x:f>
      </x:c>
      <x:c r="AH3" s="462" cm="1">
        <x:f t="array" ref="AH3:AH3">SUM(COUNTIF('Op. Roles Schedule'!BJ5:CN5,{"VLTI";"VLTI-"}))</x:f>
      </x:c>
      <x:c r="AI3" s="462" cm="1">
        <x:f t="array" ref="AI3:AI3">SUM(COUNTIF('Op. Roles Schedule'!BJ5:CN5,{"COE";"COE-"}))</x:f>
      </x:c>
      <x:c r="AJ3" s="462">
        <x:f>SUM(Z3:AE3)</x:f>
      </x:c>
      <x:c r="AK3" s="238">
        <x:f>SUM(Z3:AI3)</x:f>
      </x:c>
      <x:c r="AL3" s="235" cm="1">
        <x:f t="array" ref="AL3:AL3">SUM(COUNTIF('Op. Roles Schedule'!CO5:DR5,{"UT1";"UT1+"}))</x:f>
      </x:c>
      <x:c r="AM3" s="462" cm="1">
        <x:f t="array" ref="AM3:AM3">SUM(COUNTIF('Op. Roles Schedule'!CO5:DR5,{"UT2";"UT2+"}))</x:f>
      </x:c>
      <x:c r="AN3" s="462" cm="1">
        <x:f t="array" ref="AN3:AN3">SUM(COUNTIF('Op. Roles Schedule'!CO5:DR5,{"UT3";"UT3+"}))</x:f>
      </x:c>
      <x:c r="AO3" s="462" cm="1">
        <x:f t="array" ref="AO3:AO3">SUM(COUNTIF('Op. Roles Schedule'!CO5:DR5,{"UT4";"UT4+"}))</x:f>
      </x:c>
      <x:c r="AP3" s="462" cm="1">
        <x:f t="array" ref="AP3:AP3">SUM(COUNTIF('Op. Roles Schedule'!CO5:DR5,{"VST";"VST+"}))</x:f>
      </x:c>
      <x:c r="AQ3" s="462" cm="1">
        <x:f t="array" ref="AQ3:AQ3">SUM(COUNTIF('Op. Roles Schedule'!CO5:DR5,{"VISTA";"VISTA+"}))</x:f>
      </x:c>
      <x:c r="AR3" s="462" cm="1">
        <x:f t="array" ref="AR3:AR3">SUM(COUNTIF('Op. Roles Schedule'!CO5:DR5,{"OSS";"OSS-"}))</x:f>
      </x:c>
      <x:c r="AS3" s="462" cm="1">
        <x:f t="array" ref="AS3:AS3">SUM(COUNTIF('Op. Roles Schedule'!CO5:DR5,{"TCO";"TCO-"}))</x:f>
      </x:c>
      <x:c r="AT3" s="462" cm="1">
        <x:f t="array" ref="AT3:AT3">SUM(COUNTIF('Op. Roles Schedule'!CO5:DR5,{"VLTI";"VLTI-"}))</x:f>
      </x:c>
      <x:c r="AU3" s="462" cm="1">
        <x:f t="array" ref="AU3:AU3">SUM(COUNTIF('Op. Roles Schedule'!CO5:DR5,{"COE";"COE-"}))</x:f>
      </x:c>
      <x:c r="AV3" s="462">
        <x:f>SUM(AL3:AQ3)</x:f>
      </x:c>
      <x:c r="AW3" s="238">
        <x:f>SUM(AL3:AU3)</x:f>
      </x:c>
      <x:c r="AX3" s="235" cm="1">
        <x:f t="array" ref="AX3:AX3">SUM(COUNTIF('Op. Roles Schedule'!DS5:EW5,{"UT1";"UT1+"}))</x:f>
      </x:c>
      <x:c r="AY3" s="462" cm="1">
        <x:f t="array" ref="AY3:AY3">SUM(COUNTIF('Op. Roles Schedule'!DS5:EW5,{"UT2";"UT2+"}))</x:f>
      </x:c>
      <x:c r="AZ3" s="462" cm="1">
        <x:f t="array" ref="AZ3:AZ3">SUM(COUNTIF('Op. Roles Schedule'!DS5:EW5,{"UT3";"UT3+"}))</x:f>
      </x:c>
      <x:c r="BA3" s="462" cm="1">
        <x:f t="array" ref="BA3:BA3">SUM(COUNTIF('Op. Roles Schedule'!DS5:EW5,{"UT4";"UT4+"}))</x:f>
      </x:c>
      <x:c r="BB3" s="462" cm="1">
        <x:f t="array" ref="BB3:BB3">SUM(COUNTIF('Op. Roles Schedule'!DS5:EW5,{"VST";"VST+"}))</x:f>
      </x:c>
      <x:c r="BC3" s="462" cm="1">
        <x:f t="array" ref="BC3:BC3">SUM(COUNTIF('Op. Roles Schedule'!DS5:EW5,{"VISTA";"VISTA+"}))</x:f>
      </x:c>
      <x:c r="BD3" s="462" cm="1">
        <x:f t="array" ref="BD3:BD3">SUM(COUNTIF('Op. Roles Schedule'!DS5:EW5,{"OSS";"OSS-"}))</x:f>
      </x:c>
      <x:c r="BE3" s="462" cm="1">
        <x:f t="array" ref="BE3:BE3">SUM(COUNTIF('Op. Roles Schedule'!DS5:EW5,{"TCO";"TCO-"}))</x:f>
      </x:c>
      <x:c r="BF3" s="462" cm="1">
        <x:f t="array" ref="BF3:BF3">SUM(COUNTIF('Op. Roles Schedule'!DS5:EW5,{"VLTI";"VLTI-"}))</x:f>
      </x:c>
      <x:c r="BG3" s="462" cm="1">
        <x:f t="array" ref="BG3:BG3">SUM(COUNTIF('Op. Roles Schedule'!DS5:EW5,{"COE";"COE-"}))</x:f>
      </x:c>
      <x:c r="BH3" s="462">
        <x:f>SUM(AX3:BC3)</x:f>
      </x:c>
      <x:c r="BI3" s="238">
        <x:f>SUM(AX3:BG3)</x:f>
      </x:c>
      <x:c r="BJ3" s="235" cm="1">
        <x:f t="array" ref="BJ3:BJ3">SUM(COUNTIF('Op. Roles Schedule'!EX5:GA5,{"UT1";"UT1+"}))</x:f>
      </x:c>
      <x:c r="BK3" s="462" cm="1">
        <x:f t="array" ref="BK3:BK3">SUM(COUNTIF('Op. Roles Schedule'!EX5:GA5,{"UT2";"UT2+"}))</x:f>
      </x:c>
      <x:c r="BL3" s="462" cm="1">
        <x:f t="array" ref="BL3:BL3">SUM(COUNTIF('Op. Roles Schedule'!EX5:GA5,{"UT3";"UT3+"}))</x:f>
      </x:c>
      <x:c r="BM3" s="462" cm="1">
        <x:f t="array" ref="BM3:BM3">SUM(COUNTIF('Op. Roles Schedule'!EX5:GA5,{"UT4";"UT4+"}))</x:f>
      </x:c>
      <x:c r="BN3" s="462" cm="1">
        <x:f t="array" ref="BN3:BN3">SUM(COUNTIF('Op. Roles Schedule'!EX5:GA5,{"VST";"VST+"}))</x:f>
      </x:c>
      <x:c r="BO3" s="462" cm="1">
        <x:f t="array" ref="BO3:BO3">SUM(COUNTIF('Op. Roles Schedule'!EX5:GA5,{"VISTA";"VISTA+"}))</x:f>
      </x:c>
      <x:c r="BP3" s="462" cm="1">
        <x:f t="array" ref="BP3:BP3">SUM(COUNTIF('Op. Roles Schedule'!EX5:GA5,{"OSS";"OSS-"}))</x:f>
      </x:c>
      <x:c r="BQ3" s="462" cm="1">
        <x:f t="array" ref="BQ3:BQ3">SUM(COUNTIF('Op. Roles Schedule'!EX5:GA5,{"TCO";"TCO-"}))</x:f>
      </x:c>
      <x:c r="BR3" s="462" cm="1">
        <x:f t="array" ref="BR3:BR3">SUM(COUNTIF('Op. Roles Schedule'!EX5:GA5,{"VLTI";"VLTI-"}))</x:f>
      </x:c>
      <x:c r="BS3" s="462" cm="1">
        <x:f t="array" ref="BS3:BS3">SUM(COUNTIF('Op. Roles Schedule'!EX5:GA5,{"COE";"COE-"}))</x:f>
      </x:c>
      <x:c r="BT3" s="462">
        <x:f>SUM(BJ3:BO3)</x:f>
      </x:c>
      <x:c r="BU3" s="238">
        <x:f>SUM(BJ3:BS3)</x:f>
      </x:c>
      <x:c r="BV3" s="235" cm="1">
        <x:f t="array" ref="BV3:BV3">SUM(COUNTIF('Op. Roles Schedule'!GB5:HF5,{"UT1";"UT1+"}))</x:f>
      </x:c>
      <x:c r="BW3" s="462" cm="1">
        <x:f t="array" ref="BW3:BW3">SUM(COUNTIF('Op. Roles Schedule'!GB5:HF5,{"UT2";"UT2+"}))</x:f>
      </x:c>
      <x:c r="BX3" s="462" cm="1">
        <x:f t="array" ref="BX3:BX3">SUM(COUNTIF('Op. Roles Schedule'!GB5:HF5,{"UT3";"UT3+"}))</x:f>
      </x:c>
      <x:c r="BY3" s="462" cm="1">
        <x:f t="array" ref="BY3:BY3">SUM(COUNTIF('Op. Roles Schedule'!GB5:HF5,{"UT4";"UT4+"}))</x:f>
      </x:c>
      <x:c r="BZ3" s="462" cm="1">
        <x:f t="array" ref="BZ3:BZ3">SUM(COUNTIF('Op. Roles Schedule'!GB5:HF5,{"VST";"VST+"}))</x:f>
      </x:c>
      <x:c r="CA3" s="462" cm="1">
        <x:f t="array" ref="CA3:CA3">SUM(COUNTIF('Op. Roles Schedule'!GB5:HF5,{"VISTA";"VISTA+"}))</x:f>
      </x:c>
      <x:c r="CB3" s="462" cm="1">
        <x:f t="array" ref="CB3:CB3">SUM(COUNTIF('Op. Roles Schedule'!GB5:HF5,{"OSS";"OSS-"}))</x:f>
      </x:c>
      <x:c r="CC3" s="462" cm="1">
        <x:f t="array" ref="CC3:CC3">SUM(COUNTIF('Op. Roles Schedule'!GB5:HF5,{"TCO";"TCO-"}))</x:f>
      </x:c>
      <x:c r="CD3" s="462" cm="1">
        <x:f t="array" ref="CD3:CD3">SUM(COUNTIF('Op. Roles Schedule'!GB5:HF5,{"VLTI";"VLTI-"}))</x:f>
      </x:c>
      <x:c r="CE3" s="462" cm="1">
        <x:f t="array" ref="CE3:CE3">SUM(COUNTIF('Op. Roles Schedule'!GB5:HF5,{"COE";"COE-"}))</x:f>
      </x:c>
      <x:c r="CF3" s="462">
        <x:f>SUM(BV3:CA3)</x:f>
      </x:c>
      <x:c r="CG3" s="238">
        <x:f>SUM(BV3:CE3)</x:f>
      </x:c>
      <x:c r="CH3" s="235" cm="1">
        <x:f t="array" ref="CH3:CH3">SUM(COUNTIF('Op. Roles Schedule'!HG5:IK5,{"UT1";"UT1+"}))</x:f>
      </x:c>
      <x:c r="CI3" s="462" cm="1">
        <x:f t="array" ref="CI3:CI3">SUM(COUNTIF('Op. Roles Schedule'!HG5:IK5,{"UT2";"UT2+"}))</x:f>
      </x:c>
      <x:c r="CJ3" s="462" cm="1">
        <x:f t="array" ref="CJ3:CJ3">SUM(COUNTIF('Op. Roles Schedule'!HG5:IK5,{"UT3";"UT3+"}))</x:f>
      </x:c>
      <x:c r="CK3" s="462" cm="1">
        <x:f t="array" ref="CK3:CK3">SUM(COUNTIF('Op. Roles Schedule'!HG5:IK5,{"UT4";"UT4+"}))</x:f>
      </x:c>
      <x:c r="CL3" s="462" cm="1">
        <x:f t="array" ref="CL3:CL3">SUM(COUNTIF('Op. Roles Schedule'!HG5:IK5,{"VST";"VST+"}))</x:f>
      </x:c>
      <x:c r="CM3" s="462" cm="1">
        <x:f t="array" ref="CM3:CM3">SUM(COUNTIF('Op. Roles Schedule'!HG5:IK5,{"VISTA";"VISTA+"}))</x:f>
      </x:c>
      <x:c r="CN3" s="462" cm="1">
        <x:f t="array" ref="CN3:CN3">SUM(COUNTIF('Op. Roles Schedule'!HG5:IK5,{"OSS";"OSS-"}))</x:f>
      </x:c>
      <x:c r="CO3" s="462" cm="1">
        <x:f t="array" ref="CO3:CO3">SUM(COUNTIF('Op. Roles Schedule'!HG5:IK5,{"TCO";"TCO-"}))</x:f>
      </x:c>
      <x:c r="CP3" s="462" cm="1">
        <x:f t="array" ref="CP3:CP3">SUM(COUNTIF('Op. Roles Schedule'!HG5:IK5,{"VLTI";"VLTI-"}))</x:f>
      </x:c>
      <x:c r="CQ3" s="462" cm="1">
        <x:f t="array" ref="CQ3:CQ3">SUM(COUNTIF('Op. Roles Schedule'!HG5:IK5,{"COE";"COE-"}))</x:f>
      </x:c>
      <x:c r="CR3" s="462">
        <x:f>SUM(CH3:CM3)</x:f>
      </x:c>
      <x:c r="CS3" s="238">
        <x:f>SUM(CH3:CQ3)</x:f>
      </x:c>
      <x:c r="CT3" s="235" cm="1">
        <x:f t="array" ref="CT3:CT3">SUM(COUNTIF('Op. Roles Schedule'!IL5:JO5,{"UT1";"UT1+"}))</x:f>
      </x:c>
      <x:c r="CU3" s="462" cm="1">
        <x:f t="array" ref="CU3:CU3">SUM(COUNTIF('Op. Roles Schedule'!IL5:JO5,{"UT2";"UT2+"}))</x:f>
      </x:c>
      <x:c r="CV3" s="462" cm="1">
        <x:f t="array" ref="CV3:CV3">SUM(COUNTIF('Op. Roles Schedule'!IL5:JO5,{"UT3";"UT3+"}))</x:f>
      </x:c>
      <x:c r="CW3" s="462" cm="1">
        <x:f t="array" ref="CW3:CW3">SUM(COUNTIF('Op. Roles Schedule'!IL5:JO5,{"UT4";"UT4+"}))</x:f>
      </x:c>
      <x:c r="CX3" s="462" cm="1">
        <x:f t="array" ref="CX3:CX3">SUM(COUNTIF('Op. Roles Schedule'!IL5:JO5,{"VST";"VST+"}))</x:f>
      </x:c>
      <x:c r="CY3" s="462" cm="1">
        <x:f t="array" ref="CY3:CY3">SUM(COUNTIF('Op. Roles Schedule'!IL5:JO5,{"VISTA";"VISTA+"}))</x:f>
      </x:c>
      <x:c r="CZ3" s="462" cm="1">
        <x:f t="array" ref="CZ3:CZ3">SUM(COUNTIF('Op. Roles Schedule'!IL5:JO5,{"OSS";"OSS-"}))</x:f>
      </x:c>
      <x:c r="DA3" s="462" cm="1">
        <x:f t="array" ref="DA3:DA3">SUM(COUNTIF('Op. Roles Schedule'!IL5:JO5,{"TCO";"TCO-"}))</x:f>
      </x:c>
      <x:c r="DB3" s="462" cm="1">
        <x:f t="array" ref="DB3:DB3">SUM(COUNTIF('Op. Roles Schedule'!IL5:JO5,{"VLTI";"VLTI-"}))</x:f>
      </x:c>
      <x:c r="DC3" s="462" cm="1">
        <x:f t="array" ref="DC3:DC3">SUM(COUNTIF('Op. Roles Schedule'!IL5:JO5,{"COE";"COE-"}))</x:f>
      </x:c>
      <x:c r="DD3" s="462">
        <x:f>SUM(CT3:CY3)</x:f>
      </x:c>
      <x:c r="DE3" s="238">
        <x:f>SUM(CT3:DC3)</x:f>
      </x:c>
      <x:c r="DF3" s="235" cm="1">
        <x:f t="array" ref="DF3:DF3">SUM(COUNTIF('Op. Roles Schedule'!JP5:KT5,{"UT1";"UT1+"}))</x:f>
      </x:c>
      <x:c r="DG3" s="462" cm="1">
        <x:f t="array" ref="DG3:DG3">SUM(COUNTIF('Op. Roles Schedule'!JP5:KT5,{"UT2";"UT2+"}))</x:f>
      </x:c>
      <x:c r="DH3" s="462" cm="1">
        <x:f t="array" ref="DH3:DH3">SUM(COUNTIF('Op. Roles Schedule'!JP5:KT5,{"UT3";"UT3+"}))</x:f>
      </x:c>
      <x:c r="DI3" s="462" cm="1">
        <x:f t="array" ref="DI3:DI3">SUM(COUNTIF('Op. Roles Schedule'!JP5:KT5,{"UT4";"UT4+"}))</x:f>
      </x:c>
      <x:c r="DJ3" s="462" cm="1">
        <x:f t="array" ref="DJ3:DJ3">SUM(COUNTIF('Op. Roles Schedule'!JP5:KT5,{"VST";"VST+"}))</x:f>
      </x:c>
      <x:c r="DK3" s="462" cm="1">
        <x:f t="array" ref="DK3:DK3">SUM(COUNTIF('Op. Roles Schedule'!JP5:KT5,{"VISTA";"VISTA+"}))</x:f>
      </x:c>
      <x:c r="DL3" s="462" cm="1">
        <x:f t="array" ref="DL3:DL3">SUM(COUNTIF('Op. Roles Schedule'!JP5:KT5,{"OSS";"OSS-"}))</x:f>
      </x:c>
      <x:c r="DM3" s="462" cm="1">
        <x:f t="array" ref="DM3:DM3">SUM(COUNTIF('Op. Roles Schedule'!JP5:KT5,{"TCO";"TCO-"}))</x:f>
      </x:c>
      <x:c r="DN3" s="462" cm="1">
        <x:f t="array" ref="DN3:DN3">SUM(COUNTIF('Op. Roles Schedule'!JP5:KT5,{"VLTI";"VLTI-"}))</x:f>
      </x:c>
      <x:c r="DO3" s="462" cm="1">
        <x:f t="array" ref="DO3:DO3">SUM(COUNTIF('Op. Roles Schedule'!JP5:KT5,{"COE";"COE-"}))</x:f>
      </x:c>
      <x:c r="DP3" s="462">
        <x:f>SUM(DF3:DK3)</x:f>
      </x:c>
      <x:c r="DQ3" s="238">
        <x:f>SUM(DF3:DO3)</x:f>
      </x:c>
      <x:c r="DR3" s="235" cm="1">
        <x:f t="array" ref="DR3:DR3">SUM(COUNTIF('Op. Roles Schedule'!KU5:LX5,{"UT1";"UT1+"}))</x:f>
      </x:c>
      <x:c r="DS3" s="462" cm="1">
        <x:f t="array" ref="DS3:DS3">SUM(COUNTIF('Op. Roles Schedule'!KU5:LX5,{"UT2";"UT2+"}))</x:f>
      </x:c>
      <x:c r="DT3" s="462" cm="1">
        <x:f t="array" ref="DT3:DT3">SUM(COUNTIF('Op. Roles Schedule'!KU5:LX5,{"UT3";"UT3+"}))</x:f>
      </x:c>
      <x:c r="DU3" s="462" cm="1">
        <x:f t="array" ref="DU3:DU3">SUM(COUNTIF('Op. Roles Schedule'!KU5:LX5,{"UT4";"UT4+"}))</x:f>
      </x:c>
      <x:c r="DV3" s="462" cm="1">
        <x:f t="array" ref="DV3:DV3">SUM(COUNTIF('Op. Roles Schedule'!KU5:LX5,{"VST";"VST+"}))</x:f>
      </x:c>
      <x:c r="DW3" s="462" cm="1">
        <x:f t="array" ref="DW3:DW3">SUM(COUNTIF('Op. Roles Schedule'!KU5:LX5,{"VISTA";"VISTA+"}))</x:f>
      </x:c>
      <x:c r="DX3" s="462" cm="1">
        <x:f t="array" ref="DX3:DX3">SUM(COUNTIF('Op. Roles Schedule'!KU5:LX5,{"OSS";"OSS-"}))</x:f>
      </x:c>
      <x:c r="DY3" s="462" cm="1">
        <x:f t="array" ref="DY3:DY3">SUM(COUNTIF('Op. Roles Schedule'!KU5:LX5,{"TCO";"TCO-"}))</x:f>
      </x:c>
      <x:c r="DZ3" s="462" cm="1">
        <x:f t="array" ref="DZ3:DZ3">SUM(COUNTIF('Op. Roles Schedule'!KU5:LX5,{"VLTI";"VLTI-"}))</x:f>
      </x:c>
      <x:c r="EA3" s="462" cm="1">
        <x:f t="array" ref="EA3:EA3">SUM(COUNTIF('Op. Roles Schedule'!KU5:LX5,{"COE";"COE-"}))</x:f>
      </x:c>
      <x:c r="EB3" s="462">
        <x:f>SUM(DR3:DW3)</x:f>
      </x:c>
      <x:c r="EC3" s="238">
        <x:f>SUM(DR3:EA3)</x:f>
      </x:c>
      <x:c r="ED3" s="235" cm="1">
        <x:f t="array" ref="ED3:ED3">SUM(COUNTIF('Op. Roles Schedule'!LY5:NC5,{"UT1";"UT1+"}))</x:f>
      </x:c>
      <x:c r="EE3" s="462" cm="1">
        <x:f t="array" ref="EE3:EE3">SUM(COUNTIF('Op. Roles Schedule'!LY5:NC5,{"UT2";"UT2+"}))</x:f>
      </x:c>
      <x:c r="EF3" s="462" cm="1">
        <x:f t="array" ref="EF3:EF3">SUM(COUNTIF('Op. Roles Schedule'!LY5:NC5,{"UT3";"UT3+"}))</x:f>
      </x:c>
      <x:c r="EG3" s="462" cm="1">
        <x:f t="array" ref="EG3:EG3">SUM(COUNTIF('Op. Roles Schedule'!LY5:NC5,{"UT4";"UT4+"}))</x:f>
      </x:c>
      <x:c r="EH3" s="462" cm="1">
        <x:f t="array" ref="EH3:EH3">SUM(COUNTIF('Op. Roles Schedule'!LY5:NC5,{"VST";"VST+"}))</x:f>
      </x:c>
      <x:c r="EI3" s="462" cm="1">
        <x:f t="array" ref="EI3:EI3">SUM(COUNTIF('Op. Roles Schedule'!LY5:NC5,{"VISTA";"VISTA+"}))</x:f>
      </x:c>
      <x:c r="EJ3" s="462" cm="1">
        <x:f t="array" ref="EJ3:EJ3">SUM(COUNTIF('Op. Roles Schedule'!LY5:NC5,{"OSS";"OSS-"}))</x:f>
      </x:c>
      <x:c r="EK3" s="462" cm="1">
        <x:f t="array" ref="EK3:EK3">SUM(COUNTIF('Op. Roles Schedule'!LY5:NC5,{"TCO";"TCO-"}))</x:f>
      </x:c>
      <x:c r="EL3" s="462" cm="1">
        <x:f t="array" ref="EL3:EL3">SUM(COUNTIF('Op. Roles Schedule'!LY5:NC5,{"VLTI";"VLTI-"}))</x:f>
      </x:c>
      <x:c r="EM3" s="462" cm="1">
        <x:f t="array" ref="EM3:EM3">SUM(COUNTIF('Op. Roles Schedule'!LY5:NC5,{"COE";"COE-"}))</x:f>
      </x:c>
      <x:c r="EN3" s="462">
        <x:f>SUM(ED3:EI3)</x:f>
      </x:c>
      <x:c r="EO3" s="238">
        <x:f>SUM(ED3:EM3)</x:f>
      </x:c>
    </x:row>
    <x:row r="4" spans="1:145" x14ac:dyDescent="0.3">
      <x:c r="A4" s="461" t="s">
        <x:v>21</x:v>
      </x:c>
      <x:c r="B4" s="235" cm="1">
        <x:f t="array" ref="B4:B4">SUM(COUNTIF('Op. Roles Schedule'!C6:AG6,{"UT1";"UT1+"}))</x:f>
      </x:c>
      <x:c r="C4" s="462" cm="1">
        <x:f t="array" ref="C4:C4">SUM(COUNTIF('Op. Roles Schedule'!C6:AG6,{"UT2";"UT2+"}))</x:f>
      </x:c>
      <x:c r="D4" s="462" cm="1">
        <x:f t="array" ref="D4:D4">SUM(COUNTIF('Op. Roles Schedule'!C6:AG6,{"UT3";"UT3+"}))</x:f>
      </x:c>
      <x:c r="E4" s="462" cm="1">
        <x:f t="array" ref="E4:E4">SUM(COUNTIF('Op. Roles Schedule'!C6:AG6,{"UT4";"UT4+"}))</x:f>
      </x:c>
      <x:c r="F4" s="462" cm="1">
        <x:f t="array" ref="F4:F4">SUM(COUNTIF('Op. Roles Schedule'!C6:AG6,{"VST";"VST+"}))</x:f>
      </x:c>
      <x:c r="G4" s="462" cm="1">
        <x:f t="array" ref="G4:G4">SUM(COUNTIF('Op. Roles Schedule'!C6:AG6,{"VISTA";"VISTA+"}))</x:f>
      </x:c>
      <x:c r="H4" s="462" cm="1">
        <x:f t="array" ref="H4:H4">SUM(COUNTIF('Op. Roles Schedule'!C6:AG6,{"OSS";"OSS-"}))</x:f>
      </x:c>
      <x:c r="I4" s="462" cm="1">
        <x:f t="array" ref="I4:I4">SUM(COUNTIF('Op. Roles Schedule'!C6:AG6,{"TCO";"TCO-"}))</x:f>
      </x:c>
      <x:c r="J4" s="462" cm="1">
        <x:f t="array" ref="J4:J4">SUM(COUNTIF('Op. Roles Schedule'!C6:AG6,{"VLTI";"VLTI-"}))</x:f>
      </x:c>
      <x:c r="K4" s="462" cm="1">
        <x:f t="array" ref="K4:K4">SUM(COUNTIF('Op. Roles Schedule'!C6:AG6,{"COE";"COE-"}))</x:f>
      </x:c>
      <x:c r="L4" s="462">
        <x:f>SUM(B4:G4)</x:f>
      </x:c>
      <x:c r="M4" s="238">
        <x:f>SUM(B4:K4)</x:f>
      </x:c>
      <x:c r="N4" s="235" cm="1">
        <x:f t="array" ref="N4:N4">SUM(COUNTIF('Op. Roles Schedule'!AH6:BI6,{"UT1";"UT1+"}))</x:f>
      </x:c>
      <x:c r="O4" s="462" cm="1">
        <x:f t="array" ref="O4:O4">SUM(COUNTIF('Op. Roles Schedule'!AH6:BI6,{"UT2";"UT2+"}))</x:f>
      </x:c>
      <x:c r="P4" s="462" cm="1">
        <x:f t="array" ref="P4:P4">SUM(COUNTIF('Op. Roles Schedule'!AH6:BI6,{"UT3";"UT3+"}))</x:f>
      </x:c>
      <x:c r="Q4" s="462" cm="1">
        <x:f t="array" ref="Q4:Q4">SUM(COUNTIF('Op. Roles Schedule'!AH6:BI6,{"UT4";"UT4+"}))</x:f>
      </x:c>
      <x:c r="R4" s="462" cm="1">
        <x:f t="array" ref="R4:R4">SUM(COUNTIF('Op. Roles Schedule'!AH6:BI6,{"VST";"VST+"}))</x:f>
      </x:c>
      <x:c r="S4" s="462" cm="1">
        <x:f t="array" ref="S4:S4">SUM(COUNTIF('Op. Roles Schedule'!AH6:BI6,{"VISTA";"VISTA+"}))</x:f>
      </x:c>
      <x:c r="T4" s="462" cm="1">
        <x:f t="array" ref="T4:T4">SUM(COUNTIF('Op. Roles Schedule'!AH6:BI6,{"OSS";"OSS-"}))</x:f>
      </x:c>
      <x:c r="U4" s="462" cm="1">
        <x:f t="array" ref="U4:U4">SUM(COUNTIF('Op. Roles Schedule'!AH6:BI6,{"TCO";"TCO-"}))</x:f>
      </x:c>
      <x:c r="V4" s="462" cm="1">
        <x:f t="array" ref="V4:V4">SUM(COUNTIF('Op. Roles Schedule'!AH6:BI6,{"VLTI";"VLTI-"}))</x:f>
      </x:c>
      <x:c r="W4" s="462" cm="1">
        <x:f t="array" ref="W4:W4">SUM(COUNTIF('Op. Roles Schedule'!AH6:BI6,{"COE";"COE-"}))</x:f>
      </x:c>
      <x:c r="X4" s="462">
        <x:f>SUM(N4:S4)</x:f>
      </x:c>
      <x:c r="Y4" s="238">
        <x:f>SUM(N4:W4)</x:f>
      </x:c>
      <x:c r="Z4" s="235" cm="1">
        <x:f t="array" ref="Z4:Z4">SUM(COUNTIF('Op. Roles Schedule'!BJ6:CN6,{"UT1";"UT1+"}))</x:f>
      </x:c>
      <x:c r="AA4" s="462" cm="1">
        <x:f t="array" ref="AA4:AA4">SUM(COUNTIF('Op. Roles Schedule'!BJ6:CN6,{"UT2";"UT2+"}))</x:f>
      </x:c>
      <x:c r="AB4" s="462" cm="1">
        <x:f t="array" ref="AB4:AB4">SUM(COUNTIF('Op. Roles Schedule'!BJ6:CN6,{"UT3";"UT3+"}))</x:f>
      </x:c>
      <x:c r="AC4" s="462" cm="1">
        <x:f t="array" ref="AC4:AC4">SUM(COUNTIF('Op. Roles Schedule'!BJ6:CN6,{"UT4";"UT4+"}))</x:f>
      </x:c>
      <x:c r="AD4" s="462" cm="1">
        <x:f t="array" ref="AD4:AD4">SUM(COUNTIF('Op. Roles Schedule'!BJ6:CN6,{"VST";"VST+"}))</x:f>
      </x:c>
      <x:c r="AE4" s="462" cm="1">
        <x:f t="array" ref="AE4:AE4">SUM(COUNTIF('Op. Roles Schedule'!BJ6:CN6,{"VISTA";"VISTA+"}))</x:f>
      </x:c>
      <x:c r="AF4" s="462" cm="1">
        <x:f t="array" ref="AF4:AF4">SUM(COUNTIF('Op. Roles Schedule'!BJ6:CN6,{"OSS";"OSS-"}))</x:f>
      </x:c>
      <x:c r="AG4" s="462" cm="1">
        <x:f t="array" ref="AG4:AG4">SUM(COUNTIF('Op. Roles Schedule'!BJ6:CN6,{"TCO";"TCO-"}))</x:f>
      </x:c>
      <x:c r="AH4" s="462" cm="1">
        <x:f t="array" ref="AH4:AH4">SUM(COUNTIF('Op. Roles Schedule'!BJ6:CN6,{"VLTI";"VLTI-"}))</x:f>
      </x:c>
      <x:c r="AI4" s="462" cm="1">
        <x:f t="array" ref="AI4:AI4">SUM(COUNTIF('Op. Roles Schedule'!BJ6:CN6,{"COE";"COE-"}))</x:f>
      </x:c>
      <x:c r="AJ4" s="462">
        <x:f>SUM(Z4:AE4)</x:f>
      </x:c>
      <x:c r="AK4" s="238">
        <x:f>SUM(Z4:AI4)</x:f>
      </x:c>
      <x:c r="AL4" s="235" cm="1">
        <x:f t="array" ref="AL4:AL4">SUM(COUNTIF('Op. Roles Schedule'!CO6:DR6,{"UT1";"UT1+"}))</x:f>
      </x:c>
      <x:c r="AM4" s="462" cm="1">
        <x:f t="array" ref="AM4:AM4">SUM(COUNTIF('Op. Roles Schedule'!CO6:DR6,{"UT2";"UT2+"}))</x:f>
      </x:c>
      <x:c r="AN4" s="462" cm="1">
        <x:f t="array" ref="AN4:AN4">SUM(COUNTIF('Op. Roles Schedule'!CO6:DR6,{"UT3";"UT3+"}))</x:f>
      </x:c>
      <x:c r="AO4" s="462" cm="1">
        <x:f t="array" ref="AO4:AO4">SUM(COUNTIF('Op. Roles Schedule'!CO6:DR6,{"UT4";"UT4+"}))</x:f>
      </x:c>
      <x:c r="AP4" s="462" cm="1">
        <x:f t="array" ref="AP4:AP4">SUM(COUNTIF('Op. Roles Schedule'!CO6:DR6,{"VST";"VST+"}))</x:f>
      </x:c>
      <x:c r="AQ4" s="462" cm="1">
        <x:f t="array" ref="AQ4:AQ4">SUM(COUNTIF('Op. Roles Schedule'!CO6:DR6,{"VISTA";"VISTA+"}))</x:f>
      </x:c>
      <x:c r="AR4" s="462" cm="1">
        <x:f t="array" ref="AR4:AR4">SUM(COUNTIF('Op. Roles Schedule'!CO6:DR6,{"OSS";"OSS-"}))</x:f>
      </x:c>
      <x:c r="AS4" s="462" cm="1">
        <x:f t="array" ref="AS4:AS4">SUM(COUNTIF('Op. Roles Schedule'!CO6:DR6,{"TCO";"TCO-"}))</x:f>
      </x:c>
      <x:c r="AT4" s="462" cm="1">
        <x:f t="array" ref="AT4:AT4">SUM(COUNTIF('Op. Roles Schedule'!CO6:DR6,{"VLTI";"VLTI-"}))</x:f>
      </x:c>
      <x:c r="AU4" s="462" cm="1">
        <x:f t="array" ref="AU4:AU4">SUM(COUNTIF('Op. Roles Schedule'!CO6:DR6,{"COE";"COE-"}))</x:f>
      </x:c>
      <x:c r="AV4" s="462">
        <x:f>SUM(AL4:AQ4)</x:f>
      </x:c>
      <x:c r="AW4" s="238">
        <x:f>SUM(AL4:AU4)</x:f>
      </x:c>
      <x:c r="AX4" s="235" cm="1">
        <x:f t="array" ref="AX4:AX4">SUM(COUNTIF('Op. Roles Schedule'!DS6:EW6,{"UT1";"UT1+"}))</x:f>
      </x:c>
      <x:c r="AY4" s="462" cm="1">
        <x:f t="array" ref="AY4:AY4">SUM(COUNTIF('Op. Roles Schedule'!DS6:EW6,{"UT2";"UT2+"}))</x:f>
      </x:c>
      <x:c r="AZ4" s="462" cm="1">
        <x:f t="array" ref="AZ4:AZ4">SUM(COUNTIF('Op. Roles Schedule'!DS6:EW6,{"UT3";"UT3+"}))</x:f>
      </x:c>
      <x:c r="BA4" s="462" cm="1">
        <x:f t="array" ref="BA4:BA4">SUM(COUNTIF('Op. Roles Schedule'!DS6:EW6,{"UT4";"UT4+"}))</x:f>
      </x:c>
      <x:c r="BB4" s="462" cm="1">
        <x:f t="array" ref="BB4:BB4">SUM(COUNTIF('Op. Roles Schedule'!DS6:EW6,{"VST";"VST+"}))</x:f>
      </x:c>
      <x:c r="BC4" s="462" cm="1">
        <x:f t="array" ref="BC4:BC4">SUM(COUNTIF('Op. Roles Schedule'!DS6:EW6,{"VISTA";"VISTA+"}))</x:f>
      </x:c>
      <x:c r="BD4" s="462" cm="1">
        <x:f t="array" ref="BD4:BD4">SUM(COUNTIF('Op. Roles Schedule'!DS6:EW6,{"OSS";"OSS-"}))</x:f>
      </x:c>
      <x:c r="BE4" s="462" cm="1">
        <x:f t="array" ref="BE4:BE4">SUM(COUNTIF('Op. Roles Schedule'!DS6:EW6,{"TCO";"TCO-"}))</x:f>
      </x:c>
      <x:c r="BF4" s="462" cm="1">
        <x:f t="array" ref="BF4:BF4">SUM(COUNTIF('Op. Roles Schedule'!DS6:EW6,{"VLTI";"VLTI-"}))</x:f>
      </x:c>
      <x:c r="BG4" s="462" cm="1">
        <x:f t="array" ref="BG4:BG4">SUM(COUNTIF('Op. Roles Schedule'!DS6:EW6,{"COE";"COE-"}))</x:f>
      </x:c>
      <x:c r="BH4" s="462">
        <x:f>SUM(AX4:BC4)</x:f>
      </x:c>
      <x:c r="BI4" s="238">
        <x:f>SUM(AX4:BG4)</x:f>
      </x:c>
      <x:c r="BJ4" s="235" cm="1">
        <x:f t="array" ref="BJ4:BJ4">SUM(COUNTIF('Op. Roles Schedule'!EX6:GA6,{"UT1";"UT1+"}))</x:f>
      </x:c>
      <x:c r="BK4" s="462" cm="1">
        <x:f t="array" ref="BK4:BK4">SUM(COUNTIF('Op. Roles Schedule'!EX6:GA6,{"UT2";"UT2+"}))</x:f>
      </x:c>
      <x:c r="BL4" s="462" cm="1">
        <x:f t="array" ref="BL4:BL4">SUM(COUNTIF('Op. Roles Schedule'!EX6:GA6,{"UT3";"UT3+"}))</x:f>
      </x:c>
      <x:c r="BM4" s="462" cm="1">
        <x:f t="array" ref="BM4:BM4">SUM(COUNTIF('Op. Roles Schedule'!EX6:GA6,{"UT4";"UT4+"}))</x:f>
      </x:c>
      <x:c r="BN4" s="462" cm="1">
        <x:f t="array" ref="BN4:BN4">SUM(COUNTIF('Op. Roles Schedule'!EX6:GA6,{"VST";"VST+"}))</x:f>
      </x:c>
      <x:c r="BO4" s="462" cm="1">
        <x:f t="array" ref="BO4:BO4">SUM(COUNTIF('Op. Roles Schedule'!EX6:GA6,{"VISTA";"VISTA+"}))</x:f>
      </x:c>
      <x:c r="BP4" s="462" cm="1">
        <x:f t="array" ref="BP4:BP4">SUM(COUNTIF('Op. Roles Schedule'!EX6:GA6,{"OSS";"OSS-"}))</x:f>
      </x:c>
      <x:c r="BQ4" s="462" cm="1">
        <x:f t="array" ref="BQ4:BQ4">SUM(COUNTIF('Op. Roles Schedule'!EX6:GA6,{"TCO";"TCO-"}))</x:f>
      </x:c>
      <x:c r="BR4" s="462" cm="1">
        <x:f t="array" ref="BR4:BR4">SUM(COUNTIF('Op. Roles Schedule'!EX6:GA6,{"VLTI";"VLTI-"}))</x:f>
      </x:c>
      <x:c r="BS4" s="462" cm="1">
        <x:f t="array" ref="BS4:BS4">SUM(COUNTIF('Op. Roles Schedule'!EX6:GA6,{"COE";"COE-"}))</x:f>
      </x:c>
      <x:c r="BT4" s="462">
        <x:f>SUM(BJ4:BO4)</x:f>
      </x:c>
      <x:c r="BU4" s="238">
        <x:f>SUM(BJ4:BS4)</x:f>
      </x:c>
      <x:c r="BV4" s="235" cm="1">
        <x:f t="array" ref="BV4:BV4">SUM(COUNTIF('Op. Roles Schedule'!GB6:HF6,{"UT1";"UT1+"}))</x:f>
      </x:c>
      <x:c r="BW4" s="462" cm="1">
        <x:f t="array" ref="BW4:BW4">SUM(COUNTIF('Op. Roles Schedule'!GB6:HF6,{"UT2";"UT2+"}))</x:f>
      </x:c>
      <x:c r="BX4" s="462" cm="1">
        <x:f t="array" ref="BX4:BX4">SUM(COUNTIF('Op. Roles Schedule'!GB6:HF6,{"UT3";"UT3+"}))</x:f>
      </x:c>
      <x:c r="BY4" s="462" cm="1">
        <x:f t="array" ref="BY4:BY4">SUM(COUNTIF('Op. Roles Schedule'!GB6:HF6,{"UT4";"UT4+"}))</x:f>
      </x:c>
      <x:c r="BZ4" s="462" cm="1">
        <x:f t="array" ref="BZ4:BZ4">SUM(COUNTIF('Op. Roles Schedule'!GB6:HF6,{"VST";"VST+"}))</x:f>
      </x:c>
      <x:c r="CA4" s="462" cm="1">
        <x:f t="array" ref="CA4:CA4">SUM(COUNTIF('Op. Roles Schedule'!GB6:HF6,{"VISTA";"VISTA+"}))</x:f>
      </x:c>
      <x:c r="CB4" s="462" cm="1">
        <x:f t="array" ref="CB4:CB4">SUM(COUNTIF('Op. Roles Schedule'!GB6:HF6,{"OSS";"OSS-"}))</x:f>
      </x:c>
      <x:c r="CC4" s="462" cm="1">
        <x:f t="array" ref="CC4:CC4">SUM(COUNTIF('Op. Roles Schedule'!GB6:HF6,{"TCO";"TCO-"}))</x:f>
      </x:c>
      <x:c r="CD4" s="462" cm="1">
        <x:f t="array" ref="CD4:CD4">SUM(COUNTIF('Op. Roles Schedule'!GB6:HF6,{"VLTI";"VLTI-"}))</x:f>
      </x:c>
      <x:c r="CE4" s="462" cm="1">
        <x:f t="array" ref="CE4:CE4">SUM(COUNTIF('Op. Roles Schedule'!GB6:HF6,{"COE";"COE-"}))</x:f>
      </x:c>
      <x:c r="CF4" s="462">
        <x:f>SUM(BV4:CA4)</x:f>
      </x:c>
      <x:c r="CG4" s="238">
        <x:f>SUM(BV4:CE4)</x:f>
      </x:c>
      <x:c r="CH4" s="235" cm="1">
        <x:f t="array" ref="CH4:CH4">SUM(COUNTIF('Op. Roles Schedule'!HG6:IK6,{"UT1";"UT1+"}))</x:f>
      </x:c>
      <x:c r="CI4" s="462" cm="1">
        <x:f t="array" ref="CI4:CI4">SUM(COUNTIF('Op. Roles Schedule'!HG6:IK6,{"UT2";"UT2+"}))</x:f>
      </x:c>
      <x:c r="CJ4" s="462" cm="1">
        <x:f t="array" ref="CJ4:CJ4">SUM(COUNTIF('Op. Roles Schedule'!HG6:IK6,{"UT3";"UT3+"}))</x:f>
      </x:c>
      <x:c r="CK4" s="462" cm="1">
        <x:f t="array" ref="CK4:CK4">SUM(COUNTIF('Op. Roles Schedule'!HG6:IK6,{"UT4";"UT4+"}))</x:f>
      </x:c>
      <x:c r="CL4" s="462" cm="1">
        <x:f t="array" ref="CL4:CL4">SUM(COUNTIF('Op. Roles Schedule'!HG6:IK6,{"VST";"VST+"}))</x:f>
      </x:c>
      <x:c r="CM4" s="462" cm="1">
        <x:f t="array" ref="CM4:CM4">SUM(COUNTIF('Op. Roles Schedule'!HG6:IK6,{"VISTA";"VISTA+"}))</x:f>
      </x:c>
      <x:c r="CN4" s="462" cm="1">
        <x:f t="array" ref="CN4:CN4">SUM(COUNTIF('Op. Roles Schedule'!HG6:IK6,{"OSS";"OSS-"}))</x:f>
      </x:c>
      <x:c r="CO4" s="462" cm="1">
        <x:f t="array" ref="CO4:CO4">SUM(COUNTIF('Op. Roles Schedule'!HG6:IK6,{"TCO";"TCO-"}))</x:f>
      </x:c>
      <x:c r="CP4" s="462" cm="1">
        <x:f t="array" ref="CP4:CP4">SUM(COUNTIF('Op. Roles Schedule'!HG6:IK6,{"VLTI";"VLTI-"}))</x:f>
      </x:c>
      <x:c r="CQ4" s="462" cm="1">
        <x:f t="array" ref="CQ4:CQ4">SUM(COUNTIF('Op. Roles Schedule'!HG6:IK6,{"COE";"COE-"}))</x:f>
      </x:c>
      <x:c r="CR4" s="462">
        <x:f>SUM(CH4:CM4)</x:f>
      </x:c>
      <x:c r="CS4" s="238">
        <x:f>SUM(CH4:CQ4)</x:f>
      </x:c>
      <x:c r="CT4" s="235" cm="1">
        <x:f t="array" ref="CT4:CT4">SUM(COUNTIF('Op. Roles Schedule'!IL6:JO6,{"UT1";"UT1+"}))</x:f>
      </x:c>
      <x:c r="CU4" s="462" cm="1">
        <x:f t="array" ref="CU4:CU4">SUM(COUNTIF('Op. Roles Schedule'!IL6:JO6,{"UT2";"UT2+"}))</x:f>
      </x:c>
      <x:c r="CV4" s="462" cm="1">
        <x:f t="array" ref="CV4:CV4">SUM(COUNTIF('Op. Roles Schedule'!IL6:JO6,{"UT3";"UT3+"}))</x:f>
      </x:c>
      <x:c r="CW4" s="462" cm="1">
        <x:f t="array" ref="CW4:CW4">SUM(COUNTIF('Op. Roles Schedule'!IL6:JO6,{"UT4";"UT4+"}))</x:f>
      </x:c>
      <x:c r="CX4" s="462" cm="1">
        <x:f t="array" ref="CX4:CX4">SUM(COUNTIF('Op. Roles Schedule'!IL6:JO6,{"VST";"VST+"}))</x:f>
      </x:c>
      <x:c r="CY4" s="462" cm="1">
        <x:f t="array" ref="CY4:CY4">SUM(COUNTIF('Op. Roles Schedule'!IL6:JO6,{"VISTA";"VISTA+"}))</x:f>
      </x:c>
      <x:c r="CZ4" s="462" cm="1">
        <x:f t="array" ref="CZ4:CZ4">SUM(COUNTIF('Op. Roles Schedule'!IL6:JO6,{"OSS";"OSS-"}))</x:f>
      </x:c>
      <x:c r="DA4" s="462" cm="1">
        <x:f t="array" ref="DA4:DA4">SUM(COUNTIF('Op. Roles Schedule'!IL6:JO6,{"TCO";"TCO-"}))</x:f>
      </x:c>
      <x:c r="DB4" s="462" cm="1">
        <x:f t="array" ref="DB4:DB4">SUM(COUNTIF('Op. Roles Schedule'!IL6:JO6,{"VLTI";"VLTI-"}))</x:f>
      </x:c>
      <x:c r="DC4" s="462" cm="1">
        <x:f t="array" ref="DC4:DC4">SUM(COUNTIF('Op. Roles Schedule'!IL6:JO6,{"COE";"COE-"}))</x:f>
      </x:c>
      <x:c r="DD4" s="462">
        <x:f>SUM(CT4:CY4)</x:f>
      </x:c>
      <x:c r="DE4" s="238">
        <x:f>SUM(CT4:DC4)</x:f>
      </x:c>
      <x:c r="DF4" s="235" cm="1">
        <x:f t="array" ref="DF4:DF4">SUM(COUNTIF('Op. Roles Schedule'!JP6:KT6,{"UT1";"UT1+"}))</x:f>
      </x:c>
      <x:c r="DG4" s="462" cm="1">
        <x:f t="array" ref="DG4:DG4">SUM(COUNTIF('Op. Roles Schedule'!JP6:KT6,{"UT2";"UT2+"}))</x:f>
      </x:c>
      <x:c r="DH4" s="462" cm="1">
        <x:f t="array" ref="DH4:DH4">SUM(COUNTIF('Op. Roles Schedule'!JP6:KT6,{"UT3";"UT3+"}))</x:f>
      </x:c>
      <x:c r="DI4" s="462" cm="1">
        <x:f t="array" ref="DI4:DI4">SUM(COUNTIF('Op. Roles Schedule'!JP6:KT6,{"UT4";"UT4+"}))</x:f>
      </x:c>
      <x:c r="DJ4" s="462" cm="1">
        <x:f t="array" ref="DJ4:DJ4">SUM(COUNTIF('Op. Roles Schedule'!JP6:KT6,{"VST";"VST+"}))</x:f>
      </x:c>
      <x:c r="DK4" s="462" cm="1">
        <x:f t="array" ref="DK4:DK4">SUM(COUNTIF('Op. Roles Schedule'!JP6:KT6,{"VISTA";"VISTA+"}))</x:f>
      </x:c>
      <x:c r="DL4" s="462" cm="1">
        <x:f t="array" ref="DL4:DL4">SUM(COUNTIF('Op. Roles Schedule'!JP6:KT6,{"OSS";"OSS-"}))</x:f>
      </x:c>
      <x:c r="DM4" s="462" cm="1">
        <x:f t="array" ref="DM4:DM4">SUM(COUNTIF('Op. Roles Schedule'!JP6:KT6,{"TCO";"TCO-"}))</x:f>
      </x:c>
      <x:c r="DN4" s="462" cm="1">
        <x:f t="array" ref="DN4:DN4">SUM(COUNTIF('Op. Roles Schedule'!JP6:KT6,{"VLTI";"VLTI-"}))</x:f>
      </x:c>
      <x:c r="DO4" s="462" cm="1">
        <x:f t="array" ref="DO4:DO4">SUM(COUNTIF('Op. Roles Schedule'!JP6:KT6,{"COE";"COE-"}))</x:f>
      </x:c>
      <x:c r="DP4" s="462">
        <x:f>SUM(DF4:DK4)</x:f>
      </x:c>
      <x:c r="DQ4" s="238">
        <x:f>SUM(DF4:DO4)</x:f>
      </x:c>
      <x:c r="DR4" s="235" cm="1">
        <x:f t="array" ref="DR4:DR4">SUM(COUNTIF('Op. Roles Schedule'!KU6:LX6,{"UT1";"UT1+"}))</x:f>
      </x:c>
      <x:c r="DS4" s="462" cm="1">
        <x:f t="array" ref="DS4:DS4">SUM(COUNTIF('Op. Roles Schedule'!KU6:LX6,{"UT2";"UT2+"}))</x:f>
      </x:c>
      <x:c r="DT4" s="462" cm="1">
        <x:f t="array" ref="DT4:DT4">SUM(COUNTIF('Op. Roles Schedule'!KU6:LX6,{"UT3";"UT3+"}))</x:f>
      </x:c>
      <x:c r="DU4" s="462" cm="1">
        <x:f t="array" ref="DU4:DU4">SUM(COUNTIF('Op. Roles Schedule'!KU6:LX6,{"UT4";"UT4+"}))</x:f>
      </x:c>
      <x:c r="DV4" s="462" cm="1">
        <x:f t="array" ref="DV4:DV4">SUM(COUNTIF('Op. Roles Schedule'!KU6:LX6,{"VST";"VST+"}))</x:f>
      </x:c>
      <x:c r="DW4" s="462" cm="1">
        <x:f t="array" ref="DW4:DW4">SUM(COUNTIF('Op. Roles Schedule'!KU6:LX6,{"VISTA";"VISTA+"}))</x:f>
      </x:c>
      <x:c r="DX4" s="462" cm="1">
        <x:f t="array" ref="DX4:DX4">SUM(COUNTIF('Op. Roles Schedule'!KU6:LX6,{"OSS";"OSS-"}))</x:f>
      </x:c>
      <x:c r="DY4" s="462" cm="1">
        <x:f t="array" ref="DY4:DY4">SUM(COUNTIF('Op. Roles Schedule'!KU6:LX6,{"TCO";"TCO-"}))</x:f>
      </x:c>
      <x:c r="DZ4" s="462" cm="1">
        <x:f t="array" ref="DZ4:DZ4">SUM(COUNTIF('Op. Roles Schedule'!KU6:LX6,{"VLTI";"VLTI-"}))</x:f>
      </x:c>
      <x:c r="EA4" s="462" cm="1">
        <x:f t="array" ref="EA4:EA4">SUM(COUNTIF('Op. Roles Schedule'!KU6:LX6,{"COE";"COE-"}))</x:f>
      </x:c>
      <x:c r="EB4" s="462">
        <x:f>SUM(DR4:DW4)</x:f>
      </x:c>
      <x:c r="EC4" s="238">
        <x:f>SUM(DR4:EA4)</x:f>
      </x:c>
      <x:c r="ED4" s="235" cm="1">
        <x:f t="array" ref="ED4:ED4">SUM(COUNTIF('Op. Roles Schedule'!LY6:NC6,{"UT1";"UT1+"}))</x:f>
      </x:c>
      <x:c r="EE4" s="462" cm="1">
        <x:f t="array" ref="EE4:EE4">SUM(COUNTIF('Op. Roles Schedule'!LY6:NC6,{"UT2";"UT2+"}))</x:f>
      </x:c>
      <x:c r="EF4" s="462" cm="1">
        <x:f t="array" ref="EF4:EF4">SUM(COUNTIF('Op. Roles Schedule'!LY6:NC6,{"UT3";"UT3+"}))</x:f>
      </x:c>
      <x:c r="EG4" s="462" cm="1">
        <x:f t="array" ref="EG4:EG4">SUM(COUNTIF('Op. Roles Schedule'!LY6:NC6,{"UT4";"UT4+"}))</x:f>
      </x:c>
      <x:c r="EH4" s="462" cm="1">
        <x:f t="array" ref="EH4:EH4">SUM(COUNTIF('Op. Roles Schedule'!LY6:NC6,{"VST";"VST+"}))</x:f>
      </x:c>
      <x:c r="EI4" s="462" cm="1">
        <x:f t="array" ref="EI4:EI4">SUM(COUNTIF('Op. Roles Schedule'!LY6:NC6,{"VISTA";"VISTA+"}))</x:f>
      </x:c>
      <x:c r="EJ4" s="462" cm="1">
        <x:f t="array" ref="EJ4:EJ4">SUM(COUNTIF('Op. Roles Schedule'!LY6:NC6,{"OSS";"OSS-"}))</x:f>
      </x:c>
      <x:c r="EK4" s="462" cm="1">
        <x:f t="array" ref="EK4:EK4">SUM(COUNTIF('Op. Roles Schedule'!LY6:NC6,{"TCO";"TCO-"}))</x:f>
      </x:c>
      <x:c r="EL4" s="462" cm="1">
        <x:f t="array" ref="EL4:EL4">SUM(COUNTIF('Op. Roles Schedule'!LY6:NC6,{"VLTI";"VLTI-"}))</x:f>
      </x:c>
      <x:c r="EM4" s="462" cm="1">
        <x:f t="array" ref="EM4:EM4">SUM(COUNTIF('Op. Roles Schedule'!LY6:NC6,{"COE";"COE-"}))</x:f>
      </x:c>
      <x:c r="EN4" s="462">
        <x:f>SUM(ED4:EI4)</x:f>
      </x:c>
      <x:c r="EO4" s="238">
        <x:f>SUM(ED4:EM4)</x:f>
      </x:c>
    </x:row>
    <x:row r="5" spans="1:145" x14ac:dyDescent="0.3">
      <x:c r="A5" s="494" t="s">
        <x:v>23</x:v>
      </x:c>
      <x:c r="B5" s="235" cm="1">
        <x:f t="array" ref="B5:B5">SUM(COUNTIF('Op. Roles Schedule'!C7:AG7,{"UT1";"UT1+"}))</x:f>
      </x:c>
      <x:c r="C5" s="462" cm="1">
        <x:f t="array" ref="C5:C5">SUM(COUNTIF('Op. Roles Schedule'!C7:AG7,{"UT2";"UT2+"}))</x:f>
      </x:c>
      <x:c r="D5" s="462" cm="1">
        <x:f t="array" ref="D5:D5">SUM(COUNTIF('Op. Roles Schedule'!C7:AG7,{"UT3";"UT3+"}))</x:f>
      </x:c>
      <x:c r="E5" s="462" cm="1">
        <x:f t="array" ref="E5:E5">SUM(COUNTIF('Op. Roles Schedule'!C7:AG7,{"UT4";"UT4+"}))</x:f>
      </x:c>
      <x:c r="F5" s="462" cm="1">
        <x:f t="array" ref="F5:F5">SUM(COUNTIF('Op. Roles Schedule'!C7:AG7,{"VST";"VST+"}))</x:f>
      </x:c>
      <x:c r="G5" s="462" cm="1">
        <x:f t="array" ref="G5:G5">SUM(COUNTIF('Op. Roles Schedule'!C7:AG7,{"VISTA";"VISTA+"}))</x:f>
      </x:c>
      <x:c r="H5" s="462" cm="1">
        <x:f t="array" ref="H5:H5">SUM(COUNTIF('Op. Roles Schedule'!C7:AG7,{"OSS";"OSS-"}))</x:f>
      </x:c>
      <x:c r="I5" s="462" cm="1">
        <x:f t="array" ref="I5:I5">SUM(COUNTIF('Op. Roles Schedule'!C7:AG7,{"TCO";"TCO-"}))</x:f>
      </x:c>
      <x:c r="J5" s="462" cm="1">
        <x:f t="array" ref="J5:J5">SUM(COUNTIF('Op. Roles Schedule'!C7:AG7,{"VLTI";"VLTI-"}))</x:f>
      </x:c>
      <x:c r="K5" s="462" cm="1">
        <x:f t="array" ref="K5:K5">SUM(COUNTIF('Op. Roles Schedule'!C7:AG7,{"COE";"COE-"}))</x:f>
      </x:c>
      <x:c r="L5" s="462">
        <x:f>SUM(B5:G5)</x:f>
      </x:c>
      <x:c r="M5" s="238">
        <x:f>SUM(B5:K5)</x:f>
      </x:c>
      <x:c r="N5" s="235" cm="1">
        <x:f t="array" ref="N5:N5">SUM(COUNTIF('Op. Roles Schedule'!AH7:BI7,{"UT1";"UT1+"}))</x:f>
      </x:c>
      <x:c r="O5" s="462" cm="1">
        <x:f t="array" ref="O5:O5">SUM(COUNTIF('Op. Roles Schedule'!AH7:BI7,{"UT2";"UT2+"}))</x:f>
      </x:c>
      <x:c r="P5" s="462" cm="1">
        <x:f t="array" ref="P5:P5">SUM(COUNTIF('Op. Roles Schedule'!AH7:BI7,{"UT3";"UT3+"}))</x:f>
      </x:c>
      <x:c r="Q5" s="462" cm="1">
        <x:f t="array" ref="Q5:Q5">SUM(COUNTIF('Op. Roles Schedule'!AH7:BI7,{"UT4";"UT4+"}))</x:f>
      </x:c>
      <x:c r="R5" s="462" cm="1">
        <x:f t="array" ref="R5:R5">SUM(COUNTIF('Op. Roles Schedule'!AH7:BI7,{"VST";"VST+"}))</x:f>
      </x:c>
      <x:c r="S5" s="462" cm="1">
        <x:f t="array" ref="S5:S5">SUM(COUNTIF('Op. Roles Schedule'!AH7:BI7,{"VISTA";"VISTA+"}))</x:f>
      </x:c>
      <x:c r="T5" s="462" cm="1">
        <x:f t="array" ref="T5:T5">SUM(COUNTIF('Op. Roles Schedule'!AH7:BI7,{"OSS";"OSS-"}))</x:f>
      </x:c>
      <x:c r="U5" s="462" cm="1">
        <x:f t="array" ref="U5:U5">SUM(COUNTIF('Op. Roles Schedule'!AH7:BI7,{"TCO";"TCO-"}))</x:f>
      </x:c>
      <x:c r="V5" s="462" cm="1">
        <x:f t="array" ref="V5:V5">SUM(COUNTIF('Op. Roles Schedule'!AH7:BI7,{"VLTI";"VLTI-"}))</x:f>
      </x:c>
      <x:c r="W5" s="462" cm="1">
        <x:f t="array" ref="W5:W5">SUM(COUNTIF('Op. Roles Schedule'!AH7:BI7,{"COE";"COE-"}))</x:f>
      </x:c>
      <x:c r="X5" s="462">
        <x:f>SUM(N5:S5)</x:f>
      </x:c>
      <x:c r="Y5" s="238">
        <x:f>SUM(N5:W5)</x:f>
      </x:c>
      <x:c r="Z5" s="235" cm="1">
        <x:f t="array" ref="Z5:Z5">SUM(COUNTIF('Op. Roles Schedule'!BJ7:CN7,{"UT1";"UT1+"}))</x:f>
      </x:c>
      <x:c r="AA5" s="462" cm="1">
        <x:f t="array" ref="AA5:AA5">SUM(COUNTIF('Op. Roles Schedule'!BJ7:CN7,{"UT2";"UT2+"}))</x:f>
      </x:c>
      <x:c r="AB5" s="462" cm="1">
        <x:f t="array" ref="AB5:AB5">SUM(COUNTIF('Op. Roles Schedule'!BJ7:CN7,{"UT3";"UT3+"}))</x:f>
      </x:c>
      <x:c r="AC5" s="462" cm="1">
        <x:f t="array" ref="AC5:AC5">SUM(COUNTIF('Op. Roles Schedule'!BJ7:CN7,{"UT4";"UT4+"}))</x:f>
      </x:c>
      <x:c r="AD5" s="462" cm="1">
        <x:f t="array" ref="AD5:AD5">SUM(COUNTIF('Op. Roles Schedule'!BJ7:CN7,{"VST";"VST+"}))</x:f>
      </x:c>
      <x:c r="AE5" s="462" cm="1">
        <x:f t="array" ref="AE5:AE5">SUM(COUNTIF('Op. Roles Schedule'!BJ7:CN7,{"VISTA";"VISTA+"}))</x:f>
      </x:c>
      <x:c r="AF5" s="462" cm="1">
        <x:f t="array" ref="AF5:AF5">SUM(COUNTIF('Op. Roles Schedule'!BJ7:CN7,{"OSS";"OSS-"}))</x:f>
      </x:c>
      <x:c r="AG5" s="462" cm="1">
        <x:f t="array" ref="AG5:AG5">SUM(COUNTIF('Op. Roles Schedule'!BJ7:CN7,{"TCO";"TCO-"}))</x:f>
      </x:c>
      <x:c r="AH5" s="462" cm="1">
        <x:f t="array" ref="AH5:AH5">SUM(COUNTIF('Op. Roles Schedule'!BJ7:CN7,{"VLTI";"VLTI-"}))</x:f>
      </x:c>
      <x:c r="AI5" s="462" cm="1">
        <x:f t="array" ref="AI5:AI5">SUM(COUNTIF('Op. Roles Schedule'!BJ7:CN7,{"COE";"COE-"}))</x:f>
      </x:c>
      <x:c r="AJ5" s="462">
        <x:f>SUM(Z5:AE5)</x:f>
      </x:c>
      <x:c r="AK5" s="238">
        <x:f>SUM(Z5:AI5)</x:f>
      </x:c>
      <x:c r="AL5" s="235" cm="1">
        <x:f t="array" ref="AL5:AL5">SUM(COUNTIF('Op. Roles Schedule'!CO7:DR7,{"UT1";"UT1+"}))</x:f>
      </x:c>
      <x:c r="AM5" s="462" cm="1">
        <x:f t="array" ref="AM5:AM5">SUM(COUNTIF('Op. Roles Schedule'!CO7:DR7,{"UT2";"UT2+"}))</x:f>
      </x:c>
      <x:c r="AN5" s="462" cm="1">
        <x:f t="array" ref="AN5:AN5">SUM(COUNTIF('Op. Roles Schedule'!CO7:DR7,{"UT3";"UT3+"}))</x:f>
      </x:c>
      <x:c r="AO5" s="462" cm="1">
        <x:f t="array" ref="AO5:AO5">SUM(COUNTIF('Op. Roles Schedule'!CO7:DR7,{"UT4";"UT4+"}))</x:f>
      </x:c>
      <x:c r="AP5" s="462" cm="1">
        <x:f t="array" ref="AP5:AP5">SUM(COUNTIF('Op. Roles Schedule'!CO7:DR7,{"VST";"VST+"}))</x:f>
      </x:c>
      <x:c r="AQ5" s="462" cm="1">
        <x:f t="array" ref="AQ5:AQ5">SUM(COUNTIF('Op. Roles Schedule'!CO7:DR7,{"VISTA";"VISTA+"}))</x:f>
      </x:c>
      <x:c r="AR5" s="462" cm="1">
        <x:f t="array" ref="AR5:AR5">SUM(COUNTIF('Op. Roles Schedule'!CO7:DR7,{"OSS";"OSS-"}))</x:f>
      </x:c>
      <x:c r="AS5" s="462" cm="1">
        <x:f t="array" ref="AS5:AS5">SUM(COUNTIF('Op. Roles Schedule'!CO7:DR7,{"TCO";"TCO-"}))</x:f>
      </x:c>
      <x:c r="AT5" s="462" cm="1">
        <x:f t="array" ref="AT5:AT5">SUM(COUNTIF('Op. Roles Schedule'!CO7:DR7,{"VLTI";"VLTI-"}))</x:f>
      </x:c>
      <x:c r="AU5" s="462" cm="1">
        <x:f t="array" ref="AU5:AU5">SUM(COUNTIF('Op. Roles Schedule'!CO7:DR7,{"COE";"COE-"}))</x:f>
      </x:c>
      <x:c r="AV5" s="462">
        <x:f>SUM(AL5:AQ5)</x:f>
      </x:c>
      <x:c r="AW5" s="238">
        <x:f>SUM(AL5:AU5)</x:f>
      </x:c>
      <x:c r="AX5" s="235" cm="1">
        <x:f t="array" ref="AX5:AX5">SUM(COUNTIF('Op. Roles Schedule'!DS7:EW7,{"UT1";"UT1+"}))</x:f>
      </x:c>
      <x:c r="AY5" s="462" cm="1">
        <x:f t="array" ref="AY5:AY5">SUM(COUNTIF('Op. Roles Schedule'!DS7:EW7,{"UT2";"UT2+"}))</x:f>
      </x:c>
      <x:c r="AZ5" s="462" cm="1">
        <x:f t="array" ref="AZ5:AZ5">SUM(COUNTIF('Op. Roles Schedule'!DS7:EW7,{"UT3";"UT3+"}))</x:f>
      </x:c>
      <x:c r="BA5" s="462" cm="1">
        <x:f t="array" ref="BA5:BA5">SUM(COUNTIF('Op. Roles Schedule'!DS7:EW7,{"UT4";"UT4+"}))</x:f>
      </x:c>
      <x:c r="BB5" s="462" cm="1">
        <x:f t="array" ref="BB5:BB5">SUM(COUNTIF('Op. Roles Schedule'!DS7:EW7,{"VST";"VST+"}))</x:f>
      </x:c>
      <x:c r="BC5" s="462" cm="1">
        <x:f t="array" ref="BC5:BC5">SUM(COUNTIF('Op. Roles Schedule'!DS7:EW7,{"VISTA";"VISTA+"}))</x:f>
      </x:c>
      <x:c r="BD5" s="462" cm="1">
        <x:f t="array" ref="BD5:BD5">SUM(COUNTIF('Op. Roles Schedule'!DS7:EW7,{"OSS";"OSS-"}))</x:f>
      </x:c>
      <x:c r="BE5" s="462" cm="1">
        <x:f t="array" ref="BE5:BE5">SUM(COUNTIF('Op. Roles Schedule'!DS7:EW7,{"TCO";"TCO-"}))</x:f>
      </x:c>
      <x:c r="BF5" s="462" cm="1">
        <x:f t="array" ref="BF5:BF5">SUM(COUNTIF('Op. Roles Schedule'!DS7:EW7,{"VLTI";"VLTI-"}))</x:f>
      </x:c>
      <x:c r="BG5" s="462" cm="1">
        <x:f t="array" ref="BG5:BG5">SUM(COUNTIF('Op. Roles Schedule'!DS7:EW7,{"COE";"COE-"}))</x:f>
      </x:c>
      <x:c r="BH5" s="462">
        <x:f>SUM(AX5:BC5)</x:f>
      </x:c>
      <x:c r="BI5" s="238">
        <x:f>SUM(AX5:BG5)</x:f>
      </x:c>
      <x:c r="BJ5" s="235" cm="1">
        <x:f t="array" ref="BJ5:BJ5">SUM(COUNTIF('Op. Roles Schedule'!EX7:GA7,{"UT1";"UT1+"}))</x:f>
      </x:c>
      <x:c r="BK5" s="462" cm="1">
        <x:f t="array" ref="BK5:BK5">SUM(COUNTIF('Op. Roles Schedule'!EX7:GA7,{"UT2";"UT2+"}))</x:f>
      </x:c>
      <x:c r="BL5" s="462" cm="1">
        <x:f t="array" ref="BL5:BL5">SUM(COUNTIF('Op. Roles Schedule'!EX7:GA7,{"UT3";"UT3+"}))</x:f>
      </x:c>
      <x:c r="BM5" s="462" cm="1">
        <x:f t="array" ref="BM5:BM5">SUM(COUNTIF('Op. Roles Schedule'!EX7:GA7,{"UT4";"UT4+"}))</x:f>
      </x:c>
      <x:c r="BN5" s="462" cm="1">
        <x:f t="array" ref="BN5:BN5">SUM(COUNTIF('Op. Roles Schedule'!EX7:GA7,{"VST";"VST+"}))</x:f>
      </x:c>
      <x:c r="BO5" s="462" cm="1">
        <x:f t="array" ref="BO5:BO5">SUM(COUNTIF('Op. Roles Schedule'!EX7:GA7,{"VISTA";"VISTA+"}))</x:f>
      </x:c>
      <x:c r="BP5" s="462" cm="1">
        <x:f t="array" ref="BP5:BP5">SUM(COUNTIF('Op. Roles Schedule'!EX7:GA7,{"OSS";"OSS-"}))</x:f>
      </x:c>
      <x:c r="BQ5" s="462" cm="1">
        <x:f t="array" ref="BQ5:BQ5">SUM(COUNTIF('Op. Roles Schedule'!EX7:GA7,{"TCO";"TCO-"}))</x:f>
      </x:c>
      <x:c r="BR5" s="462" cm="1">
        <x:f t="array" ref="BR5:BR5">SUM(COUNTIF('Op. Roles Schedule'!EX7:GA7,{"VLTI";"VLTI-"}))</x:f>
      </x:c>
      <x:c r="BS5" s="462" cm="1">
        <x:f t="array" ref="BS5:BS5">SUM(COUNTIF('Op. Roles Schedule'!EX7:GA7,{"COE";"COE-"}))</x:f>
      </x:c>
      <x:c r="BT5" s="462">
        <x:f>SUM(BJ5:BO5)</x:f>
      </x:c>
      <x:c r="BU5" s="238">
        <x:f>SUM(BJ5:BS5)</x:f>
      </x:c>
      <x:c r="BV5" s="235" cm="1">
        <x:f t="array" ref="BV5:BV5">SUM(COUNTIF('Op. Roles Schedule'!GB7:HF7,{"UT1";"UT1+"}))</x:f>
      </x:c>
      <x:c r="BW5" s="462" cm="1">
        <x:f t="array" ref="BW5:BW5">SUM(COUNTIF('Op. Roles Schedule'!GB7:HF7,{"UT2";"UT2+"}))</x:f>
      </x:c>
      <x:c r="BX5" s="462" cm="1">
        <x:f t="array" ref="BX5:BX5">SUM(COUNTIF('Op. Roles Schedule'!GB7:HF7,{"UT3";"UT3+"}))</x:f>
      </x:c>
      <x:c r="BY5" s="462" cm="1">
        <x:f t="array" ref="BY5:BY5">SUM(COUNTIF('Op. Roles Schedule'!GB7:HF7,{"UT4";"UT4+"}))</x:f>
      </x:c>
      <x:c r="BZ5" s="462" cm="1">
        <x:f t="array" ref="BZ5:BZ5">SUM(COUNTIF('Op. Roles Schedule'!GB7:HF7,{"VST";"VST+"}))</x:f>
      </x:c>
      <x:c r="CA5" s="462" cm="1">
        <x:f t="array" ref="CA5:CA5">SUM(COUNTIF('Op. Roles Schedule'!GB7:HF7,{"VISTA";"VISTA+"}))</x:f>
      </x:c>
      <x:c r="CB5" s="462" cm="1">
        <x:f t="array" ref="CB5:CB5">SUM(COUNTIF('Op. Roles Schedule'!GB7:HF7,{"OSS";"OSS-"}))</x:f>
      </x:c>
      <x:c r="CC5" s="462" cm="1">
        <x:f t="array" ref="CC5:CC5">SUM(COUNTIF('Op. Roles Schedule'!GB7:HF7,{"TCO";"TCO-"}))</x:f>
      </x:c>
      <x:c r="CD5" s="462" cm="1">
        <x:f t="array" ref="CD5:CD5">SUM(COUNTIF('Op. Roles Schedule'!GB7:HF7,{"VLTI";"VLTI-"}))</x:f>
      </x:c>
      <x:c r="CE5" s="462" cm="1">
        <x:f t="array" ref="CE5:CE5">SUM(COUNTIF('Op. Roles Schedule'!GB7:HF7,{"COE";"COE-"}))</x:f>
      </x:c>
      <x:c r="CF5" s="462">
        <x:f>SUM(BV5:CA5)</x:f>
      </x:c>
      <x:c r="CG5" s="238">
        <x:f>SUM(BV5:CE5)</x:f>
      </x:c>
      <x:c r="CH5" s="235" cm="1">
        <x:f t="array" ref="CH5:CH5">SUM(COUNTIF('Op. Roles Schedule'!HG7:IK7,{"UT1";"UT1+"}))</x:f>
      </x:c>
      <x:c r="CI5" s="462" cm="1">
        <x:f t="array" ref="CI5:CI5">SUM(COUNTIF('Op. Roles Schedule'!HG7:IK7,{"UT2";"UT2+"}))</x:f>
      </x:c>
      <x:c r="CJ5" s="462" cm="1">
        <x:f t="array" ref="CJ5:CJ5">SUM(COUNTIF('Op. Roles Schedule'!HG7:IK7,{"UT3";"UT3+"}))</x:f>
      </x:c>
      <x:c r="CK5" s="462" cm="1">
        <x:f t="array" ref="CK5:CK5">SUM(COUNTIF('Op. Roles Schedule'!HG7:IK7,{"UT4";"UT4+"}))</x:f>
      </x:c>
      <x:c r="CL5" s="462" cm="1">
        <x:f t="array" ref="CL5:CL5">SUM(COUNTIF('Op. Roles Schedule'!HG7:IK7,{"VST";"VST+"}))</x:f>
      </x:c>
      <x:c r="CM5" s="462" cm="1">
        <x:f t="array" ref="CM5:CM5">SUM(COUNTIF('Op. Roles Schedule'!HG7:IK7,{"VISTA";"VISTA+"}))</x:f>
      </x:c>
      <x:c r="CN5" s="462" cm="1">
        <x:f t="array" ref="CN5:CN5">SUM(COUNTIF('Op. Roles Schedule'!HG7:IK7,{"OSS";"OSS-"}))</x:f>
      </x:c>
      <x:c r="CO5" s="462" cm="1">
        <x:f t="array" ref="CO5:CO5">SUM(COUNTIF('Op. Roles Schedule'!HG7:IK7,{"TCO";"TCO-"}))</x:f>
      </x:c>
      <x:c r="CP5" s="462" cm="1">
        <x:f t="array" ref="CP5:CP5">SUM(COUNTIF('Op. Roles Schedule'!HG7:IK7,{"VLTI";"VLTI-"}))</x:f>
      </x:c>
      <x:c r="CQ5" s="462" cm="1">
        <x:f t="array" ref="CQ5:CQ5">SUM(COUNTIF('Op. Roles Schedule'!HG7:IK7,{"COE";"COE-"}))</x:f>
      </x:c>
      <x:c r="CR5" s="462">
        <x:f>SUM(CH5:CM5)</x:f>
      </x:c>
      <x:c r="CS5" s="238">
        <x:f>SUM(CH5:CQ5)</x:f>
      </x:c>
      <x:c r="CT5" s="235" cm="1">
        <x:f t="array" ref="CT5:CT5">SUM(COUNTIF('Op. Roles Schedule'!IL7:JO7,{"UT1";"UT1+"}))</x:f>
      </x:c>
      <x:c r="CU5" s="462" cm="1">
        <x:f t="array" ref="CU5:CU5">SUM(COUNTIF('Op. Roles Schedule'!IL7:JO7,{"UT2";"UT2+"}))</x:f>
      </x:c>
      <x:c r="CV5" s="462" cm="1">
        <x:f t="array" ref="CV5:CV5">SUM(COUNTIF('Op. Roles Schedule'!IL7:JO7,{"UT3";"UT3+"}))</x:f>
      </x:c>
      <x:c r="CW5" s="462" cm="1">
        <x:f t="array" ref="CW5:CW5">SUM(COUNTIF('Op. Roles Schedule'!IL7:JO7,{"UT4";"UT4+"}))</x:f>
      </x:c>
      <x:c r="CX5" s="462" cm="1">
        <x:f t="array" ref="CX5:CX5">SUM(COUNTIF('Op. Roles Schedule'!IL7:JO7,{"VST";"VST+"}))</x:f>
      </x:c>
      <x:c r="CY5" s="462" cm="1">
        <x:f t="array" ref="CY5:CY5">SUM(COUNTIF('Op. Roles Schedule'!IL7:JO7,{"VISTA";"VISTA+"}))</x:f>
      </x:c>
      <x:c r="CZ5" s="462" cm="1">
        <x:f t="array" ref="CZ5:CZ5">SUM(COUNTIF('Op. Roles Schedule'!IL7:JO7,{"OSS";"OSS-"}))</x:f>
      </x:c>
      <x:c r="DA5" s="462" cm="1">
        <x:f t="array" ref="DA5:DA5">SUM(COUNTIF('Op. Roles Schedule'!IL7:JO7,{"TCO";"TCO-"}))</x:f>
      </x:c>
      <x:c r="DB5" s="462" cm="1">
        <x:f t="array" ref="DB5:DB5">SUM(COUNTIF('Op. Roles Schedule'!IL7:JO7,{"VLTI";"VLTI-"}))</x:f>
      </x:c>
      <x:c r="DC5" s="462" cm="1">
        <x:f t="array" ref="DC5:DC5">SUM(COUNTIF('Op. Roles Schedule'!IL7:JO7,{"COE";"COE-"}))</x:f>
      </x:c>
      <x:c r="DD5" s="462">
        <x:f>SUM(CT5:CY5)</x:f>
      </x:c>
      <x:c r="DE5" s="238">
        <x:f>SUM(CT5:DC5)</x:f>
      </x:c>
      <x:c r="DF5" s="235" cm="1">
        <x:f t="array" ref="DF5:DF5">SUM(COUNTIF('Op. Roles Schedule'!JP7:KT7,{"UT1";"UT1+"}))</x:f>
      </x:c>
      <x:c r="DG5" s="462" cm="1">
        <x:f t="array" ref="DG5:DG5">SUM(COUNTIF('Op. Roles Schedule'!JP7:KT7,{"UT2";"UT2+"}))</x:f>
      </x:c>
      <x:c r="DH5" s="462" cm="1">
        <x:f t="array" ref="DH5:DH5">SUM(COUNTIF('Op. Roles Schedule'!JP7:KT7,{"UT3";"UT3+"}))</x:f>
      </x:c>
      <x:c r="DI5" s="462" cm="1">
        <x:f t="array" ref="DI5:DI5">SUM(COUNTIF('Op. Roles Schedule'!JP7:KT7,{"UT4";"UT4+"}))</x:f>
      </x:c>
      <x:c r="DJ5" s="462" cm="1">
        <x:f t="array" ref="DJ5:DJ5">SUM(COUNTIF('Op. Roles Schedule'!JP7:KT7,{"VST";"VST+"}))</x:f>
      </x:c>
      <x:c r="DK5" s="462" cm="1">
        <x:f t="array" ref="DK5:DK5">SUM(COUNTIF('Op. Roles Schedule'!JP7:KT7,{"VISTA";"VISTA+"}))</x:f>
      </x:c>
      <x:c r="DL5" s="462" cm="1">
        <x:f t="array" ref="DL5:DL5">SUM(COUNTIF('Op. Roles Schedule'!JP7:KT7,{"OSS";"OSS-"}))</x:f>
      </x:c>
      <x:c r="DM5" s="462" cm="1">
        <x:f t="array" ref="DM5:DM5">SUM(COUNTIF('Op. Roles Schedule'!JP7:KT7,{"TCO";"TCO-"}))</x:f>
      </x:c>
      <x:c r="DN5" s="462" cm="1">
        <x:f t="array" ref="DN5:DN5">SUM(COUNTIF('Op. Roles Schedule'!JP7:KT7,{"VLTI";"VLTI-"}))</x:f>
      </x:c>
      <x:c r="DO5" s="462" cm="1">
        <x:f t="array" ref="DO5:DO5">SUM(COUNTIF('Op. Roles Schedule'!JP7:KT7,{"COE";"COE-"}))</x:f>
      </x:c>
      <x:c r="DP5" s="462">
        <x:f>SUM(DF5:DK5)</x:f>
      </x:c>
      <x:c r="DQ5" s="238">
        <x:f>SUM(DF5:DO5)</x:f>
      </x:c>
      <x:c r="DR5" s="235" cm="1">
        <x:f t="array" ref="DR5:DR5">SUM(COUNTIF('Op. Roles Schedule'!KU7:LX7,{"UT1";"UT1+"}))</x:f>
      </x:c>
      <x:c r="DS5" s="462" cm="1">
        <x:f t="array" ref="DS5:DS5">SUM(COUNTIF('Op. Roles Schedule'!KU7:LX7,{"UT2";"UT2+"}))</x:f>
      </x:c>
      <x:c r="DT5" s="462" cm="1">
        <x:f t="array" ref="DT5:DT5">SUM(COUNTIF('Op. Roles Schedule'!KU7:LX7,{"UT3";"UT3+"}))</x:f>
      </x:c>
      <x:c r="DU5" s="462" cm="1">
        <x:f t="array" ref="DU5:DU5">SUM(COUNTIF('Op. Roles Schedule'!KU7:LX7,{"UT4";"UT4+"}))</x:f>
      </x:c>
      <x:c r="DV5" s="462" cm="1">
        <x:f t="array" ref="DV5:DV5">SUM(COUNTIF('Op. Roles Schedule'!KU7:LX7,{"VST";"VST+"}))</x:f>
      </x:c>
      <x:c r="DW5" s="462" cm="1">
        <x:f t="array" ref="DW5:DW5">SUM(COUNTIF('Op. Roles Schedule'!KU7:LX7,{"VISTA";"VISTA+"}))</x:f>
      </x:c>
      <x:c r="DX5" s="462" cm="1">
        <x:f t="array" ref="DX5:DX5">SUM(COUNTIF('Op. Roles Schedule'!KU7:LX7,{"OSS";"OSS-"}))</x:f>
      </x:c>
      <x:c r="DY5" s="462" cm="1">
        <x:f t="array" ref="DY5:DY5">SUM(COUNTIF('Op. Roles Schedule'!KU7:LX7,{"TCO";"TCO-"}))</x:f>
      </x:c>
      <x:c r="DZ5" s="462" cm="1">
        <x:f t="array" ref="DZ5:DZ5">SUM(COUNTIF('Op. Roles Schedule'!KU7:LX7,{"VLTI";"VLTI-"}))</x:f>
      </x:c>
      <x:c r="EA5" s="462" cm="1">
        <x:f t="array" ref="EA5:EA5">SUM(COUNTIF('Op. Roles Schedule'!KU7:LX7,{"COE";"COE-"}))</x:f>
      </x:c>
      <x:c r="EB5" s="462">
        <x:f>SUM(DR5:DW5)</x:f>
      </x:c>
      <x:c r="EC5" s="238">
        <x:f>SUM(DR5:EA5)</x:f>
      </x:c>
      <x:c r="ED5" s="235" cm="1">
        <x:f t="array" ref="ED5:ED5">SUM(COUNTIF('Op. Roles Schedule'!LY7:NC7,{"UT1";"UT1+"}))</x:f>
      </x:c>
      <x:c r="EE5" s="462" cm="1">
        <x:f t="array" ref="EE5:EE5">SUM(COUNTIF('Op. Roles Schedule'!LY7:NC7,{"UT2";"UT2+"}))</x:f>
      </x:c>
      <x:c r="EF5" s="462" cm="1">
        <x:f t="array" ref="EF5:EF5">SUM(COUNTIF('Op. Roles Schedule'!LY7:NC7,{"UT3";"UT3+"}))</x:f>
      </x:c>
      <x:c r="EG5" s="462" cm="1">
        <x:f t="array" ref="EG5:EG5">SUM(COUNTIF('Op. Roles Schedule'!LY7:NC7,{"UT4";"UT4+"}))</x:f>
      </x:c>
      <x:c r="EH5" s="462" cm="1">
        <x:f t="array" ref="EH5:EH5">SUM(COUNTIF('Op. Roles Schedule'!LY7:NC7,{"VST";"VST+"}))</x:f>
      </x:c>
      <x:c r="EI5" s="462" cm="1">
        <x:f t="array" ref="EI5:EI5">SUM(COUNTIF('Op. Roles Schedule'!LY7:NC7,{"VISTA";"VISTA+"}))</x:f>
      </x:c>
      <x:c r="EJ5" s="462" cm="1">
        <x:f t="array" ref="EJ5:EJ5">SUM(COUNTIF('Op. Roles Schedule'!LY7:NC7,{"OSS";"OSS-"}))</x:f>
      </x:c>
      <x:c r="EK5" s="462" cm="1">
        <x:f t="array" ref="EK5:EK5">SUM(COUNTIF('Op. Roles Schedule'!LY7:NC7,{"TCO";"TCO-"}))</x:f>
      </x:c>
      <x:c r="EL5" s="462" cm="1">
        <x:f t="array" ref="EL5:EL5">SUM(COUNTIF('Op. Roles Schedule'!LY7:NC7,{"VLTI";"VLTI-"}))</x:f>
      </x:c>
      <x:c r="EM5" s="462" cm="1">
        <x:f t="array" ref="EM5:EM5">SUM(COUNTIF('Op. Roles Schedule'!LY7:NC7,{"COE";"COE-"}))</x:f>
      </x:c>
      <x:c r="EN5" s="462">
        <x:f>SUM(ED5:EI5)</x:f>
      </x:c>
      <x:c r="EO5" s="238">
        <x:f>SUM(ED5:EM5)</x:f>
      </x:c>
    </x:row>
    <x:row r="6" spans="1:145" x14ac:dyDescent="0.3">
      <x:c r="A6" s="494" t="s">
        <x:v>25</x:v>
      </x:c>
      <x:c r="B6" s="235" cm="1">
        <x:f t="array" ref="B6:B6">SUM(COUNTIF('Op. Roles Schedule'!C8:AG8,{"UT1";"UT1+"}))</x:f>
      </x:c>
      <x:c r="C6" s="462" cm="1">
        <x:f t="array" ref="C6:C6">SUM(COUNTIF('Op. Roles Schedule'!C8:AG8,{"UT2";"UT2+"}))</x:f>
      </x:c>
      <x:c r="D6" s="462" cm="1">
        <x:f t="array" ref="D6:D6">SUM(COUNTIF('Op. Roles Schedule'!C8:AG8,{"UT3";"UT3+"}))</x:f>
      </x:c>
      <x:c r="E6" s="462" cm="1">
        <x:f t="array" ref="E6:E6">SUM(COUNTIF('Op. Roles Schedule'!C8:AG8,{"UT4";"UT4+"}))</x:f>
      </x:c>
      <x:c r="F6" s="462" cm="1">
        <x:f t="array" ref="F6:F6">SUM(COUNTIF('Op. Roles Schedule'!C8:AG8,{"VST";"VST+"}))</x:f>
      </x:c>
      <x:c r="G6" s="462" cm="1">
        <x:f t="array" ref="G6:G6">SUM(COUNTIF('Op. Roles Schedule'!C8:AG8,{"VISTA";"VISTA+"}))</x:f>
      </x:c>
      <x:c r="H6" s="462" cm="1">
        <x:f t="array" ref="H6:H6">SUM(COUNTIF('Op. Roles Schedule'!C8:AG8,{"OSS";"OSS-"}))</x:f>
      </x:c>
      <x:c r="I6" s="462" cm="1">
        <x:f t="array" ref="I6:I6">SUM(COUNTIF('Op. Roles Schedule'!C8:AG8,{"TCO";"TCO-"}))</x:f>
      </x:c>
      <x:c r="J6" s="462" cm="1">
        <x:f t="array" ref="J6:J6">SUM(COUNTIF('Op. Roles Schedule'!C8:AG8,{"VLTI";"VLTI-"}))</x:f>
      </x:c>
      <x:c r="K6" s="462" cm="1">
        <x:f t="array" ref="K6:K6">SUM(COUNTIF('Op. Roles Schedule'!C8:AG8,{"COE";"COE-"}))</x:f>
      </x:c>
      <x:c r="L6" s="462">
        <x:f>SUM(B6:G6)</x:f>
      </x:c>
      <x:c r="M6" s="238">
        <x:f>SUM(B6:K6)</x:f>
      </x:c>
      <x:c r="N6" s="235" cm="1">
        <x:f t="array" ref="N6:N6">SUM(COUNTIF('Op. Roles Schedule'!AH8:BI8,{"UT1";"UT1+"}))</x:f>
      </x:c>
      <x:c r="O6" s="462" cm="1">
        <x:f t="array" ref="O6:O6">SUM(COUNTIF('Op. Roles Schedule'!AH8:BI8,{"UT2";"UT2+"}))</x:f>
      </x:c>
      <x:c r="P6" s="462" cm="1">
        <x:f t="array" ref="P6:P6">SUM(COUNTIF('Op. Roles Schedule'!AH8:BI8,{"UT3";"UT3+"}))</x:f>
      </x:c>
      <x:c r="Q6" s="462" cm="1">
        <x:f t="array" ref="Q6:Q6">SUM(COUNTIF('Op. Roles Schedule'!AH8:BI8,{"UT4";"UT4+"}))</x:f>
      </x:c>
      <x:c r="R6" s="462" cm="1">
        <x:f t="array" ref="R6:R6">SUM(COUNTIF('Op. Roles Schedule'!AH8:BI8,{"VST";"VST+"}))</x:f>
      </x:c>
      <x:c r="S6" s="462" cm="1">
        <x:f t="array" ref="S6:S6">SUM(COUNTIF('Op. Roles Schedule'!AH8:BI8,{"VISTA";"VISTA+"}))</x:f>
      </x:c>
      <x:c r="T6" s="462" cm="1">
        <x:f t="array" ref="T6:T6">SUM(COUNTIF('Op. Roles Schedule'!AH8:BI8,{"OSS";"OSS-"}))</x:f>
      </x:c>
      <x:c r="U6" s="462" cm="1">
        <x:f t="array" ref="U6:U6">SUM(COUNTIF('Op. Roles Schedule'!AH8:BI8,{"TCO";"TCO-"}))</x:f>
      </x:c>
      <x:c r="V6" s="462" cm="1">
        <x:f t="array" ref="V6:V6">SUM(COUNTIF('Op. Roles Schedule'!AH8:BI8,{"VLTI";"VLTI-"}))</x:f>
      </x:c>
      <x:c r="W6" s="462" cm="1">
        <x:f t="array" ref="W6:W6">SUM(COUNTIF('Op. Roles Schedule'!AH8:BI8,{"COE";"COE-"}))</x:f>
      </x:c>
      <x:c r="X6" s="462">
        <x:f>SUM(N6:S6)</x:f>
      </x:c>
      <x:c r="Y6" s="238">
        <x:f>SUM(N6:W6)</x:f>
      </x:c>
      <x:c r="Z6" s="235" cm="1">
        <x:f t="array" ref="Z6:Z6">SUM(COUNTIF('Op. Roles Schedule'!BJ8:CN8,{"UT1";"UT1+"}))</x:f>
      </x:c>
      <x:c r="AA6" s="462" cm="1">
        <x:f t="array" ref="AA6:AA6">SUM(COUNTIF('Op. Roles Schedule'!BJ8:CN8,{"UT2";"UT2+"}))</x:f>
      </x:c>
      <x:c r="AB6" s="462" cm="1">
        <x:f t="array" ref="AB6:AB6">SUM(COUNTIF('Op. Roles Schedule'!BJ8:CN8,{"UT3";"UT3+"}))</x:f>
      </x:c>
      <x:c r="AC6" s="462" cm="1">
        <x:f t="array" ref="AC6:AC6">SUM(COUNTIF('Op. Roles Schedule'!BJ8:CN8,{"UT4";"UT4+"}))</x:f>
      </x:c>
      <x:c r="AD6" s="462" cm="1">
        <x:f t="array" ref="AD6:AD6">SUM(COUNTIF('Op. Roles Schedule'!BJ8:CN8,{"VST";"VST+"}))</x:f>
      </x:c>
      <x:c r="AE6" s="462" cm="1">
        <x:f t="array" ref="AE6:AE6">SUM(COUNTIF('Op. Roles Schedule'!BJ8:CN8,{"VISTA";"VISTA+"}))</x:f>
      </x:c>
      <x:c r="AF6" s="462" cm="1">
        <x:f t="array" ref="AF6:AF6">SUM(COUNTIF('Op. Roles Schedule'!BJ8:CN8,{"OSS";"OSS-"}))</x:f>
      </x:c>
      <x:c r="AG6" s="462" cm="1">
        <x:f t="array" ref="AG6:AG6">SUM(COUNTIF('Op. Roles Schedule'!BJ8:CN8,{"TCO";"TCO-"}))</x:f>
      </x:c>
      <x:c r="AH6" s="462" cm="1">
        <x:f t="array" ref="AH6:AH6">SUM(COUNTIF('Op. Roles Schedule'!BJ8:CN8,{"VLTI";"VLTI-"}))</x:f>
      </x:c>
      <x:c r="AI6" s="462" cm="1">
        <x:f t="array" ref="AI6:AI6">SUM(COUNTIF('Op. Roles Schedule'!BJ8:CN8,{"COE";"COE-"}))</x:f>
      </x:c>
      <x:c r="AJ6" s="462">
        <x:f>SUM(Z6:AE6)</x:f>
      </x:c>
      <x:c r="AK6" s="238">
        <x:f>SUM(Z6:AI6)</x:f>
      </x:c>
      <x:c r="AL6" s="235" cm="1">
        <x:f t="array" ref="AL6:AL6">SUM(COUNTIF('Op. Roles Schedule'!CO8:DR8,{"UT1";"UT1+"}))</x:f>
      </x:c>
      <x:c r="AM6" s="462" cm="1">
        <x:f t="array" ref="AM6:AM6">SUM(COUNTIF('Op. Roles Schedule'!CO8:DR8,{"UT2";"UT2+"}))</x:f>
      </x:c>
      <x:c r="AN6" s="462" cm="1">
        <x:f t="array" ref="AN6:AN6">SUM(COUNTIF('Op. Roles Schedule'!CO8:DR8,{"UT3";"UT3+"}))</x:f>
      </x:c>
      <x:c r="AO6" s="462" cm="1">
        <x:f t="array" ref="AO6:AO6">SUM(COUNTIF('Op. Roles Schedule'!CO8:DR8,{"UT4";"UT4+"}))</x:f>
      </x:c>
      <x:c r="AP6" s="462" cm="1">
        <x:f t="array" ref="AP6:AP6">SUM(COUNTIF('Op. Roles Schedule'!CO8:DR8,{"VST";"VST+"}))</x:f>
      </x:c>
      <x:c r="AQ6" s="462" cm="1">
        <x:f t="array" ref="AQ6:AQ6">SUM(COUNTIF('Op. Roles Schedule'!CO8:DR8,{"VISTA";"VISTA+"}))</x:f>
      </x:c>
      <x:c r="AR6" s="462" cm="1">
        <x:f t="array" ref="AR6:AR6">SUM(COUNTIF('Op. Roles Schedule'!CO8:DR8,{"OSS";"OSS-"}))</x:f>
      </x:c>
      <x:c r="AS6" s="462" cm="1">
        <x:f t="array" ref="AS6:AS6">SUM(COUNTIF('Op. Roles Schedule'!CO8:DR8,{"TCO";"TCO-"}))</x:f>
      </x:c>
      <x:c r="AT6" s="462" cm="1">
        <x:f t="array" ref="AT6:AT6">SUM(COUNTIF('Op. Roles Schedule'!CO8:DR8,{"VLTI";"VLTI-"}))</x:f>
      </x:c>
      <x:c r="AU6" s="462" cm="1">
        <x:f t="array" ref="AU6:AU6">SUM(COUNTIF('Op. Roles Schedule'!CO8:DR8,{"COE";"COE-"}))</x:f>
      </x:c>
      <x:c r="AV6" s="462">
        <x:f>SUM(AL6:AQ6)</x:f>
      </x:c>
      <x:c r="AW6" s="238">
        <x:f>SUM(AL6:AU6)</x:f>
      </x:c>
      <x:c r="AX6" s="235" cm="1">
        <x:f t="array" ref="AX6:AX6">SUM(COUNTIF('Op. Roles Schedule'!DS8:EW8,{"UT1";"UT1+"}))</x:f>
      </x:c>
      <x:c r="AY6" s="462" cm="1">
        <x:f t="array" ref="AY6:AY6">SUM(COUNTIF('Op. Roles Schedule'!DS8:EW8,{"UT2";"UT2+"}))</x:f>
      </x:c>
      <x:c r="AZ6" s="462" cm="1">
        <x:f t="array" ref="AZ6:AZ6">SUM(COUNTIF('Op. Roles Schedule'!DS8:EW8,{"UT3";"UT3+"}))</x:f>
      </x:c>
      <x:c r="BA6" s="462" cm="1">
        <x:f t="array" ref="BA6:BA6">SUM(COUNTIF('Op. Roles Schedule'!DS8:EW8,{"UT4";"UT4+"}))</x:f>
      </x:c>
      <x:c r="BB6" s="462" cm="1">
        <x:f t="array" ref="BB6:BB6">SUM(COUNTIF('Op. Roles Schedule'!DS8:EW8,{"VST";"VST+"}))</x:f>
      </x:c>
      <x:c r="BC6" s="462" cm="1">
        <x:f t="array" ref="BC6:BC6">SUM(COUNTIF('Op. Roles Schedule'!DS8:EW8,{"VISTA";"VISTA+"}))</x:f>
      </x:c>
      <x:c r="BD6" s="462" cm="1">
        <x:f t="array" ref="BD6:BD6">SUM(COUNTIF('Op. Roles Schedule'!DS8:EW8,{"OSS";"OSS-"}))</x:f>
      </x:c>
      <x:c r="BE6" s="462" cm="1">
        <x:f t="array" ref="BE6:BE6">SUM(COUNTIF('Op. Roles Schedule'!DS8:EW8,{"TCO";"TCO-"}))</x:f>
      </x:c>
      <x:c r="BF6" s="462" cm="1">
        <x:f t="array" ref="BF6:BF6">SUM(COUNTIF('Op. Roles Schedule'!DS8:EW8,{"VLTI";"VLTI-"}))</x:f>
      </x:c>
      <x:c r="BG6" s="462" cm="1">
        <x:f t="array" ref="BG6:BG6">SUM(COUNTIF('Op. Roles Schedule'!DS8:EW8,{"COE";"COE-"}))</x:f>
      </x:c>
      <x:c r="BH6" s="462">
        <x:f>SUM(AX6:BC6)</x:f>
      </x:c>
      <x:c r="BI6" s="238">
        <x:f>SUM(AX6:BG6)</x:f>
      </x:c>
      <x:c r="BJ6" s="235" cm="1">
        <x:f t="array" ref="BJ6:BJ6">SUM(COUNTIF('Op. Roles Schedule'!EX8:GA8,{"UT1";"UT1+"}))</x:f>
      </x:c>
      <x:c r="BK6" s="462" cm="1">
        <x:f t="array" ref="BK6:BK6">SUM(COUNTIF('Op. Roles Schedule'!EX8:GA8,{"UT2";"UT2+"}))</x:f>
      </x:c>
      <x:c r="BL6" s="462" cm="1">
        <x:f t="array" ref="BL6:BL6">SUM(COUNTIF('Op. Roles Schedule'!EX8:GA8,{"UT3";"UT3+"}))</x:f>
      </x:c>
      <x:c r="BM6" s="462" cm="1">
        <x:f t="array" ref="BM6:BM6">SUM(COUNTIF('Op. Roles Schedule'!EX8:GA8,{"UT4";"UT4+"}))</x:f>
      </x:c>
      <x:c r="BN6" s="462" cm="1">
        <x:f t="array" ref="BN6:BN6">SUM(COUNTIF('Op. Roles Schedule'!EX8:GA8,{"VST";"VST+"}))</x:f>
      </x:c>
      <x:c r="BO6" s="462" cm="1">
        <x:f t="array" ref="BO6:BO6">SUM(COUNTIF('Op. Roles Schedule'!EX8:GA8,{"VISTA";"VISTA+"}))</x:f>
      </x:c>
      <x:c r="BP6" s="462" cm="1">
        <x:f t="array" ref="BP6:BP6">SUM(COUNTIF('Op. Roles Schedule'!EX8:GA8,{"OSS";"OSS-"}))</x:f>
      </x:c>
      <x:c r="BQ6" s="462" cm="1">
        <x:f t="array" ref="BQ6:BQ6">SUM(COUNTIF('Op. Roles Schedule'!EX8:GA8,{"TCO";"TCO-"}))</x:f>
      </x:c>
      <x:c r="BR6" s="462" cm="1">
        <x:f t="array" ref="BR6:BR6">SUM(COUNTIF('Op. Roles Schedule'!EX8:GA8,{"VLTI";"VLTI-"}))</x:f>
      </x:c>
      <x:c r="BS6" s="462" cm="1">
        <x:f t="array" ref="BS6:BS6">SUM(COUNTIF('Op. Roles Schedule'!EX8:GA8,{"COE";"COE-"}))</x:f>
      </x:c>
      <x:c r="BT6" s="462">
        <x:f>SUM(BJ6:BO6)</x:f>
      </x:c>
      <x:c r="BU6" s="238">
        <x:f>SUM(BJ6:BS6)</x:f>
      </x:c>
      <x:c r="BV6" s="235" cm="1">
        <x:f t="array" ref="BV6:BV6">SUM(COUNTIF('Op. Roles Schedule'!GB8:HF8,{"UT1";"UT1+"}))</x:f>
      </x:c>
      <x:c r="BW6" s="462" cm="1">
        <x:f t="array" ref="BW6:BW6">SUM(COUNTIF('Op. Roles Schedule'!GB8:HF8,{"UT2";"UT2+"}))</x:f>
      </x:c>
      <x:c r="BX6" s="462" cm="1">
        <x:f t="array" ref="BX6:BX6">SUM(COUNTIF('Op. Roles Schedule'!GB8:HF8,{"UT3";"UT3+"}))</x:f>
      </x:c>
      <x:c r="BY6" s="462" cm="1">
        <x:f t="array" ref="BY6:BY6">SUM(COUNTIF('Op. Roles Schedule'!GB8:HF8,{"UT4";"UT4+"}))</x:f>
      </x:c>
      <x:c r="BZ6" s="462" cm="1">
        <x:f t="array" ref="BZ6:BZ6">SUM(COUNTIF('Op. Roles Schedule'!GB8:HF8,{"VST";"VST+"}))</x:f>
      </x:c>
      <x:c r="CA6" s="462" cm="1">
        <x:f t="array" ref="CA6:CA6">SUM(COUNTIF('Op. Roles Schedule'!GB8:HF8,{"VISTA";"VISTA+"}))</x:f>
      </x:c>
      <x:c r="CB6" s="462" cm="1">
        <x:f t="array" ref="CB6:CB6">SUM(COUNTIF('Op. Roles Schedule'!GB8:HF8,{"OSS";"OSS-"}))</x:f>
      </x:c>
      <x:c r="CC6" s="462" cm="1">
        <x:f t="array" ref="CC6:CC6">SUM(COUNTIF('Op. Roles Schedule'!GB8:HF8,{"TCO";"TCO-"}))</x:f>
      </x:c>
      <x:c r="CD6" s="462" cm="1">
        <x:f t="array" ref="CD6:CD6">SUM(COUNTIF('Op. Roles Schedule'!GB8:HF8,{"VLTI";"VLTI-"}))</x:f>
      </x:c>
      <x:c r="CE6" s="462" cm="1">
        <x:f t="array" ref="CE6:CE6">SUM(COUNTIF('Op. Roles Schedule'!GB8:HF8,{"COE";"COE-"}))</x:f>
      </x:c>
      <x:c r="CF6" s="462">
        <x:f>SUM(BV6:CA6)</x:f>
      </x:c>
      <x:c r="CG6" s="238">
        <x:f>SUM(BV6:CE6)</x:f>
      </x:c>
      <x:c r="CH6" s="235" cm="1">
        <x:f t="array" ref="CH6:CH6">SUM(COUNTIF('Op. Roles Schedule'!HG8:IK8,{"UT1";"UT1+"}))</x:f>
      </x:c>
      <x:c r="CI6" s="462" cm="1">
        <x:f t="array" ref="CI6:CI6">SUM(COUNTIF('Op. Roles Schedule'!HG8:IK8,{"UT2";"UT2+"}))</x:f>
      </x:c>
      <x:c r="CJ6" s="462" cm="1">
        <x:f t="array" ref="CJ6:CJ6">SUM(COUNTIF('Op. Roles Schedule'!HG8:IK8,{"UT3";"UT3+"}))</x:f>
      </x:c>
      <x:c r="CK6" s="462" cm="1">
        <x:f t="array" ref="CK6:CK6">SUM(COUNTIF('Op. Roles Schedule'!HG8:IK8,{"UT4";"UT4+"}))</x:f>
      </x:c>
      <x:c r="CL6" s="462" cm="1">
        <x:f t="array" ref="CL6:CL6">SUM(COUNTIF('Op. Roles Schedule'!HG8:IK8,{"VST";"VST+"}))</x:f>
      </x:c>
      <x:c r="CM6" s="462" cm="1">
        <x:f t="array" ref="CM6:CM6">SUM(COUNTIF('Op. Roles Schedule'!HG8:IK8,{"VISTA";"VISTA+"}))</x:f>
      </x:c>
      <x:c r="CN6" s="462" cm="1">
        <x:f t="array" ref="CN6:CN6">SUM(COUNTIF('Op. Roles Schedule'!HG8:IK8,{"OSS";"OSS-"}))</x:f>
      </x:c>
      <x:c r="CO6" s="462" cm="1">
        <x:f t="array" ref="CO6:CO6">SUM(COUNTIF('Op. Roles Schedule'!HG8:IK8,{"TCO";"TCO-"}))</x:f>
      </x:c>
      <x:c r="CP6" s="462" cm="1">
        <x:f t="array" ref="CP6:CP6">SUM(COUNTIF('Op. Roles Schedule'!HG8:IK8,{"VLTI";"VLTI-"}))</x:f>
      </x:c>
      <x:c r="CQ6" s="462" cm="1">
        <x:f t="array" ref="CQ6:CQ6">SUM(COUNTIF('Op. Roles Schedule'!HG8:IK8,{"COE";"COE-"}))</x:f>
      </x:c>
      <x:c r="CR6" s="462">
        <x:f>SUM(CH6:CM6)</x:f>
      </x:c>
      <x:c r="CS6" s="238">
        <x:f>SUM(CH6:CQ6)</x:f>
      </x:c>
      <x:c r="CT6" s="235" cm="1">
        <x:f t="array" ref="CT6:CT6">SUM(COUNTIF('Op. Roles Schedule'!IL8:JO8,{"UT1";"UT1+"}))</x:f>
      </x:c>
      <x:c r="CU6" s="462" cm="1">
        <x:f t="array" ref="CU6:CU6">SUM(COUNTIF('Op. Roles Schedule'!IL8:JO8,{"UT2";"UT2+"}))</x:f>
      </x:c>
      <x:c r="CV6" s="462" cm="1">
        <x:f t="array" ref="CV6:CV6">SUM(COUNTIF('Op. Roles Schedule'!IL8:JO8,{"UT3";"UT3+"}))</x:f>
      </x:c>
      <x:c r="CW6" s="462" cm="1">
        <x:f t="array" ref="CW6:CW6">SUM(COUNTIF('Op. Roles Schedule'!IL8:JO8,{"UT4";"UT4+"}))</x:f>
      </x:c>
      <x:c r="CX6" s="462" cm="1">
        <x:f t="array" ref="CX6:CX6">SUM(COUNTIF('Op. Roles Schedule'!IL8:JO8,{"VST";"VST+"}))</x:f>
      </x:c>
      <x:c r="CY6" s="462" cm="1">
        <x:f t="array" ref="CY6:CY6">SUM(COUNTIF('Op. Roles Schedule'!IL8:JO8,{"VISTA";"VISTA+"}))</x:f>
      </x:c>
      <x:c r="CZ6" s="462" cm="1">
        <x:f t="array" ref="CZ6:CZ6">SUM(COUNTIF('Op. Roles Schedule'!IL8:JO8,{"OSS";"OSS-"}))</x:f>
      </x:c>
      <x:c r="DA6" s="462" cm="1">
        <x:f t="array" ref="DA6:DA6">SUM(COUNTIF('Op. Roles Schedule'!IL8:JO8,{"TCO";"TCO-"}))</x:f>
      </x:c>
      <x:c r="DB6" s="462" cm="1">
        <x:f t="array" ref="DB6:DB6">SUM(COUNTIF('Op. Roles Schedule'!IL8:JO8,{"VLTI";"VLTI-"}))</x:f>
      </x:c>
      <x:c r="DC6" s="462" cm="1">
        <x:f t="array" ref="DC6:DC6">SUM(COUNTIF('Op. Roles Schedule'!IL8:JO8,{"COE";"COE-"}))</x:f>
      </x:c>
      <x:c r="DD6" s="462">
        <x:f>SUM(CT6:CY6)</x:f>
      </x:c>
      <x:c r="DE6" s="238">
        <x:f>SUM(CT6:DC6)</x:f>
      </x:c>
      <x:c r="DF6" s="235" cm="1">
        <x:f t="array" ref="DF6:DF6">SUM(COUNTIF('Op. Roles Schedule'!JP8:KT8,{"UT1";"UT1+"}))</x:f>
      </x:c>
      <x:c r="DG6" s="462" cm="1">
        <x:f t="array" ref="DG6:DG6">SUM(COUNTIF('Op. Roles Schedule'!JP8:KT8,{"UT2";"UT2+"}))</x:f>
      </x:c>
      <x:c r="DH6" s="462" cm="1">
        <x:f t="array" ref="DH6:DH6">SUM(COUNTIF('Op. Roles Schedule'!JP8:KT8,{"UT3";"UT3+"}))</x:f>
      </x:c>
      <x:c r="DI6" s="462" cm="1">
        <x:f t="array" ref="DI6:DI6">SUM(COUNTIF('Op. Roles Schedule'!JP8:KT8,{"UT4";"UT4+"}))</x:f>
      </x:c>
      <x:c r="DJ6" s="462" cm="1">
        <x:f t="array" ref="DJ6:DJ6">SUM(COUNTIF('Op. Roles Schedule'!JP8:KT8,{"VST";"VST+"}))</x:f>
      </x:c>
      <x:c r="DK6" s="462" cm="1">
        <x:f t="array" ref="DK6:DK6">SUM(COUNTIF('Op. Roles Schedule'!JP8:KT8,{"VISTA";"VISTA+"}))</x:f>
      </x:c>
      <x:c r="DL6" s="462" cm="1">
        <x:f t="array" ref="DL6:DL6">SUM(COUNTIF('Op. Roles Schedule'!JP8:KT8,{"OSS";"OSS-"}))</x:f>
      </x:c>
      <x:c r="DM6" s="462" cm="1">
        <x:f t="array" ref="DM6:DM6">SUM(COUNTIF('Op. Roles Schedule'!JP8:KT8,{"TCO";"TCO-"}))</x:f>
      </x:c>
      <x:c r="DN6" s="462" cm="1">
        <x:f t="array" ref="DN6:DN6">SUM(COUNTIF('Op. Roles Schedule'!JP8:KT8,{"VLTI";"VLTI-"}))</x:f>
      </x:c>
      <x:c r="DO6" s="462" cm="1">
        <x:f t="array" ref="DO6:DO6">SUM(COUNTIF('Op. Roles Schedule'!JP8:KT8,{"COE";"COE-"}))</x:f>
      </x:c>
      <x:c r="DP6" s="462">
        <x:f>SUM(DF6:DK6)</x:f>
      </x:c>
      <x:c r="DQ6" s="238">
        <x:f>SUM(DF6:DO6)</x:f>
      </x:c>
      <x:c r="DR6" s="235" cm="1">
        <x:f t="array" ref="DR6:DR6">SUM(COUNTIF('Op. Roles Schedule'!KU8:LX8,{"UT1";"UT1+"}))</x:f>
      </x:c>
      <x:c r="DS6" s="462" cm="1">
        <x:f t="array" ref="DS6:DS6">SUM(COUNTIF('Op. Roles Schedule'!KU8:LX8,{"UT2";"UT2+"}))</x:f>
      </x:c>
      <x:c r="DT6" s="462" cm="1">
        <x:f t="array" ref="DT6:DT6">SUM(COUNTIF('Op. Roles Schedule'!KU8:LX8,{"UT3";"UT3+"}))</x:f>
      </x:c>
      <x:c r="DU6" s="462" cm="1">
        <x:f t="array" ref="DU6:DU6">SUM(COUNTIF('Op. Roles Schedule'!KU8:LX8,{"UT4";"UT4+"}))</x:f>
      </x:c>
      <x:c r="DV6" s="462" cm="1">
        <x:f t="array" ref="DV6:DV6">SUM(COUNTIF('Op. Roles Schedule'!KU8:LX8,{"VST";"VST+"}))</x:f>
      </x:c>
      <x:c r="DW6" s="462" cm="1">
        <x:f t="array" ref="DW6:DW6">SUM(COUNTIF('Op. Roles Schedule'!KU8:LX8,{"VISTA";"VISTA+"}))</x:f>
      </x:c>
      <x:c r="DX6" s="462" cm="1">
        <x:f t="array" ref="DX6:DX6">SUM(COUNTIF('Op. Roles Schedule'!KU8:LX8,{"OSS";"OSS-"}))</x:f>
      </x:c>
      <x:c r="DY6" s="462" cm="1">
        <x:f t="array" ref="DY6:DY6">SUM(COUNTIF('Op. Roles Schedule'!KU8:LX8,{"TCO";"TCO-"}))</x:f>
      </x:c>
      <x:c r="DZ6" s="462" cm="1">
        <x:f t="array" ref="DZ6:DZ6">SUM(COUNTIF('Op. Roles Schedule'!KU8:LX8,{"VLTI";"VLTI-"}))</x:f>
      </x:c>
      <x:c r="EA6" s="462" cm="1">
        <x:f t="array" ref="EA6:EA6">SUM(COUNTIF('Op. Roles Schedule'!KU8:LX8,{"COE";"COE-"}))</x:f>
      </x:c>
      <x:c r="EB6" s="462">
        <x:f>SUM(DR6:DW6)</x:f>
      </x:c>
      <x:c r="EC6" s="238">
        <x:f>SUM(DR6:EA6)</x:f>
      </x:c>
      <x:c r="ED6" s="235" cm="1">
        <x:f t="array" ref="ED6:ED6">SUM(COUNTIF('Op. Roles Schedule'!LY8:NC8,{"UT1";"UT1+"}))</x:f>
      </x:c>
      <x:c r="EE6" s="462" cm="1">
        <x:f t="array" ref="EE6:EE6">SUM(COUNTIF('Op. Roles Schedule'!LY8:NC8,{"UT2";"UT2+"}))</x:f>
      </x:c>
      <x:c r="EF6" s="462" cm="1">
        <x:f t="array" ref="EF6:EF6">SUM(COUNTIF('Op. Roles Schedule'!LY8:NC8,{"UT3";"UT3+"}))</x:f>
      </x:c>
      <x:c r="EG6" s="462" cm="1">
        <x:f t="array" ref="EG6:EG6">SUM(COUNTIF('Op. Roles Schedule'!LY8:NC8,{"UT4";"UT4+"}))</x:f>
      </x:c>
      <x:c r="EH6" s="462" cm="1">
        <x:f t="array" ref="EH6:EH6">SUM(COUNTIF('Op. Roles Schedule'!LY8:NC8,{"VST";"VST+"}))</x:f>
      </x:c>
      <x:c r="EI6" s="462" cm="1">
        <x:f t="array" ref="EI6:EI6">SUM(COUNTIF('Op. Roles Schedule'!LY8:NC8,{"VISTA";"VISTA+"}))</x:f>
      </x:c>
      <x:c r="EJ6" s="462" cm="1">
        <x:f t="array" ref="EJ6:EJ6">SUM(COUNTIF('Op. Roles Schedule'!LY8:NC8,{"OSS";"OSS-"}))</x:f>
      </x:c>
      <x:c r="EK6" s="462" cm="1">
        <x:f t="array" ref="EK6:EK6">SUM(COUNTIF('Op. Roles Schedule'!LY8:NC8,{"TCO";"TCO-"}))</x:f>
      </x:c>
      <x:c r="EL6" s="462" cm="1">
        <x:f t="array" ref="EL6:EL6">SUM(COUNTIF('Op. Roles Schedule'!LY8:NC8,{"VLTI";"VLTI-"}))</x:f>
      </x:c>
      <x:c r="EM6" s="462" cm="1">
        <x:f t="array" ref="EM6:EM6">SUM(COUNTIF('Op. Roles Schedule'!LY8:NC8,{"COE";"COE-"}))</x:f>
      </x:c>
      <x:c r="EN6" s="462">
        <x:f>SUM(ED6:EI6)</x:f>
      </x:c>
      <x:c r="EO6" s="238">
        <x:f>SUM(ED6:EM6)</x:f>
      </x:c>
    </x:row>
    <x:row r="7" spans="1:145" x14ac:dyDescent="0.3">
      <x:c r="A7" s="370" t="s">
        <x:v>29</x:v>
      </x:c>
      <x:c r="B7" s="235" cm="1">
        <x:f t="array" ref="B7:B7">SUM(COUNTIF('Op. Roles Schedule'!C9:AG9,{"UT1";"UT1+"}))</x:f>
      </x:c>
      <x:c r="C7" s="462" cm="1">
        <x:f t="array" ref="C7:C7">SUM(COUNTIF('Op. Roles Schedule'!C9:AG9,{"UT2";"UT2+"}))</x:f>
      </x:c>
      <x:c r="D7" s="462" cm="1">
        <x:f t="array" ref="D7:D7">SUM(COUNTIF('Op. Roles Schedule'!C9:AG9,{"UT3";"UT3+"}))</x:f>
      </x:c>
      <x:c r="E7" s="462" cm="1">
        <x:f t="array" ref="E7:E7">SUM(COUNTIF('Op. Roles Schedule'!C9:AG9,{"UT4";"UT4+"}))</x:f>
      </x:c>
      <x:c r="F7" s="462" cm="1">
        <x:f t="array" ref="F7:F7">SUM(COUNTIF('Op. Roles Schedule'!C9:AG9,{"VST";"VST+"}))</x:f>
      </x:c>
      <x:c r="G7" s="462" cm="1">
        <x:f t="array" ref="G7:G7">SUM(COUNTIF('Op. Roles Schedule'!C9:AG9,{"VISTA";"VISTA+"}))</x:f>
      </x:c>
      <x:c r="H7" s="462" cm="1">
        <x:f t="array" ref="H7:H7">SUM(COUNTIF('Op. Roles Schedule'!C9:AG9,{"OSS";"OSS-"}))</x:f>
      </x:c>
      <x:c r="I7" s="462" cm="1">
        <x:f t="array" ref="I7:I7">SUM(COUNTIF('Op. Roles Schedule'!C9:AG9,{"TCO";"TCO-"}))</x:f>
      </x:c>
      <x:c r="J7" s="462" cm="1">
        <x:f t="array" ref="J7:J7">SUM(COUNTIF('Op. Roles Schedule'!C9:AG9,{"VLTI";"VLTI-"}))</x:f>
      </x:c>
      <x:c r="K7" s="462" cm="1">
        <x:f t="array" ref="K7:K7">SUM(COUNTIF('Op. Roles Schedule'!C9:AG9,{"COE";"COE-"}))</x:f>
      </x:c>
      <x:c r="L7" s="462">
        <x:f>SUM(B7:G7)</x:f>
      </x:c>
      <x:c r="M7" s="238">
        <x:f>SUM(B7:K7)</x:f>
      </x:c>
      <x:c r="N7" s="235" cm="1">
        <x:f t="array" ref="N7:N7">SUM(COUNTIF('Op. Roles Schedule'!AH9:BI9,{"UT1";"UT1+"}))</x:f>
      </x:c>
      <x:c r="O7" s="462" cm="1">
        <x:f t="array" ref="O7:O7">SUM(COUNTIF('Op. Roles Schedule'!AH9:BI9,{"UT2";"UT2+"}))</x:f>
      </x:c>
      <x:c r="P7" s="462" cm="1">
        <x:f t="array" ref="P7:P7">SUM(COUNTIF('Op. Roles Schedule'!AH9:BI9,{"UT3";"UT3+"}))</x:f>
      </x:c>
      <x:c r="Q7" s="462" cm="1">
        <x:f t="array" ref="Q7:Q7">SUM(COUNTIF('Op. Roles Schedule'!AH9:BI9,{"UT4";"UT4+"}))</x:f>
      </x:c>
      <x:c r="R7" s="462" cm="1">
        <x:f t="array" ref="R7:R7">SUM(COUNTIF('Op. Roles Schedule'!AH9:BI9,{"VST";"VST+"}))</x:f>
      </x:c>
      <x:c r="S7" s="462" cm="1">
        <x:f t="array" ref="S7:S7">SUM(COUNTIF('Op. Roles Schedule'!AH9:BI9,{"VISTA";"VISTA+"}))</x:f>
      </x:c>
      <x:c r="T7" s="462" cm="1">
        <x:f t="array" ref="T7:T7">SUM(COUNTIF('Op. Roles Schedule'!AH9:BI9,{"OSS";"OSS-"}))</x:f>
      </x:c>
      <x:c r="U7" s="462" cm="1">
        <x:f t="array" ref="U7:U7">SUM(COUNTIF('Op. Roles Schedule'!AH9:BI9,{"TCO";"TCO-"}))</x:f>
      </x:c>
      <x:c r="V7" s="462" cm="1">
        <x:f t="array" ref="V7:V7">SUM(COUNTIF('Op. Roles Schedule'!AH9:BI9,{"VLTI";"VLTI-"}))</x:f>
      </x:c>
      <x:c r="W7" s="462" cm="1">
        <x:f t="array" ref="W7:W7">SUM(COUNTIF('Op. Roles Schedule'!AH9:BI9,{"COE";"COE-"}))</x:f>
      </x:c>
      <x:c r="X7" s="462">
        <x:f>SUM(N7:S7)</x:f>
      </x:c>
      <x:c r="Y7" s="238">
        <x:f>SUM(N7:W7)</x:f>
      </x:c>
      <x:c r="Z7" s="235" cm="1">
        <x:f t="array" ref="Z7:Z7">SUM(COUNTIF('Op. Roles Schedule'!BJ9:CN9,{"UT1";"UT1+"}))</x:f>
      </x:c>
      <x:c r="AA7" s="462" cm="1">
        <x:f t="array" ref="AA7:AA7">SUM(COUNTIF('Op. Roles Schedule'!BJ9:CN9,{"UT2";"UT2+"}))</x:f>
      </x:c>
      <x:c r="AB7" s="462" cm="1">
        <x:f t="array" ref="AB7:AB7">SUM(COUNTIF('Op. Roles Schedule'!BJ9:CN9,{"UT3";"UT3+"}))</x:f>
      </x:c>
      <x:c r="AC7" s="462" cm="1">
        <x:f t="array" ref="AC7:AC7">SUM(COUNTIF('Op. Roles Schedule'!BJ9:CN9,{"UT4";"UT4+"}))</x:f>
      </x:c>
      <x:c r="AD7" s="462" cm="1">
        <x:f t="array" ref="AD7:AD7">SUM(COUNTIF('Op. Roles Schedule'!BJ9:CN9,{"VST";"VST+"}))</x:f>
      </x:c>
      <x:c r="AE7" s="462" cm="1">
        <x:f t="array" ref="AE7:AE7">SUM(COUNTIF('Op. Roles Schedule'!BJ9:CN9,{"VISTA";"VISTA+"}))</x:f>
      </x:c>
      <x:c r="AF7" s="462" cm="1">
        <x:f t="array" ref="AF7:AF7">SUM(COUNTIF('Op. Roles Schedule'!BJ9:CN9,{"OSS";"OSS-"}))</x:f>
      </x:c>
      <x:c r="AG7" s="462" cm="1">
        <x:f t="array" ref="AG7:AG7">SUM(COUNTIF('Op. Roles Schedule'!BJ9:CN9,{"TCO";"TCO-"}))</x:f>
      </x:c>
      <x:c r="AH7" s="462" cm="1">
        <x:f t="array" ref="AH7:AH7">SUM(COUNTIF('Op. Roles Schedule'!BJ9:CN9,{"VLTI";"VLTI-"}))</x:f>
      </x:c>
      <x:c r="AI7" s="462" cm="1">
        <x:f t="array" ref="AI7:AI7">SUM(COUNTIF('Op. Roles Schedule'!BJ9:CN9,{"COE";"COE-"}))</x:f>
      </x:c>
      <x:c r="AJ7" s="462">
        <x:f>SUM(Z7:AE7)</x:f>
      </x:c>
      <x:c r="AK7" s="238">
        <x:f>SUM(Z7:AI7)</x:f>
      </x:c>
      <x:c r="AL7" s="235" cm="1">
        <x:f t="array" ref="AL7:AL7">SUM(COUNTIF('Op. Roles Schedule'!CO9:DR9,{"UT1";"UT1+"}))</x:f>
      </x:c>
      <x:c r="AM7" s="462" cm="1">
        <x:f t="array" ref="AM7:AM7">SUM(COUNTIF('Op. Roles Schedule'!CO9:DR9,{"UT2";"UT2+"}))</x:f>
      </x:c>
      <x:c r="AN7" s="462" cm="1">
        <x:f t="array" ref="AN7:AN7">SUM(COUNTIF('Op. Roles Schedule'!CO9:DR9,{"UT3";"UT3+"}))</x:f>
      </x:c>
      <x:c r="AO7" s="462" cm="1">
        <x:f t="array" ref="AO7:AO7">SUM(COUNTIF('Op. Roles Schedule'!CO9:DR9,{"UT4";"UT4+"}))</x:f>
      </x:c>
      <x:c r="AP7" s="462" cm="1">
        <x:f t="array" ref="AP7:AP7">SUM(COUNTIF('Op. Roles Schedule'!CO9:DR9,{"VST";"VST+"}))</x:f>
      </x:c>
      <x:c r="AQ7" s="462" cm="1">
        <x:f t="array" ref="AQ7:AQ7">SUM(COUNTIF('Op. Roles Schedule'!CO9:DR9,{"VISTA";"VISTA+"}))</x:f>
      </x:c>
      <x:c r="AR7" s="462" cm="1">
        <x:f t="array" ref="AR7:AR7">SUM(COUNTIF('Op. Roles Schedule'!CO9:DR9,{"OSS";"OSS-"}))</x:f>
      </x:c>
      <x:c r="AS7" s="462" cm="1">
        <x:f t="array" ref="AS7:AS7">SUM(COUNTIF('Op. Roles Schedule'!CO9:DR9,{"TCO";"TCO-"}))</x:f>
      </x:c>
      <x:c r="AT7" s="462" cm="1">
        <x:f t="array" ref="AT7:AT7">SUM(COUNTIF('Op. Roles Schedule'!CO9:DR9,{"VLTI";"VLTI-"}))</x:f>
      </x:c>
      <x:c r="AU7" s="462" cm="1">
        <x:f t="array" ref="AU7:AU7">SUM(COUNTIF('Op. Roles Schedule'!CO9:DR9,{"COE";"COE-"}))</x:f>
      </x:c>
      <x:c r="AV7" s="462">
        <x:f>SUM(AL7:AQ7)</x:f>
      </x:c>
      <x:c r="AW7" s="238">
        <x:f>SUM(AL7:AU7)</x:f>
      </x:c>
      <x:c r="AX7" s="235" cm="1">
        <x:f t="array" ref="AX7:AX7">SUM(COUNTIF('Op. Roles Schedule'!DS9:EW9,{"UT1";"UT1+"}))</x:f>
      </x:c>
      <x:c r="AY7" s="462" cm="1">
        <x:f t="array" ref="AY7:AY7">SUM(COUNTIF('Op. Roles Schedule'!DS9:EW9,{"UT2";"UT2+"}))</x:f>
      </x:c>
      <x:c r="AZ7" s="462" cm="1">
        <x:f t="array" ref="AZ7:AZ7">SUM(COUNTIF('Op. Roles Schedule'!DS9:EW9,{"UT3";"UT3+"}))</x:f>
      </x:c>
      <x:c r="BA7" s="462" cm="1">
        <x:f t="array" ref="BA7:BA7">SUM(COUNTIF('Op. Roles Schedule'!DS9:EW9,{"UT4";"UT4+"}))</x:f>
      </x:c>
      <x:c r="BB7" s="462" cm="1">
        <x:f t="array" ref="BB7:BB7">SUM(COUNTIF('Op. Roles Schedule'!DS9:EW9,{"VST";"VST+"}))</x:f>
      </x:c>
      <x:c r="BC7" s="462" cm="1">
        <x:f t="array" ref="BC7:BC7">SUM(COUNTIF('Op. Roles Schedule'!DS9:EW9,{"VISTA";"VISTA+"}))</x:f>
      </x:c>
      <x:c r="BD7" s="462" cm="1">
        <x:f t="array" ref="BD7:BD7">SUM(COUNTIF('Op. Roles Schedule'!DS9:EW9,{"OSS";"OSS-"}))</x:f>
      </x:c>
      <x:c r="BE7" s="462" cm="1">
        <x:f t="array" ref="BE7:BE7">SUM(COUNTIF('Op. Roles Schedule'!DS9:EW9,{"TCO";"TCO-"}))</x:f>
      </x:c>
      <x:c r="BF7" s="462" cm="1">
        <x:f t="array" ref="BF7:BF7">SUM(COUNTIF('Op. Roles Schedule'!DS9:EW9,{"VLTI";"VLTI-"}))</x:f>
      </x:c>
      <x:c r="BG7" s="462" cm="1">
        <x:f t="array" ref="BG7:BG7">SUM(COUNTIF('Op. Roles Schedule'!DS9:EW9,{"COE";"COE-"}))</x:f>
      </x:c>
      <x:c r="BH7" s="462">
        <x:f>SUM(AX7:BC7)</x:f>
      </x:c>
      <x:c r="BI7" s="238">
        <x:f>SUM(AX7:BG7)</x:f>
      </x:c>
      <x:c r="BJ7" s="235" cm="1">
        <x:f t="array" ref="BJ7:BJ7">SUM(COUNTIF('Op. Roles Schedule'!EX9:GA9,{"UT1";"UT1+"}))</x:f>
      </x:c>
      <x:c r="BK7" s="462" cm="1">
        <x:f t="array" ref="BK7:BK7">SUM(COUNTIF('Op. Roles Schedule'!EX9:GA9,{"UT2";"UT2+"}))</x:f>
      </x:c>
      <x:c r="BL7" s="462" cm="1">
        <x:f t="array" ref="BL7:BL7">SUM(COUNTIF('Op. Roles Schedule'!EX9:GA9,{"UT3";"UT3+"}))</x:f>
      </x:c>
      <x:c r="BM7" s="462" cm="1">
        <x:f t="array" ref="BM7:BM7">SUM(COUNTIF('Op. Roles Schedule'!EX9:GA9,{"UT4";"UT4+"}))</x:f>
      </x:c>
      <x:c r="BN7" s="462" cm="1">
        <x:f t="array" ref="BN7:BN7">SUM(COUNTIF('Op. Roles Schedule'!EX9:GA9,{"VST";"VST+"}))</x:f>
      </x:c>
      <x:c r="BO7" s="462" cm="1">
        <x:f t="array" ref="BO7:BO7">SUM(COUNTIF('Op. Roles Schedule'!EX9:GA9,{"VISTA";"VISTA+"}))</x:f>
      </x:c>
      <x:c r="BP7" s="462" cm="1">
        <x:f t="array" ref="BP7:BP7">SUM(COUNTIF('Op. Roles Schedule'!EX9:GA9,{"OSS";"OSS-"}))</x:f>
      </x:c>
      <x:c r="BQ7" s="462" cm="1">
        <x:f t="array" ref="BQ7:BQ7">SUM(COUNTIF('Op. Roles Schedule'!EX9:GA9,{"TCO";"TCO-"}))</x:f>
      </x:c>
      <x:c r="BR7" s="462" cm="1">
        <x:f t="array" ref="BR7:BR7">SUM(COUNTIF('Op. Roles Schedule'!EX9:GA9,{"VLTI";"VLTI-"}))</x:f>
      </x:c>
      <x:c r="BS7" s="462" cm="1">
        <x:f t="array" ref="BS7:BS7">SUM(COUNTIF('Op. Roles Schedule'!EX9:GA9,{"COE";"COE-"}))</x:f>
      </x:c>
      <x:c r="BT7" s="462">
        <x:f>SUM(BJ7:BO7)</x:f>
      </x:c>
      <x:c r="BU7" s="238">
        <x:f>SUM(BJ7:BS7)</x:f>
      </x:c>
      <x:c r="BV7" s="235" cm="1">
        <x:f t="array" ref="BV7:BV7">SUM(COUNTIF('Op. Roles Schedule'!GB9:HF9,{"UT1";"UT1+"}))</x:f>
      </x:c>
      <x:c r="BW7" s="462" cm="1">
        <x:f t="array" ref="BW7:BW7">SUM(COUNTIF('Op. Roles Schedule'!GB9:HF9,{"UT2";"UT2+"}))</x:f>
      </x:c>
      <x:c r="BX7" s="462" cm="1">
        <x:f t="array" ref="BX7:BX7">SUM(COUNTIF('Op. Roles Schedule'!GB9:HF9,{"UT3";"UT3+"}))</x:f>
      </x:c>
      <x:c r="BY7" s="462" cm="1">
        <x:f t="array" ref="BY7:BY7">SUM(COUNTIF('Op. Roles Schedule'!GB9:HF9,{"UT4";"UT4+"}))</x:f>
      </x:c>
      <x:c r="BZ7" s="462" cm="1">
        <x:f t="array" ref="BZ7:BZ7">SUM(COUNTIF('Op. Roles Schedule'!GB9:HF9,{"VST";"VST+"}))</x:f>
      </x:c>
      <x:c r="CA7" s="462" cm="1">
        <x:f t="array" ref="CA7:CA7">SUM(COUNTIF('Op. Roles Schedule'!GB9:HF9,{"VISTA";"VISTA+"}))</x:f>
      </x:c>
      <x:c r="CB7" s="462" cm="1">
        <x:f t="array" ref="CB7:CB7">SUM(COUNTIF('Op. Roles Schedule'!GB9:HF9,{"OSS";"OSS-"}))</x:f>
      </x:c>
      <x:c r="CC7" s="462" cm="1">
        <x:f t="array" ref="CC7:CC7">SUM(COUNTIF('Op. Roles Schedule'!GB9:HF9,{"TCO";"TCO-"}))</x:f>
      </x:c>
      <x:c r="CD7" s="462" cm="1">
        <x:f t="array" ref="CD7:CD7">SUM(COUNTIF('Op. Roles Schedule'!GB9:HF9,{"VLTI";"VLTI-"}))</x:f>
      </x:c>
      <x:c r="CE7" s="462" cm="1">
        <x:f t="array" ref="CE7:CE7">SUM(COUNTIF('Op. Roles Schedule'!GB9:HF9,{"COE";"COE-"}))</x:f>
      </x:c>
      <x:c r="CF7" s="462">
        <x:f>SUM(BV7:CA7)</x:f>
      </x:c>
      <x:c r="CG7" s="238">
        <x:f>SUM(BV7:CE7)</x:f>
      </x:c>
      <x:c r="CH7" s="235" cm="1">
        <x:f t="array" ref="CH7:CH7">SUM(COUNTIF('Op. Roles Schedule'!HG9:IK9,{"UT1";"UT1+"}))</x:f>
      </x:c>
      <x:c r="CI7" s="462" cm="1">
        <x:f t="array" ref="CI7:CI7">SUM(COUNTIF('Op. Roles Schedule'!HG9:IK9,{"UT2";"UT2+"}))</x:f>
      </x:c>
      <x:c r="CJ7" s="462" cm="1">
        <x:f t="array" ref="CJ7:CJ7">SUM(COUNTIF('Op. Roles Schedule'!HG9:IK9,{"UT3";"UT3+"}))</x:f>
      </x:c>
      <x:c r="CK7" s="462" cm="1">
        <x:f t="array" ref="CK7:CK7">SUM(COUNTIF('Op. Roles Schedule'!HG9:IK9,{"UT4";"UT4+"}))</x:f>
      </x:c>
      <x:c r="CL7" s="462" cm="1">
        <x:f t="array" ref="CL7:CL7">SUM(COUNTIF('Op. Roles Schedule'!HG9:IK9,{"VST";"VST+"}))</x:f>
      </x:c>
      <x:c r="CM7" s="462" cm="1">
        <x:f t="array" ref="CM7:CM7">SUM(COUNTIF('Op. Roles Schedule'!HG9:IK9,{"VISTA";"VISTA+"}))</x:f>
      </x:c>
      <x:c r="CN7" s="462" cm="1">
        <x:f t="array" ref="CN7:CN7">SUM(COUNTIF('Op. Roles Schedule'!HG9:IK9,{"OSS";"OSS-"}))</x:f>
      </x:c>
      <x:c r="CO7" s="462" cm="1">
        <x:f t="array" ref="CO7:CO7">SUM(COUNTIF('Op. Roles Schedule'!HG9:IK9,{"TCO";"TCO-"}))</x:f>
      </x:c>
      <x:c r="CP7" s="462" cm="1">
        <x:f t="array" ref="CP7:CP7">SUM(COUNTIF('Op. Roles Schedule'!HG9:IK9,{"VLTI";"VLTI-"}))</x:f>
      </x:c>
      <x:c r="CQ7" s="462" cm="1">
        <x:f t="array" ref="CQ7:CQ7">SUM(COUNTIF('Op. Roles Schedule'!HG9:IK9,{"COE";"COE-"}))</x:f>
      </x:c>
      <x:c r="CR7" s="462">
        <x:f>SUM(CH7:CM7)</x:f>
      </x:c>
      <x:c r="CS7" s="238">
        <x:f>SUM(CH7:CQ7)</x:f>
      </x:c>
      <x:c r="CT7" s="235" cm="1">
        <x:f t="array" ref="CT7:CT7">SUM(COUNTIF('Op. Roles Schedule'!IL9:JO9,{"UT1";"UT1+"}))</x:f>
      </x:c>
      <x:c r="CU7" s="462" cm="1">
        <x:f t="array" ref="CU7:CU7">SUM(COUNTIF('Op. Roles Schedule'!IL9:JO9,{"UT2";"UT2+"}))</x:f>
      </x:c>
      <x:c r="CV7" s="462" cm="1">
        <x:f t="array" ref="CV7:CV7">SUM(COUNTIF('Op. Roles Schedule'!IL9:JO9,{"UT3";"UT3+"}))</x:f>
      </x:c>
      <x:c r="CW7" s="462" cm="1">
        <x:f t="array" ref="CW7:CW7">SUM(COUNTIF('Op. Roles Schedule'!IL9:JO9,{"UT4";"UT4+"}))</x:f>
      </x:c>
      <x:c r="CX7" s="462" cm="1">
        <x:f t="array" ref="CX7:CX7">SUM(COUNTIF('Op. Roles Schedule'!IL9:JO9,{"VST";"VST+"}))</x:f>
      </x:c>
      <x:c r="CY7" s="462" cm="1">
        <x:f t="array" ref="CY7:CY7">SUM(COUNTIF('Op. Roles Schedule'!IL9:JO9,{"VISTA";"VISTA+"}))</x:f>
      </x:c>
      <x:c r="CZ7" s="462" cm="1">
        <x:f t="array" ref="CZ7:CZ7">SUM(COUNTIF('Op. Roles Schedule'!IL9:JO9,{"OSS";"OSS-"}))</x:f>
      </x:c>
      <x:c r="DA7" s="462" cm="1">
        <x:f t="array" ref="DA7:DA7">SUM(COUNTIF('Op. Roles Schedule'!IL9:JO9,{"TCO";"TCO-"}))</x:f>
      </x:c>
      <x:c r="DB7" s="462" cm="1">
        <x:f t="array" ref="DB7:DB7">SUM(COUNTIF('Op. Roles Schedule'!IL9:JO9,{"VLTI";"VLTI-"}))</x:f>
      </x:c>
      <x:c r="DC7" s="462" cm="1">
        <x:f t="array" ref="DC7:DC7">SUM(COUNTIF('Op. Roles Schedule'!IL9:JO9,{"COE";"COE-"}))</x:f>
      </x:c>
      <x:c r="DD7" s="462">
        <x:f>SUM(CT7:CY7)</x:f>
      </x:c>
      <x:c r="DE7" s="238">
        <x:f>SUM(CT7:DC7)</x:f>
      </x:c>
      <x:c r="DF7" s="235" cm="1">
        <x:f t="array" ref="DF7:DF7">SUM(COUNTIF('Op. Roles Schedule'!JP9:KT9,{"UT1";"UT1+"}))</x:f>
      </x:c>
      <x:c r="DG7" s="462" cm="1">
        <x:f t="array" ref="DG7:DG7">SUM(COUNTIF('Op. Roles Schedule'!JP9:KT9,{"UT2";"UT2+"}))</x:f>
      </x:c>
      <x:c r="DH7" s="462" cm="1">
        <x:f t="array" ref="DH7:DH7">SUM(COUNTIF('Op. Roles Schedule'!JP9:KT9,{"UT3";"UT3+"}))</x:f>
      </x:c>
      <x:c r="DI7" s="462" cm="1">
        <x:f t="array" ref="DI7:DI7">SUM(COUNTIF('Op. Roles Schedule'!JP9:KT9,{"UT4";"UT4+"}))</x:f>
      </x:c>
      <x:c r="DJ7" s="462" cm="1">
        <x:f t="array" ref="DJ7:DJ7">SUM(COUNTIF('Op. Roles Schedule'!JP9:KT9,{"VST";"VST+"}))</x:f>
      </x:c>
      <x:c r="DK7" s="462" cm="1">
        <x:f t="array" ref="DK7:DK7">SUM(COUNTIF('Op. Roles Schedule'!JP9:KT9,{"VISTA";"VISTA+"}))</x:f>
      </x:c>
      <x:c r="DL7" s="462" cm="1">
        <x:f t="array" ref="DL7:DL7">SUM(COUNTIF('Op. Roles Schedule'!JP9:KT9,{"OSS";"OSS-"}))</x:f>
      </x:c>
      <x:c r="DM7" s="462" cm="1">
        <x:f t="array" ref="DM7:DM7">SUM(COUNTIF('Op. Roles Schedule'!JP9:KT9,{"TCO";"TCO-"}))</x:f>
      </x:c>
      <x:c r="DN7" s="462" cm="1">
        <x:f t="array" ref="DN7:DN7">SUM(COUNTIF('Op. Roles Schedule'!JP9:KT9,{"VLTI";"VLTI-"}))</x:f>
      </x:c>
      <x:c r="DO7" s="462" cm="1">
        <x:f t="array" ref="DO7:DO7">SUM(COUNTIF('Op. Roles Schedule'!JP9:KT9,{"COE";"COE-"}))</x:f>
      </x:c>
      <x:c r="DP7" s="462">
        <x:f>SUM(DF7:DK7)</x:f>
      </x:c>
      <x:c r="DQ7" s="238">
        <x:f>SUM(DF7:DO7)</x:f>
      </x:c>
      <x:c r="DR7" s="235" cm="1">
        <x:f t="array" ref="DR7:DR7">SUM(COUNTIF('Op. Roles Schedule'!KU9:LX9,{"UT1";"UT1+"}))</x:f>
      </x:c>
      <x:c r="DS7" s="462" cm="1">
        <x:f t="array" ref="DS7:DS7">SUM(COUNTIF('Op. Roles Schedule'!KU9:LX9,{"UT2";"UT2+"}))</x:f>
      </x:c>
      <x:c r="DT7" s="462" cm="1">
        <x:f t="array" ref="DT7:DT7">SUM(COUNTIF('Op. Roles Schedule'!KU9:LX9,{"UT3";"UT3+"}))</x:f>
      </x:c>
      <x:c r="DU7" s="462" cm="1">
        <x:f t="array" ref="DU7:DU7">SUM(COUNTIF('Op. Roles Schedule'!KU9:LX9,{"UT4";"UT4+"}))</x:f>
      </x:c>
      <x:c r="DV7" s="462" cm="1">
        <x:f t="array" ref="DV7:DV7">SUM(COUNTIF('Op. Roles Schedule'!KU9:LX9,{"VST";"VST+"}))</x:f>
      </x:c>
      <x:c r="DW7" s="462" cm="1">
        <x:f t="array" ref="DW7:DW7">SUM(COUNTIF('Op. Roles Schedule'!KU9:LX9,{"VISTA";"VISTA+"}))</x:f>
      </x:c>
      <x:c r="DX7" s="462" cm="1">
        <x:f t="array" ref="DX7:DX7">SUM(COUNTIF('Op. Roles Schedule'!KU9:LX9,{"OSS";"OSS-"}))</x:f>
      </x:c>
      <x:c r="DY7" s="462" cm="1">
        <x:f t="array" ref="DY7:DY7">SUM(COUNTIF('Op. Roles Schedule'!KU9:LX9,{"TCO";"TCO-"}))</x:f>
      </x:c>
      <x:c r="DZ7" s="462" cm="1">
        <x:f t="array" ref="DZ7:DZ7">SUM(COUNTIF('Op. Roles Schedule'!KU9:LX9,{"VLTI";"VLTI-"}))</x:f>
      </x:c>
      <x:c r="EA7" s="462" cm="1">
        <x:f t="array" ref="EA7:EA7">SUM(COUNTIF('Op. Roles Schedule'!KU9:LX9,{"COE";"COE-"}))</x:f>
      </x:c>
      <x:c r="EB7" s="462">
        <x:f>SUM(DR7:DW7)</x:f>
      </x:c>
      <x:c r="EC7" s="238">
        <x:f>SUM(DR7:EA7)</x:f>
      </x:c>
      <x:c r="ED7" s="235" cm="1">
        <x:f t="array" ref="ED7:ED7">SUM(COUNTIF('Op. Roles Schedule'!LY9:NC9,{"UT1";"UT1+"}))</x:f>
      </x:c>
      <x:c r="EE7" s="462" cm="1">
        <x:f t="array" ref="EE7:EE7">SUM(COUNTIF('Op. Roles Schedule'!LY9:NC9,{"UT2";"UT2+"}))</x:f>
      </x:c>
      <x:c r="EF7" s="462" cm="1">
        <x:f t="array" ref="EF7:EF7">SUM(COUNTIF('Op. Roles Schedule'!LY9:NC9,{"UT3";"UT3+"}))</x:f>
      </x:c>
      <x:c r="EG7" s="462" cm="1">
        <x:f t="array" ref="EG7:EG7">SUM(COUNTIF('Op. Roles Schedule'!LY9:NC9,{"UT4";"UT4+"}))</x:f>
      </x:c>
      <x:c r="EH7" s="462" cm="1">
        <x:f t="array" ref="EH7:EH7">SUM(COUNTIF('Op. Roles Schedule'!LY9:NC9,{"VST";"VST+"}))</x:f>
      </x:c>
      <x:c r="EI7" s="462" cm="1">
        <x:f t="array" ref="EI7:EI7">SUM(COUNTIF('Op. Roles Schedule'!LY9:NC9,{"VISTA";"VISTA+"}))</x:f>
      </x:c>
      <x:c r="EJ7" s="462" cm="1">
        <x:f t="array" ref="EJ7:EJ7">SUM(COUNTIF('Op. Roles Schedule'!LY9:NC9,{"OSS";"OSS-"}))</x:f>
      </x:c>
      <x:c r="EK7" s="462" cm="1">
        <x:f t="array" ref="EK7:EK7">SUM(COUNTIF('Op. Roles Schedule'!LY9:NC9,{"TCO";"TCO-"}))</x:f>
      </x:c>
      <x:c r="EL7" s="462" cm="1">
        <x:f t="array" ref="EL7:EL7">SUM(COUNTIF('Op. Roles Schedule'!LY9:NC9,{"VLTI";"VLTI-"}))</x:f>
      </x:c>
      <x:c r="EM7" s="462" cm="1">
        <x:f t="array" ref="EM7:EM7">SUM(COUNTIF('Op. Roles Schedule'!LY9:NC9,{"COE";"COE-"}))</x:f>
      </x:c>
      <x:c r="EN7" s="462">
        <x:f>SUM(ED7:EI7)</x:f>
      </x:c>
      <x:c r="EO7" s="238">
        <x:f>SUM(ED7:EM7)</x:f>
      </x:c>
    </x:row>
    <x:row r="8" spans="1:145" x14ac:dyDescent="0.3">
      <x:c r="A8" s="370" t="s">
        <x:v>30</x:v>
      </x:c>
      <x:c r="B8" s="235" cm="1">
        <x:f t="array" ref="B8:B8">SUM(COUNTIF('Op. Roles Schedule'!C10:AG10,{"UT1";"UT1+"}))</x:f>
      </x:c>
      <x:c r="C8" s="462" cm="1">
        <x:f t="array" ref="C8:C8">SUM(COUNTIF('Op. Roles Schedule'!C10:AG10,{"UT2";"UT2+"}))</x:f>
      </x:c>
      <x:c r="D8" s="462" cm="1">
        <x:f t="array" ref="D8:D8">SUM(COUNTIF('Op. Roles Schedule'!C10:AG10,{"UT3";"UT3+"}))</x:f>
      </x:c>
      <x:c r="E8" s="462" cm="1">
        <x:f t="array" ref="E8:E8">SUM(COUNTIF('Op. Roles Schedule'!C10:AG10,{"UT4";"UT4+"}))</x:f>
      </x:c>
      <x:c r="F8" s="462" cm="1">
        <x:f t="array" ref="F8:F8">SUM(COUNTIF('Op. Roles Schedule'!C10:AG10,{"VST";"VST+"}))</x:f>
      </x:c>
      <x:c r="G8" s="462" cm="1">
        <x:f t="array" ref="G8:G8">SUM(COUNTIF('Op. Roles Schedule'!C10:AG10,{"VISTA";"VISTA+"}))</x:f>
      </x:c>
      <x:c r="H8" s="462" cm="1">
        <x:f t="array" ref="H8:H8">SUM(COUNTIF('Op. Roles Schedule'!C10:AG10,{"OSS";"OSS-"}))</x:f>
      </x:c>
      <x:c r="I8" s="462" cm="1">
        <x:f t="array" ref="I8:I8">SUM(COUNTIF('Op. Roles Schedule'!C10:AG10,{"TCO";"TCO-"}))</x:f>
      </x:c>
      <x:c r="J8" s="462" cm="1">
        <x:f t="array" ref="J8:J8">SUM(COUNTIF('Op. Roles Schedule'!C10:AG10,{"VLTI";"VLTI-"}))</x:f>
      </x:c>
      <x:c r="K8" s="462" cm="1">
        <x:f t="array" ref="K8:K8">SUM(COUNTIF('Op. Roles Schedule'!C10:AG10,{"COE";"COE-"}))</x:f>
      </x:c>
      <x:c r="L8" s="462">
        <x:f>SUM(B8:G8)</x:f>
      </x:c>
      <x:c r="M8" s="238">
        <x:f>SUM(B8:K8)</x:f>
      </x:c>
      <x:c r="N8" s="235" cm="1">
        <x:f t="array" ref="N8:N8">SUM(COUNTIF('Op. Roles Schedule'!AH10:BI10,{"UT1";"UT1+"}))</x:f>
      </x:c>
      <x:c r="O8" s="462" cm="1">
        <x:f t="array" ref="O8:O8">SUM(COUNTIF('Op. Roles Schedule'!AH10:BI10,{"UT2";"UT2+"}))</x:f>
      </x:c>
      <x:c r="P8" s="462" cm="1">
        <x:f t="array" ref="P8:P8">SUM(COUNTIF('Op. Roles Schedule'!AH10:BI10,{"UT3";"UT3+"}))</x:f>
      </x:c>
      <x:c r="Q8" s="462" cm="1">
        <x:f t="array" ref="Q8:Q8">SUM(COUNTIF('Op. Roles Schedule'!AH10:BI10,{"UT4";"UT4+"}))</x:f>
      </x:c>
      <x:c r="R8" s="462" cm="1">
        <x:f t="array" ref="R8:R8">SUM(COUNTIF('Op. Roles Schedule'!AH10:BI10,{"VST";"VST+"}))</x:f>
      </x:c>
      <x:c r="S8" s="462" cm="1">
        <x:f t="array" ref="S8:S8">SUM(COUNTIF('Op. Roles Schedule'!AH10:BI10,{"VISTA";"VISTA+"}))</x:f>
      </x:c>
      <x:c r="T8" s="462" cm="1">
        <x:f t="array" ref="T8:T8">SUM(COUNTIF('Op. Roles Schedule'!AH10:BI10,{"OSS";"OSS-"}))</x:f>
      </x:c>
      <x:c r="U8" s="462" cm="1">
        <x:f t="array" ref="U8:U8">SUM(COUNTIF('Op. Roles Schedule'!AH10:BI10,{"TCO";"TCO-"}))</x:f>
      </x:c>
      <x:c r="V8" s="462" cm="1">
        <x:f t="array" ref="V8:V8">SUM(COUNTIF('Op. Roles Schedule'!AH10:BI10,{"VLTI";"VLTI-"}))</x:f>
      </x:c>
      <x:c r="W8" s="462" cm="1">
        <x:f t="array" ref="W8:W8">SUM(COUNTIF('Op. Roles Schedule'!AH10:BI10,{"COE";"COE-"}))</x:f>
      </x:c>
      <x:c r="X8" s="462">
        <x:f>SUM(N8:S8)</x:f>
      </x:c>
      <x:c r="Y8" s="238">
        <x:f>SUM(N8:W8)</x:f>
      </x:c>
      <x:c r="Z8" s="235" cm="1">
        <x:f t="array" ref="Z8:Z8">SUM(COUNTIF('Op. Roles Schedule'!BJ10:CN10,{"UT1";"UT1+"}))</x:f>
      </x:c>
      <x:c r="AA8" s="462" cm="1">
        <x:f t="array" ref="AA8:AA8">SUM(COUNTIF('Op. Roles Schedule'!BJ10:CN10,{"UT2";"UT2+"}))</x:f>
      </x:c>
      <x:c r="AB8" s="462" cm="1">
        <x:f t="array" ref="AB8:AB8">SUM(COUNTIF('Op. Roles Schedule'!BJ10:CN10,{"UT3";"UT3+"}))</x:f>
      </x:c>
      <x:c r="AC8" s="462" cm="1">
        <x:f t="array" ref="AC8:AC8">SUM(COUNTIF('Op. Roles Schedule'!BJ10:CN10,{"UT4";"UT4+"}))</x:f>
      </x:c>
      <x:c r="AD8" s="462" cm="1">
        <x:f t="array" ref="AD8:AD8">SUM(COUNTIF('Op. Roles Schedule'!BJ10:CN10,{"VST";"VST+"}))</x:f>
      </x:c>
      <x:c r="AE8" s="462" cm="1">
        <x:f t="array" ref="AE8:AE8">SUM(COUNTIF('Op. Roles Schedule'!BJ10:CN10,{"VISTA";"VISTA+"}))</x:f>
      </x:c>
      <x:c r="AF8" s="462" cm="1">
        <x:f t="array" ref="AF8:AF8">SUM(COUNTIF('Op. Roles Schedule'!BJ10:CN10,{"OSS";"OSS-"}))</x:f>
      </x:c>
      <x:c r="AG8" s="462" cm="1">
        <x:f t="array" ref="AG8:AG8">SUM(COUNTIF('Op. Roles Schedule'!BJ10:CN10,{"TCO";"TCO-"}))</x:f>
      </x:c>
      <x:c r="AH8" s="462" cm="1">
        <x:f t="array" ref="AH8:AH8">SUM(COUNTIF('Op. Roles Schedule'!BJ10:CN10,{"VLTI";"VLTI-"}))</x:f>
      </x:c>
      <x:c r="AI8" s="462" cm="1">
        <x:f t="array" ref="AI8:AI8">SUM(COUNTIF('Op. Roles Schedule'!BJ10:CN10,{"COE";"COE-"}))</x:f>
      </x:c>
      <x:c r="AJ8" s="462">
        <x:f>SUM(Z8:AE8)</x:f>
      </x:c>
      <x:c r="AK8" s="238">
        <x:f>SUM(Z8:AI8)</x:f>
      </x:c>
      <x:c r="AL8" s="235" cm="1">
        <x:f t="array" ref="AL8:AL8">SUM(COUNTIF('Op. Roles Schedule'!CO10:DR10,{"UT1";"UT1+"}))</x:f>
      </x:c>
      <x:c r="AM8" s="462" cm="1">
        <x:f t="array" ref="AM8:AM8">SUM(COUNTIF('Op. Roles Schedule'!CO10:DR10,{"UT2";"UT2+"}))</x:f>
      </x:c>
      <x:c r="AN8" s="462" cm="1">
        <x:f t="array" ref="AN8:AN8">SUM(COUNTIF('Op. Roles Schedule'!CO10:DR10,{"UT3";"UT3+"}))</x:f>
      </x:c>
      <x:c r="AO8" s="462" cm="1">
        <x:f t="array" ref="AO8:AO8">SUM(COUNTIF('Op. Roles Schedule'!CO10:DR10,{"UT4";"UT4+"}))</x:f>
      </x:c>
      <x:c r="AP8" s="462" cm="1">
        <x:f t="array" ref="AP8:AP8">SUM(COUNTIF('Op. Roles Schedule'!CO10:DR10,{"VST";"VST+"}))</x:f>
      </x:c>
      <x:c r="AQ8" s="462" cm="1">
        <x:f t="array" ref="AQ8:AQ8">SUM(COUNTIF('Op. Roles Schedule'!CO10:DR10,{"VISTA";"VISTA+"}))</x:f>
      </x:c>
      <x:c r="AR8" s="462" cm="1">
        <x:f t="array" ref="AR8:AR8">SUM(COUNTIF('Op. Roles Schedule'!CO10:DR10,{"OSS";"OSS-"}))</x:f>
      </x:c>
      <x:c r="AS8" s="462" cm="1">
        <x:f t="array" ref="AS8:AS8">SUM(COUNTIF('Op. Roles Schedule'!CO10:DR10,{"TCO";"TCO-"}))</x:f>
      </x:c>
      <x:c r="AT8" s="462" cm="1">
        <x:f t="array" ref="AT8:AT8">SUM(COUNTIF('Op. Roles Schedule'!CO10:DR10,{"VLTI";"VLTI-"}))</x:f>
      </x:c>
      <x:c r="AU8" s="462" cm="1">
        <x:f t="array" ref="AU8:AU8">SUM(COUNTIF('Op. Roles Schedule'!CO10:DR10,{"COE";"COE-"}))</x:f>
      </x:c>
      <x:c r="AV8" s="462">
        <x:f>SUM(AL8:AQ8)</x:f>
      </x:c>
      <x:c r="AW8" s="238">
        <x:f>SUM(AL8:AU8)</x:f>
      </x:c>
      <x:c r="AX8" s="235" cm="1">
        <x:f t="array" ref="AX8:AX8">SUM(COUNTIF('Op. Roles Schedule'!DS10:EW10,{"UT1";"UT1+"}))</x:f>
      </x:c>
      <x:c r="AY8" s="462" cm="1">
        <x:f t="array" ref="AY8:AY8">SUM(COUNTIF('Op. Roles Schedule'!DS10:EW10,{"UT2";"UT2+"}))</x:f>
      </x:c>
      <x:c r="AZ8" s="462" cm="1">
        <x:f t="array" ref="AZ8:AZ8">SUM(COUNTIF('Op. Roles Schedule'!DS10:EW10,{"UT3";"UT3+"}))</x:f>
      </x:c>
      <x:c r="BA8" s="462" cm="1">
        <x:f t="array" ref="BA8:BA8">SUM(COUNTIF('Op. Roles Schedule'!DS10:EW10,{"UT4";"UT4+"}))</x:f>
      </x:c>
      <x:c r="BB8" s="462" cm="1">
        <x:f t="array" ref="BB8:BB8">SUM(COUNTIF('Op. Roles Schedule'!DS10:EW10,{"VST";"VST+"}))</x:f>
      </x:c>
      <x:c r="BC8" s="462" cm="1">
        <x:f t="array" ref="BC8:BC8">SUM(COUNTIF('Op. Roles Schedule'!DS10:EW10,{"VISTA";"VISTA+"}))</x:f>
      </x:c>
      <x:c r="BD8" s="462" cm="1">
        <x:f t="array" ref="BD8:BD8">SUM(COUNTIF('Op. Roles Schedule'!DS10:EW10,{"OSS";"OSS-"}))</x:f>
      </x:c>
      <x:c r="BE8" s="462" cm="1">
        <x:f t="array" ref="BE8:BE8">SUM(COUNTIF('Op. Roles Schedule'!DS10:EW10,{"TCO";"TCO-"}))</x:f>
      </x:c>
      <x:c r="BF8" s="462" cm="1">
        <x:f t="array" ref="BF8:BF8">SUM(COUNTIF('Op. Roles Schedule'!DS10:EW10,{"VLTI";"VLTI-"}))</x:f>
      </x:c>
      <x:c r="BG8" s="462" cm="1">
        <x:f t="array" ref="BG8:BG8">SUM(COUNTIF('Op. Roles Schedule'!DS10:EW10,{"COE";"COE-"}))</x:f>
      </x:c>
      <x:c r="BH8" s="462">
        <x:f>SUM(AX8:BC8)</x:f>
      </x:c>
      <x:c r="BI8" s="238">
        <x:f>SUM(AX8:BG8)</x:f>
      </x:c>
      <x:c r="BJ8" s="235" cm="1">
        <x:f t="array" ref="BJ8:BJ8">SUM(COUNTIF('Op. Roles Schedule'!EX10:GA10,{"UT1";"UT1+"}))</x:f>
      </x:c>
      <x:c r="BK8" s="462" cm="1">
        <x:f t="array" ref="BK8:BK8">SUM(COUNTIF('Op. Roles Schedule'!EX10:GA10,{"UT2";"UT2+"}))</x:f>
      </x:c>
      <x:c r="BL8" s="462" cm="1">
        <x:f t="array" ref="BL8:BL8">SUM(COUNTIF('Op. Roles Schedule'!EX10:GA10,{"UT3";"UT3+"}))</x:f>
      </x:c>
      <x:c r="BM8" s="462" cm="1">
        <x:f t="array" ref="BM8:BM8">SUM(COUNTIF('Op. Roles Schedule'!EX10:GA10,{"UT4";"UT4+"}))</x:f>
      </x:c>
      <x:c r="BN8" s="462" cm="1">
        <x:f t="array" ref="BN8:BN8">SUM(COUNTIF('Op. Roles Schedule'!EX10:GA10,{"VST";"VST+"}))</x:f>
      </x:c>
      <x:c r="BO8" s="462" cm="1">
        <x:f t="array" ref="BO8:BO8">SUM(COUNTIF('Op. Roles Schedule'!EX10:GA10,{"VISTA";"VISTA+"}))</x:f>
      </x:c>
      <x:c r="BP8" s="462" cm="1">
        <x:f t="array" ref="BP8:BP8">SUM(COUNTIF('Op. Roles Schedule'!EX10:GA10,{"OSS";"OSS-"}))</x:f>
      </x:c>
      <x:c r="BQ8" s="462" cm="1">
        <x:f t="array" ref="BQ8:BQ8">SUM(COUNTIF('Op. Roles Schedule'!EX10:GA10,{"TCO";"TCO-"}))</x:f>
      </x:c>
      <x:c r="BR8" s="462" cm="1">
        <x:f t="array" ref="BR8:BR8">SUM(COUNTIF('Op. Roles Schedule'!EX10:GA10,{"VLTI";"VLTI-"}))</x:f>
      </x:c>
      <x:c r="BS8" s="462" cm="1">
        <x:f t="array" ref="BS8:BS8">SUM(COUNTIF('Op. Roles Schedule'!EX10:GA10,{"COE";"COE-"}))</x:f>
      </x:c>
      <x:c r="BT8" s="462">
        <x:f>SUM(BJ8:BO8)</x:f>
      </x:c>
      <x:c r="BU8" s="238">
        <x:f>SUM(BJ8:BS8)</x:f>
      </x:c>
      <x:c r="BV8" s="235" cm="1">
        <x:f t="array" ref="BV8:BV8">SUM(COUNTIF('Op. Roles Schedule'!GB10:HF10,{"UT1";"UT1+"}))</x:f>
      </x:c>
      <x:c r="BW8" s="462" cm="1">
        <x:f t="array" ref="BW8:BW8">SUM(COUNTIF('Op. Roles Schedule'!GB10:HF10,{"UT2";"UT2+"}))</x:f>
      </x:c>
      <x:c r="BX8" s="462" cm="1">
        <x:f t="array" ref="BX8:BX8">SUM(COUNTIF('Op. Roles Schedule'!GB10:HF10,{"UT3";"UT3+"}))</x:f>
      </x:c>
      <x:c r="BY8" s="462" cm="1">
        <x:f t="array" ref="BY8:BY8">SUM(COUNTIF('Op. Roles Schedule'!GB10:HF10,{"UT4";"UT4+"}))</x:f>
      </x:c>
      <x:c r="BZ8" s="462" cm="1">
        <x:f t="array" ref="BZ8:BZ8">SUM(COUNTIF('Op. Roles Schedule'!GB10:HF10,{"VST";"VST+"}))</x:f>
      </x:c>
      <x:c r="CA8" s="462" cm="1">
        <x:f t="array" ref="CA8:CA8">SUM(COUNTIF('Op. Roles Schedule'!GB10:HF10,{"VISTA";"VISTA+"}))</x:f>
      </x:c>
      <x:c r="CB8" s="462" cm="1">
        <x:f t="array" ref="CB8:CB8">SUM(COUNTIF('Op. Roles Schedule'!GB10:HF10,{"OSS";"OSS-"}))</x:f>
      </x:c>
      <x:c r="CC8" s="462" cm="1">
        <x:f t="array" ref="CC8:CC8">SUM(COUNTIF('Op. Roles Schedule'!GB10:HF10,{"TCO";"TCO-"}))</x:f>
      </x:c>
      <x:c r="CD8" s="462" cm="1">
        <x:f t="array" ref="CD8:CD8">SUM(COUNTIF('Op. Roles Schedule'!GB10:HF10,{"VLTI";"VLTI-"}))</x:f>
      </x:c>
      <x:c r="CE8" s="462" cm="1">
        <x:f t="array" ref="CE8:CE8">SUM(COUNTIF('Op. Roles Schedule'!GB10:HF10,{"COE";"COE-"}))</x:f>
      </x:c>
      <x:c r="CF8" s="462">
        <x:f>SUM(BV8:CA8)</x:f>
      </x:c>
      <x:c r="CG8" s="238">
        <x:f>SUM(BV8:CE8)</x:f>
      </x:c>
      <x:c r="CH8" s="235" cm="1">
        <x:f t="array" ref="CH8:CH8">SUM(COUNTIF('Op. Roles Schedule'!HG10:IK10,{"UT1";"UT1+"}))</x:f>
      </x:c>
      <x:c r="CI8" s="462" cm="1">
        <x:f t="array" ref="CI8:CI8">SUM(COUNTIF('Op. Roles Schedule'!HG10:IK10,{"UT2";"UT2+"}))</x:f>
      </x:c>
      <x:c r="CJ8" s="462" cm="1">
        <x:f t="array" ref="CJ8:CJ8">SUM(COUNTIF('Op. Roles Schedule'!HG10:IK10,{"UT3";"UT3+"}))</x:f>
      </x:c>
      <x:c r="CK8" s="462" cm="1">
        <x:f t="array" ref="CK8:CK8">SUM(COUNTIF('Op. Roles Schedule'!HG10:IK10,{"UT4";"UT4+"}))</x:f>
      </x:c>
      <x:c r="CL8" s="462" cm="1">
        <x:f t="array" ref="CL8:CL8">SUM(COUNTIF('Op. Roles Schedule'!HG10:IK10,{"VST";"VST+"}))</x:f>
      </x:c>
      <x:c r="CM8" s="462" cm="1">
        <x:f t="array" ref="CM8:CM8">SUM(COUNTIF('Op. Roles Schedule'!HG10:IK10,{"VISTA";"VISTA+"}))</x:f>
      </x:c>
      <x:c r="CN8" s="462" cm="1">
        <x:f t="array" ref="CN8:CN8">SUM(COUNTIF('Op. Roles Schedule'!HG10:IK10,{"OSS";"OSS-"}))</x:f>
      </x:c>
      <x:c r="CO8" s="462" cm="1">
        <x:f t="array" ref="CO8:CO8">SUM(COUNTIF('Op. Roles Schedule'!HG10:IK10,{"TCO";"TCO-"}))</x:f>
      </x:c>
      <x:c r="CP8" s="462" cm="1">
        <x:f t="array" ref="CP8:CP8">SUM(COUNTIF('Op. Roles Schedule'!HG10:IK10,{"VLTI";"VLTI-"}))</x:f>
      </x:c>
      <x:c r="CQ8" s="462" cm="1">
        <x:f t="array" ref="CQ8:CQ8">SUM(COUNTIF('Op. Roles Schedule'!HG10:IK10,{"COE";"COE-"}))</x:f>
      </x:c>
      <x:c r="CR8" s="462">
        <x:f>SUM(CH8:CM8)</x:f>
      </x:c>
      <x:c r="CS8" s="238">
        <x:f>SUM(CH8:CQ8)</x:f>
      </x:c>
      <x:c r="CT8" s="235" cm="1">
        <x:f t="array" ref="CT8:CT8">SUM(COUNTIF('Op. Roles Schedule'!IL10:JO10,{"UT1";"UT1+"}))</x:f>
      </x:c>
      <x:c r="CU8" s="462" cm="1">
        <x:f t="array" ref="CU8:CU8">SUM(COUNTIF('Op. Roles Schedule'!IL10:JO10,{"UT2";"UT2+"}))</x:f>
      </x:c>
      <x:c r="CV8" s="462" cm="1">
        <x:f t="array" ref="CV8:CV8">SUM(COUNTIF('Op. Roles Schedule'!IL10:JO10,{"UT3";"UT3+"}))</x:f>
      </x:c>
      <x:c r="CW8" s="462" cm="1">
        <x:f t="array" ref="CW8:CW8">SUM(COUNTIF('Op. Roles Schedule'!IL10:JO10,{"UT4";"UT4+"}))</x:f>
      </x:c>
      <x:c r="CX8" s="462" cm="1">
        <x:f t="array" ref="CX8:CX8">SUM(COUNTIF('Op. Roles Schedule'!IL10:JO10,{"VST";"VST+"}))</x:f>
      </x:c>
      <x:c r="CY8" s="462" cm="1">
        <x:f t="array" ref="CY8:CY8">SUM(COUNTIF('Op. Roles Schedule'!IL10:JO10,{"VISTA";"VISTA+"}))</x:f>
      </x:c>
      <x:c r="CZ8" s="462" cm="1">
        <x:f t="array" ref="CZ8:CZ8">SUM(COUNTIF('Op. Roles Schedule'!IL10:JO10,{"OSS";"OSS-"}))</x:f>
      </x:c>
      <x:c r="DA8" s="462" cm="1">
        <x:f t="array" ref="DA8:DA8">SUM(COUNTIF('Op. Roles Schedule'!IL10:JO10,{"TCO";"TCO-"}))</x:f>
      </x:c>
      <x:c r="DB8" s="462" cm="1">
        <x:f t="array" ref="DB8:DB8">SUM(COUNTIF('Op. Roles Schedule'!IL10:JO10,{"VLTI";"VLTI-"}))</x:f>
      </x:c>
      <x:c r="DC8" s="462" cm="1">
        <x:f t="array" ref="DC8:DC8">SUM(COUNTIF('Op. Roles Schedule'!IL10:JO10,{"COE";"COE-"}))</x:f>
      </x:c>
      <x:c r="DD8" s="462">
        <x:f>SUM(CT8:CY8)</x:f>
      </x:c>
      <x:c r="DE8" s="238">
        <x:f>SUM(CT8:DC8)</x:f>
      </x:c>
      <x:c r="DF8" s="235" cm="1">
        <x:f t="array" ref="DF8:DF8">SUM(COUNTIF('Op. Roles Schedule'!JP10:KT10,{"UT1";"UT1+"}))</x:f>
      </x:c>
      <x:c r="DG8" s="462" cm="1">
        <x:f t="array" ref="DG8:DG8">SUM(COUNTIF('Op. Roles Schedule'!JP10:KT10,{"UT2";"UT2+"}))</x:f>
      </x:c>
      <x:c r="DH8" s="462" cm="1">
        <x:f t="array" ref="DH8:DH8">SUM(COUNTIF('Op. Roles Schedule'!JP10:KT10,{"UT3";"UT3+"}))</x:f>
      </x:c>
      <x:c r="DI8" s="462" cm="1">
        <x:f t="array" ref="DI8:DI8">SUM(COUNTIF('Op. Roles Schedule'!JP10:KT10,{"UT4";"UT4+"}))</x:f>
      </x:c>
      <x:c r="DJ8" s="462" cm="1">
        <x:f t="array" ref="DJ8:DJ8">SUM(COUNTIF('Op. Roles Schedule'!JP10:KT10,{"VST";"VST+"}))</x:f>
      </x:c>
      <x:c r="DK8" s="462" cm="1">
        <x:f t="array" ref="DK8:DK8">SUM(COUNTIF('Op. Roles Schedule'!JP10:KT10,{"VISTA";"VISTA+"}))</x:f>
      </x:c>
      <x:c r="DL8" s="462" cm="1">
        <x:f t="array" ref="DL8:DL8">SUM(COUNTIF('Op. Roles Schedule'!JP10:KT10,{"OSS";"OSS-"}))</x:f>
      </x:c>
      <x:c r="DM8" s="462" cm="1">
        <x:f t="array" ref="DM8:DM8">SUM(COUNTIF('Op. Roles Schedule'!JP10:KT10,{"TCO";"TCO-"}))</x:f>
      </x:c>
      <x:c r="DN8" s="462" cm="1">
        <x:f t="array" ref="DN8:DN8">SUM(COUNTIF('Op. Roles Schedule'!JP10:KT10,{"VLTI";"VLTI-"}))</x:f>
      </x:c>
      <x:c r="DO8" s="462" cm="1">
        <x:f t="array" ref="DO8:DO8">SUM(COUNTIF('Op. Roles Schedule'!JP10:KT10,{"COE";"COE-"}))</x:f>
      </x:c>
      <x:c r="DP8" s="462">
        <x:f>SUM(DF8:DK8)</x:f>
      </x:c>
      <x:c r="DQ8" s="238">
        <x:f>SUM(DF8:DO8)</x:f>
      </x:c>
      <x:c r="DR8" s="235" cm="1">
        <x:f t="array" ref="DR8:DR8">SUM(COUNTIF('Op. Roles Schedule'!KU10:LX10,{"UT1";"UT1+"}))</x:f>
      </x:c>
      <x:c r="DS8" s="462" cm="1">
        <x:f t="array" ref="DS8:DS8">SUM(COUNTIF('Op. Roles Schedule'!KU10:LX10,{"UT2";"UT2+"}))</x:f>
      </x:c>
      <x:c r="DT8" s="462" cm="1">
        <x:f t="array" ref="DT8:DT8">SUM(COUNTIF('Op. Roles Schedule'!KU10:LX10,{"UT3";"UT3+"}))</x:f>
      </x:c>
      <x:c r="DU8" s="462" cm="1">
        <x:f t="array" ref="DU8:DU8">SUM(COUNTIF('Op. Roles Schedule'!KU10:LX10,{"UT4";"UT4+"}))</x:f>
      </x:c>
      <x:c r="DV8" s="462" cm="1">
        <x:f t="array" ref="DV8:DV8">SUM(COUNTIF('Op. Roles Schedule'!KU10:LX10,{"VST";"VST+"}))</x:f>
      </x:c>
      <x:c r="DW8" s="462" cm="1">
        <x:f t="array" ref="DW8:DW8">SUM(COUNTIF('Op. Roles Schedule'!KU10:LX10,{"VISTA";"VISTA+"}))</x:f>
      </x:c>
      <x:c r="DX8" s="462" cm="1">
        <x:f t="array" ref="DX8:DX8">SUM(COUNTIF('Op. Roles Schedule'!KU10:LX10,{"OSS";"OSS-"}))</x:f>
      </x:c>
      <x:c r="DY8" s="462" cm="1">
        <x:f t="array" ref="DY8:DY8">SUM(COUNTIF('Op. Roles Schedule'!KU10:LX10,{"TCO";"TCO-"}))</x:f>
      </x:c>
      <x:c r="DZ8" s="462" cm="1">
        <x:f t="array" ref="DZ8:DZ8">SUM(COUNTIF('Op. Roles Schedule'!KU10:LX10,{"VLTI";"VLTI-"}))</x:f>
      </x:c>
      <x:c r="EA8" s="462" cm="1">
        <x:f t="array" ref="EA8:EA8">SUM(COUNTIF('Op. Roles Schedule'!KU10:LX10,{"COE";"COE-"}))</x:f>
      </x:c>
      <x:c r="EB8" s="462">
        <x:f>SUM(DR8:DW8)</x:f>
      </x:c>
      <x:c r="EC8" s="238">
        <x:f>SUM(DR8:EA8)</x:f>
      </x:c>
      <x:c r="ED8" s="235" cm="1">
        <x:f t="array" ref="ED8:ED8">SUM(COUNTIF('Op. Roles Schedule'!LY10:NC10,{"UT1";"UT1+"}))</x:f>
      </x:c>
      <x:c r="EE8" s="462" cm="1">
        <x:f t="array" ref="EE8:EE8">SUM(COUNTIF('Op. Roles Schedule'!LY10:NC10,{"UT2";"UT2+"}))</x:f>
      </x:c>
      <x:c r="EF8" s="462" cm="1">
        <x:f t="array" ref="EF8:EF8">SUM(COUNTIF('Op. Roles Schedule'!LY10:NC10,{"UT3";"UT3+"}))</x:f>
      </x:c>
      <x:c r="EG8" s="462" cm="1">
        <x:f t="array" ref="EG8:EG8">SUM(COUNTIF('Op. Roles Schedule'!LY10:NC10,{"UT4";"UT4+"}))</x:f>
      </x:c>
      <x:c r="EH8" s="462" cm="1">
        <x:f t="array" ref="EH8:EH8">SUM(COUNTIF('Op. Roles Schedule'!LY10:NC10,{"VST";"VST+"}))</x:f>
      </x:c>
      <x:c r="EI8" s="462" cm="1">
        <x:f t="array" ref="EI8:EI8">SUM(COUNTIF('Op. Roles Schedule'!LY10:NC10,{"VISTA";"VISTA+"}))</x:f>
      </x:c>
      <x:c r="EJ8" s="462" cm="1">
        <x:f t="array" ref="EJ8:EJ8">SUM(COUNTIF('Op. Roles Schedule'!LY10:NC10,{"OSS";"OSS-"}))</x:f>
      </x:c>
      <x:c r="EK8" s="462" cm="1">
        <x:f t="array" ref="EK8:EK8">SUM(COUNTIF('Op. Roles Schedule'!LY10:NC10,{"TCO";"TCO-"}))</x:f>
      </x:c>
      <x:c r="EL8" s="462" cm="1">
        <x:f t="array" ref="EL8:EL8">SUM(COUNTIF('Op. Roles Schedule'!LY10:NC10,{"VLTI";"VLTI-"}))</x:f>
      </x:c>
      <x:c r="EM8" s="462" cm="1">
        <x:f t="array" ref="EM8:EM8">SUM(COUNTIF('Op. Roles Schedule'!LY10:NC10,{"COE";"COE-"}))</x:f>
      </x:c>
      <x:c r="EN8" s="462">
        <x:f>SUM(ED8:EI8)</x:f>
      </x:c>
      <x:c r="EO8" s="238">
        <x:f>SUM(ED8:EM8)</x:f>
      </x:c>
    </x:row>
    <x:row r="9" spans="1:145" x14ac:dyDescent="0.3">
      <x:c r="A9" s="370" t="s">
        <x:v>31</x:v>
      </x:c>
      <x:c r="B9" s="235" cm="1">
        <x:f t="array" ref="B9:B9">SUM(COUNTIF('Op. Roles Schedule'!C11:AG11,{"UT1";"UT1+"}))</x:f>
      </x:c>
      <x:c r="C9" s="462" cm="1">
        <x:f t="array" ref="C9:C9">SUM(COUNTIF('Op. Roles Schedule'!C11:AG11,{"UT2";"UT2+"}))</x:f>
      </x:c>
      <x:c r="D9" s="462" cm="1">
        <x:f t="array" ref="D9:D9">SUM(COUNTIF('Op. Roles Schedule'!C11:AG11,{"UT3";"UT3+"}))</x:f>
      </x:c>
      <x:c r="E9" s="462" cm="1">
        <x:f t="array" ref="E9:E9">SUM(COUNTIF('Op. Roles Schedule'!C11:AG11,{"UT4";"UT4+"}))</x:f>
      </x:c>
      <x:c r="F9" s="462" cm="1">
        <x:f t="array" ref="F9:F9">SUM(COUNTIF('Op. Roles Schedule'!C11:AG11,{"VST";"VST+"}))</x:f>
      </x:c>
      <x:c r="G9" s="462" cm="1">
        <x:f t="array" ref="G9:G9">SUM(COUNTIF('Op. Roles Schedule'!C11:AG11,{"VISTA";"VISTA+"}))</x:f>
      </x:c>
      <x:c r="H9" s="462" cm="1">
        <x:f t="array" ref="H9:H9">SUM(COUNTIF('Op. Roles Schedule'!C11:AG11,{"OSS";"OSS-"}))</x:f>
      </x:c>
      <x:c r="I9" s="462" cm="1">
        <x:f t="array" ref="I9:I9">SUM(COUNTIF('Op. Roles Schedule'!C11:AG11,{"TCO";"TCO-"}))</x:f>
      </x:c>
      <x:c r="J9" s="462" cm="1">
        <x:f t="array" ref="J9:J9">SUM(COUNTIF('Op. Roles Schedule'!C11:AG11,{"VLTI";"VLTI-"}))</x:f>
      </x:c>
      <x:c r="K9" s="462" cm="1">
        <x:f t="array" ref="K9:K9">SUM(COUNTIF('Op. Roles Schedule'!C11:AG11,{"COE";"COE-"}))</x:f>
      </x:c>
      <x:c r="L9" s="462">
        <x:f>SUM(B9:G9)</x:f>
      </x:c>
      <x:c r="M9" s="238">
        <x:f>SUM(B9:K9)</x:f>
      </x:c>
      <x:c r="N9" s="235" cm="1">
        <x:f t="array" ref="N9:N9">SUM(COUNTIF('Op. Roles Schedule'!AH11:BI11,{"UT1";"UT1+"}))</x:f>
      </x:c>
      <x:c r="O9" s="462" cm="1">
        <x:f t="array" ref="O9:O9">SUM(COUNTIF('Op. Roles Schedule'!AH11:BI11,{"UT2";"UT2+"}))</x:f>
      </x:c>
      <x:c r="P9" s="462" cm="1">
        <x:f t="array" ref="P9:P9">SUM(COUNTIF('Op. Roles Schedule'!AH11:BI11,{"UT3";"UT3+"}))</x:f>
      </x:c>
      <x:c r="Q9" s="462" cm="1">
        <x:f t="array" ref="Q9:Q9">SUM(COUNTIF('Op. Roles Schedule'!AH11:BI11,{"UT4";"UT4+"}))</x:f>
      </x:c>
      <x:c r="R9" s="462" cm="1">
        <x:f t="array" ref="R9:R9">SUM(COUNTIF('Op. Roles Schedule'!AH11:BI11,{"VST";"VST+"}))</x:f>
      </x:c>
      <x:c r="S9" s="462" cm="1">
        <x:f t="array" ref="S9:S9">SUM(COUNTIF('Op. Roles Schedule'!AH11:BI11,{"VISTA";"VISTA+"}))</x:f>
      </x:c>
      <x:c r="T9" s="462" cm="1">
        <x:f t="array" ref="T9:T9">SUM(COUNTIF('Op. Roles Schedule'!AH11:BI11,{"OSS";"OSS-"}))</x:f>
      </x:c>
      <x:c r="U9" s="462" cm="1">
        <x:f t="array" ref="U9:U9">SUM(COUNTIF('Op. Roles Schedule'!AH11:BI11,{"TCO";"TCO-"}))</x:f>
      </x:c>
      <x:c r="V9" s="462" cm="1">
        <x:f t="array" ref="V9:V9">SUM(COUNTIF('Op. Roles Schedule'!AH11:BI11,{"VLTI";"VLTI-"}))</x:f>
      </x:c>
      <x:c r="W9" s="462" cm="1">
        <x:f t="array" ref="W9:W9">SUM(COUNTIF('Op. Roles Schedule'!AH11:BI11,{"COE";"COE-"}))</x:f>
      </x:c>
      <x:c r="X9" s="462">
        <x:f>SUM(N9:S9)</x:f>
      </x:c>
      <x:c r="Y9" s="238">
        <x:f>SUM(N9:W9)</x:f>
      </x:c>
      <x:c r="Z9" s="235" cm="1">
        <x:f t="array" ref="Z9:Z9">SUM(COUNTIF('Op. Roles Schedule'!BJ11:CN11,{"UT1";"UT1+"}))</x:f>
      </x:c>
      <x:c r="AA9" s="462" cm="1">
        <x:f t="array" ref="AA9:AA9">SUM(COUNTIF('Op. Roles Schedule'!BJ11:CN11,{"UT2";"UT2+"}))</x:f>
      </x:c>
      <x:c r="AB9" s="462" cm="1">
        <x:f t="array" ref="AB9:AB9">SUM(COUNTIF('Op. Roles Schedule'!BJ11:CN11,{"UT3";"UT3+"}))</x:f>
      </x:c>
      <x:c r="AC9" s="462" cm="1">
        <x:f t="array" ref="AC9:AC9">SUM(COUNTIF('Op. Roles Schedule'!BJ11:CN11,{"UT4";"UT4+"}))</x:f>
      </x:c>
      <x:c r="AD9" s="462" cm="1">
        <x:f t="array" ref="AD9:AD9">SUM(COUNTIF('Op. Roles Schedule'!BJ11:CN11,{"VST";"VST+"}))</x:f>
      </x:c>
      <x:c r="AE9" s="462" cm="1">
        <x:f t="array" ref="AE9:AE9">SUM(COUNTIF('Op. Roles Schedule'!BJ11:CN11,{"VISTA";"VISTA+"}))</x:f>
      </x:c>
      <x:c r="AF9" s="462" cm="1">
        <x:f t="array" ref="AF9:AF9">SUM(COUNTIF('Op. Roles Schedule'!BJ11:CN11,{"OSS";"OSS-"}))</x:f>
      </x:c>
      <x:c r="AG9" s="462" cm="1">
        <x:f t="array" ref="AG9:AG9">SUM(COUNTIF('Op. Roles Schedule'!BJ11:CN11,{"TCO";"TCO-"}))</x:f>
      </x:c>
      <x:c r="AH9" s="462" cm="1">
        <x:f t="array" ref="AH9:AH9">SUM(COUNTIF('Op. Roles Schedule'!BJ11:CN11,{"VLTI";"VLTI-"}))</x:f>
      </x:c>
      <x:c r="AI9" s="462" cm="1">
        <x:f t="array" ref="AI9:AI9">SUM(COUNTIF('Op. Roles Schedule'!BJ11:CN11,{"COE";"COE-"}))</x:f>
      </x:c>
      <x:c r="AJ9" s="462">
        <x:f>SUM(Z9:AE9)</x:f>
      </x:c>
      <x:c r="AK9" s="238">
        <x:f>SUM(Z9:AI9)</x:f>
      </x:c>
      <x:c r="AL9" s="235" cm="1">
        <x:f t="array" ref="AL9:AL9">SUM(COUNTIF('Op. Roles Schedule'!CO11:DR11,{"UT1";"UT1+"}))</x:f>
      </x:c>
      <x:c r="AM9" s="462" cm="1">
        <x:f t="array" ref="AM9:AM9">SUM(COUNTIF('Op. Roles Schedule'!CO11:DR11,{"UT2";"UT2+"}))</x:f>
      </x:c>
      <x:c r="AN9" s="462" cm="1">
        <x:f t="array" ref="AN9:AN9">SUM(COUNTIF('Op. Roles Schedule'!CO11:DR11,{"UT3";"UT3+"}))</x:f>
      </x:c>
      <x:c r="AO9" s="462" cm="1">
        <x:f t="array" ref="AO9:AO9">SUM(COUNTIF('Op. Roles Schedule'!CO11:DR11,{"UT4";"UT4+"}))</x:f>
      </x:c>
      <x:c r="AP9" s="462" cm="1">
        <x:f t="array" ref="AP9:AP9">SUM(COUNTIF('Op. Roles Schedule'!CO11:DR11,{"VST";"VST+"}))</x:f>
      </x:c>
      <x:c r="AQ9" s="462" cm="1">
        <x:f t="array" ref="AQ9:AQ9">SUM(COUNTIF('Op. Roles Schedule'!CO11:DR11,{"VISTA";"VISTA+"}))</x:f>
      </x:c>
      <x:c r="AR9" s="462" cm="1">
        <x:f t="array" ref="AR9:AR9">SUM(COUNTIF('Op. Roles Schedule'!CO11:DR11,{"OSS";"OSS-"}))</x:f>
      </x:c>
      <x:c r="AS9" s="462" cm="1">
        <x:f t="array" ref="AS9:AS9">SUM(COUNTIF('Op. Roles Schedule'!CO11:DR11,{"TCO";"TCO-"}))</x:f>
      </x:c>
      <x:c r="AT9" s="462" cm="1">
        <x:f t="array" ref="AT9:AT9">SUM(COUNTIF('Op. Roles Schedule'!CO11:DR11,{"VLTI";"VLTI-"}))</x:f>
      </x:c>
      <x:c r="AU9" s="462" cm="1">
        <x:f t="array" ref="AU9:AU9">SUM(COUNTIF('Op. Roles Schedule'!CO11:DR11,{"COE";"COE-"}))</x:f>
      </x:c>
      <x:c r="AV9" s="462">
        <x:f>SUM(AL9:AQ9)</x:f>
      </x:c>
      <x:c r="AW9" s="238">
        <x:f>SUM(AL9:AU9)</x:f>
      </x:c>
      <x:c r="AX9" s="235" cm="1">
        <x:f t="array" ref="AX9:AX9">SUM(COUNTIF('Op. Roles Schedule'!DS11:EW11,{"UT1";"UT1+"}))</x:f>
      </x:c>
      <x:c r="AY9" s="462" cm="1">
        <x:f t="array" ref="AY9:AY9">SUM(COUNTIF('Op. Roles Schedule'!DS11:EW11,{"UT2";"UT2+"}))</x:f>
      </x:c>
      <x:c r="AZ9" s="462" cm="1">
        <x:f t="array" ref="AZ9:AZ9">SUM(COUNTIF('Op. Roles Schedule'!DS11:EW11,{"UT3";"UT3+"}))</x:f>
      </x:c>
      <x:c r="BA9" s="462" cm="1">
        <x:f t="array" ref="BA9:BA9">SUM(COUNTIF('Op. Roles Schedule'!DS11:EW11,{"UT4";"UT4+"}))</x:f>
      </x:c>
      <x:c r="BB9" s="462" cm="1">
        <x:f t="array" ref="BB9:BB9">SUM(COUNTIF('Op. Roles Schedule'!DS11:EW11,{"VST";"VST+"}))</x:f>
      </x:c>
      <x:c r="BC9" s="462" cm="1">
        <x:f t="array" ref="BC9:BC9">SUM(COUNTIF('Op. Roles Schedule'!DS11:EW11,{"VISTA";"VISTA+"}))</x:f>
      </x:c>
      <x:c r="BD9" s="462" cm="1">
        <x:f t="array" ref="BD9:BD9">SUM(COUNTIF('Op. Roles Schedule'!DS11:EW11,{"OSS";"OSS-"}))</x:f>
      </x:c>
      <x:c r="BE9" s="462" cm="1">
        <x:f t="array" ref="BE9:BE9">SUM(COUNTIF('Op. Roles Schedule'!DS11:EW11,{"TCO";"TCO-"}))</x:f>
      </x:c>
      <x:c r="BF9" s="462" cm="1">
        <x:f t="array" ref="BF9:BF9">SUM(COUNTIF('Op. Roles Schedule'!DS11:EW11,{"VLTI";"VLTI-"}))</x:f>
      </x:c>
      <x:c r="BG9" s="462" cm="1">
        <x:f t="array" ref="BG9:BG9">SUM(COUNTIF('Op. Roles Schedule'!DS11:EW11,{"COE";"COE-"}))</x:f>
      </x:c>
      <x:c r="BH9" s="462">
        <x:f>SUM(AX9:BC9)</x:f>
      </x:c>
      <x:c r="BI9" s="238">
        <x:f>SUM(AX9:BG9)</x:f>
      </x:c>
      <x:c r="BJ9" s="235" cm="1">
        <x:f t="array" ref="BJ9:BJ9">SUM(COUNTIF('Op. Roles Schedule'!EX11:GA11,{"UT1";"UT1+"}))</x:f>
      </x:c>
      <x:c r="BK9" s="462" cm="1">
        <x:f t="array" ref="BK9:BK9">SUM(COUNTIF('Op. Roles Schedule'!EX11:GA11,{"UT2";"UT2+"}))</x:f>
      </x:c>
      <x:c r="BL9" s="462" cm="1">
        <x:f t="array" ref="BL9:BL9">SUM(COUNTIF('Op. Roles Schedule'!EX11:GA11,{"UT3";"UT3+"}))</x:f>
      </x:c>
      <x:c r="BM9" s="462" cm="1">
        <x:f t="array" ref="BM9:BM9">SUM(COUNTIF('Op. Roles Schedule'!EX11:GA11,{"UT4";"UT4+"}))</x:f>
      </x:c>
      <x:c r="BN9" s="462" cm="1">
        <x:f t="array" ref="BN9:BN9">SUM(COUNTIF('Op. Roles Schedule'!EX11:GA11,{"VST";"VST+"}))</x:f>
      </x:c>
      <x:c r="BO9" s="462" cm="1">
        <x:f t="array" ref="BO9:BO9">SUM(COUNTIF('Op. Roles Schedule'!EX11:GA11,{"VISTA";"VISTA+"}))</x:f>
      </x:c>
      <x:c r="BP9" s="462" cm="1">
        <x:f t="array" ref="BP9:BP9">SUM(COUNTIF('Op. Roles Schedule'!EX11:GA11,{"OSS";"OSS-"}))</x:f>
      </x:c>
      <x:c r="BQ9" s="462" cm="1">
        <x:f t="array" ref="BQ9:BQ9">SUM(COUNTIF('Op. Roles Schedule'!EX11:GA11,{"TCO";"TCO-"}))</x:f>
      </x:c>
      <x:c r="BR9" s="462" cm="1">
        <x:f t="array" ref="BR9:BR9">SUM(COUNTIF('Op. Roles Schedule'!EX11:GA11,{"VLTI";"VLTI-"}))</x:f>
      </x:c>
      <x:c r="BS9" s="462" cm="1">
        <x:f t="array" ref="BS9:BS9">SUM(COUNTIF('Op. Roles Schedule'!EX11:GA11,{"COE";"COE-"}))</x:f>
      </x:c>
      <x:c r="BT9" s="462">
        <x:f>SUM(BJ9:BO9)</x:f>
      </x:c>
      <x:c r="BU9" s="238">
        <x:f>SUM(BJ9:BS9)</x:f>
      </x:c>
      <x:c r="BV9" s="235" cm="1">
        <x:f t="array" ref="BV9:BV9">SUM(COUNTIF('Op. Roles Schedule'!GB11:HF11,{"UT1";"UT1+"}))</x:f>
      </x:c>
      <x:c r="BW9" s="462" cm="1">
        <x:f t="array" ref="BW9:BW9">SUM(COUNTIF('Op. Roles Schedule'!GB11:HF11,{"UT2";"UT2+"}))</x:f>
      </x:c>
      <x:c r="BX9" s="462" cm="1">
        <x:f t="array" ref="BX9:BX9">SUM(COUNTIF('Op. Roles Schedule'!GB11:HF11,{"UT3";"UT3+"}))</x:f>
      </x:c>
      <x:c r="BY9" s="462" cm="1">
        <x:f t="array" ref="BY9:BY9">SUM(COUNTIF('Op. Roles Schedule'!GB11:HF11,{"UT4";"UT4+"}))</x:f>
      </x:c>
      <x:c r="BZ9" s="462" cm="1">
        <x:f t="array" ref="BZ9:BZ9">SUM(COUNTIF('Op. Roles Schedule'!GB11:HF11,{"VST";"VST+"}))</x:f>
      </x:c>
      <x:c r="CA9" s="462" cm="1">
        <x:f t="array" ref="CA9:CA9">SUM(COUNTIF('Op. Roles Schedule'!GB11:HF11,{"VISTA";"VISTA+"}))</x:f>
      </x:c>
      <x:c r="CB9" s="462" cm="1">
        <x:f t="array" ref="CB9:CB9">SUM(COUNTIF('Op. Roles Schedule'!GB11:HF11,{"OSS";"OSS-"}))</x:f>
      </x:c>
      <x:c r="CC9" s="462" cm="1">
        <x:f t="array" ref="CC9:CC9">SUM(COUNTIF('Op. Roles Schedule'!GB11:HF11,{"TCO";"TCO-"}))</x:f>
      </x:c>
      <x:c r="CD9" s="462" cm="1">
        <x:f t="array" ref="CD9:CD9">SUM(COUNTIF('Op. Roles Schedule'!GB11:HF11,{"VLTI";"VLTI-"}))</x:f>
      </x:c>
      <x:c r="CE9" s="462" cm="1">
        <x:f t="array" ref="CE9:CE9">SUM(COUNTIF('Op. Roles Schedule'!GB11:HF11,{"COE";"COE-"}))</x:f>
      </x:c>
      <x:c r="CF9" s="462">
        <x:f>SUM(BV9:CA9)</x:f>
      </x:c>
      <x:c r="CG9" s="238">
        <x:f>SUM(BV9:CE9)</x:f>
      </x:c>
      <x:c r="CH9" s="235" cm="1">
        <x:f t="array" ref="CH9:CH9">SUM(COUNTIF('Op. Roles Schedule'!HG11:IK11,{"UT1";"UT1+"}))</x:f>
      </x:c>
      <x:c r="CI9" s="462" cm="1">
        <x:f t="array" ref="CI9:CI9">SUM(COUNTIF('Op. Roles Schedule'!HG11:IK11,{"UT2";"UT2+"}))</x:f>
      </x:c>
      <x:c r="CJ9" s="462" cm="1">
        <x:f t="array" ref="CJ9:CJ9">SUM(COUNTIF('Op. Roles Schedule'!HG11:IK11,{"UT3";"UT3+"}))</x:f>
      </x:c>
      <x:c r="CK9" s="462" cm="1">
        <x:f t="array" ref="CK9:CK9">SUM(COUNTIF('Op. Roles Schedule'!HG11:IK11,{"UT4";"UT4+"}))</x:f>
      </x:c>
      <x:c r="CL9" s="462" cm="1">
        <x:f t="array" ref="CL9:CL9">SUM(COUNTIF('Op. Roles Schedule'!HG11:IK11,{"VST";"VST+"}))</x:f>
      </x:c>
      <x:c r="CM9" s="462" cm="1">
        <x:f t="array" ref="CM9:CM9">SUM(COUNTIF('Op. Roles Schedule'!HG11:IK11,{"VISTA";"VISTA+"}))</x:f>
      </x:c>
      <x:c r="CN9" s="462" cm="1">
        <x:f t="array" ref="CN9:CN9">SUM(COUNTIF('Op. Roles Schedule'!HG11:IK11,{"OSS";"OSS-"}))</x:f>
      </x:c>
      <x:c r="CO9" s="462" cm="1">
        <x:f t="array" ref="CO9:CO9">SUM(COUNTIF('Op. Roles Schedule'!HG11:IK11,{"TCO";"TCO-"}))</x:f>
      </x:c>
      <x:c r="CP9" s="462" cm="1">
        <x:f t="array" ref="CP9:CP9">SUM(COUNTIF('Op. Roles Schedule'!HG11:IK11,{"VLTI";"VLTI-"}))</x:f>
      </x:c>
      <x:c r="CQ9" s="462" cm="1">
        <x:f t="array" ref="CQ9:CQ9">SUM(COUNTIF('Op. Roles Schedule'!HG11:IK11,{"COE";"COE-"}))</x:f>
      </x:c>
      <x:c r="CR9" s="462">
        <x:f>SUM(CH9:CM9)</x:f>
      </x:c>
      <x:c r="CS9" s="238">
        <x:f>SUM(CH9:CQ9)</x:f>
      </x:c>
      <x:c r="CT9" s="235" cm="1">
        <x:f t="array" ref="CT9:CT9">SUM(COUNTIF('Op. Roles Schedule'!IL11:JO11,{"UT1";"UT1+"}))</x:f>
      </x:c>
      <x:c r="CU9" s="462" cm="1">
        <x:f t="array" ref="CU9:CU9">SUM(COUNTIF('Op. Roles Schedule'!IL11:JO11,{"UT2";"UT2+"}))</x:f>
      </x:c>
      <x:c r="CV9" s="462" cm="1">
        <x:f t="array" ref="CV9:CV9">SUM(COUNTIF('Op. Roles Schedule'!IL11:JO11,{"UT3";"UT3+"}))</x:f>
      </x:c>
      <x:c r="CW9" s="462" cm="1">
        <x:f t="array" ref="CW9:CW9">SUM(COUNTIF('Op. Roles Schedule'!IL11:JO11,{"UT4";"UT4+"}))</x:f>
      </x:c>
      <x:c r="CX9" s="462" cm="1">
        <x:f t="array" ref="CX9:CX9">SUM(COUNTIF('Op. Roles Schedule'!IL11:JO11,{"VST";"VST+"}))</x:f>
      </x:c>
      <x:c r="CY9" s="462" cm="1">
        <x:f t="array" ref="CY9:CY9">SUM(COUNTIF('Op. Roles Schedule'!IL11:JO11,{"VISTA";"VISTA+"}))</x:f>
      </x:c>
      <x:c r="CZ9" s="462" cm="1">
        <x:f t="array" ref="CZ9:CZ9">SUM(COUNTIF('Op. Roles Schedule'!IL11:JO11,{"OSS";"OSS-"}))</x:f>
      </x:c>
      <x:c r="DA9" s="462" cm="1">
        <x:f t="array" ref="DA9:DA9">SUM(COUNTIF('Op. Roles Schedule'!IL11:JO11,{"TCO";"TCO-"}))</x:f>
      </x:c>
      <x:c r="DB9" s="462" cm="1">
        <x:f t="array" ref="DB9:DB9">SUM(COUNTIF('Op. Roles Schedule'!IL11:JO11,{"VLTI";"VLTI-"}))</x:f>
      </x:c>
      <x:c r="DC9" s="462" cm="1">
        <x:f t="array" ref="DC9:DC9">SUM(COUNTIF('Op. Roles Schedule'!IL11:JO11,{"COE";"COE-"}))</x:f>
      </x:c>
      <x:c r="DD9" s="462">
        <x:f>SUM(CT9:CY9)</x:f>
      </x:c>
      <x:c r="DE9" s="238">
        <x:f>SUM(CT9:DC9)</x:f>
      </x:c>
      <x:c r="DF9" s="235" cm="1">
        <x:f t="array" ref="DF9:DF9">SUM(COUNTIF('Op. Roles Schedule'!JP11:KT11,{"UT1";"UT1+"}))</x:f>
      </x:c>
      <x:c r="DG9" s="462" cm="1">
        <x:f t="array" ref="DG9:DG9">SUM(COUNTIF('Op. Roles Schedule'!JP11:KT11,{"UT2";"UT2+"}))</x:f>
      </x:c>
      <x:c r="DH9" s="462" cm="1">
        <x:f t="array" ref="DH9:DH9">SUM(COUNTIF('Op. Roles Schedule'!JP11:KT11,{"UT3";"UT3+"}))</x:f>
      </x:c>
      <x:c r="DI9" s="462" cm="1">
        <x:f t="array" ref="DI9:DI9">SUM(COUNTIF('Op. Roles Schedule'!JP11:KT11,{"UT4";"UT4+"}))</x:f>
      </x:c>
      <x:c r="DJ9" s="462" cm="1">
        <x:f t="array" ref="DJ9:DJ9">SUM(COUNTIF('Op. Roles Schedule'!JP11:KT11,{"VST";"VST+"}))</x:f>
      </x:c>
      <x:c r="DK9" s="462" cm="1">
        <x:f t="array" ref="DK9:DK9">SUM(COUNTIF('Op. Roles Schedule'!JP11:KT11,{"VISTA";"VISTA+"}))</x:f>
      </x:c>
      <x:c r="DL9" s="462" cm="1">
        <x:f t="array" ref="DL9:DL9">SUM(COUNTIF('Op. Roles Schedule'!JP11:KT11,{"OSS";"OSS-"}))</x:f>
      </x:c>
      <x:c r="DM9" s="462" cm="1">
        <x:f t="array" ref="DM9:DM9">SUM(COUNTIF('Op. Roles Schedule'!JP11:KT11,{"TCO";"TCO-"}))</x:f>
      </x:c>
      <x:c r="DN9" s="462" cm="1">
        <x:f t="array" ref="DN9:DN9">SUM(COUNTIF('Op. Roles Schedule'!JP11:KT11,{"VLTI";"VLTI-"}))</x:f>
      </x:c>
      <x:c r="DO9" s="462" cm="1">
        <x:f t="array" ref="DO9:DO9">SUM(COUNTIF('Op. Roles Schedule'!JP11:KT11,{"COE";"COE-"}))</x:f>
      </x:c>
      <x:c r="DP9" s="462">
        <x:f>SUM(DF9:DK9)</x:f>
      </x:c>
      <x:c r="DQ9" s="238">
        <x:f>SUM(DF9:DO9)</x:f>
      </x:c>
      <x:c r="DR9" s="235" cm="1">
        <x:f t="array" ref="DR9:DR9">SUM(COUNTIF('Op. Roles Schedule'!KU11:LX11,{"UT1";"UT1+"}))</x:f>
      </x:c>
      <x:c r="DS9" s="462" cm="1">
        <x:f t="array" ref="DS9:DS9">SUM(COUNTIF('Op. Roles Schedule'!KU11:LX11,{"UT2";"UT2+"}))</x:f>
      </x:c>
      <x:c r="DT9" s="462" cm="1">
        <x:f t="array" ref="DT9:DT9">SUM(COUNTIF('Op. Roles Schedule'!KU11:LX11,{"UT3";"UT3+"}))</x:f>
      </x:c>
      <x:c r="DU9" s="462" cm="1">
        <x:f t="array" ref="DU9:DU9">SUM(COUNTIF('Op. Roles Schedule'!KU11:LX11,{"UT4";"UT4+"}))</x:f>
      </x:c>
      <x:c r="DV9" s="462" cm="1">
        <x:f t="array" ref="DV9:DV9">SUM(COUNTIF('Op. Roles Schedule'!KU11:LX11,{"VST";"VST+"}))</x:f>
      </x:c>
      <x:c r="DW9" s="462" cm="1">
        <x:f t="array" ref="DW9:DW9">SUM(COUNTIF('Op. Roles Schedule'!KU11:LX11,{"VISTA";"VISTA+"}))</x:f>
      </x:c>
      <x:c r="DX9" s="462" cm="1">
        <x:f t="array" ref="DX9:DX9">SUM(COUNTIF('Op. Roles Schedule'!KU11:LX11,{"OSS";"OSS-"}))</x:f>
      </x:c>
      <x:c r="DY9" s="462" cm="1">
        <x:f t="array" ref="DY9:DY9">SUM(COUNTIF('Op. Roles Schedule'!KU11:LX11,{"TCO";"TCO-"}))</x:f>
      </x:c>
      <x:c r="DZ9" s="462" cm="1">
        <x:f t="array" ref="DZ9:DZ9">SUM(COUNTIF('Op. Roles Schedule'!KU11:LX11,{"VLTI";"VLTI-"}))</x:f>
      </x:c>
      <x:c r="EA9" s="462" cm="1">
        <x:f t="array" ref="EA9:EA9">SUM(COUNTIF('Op. Roles Schedule'!KU11:LX11,{"COE";"COE-"}))</x:f>
      </x:c>
      <x:c r="EB9" s="462">
        <x:f>SUM(DR9:DW9)</x:f>
      </x:c>
      <x:c r="EC9" s="238">
        <x:f>SUM(DR9:EA9)</x:f>
      </x:c>
      <x:c r="ED9" s="235" cm="1">
        <x:f t="array" ref="ED9:ED9">SUM(COUNTIF('Op. Roles Schedule'!LY11:NC11,{"UT1";"UT1+"}))</x:f>
      </x:c>
      <x:c r="EE9" s="462" cm="1">
        <x:f t="array" ref="EE9:EE9">SUM(COUNTIF('Op. Roles Schedule'!LY11:NC11,{"UT2";"UT2+"}))</x:f>
      </x:c>
      <x:c r="EF9" s="462" cm="1">
        <x:f t="array" ref="EF9:EF9">SUM(COUNTIF('Op. Roles Schedule'!LY11:NC11,{"UT3";"UT3+"}))</x:f>
      </x:c>
      <x:c r="EG9" s="462" cm="1">
        <x:f t="array" ref="EG9:EG9">SUM(COUNTIF('Op. Roles Schedule'!LY11:NC11,{"UT4";"UT4+"}))</x:f>
      </x:c>
      <x:c r="EH9" s="462" cm="1">
        <x:f t="array" ref="EH9:EH9">SUM(COUNTIF('Op. Roles Schedule'!LY11:NC11,{"VST";"VST+"}))</x:f>
      </x:c>
      <x:c r="EI9" s="462" cm="1">
        <x:f t="array" ref="EI9:EI9">SUM(COUNTIF('Op. Roles Schedule'!LY11:NC11,{"VISTA";"VISTA+"}))</x:f>
      </x:c>
      <x:c r="EJ9" s="462" cm="1">
        <x:f t="array" ref="EJ9:EJ9">SUM(COUNTIF('Op. Roles Schedule'!LY11:NC11,{"OSS";"OSS-"}))</x:f>
      </x:c>
      <x:c r="EK9" s="462" cm="1">
        <x:f t="array" ref="EK9:EK9">SUM(COUNTIF('Op. Roles Schedule'!LY11:NC11,{"TCO";"TCO-"}))</x:f>
      </x:c>
      <x:c r="EL9" s="462" cm="1">
        <x:f t="array" ref="EL9:EL9">SUM(COUNTIF('Op. Roles Schedule'!LY11:NC11,{"VLTI";"VLTI-"}))</x:f>
      </x:c>
      <x:c r="EM9" s="462" cm="1">
        <x:f t="array" ref="EM9:EM9">SUM(COUNTIF('Op. Roles Schedule'!LY11:NC11,{"COE";"COE-"}))</x:f>
      </x:c>
      <x:c r="EN9" s="462">
        <x:f>SUM(ED9:EI9)</x:f>
      </x:c>
      <x:c r="EO9" s="238">
        <x:f>SUM(ED9:EM9)</x:f>
      </x:c>
    </x:row>
    <x:row r="10" spans="1:145" x14ac:dyDescent="0.3">
      <x:c r="A10" s="370" t="s">
        <x:v>32</x:v>
      </x:c>
      <x:c r="B10" s="235" cm="1">
        <x:f t="array" ref="B10:B10">SUM(COUNTIF('Op. Roles Schedule'!C12:AG12,{"UT1";"UT1+"}))</x:f>
      </x:c>
      <x:c r="C10" s="462" cm="1">
        <x:f t="array" ref="C10:C10">SUM(COUNTIF('Op. Roles Schedule'!C12:AG12,{"UT2";"UT2+"}))</x:f>
      </x:c>
      <x:c r="D10" s="462" cm="1">
        <x:f t="array" ref="D10:D10">SUM(COUNTIF('Op. Roles Schedule'!C12:AG12,{"UT3";"UT3+"}))</x:f>
      </x:c>
      <x:c r="E10" s="462" cm="1">
        <x:f t="array" ref="E10:E10">SUM(COUNTIF('Op. Roles Schedule'!C12:AG12,{"UT4";"UT4+"}))</x:f>
      </x:c>
      <x:c r="F10" s="462" cm="1">
        <x:f t="array" ref="F10:F10">SUM(COUNTIF('Op. Roles Schedule'!C12:AG12,{"VST";"VST+"}))</x:f>
      </x:c>
      <x:c r="G10" s="462" cm="1">
        <x:f t="array" ref="G10:G10">SUM(COUNTIF('Op. Roles Schedule'!C12:AG12,{"VISTA";"VISTA+"}))</x:f>
      </x:c>
      <x:c r="H10" s="462" cm="1">
        <x:f t="array" ref="H10:H10">SUM(COUNTIF('Op. Roles Schedule'!C12:AG12,{"OSS";"OSS-"}))</x:f>
      </x:c>
      <x:c r="I10" s="462" cm="1">
        <x:f t="array" ref="I10:I10">SUM(COUNTIF('Op. Roles Schedule'!C12:AG12,{"TCO";"TCO-"}))</x:f>
      </x:c>
      <x:c r="J10" s="462" cm="1">
        <x:f t="array" ref="J10:J10">SUM(COUNTIF('Op. Roles Schedule'!C12:AG12,{"VLTI";"VLTI-"}))</x:f>
      </x:c>
      <x:c r="K10" s="462" cm="1">
        <x:f t="array" ref="K10:K10">SUM(COUNTIF('Op. Roles Schedule'!C12:AG12,{"COE";"COE-"}))</x:f>
      </x:c>
      <x:c r="L10" s="462">
        <x:f>SUM(B10:G10)</x:f>
      </x:c>
      <x:c r="M10" s="238">
        <x:f>SUM(B10:K10)</x:f>
      </x:c>
      <x:c r="N10" s="235" cm="1">
        <x:f t="array" ref="N10:N10">SUM(COUNTIF('Op. Roles Schedule'!AH12:BI12,{"UT1";"UT1+"}))</x:f>
      </x:c>
      <x:c r="O10" s="462" cm="1">
        <x:f t="array" ref="O10:O10">SUM(COUNTIF('Op. Roles Schedule'!AH12:BI12,{"UT2";"UT2+"}))</x:f>
      </x:c>
      <x:c r="P10" s="462" cm="1">
        <x:f t="array" ref="P10:P10">SUM(COUNTIF('Op. Roles Schedule'!AH12:BI12,{"UT3";"UT3+"}))</x:f>
      </x:c>
      <x:c r="Q10" s="462" cm="1">
        <x:f t="array" ref="Q10:Q10">SUM(COUNTIF('Op. Roles Schedule'!AH12:BI12,{"UT4";"UT4+"}))</x:f>
      </x:c>
      <x:c r="R10" s="462" cm="1">
        <x:f t="array" ref="R10:R10">SUM(COUNTIF('Op. Roles Schedule'!AH12:BI12,{"VST";"VST+"}))</x:f>
      </x:c>
      <x:c r="S10" s="462" cm="1">
        <x:f t="array" ref="S10:S10">SUM(COUNTIF('Op. Roles Schedule'!AH12:BI12,{"VISTA";"VISTA+"}))</x:f>
      </x:c>
      <x:c r="T10" s="462" cm="1">
        <x:f t="array" ref="T10:T10">SUM(COUNTIF('Op. Roles Schedule'!AH12:BI12,{"OSS";"OSS-"}))</x:f>
      </x:c>
      <x:c r="U10" s="462" cm="1">
        <x:f t="array" ref="U10:U10">SUM(COUNTIF('Op. Roles Schedule'!AH12:BI12,{"TCO";"TCO-"}))</x:f>
      </x:c>
      <x:c r="V10" s="462" cm="1">
        <x:f t="array" ref="V10:V10">SUM(COUNTIF('Op. Roles Schedule'!AH12:BI12,{"VLTI";"VLTI-"}))</x:f>
      </x:c>
      <x:c r="W10" s="462" cm="1">
        <x:f t="array" ref="W10:W10">SUM(COUNTIF('Op. Roles Schedule'!AH12:BI12,{"COE";"COE-"}))</x:f>
      </x:c>
      <x:c r="X10" s="462">
        <x:f>SUM(N10:S10)</x:f>
      </x:c>
      <x:c r="Y10" s="238">
        <x:f>SUM(N10:W10)</x:f>
      </x:c>
      <x:c r="Z10" s="235" cm="1">
        <x:f t="array" ref="Z10:Z10">SUM(COUNTIF('Op. Roles Schedule'!BJ12:CN12,{"UT1";"UT1+"}))</x:f>
      </x:c>
      <x:c r="AA10" s="462" cm="1">
        <x:f t="array" ref="AA10:AA10">SUM(COUNTIF('Op. Roles Schedule'!BJ12:CN12,{"UT2";"UT2+"}))</x:f>
      </x:c>
      <x:c r="AB10" s="462" cm="1">
        <x:f t="array" ref="AB10:AB10">SUM(COUNTIF('Op. Roles Schedule'!BJ12:CN12,{"UT3";"UT3+"}))</x:f>
      </x:c>
      <x:c r="AC10" s="462" cm="1">
        <x:f t="array" ref="AC10:AC10">SUM(COUNTIF('Op. Roles Schedule'!BJ12:CN12,{"UT4";"UT4+"}))</x:f>
      </x:c>
      <x:c r="AD10" s="462" cm="1">
        <x:f t="array" ref="AD10:AD10">SUM(COUNTIF('Op. Roles Schedule'!BJ12:CN12,{"VST";"VST+"}))</x:f>
      </x:c>
      <x:c r="AE10" s="462" cm="1">
        <x:f t="array" ref="AE10:AE10">SUM(COUNTIF('Op. Roles Schedule'!BJ12:CN12,{"VISTA";"VISTA+"}))</x:f>
      </x:c>
      <x:c r="AF10" s="462" cm="1">
        <x:f t="array" ref="AF10:AF10">SUM(COUNTIF('Op. Roles Schedule'!BJ12:CN12,{"OSS";"OSS-"}))</x:f>
      </x:c>
      <x:c r="AG10" s="462" cm="1">
        <x:f t="array" ref="AG10:AG10">SUM(COUNTIF('Op. Roles Schedule'!BJ12:CN12,{"TCO";"TCO-"}))</x:f>
      </x:c>
      <x:c r="AH10" s="462" cm="1">
        <x:f t="array" ref="AH10:AH10">SUM(COUNTIF('Op. Roles Schedule'!BJ12:CN12,{"VLTI";"VLTI-"}))</x:f>
      </x:c>
      <x:c r="AI10" s="462" cm="1">
        <x:f t="array" ref="AI10:AI10">SUM(COUNTIF('Op. Roles Schedule'!BJ12:CN12,{"COE";"COE-"}))</x:f>
      </x:c>
      <x:c r="AJ10" s="462">
        <x:f>SUM(Z10:AE10)</x:f>
      </x:c>
      <x:c r="AK10" s="238">
        <x:f>SUM(Z10:AI10)</x:f>
      </x:c>
      <x:c r="AL10" s="235" cm="1">
        <x:f t="array" ref="AL10:AL10">SUM(COUNTIF('Op. Roles Schedule'!CO12:DR12,{"UT1";"UT1+"}))</x:f>
      </x:c>
      <x:c r="AM10" s="462" cm="1">
        <x:f t="array" ref="AM10:AM10">SUM(COUNTIF('Op. Roles Schedule'!CO12:DR12,{"UT2";"UT2+"}))</x:f>
      </x:c>
      <x:c r="AN10" s="462" cm="1">
        <x:f t="array" ref="AN10:AN10">SUM(COUNTIF('Op. Roles Schedule'!CO12:DR12,{"UT3";"UT3+"}))</x:f>
      </x:c>
      <x:c r="AO10" s="462" cm="1">
        <x:f t="array" ref="AO10:AO10">SUM(COUNTIF('Op. Roles Schedule'!CO12:DR12,{"UT4";"UT4+"}))</x:f>
      </x:c>
      <x:c r="AP10" s="462" cm="1">
        <x:f t="array" ref="AP10:AP10">SUM(COUNTIF('Op. Roles Schedule'!CO12:DR12,{"VST";"VST+"}))</x:f>
      </x:c>
      <x:c r="AQ10" s="462" cm="1">
        <x:f t="array" ref="AQ10:AQ10">SUM(COUNTIF('Op. Roles Schedule'!CO12:DR12,{"VISTA";"VISTA+"}))</x:f>
      </x:c>
      <x:c r="AR10" s="462" cm="1">
        <x:f t="array" ref="AR10:AR10">SUM(COUNTIF('Op. Roles Schedule'!CO12:DR12,{"OSS";"OSS-"}))</x:f>
      </x:c>
      <x:c r="AS10" s="462" cm="1">
        <x:f t="array" ref="AS10:AS10">SUM(COUNTIF('Op. Roles Schedule'!CO12:DR12,{"TCO";"TCO-"}))</x:f>
      </x:c>
      <x:c r="AT10" s="462" cm="1">
        <x:f t="array" ref="AT10:AT10">SUM(COUNTIF('Op. Roles Schedule'!CO12:DR12,{"VLTI";"VLTI-"}))</x:f>
      </x:c>
      <x:c r="AU10" s="462" cm="1">
        <x:f t="array" ref="AU10:AU10">SUM(COUNTIF('Op. Roles Schedule'!CO12:DR12,{"COE";"COE-"}))</x:f>
      </x:c>
      <x:c r="AV10" s="462">
        <x:f>SUM(AL10:AQ10)</x:f>
      </x:c>
      <x:c r="AW10" s="238">
        <x:f>SUM(AL10:AU10)</x:f>
      </x:c>
      <x:c r="AX10" s="235" cm="1">
        <x:f t="array" ref="AX10:AX10">SUM(COUNTIF('Op. Roles Schedule'!DS12:EW12,{"UT1";"UT1+"}))</x:f>
      </x:c>
      <x:c r="AY10" s="462" cm="1">
        <x:f t="array" ref="AY10:AY10">SUM(COUNTIF('Op. Roles Schedule'!DS12:EW12,{"UT2";"UT2+"}))</x:f>
      </x:c>
      <x:c r="AZ10" s="462" cm="1">
        <x:f t="array" ref="AZ10:AZ10">SUM(COUNTIF('Op. Roles Schedule'!DS12:EW12,{"UT3";"UT3+"}))</x:f>
      </x:c>
      <x:c r="BA10" s="462" cm="1">
        <x:f t="array" ref="BA10:BA10">SUM(COUNTIF('Op. Roles Schedule'!DS12:EW12,{"UT4";"UT4+"}))</x:f>
      </x:c>
      <x:c r="BB10" s="462" cm="1">
        <x:f t="array" ref="BB10:BB10">SUM(COUNTIF('Op. Roles Schedule'!DS12:EW12,{"VST";"VST+"}))</x:f>
      </x:c>
      <x:c r="BC10" s="462" cm="1">
        <x:f t="array" ref="BC10:BC10">SUM(COUNTIF('Op. Roles Schedule'!DS12:EW12,{"VISTA";"VISTA+"}))</x:f>
      </x:c>
      <x:c r="BD10" s="462" cm="1">
        <x:f t="array" ref="BD10:BD10">SUM(COUNTIF('Op. Roles Schedule'!DS12:EW12,{"OSS";"OSS-"}))</x:f>
      </x:c>
      <x:c r="BE10" s="462" cm="1">
        <x:f t="array" ref="BE10:BE10">SUM(COUNTIF('Op. Roles Schedule'!DS12:EW12,{"TCO";"TCO-"}))</x:f>
      </x:c>
      <x:c r="BF10" s="462" cm="1">
        <x:f t="array" ref="BF10:BF10">SUM(COUNTIF('Op. Roles Schedule'!DS12:EW12,{"VLTI";"VLTI-"}))</x:f>
      </x:c>
      <x:c r="BG10" s="462" cm="1">
        <x:f t="array" ref="BG10:BG10">SUM(COUNTIF('Op. Roles Schedule'!DS12:EW12,{"COE";"COE-"}))</x:f>
      </x:c>
      <x:c r="BH10" s="462">
        <x:f>SUM(AX10:BC10)</x:f>
      </x:c>
      <x:c r="BI10" s="238">
        <x:f>SUM(AX10:BG10)</x:f>
      </x:c>
      <x:c r="BJ10" s="235" cm="1">
        <x:f t="array" ref="BJ10:BJ10">SUM(COUNTIF('Op. Roles Schedule'!EX12:GA12,{"UT1";"UT1+"}))</x:f>
      </x:c>
      <x:c r="BK10" s="462" cm="1">
        <x:f t="array" ref="BK10:BK10">SUM(COUNTIF('Op. Roles Schedule'!EX12:GA12,{"UT2";"UT2+"}))</x:f>
      </x:c>
      <x:c r="BL10" s="462" cm="1">
        <x:f t="array" ref="BL10:BL10">SUM(COUNTIF('Op. Roles Schedule'!EX12:GA12,{"UT3";"UT3+"}))</x:f>
      </x:c>
      <x:c r="BM10" s="462" cm="1">
        <x:f t="array" ref="BM10:BM10">SUM(COUNTIF('Op. Roles Schedule'!EX12:GA12,{"UT4";"UT4+"}))</x:f>
      </x:c>
      <x:c r="BN10" s="462" cm="1">
        <x:f t="array" ref="BN10:BN10">SUM(COUNTIF('Op. Roles Schedule'!EX12:GA12,{"VST";"VST+"}))</x:f>
      </x:c>
      <x:c r="BO10" s="462" cm="1">
        <x:f t="array" ref="BO10:BO10">SUM(COUNTIF('Op. Roles Schedule'!EX12:GA12,{"VISTA";"VISTA+"}))</x:f>
      </x:c>
      <x:c r="BP10" s="462" cm="1">
        <x:f t="array" ref="BP10:BP10">SUM(COUNTIF('Op. Roles Schedule'!EX12:GA12,{"OSS";"OSS-"}))</x:f>
      </x:c>
      <x:c r="BQ10" s="462" cm="1">
        <x:f t="array" ref="BQ10:BQ10">SUM(COUNTIF('Op. Roles Schedule'!EX12:GA12,{"TCO";"TCO-"}))</x:f>
      </x:c>
      <x:c r="BR10" s="462" cm="1">
        <x:f t="array" ref="BR10:BR10">SUM(COUNTIF('Op. Roles Schedule'!EX12:GA12,{"VLTI";"VLTI-"}))</x:f>
      </x:c>
      <x:c r="BS10" s="462" cm="1">
        <x:f t="array" ref="BS10:BS10">SUM(COUNTIF('Op. Roles Schedule'!EX12:GA12,{"COE";"COE-"}))</x:f>
      </x:c>
      <x:c r="BT10" s="462">
        <x:f>SUM(BJ10:BO10)</x:f>
      </x:c>
      <x:c r="BU10" s="238">
        <x:f>SUM(BJ10:BS10)</x:f>
      </x:c>
      <x:c r="BV10" s="235" cm="1">
        <x:f t="array" ref="BV10:BV10">SUM(COUNTIF('Op. Roles Schedule'!GB12:HF12,{"UT1";"UT1+"}))</x:f>
      </x:c>
      <x:c r="BW10" s="462" cm="1">
        <x:f t="array" ref="BW10:BW10">SUM(COUNTIF('Op. Roles Schedule'!GB12:HF12,{"UT2";"UT2+"}))</x:f>
      </x:c>
      <x:c r="BX10" s="462" cm="1">
        <x:f t="array" ref="BX10:BX10">SUM(COUNTIF('Op. Roles Schedule'!GB12:HF12,{"UT3";"UT3+"}))</x:f>
      </x:c>
      <x:c r="BY10" s="462" cm="1">
        <x:f t="array" ref="BY10:BY10">SUM(COUNTIF('Op. Roles Schedule'!GB12:HF12,{"UT4";"UT4+"}))</x:f>
      </x:c>
      <x:c r="BZ10" s="462" cm="1">
        <x:f t="array" ref="BZ10:BZ10">SUM(COUNTIF('Op. Roles Schedule'!GB12:HF12,{"VST";"VST+"}))</x:f>
      </x:c>
      <x:c r="CA10" s="462" cm="1">
        <x:f t="array" ref="CA10:CA10">SUM(COUNTIF('Op. Roles Schedule'!GB12:HF12,{"VISTA";"VISTA+"}))</x:f>
      </x:c>
      <x:c r="CB10" s="462" cm="1">
        <x:f t="array" ref="CB10:CB10">SUM(COUNTIF('Op. Roles Schedule'!GB12:HF12,{"OSS";"OSS-"}))</x:f>
      </x:c>
      <x:c r="CC10" s="462" cm="1">
        <x:f t="array" ref="CC10:CC10">SUM(COUNTIF('Op. Roles Schedule'!GB12:HF12,{"TCO";"TCO-"}))</x:f>
      </x:c>
      <x:c r="CD10" s="462" cm="1">
        <x:f t="array" ref="CD10:CD10">SUM(COUNTIF('Op. Roles Schedule'!GB12:HF12,{"VLTI";"VLTI-"}))</x:f>
      </x:c>
      <x:c r="CE10" s="462" cm="1">
        <x:f t="array" ref="CE10:CE10">SUM(COUNTIF('Op. Roles Schedule'!GB12:HF12,{"COE";"COE-"}))</x:f>
      </x:c>
      <x:c r="CF10" s="462">
        <x:f>SUM(BV10:CA10)</x:f>
      </x:c>
      <x:c r="CG10" s="238">
        <x:f>SUM(BV10:CE10)</x:f>
      </x:c>
      <x:c r="CH10" s="235" cm="1">
        <x:f t="array" ref="CH10:CH10">SUM(COUNTIF('Op. Roles Schedule'!HG12:IK12,{"UT1";"UT1+"}))</x:f>
      </x:c>
      <x:c r="CI10" s="462" cm="1">
        <x:f t="array" ref="CI10:CI10">SUM(COUNTIF('Op. Roles Schedule'!HG12:IK12,{"UT2";"UT2+"}))</x:f>
      </x:c>
      <x:c r="CJ10" s="462" cm="1">
        <x:f t="array" ref="CJ10:CJ10">SUM(COUNTIF('Op. Roles Schedule'!HG12:IK12,{"UT3";"UT3+"}))</x:f>
      </x:c>
      <x:c r="CK10" s="462" cm="1">
        <x:f t="array" ref="CK10:CK10">SUM(COUNTIF('Op. Roles Schedule'!HG12:IK12,{"UT4";"UT4+"}))</x:f>
      </x:c>
      <x:c r="CL10" s="462" cm="1">
        <x:f t="array" ref="CL10:CL10">SUM(COUNTIF('Op. Roles Schedule'!HG12:IK12,{"VST";"VST+"}))</x:f>
      </x:c>
      <x:c r="CM10" s="462" cm="1">
        <x:f t="array" ref="CM10:CM10">SUM(COUNTIF('Op. Roles Schedule'!HG12:IK12,{"VISTA";"VISTA+"}))</x:f>
      </x:c>
      <x:c r="CN10" s="462" cm="1">
        <x:f t="array" ref="CN10:CN10">SUM(COUNTIF('Op. Roles Schedule'!HG12:IK12,{"OSS";"OSS-"}))</x:f>
      </x:c>
      <x:c r="CO10" s="462" cm="1">
        <x:f t="array" ref="CO10:CO10">SUM(COUNTIF('Op. Roles Schedule'!HG12:IK12,{"TCO";"TCO-"}))</x:f>
      </x:c>
      <x:c r="CP10" s="462" cm="1">
        <x:f t="array" ref="CP10:CP10">SUM(COUNTIF('Op. Roles Schedule'!HG12:IK12,{"VLTI";"VLTI-"}))</x:f>
      </x:c>
      <x:c r="CQ10" s="462" cm="1">
        <x:f t="array" ref="CQ10:CQ10">SUM(COUNTIF('Op. Roles Schedule'!HG12:IK12,{"COE";"COE-"}))</x:f>
      </x:c>
      <x:c r="CR10" s="462">
        <x:f>SUM(CH10:CM10)</x:f>
      </x:c>
      <x:c r="CS10" s="238">
        <x:f>SUM(CH10:CQ10)</x:f>
      </x:c>
      <x:c r="CT10" s="235" cm="1">
        <x:f t="array" ref="CT10:CT10">SUM(COUNTIF('Op. Roles Schedule'!IL12:JO12,{"UT1";"UT1+"}))</x:f>
      </x:c>
      <x:c r="CU10" s="462" cm="1">
        <x:f t="array" ref="CU10:CU10">SUM(COUNTIF('Op. Roles Schedule'!IL12:JO12,{"UT2";"UT2+"}))</x:f>
      </x:c>
      <x:c r="CV10" s="462" cm="1">
        <x:f t="array" ref="CV10:CV10">SUM(COUNTIF('Op. Roles Schedule'!IL12:JO12,{"UT3";"UT3+"}))</x:f>
      </x:c>
      <x:c r="CW10" s="462" cm="1">
        <x:f t="array" ref="CW10:CW10">SUM(COUNTIF('Op. Roles Schedule'!IL12:JO12,{"UT4";"UT4+"}))</x:f>
      </x:c>
      <x:c r="CX10" s="462" cm="1">
        <x:f t="array" ref="CX10:CX10">SUM(COUNTIF('Op. Roles Schedule'!IL12:JO12,{"VST";"VST+"}))</x:f>
      </x:c>
      <x:c r="CY10" s="462" cm="1">
        <x:f t="array" ref="CY10:CY10">SUM(COUNTIF('Op. Roles Schedule'!IL12:JO12,{"VISTA";"VISTA+"}))</x:f>
      </x:c>
      <x:c r="CZ10" s="462" cm="1">
        <x:f t="array" ref="CZ10:CZ10">SUM(COUNTIF('Op. Roles Schedule'!IL12:JO12,{"OSS";"OSS-"}))</x:f>
      </x:c>
      <x:c r="DA10" s="462" cm="1">
        <x:f t="array" ref="DA10:DA10">SUM(COUNTIF('Op. Roles Schedule'!IL12:JO12,{"TCO";"TCO-"}))</x:f>
      </x:c>
      <x:c r="DB10" s="462" cm="1">
        <x:f t="array" ref="DB10:DB10">SUM(COUNTIF('Op. Roles Schedule'!IL12:JO12,{"VLTI";"VLTI-"}))</x:f>
      </x:c>
      <x:c r="DC10" s="462" cm="1">
        <x:f t="array" ref="DC10:DC10">SUM(COUNTIF('Op. Roles Schedule'!IL12:JO12,{"COE";"COE-"}))</x:f>
      </x:c>
      <x:c r="DD10" s="462">
        <x:f>SUM(CT10:CY10)</x:f>
      </x:c>
      <x:c r="DE10" s="238">
        <x:f>SUM(CT10:DC10)</x:f>
      </x:c>
      <x:c r="DF10" s="235" cm="1">
        <x:f t="array" ref="DF10:DF10">SUM(COUNTIF('Op. Roles Schedule'!JP12:KT12,{"UT1";"UT1+"}))</x:f>
      </x:c>
      <x:c r="DG10" s="462" cm="1">
        <x:f t="array" ref="DG10:DG10">SUM(COUNTIF('Op. Roles Schedule'!JP12:KT12,{"UT2";"UT2+"}))</x:f>
      </x:c>
      <x:c r="DH10" s="462" cm="1">
        <x:f t="array" ref="DH10:DH10">SUM(COUNTIF('Op. Roles Schedule'!JP12:KT12,{"UT3";"UT3+"}))</x:f>
      </x:c>
      <x:c r="DI10" s="462" cm="1">
        <x:f t="array" ref="DI10:DI10">SUM(COUNTIF('Op. Roles Schedule'!JP12:KT12,{"UT4";"UT4+"}))</x:f>
      </x:c>
      <x:c r="DJ10" s="462" cm="1">
        <x:f t="array" ref="DJ10:DJ10">SUM(COUNTIF('Op. Roles Schedule'!JP12:KT12,{"VST";"VST+"}))</x:f>
      </x:c>
      <x:c r="DK10" s="462" cm="1">
        <x:f t="array" ref="DK10:DK10">SUM(COUNTIF('Op. Roles Schedule'!JP12:KT12,{"VISTA";"VISTA+"}))</x:f>
      </x:c>
      <x:c r="DL10" s="462" cm="1">
        <x:f t="array" ref="DL10:DL10">SUM(COUNTIF('Op. Roles Schedule'!JP12:KT12,{"OSS";"OSS-"}))</x:f>
      </x:c>
      <x:c r="DM10" s="462" cm="1">
        <x:f t="array" ref="DM10:DM10">SUM(COUNTIF('Op. Roles Schedule'!JP12:KT12,{"TCO";"TCO-"}))</x:f>
      </x:c>
      <x:c r="DN10" s="462" cm="1">
        <x:f t="array" ref="DN10:DN10">SUM(COUNTIF('Op. Roles Schedule'!JP12:KT12,{"VLTI";"VLTI-"}))</x:f>
      </x:c>
      <x:c r="DO10" s="462" cm="1">
        <x:f t="array" ref="DO10:DO10">SUM(COUNTIF('Op. Roles Schedule'!JP12:KT12,{"COE";"COE-"}))</x:f>
      </x:c>
      <x:c r="DP10" s="462">
        <x:f>SUM(DF10:DK10)</x:f>
      </x:c>
      <x:c r="DQ10" s="238">
        <x:f>SUM(DF10:DO10)</x:f>
      </x:c>
      <x:c r="DR10" s="235" cm="1">
        <x:f t="array" ref="DR10:DR10">SUM(COUNTIF('Op. Roles Schedule'!KU12:LX12,{"UT1";"UT1+"}))</x:f>
      </x:c>
      <x:c r="DS10" s="462" cm="1">
        <x:f t="array" ref="DS10:DS10">SUM(COUNTIF('Op. Roles Schedule'!KU12:LX12,{"UT2";"UT2+"}))</x:f>
      </x:c>
      <x:c r="DT10" s="462" cm="1">
        <x:f t="array" ref="DT10:DT10">SUM(COUNTIF('Op. Roles Schedule'!KU12:LX12,{"UT3";"UT3+"}))</x:f>
      </x:c>
      <x:c r="DU10" s="462" cm="1">
        <x:f t="array" ref="DU10:DU10">SUM(COUNTIF('Op. Roles Schedule'!KU12:LX12,{"UT4";"UT4+"}))</x:f>
      </x:c>
      <x:c r="DV10" s="462" cm="1">
        <x:f t="array" ref="DV10:DV10">SUM(COUNTIF('Op. Roles Schedule'!KU12:LX12,{"VST";"VST+"}))</x:f>
      </x:c>
      <x:c r="DW10" s="462" cm="1">
        <x:f t="array" ref="DW10:DW10">SUM(COUNTIF('Op. Roles Schedule'!KU12:LX12,{"VISTA";"VISTA+"}))</x:f>
      </x:c>
      <x:c r="DX10" s="462" cm="1">
        <x:f t="array" ref="DX10:DX10">SUM(COUNTIF('Op. Roles Schedule'!KU12:LX12,{"OSS";"OSS-"}))</x:f>
      </x:c>
      <x:c r="DY10" s="462" cm="1">
        <x:f t="array" ref="DY10:DY10">SUM(COUNTIF('Op. Roles Schedule'!KU12:LX12,{"TCO";"TCO-"}))</x:f>
      </x:c>
      <x:c r="DZ10" s="462" cm="1">
        <x:f t="array" ref="DZ10:DZ10">SUM(COUNTIF('Op. Roles Schedule'!KU12:LX12,{"VLTI";"VLTI-"}))</x:f>
      </x:c>
      <x:c r="EA10" s="462" cm="1">
        <x:f t="array" ref="EA10:EA10">SUM(COUNTIF('Op. Roles Schedule'!KU12:LX12,{"COE";"COE-"}))</x:f>
      </x:c>
      <x:c r="EB10" s="462">
        <x:f>SUM(DR10:DW10)</x:f>
      </x:c>
      <x:c r="EC10" s="238">
        <x:f>SUM(DR10:EA10)</x:f>
      </x:c>
      <x:c r="ED10" s="235" cm="1">
        <x:f t="array" ref="ED10:ED10">SUM(COUNTIF('Op. Roles Schedule'!LY12:NC12,{"UT1";"UT1+"}))</x:f>
      </x:c>
      <x:c r="EE10" s="462" cm="1">
        <x:f t="array" ref="EE10:EE10">SUM(COUNTIF('Op. Roles Schedule'!LY12:NC12,{"UT2";"UT2+"}))</x:f>
      </x:c>
      <x:c r="EF10" s="462" cm="1">
        <x:f t="array" ref="EF10:EF10">SUM(COUNTIF('Op. Roles Schedule'!LY12:NC12,{"UT3";"UT3+"}))</x:f>
      </x:c>
      <x:c r="EG10" s="462" cm="1">
        <x:f t="array" ref="EG10:EG10">SUM(COUNTIF('Op. Roles Schedule'!LY12:NC12,{"UT4";"UT4+"}))</x:f>
      </x:c>
      <x:c r="EH10" s="462" cm="1">
        <x:f t="array" ref="EH10:EH10">SUM(COUNTIF('Op. Roles Schedule'!LY12:NC12,{"VST";"VST+"}))</x:f>
      </x:c>
      <x:c r="EI10" s="462" cm="1">
        <x:f t="array" ref="EI10:EI10">SUM(COUNTIF('Op. Roles Schedule'!LY12:NC12,{"VISTA";"VISTA+"}))</x:f>
      </x:c>
      <x:c r="EJ10" s="462" cm="1">
        <x:f t="array" ref="EJ10:EJ10">SUM(COUNTIF('Op. Roles Schedule'!LY12:NC12,{"OSS";"OSS-"}))</x:f>
      </x:c>
      <x:c r="EK10" s="462" cm="1">
        <x:f t="array" ref="EK10:EK10">SUM(COUNTIF('Op. Roles Schedule'!LY12:NC12,{"TCO";"TCO-"}))</x:f>
      </x:c>
      <x:c r="EL10" s="462" cm="1">
        <x:f t="array" ref="EL10:EL10">SUM(COUNTIF('Op. Roles Schedule'!LY12:NC12,{"VLTI";"VLTI-"}))</x:f>
      </x:c>
      <x:c r="EM10" s="462" cm="1">
        <x:f t="array" ref="EM10:EM10">SUM(COUNTIF('Op. Roles Schedule'!LY12:NC12,{"COE";"COE-"}))</x:f>
      </x:c>
      <x:c r="EN10" s="462">
        <x:f>SUM(ED10:EI10)</x:f>
      </x:c>
      <x:c r="EO10" s="238">
        <x:f>SUM(ED10:EM10)</x:f>
      </x:c>
    </x:row>
    <x:row r="11" spans="1:145" x14ac:dyDescent="0.3">
      <x:c r="A11" s="370" t="s">
        <x:v>33</x:v>
      </x:c>
      <x:c r="B11" s="235" cm="1">
        <x:f t="array" ref="B11:B11">SUM(COUNTIF('Op. Roles Schedule'!C13:AG13,{"UT1";"UT1+"}))</x:f>
      </x:c>
      <x:c r="C11" s="462" cm="1">
        <x:f t="array" ref="C11:C11">SUM(COUNTIF('Op. Roles Schedule'!C13:AG13,{"UT2";"UT2+"}))</x:f>
      </x:c>
      <x:c r="D11" s="462" cm="1">
        <x:f t="array" ref="D11:D11">SUM(COUNTIF('Op. Roles Schedule'!C13:AG13,{"UT3";"UT3+"}))</x:f>
      </x:c>
      <x:c r="E11" s="462" cm="1">
        <x:f t="array" ref="E11:E11">SUM(COUNTIF('Op. Roles Schedule'!C13:AG13,{"UT4";"UT4+"}))</x:f>
      </x:c>
      <x:c r="F11" s="462" cm="1">
        <x:f t="array" ref="F11:F11">SUM(COUNTIF('Op. Roles Schedule'!C13:AG13,{"VST";"VST+"}))</x:f>
      </x:c>
      <x:c r="G11" s="462" cm="1">
        <x:f t="array" ref="G11:G11">SUM(COUNTIF('Op. Roles Schedule'!C13:AG13,{"VISTA";"VISTA+"}))</x:f>
      </x:c>
      <x:c r="H11" s="462" cm="1">
        <x:f t="array" ref="H11:H11">SUM(COUNTIF('Op. Roles Schedule'!C13:AG13,{"OSS";"OSS-"}))</x:f>
      </x:c>
      <x:c r="I11" s="462" cm="1">
        <x:f t="array" ref="I11:I11">SUM(COUNTIF('Op. Roles Schedule'!C13:AG13,{"TCO";"TCO-"}))</x:f>
      </x:c>
      <x:c r="J11" s="462" cm="1">
        <x:f t="array" ref="J11:J11">SUM(COUNTIF('Op. Roles Schedule'!C13:AG13,{"VLTI";"VLTI-"}))</x:f>
      </x:c>
      <x:c r="K11" s="462" cm="1">
        <x:f t="array" ref="K11:K11">SUM(COUNTIF('Op. Roles Schedule'!C13:AG13,{"COE";"COE-"}))</x:f>
      </x:c>
      <x:c r="L11" s="462">
        <x:f>SUM(B11:G11)</x:f>
      </x:c>
      <x:c r="M11" s="238">
        <x:f>SUM(B11:K11)</x:f>
      </x:c>
      <x:c r="N11" s="235" cm="1">
        <x:f t="array" ref="N11:N11">SUM(COUNTIF('Op. Roles Schedule'!AH13:BI13,{"UT1";"UT1+"}))</x:f>
      </x:c>
      <x:c r="O11" s="462" cm="1">
        <x:f t="array" ref="O11:O11">SUM(COUNTIF('Op. Roles Schedule'!AH13:BI13,{"UT2";"UT2+"}))</x:f>
      </x:c>
      <x:c r="P11" s="462" cm="1">
        <x:f t="array" ref="P11:P11">SUM(COUNTIF('Op. Roles Schedule'!AH13:BI13,{"UT3";"UT3+"}))</x:f>
      </x:c>
      <x:c r="Q11" s="462" cm="1">
        <x:f t="array" ref="Q11:Q11">SUM(COUNTIF('Op. Roles Schedule'!AH13:BI13,{"UT4";"UT4+"}))</x:f>
      </x:c>
      <x:c r="R11" s="462" cm="1">
        <x:f t="array" ref="R11:R11">SUM(COUNTIF('Op. Roles Schedule'!AH13:BI13,{"VST";"VST+"}))</x:f>
      </x:c>
      <x:c r="S11" s="462" cm="1">
        <x:f t="array" ref="S11:S11">SUM(COUNTIF('Op. Roles Schedule'!AH13:BI13,{"VISTA";"VISTA+"}))</x:f>
      </x:c>
      <x:c r="T11" s="462" cm="1">
        <x:f t="array" ref="T11:T11">SUM(COUNTIF('Op. Roles Schedule'!AH13:BI13,{"OSS";"OSS-"}))</x:f>
      </x:c>
      <x:c r="U11" s="462" cm="1">
        <x:f t="array" ref="U11:U11">SUM(COUNTIF('Op. Roles Schedule'!AH13:BI13,{"TCO";"TCO-"}))</x:f>
      </x:c>
      <x:c r="V11" s="462" cm="1">
        <x:f t="array" ref="V11:V11">SUM(COUNTIF('Op. Roles Schedule'!AH13:BI13,{"VLTI";"VLTI-"}))</x:f>
      </x:c>
      <x:c r="W11" s="462" cm="1">
        <x:f t="array" ref="W11:W11">SUM(COUNTIF('Op. Roles Schedule'!AH13:BI13,{"COE";"COE-"}))</x:f>
      </x:c>
      <x:c r="X11" s="462">
        <x:f>SUM(N11:S11)</x:f>
      </x:c>
      <x:c r="Y11" s="238">
        <x:f>SUM(N11:W11)</x:f>
      </x:c>
      <x:c r="Z11" s="235" cm="1">
        <x:f t="array" ref="Z11:Z11">SUM(COUNTIF('Op. Roles Schedule'!BJ13:CN13,{"UT1";"UT1+"}))</x:f>
      </x:c>
      <x:c r="AA11" s="462" cm="1">
        <x:f t="array" ref="AA11:AA11">SUM(COUNTIF('Op. Roles Schedule'!BJ13:CN13,{"UT2";"UT2+"}))</x:f>
      </x:c>
      <x:c r="AB11" s="462" cm="1">
        <x:f t="array" ref="AB11:AB11">SUM(COUNTIF('Op. Roles Schedule'!BJ13:CN13,{"UT3";"UT3+"}))</x:f>
      </x:c>
      <x:c r="AC11" s="462" cm="1">
        <x:f t="array" ref="AC11:AC11">SUM(COUNTIF('Op. Roles Schedule'!BJ13:CN13,{"UT4";"UT4+"}))</x:f>
      </x:c>
      <x:c r="AD11" s="462" cm="1">
        <x:f t="array" ref="AD11:AD11">SUM(COUNTIF('Op. Roles Schedule'!BJ13:CN13,{"VST";"VST+"}))</x:f>
      </x:c>
      <x:c r="AE11" s="462" cm="1">
        <x:f t="array" ref="AE11:AE11">SUM(COUNTIF('Op. Roles Schedule'!BJ13:CN13,{"VISTA";"VISTA+"}))</x:f>
      </x:c>
      <x:c r="AF11" s="462" cm="1">
        <x:f t="array" ref="AF11:AF11">SUM(COUNTIF('Op. Roles Schedule'!BJ13:CN13,{"OSS";"OSS-"}))</x:f>
      </x:c>
      <x:c r="AG11" s="462" cm="1">
        <x:f t="array" ref="AG11:AG11">SUM(COUNTIF('Op. Roles Schedule'!BJ13:CN13,{"TCO";"TCO-"}))</x:f>
      </x:c>
      <x:c r="AH11" s="462" cm="1">
        <x:f t="array" ref="AH11:AH11">SUM(COUNTIF('Op. Roles Schedule'!BJ13:CN13,{"VLTI";"VLTI-"}))</x:f>
      </x:c>
      <x:c r="AI11" s="462" cm="1">
        <x:f t="array" ref="AI11:AI11">SUM(COUNTIF('Op. Roles Schedule'!BJ13:CN13,{"COE";"COE-"}))</x:f>
      </x:c>
      <x:c r="AJ11" s="462">
        <x:f>SUM(Z11:AE11)</x:f>
      </x:c>
      <x:c r="AK11" s="238">
        <x:f>SUM(Z11:AI11)</x:f>
      </x:c>
      <x:c r="AL11" s="235" cm="1">
        <x:f t="array" ref="AL11:AL11">SUM(COUNTIF('Op. Roles Schedule'!CO13:DR13,{"UT1";"UT1+"}))</x:f>
      </x:c>
      <x:c r="AM11" s="462" cm="1">
        <x:f t="array" ref="AM11:AM11">SUM(COUNTIF('Op. Roles Schedule'!CO13:DR13,{"UT2";"UT2+"}))</x:f>
      </x:c>
      <x:c r="AN11" s="462" cm="1">
        <x:f t="array" ref="AN11:AN11">SUM(COUNTIF('Op. Roles Schedule'!CO13:DR13,{"UT3";"UT3+"}))</x:f>
      </x:c>
      <x:c r="AO11" s="462" cm="1">
        <x:f t="array" ref="AO11:AO11">SUM(COUNTIF('Op. Roles Schedule'!CO13:DR13,{"UT4";"UT4+"}))</x:f>
      </x:c>
      <x:c r="AP11" s="462" cm="1">
        <x:f t="array" ref="AP11:AP11">SUM(COUNTIF('Op. Roles Schedule'!CO13:DR13,{"VST";"VST+"}))</x:f>
      </x:c>
      <x:c r="AQ11" s="462" cm="1">
        <x:f t="array" ref="AQ11:AQ11">SUM(COUNTIF('Op. Roles Schedule'!CO13:DR13,{"VISTA";"VISTA+"}))</x:f>
      </x:c>
      <x:c r="AR11" s="462" cm="1">
        <x:f t="array" ref="AR11:AR11">SUM(COUNTIF('Op. Roles Schedule'!CO13:DR13,{"OSS";"OSS-"}))</x:f>
      </x:c>
      <x:c r="AS11" s="462" cm="1">
        <x:f t="array" ref="AS11:AS11">SUM(COUNTIF('Op. Roles Schedule'!CO13:DR13,{"TCO";"TCO-"}))</x:f>
      </x:c>
      <x:c r="AT11" s="462" cm="1">
        <x:f t="array" ref="AT11:AT11">SUM(COUNTIF('Op. Roles Schedule'!CO13:DR13,{"VLTI";"VLTI-"}))</x:f>
      </x:c>
      <x:c r="AU11" s="462" cm="1">
        <x:f t="array" ref="AU11:AU11">SUM(COUNTIF('Op. Roles Schedule'!CO13:DR13,{"COE";"COE-"}))</x:f>
      </x:c>
      <x:c r="AV11" s="462">
        <x:f>SUM(AL11:AQ11)</x:f>
      </x:c>
      <x:c r="AW11" s="238">
        <x:f>SUM(AL11:AU11)</x:f>
      </x:c>
      <x:c r="AX11" s="235" cm="1">
        <x:f t="array" ref="AX11:AX11">SUM(COUNTIF('Op. Roles Schedule'!DS13:EW13,{"UT1";"UT1+"}))</x:f>
      </x:c>
      <x:c r="AY11" s="462" cm="1">
        <x:f t="array" ref="AY11:AY11">SUM(COUNTIF('Op. Roles Schedule'!DS13:EW13,{"UT2";"UT2+"}))</x:f>
      </x:c>
      <x:c r="AZ11" s="462" cm="1">
        <x:f t="array" ref="AZ11:AZ11">SUM(COUNTIF('Op. Roles Schedule'!DS13:EW13,{"UT3";"UT3+"}))</x:f>
      </x:c>
      <x:c r="BA11" s="462" cm="1">
        <x:f t="array" ref="BA11:BA11">SUM(COUNTIF('Op. Roles Schedule'!DS13:EW13,{"UT4";"UT4+"}))</x:f>
      </x:c>
      <x:c r="BB11" s="462" cm="1">
        <x:f t="array" ref="BB11:BB11">SUM(COUNTIF('Op. Roles Schedule'!DS13:EW13,{"VST";"VST+"}))</x:f>
      </x:c>
      <x:c r="BC11" s="462" cm="1">
        <x:f t="array" ref="BC11:BC11">SUM(COUNTIF('Op. Roles Schedule'!DS13:EW13,{"VISTA";"VISTA+"}))</x:f>
      </x:c>
      <x:c r="BD11" s="462" cm="1">
        <x:f t="array" ref="BD11:BD11">SUM(COUNTIF('Op. Roles Schedule'!DS13:EW13,{"OSS";"OSS-"}))</x:f>
      </x:c>
      <x:c r="BE11" s="462" cm="1">
        <x:f t="array" ref="BE11:BE11">SUM(COUNTIF('Op. Roles Schedule'!DS13:EW13,{"TCO";"TCO-"}))</x:f>
      </x:c>
      <x:c r="BF11" s="462" cm="1">
        <x:f t="array" ref="BF11:BF11">SUM(COUNTIF('Op. Roles Schedule'!DS13:EW13,{"VLTI";"VLTI-"}))</x:f>
      </x:c>
      <x:c r="BG11" s="462" cm="1">
        <x:f t="array" ref="BG11:BG11">SUM(COUNTIF('Op. Roles Schedule'!DS13:EW13,{"COE";"COE-"}))</x:f>
      </x:c>
      <x:c r="BH11" s="462">
        <x:f>SUM(AX11:BC11)</x:f>
      </x:c>
      <x:c r="BI11" s="238">
        <x:f>SUM(AX11:BG11)</x:f>
      </x:c>
      <x:c r="BJ11" s="235" cm="1">
        <x:f t="array" ref="BJ11:BJ11">SUM(COUNTIF('Op. Roles Schedule'!EX13:GA13,{"UT1";"UT1+"}))</x:f>
      </x:c>
      <x:c r="BK11" s="462" cm="1">
        <x:f t="array" ref="BK11:BK11">SUM(COUNTIF('Op. Roles Schedule'!EX13:GA13,{"UT2";"UT2+"}))</x:f>
      </x:c>
      <x:c r="BL11" s="462" cm="1">
        <x:f t="array" ref="BL11:BL11">SUM(COUNTIF('Op. Roles Schedule'!EX13:GA13,{"UT3";"UT3+"}))</x:f>
      </x:c>
      <x:c r="BM11" s="462" cm="1">
        <x:f t="array" ref="BM11:BM11">SUM(COUNTIF('Op. Roles Schedule'!EX13:GA13,{"UT4";"UT4+"}))</x:f>
      </x:c>
      <x:c r="BN11" s="462" cm="1">
        <x:f t="array" ref="BN11:BN11">SUM(COUNTIF('Op. Roles Schedule'!EX13:GA13,{"VST";"VST+"}))</x:f>
      </x:c>
      <x:c r="BO11" s="462" cm="1">
        <x:f t="array" ref="BO11:BO11">SUM(COUNTIF('Op. Roles Schedule'!EX13:GA13,{"VISTA";"VISTA+"}))</x:f>
      </x:c>
      <x:c r="BP11" s="462" cm="1">
        <x:f t="array" ref="BP11:BP11">SUM(COUNTIF('Op. Roles Schedule'!EX13:GA13,{"OSS";"OSS-"}))</x:f>
      </x:c>
      <x:c r="BQ11" s="462" cm="1">
        <x:f t="array" ref="BQ11:BQ11">SUM(COUNTIF('Op. Roles Schedule'!EX13:GA13,{"TCO";"TCO-"}))</x:f>
      </x:c>
      <x:c r="BR11" s="462" cm="1">
        <x:f t="array" ref="BR11:BR11">SUM(COUNTIF('Op. Roles Schedule'!EX13:GA13,{"VLTI";"VLTI-"}))</x:f>
      </x:c>
      <x:c r="BS11" s="462" cm="1">
        <x:f t="array" ref="BS11:BS11">SUM(COUNTIF('Op. Roles Schedule'!EX13:GA13,{"COE";"COE-"}))</x:f>
      </x:c>
      <x:c r="BT11" s="462">
        <x:f>SUM(BJ11:BO11)</x:f>
      </x:c>
      <x:c r="BU11" s="238">
        <x:f>SUM(BJ11:BS11)</x:f>
      </x:c>
      <x:c r="BV11" s="235" cm="1">
        <x:f t="array" ref="BV11:BV11">SUM(COUNTIF('Op. Roles Schedule'!GB13:HF13,{"UT1";"UT1+"}))</x:f>
      </x:c>
      <x:c r="BW11" s="462" cm="1">
        <x:f t="array" ref="BW11:BW11">SUM(COUNTIF('Op. Roles Schedule'!GB13:HF13,{"UT2";"UT2+"}))</x:f>
      </x:c>
      <x:c r="BX11" s="462" cm="1">
        <x:f t="array" ref="BX11:BX11">SUM(COUNTIF('Op. Roles Schedule'!GB13:HF13,{"UT3";"UT3+"}))</x:f>
      </x:c>
      <x:c r="BY11" s="462" cm="1">
        <x:f t="array" ref="BY11:BY11">SUM(COUNTIF('Op. Roles Schedule'!GB13:HF13,{"UT4";"UT4+"}))</x:f>
      </x:c>
      <x:c r="BZ11" s="462" cm="1">
        <x:f t="array" ref="BZ11:BZ11">SUM(COUNTIF('Op. Roles Schedule'!GB13:HF13,{"VST";"VST+"}))</x:f>
      </x:c>
      <x:c r="CA11" s="462" cm="1">
        <x:f t="array" ref="CA11:CA11">SUM(COUNTIF('Op. Roles Schedule'!GB13:HF13,{"VISTA";"VISTA+"}))</x:f>
      </x:c>
      <x:c r="CB11" s="462" cm="1">
        <x:f t="array" ref="CB11:CB11">SUM(COUNTIF('Op. Roles Schedule'!GB13:HF13,{"OSS";"OSS-"}))</x:f>
      </x:c>
      <x:c r="CC11" s="462" cm="1">
        <x:f t="array" ref="CC11:CC11">SUM(COUNTIF('Op. Roles Schedule'!GB13:HF13,{"TCO";"TCO-"}))</x:f>
      </x:c>
      <x:c r="CD11" s="462" cm="1">
        <x:f t="array" ref="CD11:CD11">SUM(COUNTIF('Op. Roles Schedule'!GB13:HF13,{"VLTI";"VLTI-"}))</x:f>
      </x:c>
      <x:c r="CE11" s="462" cm="1">
        <x:f t="array" ref="CE11:CE11">SUM(COUNTIF('Op. Roles Schedule'!GB13:HF13,{"COE";"COE-"}))</x:f>
      </x:c>
      <x:c r="CF11" s="462">
        <x:f>SUM(BV11:CA11)</x:f>
      </x:c>
      <x:c r="CG11" s="238">
        <x:f>SUM(BV11:CE11)</x:f>
      </x:c>
      <x:c r="CH11" s="235" cm="1">
        <x:f t="array" ref="CH11:CH11">SUM(COUNTIF('Op. Roles Schedule'!HG13:IK13,{"UT1";"UT1+"}))</x:f>
      </x:c>
      <x:c r="CI11" s="462" cm="1">
        <x:f t="array" ref="CI11:CI11">SUM(COUNTIF('Op. Roles Schedule'!HG13:IK13,{"UT2";"UT2+"}))</x:f>
      </x:c>
      <x:c r="CJ11" s="462" cm="1">
        <x:f t="array" ref="CJ11:CJ11">SUM(COUNTIF('Op. Roles Schedule'!HG13:IK13,{"UT3";"UT3+"}))</x:f>
      </x:c>
      <x:c r="CK11" s="462" cm="1">
        <x:f t="array" ref="CK11:CK11">SUM(COUNTIF('Op. Roles Schedule'!HG13:IK13,{"UT4";"UT4+"}))</x:f>
      </x:c>
      <x:c r="CL11" s="462" cm="1">
        <x:f t="array" ref="CL11:CL11">SUM(COUNTIF('Op. Roles Schedule'!HG13:IK13,{"VST";"VST+"}))</x:f>
      </x:c>
      <x:c r="CM11" s="462" cm="1">
        <x:f t="array" ref="CM11:CM11">SUM(COUNTIF('Op. Roles Schedule'!HG13:IK13,{"VISTA";"VISTA+"}))</x:f>
      </x:c>
      <x:c r="CN11" s="462" cm="1">
        <x:f t="array" ref="CN11:CN11">SUM(COUNTIF('Op. Roles Schedule'!HG13:IK13,{"OSS";"OSS-"}))</x:f>
      </x:c>
      <x:c r="CO11" s="462" cm="1">
        <x:f t="array" ref="CO11:CO11">SUM(COUNTIF('Op. Roles Schedule'!HG13:IK13,{"TCO";"TCO-"}))</x:f>
      </x:c>
      <x:c r="CP11" s="462" cm="1">
        <x:f t="array" ref="CP11:CP11">SUM(COUNTIF('Op. Roles Schedule'!HG13:IK13,{"VLTI";"VLTI-"}))</x:f>
      </x:c>
      <x:c r="CQ11" s="462" cm="1">
        <x:f t="array" ref="CQ11:CQ11">SUM(COUNTIF('Op. Roles Schedule'!HG13:IK13,{"COE";"COE-"}))</x:f>
      </x:c>
      <x:c r="CR11" s="462">
        <x:f>SUM(CH11:CM11)</x:f>
      </x:c>
      <x:c r="CS11" s="238">
        <x:f>SUM(CH11:CQ11)</x:f>
      </x:c>
      <x:c r="CT11" s="235" cm="1">
        <x:f t="array" ref="CT11:CT11">SUM(COUNTIF('Op. Roles Schedule'!IL13:JO13,{"UT1";"UT1+"}))</x:f>
      </x:c>
      <x:c r="CU11" s="462" cm="1">
        <x:f t="array" ref="CU11:CU11">SUM(COUNTIF('Op. Roles Schedule'!IL13:JO13,{"UT2";"UT2+"}))</x:f>
      </x:c>
      <x:c r="CV11" s="462" cm="1">
        <x:f t="array" ref="CV11:CV11">SUM(COUNTIF('Op. Roles Schedule'!IL13:JO13,{"UT3";"UT3+"}))</x:f>
      </x:c>
      <x:c r="CW11" s="462" cm="1">
        <x:f t="array" ref="CW11:CW11">SUM(COUNTIF('Op. Roles Schedule'!IL13:JO13,{"UT4";"UT4+"}))</x:f>
      </x:c>
      <x:c r="CX11" s="462" cm="1">
        <x:f t="array" ref="CX11:CX11">SUM(COUNTIF('Op. Roles Schedule'!IL13:JO13,{"VST";"VST+"}))</x:f>
      </x:c>
      <x:c r="CY11" s="462" cm="1">
        <x:f t="array" ref="CY11:CY11">SUM(COUNTIF('Op. Roles Schedule'!IL13:JO13,{"VISTA";"VISTA+"}))</x:f>
      </x:c>
      <x:c r="CZ11" s="462" cm="1">
        <x:f t="array" ref="CZ11:CZ11">SUM(COUNTIF('Op. Roles Schedule'!IL13:JO13,{"OSS";"OSS-"}))</x:f>
      </x:c>
      <x:c r="DA11" s="462" cm="1">
        <x:f t="array" ref="DA11:DA11">SUM(COUNTIF('Op. Roles Schedule'!IL13:JO13,{"TCO";"TCO-"}))</x:f>
      </x:c>
      <x:c r="DB11" s="462" cm="1">
        <x:f t="array" ref="DB11:DB11">SUM(COUNTIF('Op. Roles Schedule'!IL13:JO13,{"VLTI";"VLTI-"}))</x:f>
      </x:c>
      <x:c r="DC11" s="462" cm="1">
        <x:f t="array" ref="DC11:DC11">SUM(COUNTIF('Op. Roles Schedule'!IL13:JO13,{"COE";"COE-"}))</x:f>
      </x:c>
      <x:c r="DD11" s="462">
        <x:f>SUM(CT11:CY11)</x:f>
      </x:c>
      <x:c r="DE11" s="238">
        <x:f>SUM(CT11:DC11)</x:f>
      </x:c>
      <x:c r="DF11" s="235" cm="1">
        <x:f t="array" ref="DF11:DF11">SUM(COUNTIF('Op. Roles Schedule'!JP13:KT13,{"UT1";"UT1+"}))</x:f>
      </x:c>
      <x:c r="DG11" s="462" cm="1">
        <x:f t="array" ref="DG11:DG11">SUM(COUNTIF('Op. Roles Schedule'!JP13:KT13,{"UT2";"UT2+"}))</x:f>
      </x:c>
      <x:c r="DH11" s="462" cm="1">
        <x:f t="array" ref="DH11:DH11">SUM(COUNTIF('Op. Roles Schedule'!JP13:KT13,{"UT3";"UT3+"}))</x:f>
      </x:c>
      <x:c r="DI11" s="462" cm="1">
        <x:f t="array" ref="DI11:DI11">SUM(COUNTIF('Op. Roles Schedule'!JP13:KT13,{"UT4";"UT4+"}))</x:f>
      </x:c>
      <x:c r="DJ11" s="462" cm="1">
        <x:f t="array" ref="DJ11:DJ11">SUM(COUNTIF('Op. Roles Schedule'!JP13:KT13,{"VST";"VST+"}))</x:f>
      </x:c>
      <x:c r="DK11" s="462" cm="1">
        <x:f t="array" ref="DK11:DK11">SUM(COUNTIF('Op. Roles Schedule'!JP13:KT13,{"VISTA";"VISTA+"}))</x:f>
      </x:c>
      <x:c r="DL11" s="462" cm="1">
        <x:f t="array" ref="DL11:DL11">SUM(COUNTIF('Op. Roles Schedule'!JP13:KT13,{"OSS";"OSS-"}))</x:f>
      </x:c>
      <x:c r="DM11" s="462" cm="1">
        <x:f t="array" ref="DM11:DM11">SUM(COUNTIF('Op. Roles Schedule'!JP13:KT13,{"TCO";"TCO-"}))</x:f>
      </x:c>
      <x:c r="DN11" s="462" cm="1">
        <x:f t="array" ref="DN11:DN11">SUM(COUNTIF('Op. Roles Schedule'!JP13:KT13,{"VLTI";"VLTI-"}))</x:f>
      </x:c>
      <x:c r="DO11" s="462" cm="1">
        <x:f t="array" ref="DO11:DO11">SUM(COUNTIF('Op. Roles Schedule'!JP13:KT13,{"COE";"COE-"}))</x:f>
      </x:c>
      <x:c r="DP11" s="462">
        <x:f>SUM(DF11:DK11)</x:f>
      </x:c>
      <x:c r="DQ11" s="238">
        <x:f>SUM(DF11:DO11)</x:f>
      </x:c>
      <x:c r="DR11" s="235" cm="1">
        <x:f t="array" ref="DR11:DR11">SUM(COUNTIF('Op. Roles Schedule'!KU13:LX13,{"UT1";"UT1+"}))</x:f>
      </x:c>
      <x:c r="DS11" s="462" cm="1">
        <x:f t="array" ref="DS11:DS11">SUM(COUNTIF('Op. Roles Schedule'!KU13:LX13,{"UT2";"UT2+"}))</x:f>
      </x:c>
      <x:c r="DT11" s="462" cm="1">
        <x:f t="array" ref="DT11:DT11">SUM(COUNTIF('Op. Roles Schedule'!KU13:LX13,{"UT3";"UT3+"}))</x:f>
      </x:c>
      <x:c r="DU11" s="462" cm="1">
        <x:f t="array" ref="DU11:DU11">SUM(COUNTIF('Op. Roles Schedule'!KU13:LX13,{"UT4";"UT4+"}))</x:f>
      </x:c>
      <x:c r="DV11" s="462" cm="1">
        <x:f t="array" ref="DV11:DV11">SUM(COUNTIF('Op. Roles Schedule'!KU13:LX13,{"VST";"VST+"}))</x:f>
      </x:c>
      <x:c r="DW11" s="462" cm="1">
        <x:f t="array" ref="DW11:DW11">SUM(COUNTIF('Op. Roles Schedule'!KU13:LX13,{"VISTA";"VISTA+"}))</x:f>
      </x:c>
      <x:c r="DX11" s="462" cm="1">
        <x:f t="array" ref="DX11:DX11">SUM(COUNTIF('Op. Roles Schedule'!KU13:LX13,{"OSS";"OSS-"}))</x:f>
      </x:c>
      <x:c r="DY11" s="462" cm="1">
        <x:f t="array" ref="DY11:DY11">SUM(COUNTIF('Op. Roles Schedule'!KU13:LX13,{"TCO";"TCO-"}))</x:f>
      </x:c>
      <x:c r="DZ11" s="462" cm="1">
        <x:f t="array" ref="DZ11:DZ11">SUM(COUNTIF('Op. Roles Schedule'!KU13:LX13,{"VLTI";"VLTI-"}))</x:f>
      </x:c>
      <x:c r="EA11" s="462" cm="1">
        <x:f t="array" ref="EA11:EA11">SUM(COUNTIF('Op. Roles Schedule'!KU13:LX13,{"COE";"COE-"}))</x:f>
      </x:c>
      <x:c r="EB11" s="462">
        <x:f>SUM(DR11:DW11)</x:f>
      </x:c>
      <x:c r="EC11" s="238">
        <x:f>SUM(DR11:EA11)</x:f>
      </x:c>
      <x:c r="ED11" s="235" cm="1">
        <x:f t="array" ref="ED11:ED11">SUM(COUNTIF('Op. Roles Schedule'!LY13:NC13,{"UT1";"UT1+"}))</x:f>
      </x:c>
      <x:c r="EE11" s="462" cm="1">
        <x:f t="array" ref="EE11:EE11">SUM(COUNTIF('Op. Roles Schedule'!LY13:NC13,{"UT2";"UT2+"}))</x:f>
      </x:c>
      <x:c r="EF11" s="462" cm="1">
        <x:f t="array" ref="EF11:EF11">SUM(COUNTIF('Op. Roles Schedule'!LY13:NC13,{"UT3";"UT3+"}))</x:f>
      </x:c>
      <x:c r="EG11" s="462" cm="1">
        <x:f t="array" ref="EG11:EG11">SUM(COUNTIF('Op. Roles Schedule'!LY13:NC13,{"UT4";"UT4+"}))</x:f>
      </x:c>
      <x:c r="EH11" s="462" cm="1">
        <x:f t="array" ref="EH11:EH11">SUM(COUNTIF('Op. Roles Schedule'!LY13:NC13,{"VST";"VST+"}))</x:f>
      </x:c>
      <x:c r="EI11" s="462" cm="1">
        <x:f t="array" ref="EI11:EI11">SUM(COUNTIF('Op. Roles Schedule'!LY13:NC13,{"VISTA";"VISTA+"}))</x:f>
      </x:c>
      <x:c r="EJ11" s="462" cm="1">
        <x:f t="array" ref="EJ11:EJ11">SUM(COUNTIF('Op. Roles Schedule'!LY13:NC13,{"OSS";"OSS-"}))</x:f>
      </x:c>
      <x:c r="EK11" s="462" cm="1">
        <x:f t="array" ref="EK11:EK11">SUM(COUNTIF('Op. Roles Schedule'!LY13:NC13,{"TCO";"TCO-"}))</x:f>
      </x:c>
      <x:c r="EL11" s="462" cm="1">
        <x:f t="array" ref="EL11:EL11">SUM(COUNTIF('Op. Roles Schedule'!LY13:NC13,{"VLTI";"VLTI-"}))</x:f>
      </x:c>
      <x:c r="EM11" s="462" cm="1">
        <x:f t="array" ref="EM11:EM11">SUM(COUNTIF('Op. Roles Schedule'!LY13:NC13,{"COE";"COE-"}))</x:f>
      </x:c>
      <x:c r="EN11" s="462">
        <x:f>SUM(ED11:EI11)</x:f>
      </x:c>
      <x:c r="EO11" s="238">
        <x:f>SUM(ED11:EM11)</x:f>
      </x:c>
    </x:row>
    <x:row r="12" spans="1:145" x14ac:dyDescent="0.3">
      <x:c r="A12" s="370" t="s">
        <x:v>34</x:v>
      </x:c>
      <x:c r="B12" s="235" cm="1">
        <x:f t="array" ref="B12:B12">SUM(COUNTIF('Op. Roles Schedule'!C14:AG14,{"UT1";"UT1+"}))</x:f>
      </x:c>
      <x:c r="C12" s="462" cm="1">
        <x:f t="array" ref="C12:C12">SUM(COUNTIF('Op. Roles Schedule'!C14:AG14,{"UT2";"UT2+"}))</x:f>
      </x:c>
      <x:c r="D12" s="462" cm="1">
        <x:f t="array" ref="D12:D12">SUM(COUNTIF('Op. Roles Schedule'!C14:AG14,{"UT3";"UT3+"}))</x:f>
      </x:c>
      <x:c r="E12" s="462" cm="1">
        <x:f t="array" ref="E12:E12">SUM(COUNTIF('Op. Roles Schedule'!C14:AG14,{"UT4";"UT4+"}))</x:f>
      </x:c>
      <x:c r="F12" s="462" cm="1">
        <x:f t="array" ref="F12:F12">SUM(COUNTIF('Op. Roles Schedule'!C14:AG14,{"VST";"VST+"}))</x:f>
      </x:c>
      <x:c r="G12" s="462" cm="1">
        <x:f t="array" ref="G12:G12">SUM(COUNTIF('Op. Roles Schedule'!C14:AG14,{"VISTA";"VISTA+"}))</x:f>
      </x:c>
      <x:c r="H12" s="462" cm="1">
        <x:f t="array" ref="H12:H12">SUM(COUNTIF('Op. Roles Schedule'!C14:AG14,{"OSS";"OSS-"}))</x:f>
      </x:c>
      <x:c r="I12" s="462" cm="1">
        <x:f t="array" ref="I12:I12">SUM(COUNTIF('Op. Roles Schedule'!C14:AG14,{"TCO";"TCO-"}))</x:f>
      </x:c>
      <x:c r="J12" s="462" cm="1">
        <x:f t="array" ref="J12:J12">SUM(COUNTIF('Op. Roles Schedule'!C14:AG14,{"VLTI";"VLTI-"}))</x:f>
      </x:c>
      <x:c r="K12" s="462" cm="1">
        <x:f t="array" ref="K12:K12">SUM(COUNTIF('Op. Roles Schedule'!C14:AG14,{"COE";"COE-"}))</x:f>
      </x:c>
      <x:c r="L12" s="462">
        <x:f>SUM(B12:G12)</x:f>
      </x:c>
      <x:c r="M12" s="238">
        <x:f>SUM(B12:K12)</x:f>
      </x:c>
      <x:c r="N12" s="235" cm="1">
        <x:f t="array" ref="N12:N12">SUM(COUNTIF('Op. Roles Schedule'!AH14:BI14,{"UT1";"UT1+"}))</x:f>
      </x:c>
      <x:c r="O12" s="462" cm="1">
        <x:f t="array" ref="O12:O12">SUM(COUNTIF('Op. Roles Schedule'!AH14:BI14,{"UT2";"UT2+"}))</x:f>
      </x:c>
      <x:c r="P12" s="462" cm="1">
        <x:f t="array" ref="P12:P12">SUM(COUNTIF('Op. Roles Schedule'!AH14:BI14,{"UT3";"UT3+"}))</x:f>
      </x:c>
      <x:c r="Q12" s="462" cm="1">
        <x:f t="array" ref="Q12:Q12">SUM(COUNTIF('Op. Roles Schedule'!AH14:BI14,{"UT4";"UT4+"}))</x:f>
      </x:c>
      <x:c r="R12" s="462" cm="1">
        <x:f t="array" ref="R12:R12">SUM(COUNTIF('Op. Roles Schedule'!AH14:BI14,{"VST";"VST+"}))</x:f>
      </x:c>
      <x:c r="S12" s="462" cm="1">
        <x:f t="array" ref="S12:S12">SUM(COUNTIF('Op. Roles Schedule'!AH14:BI14,{"VISTA";"VISTA+"}))</x:f>
      </x:c>
      <x:c r="T12" s="462" cm="1">
        <x:f t="array" ref="T12:T12">SUM(COUNTIF('Op. Roles Schedule'!AH14:BI14,{"OSS";"OSS-"}))</x:f>
      </x:c>
      <x:c r="U12" s="462" cm="1">
        <x:f t="array" ref="U12:U12">SUM(COUNTIF('Op. Roles Schedule'!AH14:BI14,{"TCO";"TCO-"}))</x:f>
      </x:c>
      <x:c r="V12" s="462" cm="1">
        <x:f t="array" ref="V12:V12">SUM(COUNTIF('Op. Roles Schedule'!AH14:BI14,{"VLTI";"VLTI-"}))</x:f>
      </x:c>
      <x:c r="W12" s="462" cm="1">
        <x:f t="array" ref="W12:W12">SUM(COUNTIF('Op. Roles Schedule'!AH14:BI14,{"COE";"COE-"}))</x:f>
      </x:c>
      <x:c r="X12" s="462">
        <x:f>SUM(N12:S12)</x:f>
      </x:c>
      <x:c r="Y12" s="238">
        <x:f>SUM(N12:W12)</x:f>
      </x:c>
      <x:c r="Z12" s="235" cm="1">
        <x:f t="array" ref="Z12:Z12">SUM(COUNTIF('Op. Roles Schedule'!BJ14:CN14,{"UT1";"UT1+"}))</x:f>
      </x:c>
      <x:c r="AA12" s="462" cm="1">
        <x:f t="array" ref="AA12:AA12">SUM(COUNTIF('Op. Roles Schedule'!BJ14:CN14,{"UT2";"UT2+"}))</x:f>
      </x:c>
      <x:c r="AB12" s="462" cm="1">
        <x:f t="array" ref="AB12:AB12">SUM(COUNTIF('Op. Roles Schedule'!BJ14:CN14,{"UT3";"UT3+"}))</x:f>
      </x:c>
      <x:c r="AC12" s="462" cm="1">
        <x:f t="array" ref="AC12:AC12">SUM(COUNTIF('Op. Roles Schedule'!BJ14:CN14,{"UT4";"UT4+"}))</x:f>
      </x:c>
      <x:c r="AD12" s="462" cm="1">
        <x:f t="array" ref="AD12:AD12">SUM(COUNTIF('Op. Roles Schedule'!BJ14:CN14,{"VST";"VST+"}))</x:f>
      </x:c>
      <x:c r="AE12" s="462" cm="1">
        <x:f t="array" ref="AE12:AE12">SUM(COUNTIF('Op. Roles Schedule'!BJ14:CN14,{"VISTA";"VISTA+"}))</x:f>
      </x:c>
      <x:c r="AF12" s="462" cm="1">
        <x:f t="array" ref="AF12:AF12">SUM(COUNTIF('Op. Roles Schedule'!BJ14:CN14,{"OSS";"OSS-"}))</x:f>
      </x:c>
      <x:c r="AG12" s="462" cm="1">
        <x:f t="array" ref="AG12:AG12">SUM(COUNTIF('Op. Roles Schedule'!BJ14:CN14,{"TCO";"TCO-"}))</x:f>
      </x:c>
      <x:c r="AH12" s="462" cm="1">
        <x:f t="array" ref="AH12:AH12">SUM(COUNTIF('Op. Roles Schedule'!BJ14:CN14,{"VLTI";"VLTI-"}))</x:f>
      </x:c>
      <x:c r="AI12" s="462" cm="1">
        <x:f t="array" ref="AI12:AI12">SUM(COUNTIF('Op. Roles Schedule'!BJ14:CN14,{"COE";"COE-"}))</x:f>
      </x:c>
      <x:c r="AJ12" s="462">
        <x:f>SUM(Z12:AE12)</x:f>
      </x:c>
      <x:c r="AK12" s="238">
        <x:f>SUM(Z12:AI12)</x:f>
      </x:c>
      <x:c r="AL12" s="235" cm="1">
        <x:f t="array" ref="AL12:AL12">SUM(COUNTIF('Op. Roles Schedule'!CO14:DR14,{"UT1";"UT1+"}))</x:f>
      </x:c>
      <x:c r="AM12" s="462" cm="1">
        <x:f t="array" ref="AM12:AM12">SUM(COUNTIF('Op. Roles Schedule'!CO14:DR14,{"UT2";"UT2+"}))</x:f>
      </x:c>
      <x:c r="AN12" s="462" cm="1">
        <x:f t="array" ref="AN12:AN12">SUM(COUNTIF('Op. Roles Schedule'!CO14:DR14,{"UT3";"UT3+"}))</x:f>
      </x:c>
      <x:c r="AO12" s="462" cm="1">
        <x:f t="array" ref="AO12:AO12">SUM(COUNTIF('Op. Roles Schedule'!CO14:DR14,{"UT4";"UT4+"}))</x:f>
      </x:c>
      <x:c r="AP12" s="462" cm="1">
        <x:f t="array" ref="AP12:AP12">SUM(COUNTIF('Op. Roles Schedule'!CO14:DR14,{"VST";"VST+"}))</x:f>
      </x:c>
      <x:c r="AQ12" s="462" cm="1">
        <x:f t="array" ref="AQ12:AQ12">SUM(COUNTIF('Op. Roles Schedule'!CO14:DR14,{"VISTA";"VISTA+"}))</x:f>
      </x:c>
      <x:c r="AR12" s="462" cm="1">
        <x:f t="array" ref="AR12:AR12">SUM(COUNTIF('Op. Roles Schedule'!CO14:DR14,{"OSS";"OSS-"}))</x:f>
      </x:c>
      <x:c r="AS12" s="462" cm="1">
        <x:f t="array" ref="AS12:AS12">SUM(COUNTIF('Op. Roles Schedule'!CO14:DR14,{"TCO";"TCO-"}))</x:f>
      </x:c>
      <x:c r="AT12" s="462" cm="1">
        <x:f t="array" ref="AT12:AT12">SUM(COUNTIF('Op. Roles Schedule'!CO14:DR14,{"VLTI";"VLTI-"}))</x:f>
      </x:c>
      <x:c r="AU12" s="462" cm="1">
        <x:f t="array" ref="AU12:AU12">SUM(COUNTIF('Op. Roles Schedule'!CO14:DR14,{"COE";"COE-"}))</x:f>
      </x:c>
      <x:c r="AV12" s="462">
        <x:f>SUM(AL12:AQ12)</x:f>
      </x:c>
      <x:c r="AW12" s="238">
        <x:f>SUM(AL12:AU12)</x:f>
      </x:c>
      <x:c r="AX12" s="235" cm="1">
        <x:f t="array" ref="AX12:AX12">SUM(COUNTIF('Op. Roles Schedule'!DS14:EW14,{"UT1";"UT1+"}))</x:f>
      </x:c>
      <x:c r="AY12" s="462" cm="1">
        <x:f t="array" ref="AY12:AY12">SUM(COUNTIF('Op. Roles Schedule'!DS14:EW14,{"UT2";"UT2+"}))</x:f>
      </x:c>
      <x:c r="AZ12" s="462" cm="1">
        <x:f t="array" ref="AZ12:AZ12">SUM(COUNTIF('Op. Roles Schedule'!DS14:EW14,{"UT3";"UT3+"}))</x:f>
      </x:c>
      <x:c r="BA12" s="462" cm="1">
        <x:f t="array" ref="BA12:BA12">SUM(COUNTIF('Op. Roles Schedule'!DS14:EW14,{"UT4";"UT4+"}))</x:f>
      </x:c>
      <x:c r="BB12" s="462" cm="1">
        <x:f t="array" ref="BB12:BB12">SUM(COUNTIF('Op. Roles Schedule'!DS14:EW14,{"VST";"VST+"}))</x:f>
      </x:c>
      <x:c r="BC12" s="462" cm="1">
        <x:f t="array" ref="BC12:BC12">SUM(COUNTIF('Op. Roles Schedule'!DS14:EW14,{"VISTA";"VISTA+"}))</x:f>
      </x:c>
      <x:c r="BD12" s="462" cm="1">
        <x:f t="array" ref="BD12:BD12">SUM(COUNTIF('Op. Roles Schedule'!DS14:EW14,{"OSS";"OSS-"}))</x:f>
      </x:c>
      <x:c r="BE12" s="462" cm="1">
        <x:f t="array" ref="BE12:BE12">SUM(COUNTIF('Op. Roles Schedule'!DS14:EW14,{"TCO";"TCO-"}))</x:f>
      </x:c>
      <x:c r="BF12" s="462" cm="1">
        <x:f t="array" ref="BF12:BF12">SUM(COUNTIF('Op. Roles Schedule'!DS14:EW14,{"VLTI";"VLTI-"}))</x:f>
      </x:c>
      <x:c r="BG12" s="462" cm="1">
        <x:f t="array" ref="BG12:BG12">SUM(COUNTIF('Op. Roles Schedule'!DS14:EW14,{"COE";"COE-"}))</x:f>
      </x:c>
      <x:c r="BH12" s="462">
        <x:f>SUM(AX12:BC12)</x:f>
      </x:c>
      <x:c r="BI12" s="238">
        <x:f>SUM(AX12:BG12)</x:f>
      </x:c>
      <x:c r="BJ12" s="235" cm="1">
        <x:f t="array" ref="BJ12:BJ12">SUM(COUNTIF('Op. Roles Schedule'!EX14:GA14,{"UT1";"UT1+"}))</x:f>
      </x:c>
      <x:c r="BK12" s="462" cm="1">
        <x:f t="array" ref="BK12:BK12">SUM(COUNTIF('Op. Roles Schedule'!EX14:GA14,{"UT2";"UT2+"}))</x:f>
      </x:c>
      <x:c r="BL12" s="462" cm="1">
        <x:f t="array" ref="BL12:BL12">SUM(COUNTIF('Op. Roles Schedule'!EX14:GA14,{"UT3";"UT3+"}))</x:f>
      </x:c>
      <x:c r="BM12" s="462" cm="1">
        <x:f t="array" ref="BM12:BM12">SUM(COUNTIF('Op. Roles Schedule'!EX14:GA14,{"UT4";"UT4+"}))</x:f>
      </x:c>
      <x:c r="BN12" s="462" cm="1">
        <x:f t="array" ref="BN12:BN12">SUM(COUNTIF('Op. Roles Schedule'!EX14:GA14,{"VST";"VST+"}))</x:f>
      </x:c>
      <x:c r="BO12" s="462" cm="1">
        <x:f t="array" ref="BO12:BO12">SUM(COUNTIF('Op. Roles Schedule'!EX14:GA14,{"VISTA";"VISTA+"}))</x:f>
      </x:c>
      <x:c r="BP12" s="462" cm="1">
        <x:f t="array" ref="BP12:BP12">SUM(COUNTIF('Op. Roles Schedule'!EX14:GA14,{"OSS";"OSS-"}))</x:f>
      </x:c>
      <x:c r="BQ12" s="462" cm="1">
        <x:f t="array" ref="BQ12:BQ12">SUM(COUNTIF('Op. Roles Schedule'!EX14:GA14,{"TCO";"TCO-"}))</x:f>
      </x:c>
      <x:c r="BR12" s="462" cm="1">
        <x:f t="array" ref="BR12:BR12">SUM(COUNTIF('Op. Roles Schedule'!EX14:GA14,{"VLTI";"VLTI-"}))</x:f>
      </x:c>
      <x:c r="BS12" s="462" cm="1">
        <x:f t="array" ref="BS12:BS12">SUM(COUNTIF('Op. Roles Schedule'!EX14:GA14,{"COE";"COE-"}))</x:f>
      </x:c>
      <x:c r="BT12" s="462">
        <x:f>SUM(BJ12:BO12)</x:f>
      </x:c>
      <x:c r="BU12" s="238">
        <x:f>SUM(BJ12:BS12)</x:f>
      </x:c>
      <x:c r="BV12" s="235" cm="1">
        <x:f t="array" ref="BV12:BV12">SUM(COUNTIF('Op. Roles Schedule'!GB14:HF14,{"UT1";"UT1+"}))</x:f>
      </x:c>
      <x:c r="BW12" s="462" cm="1">
        <x:f t="array" ref="BW12:BW12">SUM(COUNTIF('Op. Roles Schedule'!GB14:HF14,{"UT2";"UT2+"}))</x:f>
      </x:c>
      <x:c r="BX12" s="462" cm="1">
        <x:f t="array" ref="BX12:BX12">SUM(COUNTIF('Op. Roles Schedule'!GB14:HF14,{"UT3";"UT3+"}))</x:f>
      </x:c>
      <x:c r="BY12" s="462" cm="1">
        <x:f t="array" ref="BY12:BY12">SUM(COUNTIF('Op. Roles Schedule'!GB14:HF14,{"UT4";"UT4+"}))</x:f>
      </x:c>
      <x:c r="BZ12" s="462" cm="1">
        <x:f t="array" ref="BZ12:BZ12">SUM(COUNTIF('Op. Roles Schedule'!GB14:HF14,{"VST";"VST+"}))</x:f>
      </x:c>
      <x:c r="CA12" s="462" cm="1">
        <x:f t="array" ref="CA12:CA12">SUM(COUNTIF('Op. Roles Schedule'!GB14:HF14,{"VISTA";"VISTA+"}))</x:f>
      </x:c>
      <x:c r="CB12" s="462" cm="1">
        <x:f t="array" ref="CB12:CB12">SUM(COUNTIF('Op. Roles Schedule'!GB14:HF14,{"OSS";"OSS-"}))</x:f>
      </x:c>
      <x:c r="CC12" s="462" cm="1">
        <x:f t="array" ref="CC12:CC12">SUM(COUNTIF('Op. Roles Schedule'!GB14:HF14,{"TCO";"TCO-"}))</x:f>
      </x:c>
      <x:c r="CD12" s="462" cm="1">
        <x:f t="array" ref="CD12:CD12">SUM(COUNTIF('Op. Roles Schedule'!GB14:HF14,{"VLTI";"VLTI-"}))</x:f>
      </x:c>
      <x:c r="CE12" s="462" cm="1">
        <x:f t="array" ref="CE12:CE12">SUM(COUNTIF('Op. Roles Schedule'!GB14:HF14,{"COE";"COE-"}))</x:f>
      </x:c>
      <x:c r="CF12" s="462">
        <x:f>SUM(BV12:CA12)</x:f>
      </x:c>
      <x:c r="CG12" s="238">
        <x:f>SUM(BV12:CE12)</x:f>
      </x:c>
      <x:c r="CH12" s="235" cm="1">
        <x:f t="array" ref="CH12:CH12">SUM(COUNTIF('Op. Roles Schedule'!HG14:IK14,{"UT1";"UT1+"}))</x:f>
      </x:c>
      <x:c r="CI12" s="462" cm="1">
        <x:f t="array" ref="CI12:CI12">SUM(COUNTIF('Op. Roles Schedule'!HG14:IK14,{"UT2";"UT2+"}))</x:f>
      </x:c>
      <x:c r="CJ12" s="462" cm="1">
        <x:f t="array" ref="CJ12:CJ12">SUM(COUNTIF('Op. Roles Schedule'!HG14:IK14,{"UT3";"UT3+"}))</x:f>
      </x:c>
      <x:c r="CK12" s="462" cm="1">
        <x:f t="array" ref="CK12:CK12">SUM(COUNTIF('Op. Roles Schedule'!HG14:IK14,{"UT4";"UT4+"}))</x:f>
      </x:c>
      <x:c r="CL12" s="462" cm="1">
        <x:f t="array" ref="CL12:CL12">SUM(COUNTIF('Op. Roles Schedule'!HG14:IK14,{"VST";"VST+"}))</x:f>
      </x:c>
      <x:c r="CM12" s="462" cm="1">
        <x:f t="array" ref="CM12:CM12">SUM(COUNTIF('Op. Roles Schedule'!HG14:IK14,{"VISTA";"VISTA+"}))</x:f>
      </x:c>
      <x:c r="CN12" s="462" cm="1">
        <x:f t="array" ref="CN12:CN12">SUM(COUNTIF('Op. Roles Schedule'!HG14:IK14,{"OSS";"OSS-"}))</x:f>
      </x:c>
      <x:c r="CO12" s="462" cm="1">
        <x:f t="array" ref="CO12:CO12">SUM(COUNTIF('Op. Roles Schedule'!HG14:IK14,{"TCO";"TCO-"}))</x:f>
      </x:c>
      <x:c r="CP12" s="462" cm="1">
        <x:f t="array" ref="CP12:CP12">SUM(COUNTIF('Op. Roles Schedule'!HG14:IK14,{"VLTI";"VLTI-"}))</x:f>
      </x:c>
      <x:c r="CQ12" s="462" cm="1">
        <x:f t="array" ref="CQ12:CQ12">SUM(COUNTIF('Op. Roles Schedule'!HG14:IK14,{"COE";"COE-"}))</x:f>
      </x:c>
      <x:c r="CR12" s="462">
        <x:f>SUM(CH12:CM12)</x:f>
      </x:c>
      <x:c r="CS12" s="238">
        <x:f>SUM(CH12:CQ12)</x:f>
      </x:c>
      <x:c r="CT12" s="235" cm="1">
        <x:f t="array" ref="CT12:CT12">SUM(COUNTIF('Op. Roles Schedule'!IL14:JO14,{"UT1";"UT1+"}))</x:f>
      </x:c>
      <x:c r="CU12" s="462" cm="1">
        <x:f t="array" ref="CU12:CU12">SUM(COUNTIF('Op. Roles Schedule'!IL14:JO14,{"UT2";"UT2+"}))</x:f>
      </x:c>
      <x:c r="CV12" s="462" cm="1">
        <x:f t="array" ref="CV12:CV12">SUM(COUNTIF('Op. Roles Schedule'!IL14:JO14,{"UT3";"UT3+"}))</x:f>
      </x:c>
      <x:c r="CW12" s="462" cm="1">
        <x:f t="array" ref="CW12:CW12">SUM(COUNTIF('Op. Roles Schedule'!IL14:JO14,{"UT4";"UT4+"}))</x:f>
      </x:c>
      <x:c r="CX12" s="462" cm="1">
        <x:f t="array" ref="CX12:CX12">SUM(COUNTIF('Op. Roles Schedule'!IL14:JO14,{"VST";"VST+"}))</x:f>
      </x:c>
      <x:c r="CY12" s="462" cm="1">
        <x:f t="array" ref="CY12:CY12">SUM(COUNTIF('Op. Roles Schedule'!IL14:JO14,{"VISTA";"VISTA+"}))</x:f>
      </x:c>
      <x:c r="CZ12" s="462" cm="1">
        <x:f t="array" ref="CZ12:CZ12">SUM(COUNTIF('Op. Roles Schedule'!IL14:JO14,{"OSS";"OSS-"}))</x:f>
      </x:c>
      <x:c r="DA12" s="462" cm="1">
        <x:f t="array" ref="DA12:DA12">SUM(COUNTIF('Op. Roles Schedule'!IL14:JO14,{"TCO";"TCO-"}))</x:f>
      </x:c>
      <x:c r="DB12" s="462" cm="1">
        <x:f t="array" ref="DB12:DB12">SUM(COUNTIF('Op. Roles Schedule'!IL14:JO14,{"VLTI";"VLTI-"}))</x:f>
      </x:c>
      <x:c r="DC12" s="462" cm="1">
        <x:f t="array" ref="DC12:DC12">SUM(COUNTIF('Op. Roles Schedule'!IL14:JO14,{"COE";"COE-"}))</x:f>
      </x:c>
      <x:c r="DD12" s="462">
        <x:f>SUM(CT12:CY12)</x:f>
      </x:c>
      <x:c r="DE12" s="238">
        <x:f>SUM(CT12:DC12)</x:f>
      </x:c>
      <x:c r="DF12" s="235" cm="1">
        <x:f t="array" ref="DF12:DF12">SUM(COUNTIF('Op. Roles Schedule'!JP14:KT14,{"UT1";"UT1+"}))</x:f>
      </x:c>
      <x:c r="DG12" s="462" cm="1">
        <x:f t="array" ref="DG12:DG12">SUM(COUNTIF('Op. Roles Schedule'!JP14:KT14,{"UT2";"UT2+"}))</x:f>
      </x:c>
      <x:c r="DH12" s="462" cm="1">
        <x:f t="array" ref="DH12:DH12">SUM(COUNTIF('Op. Roles Schedule'!JP14:KT14,{"UT3";"UT3+"}))</x:f>
      </x:c>
      <x:c r="DI12" s="462" cm="1">
        <x:f t="array" ref="DI12:DI12">SUM(COUNTIF('Op. Roles Schedule'!JP14:KT14,{"UT4";"UT4+"}))</x:f>
      </x:c>
      <x:c r="DJ12" s="462" cm="1">
        <x:f t="array" ref="DJ12:DJ12">SUM(COUNTIF('Op. Roles Schedule'!JP14:KT14,{"VST";"VST+"}))</x:f>
      </x:c>
      <x:c r="DK12" s="462" cm="1">
        <x:f t="array" ref="DK12:DK12">SUM(COUNTIF('Op. Roles Schedule'!JP14:KT14,{"VISTA";"VISTA+"}))</x:f>
      </x:c>
      <x:c r="DL12" s="462" cm="1">
        <x:f t="array" ref="DL12:DL12">SUM(COUNTIF('Op. Roles Schedule'!JP14:KT14,{"OSS";"OSS-"}))</x:f>
      </x:c>
      <x:c r="DM12" s="462" cm="1">
        <x:f t="array" ref="DM12:DM12">SUM(COUNTIF('Op. Roles Schedule'!JP14:KT14,{"TCO";"TCO-"}))</x:f>
      </x:c>
      <x:c r="DN12" s="462" cm="1">
        <x:f t="array" ref="DN12:DN12">SUM(COUNTIF('Op. Roles Schedule'!JP14:KT14,{"VLTI";"VLTI-"}))</x:f>
      </x:c>
      <x:c r="DO12" s="462" cm="1">
        <x:f t="array" ref="DO12:DO12">SUM(COUNTIF('Op. Roles Schedule'!JP14:KT14,{"COE";"COE-"}))</x:f>
      </x:c>
      <x:c r="DP12" s="462">
        <x:f>SUM(DF12:DK12)</x:f>
      </x:c>
      <x:c r="DQ12" s="238">
        <x:f>SUM(DF12:DO12)</x:f>
      </x:c>
      <x:c r="DR12" s="235" cm="1">
        <x:f t="array" ref="DR12:DR12">SUM(COUNTIF('Op. Roles Schedule'!KU14:LX14,{"UT1";"UT1+"}))</x:f>
      </x:c>
      <x:c r="DS12" s="462" cm="1">
        <x:f t="array" ref="DS12:DS12">SUM(COUNTIF('Op. Roles Schedule'!KU14:LX14,{"UT2";"UT2+"}))</x:f>
      </x:c>
      <x:c r="DT12" s="462" cm="1">
        <x:f t="array" ref="DT12:DT12">SUM(COUNTIF('Op. Roles Schedule'!KU14:LX14,{"UT3";"UT3+"}))</x:f>
      </x:c>
      <x:c r="DU12" s="462" cm="1">
        <x:f t="array" ref="DU12:DU12">SUM(COUNTIF('Op. Roles Schedule'!KU14:LX14,{"UT4";"UT4+"}))</x:f>
      </x:c>
      <x:c r="DV12" s="462" cm="1">
        <x:f t="array" ref="DV12:DV12">SUM(COUNTIF('Op. Roles Schedule'!KU14:LX14,{"VST";"VST+"}))</x:f>
      </x:c>
      <x:c r="DW12" s="462" cm="1">
        <x:f t="array" ref="DW12:DW12">SUM(COUNTIF('Op. Roles Schedule'!KU14:LX14,{"VISTA";"VISTA+"}))</x:f>
      </x:c>
      <x:c r="DX12" s="462" cm="1">
        <x:f t="array" ref="DX12:DX12">SUM(COUNTIF('Op. Roles Schedule'!KU14:LX14,{"OSS";"OSS-"}))</x:f>
      </x:c>
      <x:c r="DY12" s="462" cm="1">
        <x:f t="array" ref="DY12:DY12">SUM(COUNTIF('Op. Roles Schedule'!KU14:LX14,{"TCO";"TCO-"}))</x:f>
      </x:c>
      <x:c r="DZ12" s="462" cm="1">
        <x:f t="array" ref="DZ12:DZ12">SUM(COUNTIF('Op. Roles Schedule'!KU14:LX14,{"VLTI";"VLTI-"}))</x:f>
      </x:c>
      <x:c r="EA12" s="462" cm="1">
        <x:f t="array" ref="EA12:EA12">SUM(COUNTIF('Op. Roles Schedule'!KU14:LX14,{"COE";"COE-"}))</x:f>
      </x:c>
      <x:c r="EB12" s="462">
        <x:f>SUM(DR12:DW12)</x:f>
      </x:c>
      <x:c r="EC12" s="238">
        <x:f>SUM(DR12:EA12)</x:f>
      </x:c>
      <x:c r="ED12" s="235" cm="1">
        <x:f t="array" ref="ED12:ED12">SUM(COUNTIF('Op. Roles Schedule'!LY14:NC14,{"UT1";"UT1+"}))</x:f>
      </x:c>
      <x:c r="EE12" s="462" cm="1">
        <x:f t="array" ref="EE12:EE12">SUM(COUNTIF('Op. Roles Schedule'!LY14:NC14,{"UT2";"UT2+"}))</x:f>
      </x:c>
      <x:c r="EF12" s="462" cm="1">
        <x:f t="array" ref="EF12:EF12">SUM(COUNTIF('Op. Roles Schedule'!LY14:NC14,{"UT3";"UT3+"}))</x:f>
      </x:c>
      <x:c r="EG12" s="462" cm="1">
        <x:f t="array" ref="EG12:EG12">SUM(COUNTIF('Op. Roles Schedule'!LY14:NC14,{"UT4";"UT4+"}))</x:f>
      </x:c>
      <x:c r="EH12" s="462" cm="1">
        <x:f t="array" ref="EH12:EH12">SUM(COUNTIF('Op. Roles Schedule'!LY14:NC14,{"VST";"VST+"}))</x:f>
      </x:c>
      <x:c r="EI12" s="462" cm="1">
        <x:f t="array" ref="EI12:EI12">SUM(COUNTIF('Op. Roles Schedule'!LY14:NC14,{"VISTA";"VISTA+"}))</x:f>
      </x:c>
      <x:c r="EJ12" s="462" cm="1">
        <x:f t="array" ref="EJ12:EJ12">SUM(COUNTIF('Op. Roles Schedule'!LY14:NC14,{"OSS";"OSS-"}))</x:f>
      </x:c>
      <x:c r="EK12" s="462" cm="1">
        <x:f t="array" ref="EK12:EK12">SUM(COUNTIF('Op. Roles Schedule'!LY14:NC14,{"TCO";"TCO-"}))</x:f>
      </x:c>
      <x:c r="EL12" s="462" cm="1">
        <x:f t="array" ref="EL12:EL12">SUM(COUNTIF('Op. Roles Schedule'!LY14:NC14,{"VLTI";"VLTI-"}))</x:f>
      </x:c>
      <x:c r="EM12" s="462" cm="1">
        <x:f t="array" ref="EM12:EM12">SUM(COUNTIF('Op. Roles Schedule'!LY14:NC14,{"COE";"COE-"}))</x:f>
      </x:c>
      <x:c r="EN12" s="462">
        <x:f>SUM(ED12:EI12)</x:f>
      </x:c>
      <x:c r="EO12" s="238">
        <x:f>SUM(ED12:EM12)</x:f>
      </x:c>
    </x:row>
    <x:row r="13" spans="1:145" x14ac:dyDescent="0.3">
      <x:c r="A13" s="370" t="s">
        <x:v>35</x:v>
      </x:c>
      <x:c r="B13" s="235" cm="1">
        <x:f t="array" ref="B13:B13">SUM(COUNTIF('Op. Roles Schedule'!C15:AG15,{"UT1";"UT1+"}))</x:f>
      </x:c>
      <x:c r="C13" s="462" cm="1">
        <x:f t="array" ref="C13:C13">SUM(COUNTIF('Op. Roles Schedule'!C15:AG15,{"UT2";"UT2+"}))</x:f>
      </x:c>
      <x:c r="D13" s="462" cm="1">
        <x:f t="array" ref="D13:D13">SUM(COUNTIF('Op. Roles Schedule'!C15:AG15,{"UT3";"UT3+"}))</x:f>
      </x:c>
      <x:c r="E13" s="462" cm="1">
        <x:f t="array" ref="E13:E13">SUM(COUNTIF('Op. Roles Schedule'!C15:AG15,{"UT4";"UT4+"}))</x:f>
      </x:c>
      <x:c r="F13" s="462" cm="1">
        <x:f t="array" ref="F13:F13">SUM(COUNTIF('Op. Roles Schedule'!C15:AG15,{"VST";"VST+"}))</x:f>
      </x:c>
      <x:c r="G13" s="462" cm="1">
        <x:f t="array" ref="G13:G13">SUM(COUNTIF('Op. Roles Schedule'!C15:AG15,{"VISTA";"VISTA+"}))</x:f>
      </x:c>
      <x:c r="H13" s="462" cm="1">
        <x:f t="array" ref="H13:H13">SUM(COUNTIF('Op. Roles Schedule'!C15:AG15,{"OSS";"OSS-"}))</x:f>
      </x:c>
      <x:c r="I13" s="462" cm="1">
        <x:f t="array" ref="I13:I13">SUM(COUNTIF('Op. Roles Schedule'!C15:AG15,{"TCO";"TCO-"}))</x:f>
      </x:c>
      <x:c r="J13" s="462" cm="1">
        <x:f t="array" ref="J13:J13">SUM(COUNTIF('Op. Roles Schedule'!C15:AG15,{"VLTI";"VLTI-"}))</x:f>
      </x:c>
      <x:c r="K13" s="462" cm="1">
        <x:f t="array" ref="K13:K13">SUM(COUNTIF('Op. Roles Schedule'!C15:AG15,{"COE";"COE-"}))</x:f>
      </x:c>
      <x:c r="L13" s="462">
        <x:f>SUM(B13:G13)</x:f>
      </x:c>
      <x:c r="M13" s="238">
        <x:f>SUM(B13:K13)</x:f>
      </x:c>
      <x:c r="N13" s="235" cm="1">
        <x:f t="array" ref="N13:N13">SUM(COUNTIF('Op. Roles Schedule'!AH15:BI15,{"UT1";"UT1+"}))</x:f>
      </x:c>
      <x:c r="O13" s="462" cm="1">
        <x:f t="array" ref="O13:O13">SUM(COUNTIF('Op. Roles Schedule'!AH15:BI15,{"UT2";"UT2+"}))</x:f>
      </x:c>
      <x:c r="P13" s="462" cm="1">
        <x:f t="array" ref="P13:P13">SUM(COUNTIF('Op. Roles Schedule'!AH15:BI15,{"UT3";"UT3+"}))</x:f>
      </x:c>
      <x:c r="Q13" s="462" cm="1">
        <x:f t="array" ref="Q13:Q13">SUM(COUNTIF('Op. Roles Schedule'!AH15:BI15,{"UT4";"UT4+"}))</x:f>
      </x:c>
      <x:c r="R13" s="462" cm="1">
        <x:f t="array" ref="R13:R13">SUM(COUNTIF('Op. Roles Schedule'!AH15:BI15,{"VST";"VST+"}))</x:f>
      </x:c>
      <x:c r="S13" s="462" cm="1">
        <x:f t="array" ref="S13:S13">SUM(COUNTIF('Op. Roles Schedule'!AH15:BI15,{"VISTA";"VISTA+"}))</x:f>
      </x:c>
      <x:c r="T13" s="462" cm="1">
        <x:f t="array" ref="T13:T13">SUM(COUNTIF('Op. Roles Schedule'!AH15:BI15,{"OSS";"OSS-"}))</x:f>
      </x:c>
      <x:c r="U13" s="462" cm="1">
        <x:f t="array" ref="U13:U13">SUM(COUNTIF('Op. Roles Schedule'!AH15:BI15,{"TCO";"TCO-"}))</x:f>
      </x:c>
      <x:c r="V13" s="462" cm="1">
        <x:f t="array" ref="V13:V13">SUM(COUNTIF('Op. Roles Schedule'!AH15:BI15,{"VLTI";"VLTI-"}))</x:f>
      </x:c>
      <x:c r="W13" s="462" cm="1">
        <x:f t="array" ref="W13:W13">SUM(COUNTIF('Op. Roles Schedule'!AH15:BI15,{"COE";"COE-"}))</x:f>
      </x:c>
      <x:c r="X13" s="462">
        <x:f>SUM(N13:S13)</x:f>
      </x:c>
      <x:c r="Y13" s="238">
        <x:f>SUM(N13:W13)</x:f>
      </x:c>
      <x:c r="Z13" s="235" cm="1">
        <x:f t="array" ref="Z13:Z13">SUM(COUNTIF('Op. Roles Schedule'!BJ15:CN15,{"UT1";"UT1+"}))</x:f>
      </x:c>
      <x:c r="AA13" s="462" cm="1">
        <x:f t="array" ref="AA13:AA13">SUM(COUNTIF('Op. Roles Schedule'!BJ15:CN15,{"UT2";"UT2+"}))</x:f>
      </x:c>
      <x:c r="AB13" s="462" cm="1">
        <x:f t="array" ref="AB13:AB13">SUM(COUNTIF('Op. Roles Schedule'!BJ15:CN15,{"UT3";"UT3+"}))</x:f>
      </x:c>
      <x:c r="AC13" s="462" cm="1">
        <x:f t="array" ref="AC13:AC13">SUM(COUNTIF('Op. Roles Schedule'!BJ15:CN15,{"UT4";"UT4+"}))</x:f>
      </x:c>
      <x:c r="AD13" s="462" cm="1">
        <x:f t="array" ref="AD13:AD13">SUM(COUNTIF('Op. Roles Schedule'!BJ15:CN15,{"VST";"VST+"}))</x:f>
      </x:c>
      <x:c r="AE13" s="462" cm="1">
        <x:f t="array" ref="AE13:AE13">SUM(COUNTIF('Op. Roles Schedule'!BJ15:CN15,{"VISTA";"VISTA+"}))</x:f>
      </x:c>
      <x:c r="AF13" s="462" cm="1">
        <x:f t="array" ref="AF13:AF13">SUM(COUNTIF('Op. Roles Schedule'!BJ15:CN15,{"OSS";"OSS-"}))</x:f>
      </x:c>
      <x:c r="AG13" s="462" cm="1">
        <x:f t="array" ref="AG13:AG13">SUM(COUNTIF('Op. Roles Schedule'!BJ15:CN15,{"TCO";"TCO-"}))</x:f>
      </x:c>
      <x:c r="AH13" s="462" cm="1">
        <x:f t="array" ref="AH13:AH13">SUM(COUNTIF('Op. Roles Schedule'!BJ15:CN15,{"VLTI";"VLTI-"}))</x:f>
      </x:c>
      <x:c r="AI13" s="462" cm="1">
        <x:f t="array" ref="AI13:AI13">SUM(COUNTIF('Op. Roles Schedule'!BJ15:CN15,{"COE";"COE-"}))</x:f>
      </x:c>
      <x:c r="AJ13" s="462">
        <x:f>SUM(Z13:AE13)</x:f>
      </x:c>
      <x:c r="AK13" s="238">
        <x:f>SUM(Z13:AI13)</x:f>
      </x:c>
      <x:c r="AL13" s="235" cm="1">
        <x:f t="array" ref="AL13:AL13">SUM(COUNTIF('Op. Roles Schedule'!CO15:DR15,{"UT1";"UT1+"}))</x:f>
      </x:c>
      <x:c r="AM13" s="462" cm="1">
        <x:f t="array" ref="AM13:AM13">SUM(COUNTIF('Op. Roles Schedule'!CO15:DR15,{"UT2";"UT2+"}))</x:f>
      </x:c>
      <x:c r="AN13" s="462" cm="1">
        <x:f t="array" ref="AN13:AN13">SUM(COUNTIF('Op. Roles Schedule'!CO15:DR15,{"UT3";"UT3+"}))</x:f>
      </x:c>
      <x:c r="AO13" s="462" cm="1">
        <x:f t="array" ref="AO13:AO13">SUM(COUNTIF('Op. Roles Schedule'!CO15:DR15,{"UT4";"UT4+"}))</x:f>
      </x:c>
      <x:c r="AP13" s="462" cm="1">
        <x:f t="array" ref="AP13:AP13">SUM(COUNTIF('Op. Roles Schedule'!CO15:DR15,{"VST";"VST+"}))</x:f>
      </x:c>
      <x:c r="AQ13" s="462" cm="1">
        <x:f t="array" ref="AQ13:AQ13">SUM(COUNTIF('Op. Roles Schedule'!CO15:DR15,{"VISTA";"VISTA+"}))</x:f>
      </x:c>
      <x:c r="AR13" s="462" cm="1">
        <x:f t="array" ref="AR13:AR13">SUM(COUNTIF('Op. Roles Schedule'!CO15:DR15,{"OSS";"OSS-"}))</x:f>
      </x:c>
      <x:c r="AS13" s="462" cm="1">
        <x:f t="array" ref="AS13:AS13">SUM(COUNTIF('Op. Roles Schedule'!CO15:DR15,{"TCO";"TCO-"}))</x:f>
      </x:c>
      <x:c r="AT13" s="462" cm="1">
        <x:f t="array" ref="AT13:AT13">SUM(COUNTIF('Op. Roles Schedule'!CO15:DR15,{"VLTI";"VLTI-"}))</x:f>
      </x:c>
      <x:c r="AU13" s="462" cm="1">
        <x:f t="array" ref="AU13:AU13">SUM(COUNTIF('Op. Roles Schedule'!CO15:DR15,{"COE";"COE-"}))</x:f>
      </x:c>
      <x:c r="AV13" s="462">
        <x:f>SUM(AL13:AQ13)</x:f>
      </x:c>
      <x:c r="AW13" s="238">
        <x:f>SUM(AL13:AU13)</x:f>
      </x:c>
      <x:c r="AX13" s="235" cm="1">
        <x:f t="array" ref="AX13:AX13">SUM(COUNTIF('Op. Roles Schedule'!DS15:EW15,{"UT1";"UT1+"}))</x:f>
      </x:c>
      <x:c r="AY13" s="462" cm="1">
        <x:f t="array" ref="AY13:AY13">SUM(COUNTIF('Op. Roles Schedule'!DS15:EW15,{"UT2";"UT2+"}))</x:f>
      </x:c>
      <x:c r="AZ13" s="462" cm="1">
        <x:f t="array" ref="AZ13:AZ13">SUM(COUNTIF('Op. Roles Schedule'!DS15:EW15,{"UT3";"UT3+"}))</x:f>
      </x:c>
      <x:c r="BA13" s="462" cm="1">
        <x:f t="array" ref="BA13:BA13">SUM(COUNTIF('Op. Roles Schedule'!DS15:EW15,{"UT4";"UT4+"}))</x:f>
      </x:c>
      <x:c r="BB13" s="462" cm="1">
        <x:f t="array" ref="BB13:BB13">SUM(COUNTIF('Op. Roles Schedule'!DS15:EW15,{"VST";"VST+"}))</x:f>
      </x:c>
      <x:c r="BC13" s="462" cm="1">
        <x:f t="array" ref="BC13:BC13">SUM(COUNTIF('Op. Roles Schedule'!DS15:EW15,{"VISTA";"VISTA+"}))</x:f>
      </x:c>
      <x:c r="BD13" s="462" cm="1">
        <x:f t="array" ref="BD13:BD13">SUM(COUNTIF('Op. Roles Schedule'!DS15:EW15,{"OSS";"OSS-"}))</x:f>
      </x:c>
      <x:c r="BE13" s="462" cm="1">
        <x:f t="array" ref="BE13:BE13">SUM(COUNTIF('Op. Roles Schedule'!DS15:EW15,{"TCO";"TCO-"}))</x:f>
      </x:c>
      <x:c r="BF13" s="462" cm="1">
        <x:f t="array" ref="BF13:BF13">SUM(COUNTIF('Op. Roles Schedule'!DS15:EW15,{"VLTI";"VLTI-"}))</x:f>
      </x:c>
      <x:c r="BG13" s="462" cm="1">
        <x:f t="array" ref="BG13:BG13">SUM(COUNTIF('Op. Roles Schedule'!DS15:EW15,{"COE";"COE-"}))</x:f>
      </x:c>
      <x:c r="BH13" s="462">
        <x:f>SUM(AX13:BC13)</x:f>
      </x:c>
      <x:c r="BI13" s="238">
        <x:f>SUM(AX13:BG13)</x:f>
      </x:c>
      <x:c r="BJ13" s="235" cm="1">
        <x:f t="array" ref="BJ13:BJ13">SUM(COUNTIF('Op. Roles Schedule'!EX15:GA15,{"UT1";"UT1+"}))</x:f>
      </x:c>
      <x:c r="BK13" s="462" cm="1">
        <x:f t="array" ref="BK13:BK13">SUM(COUNTIF('Op. Roles Schedule'!EX15:GA15,{"UT2";"UT2+"}))</x:f>
      </x:c>
      <x:c r="BL13" s="462" cm="1">
        <x:f t="array" ref="BL13:BL13">SUM(COUNTIF('Op. Roles Schedule'!EX15:GA15,{"UT3";"UT3+"}))</x:f>
      </x:c>
      <x:c r="BM13" s="462" cm="1">
        <x:f t="array" ref="BM13:BM13">SUM(COUNTIF('Op. Roles Schedule'!EX15:GA15,{"UT4";"UT4+"}))</x:f>
      </x:c>
      <x:c r="BN13" s="462" cm="1">
        <x:f t="array" ref="BN13:BN13">SUM(COUNTIF('Op. Roles Schedule'!EX15:GA15,{"VST";"VST+"}))</x:f>
      </x:c>
      <x:c r="BO13" s="462" cm="1">
        <x:f t="array" ref="BO13:BO13">SUM(COUNTIF('Op. Roles Schedule'!EX15:GA15,{"VISTA";"VISTA+"}))</x:f>
      </x:c>
      <x:c r="BP13" s="462" cm="1">
        <x:f t="array" ref="BP13:BP13">SUM(COUNTIF('Op. Roles Schedule'!EX15:GA15,{"OSS";"OSS-"}))</x:f>
      </x:c>
      <x:c r="BQ13" s="462" cm="1">
        <x:f t="array" ref="BQ13:BQ13">SUM(COUNTIF('Op. Roles Schedule'!EX15:GA15,{"TCO";"TCO-"}))</x:f>
      </x:c>
      <x:c r="BR13" s="462" cm="1">
        <x:f t="array" ref="BR13:BR13">SUM(COUNTIF('Op. Roles Schedule'!EX15:GA15,{"VLTI";"VLTI-"}))</x:f>
      </x:c>
      <x:c r="BS13" s="462" cm="1">
        <x:f t="array" ref="BS13:BS13">SUM(COUNTIF('Op. Roles Schedule'!EX15:GA15,{"COE";"COE-"}))</x:f>
      </x:c>
      <x:c r="BT13" s="462">
        <x:f>SUM(BJ13:BO13)</x:f>
      </x:c>
      <x:c r="BU13" s="238">
        <x:f>SUM(BJ13:BS13)</x:f>
      </x:c>
      <x:c r="BV13" s="235" cm="1">
        <x:f t="array" ref="BV13:BV13">SUM(COUNTIF('Op. Roles Schedule'!GB15:HF15,{"UT1";"UT1+"}))</x:f>
      </x:c>
      <x:c r="BW13" s="462" cm="1">
        <x:f t="array" ref="BW13:BW13">SUM(COUNTIF('Op. Roles Schedule'!GB15:HF15,{"UT2";"UT2+"}))</x:f>
      </x:c>
      <x:c r="BX13" s="462" cm="1">
        <x:f t="array" ref="BX13:BX13">SUM(COUNTIF('Op. Roles Schedule'!GB15:HF15,{"UT3";"UT3+"}))</x:f>
      </x:c>
      <x:c r="BY13" s="462" cm="1">
        <x:f t="array" ref="BY13:BY13">SUM(COUNTIF('Op. Roles Schedule'!GB15:HF15,{"UT4";"UT4+"}))</x:f>
      </x:c>
      <x:c r="BZ13" s="462" cm="1">
        <x:f t="array" ref="BZ13:BZ13">SUM(COUNTIF('Op. Roles Schedule'!GB15:HF15,{"VST";"VST+"}))</x:f>
      </x:c>
      <x:c r="CA13" s="462" cm="1">
        <x:f t="array" ref="CA13:CA13">SUM(COUNTIF('Op. Roles Schedule'!GB15:HF15,{"VISTA";"VISTA+"}))</x:f>
      </x:c>
      <x:c r="CB13" s="462" cm="1">
        <x:f t="array" ref="CB13:CB13">SUM(COUNTIF('Op. Roles Schedule'!GB15:HF15,{"OSS";"OSS-"}))</x:f>
      </x:c>
      <x:c r="CC13" s="462" cm="1">
        <x:f t="array" ref="CC13:CC13">SUM(COUNTIF('Op. Roles Schedule'!GB15:HF15,{"TCO";"TCO-"}))</x:f>
      </x:c>
      <x:c r="CD13" s="462" cm="1">
        <x:f t="array" ref="CD13:CD13">SUM(COUNTIF('Op. Roles Schedule'!GB15:HF15,{"VLTI";"VLTI-"}))</x:f>
      </x:c>
      <x:c r="CE13" s="462" cm="1">
        <x:f t="array" ref="CE13:CE13">SUM(COUNTIF('Op. Roles Schedule'!GB15:HF15,{"COE";"COE-"}))</x:f>
      </x:c>
      <x:c r="CF13" s="462">
        <x:f>SUM(BV13:CA13)</x:f>
      </x:c>
      <x:c r="CG13" s="238">
        <x:f>SUM(BV13:CE13)</x:f>
      </x:c>
      <x:c r="CH13" s="235" cm="1">
        <x:f t="array" ref="CH13:CH13">SUM(COUNTIF('Op. Roles Schedule'!HG15:IK15,{"UT1";"UT1+"}))</x:f>
      </x:c>
      <x:c r="CI13" s="462" cm="1">
        <x:f t="array" ref="CI13:CI13">SUM(COUNTIF('Op. Roles Schedule'!HG15:IK15,{"UT2";"UT2+"}))</x:f>
      </x:c>
      <x:c r="CJ13" s="462" cm="1">
        <x:f t="array" ref="CJ13:CJ13">SUM(COUNTIF('Op. Roles Schedule'!HG15:IK15,{"UT3";"UT3+"}))</x:f>
      </x:c>
      <x:c r="CK13" s="462" cm="1">
        <x:f t="array" ref="CK13:CK13">SUM(COUNTIF('Op. Roles Schedule'!HG15:IK15,{"UT4";"UT4+"}))</x:f>
      </x:c>
      <x:c r="CL13" s="462" cm="1">
        <x:f t="array" ref="CL13:CL13">SUM(COUNTIF('Op. Roles Schedule'!HG15:IK15,{"VST";"VST+"}))</x:f>
      </x:c>
      <x:c r="CM13" s="462" cm="1">
        <x:f t="array" ref="CM13:CM13">SUM(COUNTIF('Op. Roles Schedule'!HG15:IK15,{"VISTA";"VISTA+"}))</x:f>
      </x:c>
      <x:c r="CN13" s="462" cm="1">
        <x:f t="array" ref="CN13:CN13">SUM(COUNTIF('Op. Roles Schedule'!HG15:IK15,{"OSS";"OSS-"}))</x:f>
      </x:c>
      <x:c r="CO13" s="462" cm="1">
        <x:f t="array" ref="CO13:CO13">SUM(COUNTIF('Op. Roles Schedule'!HG15:IK15,{"TCO";"TCO-"}))</x:f>
      </x:c>
      <x:c r="CP13" s="462" cm="1">
        <x:f t="array" ref="CP13:CP13">SUM(COUNTIF('Op. Roles Schedule'!HG15:IK15,{"VLTI";"VLTI-"}))</x:f>
      </x:c>
      <x:c r="CQ13" s="462" cm="1">
        <x:f t="array" ref="CQ13:CQ13">SUM(COUNTIF('Op. Roles Schedule'!HG15:IK15,{"COE";"COE-"}))</x:f>
      </x:c>
      <x:c r="CR13" s="462">
        <x:f>SUM(CH13:CM13)</x:f>
      </x:c>
      <x:c r="CS13" s="238">
        <x:f>SUM(CH13:CQ13)</x:f>
      </x:c>
      <x:c r="CT13" s="235" cm="1">
        <x:f t="array" ref="CT13:CT13">SUM(COUNTIF('Op. Roles Schedule'!IL15:JO15,{"UT1";"UT1+"}))</x:f>
      </x:c>
      <x:c r="CU13" s="462" cm="1">
        <x:f t="array" ref="CU13:CU13">SUM(COUNTIF('Op. Roles Schedule'!IL15:JO15,{"UT2";"UT2+"}))</x:f>
      </x:c>
      <x:c r="CV13" s="462" cm="1">
        <x:f t="array" ref="CV13:CV13">SUM(COUNTIF('Op. Roles Schedule'!IL15:JO15,{"UT3";"UT3+"}))</x:f>
      </x:c>
      <x:c r="CW13" s="462" cm="1">
        <x:f t="array" ref="CW13:CW13">SUM(COUNTIF('Op. Roles Schedule'!IL15:JO15,{"UT4";"UT4+"}))</x:f>
      </x:c>
      <x:c r="CX13" s="462" cm="1">
        <x:f t="array" ref="CX13:CX13">SUM(COUNTIF('Op. Roles Schedule'!IL15:JO15,{"VST";"VST+"}))</x:f>
      </x:c>
      <x:c r="CY13" s="462" cm="1">
        <x:f t="array" ref="CY13:CY13">SUM(COUNTIF('Op. Roles Schedule'!IL15:JO15,{"VISTA";"VISTA+"}))</x:f>
      </x:c>
      <x:c r="CZ13" s="462" cm="1">
        <x:f t="array" ref="CZ13:CZ13">SUM(COUNTIF('Op. Roles Schedule'!IL15:JO15,{"OSS";"OSS-"}))</x:f>
      </x:c>
      <x:c r="DA13" s="462" cm="1">
        <x:f t="array" ref="DA13:DA13">SUM(COUNTIF('Op. Roles Schedule'!IL15:JO15,{"TCO";"TCO-"}))</x:f>
      </x:c>
      <x:c r="DB13" s="462" cm="1">
        <x:f t="array" ref="DB13:DB13">SUM(COUNTIF('Op. Roles Schedule'!IL15:JO15,{"VLTI";"VLTI-"}))</x:f>
      </x:c>
      <x:c r="DC13" s="462" cm="1">
        <x:f t="array" ref="DC13:DC13">SUM(COUNTIF('Op. Roles Schedule'!IL15:JO15,{"COE";"COE-"}))</x:f>
      </x:c>
      <x:c r="DD13" s="462">
        <x:f>SUM(CT13:CY13)</x:f>
      </x:c>
      <x:c r="DE13" s="238">
        <x:f>SUM(CT13:DC13)</x:f>
      </x:c>
      <x:c r="DF13" s="235" cm="1">
        <x:f t="array" ref="DF13:DF13">SUM(COUNTIF('Op. Roles Schedule'!JP15:KT15,{"UT1";"UT1+"}))</x:f>
      </x:c>
      <x:c r="DG13" s="462" cm="1">
        <x:f t="array" ref="DG13:DG13">SUM(COUNTIF('Op. Roles Schedule'!JP15:KT15,{"UT2";"UT2+"}))</x:f>
      </x:c>
      <x:c r="DH13" s="462" cm="1">
        <x:f t="array" ref="DH13:DH13">SUM(COUNTIF('Op. Roles Schedule'!JP15:KT15,{"UT3";"UT3+"}))</x:f>
      </x:c>
      <x:c r="DI13" s="462" cm="1">
        <x:f t="array" ref="DI13:DI13">SUM(COUNTIF('Op. Roles Schedule'!JP15:KT15,{"UT4";"UT4+"}))</x:f>
      </x:c>
      <x:c r="DJ13" s="462" cm="1">
        <x:f t="array" ref="DJ13:DJ13">SUM(COUNTIF('Op. Roles Schedule'!JP15:KT15,{"VST";"VST+"}))</x:f>
      </x:c>
      <x:c r="DK13" s="462" cm="1">
        <x:f t="array" ref="DK13:DK13">SUM(COUNTIF('Op. Roles Schedule'!JP15:KT15,{"VISTA";"VISTA+"}))</x:f>
      </x:c>
      <x:c r="DL13" s="462" cm="1">
        <x:f t="array" ref="DL13:DL13">SUM(COUNTIF('Op. Roles Schedule'!JP15:KT15,{"OSS";"OSS-"}))</x:f>
      </x:c>
      <x:c r="DM13" s="462" cm="1">
        <x:f t="array" ref="DM13:DM13">SUM(COUNTIF('Op. Roles Schedule'!JP15:KT15,{"TCO";"TCO-"}))</x:f>
      </x:c>
      <x:c r="DN13" s="462" cm="1">
        <x:f t="array" ref="DN13:DN13">SUM(COUNTIF('Op. Roles Schedule'!JP15:KT15,{"VLTI";"VLTI-"}))</x:f>
      </x:c>
      <x:c r="DO13" s="462" cm="1">
        <x:f t="array" ref="DO13:DO13">SUM(COUNTIF('Op. Roles Schedule'!JP15:KT15,{"COE";"COE-"}))</x:f>
      </x:c>
      <x:c r="DP13" s="462">
        <x:f>SUM(DF13:DK13)</x:f>
      </x:c>
      <x:c r="DQ13" s="238">
        <x:f>SUM(DF13:DO13)</x:f>
      </x:c>
      <x:c r="DR13" s="235" cm="1">
        <x:f t="array" ref="DR13:DR13">SUM(COUNTIF('Op. Roles Schedule'!KU15:LX15,{"UT1";"UT1+"}))</x:f>
      </x:c>
      <x:c r="DS13" s="462" cm="1">
        <x:f t="array" ref="DS13:DS13">SUM(COUNTIF('Op. Roles Schedule'!KU15:LX15,{"UT2";"UT2+"}))</x:f>
      </x:c>
      <x:c r="DT13" s="462" cm="1">
        <x:f t="array" ref="DT13:DT13">SUM(COUNTIF('Op. Roles Schedule'!KU15:LX15,{"UT3";"UT3+"}))</x:f>
      </x:c>
      <x:c r="DU13" s="462" cm="1">
        <x:f t="array" ref="DU13:DU13">SUM(COUNTIF('Op. Roles Schedule'!KU15:LX15,{"UT4";"UT4+"}))</x:f>
      </x:c>
      <x:c r="DV13" s="462" cm="1">
        <x:f t="array" ref="DV13:DV13">SUM(COUNTIF('Op. Roles Schedule'!KU15:LX15,{"VST";"VST+"}))</x:f>
      </x:c>
      <x:c r="DW13" s="462" cm="1">
        <x:f t="array" ref="DW13:DW13">SUM(COUNTIF('Op. Roles Schedule'!KU15:LX15,{"VISTA";"VISTA+"}))</x:f>
      </x:c>
      <x:c r="DX13" s="462" cm="1">
        <x:f t="array" ref="DX13:DX13">SUM(COUNTIF('Op. Roles Schedule'!KU15:LX15,{"OSS";"OSS-"}))</x:f>
      </x:c>
      <x:c r="DY13" s="462" cm="1">
        <x:f t="array" ref="DY13:DY13">SUM(COUNTIF('Op. Roles Schedule'!KU15:LX15,{"TCO";"TCO-"}))</x:f>
      </x:c>
      <x:c r="DZ13" s="462" cm="1">
        <x:f t="array" ref="DZ13:DZ13">SUM(COUNTIF('Op. Roles Schedule'!KU15:LX15,{"VLTI";"VLTI-"}))</x:f>
      </x:c>
      <x:c r="EA13" s="462" cm="1">
        <x:f t="array" ref="EA13:EA13">SUM(COUNTIF('Op. Roles Schedule'!KU15:LX15,{"COE";"COE-"}))</x:f>
      </x:c>
      <x:c r="EB13" s="462">
        <x:f>SUM(DR13:DW13)</x:f>
      </x:c>
      <x:c r="EC13" s="238">
        <x:f>SUM(DR13:EA13)</x:f>
      </x:c>
      <x:c r="ED13" s="235" cm="1">
        <x:f t="array" ref="ED13:ED13">SUM(COUNTIF('Op. Roles Schedule'!LY15:NC15,{"UT1";"UT1+"}))</x:f>
      </x:c>
      <x:c r="EE13" s="462" cm="1">
        <x:f t="array" ref="EE13:EE13">SUM(COUNTIF('Op. Roles Schedule'!LY15:NC15,{"UT2";"UT2+"}))</x:f>
      </x:c>
      <x:c r="EF13" s="462" cm="1">
        <x:f t="array" ref="EF13:EF13">SUM(COUNTIF('Op. Roles Schedule'!LY15:NC15,{"UT3";"UT3+"}))</x:f>
      </x:c>
      <x:c r="EG13" s="462" cm="1">
        <x:f t="array" ref="EG13:EG13">SUM(COUNTIF('Op. Roles Schedule'!LY15:NC15,{"UT4";"UT4+"}))</x:f>
      </x:c>
      <x:c r="EH13" s="462" cm="1">
        <x:f t="array" ref="EH13:EH13">SUM(COUNTIF('Op. Roles Schedule'!LY15:NC15,{"VST";"VST+"}))</x:f>
      </x:c>
      <x:c r="EI13" s="462" cm="1">
        <x:f t="array" ref="EI13:EI13">SUM(COUNTIF('Op. Roles Schedule'!LY15:NC15,{"VISTA";"VISTA+"}))</x:f>
      </x:c>
      <x:c r="EJ13" s="462" cm="1">
        <x:f t="array" ref="EJ13:EJ13">SUM(COUNTIF('Op. Roles Schedule'!LY15:NC15,{"OSS";"OSS-"}))</x:f>
      </x:c>
      <x:c r="EK13" s="462" cm="1">
        <x:f t="array" ref="EK13:EK13">SUM(COUNTIF('Op. Roles Schedule'!LY15:NC15,{"TCO";"TCO-"}))</x:f>
      </x:c>
      <x:c r="EL13" s="462" cm="1">
        <x:f t="array" ref="EL13:EL13">SUM(COUNTIF('Op. Roles Schedule'!LY15:NC15,{"VLTI";"VLTI-"}))</x:f>
      </x:c>
      <x:c r="EM13" s="462" cm="1">
        <x:f t="array" ref="EM13:EM13">SUM(COUNTIF('Op. Roles Schedule'!LY15:NC15,{"COE";"COE-"}))</x:f>
      </x:c>
      <x:c r="EN13" s="462">
        <x:f>SUM(ED13:EI13)</x:f>
      </x:c>
      <x:c r="EO13" s="238">
        <x:f>SUM(ED13:EM13)</x:f>
      </x:c>
    </x:row>
    <x:row r="14" spans="1:145" x14ac:dyDescent="0.3">
      <x:c r="A14" s="370" t="s">
        <x:v>36</x:v>
      </x:c>
      <x:c r="B14" s="235" cm="1">
        <x:f t="array" ref="B14:B14">SUM(COUNTIF('Op. Roles Schedule'!C16:AG16,{"UT1";"UT1+"}))</x:f>
      </x:c>
      <x:c r="C14" s="462" cm="1">
        <x:f t="array" ref="C14:C14">SUM(COUNTIF('Op. Roles Schedule'!C16:AG16,{"UT2";"UT2+"}))</x:f>
      </x:c>
      <x:c r="D14" s="462" cm="1">
        <x:f t="array" ref="D14:D14">SUM(COUNTIF('Op. Roles Schedule'!C16:AG16,{"UT3";"UT3+"}))</x:f>
      </x:c>
      <x:c r="E14" s="462" cm="1">
        <x:f t="array" ref="E14:E14">SUM(COUNTIF('Op. Roles Schedule'!C16:AG16,{"UT4";"UT4+"}))</x:f>
      </x:c>
      <x:c r="F14" s="462" cm="1">
        <x:f t="array" ref="F14:F14">SUM(COUNTIF('Op. Roles Schedule'!C16:AG16,{"VST";"VST+"}))</x:f>
      </x:c>
      <x:c r="G14" s="462" cm="1">
        <x:f t="array" ref="G14:G14">SUM(COUNTIF('Op. Roles Schedule'!C16:AG16,{"VISTA";"VISTA+"}))</x:f>
      </x:c>
      <x:c r="H14" s="462" cm="1">
        <x:f t="array" ref="H14:H14">SUM(COUNTIF('Op. Roles Schedule'!C16:AG16,{"OSS";"OSS-"}))</x:f>
      </x:c>
      <x:c r="I14" s="462" cm="1">
        <x:f t="array" ref="I14:I14">SUM(COUNTIF('Op. Roles Schedule'!C16:AG16,{"TCO";"TCO-"}))</x:f>
      </x:c>
      <x:c r="J14" s="462" cm="1">
        <x:f t="array" ref="J14:J14">SUM(COUNTIF('Op. Roles Schedule'!C16:AG16,{"VLTI";"VLTI-"}))</x:f>
      </x:c>
      <x:c r="K14" s="462" cm="1">
        <x:f t="array" ref="K14:K14">SUM(COUNTIF('Op. Roles Schedule'!C16:AG16,{"COE";"COE-"}))</x:f>
      </x:c>
      <x:c r="L14" s="462">
        <x:f>SUM(B14:G14)</x:f>
      </x:c>
      <x:c r="M14" s="238">
        <x:f>SUM(B14:K14)</x:f>
      </x:c>
      <x:c r="N14" s="235" cm="1">
        <x:f t="array" ref="N14:N14">SUM(COUNTIF('Op. Roles Schedule'!AH16:BI16,{"UT1";"UT1+"}))</x:f>
      </x:c>
      <x:c r="O14" s="462" cm="1">
        <x:f t="array" ref="O14:O14">SUM(COUNTIF('Op. Roles Schedule'!AH16:BI16,{"UT2";"UT2+"}))</x:f>
      </x:c>
      <x:c r="P14" s="462" cm="1">
        <x:f t="array" ref="P14:P14">SUM(COUNTIF('Op. Roles Schedule'!AH16:BI16,{"UT3";"UT3+"}))</x:f>
      </x:c>
      <x:c r="Q14" s="462" cm="1">
        <x:f t="array" ref="Q14:Q14">SUM(COUNTIF('Op. Roles Schedule'!AH16:BI16,{"UT4";"UT4+"}))</x:f>
      </x:c>
      <x:c r="R14" s="462" cm="1">
        <x:f t="array" ref="R14:R14">SUM(COUNTIF('Op. Roles Schedule'!AH16:BI16,{"VST";"VST+"}))</x:f>
      </x:c>
      <x:c r="S14" s="462" cm="1">
        <x:f t="array" ref="S14:S14">SUM(COUNTIF('Op. Roles Schedule'!AH16:BI16,{"VISTA";"VISTA+"}))</x:f>
      </x:c>
      <x:c r="T14" s="462" cm="1">
        <x:f t="array" ref="T14:T14">SUM(COUNTIF('Op. Roles Schedule'!AH16:BI16,{"OSS";"OSS-"}))</x:f>
      </x:c>
      <x:c r="U14" s="462" cm="1">
        <x:f t="array" ref="U14:U14">SUM(COUNTIF('Op. Roles Schedule'!AH16:BI16,{"TCO";"TCO-"}))</x:f>
      </x:c>
      <x:c r="V14" s="462" cm="1">
        <x:f t="array" ref="V14:V14">SUM(COUNTIF('Op. Roles Schedule'!AH16:BI16,{"VLTI";"VLTI-"}))</x:f>
      </x:c>
      <x:c r="W14" s="462" cm="1">
        <x:f t="array" ref="W14:W14">SUM(COUNTIF('Op. Roles Schedule'!AH16:BI16,{"COE";"COE-"}))</x:f>
      </x:c>
      <x:c r="X14" s="462">
        <x:f>SUM(N14:S14)</x:f>
      </x:c>
      <x:c r="Y14" s="238">
        <x:f>SUM(N14:W14)</x:f>
      </x:c>
      <x:c r="Z14" s="235" cm="1">
        <x:f t="array" ref="Z14:Z14">SUM(COUNTIF('Op. Roles Schedule'!BJ16:CN16,{"UT1";"UT1+"}))</x:f>
      </x:c>
      <x:c r="AA14" s="462" cm="1">
        <x:f t="array" ref="AA14:AA14">SUM(COUNTIF('Op. Roles Schedule'!BJ16:CN16,{"UT2";"UT2+"}))</x:f>
      </x:c>
      <x:c r="AB14" s="462" cm="1">
        <x:f t="array" ref="AB14:AB14">SUM(COUNTIF('Op. Roles Schedule'!BJ16:CN16,{"UT3";"UT3+"}))</x:f>
      </x:c>
      <x:c r="AC14" s="462" cm="1">
        <x:f t="array" ref="AC14:AC14">SUM(COUNTIF('Op. Roles Schedule'!BJ16:CN16,{"UT4";"UT4+"}))</x:f>
      </x:c>
      <x:c r="AD14" s="462" cm="1">
        <x:f t="array" ref="AD14:AD14">SUM(COUNTIF('Op. Roles Schedule'!BJ16:CN16,{"VST";"VST+"}))</x:f>
      </x:c>
      <x:c r="AE14" s="462" cm="1">
        <x:f t="array" ref="AE14:AE14">SUM(COUNTIF('Op. Roles Schedule'!BJ16:CN16,{"VISTA";"VISTA+"}))</x:f>
      </x:c>
      <x:c r="AF14" s="462" cm="1">
        <x:f t="array" ref="AF14:AF14">SUM(COUNTIF('Op. Roles Schedule'!BJ16:CN16,{"OSS";"OSS-"}))</x:f>
      </x:c>
      <x:c r="AG14" s="462" cm="1">
        <x:f t="array" ref="AG14:AG14">SUM(COUNTIF('Op. Roles Schedule'!BJ16:CN16,{"TCO";"TCO-"}))</x:f>
      </x:c>
      <x:c r="AH14" s="462" cm="1">
        <x:f t="array" ref="AH14:AH14">SUM(COUNTIF('Op. Roles Schedule'!BJ16:CN16,{"VLTI";"VLTI-"}))</x:f>
      </x:c>
      <x:c r="AI14" s="462" cm="1">
        <x:f t="array" ref="AI14:AI14">SUM(COUNTIF('Op. Roles Schedule'!BJ16:CN16,{"COE";"COE-"}))</x:f>
      </x:c>
      <x:c r="AJ14" s="462">
        <x:f>SUM(Z14:AE14)</x:f>
      </x:c>
      <x:c r="AK14" s="238">
        <x:f>SUM(Z14:AI14)</x:f>
      </x:c>
      <x:c r="AL14" s="235" cm="1">
        <x:f t="array" ref="AL14:AL14">SUM(COUNTIF('Op. Roles Schedule'!CO16:DR16,{"UT1";"UT1+"}))</x:f>
      </x:c>
      <x:c r="AM14" s="462" cm="1">
        <x:f t="array" ref="AM14:AM14">SUM(COUNTIF('Op. Roles Schedule'!CO16:DR16,{"UT2";"UT2+"}))</x:f>
      </x:c>
      <x:c r="AN14" s="462" cm="1">
        <x:f t="array" ref="AN14:AN14">SUM(COUNTIF('Op. Roles Schedule'!CO16:DR16,{"UT3";"UT3+"}))</x:f>
      </x:c>
      <x:c r="AO14" s="462" cm="1">
        <x:f t="array" ref="AO14:AO14">SUM(COUNTIF('Op. Roles Schedule'!CO16:DR16,{"UT4";"UT4+"}))</x:f>
      </x:c>
      <x:c r="AP14" s="462" cm="1">
        <x:f t="array" ref="AP14:AP14">SUM(COUNTIF('Op. Roles Schedule'!CO16:DR16,{"VST";"VST+"}))</x:f>
      </x:c>
      <x:c r="AQ14" s="462" cm="1">
        <x:f t="array" ref="AQ14:AQ14">SUM(COUNTIF('Op. Roles Schedule'!CO16:DR16,{"VISTA";"VISTA+"}))</x:f>
      </x:c>
      <x:c r="AR14" s="462" cm="1">
        <x:f t="array" ref="AR14:AR14">SUM(COUNTIF('Op. Roles Schedule'!CO16:DR16,{"OSS";"OSS-"}))</x:f>
      </x:c>
      <x:c r="AS14" s="462" cm="1">
        <x:f t="array" ref="AS14:AS14">SUM(COUNTIF('Op. Roles Schedule'!CO16:DR16,{"TCO";"TCO-"}))</x:f>
      </x:c>
      <x:c r="AT14" s="462" cm="1">
        <x:f t="array" ref="AT14:AT14">SUM(COUNTIF('Op. Roles Schedule'!CO16:DR16,{"VLTI";"VLTI-"}))</x:f>
      </x:c>
      <x:c r="AU14" s="462" cm="1">
        <x:f t="array" ref="AU14:AU14">SUM(COUNTIF('Op. Roles Schedule'!CO16:DR16,{"COE";"COE-"}))</x:f>
      </x:c>
      <x:c r="AV14" s="462">
        <x:f>SUM(AL14:AQ14)</x:f>
      </x:c>
      <x:c r="AW14" s="238">
        <x:f>SUM(AL14:AU14)</x:f>
      </x:c>
      <x:c r="AX14" s="235" cm="1">
        <x:f t="array" ref="AX14:AX14">SUM(COUNTIF('Op. Roles Schedule'!DS16:EW16,{"UT1";"UT1+"}))</x:f>
      </x:c>
      <x:c r="AY14" s="462" cm="1">
        <x:f t="array" ref="AY14:AY14">SUM(COUNTIF('Op. Roles Schedule'!DS16:EW16,{"UT2";"UT2+"}))</x:f>
      </x:c>
      <x:c r="AZ14" s="462" cm="1">
        <x:f t="array" ref="AZ14:AZ14">SUM(COUNTIF('Op. Roles Schedule'!DS16:EW16,{"UT3";"UT3+"}))</x:f>
      </x:c>
      <x:c r="BA14" s="462" cm="1">
        <x:f t="array" ref="BA14:BA14">SUM(COUNTIF('Op. Roles Schedule'!DS16:EW16,{"UT4";"UT4+"}))</x:f>
      </x:c>
      <x:c r="BB14" s="462" cm="1">
        <x:f t="array" ref="BB14:BB14">SUM(COUNTIF('Op. Roles Schedule'!DS16:EW16,{"VST";"VST+"}))</x:f>
      </x:c>
      <x:c r="BC14" s="462" cm="1">
        <x:f t="array" ref="BC14:BC14">SUM(COUNTIF('Op. Roles Schedule'!DS16:EW16,{"VISTA";"VISTA+"}))</x:f>
      </x:c>
      <x:c r="BD14" s="462" cm="1">
        <x:f t="array" ref="BD14:BD14">SUM(COUNTIF('Op. Roles Schedule'!DS16:EW16,{"OSS";"OSS-"}))</x:f>
      </x:c>
      <x:c r="BE14" s="462" cm="1">
        <x:f t="array" ref="BE14:BE14">SUM(COUNTIF('Op. Roles Schedule'!DS16:EW16,{"TCO";"TCO-"}))</x:f>
      </x:c>
      <x:c r="BF14" s="462" cm="1">
        <x:f t="array" ref="BF14:BF14">SUM(COUNTIF('Op. Roles Schedule'!DS16:EW16,{"VLTI";"VLTI-"}))</x:f>
      </x:c>
      <x:c r="BG14" s="462" cm="1">
        <x:f t="array" ref="BG14:BG14">SUM(COUNTIF('Op. Roles Schedule'!DS16:EW16,{"COE";"COE-"}))</x:f>
      </x:c>
      <x:c r="BH14" s="462">
        <x:f>SUM(AX14:BC14)</x:f>
      </x:c>
      <x:c r="BI14" s="238">
        <x:f>SUM(AX14:BG14)</x:f>
      </x:c>
      <x:c r="BJ14" s="235" cm="1">
        <x:f t="array" ref="BJ14:BJ14">SUM(COUNTIF('Op. Roles Schedule'!EX16:GA16,{"UT1";"UT1+"}))</x:f>
      </x:c>
      <x:c r="BK14" s="462" cm="1">
        <x:f t="array" ref="BK14:BK14">SUM(COUNTIF('Op. Roles Schedule'!EX16:GA16,{"UT2";"UT2+"}))</x:f>
      </x:c>
      <x:c r="BL14" s="462" cm="1">
        <x:f t="array" ref="BL14:BL14">SUM(COUNTIF('Op. Roles Schedule'!EX16:GA16,{"UT3";"UT3+"}))</x:f>
      </x:c>
      <x:c r="BM14" s="462" cm="1">
        <x:f t="array" ref="BM14:BM14">SUM(COUNTIF('Op. Roles Schedule'!EX16:GA16,{"UT4";"UT4+"}))</x:f>
      </x:c>
      <x:c r="BN14" s="462" cm="1">
        <x:f t="array" ref="BN14:BN14">SUM(COUNTIF('Op. Roles Schedule'!EX16:GA16,{"VST";"VST+"}))</x:f>
      </x:c>
      <x:c r="BO14" s="462" cm="1">
        <x:f t="array" ref="BO14:BO14">SUM(COUNTIF('Op. Roles Schedule'!EX16:GA16,{"VISTA";"VISTA+"}))</x:f>
      </x:c>
      <x:c r="BP14" s="462" cm="1">
        <x:f t="array" ref="BP14:BP14">SUM(COUNTIF('Op. Roles Schedule'!EX16:GA16,{"OSS";"OSS-"}))</x:f>
      </x:c>
      <x:c r="BQ14" s="462" cm="1">
        <x:f t="array" ref="BQ14:BQ14">SUM(COUNTIF('Op. Roles Schedule'!EX16:GA16,{"TCO";"TCO-"}))</x:f>
      </x:c>
      <x:c r="BR14" s="462" cm="1">
        <x:f t="array" ref="BR14:BR14">SUM(COUNTIF('Op. Roles Schedule'!EX16:GA16,{"VLTI";"VLTI-"}))</x:f>
      </x:c>
      <x:c r="BS14" s="462" cm="1">
        <x:f t="array" ref="BS14:BS14">SUM(COUNTIF('Op. Roles Schedule'!EX16:GA16,{"COE";"COE-"}))</x:f>
      </x:c>
      <x:c r="BT14" s="462">
        <x:f>SUM(BJ14:BO14)</x:f>
      </x:c>
      <x:c r="BU14" s="238">
        <x:f>SUM(BJ14:BS14)</x:f>
      </x:c>
      <x:c r="BV14" s="235" cm="1">
        <x:f t="array" ref="BV14:BV14">SUM(COUNTIF('Op. Roles Schedule'!GB16:HF16,{"UT1";"UT1+"}))</x:f>
      </x:c>
      <x:c r="BW14" s="462" cm="1">
        <x:f t="array" ref="BW14:BW14">SUM(COUNTIF('Op. Roles Schedule'!GB16:HF16,{"UT2";"UT2+"}))</x:f>
      </x:c>
      <x:c r="BX14" s="462" cm="1">
        <x:f t="array" ref="BX14:BX14">SUM(COUNTIF('Op. Roles Schedule'!GB16:HF16,{"UT3";"UT3+"}))</x:f>
      </x:c>
      <x:c r="BY14" s="462" cm="1">
        <x:f t="array" ref="BY14:BY14">SUM(COUNTIF('Op. Roles Schedule'!GB16:HF16,{"UT4";"UT4+"}))</x:f>
      </x:c>
      <x:c r="BZ14" s="462" cm="1">
        <x:f t="array" ref="BZ14:BZ14">SUM(COUNTIF('Op. Roles Schedule'!GB16:HF16,{"VST";"VST+"}))</x:f>
      </x:c>
      <x:c r="CA14" s="462" cm="1">
        <x:f t="array" ref="CA14:CA14">SUM(COUNTIF('Op. Roles Schedule'!GB16:HF16,{"VISTA";"VISTA+"}))</x:f>
      </x:c>
      <x:c r="CB14" s="462" cm="1">
        <x:f t="array" ref="CB14:CB14">SUM(COUNTIF('Op. Roles Schedule'!GB16:HF16,{"OSS";"OSS-"}))</x:f>
      </x:c>
      <x:c r="CC14" s="462" cm="1">
        <x:f t="array" ref="CC14:CC14">SUM(COUNTIF('Op. Roles Schedule'!GB16:HF16,{"TCO";"TCO-"}))</x:f>
      </x:c>
      <x:c r="CD14" s="462" cm="1">
        <x:f t="array" ref="CD14:CD14">SUM(COUNTIF('Op. Roles Schedule'!GB16:HF16,{"VLTI";"VLTI-"}))</x:f>
      </x:c>
      <x:c r="CE14" s="462" cm="1">
        <x:f t="array" ref="CE14:CE14">SUM(COUNTIF('Op. Roles Schedule'!GB16:HF16,{"COE";"COE-"}))</x:f>
      </x:c>
      <x:c r="CF14" s="462">
        <x:f>SUM(BV14:CA14)</x:f>
      </x:c>
      <x:c r="CG14" s="238">
        <x:f>SUM(BV14:CE14)</x:f>
      </x:c>
      <x:c r="CH14" s="235" cm="1">
        <x:f t="array" ref="CH14:CH14">SUM(COUNTIF('Op. Roles Schedule'!HG16:IK16,{"UT1";"UT1+"}))</x:f>
      </x:c>
      <x:c r="CI14" s="462" cm="1">
        <x:f t="array" ref="CI14:CI14">SUM(COUNTIF('Op. Roles Schedule'!HG16:IK16,{"UT2";"UT2+"}))</x:f>
      </x:c>
      <x:c r="CJ14" s="462" cm="1">
        <x:f t="array" ref="CJ14:CJ14">SUM(COUNTIF('Op. Roles Schedule'!HG16:IK16,{"UT3";"UT3+"}))</x:f>
      </x:c>
      <x:c r="CK14" s="462" cm="1">
        <x:f t="array" ref="CK14:CK14">SUM(COUNTIF('Op. Roles Schedule'!HG16:IK16,{"UT4";"UT4+"}))</x:f>
      </x:c>
      <x:c r="CL14" s="462" cm="1">
        <x:f t="array" ref="CL14:CL14">SUM(COUNTIF('Op. Roles Schedule'!HG16:IK16,{"VST";"VST+"}))</x:f>
      </x:c>
      <x:c r="CM14" s="462" cm="1">
        <x:f t="array" ref="CM14:CM14">SUM(COUNTIF('Op. Roles Schedule'!HG16:IK16,{"VISTA";"VISTA+"}))</x:f>
      </x:c>
      <x:c r="CN14" s="462" cm="1">
        <x:f t="array" ref="CN14:CN14">SUM(COUNTIF('Op. Roles Schedule'!HG16:IK16,{"OSS";"OSS-"}))</x:f>
      </x:c>
      <x:c r="CO14" s="462" cm="1">
        <x:f t="array" ref="CO14:CO14">SUM(COUNTIF('Op. Roles Schedule'!HG16:IK16,{"TCO";"TCO-"}))</x:f>
      </x:c>
      <x:c r="CP14" s="462" cm="1">
        <x:f t="array" ref="CP14:CP14">SUM(COUNTIF('Op. Roles Schedule'!HG16:IK16,{"VLTI";"VLTI-"}))</x:f>
      </x:c>
      <x:c r="CQ14" s="462" cm="1">
        <x:f t="array" ref="CQ14:CQ14">SUM(COUNTIF('Op. Roles Schedule'!HG16:IK16,{"COE";"COE-"}))</x:f>
      </x:c>
      <x:c r="CR14" s="462">
        <x:f>SUM(CH14:CM14)</x:f>
      </x:c>
      <x:c r="CS14" s="238">
        <x:f>SUM(CH14:CQ14)</x:f>
      </x:c>
      <x:c r="CT14" s="235" cm="1">
        <x:f t="array" ref="CT14:CT14">SUM(COUNTIF('Op. Roles Schedule'!IL16:JO16,{"UT1";"UT1+"}))</x:f>
      </x:c>
      <x:c r="CU14" s="462" cm="1">
        <x:f t="array" ref="CU14:CU14">SUM(COUNTIF('Op. Roles Schedule'!IL16:JO16,{"UT2";"UT2+"}))</x:f>
      </x:c>
      <x:c r="CV14" s="462" cm="1">
        <x:f t="array" ref="CV14:CV14">SUM(COUNTIF('Op. Roles Schedule'!IL16:JO16,{"UT3";"UT3+"}))</x:f>
      </x:c>
      <x:c r="CW14" s="462" cm="1">
        <x:f t="array" ref="CW14:CW14">SUM(COUNTIF('Op. Roles Schedule'!IL16:JO16,{"UT4";"UT4+"}))</x:f>
      </x:c>
      <x:c r="CX14" s="462" cm="1">
        <x:f t="array" ref="CX14:CX14">SUM(COUNTIF('Op. Roles Schedule'!IL16:JO16,{"VST";"VST+"}))</x:f>
      </x:c>
      <x:c r="CY14" s="462" cm="1">
        <x:f t="array" ref="CY14:CY14">SUM(COUNTIF('Op. Roles Schedule'!IL16:JO16,{"VISTA";"VISTA+"}))</x:f>
      </x:c>
      <x:c r="CZ14" s="462" cm="1">
        <x:f t="array" ref="CZ14:CZ14">SUM(COUNTIF('Op. Roles Schedule'!IL16:JO16,{"OSS";"OSS-"}))</x:f>
      </x:c>
      <x:c r="DA14" s="462" cm="1">
        <x:f t="array" ref="DA14:DA14">SUM(COUNTIF('Op. Roles Schedule'!IL16:JO16,{"TCO";"TCO-"}))</x:f>
      </x:c>
      <x:c r="DB14" s="462" cm="1">
        <x:f t="array" ref="DB14:DB14">SUM(COUNTIF('Op. Roles Schedule'!IL16:JO16,{"VLTI";"VLTI-"}))</x:f>
      </x:c>
      <x:c r="DC14" s="462" cm="1">
        <x:f t="array" ref="DC14:DC14">SUM(COUNTIF('Op. Roles Schedule'!IL16:JO16,{"COE";"COE-"}))</x:f>
      </x:c>
      <x:c r="DD14" s="462">
        <x:f>SUM(CT14:CY14)</x:f>
      </x:c>
      <x:c r="DE14" s="238">
        <x:f>SUM(CT14:DC14)</x:f>
      </x:c>
      <x:c r="DF14" s="235" cm="1">
        <x:f t="array" ref="DF14:DF14">SUM(COUNTIF('Op. Roles Schedule'!JP16:KT16,{"UT1";"UT1+"}))</x:f>
      </x:c>
      <x:c r="DG14" s="462" cm="1">
        <x:f t="array" ref="DG14:DG14">SUM(COUNTIF('Op. Roles Schedule'!JP16:KT16,{"UT2";"UT2+"}))</x:f>
      </x:c>
      <x:c r="DH14" s="462" cm="1">
        <x:f t="array" ref="DH14:DH14">SUM(COUNTIF('Op. Roles Schedule'!JP16:KT16,{"UT3";"UT3+"}))</x:f>
      </x:c>
      <x:c r="DI14" s="462" cm="1">
        <x:f t="array" ref="DI14:DI14">SUM(COUNTIF('Op. Roles Schedule'!JP16:KT16,{"UT4";"UT4+"}))</x:f>
      </x:c>
      <x:c r="DJ14" s="462" cm="1">
        <x:f t="array" ref="DJ14:DJ14">SUM(COUNTIF('Op. Roles Schedule'!JP16:KT16,{"VST";"VST+"}))</x:f>
      </x:c>
      <x:c r="DK14" s="462" cm="1">
        <x:f t="array" ref="DK14:DK14">SUM(COUNTIF('Op. Roles Schedule'!JP16:KT16,{"VISTA";"VISTA+"}))</x:f>
      </x:c>
      <x:c r="DL14" s="462" cm="1">
        <x:f t="array" ref="DL14:DL14">SUM(COUNTIF('Op. Roles Schedule'!JP16:KT16,{"OSS";"OSS-"}))</x:f>
      </x:c>
      <x:c r="DM14" s="462" cm="1">
        <x:f t="array" ref="DM14:DM14">SUM(COUNTIF('Op. Roles Schedule'!JP16:KT16,{"TCO";"TCO-"}))</x:f>
      </x:c>
      <x:c r="DN14" s="462" cm="1">
        <x:f t="array" ref="DN14:DN14">SUM(COUNTIF('Op. Roles Schedule'!JP16:KT16,{"VLTI";"VLTI-"}))</x:f>
      </x:c>
      <x:c r="DO14" s="462" cm="1">
        <x:f t="array" ref="DO14:DO14">SUM(COUNTIF('Op. Roles Schedule'!JP16:KT16,{"COE";"COE-"}))</x:f>
      </x:c>
      <x:c r="DP14" s="462">
        <x:f>SUM(DF14:DK14)</x:f>
      </x:c>
      <x:c r="DQ14" s="238">
        <x:f>SUM(DF14:DO14)</x:f>
      </x:c>
      <x:c r="DR14" s="235" cm="1">
        <x:f t="array" ref="DR14:DR14">SUM(COUNTIF('Op. Roles Schedule'!KU16:LX16,{"UT1";"UT1+"}))</x:f>
      </x:c>
      <x:c r="DS14" s="462" cm="1">
        <x:f t="array" ref="DS14:DS14">SUM(COUNTIF('Op. Roles Schedule'!KU16:LX16,{"UT2";"UT2+"}))</x:f>
      </x:c>
      <x:c r="DT14" s="462" cm="1">
        <x:f t="array" ref="DT14:DT14">SUM(COUNTIF('Op. Roles Schedule'!KU16:LX16,{"UT3";"UT3+"}))</x:f>
      </x:c>
      <x:c r="DU14" s="462" cm="1">
        <x:f t="array" ref="DU14:DU14">SUM(COUNTIF('Op. Roles Schedule'!KU16:LX16,{"UT4";"UT4+"}))</x:f>
      </x:c>
      <x:c r="DV14" s="462" cm="1">
        <x:f t="array" ref="DV14:DV14">SUM(COUNTIF('Op. Roles Schedule'!KU16:LX16,{"VST";"VST+"}))</x:f>
      </x:c>
      <x:c r="DW14" s="462" cm="1">
        <x:f t="array" ref="DW14:DW14">SUM(COUNTIF('Op. Roles Schedule'!KU16:LX16,{"VISTA";"VISTA+"}))</x:f>
      </x:c>
      <x:c r="DX14" s="462" cm="1">
        <x:f t="array" ref="DX14:DX14">SUM(COUNTIF('Op. Roles Schedule'!KU16:LX16,{"OSS";"OSS-"}))</x:f>
      </x:c>
      <x:c r="DY14" s="462" cm="1">
        <x:f t="array" ref="DY14:DY14">SUM(COUNTIF('Op. Roles Schedule'!KU16:LX16,{"TCO";"TCO-"}))</x:f>
      </x:c>
      <x:c r="DZ14" s="462" cm="1">
        <x:f t="array" ref="DZ14:DZ14">SUM(COUNTIF('Op. Roles Schedule'!KU16:LX16,{"VLTI";"VLTI-"}))</x:f>
      </x:c>
      <x:c r="EA14" s="462" cm="1">
        <x:f t="array" ref="EA14:EA14">SUM(COUNTIF('Op. Roles Schedule'!KU16:LX16,{"COE";"COE-"}))</x:f>
      </x:c>
      <x:c r="EB14" s="462">
        <x:f>SUM(DR14:DW14)</x:f>
      </x:c>
      <x:c r="EC14" s="238">
        <x:f>SUM(DR14:EA14)</x:f>
      </x:c>
      <x:c r="ED14" s="235" cm="1">
        <x:f t="array" ref="ED14:ED14">SUM(COUNTIF('Op. Roles Schedule'!LY16:NC16,{"UT1";"UT1+"}))</x:f>
      </x:c>
      <x:c r="EE14" s="462" cm="1">
        <x:f t="array" ref="EE14:EE14">SUM(COUNTIF('Op. Roles Schedule'!LY16:NC16,{"UT2";"UT2+"}))</x:f>
      </x:c>
      <x:c r="EF14" s="462" cm="1">
        <x:f t="array" ref="EF14:EF14">SUM(COUNTIF('Op. Roles Schedule'!LY16:NC16,{"UT3";"UT3+"}))</x:f>
      </x:c>
      <x:c r="EG14" s="462" cm="1">
        <x:f t="array" ref="EG14:EG14">SUM(COUNTIF('Op. Roles Schedule'!LY16:NC16,{"UT4";"UT4+"}))</x:f>
      </x:c>
      <x:c r="EH14" s="462" cm="1">
        <x:f t="array" ref="EH14:EH14">SUM(COUNTIF('Op. Roles Schedule'!LY16:NC16,{"VST";"VST+"}))</x:f>
      </x:c>
      <x:c r="EI14" s="462" cm="1">
        <x:f t="array" ref="EI14:EI14">SUM(COUNTIF('Op. Roles Schedule'!LY16:NC16,{"VISTA";"VISTA+"}))</x:f>
      </x:c>
      <x:c r="EJ14" s="462" cm="1">
        <x:f t="array" ref="EJ14:EJ14">SUM(COUNTIF('Op. Roles Schedule'!LY16:NC16,{"OSS";"OSS-"}))</x:f>
      </x:c>
      <x:c r="EK14" s="462" cm="1">
        <x:f t="array" ref="EK14:EK14">SUM(COUNTIF('Op. Roles Schedule'!LY16:NC16,{"TCO";"TCO-"}))</x:f>
      </x:c>
      <x:c r="EL14" s="462" cm="1">
        <x:f t="array" ref="EL14:EL14">SUM(COUNTIF('Op. Roles Schedule'!LY16:NC16,{"VLTI";"VLTI-"}))</x:f>
      </x:c>
      <x:c r="EM14" s="462" cm="1">
        <x:f t="array" ref="EM14:EM14">SUM(COUNTIF('Op. Roles Schedule'!LY16:NC16,{"COE";"COE-"}))</x:f>
      </x:c>
      <x:c r="EN14" s="462">
        <x:f>SUM(ED14:EI14)</x:f>
      </x:c>
      <x:c r="EO14" s="238">
        <x:f>SUM(ED14:EM14)</x:f>
      </x:c>
    </x:row>
    <x:row r="15" spans="1:145" x14ac:dyDescent="0.3">
      <x:c r="A15" s="370" t="s">
        <x:v>37</x:v>
      </x:c>
      <x:c r="B15" s="235" cm="1">
        <x:f t="array" ref="B15:B15">SUM(COUNTIF('Op. Roles Schedule'!C17:AG17,{"UT1";"UT1+"}))</x:f>
      </x:c>
      <x:c r="C15" s="462" cm="1">
        <x:f t="array" ref="C15:C15">SUM(COUNTIF('Op. Roles Schedule'!C17:AG17,{"UT2";"UT2+"}))</x:f>
      </x:c>
      <x:c r="D15" s="462" cm="1">
        <x:f t="array" ref="D15:D15">SUM(COUNTIF('Op. Roles Schedule'!C17:AG17,{"UT3";"UT3+"}))</x:f>
      </x:c>
      <x:c r="E15" s="462" cm="1">
        <x:f t="array" ref="E15:E15">SUM(COUNTIF('Op. Roles Schedule'!C17:AG17,{"UT4";"UT4+"}))</x:f>
      </x:c>
      <x:c r="F15" s="462" cm="1">
        <x:f t="array" ref="F15:F15">SUM(COUNTIF('Op. Roles Schedule'!C17:AG17,{"VST";"VST+"}))</x:f>
      </x:c>
      <x:c r="G15" s="462" cm="1">
        <x:f t="array" ref="G15:G15">SUM(COUNTIF('Op. Roles Schedule'!C17:AG17,{"VISTA";"VISTA+"}))</x:f>
      </x:c>
      <x:c r="H15" s="462" cm="1">
        <x:f t="array" ref="H15:H15">SUM(COUNTIF('Op. Roles Schedule'!C17:AG17,{"OSS";"OSS-"}))</x:f>
      </x:c>
      <x:c r="I15" s="462" cm="1">
        <x:f t="array" ref="I15:I15">SUM(COUNTIF('Op. Roles Schedule'!C17:AG17,{"TCO";"TCO-"}))</x:f>
      </x:c>
      <x:c r="J15" s="462" cm="1">
        <x:f t="array" ref="J15:J15">SUM(COUNTIF('Op. Roles Schedule'!C17:AG17,{"VLTI";"VLTI-"}))</x:f>
      </x:c>
      <x:c r="K15" s="462" cm="1">
        <x:f t="array" ref="K15:K15">SUM(COUNTIF('Op. Roles Schedule'!C17:AG17,{"COE";"COE-"}))</x:f>
      </x:c>
      <x:c r="L15" s="462">
        <x:f>SUM(B15:G15)</x:f>
      </x:c>
      <x:c r="M15" s="238">
        <x:f>SUM(B15:K15)</x:f>
      </x:c>
      <x:c r="N15" s="235" cm="1">
        <x:f t="array" ref="N15:N15">SUM(COUNTIF('Op. Roles Schedule'!AH17:BI17,{"UT1";"UT1+"}))</x:f>
      </x:c>
      <x:c r="O15" s="462" cm="1">
        <x:f t="array" ref="O15:O15">SUM(COUNTIF('Op. Roles Schedule'!AH17:BI17,{"UT2";"UT2+"}))</x:f>
      </x:c>
      <x:c r="P15" s="462" cm="1">
        <x:f t="array" ref="P15:P15">SUM(COUNTIF('Op. Roles Schedule'!AH17:BI17,{"UT3";"UT3+"}))</x:f>
      </x:c>
      <x:c r="Q15" s="462" cm="1">
        <x:f t="array" ref="Q15:Q15">SUM(COUNTIF('Op. Roles Schedule'!AH17:BI17,{"UT4";"UT4+"}))</x:f>
      </x:c>
      <x:c r="R15" s="462" cm="1">
        <x:f t="array" ref="R15:R15">SUM(COUNTIF('Op. Roles Schedule'!AH17:BI17,{"VST";"VST+"}))</x:f>
      </x:c>
      <x:c r="S15" s="462" cm="1">
        <x:f t="array" ref="S15:S15">SUM(COUNTIF('Op. Roles Schedule'!AH17:BI17,{"VISTA";"VISTA+"}))</x:f>
      </x:c>
      <x:c r="T15" s="462" cm="1">
        <x:f t="array" ref="T15:T15">SUM(COUNTIF('Op. Roles Schedule'!AH17:BI17,{"OSS";"OSS-"}))</x:f>
      </x:c>
      <x:c r="U15" s="462" cm="1">
        <x:f t="array" ref="U15:U15">SUM(COUNTIF('Op. Roles Schedule'!AH17:BI17,{"TCO";"TCO-"}))</x:f>
      </x:c>
      <x:c r="V15" s="462" cm="1">
        <x:f t="array" ref="V15:V15">SUM(COUNTIF('Op. Roles Schedule'!AH17:BI17,{"VLTI";"VLTI-"}))</x:f>
      </x:c>
      <x:c r="W15" s="462" cm="1">
        <x:f t="array" ref="W15:W15">SUM(COUNTIF('Op. Roles Schedule'!AH17:BI17,{"COE";"COE-"}))</x:f>
      </x:c>
      <x:c r="X15" s="462">
        <x:f>SUM(N15:S15)</x:f>
      </x:c>
      <x:c r="Y15" s="238">
        <x:f>SUM(N15:W15)</x:f>
      </x:c>
      <x:c r="Z15" s="235" cm="1">
        <x:f t="array" ref="Z15:Z15">SUM(COUNTIF('Op. Roles Schedule'!BJ17:CN17,{"UT1";"UT1+"}))</x:f>
      </x:c>
      <x:c r="AA15" s="462" cm="1">
        <x:f t="array" ref="AA15:AA15">SUM(COUNTIF('Op. Roles Schedule'!BJ17:CN17,{"UT2";"UT2+"}))</x:f>
      </x:c>
      <x:c r="AB15" s="462" cm="1">
        <x:f t="array" ref="AB15:AB15">SUM(COUNTIF('Op. Roles Schedule'!BJ17:CN17,{"UT3";"UT3+"}))</x:f>
      </x:c>
      <x:c r="AC15" s="462" cm="1">
        <x:f t="array" ref="AC15:AC15">SUM(COUNTIF('Op. Roles Schedule'!BJ17:CN17,{"UT4";"UT4+"}))</x:f>
      </x:c>
      <x:c r="AD15" s="462" cm="1">
        <x:f t="array" ref="AD15:AD15">SUM(COUNTIF('Op. Roles Schedule'!BJ17:CN17,{"VST";"VST+"}))</x:f>
      </x:c>
      <x:c r="AE15" s="462" cm="1">
        <x:f t="array" ref="AE15:AE15">SUM(COUNTIF('Op. Roles Schedule'!BJ17:CN17,{"VISTA";"VISTA+"}))</x:f>
      </x:c>
      <x:c r="AF15" s="462" cm="1">
        <x:f t="array" ref="AF15:AF15">SUM(COUNTIF('Op. Roles Schedule'!BJ17:CN17,{"OSS";"OSS-"}))</x:f>
      </x:c>
      <x:c r="AG15" s="462" cm="1">
        <x:f t="array" ref="AG15:AG15">SUM(COUNTIF('Op. Roles Schedule'!BJ17:CN17,{"TCO";"TCO-"}))</x:f>
      </x:c>
      <x:c r="AH15" s="462" cm="1">
        <x:f t="array" ref="AH15:AH15">SUM(COUNTIF('Op. Roles Schedule'!BJ17:CN17,{"VLTI";"VLTI-"}))</x:f>
      </x:c>
      <x:c r="AI15" s="462" cm="1">
        <x:f t="array" ref="AI15:AI15">SUM(COUNTIF('Op. Roles Schedule'!BJ17:CN17,{"COE";"COE-"}))</x:f>
      </x:c>
      <x:c r="AJ15" s="462">
        <x:f>SUM(Z15:AE15)</x:f>
      </x:c>
      <x:c r="AK15" s="238">
        <x:f>SUM(Z15:AI15)</x:f>
      </x:c>
      <x:c r="AL15" s="235" cm="1">
        <x:f t="array" ref="AL15:AL15">SUM(COUNTIF('Op. Roles Schedule'!CO17:DR17,{"UT1";"UT1+"}))</x:f>
      </x:c>
      <x:c r="AM15" s="462" cm="1">
        <x:f t="array" ref="AM15:AM15">SUM(COUNTIF('Op. Roles Schedule'!CO17:DR17,{"UT2";"UT2+"}))</x:f>
      </x:c>
      <x:c r="AN15" s="462" cm="1">
        <x:f t="array" ref="AN15:AN15">SUM(COUNTIF('Op. Roles Schedule'!CO17:DR17,{"UT3";"UT3+"}))</x:f>
      </x:c>
      <x:c r="AO15" s="462" cm="1">
        <x:f t="array" ref="AO15:AO15">SUM(COUNTIF('Op. Roles Schedule'!CO17:DR17,{"UT4";"UT4+"}))</x:f>
      </x:c>
      <x:c r="AP15" s="462" cm="1">
        <x:f t="array" ref="AP15:AP15">SUM(COUNTIF('Op. Roles Schedule'!CO17:DR17,{"VST";"VST+"}))</x:f>
      </x:c>
      <x:c r="AQ15" s="462" cm="1">
        <x:f t="array" ref="AQ15:AQ15">SUM(COUNTIF('Op. Roles Schedule'!CO17:DR17,{"VISTA";"VISTA+"}))</x:f>
      </x:c>
      <x:c r="AR15" s="462" cm="1">
        <x:f t="array" ref="AR15:AR15">SUM(COUNTIF('Op. Roles Schedule'!CO17:DR17,{"OSS";"OSS-"}))</x:f>
      </x:c>
      <x:c r="AS15" s="462" cm="1">
        <x:f t="array" ref="AS15:AS15">SUM(COUNTIF('Op. Roles Schedule'!CO17:DR17,{"TCO";"TCO-"}))</x:f>
      </x:c>
      <x:c r="AT15" s="462" cm="1">
        <x:f t="array" ref="AT15:AT15">SUM(COUNTIF('Op. Roles Schedule'!CO17:DR17,{"VLTI";"VLTI-"}))</x:f>
      </x:c>
      <x:c r="AU15" s="462" cm="1">
        <x:f t="array" ref="AU15:AU15">SUM(COUNTIF('Op. Roles Schedule'!CO17:DR17,{"COE";"COE-"}))</x:f>
      </x:c>
      <x:c r="AV15" s="462">
        <x:f>SUM(AL15:AQ15)</x:f>
      </x:c>
      <x:c r="AW15" s="238">
        <x:f>SUM(AL15:AU15)</x:f>
      </x:c>
      <x:c r="AX15" s="235" cm="1">
        <x:f t="array" ref="AX15:AX15">SUM(COUNTIF('Op. Roles Schedule'!DS17:EW17,{"UT1";"UT1+"}))</x:f>
      </x:c>
      <x:c r="AY15" s="462" cm="1">
        <x:f t="array" ref="AY15:AY15">SUM(COUNTIF('Op. Roles Schedule'!DS17:EW17,{"UT2";"UT2+"}))</x:f>
      </x:c>
      <x:c r="AZ15" s="462" cm="1">
        <x:f t="array" ref="AZ15:AZ15">SUM(COUNTIF('Op. Roles Schedule'!DS17:EW17,{"UT3";"UT3+"}))</x:f>
      </x:c>
      <x:c r="BA15" s="462" cm="1">
        <x:f t="array" ref="BA15:BA15">SUM(COUNTIF('Op. Roles Schedule'!DS17:EW17,{"UT4";"UT4+"}))</x:f>
      </x:c>
      <x:c r="BB15" s="462" cm="1">
        <x:f t="array" ref="BB15:BB15">SUM(COUNTIF('Op. Roles Schedule'!DS17:EW17,{"VST";"VST+"}))</x:f>
      </x:c>
      <x:c r="BC15" s="462" cm="1">
        <x:f t="array" ref="BC15:BC15">SUM(COUNTIF('Op. Roles Schedule'!DS17:EW17,{"VISTA";"VISTA+"}))</x:f>
      </x:c>
      <x:c r="BD15" s="462" cm="1">
        <x:f t="array" ref="BD15:BD15">SUM(COUNTIF('Op. Roles Schedule'!DS17:EW17,{"OSS";"OSS-"}))</x:f>
      </x:c>
      <x:c r="BE15" s="462" cm="1">
        <x:f t="array" ref="BE15:BE15">SUM(COUNTIF('Op. Roles Schedule'!DS17:EW17,{"TCO";"TCO-"}))</x:f>
      </x:c>
      <x:c r="BF15" s="462" cm="1">
        <x:f t="array" ref="BF15:BF15">SUM(COUNTIF('Op. Roles Schedule'!DS17:EW17,{"VLTI";"VLTI-"}))</x:f>
      </x:c>
      <x:c r="BG15" s="462" cm="1">
        <x:f t="array" ref="BG15:BG15">SUM(COUNTIF('Op. Roles Schedule'!DS17:EW17,{"COE";"COE-"}))</x:f>
      </x:c>
      <x:c r="BH15" s="462">
        <x:f>SUM(AX15:BC15)</x:f>
      </x:c>
      <x:c r="BI15" s="238">
        <x:f>SUM(AX15:BG15)</x:f>
      </x:c>
      <x:c r="BJ15" s="235" cm="1">
        <x:f t="array" ref="BJ15:BJ15">SUM(COUNTIF('Op. Roles Schedule'!EX17:GA17,{"UT1";"UT1+"}))</x:f>
      </x:c>
      <x:c r="BK15" s="462" cm="1">
        <x:f t="array" ref="BK15:BK15">SUM(COUNTIF('Op. Roles Schedule'!EX17:GA17,{"UT2";"UT2+"}))</x:f>
      </x:c>
      <x:c r="BL15" s="462" cm="1">
        <x:f t="array" ref="BL15:BL15">SUM(COUNTIF('Op. Roles Schedule'!EX17:GA17,{"UT3";"UT3+"}))</x:f>
      </x:c>
      <x:c r="BM15" s="462" cm="1">
        <x:f t="array" ref="BM15:BM15">SUM(COUNTIF('Op. Roles Schedule'!EX17:GA17,{"UT4";"UT4+"}))</x:f>
      </x:c>
      <x:c r="BN15" s="462" cm="1">
        <x:f t="array" ref="BN15:BN15">SUM(COUNTIF('Op. Roles Schedule'!EX17:GA17,{"VST";"VST+"}))</x:f>
      </x:c>
      <x:c r="BO15" s="462" cm="1">
        <x:f t="array" ref="BO15:BO15">SUM(COUNTIF('Op. Roles Schedule'!EX17:GA17,{"VISTA";"VISTA+"}))</x:f>
      </x:c>
      <x:c r="BP15" s="462" cm="1">
        <x:f t="array" ref="BP15:BP15">SUM(COUNTIF('Op. Roles Schedule'!EX17:GA17,{"OSS";"OSS-"}))</x:f>
      </x:c>
      <x:c r="BQ15" s="462" cm="1">
        <x:f t="array" ref="BQ15:BQ15">SUM(COUNTIF('Op. Roles Schedule'!EX17:GA17,{"TCO";"TCO-"}))</x:f>
      </x:c>
      <x:c r="BR15" s="462" cm="1">
        <x:f t="array" ref="BR15:BR15">SUM(COUNTIF('Op. Roles Schedule'!EX17:GA17,{"VLTI";"VLTI-"}))</x:f>
      </x:c>
      <x:c r="BS15" s="462" cm="1">
        <x:f t="array" ref="BS15:BS15">SUM(COUNTIF('Op. Roles Schedule'!EX17:GA17,{"COE";"COE-"}))</x:f>
      </x:c>
      <x:c r="BT15" s="462">
        <x:f>SUM(BJ15:BO15)</x:f>
      </x:c>
      <x:c r="BU15" s="238">
        <x:f>SUM(BJ15:BS15)</x:f>
      </x:c>
      <x:c r="BV15" s="235" cm="1">
        <x:f t="array" ref="BV15:BV15">SUM(COUNTIF('Op. Roles Schedule'!GB17:HF17,{"UT1";"UT1+"}))</x:f>
      </x:c>
      <x:c r="BW15" s="462" cm="1">
        <x:f t="array" ref="BW15:BW15">SUM(COUNTIF('Op. Roles Schedule'!GB17:HF17,{"UT2";"UT2+"}))</x:f>
      </x:c>
      <x:c r="BX15" s="462" cm="1">
        <x:f t="array" ref="BX15:BX15">SUM(COUNTIF('Op. Roles Schedule'!GB17:HF17,{"UT3";"UT3+"}))</x:f>
      </x:c>
      <x:c r="BY15" s="462" cm="1">
        <x:f t="array" ref="BY15:BY15">SUM(COUNTIF('Op. Roles Schedule'!GB17:HF17,{"UT4";"UT4+"}))</x:f>
      </x:c>
      <x:c r="BZ15" s="462" cm="1">
        <x:f t="array" ref="BZ15:BZ15">SUM(COUNTIF('Op. Roles Schedule'!GB17:HF17,{"VST";"VST+"}))</x:f>
      </x:c>
      <x:c r="CA15" s="462" cm="1">
        <x:f t="array" ref="CA15:CA15">SUM(COUNTIF('Op. Roles Schedule'!GB17:HF17,{"VISTA";"VISTA+"}))</x:f>
      </x:c>
      <x:c r="CB15" s="462" cm="1">
        <x:f t="array" ref="CB15:CB15">SUM(COUNTIF('Op. Roles Schedule'!GB17:HF17,{"OSS";"OSS-"}))</x:f>
      </x:c>
      <x:c r="CC15" s="462" cm="1">
        <x:f t="array" ref="CC15:CC15">SUM(COUNTIF('Op. Roles Schedule'!GB17:HF17,{"TCO";"TCO-"}))</x:f>
      </x:c>
      <x:c r="CD15" s="462" cm="1">
        <x:f t="array" ref="CD15:CD15">SUM(COUNTIF('Op. Roles Schedule'!GB17:HF17,{"VLTI";"VLTI-"}))</x:f>
      </x:c>
      <x:c r="CE15" s="462" cm="1">
        <x:f t="array" ref="CE15:CE15">SUM(COUNTIF('Op. Roles Schedule'!GB17:HF17,{"COE";"COE-"}))</x:f>
      </x:c>
      <x:c r="CF15" s="462">
        <x:f>SUM(BV15:CA15)</x:f>
      </x:c>
      <x:c r="CG15" s="238">
        <x:f>SUM(BV15:CE15)</x:f>
      </x:c>
      <x:c r="CH15" s="235" cm="1">
        <x:f t="array" ref="CH15:CH15">SUM(COUNTIF('Op. Roles Schedule'!HG17:IK17,{"UT1";"UT1+"}))</x:f>
      </x:c>
      <x:c r="CI15" s="462" cm="1">
        <x:f t="array" ref="CI15:CI15">SUM(COUNTIF('Op. Roles Schedule'!HG17:IK17,{"UT2";"UT2+"}))</x:f>
      </x:c>
      <x:c r="CJ15" s="462" cm="1">
        <x:f t="array" ref="CJ15:CJ15">SUM(COUNTIF('Op. Roles Schedule'!HG17:IK17,{"UT3";"UT3+"}))</x:f>
      </x:c>
      <x:c r="CK15" s="462" cm="1">
        <x:f t="array" ref="CK15:CK15">SUM(COUNTIF('Op. Roles Schedule'!HG17:IK17,{"UT4";"UT4+"}))</x:f>
      </x:c>
      <x:c r="CL15" s="462" cm="1">
        <x:f t="array" ref="CL15:CL15">SUM(COUNTIF('Op. Roles Schedule'!HG17:IK17,{"VST";"VST+"}))</x:f>
      </x:c>
      <x:c r="CM15" s="462" cm="1">
        <x:f t="array" ref="CM15:CM15">SUM(COUNTIF('Op. Roles Schedule'!HG17:IK17,{"VISTA";"VISTA+"}))</x:f>
      </x:c>
      <x:c r="CN15" s="462" cm="1">
        <x:f t="array" ref="CN15:CN15">SUM(COUNTIF('Op. Roles Schedule'!HG17:IK17,{"OSS";"OSS-"}))</x:f>
      </x:c>
      <x:c r="CO15" s="462" cm="1">
        <x:f t="array" ref="CO15:CO15">SUM(COUNTIF('Op. Roles Schedule'!HG17:IK17,{"TCO";"TCO-"}))</x:f>
      </x:c>
      <x:c r="CP15" s="462" cm="1">
        <x:f t="array" ref="CP15:CP15">SUM(COUNTIF('Op. Roles Schedule'!HG17:IK17,{"VLTI";"VLTI-"}))</x:f>
      </x:c>
      <x:c r="CQ15" s="462" cm="1">
        <x:f t="array" ref="CQ15:CQ15">SUM(COUNTIF('Op. Roles Schedule'!HG17:IK17,{"COE";"COE-"}))</x:f>
      </x:c>
      <x:c r="CR15" s="462">
        <x:f>SUM(CH15:CM15)</x:f>
      </x:c>
      <x:c r="CS15" s="238">
        <x:f>SUM(CH15:CQ15)</x:f>
      </x:c>
      <x:c r="CT15" s="235" cm="1">
        <x:f t="array" ref="CT15:CT15">SUM(COUNTIF('Op. Roles Schedule'!IL17:JO17,{"UT1";"UT1+"}))</x:f>
      </x:c>
      <x:c r="CU15" s="462" cm="1">
        <x:f t="array" ref="CU15:CU15">SUM(COUNTIF('Op. Roles Schedule'!IL17:JO17,{"UT2";"UT2+"}))</x:f>
      </x:c>
      <x:c r="CV15" s="462" cm="1">
        <x:f t="array" ref="CV15:CV15">SUM(COUNTIF('Op. Roles Schedule'!IL17:JO17,{"UT3";"UT3+"}))</x:f>
      </x:c>
      <x:c r="CW15" s="462" cm="1">
        <x:f t="array" ref="CW15:CW15">SUM(COUNTIF('Op. Roles Schedule'!IL17:JO17,{"UT4";"UT4+"}))</x:f>
      </x:c>
      <x:c r="CX15" s="462" cm="1">
        <x:f t="array" ref="CX15:CX15">SUM(COUNTIF('Op. Roles Schedule'!IL17:JO17,{"VST";"VST+"}))</x:f>
      </x:c>
      <x:c r="CY15" s="462" cm="1">
        <x:f t="array" ref="CY15:CY15">SUM(COUNTIF('Op. Roles Schedule'!IL17:JO17,{"VISTA";"VISTA+"}))</x:f>
      </x:c>
      <x:c r="CZ15" s="462" cm="1">
        <x:f t="array" ref="CZ15:CZ15">SUM(COUNTIF('Op. Roles Schedule'!IL17:JO17,{"OSS";"OSS-"}))</x:f>
      </x:c>
      <x:c r="DA15" s="462" cm="1">
        <x:f t="array" ref="DA15:DA15">SUM(COUNTIF('Op. Roles Schedule'!IL17:JO17,{"TCO";"TCO-"}))</x:f>
      </x:c>
      <x:c r="DB15" s="462" cm="1">
        <x:f t="array" ref="DB15:DB15">SUM(COUNTIF('Op. Roles Schedule'!IL17:JO17,{"VLTI";"VLTI-"}))</x:f>
      </x:c>
      <x:c r="DC15" s="462" cm="1">
        <x:f t="array" ref="DC15:DC15">SUM(COUNTIF('Op. Roles Schedule'!IL17:JO17,{"COE";"COE-"}))</x:f>
      </x:c>
      <x:c r="DD15" s="462">
        <x:f>SUM(CT15:CY15)</x:f>
      </x:c>
      <x:c r="DE15" s="238">
        <x:f>SUM(CT15:DC15)</x:f>
      </x:c>
      <x:c r="DF15" s="235" cm="1">
        <x:f t="array" ref="DF15:DF15">SUM(COUNTIF('Op. Roles Schedule'!JP17:KT17,{"UT1";"UT1+"}))</x:f>
      </x:c>
      <x:c r="DG15" s="462" cm="1">
        <x:f t="array" ref="DG15:DG15">SUM(COUNTIF('Op. Roles Schedule'!JP17:KT17,{"UT2";"UT2+"}))</x:f>
      </x:c>
      <x:c r="DH15" s="462" cm="1">
        <x:f t="array" ref="DH15:DH15">SUM(COUNTIF('Op. Roles Schedule'!JP17:KT17,{"UT3";"UT3+"}))</x:f>
      </x:c>
      <x:c r="DI15" s="462" cm="1">
        <x:f t="array" ref="DI15:DI15">SUM(COUNTIF('Op. Roles Schedule'!JP17:KT17,{"UT4";"UT4+"}))</x:f>
      </x:c>
      <x:c r="DJ15" s="462" cm="1">
        <x:f t="array" ref="DJ15:DJ15">SUM(COUNTIF('Op. Roles Schedule'!JP17:KT17,{"VST";"VST+"}))</x:f>
      </x:c>
      <x:c r="DK15" s="462" cm="1">
        <x:f t="array" ref="DK15:DK15">SUM(COUNTIF('Op. Roles Schedule'!JP17:KT17,{"VISTA";"VISTA+"}))</x:f>
      </x:c>
      <x:c r="DL15" s="462" cm="1">
        <x:f t="array" ref="DL15:DL15">SUM(COUNTIF('Op. Roles Schedule'!JP17:KT17,{"OSS";"OSS-"}))</x:f>
      </x:c>
      <x:c r="DM15" s="462" cm="1">
        <x:f t="array" ref="DM15:DM15">SUM(COUNTIF('Op. Roles Schedule'!JP17:KT17,{"TCO";"TCO-"}))</x:f>
      </x:c>
      <x:c r="DN15" s="462" cm="1">
        <x:f t="array" ref="DN15:DN15">SUM(COUNTIF('Op. Roles Schedule'!JP17:KT17,{"VLTI";"VLTI-"}))</x:f>
      </x:c>
      <x:c r="DO15" s="462" cm="1">
        <x:f t="array" ref="DO15:DO15">SUM(COUNTIF('Op. Roles Schedule'!JP17:KT17,{"COE";"COE-"}))</x:f>
      </x:c>
      <x:c r="DP15" s="462">
        <x:f>SUM(DF15:DK15)</x:f>
      </x:c>
      <x:c r="DQ15" s="238">
        <x:f>SUM(DF15:DO15)</x:f>
      </x:c>
      <x:c r="DR15" s="235" cm="1">
        <x:f t="array" ref="DR15:DR15">SUM(COUNTIF('Op. Roles Schedule'!KU17:LX17,{"UT1";"UT1+"}))</x:f>
      </x:c>
      <x:c r="DS15" s="462" cm="1">
        <x:f t="array" ref="DS15:DS15">SUM(COUNTIF('Op. Roles Schedule'!KU17:LX17,{"UT2";"UT2+"}))</x:f>
      </x:c>
      <x:c r="DT15" s="462" cm="1">
        <x:f t="array" ref="DT15:DT15">SUM(COUNTIF('Op. Roles Schedule'!KU17:LX17,{"UT3";"UT3+"}))</x:f>
      </x:c>
      <x:c r="DU15" s="462" cm="1">
        <x:f t="array" ref="DU15:DU15">SUM(COUNTIF('Op. Roles Schedule'!KU17:LX17,{"UT4";"UT4+"}))</x:f>
      </x:c>
      <x:c r="DV15" s="462" cm="1">
        <x:f t="array" ref="DV15:DV15">SUM(COUNTIF('Op. Roles Schedule'!KU17:LX17,{"VST";"VST+"}))</x:f>
      </x:c>
      <x:c r="DW15" s="462" cm="1">
        <x:f t="array" ref="DW15:DW15">SUM(COUNTIF('Op. Roles Schedule'!KU17:LX17,{"VISTA";"VISTA+"}))</x:f>
      </x:c>
      <x:c r="DX15" s="462" cm="1">
        <x:f t="array" ref="DX15:DX15">SUM(COUNTIF('Op. Roles Schedule'!KU17:LX17,{"OSS";"OSS-"}))</x:f>
      </x:c>
      <x:c r="DY15" s="462" cm="1">
        <x:f t="array" ref="DY15:DY15">SUM(COUNTIF('Op. Roles Schedule'!KU17:LX17,{"TCO";"TCO-"}))</x:f>
      </x:c>
      <x:c r="DZ15" s="462" cm="1">
        <x:f t="array" ref="DZ15:DZ15">SUM(COUNTIF('Op. Roles Schedule'!KU17:LX17,{"VLTI";"VLTI-"}))</x:f>
      </x:c>
      <x:c r="EA15" s="462" cm="1">
        <x:f t="array" ref="EA15:EA15">SUM(COUNTIF('Op. Roles Schedule'!KU17:LX17,{"COE";"COE-"}))</x:f>
      </x:c>
      <x:c r="EB15" s="462">
        <x:f>SUM(DR15:DW15)</x:f>
      </x:c>
      <x:c r="EC15" s="238">
        <x:f>SUM(DR15:EA15)</x:f>
      </x:c>
      <x:c r="ED15" s="235" cm="1">
        <x:f t="array" ref="ED15:ED15">SUM(COUNTIF('Op. Roles Schedule'!LY17:NC17,{"UT1";"UT1+"}))</x:f>
      </x:c>
      <x:c r="EE15" s="462" cm="1">
        <x:f t="array" ref="EE15:EE15">SUM(COUNTIF('Op. Roles Schedule'!LY17:NC17,{"UT2";"UT2+"}))</x:f>
      </x:c>
      <x:c r="EF15" s="462" cm="1">
        <x:f t="array" ref="EF15:EF15">SUM(COUNTIF('Op. Roles Schedule'!LY17:NC17,{"UT3";"UT3+"}))</x:f>
      </x:c>
      <x:c r="EG15" s="462" cm="1">
        <x:f t="array" ref="EG15:EG15">SUM(COUNTIF('Op. Roles Schedule'!LY17:NC17,{"UT4";"UT4+"}))</x:f>
      </x:c>
      <x:c r="EH15" s="462" cm="1">
        <x:f t="array" ref="EH15:EH15">SUM(COUNTIF('Op. Roles Schedule'!LY17:NC17,{"VST";"VST+"}))</x:f>
      </x:c>
      <x:c r="EI15" s="462" cm="1">
        <x:f t="array" ref="EI15:EI15">SUM(COUNTIF('Op. Roles Schedule'!LY17:NC17,{"VISTA";"VISTA+"}))</x:f>
      </x:c>
      <x:c r="EJ15" s="462" cm="1">
        <x:f t="array" ref="EJ15:EJ15">SUM(COUNTIF('Op. Roles Schedule'!LY17:NC17,{"OSS";"OSS-"}))</x:f>
      </x:c>
      <x:c r="EK15" s="462" cm="1">
        <x:f t="array" ref="EK15:EK15">SUM(COUNTIF('Op. Roles Schedule'!LY17:NC17,{"TCO";"TCO-"}))</x:f>
      </x:c>
      <x:c r="EL15" s="462" cm="1">
        <x:f t="array" ref="EL15:EL15">SUM(COUNTIF('Op. Roles Schedule'!LY17:NC17,{"VLTI";"VLTI-"}))</x:f>
      </x:c>
      <x:c r="EM15" s="462" cm="1">
        <x:f t="array" ref="EM15:EM15">SUM(COUNTIF('Op. Roles Schedule'!LY17:NC17,{"COE";"COE-"}))</x:f>
      </x:c>
      <x:c r="EN15" s="462">
        <x:f>SUM(ED15:EI15)</x:f>
      </x:c>
      <x:c r="EO15" s="238">
        <x:f>SUM(ED15:EM15)</x:f>
      </x:c>
    </x:row>
    <x:row r="16" spans="1:145" x14ac:dyDescent="0.3">
      <x:c r="A16" s="370" t="s">
        <x:v>38</x:v>
      </x:c>
      <x:c r="B16" s="235" cm="1">
        <x:f t="array" ref="B16:B16">SUM(COUNTIF('Op. Roles Schedule'!C18:AG18,{"UT1";"UT1+"}))</x:f>
      </x:c>
      <x:c r="C16" s="462" cm="1">
        <x:f t="array" ref="C16:C16">SUM(COUNTIF('Op. Roles Schedule'!C18:AG18,{"UT2";"UT2+"}))</x:f>
      </x:c>
      <x:c r="D16" s="462" cm="1">
        <x:f t="array" ref="D16:D16">SUM(COUNTIF('Op. Roles Schedule'!C18:AG18,{"UT3";"UT3+"}))</x:f>
      </x:c>
      <x:c r="E16" s="462" cm="1">
        <x:f t="array" ref="E16:E16">SUM(COUNTIF('Op. Roles Schedule'!C18:AG18,{"UT4";"UT4+"}))</x:f>
      </x:c>
      <x:c r="F16" s="462" cm="1">
        <x:f t="array" ref="F16:F16">SUM(COUNTIF('Op. Roles Schedule'!C18:AG18,{"VST";"VST+"}))</x:f>
      </x:c>
      <x:c r="G16" s="462" cm="1">
        <x:f t="array" ref="G16:G16">SUM(COUNTIF('Op. Roles Schedule'!C18:AG18,{"VISTA";"VISTA+"}))</x:f>
      </x:c>
      <x:c r="H16" s="462" cm="1">
        <x:f t="array" ref="H16:H16">SUM(COUNTIF('Op. Roles Schedule'!C18:AG18,{"OSS";"OSS-"}))</x:f>
      </x:c>
      <x:c r="I16" s="462" cm="1">
        <x:f t="array" ref="I16:I16">SUM(COUNTIF('Op. Roles Schedule'!C18:AG18,{"TCO";"TCO-"}))</x:f>
      </x:c>
      <x:c r="J16" s="462" cm="1">
        <x:f t="array" ref="J16:J16">SUM(COUNTIF('Op. Roles Schedule'!C18:AG18,{"VLTI";"VLTI-"}))</x:f>
      </x:c>
      <x:c r="K16" s="462" cm="1">
        <x:f t="array" ref="K16:K16">SUM(COUNTIF('Op. Roles Schedule'!C18:AG18,{"COE";"COE-"}))</x:f>
      </x:c>
      <x:c r="L16" s="462">
        <x:f>SUM(B16:G16)</x:f>
      </x:c>
      <x:c r="M16" s="238">
        <x:f>SUM(B16:K16)</x:f>
      </x:c>
      <x:c r="N16" s="235" cm="1">
        <x:f t="array" ref="N16:N16">SUM(COUNTIF('Op. Roles Schedule'!AH18:BI18,{"UT1";"UT1+"}))</x:f>
      </x:c>
      <x:c r="O16" s="462" cm="1">
        <x:f t="array" ref="O16:O16">SUM(COUNTIF('Op. Roles Schedule'!AH18:BI18,{"UT2";"UT2+"}))</x:f>
      </x:c>
      <x:c r="P16" s="462" cm="1">
        <x:f t="array" ref="P16:P16">SUM(COUNTIF('Op. Roles Schedule'!AH18:BI18,{"UT3";"UT3+"}))</x:f>
      </x:c>
      <x:c r="Q16" s="462" cm="1">
        <x:f t="array" ref="Q16:Q16">SUM(COUNTIF('Op. Roles Schedule'!AH18:BI18,{"UT4";"UT4+"}))</x:f>
      </x:c>
      <x:c r="R16" s="462" cm="1">
        <x:f t="array" ref="R16:R16">SUM(COUNTIF('Op. Roles Schedule'!AH18:BI18,{"VST";"VST+"}))</x:f>
      </x:c>
      <x:c r="S16" s="462" cm="1">
        <x:f t="array" ref="S16:S16">SUM(COUNTIF('Op. Roles Schedule'!AH18:BI18,{"VISTA";"VISTA+"}))</x:f>
      </x:c>
      <x:c r="T16" s="462" cm="1">
        <x:f t="array" ref="T16:T16">SUM(COUNTIF('Op. Roles Schedule'!AH18:BI18,{"OSS";"OSS-"}))</x:f>
      </x:c>
      <x:c r="U16" s="462" cm="1">
        <x:f t="array" ref="U16:U16">SUM(COUNTIF('Op. Roles Schedule'!AH18:BI18,{"TCO";"TCO-"}))</x:f>
      </x:c>
      <x:c r="V16" s="462" cm="1">
        <x:f t="array" ref="V16:V16">SUM(COUNTIF('Op. Roles Schedule'!AH18:BI18,{"VLTI";"VLTI-"}))</x:f>
      </x:c>
      <x:c r="W16" s="462" cm="1">
        <x:f t="array" ref="W16:W16">SUM(COUNTIF('Op. Roles Schedule'!AH18:BI18,{"COE";"COE-"}))</x:f>
      </x:c>
      <x:c r="X16" s="462">
        <x:f>SUM(N16:S16)</x:f>
      </x:c>
      <x:c r="Y16" s="238">
        <x:f>SUM(N16:W16)</x:f>
      </x:c>
      <x:c r="Z16" s="235" cm="1">
        <x:f t="array" ref="Z16:Z16">SUM(COUNTIF('Op. Roles Schedule'!BJ18:CN18,{"UT1";"UT1+"}))</x:f>
      </x:c>
      <x:c r="AA16" s="462" cm="1">
        <x:f t="array" ref="AA16:AA16">SUM(COUNTIF('Op. Roles Schedule'!BJ18:CN18,{"UT2";"UT2+"}))</x:f>
      </x:c>
      <x:c r="AB16" s="462" cm="1">
        <x:f t="array" ref="AB16:AB16">SUM(COUNTIF('Op. Roles Schedule'!BJ18:CN18,{"UT3";"UT3+"}))</x:f>
      </x:c>
      <x:c r="AC16" s="462" cm="1">
        <x:f t="array" ref="AC16:AC16">SUM(COUNTIF('Op. Roles Schedule'!BJ18:CN18,{"UT4";"UT4+"}))</x:f>
      </x:c>
      <x:c r="AD16" s="462" cm="1">
        <x:f t="array" ref="AD16:AD16">SUM(COUNTIF('Op. Roles Schedule'!BJ18:CN18,{"VST";"VST+"}))</x:f>
      </x:c>
      <x:c r="AE16" s="462" cm="1">
        <x:f t="array" ref="AE16:AE16">SUM(COUNTIF('Op. Roles Schedule'!BJ18:CN18,{"VISTA";"VISTA+"}))</x:f>
      </x:c>
      <x:c r="AF16" s="462" cm="1">
        <x:f t="array" ref="AF16:AF16">SUM(COUNTIF('Op. Roles Schedule'!BJ18:CN18,{"OSS";"OSS-"}))</x:f>
      </x:c>
      <x:c r="AG16" s="462" cm="1">
        <x:f t="array" ref="AG16:AG16">SUM(COUNTIF('Op. Roles Schedule'!BJ18:CN18,{"TCO";"TCO-"}))</x:f>
      </x:c>
      <x:c r="AH16" s="462" cm="1">
        <x:f t="array" ref="AH16:AH16">SUM(COUNTIF('Op. Roles Schedule'!BJ18:CN18,{"VLTI";"VLTI-"}))</x:f>
      </x:c>
      <x:c r="AI16" s="462" cm="1">
        <x:f t="array" ref="AI16:AI16">SUM(COUNTIF('Op. Roles Schedule'!BJ18:CN18,{"COE";"COE-"}))</x:f>
      </x:c>
      <x:c r="AJ16" s="462">
        <x:f>SUM(Z16:AE16)</x:f>
      </x:c>
      <x:c r="AK16" s="238">
        <x:f>SUM(Z16:AI16)</x:f>
      </x:c>
      <x:c r="AL16" s="235" cm="1">
        <x:f t="array" ref="AL16:AL16">SUM(COUNTIF('Op. Roles Schedule'!CO18:DR18,{"UT1";"UT1+"}))</x:f>
      </x:c>
      <x:c r="AM16" s="462" cm="1">
        <x:f t="array" ref="AM16:AM16">SUM(COUNTIF('Op. Roles Schedule'!CO18:DR18,{"UT2";"UT2+"}))</x:f>
      </x:c>
      <x:c r="AN16" s="462" cm="1">
        <x:f t="array" ref="AN16:AN16">SUM(COUNTIF('Op. Roles Schedule'!CO18:DR18,{"UT3";"UT3+"}))</x:f>
      </x:c>
      <x:c r="AO16" s="462" cm="1">
        <x:f t="array" ref="AO16:AO16">SUM(COUNTIF('Op. Roles Schedule'!CO18:DR18,{"UT4";"UT4+"}))</x:f>
      </x:c>
      <x:c r="AP16" s="462" cm="1">
        <x:f t="array" ref="AP16:AP16">SUM(COUNTIF('Op. Roles Schedule'!CO18:DR18,{"VST";"VST+"}))</x:f>
      </x:c>
      <x:c r="AQ16" s="462" cm="1">
        <x:f t="array" ref="AQ16:AQ16">SUM(COUNTIF('Op. Roles Schedule'!CO18:DR18,{"VISTA";"VISTA+"}))</x:f>
      </x:c>
      <x:c r="AR16" s="462" cm="1">
        <x:f t="array" ref="AR16:AR16">SUM(COUNTIF('Op. Roles Schedule'!CO18:DR18,{"OSS";"OSS-"}))</x:f>
      </x:c>
      <x:c r="AS16" s="462" cm="1">
        <x:f t="array" ref="AS16:AS16">SUM(COUNTIF('Op. Roles Schedule'!CO18:DR18,{"TCO";"TCO-"}))</x:f>
      </x:c>
      <x:c r="AT16" s="462" cm="1">
        <x:f t="array" ref="AT16:AT16">SUM(COUNTIF('Op. Roles Schedule'!CO18:DR18,{"VLTI";"VLTI-"}))</x:f>
      </x:c>
      <x:c r="AU16" s="462" cm="1">
        <x:f t="array" ref="AU16:AU16">SUM(COUNTIF('Op. Roles Schedule'!CO18:DR18,{"COE";"COE-"}))</x:f>
      </x:c>
      <x:c r="AV16" s="462">
        <x:f>SUM(AL16:AQ16)</x:f>
      </x:c>
      <x:c r="AW16" s="238">
        <x:f>SUM(AL16:AU16)</x:f>
      </x:c>
      <x:c r="AX16" s="235" cm="1">
        <x:f t="array" ref="AX16:AX16">SUM(COUNTIF('Op. Roles Schedule'!DS18:EW18,{"UT1";"UT1+"}))</x:f>
      </x:c>
      <x:c r="AY16" s="462" cm="1">
        <x:f t="array" ref="AY16:AY16">SUM(COUNTIF('Op. Roles Schedule'!DS18:EW18,{"UT2";"UT2+"}))</x:f>
      </x:c>
      <x:c r="AZ16" s="462" cm="1">
        <x:f t="array" ref="AZ16:AZ16">SUM(COUNTIF('Op. Roles Schedule'!DS18:EW18,{"UT3";"UT3+"}))</x:f>
      </x:c>
      <x:c r="BA16" s="462" cm="1">
        <x:f t="array" ref="BA16:BA16">SUM(COUNTIF('Op. Roles Schedule'!DS18:EW18,{"UT4";"UT4+"}))</x:f>
      </x:c>
      <x:c r="BB16" s="462" cm="1">
        <x:f t="array" ref="BB16:BB16">SUM(COUNTIF('Op. Roles Schedule'!DS18:EW18,{"VST";"VST+"}))</x:f>
      </x:c>
      <x:c r="BC16" s="462" cm="1">
        <x:f t="array" ref="BC16:BC16">SUM(COUNTIF('Op. Roles Schedule'!DS18:EW18,{"VISTA";"VISTA+"}))</x:f>
      </x:c>
      <x:c r="BD16" s="462" cm="1">
        <x:f t="array" ref="BD16:BD16">SUM(COUNTIF('Op. Roles Schedule'!DS18:EW18,{"OSS";"OSS-"}))</x:f>
      </x:c>
      <x:c r="BE16" s="462" cm="1">
        <x:f t="array" ref="BE16:BE16">SUM(COUNTIF('Op. Roles Schedule'!DS18:EW18,{"TCO";"TCO-"}))</x:f>
      </x:c>
      <x:c r="BF16" s="462" cm="1">
        <x:f t="array" ref="BF16:BF16">SUM(COUNTIF('Op. Roles Schedule'!DS18:EW18,{"VLTI";"VLTI-"}))</x:f>
      </x:c>
      <x:c r="BG16" s="462" cm="1">
        <x:f t="array" ref="BG16:BG16">SUM(COUNTIF('Op. Roles Schedule'!DS18:EW18,{"COE";"COE-"}))</x:f>
      </x:c>
      <x:c r="BH16" s="462">
        <x:f>SUM(AX16:BC16)</x:f>
      </x:c>
      <x:c r="BI16" s="238">
        <x:f>SUM(AX16:BG16)</x:f>
      </x:c>
      <x:c r="BJ16" s="235" cm="1">
        <x:f t="array" ref="BJ16:BJ16">SUM(COUNTIF('Op. Roles Schedule'!EX18:GA18,{"UT1";"UT1+"}))</x:f>
      </x:c>
      <x:c r="BK16" s="462" cm="1">
        <x:f t="array" ref="BK16:BK16">SUM(COUNTIF('Op. Roles Schedule'!EX18:GA18,{"UT2";"UT2+"}))</x:f>
      </x:c>
      <x:c r="BL16" s="462" cm="1">
        <x:f t="array" ref="BL16:BL16">SUM(COUNTIF('Op. Roles Schedule'!EX18:GA18,{"UT3";"UT3+"}))</x:f>
      </x:c>
      <x:c r="BM16" s="462" cm="1">
        <x:f t="array" ref="BM16:BM16">SUM(COUNTIF('Op. Roles Schedule'!EX18:GA18,{"UT4";"UT4+"}))</x:f>
      </x:c>
      <x:c r="BN16" s="462" cm="1">
        <x:f t="array" ref="BN16:BN16">SUM(COUNTIF('Op. Roles Schedule'!EX18:GA18,{"VST";"VST+"}))</x:f>
      </x:c>
      <x:c r="BO16" s="462" cm="1">
        <x:f t="array" ref="BO16:BO16">SUM(COUNTIF('Op. Roles Schedule'!EX18:GA18,{"VISTA";"VISTA+"}))</x:f>
      </x:c>
      <x:c r="BP16" s="462" cm="1">
        <x:f t="array" ref="BP16:BP16">SUM(COUNTIF('Op. Roles Schedule'!EX18:GA18,{"OSS";"OSS-"}))</x:f>
      </x:c>
      <x:c r="BQ16" s="462" cm="1">
        <x:f t="array" ref="BQ16:BQ16">SUM(COUNTIF('Op. Roles Schedule'!EX18:GA18,{"TCO";"TCO-"}))</x:f>
      </x:c>
      <x:c r="BR16" s="462" cm="1">
        <x:f t="array" ref="BR16:BR16">SUM(COUNTIF('Op. Roles Schedule'!EX18:GA18,{"VLTI";"VLTI-"}))</x:f>
      </x:c>
      <x:c r="BS16" s="462" cm="1">
        <x:f t="array" ref="BS16:BS16">SUM(COUNTIF('Op. Roles Schedule'!EX18:GA18,{"COE";"COE-"}))</x:f>
      </x:c>
      <x:c r="BT16" s="462">
        <x:f>SUM(BJ16:BO16)</x:f>
      </x:c>
      <x:c r="BU16" s="238">
        <x:f>SUM(BJ16:BS16)</x:f>
      </x:c>
      <x:c r="BV16" s="235" cm="1">
        <x:f t="array" ref="BV16:BV16">SUM(COUNTIF('Op. Roles Schedule'!GB18:HF18,{"UT1";"UT1+"}))</x:f>
      </x:c>
      <x:c r="BW16" s="462" cm="1">
        <x:f t="array" ref="BW16:BW16">SUM(COUNTIF('Op. Roles Schedule'!GB18:HF18,{"UT2";"UT2+"}))</x:f>
      </x:c>
      <x:c r="BX16" s="462" cm="1">
        <x:f t="array" ref="BX16:BX16">SUM(COUNTIF('Op. Roles Schedule'!GB18:HF18,{"UT3";"UT3+"}))</x:f>
      </x:c>
      <x:c r="BY16" s="462" cm="1">
        <x:f t="array" ref="BY16:BY16">SUM(COUNTIF('Op. Roles Schedule'!GB18:HF18,{"UT4";"UT4+"}))</x:f>
      </x:c>
      <x:c r="BZ16" s="462" cm="1">
        <x:f t="array" ref="BZ16:BZ16">SUM(COUNTIF('Op. Roles Schedule'!GB18:HF18,{"VST";"VST+"}))</x:f>
      </x:c>
      <x:c r="CA16" s="462" cm="1">
        <x:f t="array" ref="CA16:CA16">SUM(COUNTIF('Op. Roles Schedule'!GB18:HF18,{"VISTA";"VISTA+"}))</x:f>
      </x:c>
      <x:c r="CB16" s="462" cm="1">
        <x:f t="array" ref="CB16:CB16">SUM(COUNTIF('Op. Roles Schedule'!GB18:HF18,{"OSS";"OSS-"}))</x:f>
      </x:c>
      <x:c r="CC16" s="462" cm="1">
        <x:f t="array" ref="CC16:CC16">SUM(COUNTIF('Op. Roles Schedule'!GB18:HF18,{"TCO";"TCO-"}))</x:f>
      </x:c>
      <x:c r="CD16" s="462" cm="1">
        <x:f t="array" ref="CD16:CD16">SUM(COUNTIF('Op. Roles Schedule'!GB18:HF18,{"VLTI";"VLTI-"}))</x:f>
      </x:c>
      <x:c r="CE16" s="462" cm="1">
        <x:f t="array" ref="CE16:CE16">SUM(COUNTIF('Op. Roles Schedule'!GB18:HF18,{"COE";"COE-"}))</x:f>
      </x:c>
      <x:c r="CF16" s="462">
        <x:f>SUM(BV16:CA16)</x:f>
      </x:c>
      <x:c r="CG16" s="238">
        <x:f>SUM(BV16:CE16)</x:f>
      </x:c>
      <x:c r="CH16" s="235" cm="1">
        <x:f t="array" ref="CH16:CH16">SUM(COUNTIF('Op. Roles Schedule'!HG18:IK18,{"UT1";"UT1+"}))</x:f>
      </x:c>
      <x:c r="CI16" s="462" cm="1">
        <x:f t="array" ref="CI16:CI16">SUM(COUNTIF('Op. Roles Schedule'!HG18:IK18,{"UT2";"UT2+"}))</x:f>
      </x:c>
      <x:c r="CJ16" s="462" cm="1">
        <x:f t="array" ref="CJ16:CJ16">SUM(COUNTIF('Op. Roles Schedule'!HG18:IK18,{"UT3";"UT3+"}))</x:f>
      </x:c>
      <x:c r="CK16" s="462" cm="1">
        <x:f t="array" ref="CK16:CK16">SUM(COUNTIF('Op. Roles Schedule'!HG18:IK18,{"UT4";"UT4+"}))</x:f>
      </x:c>
      <x:c r="CL16" s="462" cm="1">
        <x:f t="array" ref="CL16:CL16">SUM(COUNTIF('Op. Roles Schedule'!HG18:IK18,{"VST";"VST+"}))</x:f>
      </x:c>
      <x:c r="CM16" s="462" cm="1">
        <x:f t="array" ref="CM16:CM16">SUM(COUNTIF('Op. Roles Schedule'!HG18:IK18,{"VISTA";"VISTA+"}))</x:f>
      </x:c>
      <x:c r="CN16" s="462" cm="1">
        <x:f t="array" ref="CN16:CN16">SUM(COUNTIF('Op. Roles Schedule'!HG18:IK18,{"OSS";"OSS-"}))</x:f>
      </x:c>
      <x:c r="CO16" s="462" cm="1">
        <x:f t="array" ref="CO16:CO16">SUM(COUNTIF('Op. Roles Schedule'!HG18:IK18,{"TCO";"TCO-"}))</x:f>
      </x:c>
      <x:c r="CP16" s="462" cm="1">
        <x:f t="array" ref="CP16:CP16">SUM(COUNTIF('Op. Roles Schedule'!HG18:IK18,{"VLTI";"VLTI-"}))</x:f>
      </x:c>
      <x:c r="CQ16" s="462" cm="1">
        <x:f t="array" ref="CQ16:CQ16">SUM(COUNTIF('Op. Roles Schedule'!HG18:IK18,{"COE";"COE-"}))</x:f>
      </x:c>
      <x:c r="CR16" s="462">
        <x:f>SUM(CH16:CM16)</x:f>
      </x:c>
      <x:c r="CS16" s="238">
        <x:f>SUM(CH16:CQ16)</x:f>
      </x:c>
      <x:c r="CT16" s="235" cm="1">
        <x:f t="array" ref="CT16:CT16">SUM(COUNTIF('Op. Roles Schedule'!IL18:JO18,{"UT1";"UT1+"}))</x:f>
      </x:c>
      <x:c r="CU16" s="462" cm="1">
        <x:f t="array" ref="CU16:CU16">SUM(COUNTIF('Op. Roles Schedule'!IL18:JO18,{"UT2";"UT2+"}))</x:f>
      </x:c>
      <x:c r="CV16" s="462" cm="1">
        <x:f t="array" ref="CV16:CV16">SUM(COUNTIF('Op. Roles Schedule'!IL18:JO18,{"UT3";"UT3+"}))</x:f>
      </x:c>
      <x:c r="CW16" s="462" cm="1">
        <x:f t="array" ref="CW16:CW16">SUM(COUNTIF('Op. Roles Schedule'!IL18:JO18,{"UT4";"UT4+"}))</x:f>
      </x:c>
      <x:c r="CX16" s="462" cm="1">
        <x:f t="array" ref="CX16:CX16">SUM(COUNTIF('Op. Roles Schedule'!IL18:JO18,{"VST";"VST+"}))</x:f>
      </x:c>
      <x:c r="CY16" s="462" cm="1">
        <x:f t="array" ref="CY16:CY16">SUM(COUNTIF('Op. Roles Schedule'!IL18:JO18,{"VISTA";"VISTA+"}))</x:f>
      </x:c>
      <x:c r="CZ16" s="462" cm="1">
        <x:f t="array" ref="CZ16:CZ16">SUM(COUNTIF('Op. Roles Schedule'!IL18:JO18,{"OSS";"OSS-"}))</x:f>
      </x:c>
      <x:c r="DA16" s="462" cm="1">
        <x:f t="array" ref="DA16:DA16">SUM(COUNTIF('Op. Roles Schedule'!IL18:JO18,{"TCO";"TCO-"}))</x:f>
      </x:c>
      <x:c r="DB16" s="462" cm="1">
        <x:f t="array" ref="DB16:DB16">SUM(COUNTIF('Op. Roles Schedule'!IL18:JO18,{"VLTI";"VLTI-"}))</x:f>
      </x:c>
      <x:c r="DC16" s="462" cm="1">
        <x:f t="array" ref="DC16:DC16">SUM(COUNTIF('Op. Roles Schedule'!IL18:JO18,{"COE";"COE-"}))</x:f>
      </x:c>
      <x:c r="DD16" s="462">
        <x:f>SUM(CT16:CY16)</x:f>
      </x:c>
      <x:c r="DE16" s="238">
        <x:f>SUM(CT16:DC16)</x:f>
      </x:c>
      <x:c r="DF16" s="235" cm="1">
        <x:f t="array" ref="DF16:DF16">SUM(COUNTIF('Op. Roles Schedule'!JP18:KT18,{"UT1";"UT1+"}))</x:f>
      </x:c>
      <x:c r="DG16" s="462" cm="1">
        <x:f t="array" ref="DG16:DG16">SUM(COUNTIF('Op. Roles Schedule'!JP18:KT18,{"UT2";"UT2+"}))</x:f>
      </x:c>
      <x:c r="DH16" s="462" cm="1">
        <x:f t="array" ref="DH16:DH16">SUM(COUNTIF('Op. Roles Schedule'!JP18:KT18,{"UT3";"UT3+"}))</x:f>
      </x:c>
      <x:c r="DI16" s="462" cm="1">
        <x:f t="array" ref="DI16:DI16">SUM(COUNTIF('Op. Roles Schedule'!JP18:KT18,{"UT4";"UT4+"}))</x:f>
      </x:c>
      <x:c r="DJ16" s="462" cm="1">
        <x:f t="array" ref="DJ16:DJ16">SUM(COUNTIF('Op. Roles Schedule'!JP18:KT18,{"VST";"VST+"}))</x:f>
      </x:c>
      <x:c r="DK16" s="462" cm="1">
        <x:f t="array" ref="DK16:DK16">SUM(COUNTIF('Op. Roles Schedule'!JP18:KT18,{"VISTA";"VISTA+"}))</x:f>
      </x:c>
      <x:c r="DL16" s="462" cm="1">
        <x:f t="array" ref="DL16:DL16">SUM(COUNTIF('Op. Roles Schedule'!JP18:KT18,{"OSS";"OSS-"}))</x:f>
      </x:c>
      <x:c r="DM16" s="462" cm="1">
        <x:f t="array" ref="DM16:DM16">SUM(COUNTIF('Op. Roles Schedule'!JP18:KT18,{"TCO";"TCO-"}))</x:f>
      </x:c>
      <x:c r="DN16" s="462" cm="1">
        <x:f t="array" ref="DN16:DN16">SUM(COUNTIF('Op. Roles Schedule'!JP18:KT18,{"VLTI";"VLTI-"}))</x:f>
      </x:c>
      <x:c r="DO16" s="462" cm="1">
        <x:f t="array" ref="DO16:DO16">SUM(COUNTIF('Op. Roles Schedule'!JP18:KT18,{"COE";"COE-"}))</x:f>
      </x:c>
      <x:c r="DP16" s="462">
        <x:f>SUM(DF16:DK16)</x:f>
      </x:c>
      <x:c r="DQ16" s="238">
        <x:f>SUM(DF16:DO16)</x:f>
      </x:c>
      <x:c r="DR16" s="235" cm="1">
        <x:f t="array" ref="DR16:DR16">SUM(COUNTIF('Op. Roles Schedule'!KU18:LX18,{"UT1";"UT1+"}))</x:f>
      </x:c>
      <x:c r="DS16" s="462" cm="1">
        <x:f t="array" ref="DS16:DS16">SUM(COUNTIF('Op. Roles Schedule'!KU18:LX18,{"UT2";"UT2+"}))</x:f>
      </x:c>
      <x:c r="DT16" s="462" cm="1">
        <x:f t="array" ref="DT16:DT16">SUM(COUNTIF('Op. Roles Schedule'!KU18:LX18,{"UT3";"UT3+"}))</x:f>
      </x:c>
      <x:c r="DU16" s="462" cm="1">
        <x:f t="array" ref="DU16:DU16">SUM(COUNTIF('Op. Roles Schedule'!KU18:LX18,{"UT4";"UT4+"}))</x:f>
      </x:c>
      <x:c r="DV16" s="462" cm="1">
        <x:f t="array" ref="DV16:DV16">SUM(COUNTIF('Op. Roles Schedule'!KU18:LX18,{"VST";"VST+"}))</x:f>
      </x:c>
      <x:c r="DW16" s="462" cm="1">
        <x:f t="array" ref="DW16:DW16">SUM(COUNTIF('Op. Roles Schedule'!KU18:LX18,{"VISTA";"VISTA+"}))</x:f>
      </x:c>
      <x:c r="DX16" s="462" cm="1">
        <x:f t="array" ref="DX16:DX16">SUM(COUNTIF('Op. Roles Schedule'!KU18:LX18,{"OSS";"OSS-"}))</x:f>
      </x:c>
      <x:c r="DY16" s="462" cm="1">
        <x:f t="array" ref="DY16:DY16">SUM(COUNTIF('Op. Roles Schedule'!KU18:LX18,{"TCO";"TCO-"}))</x:f>
      </x:c>
      <x:c r="DZ16" s="462" cm="1">
        <x:f t="array" ref="DZ16:DZ16">SUM(COUNTIF('Op. Roles Schedule'!KU18:LX18,{"VLTI";"VLTI-"}))</x:f>
      </x:c>
      <x:c r="EA16" s="462" cm="1">
        <x:f t="array" ref="EA16:EA16">SUM(COUNTIF('Op. Roles Schedule'!KU18:LX18,{"COE";"COE-"}))</x:f>
      </x:c>
      <x:c r="EB16" s="462">
        <x:f>SUM(DR16:DW16)</x:f>
      </x:c>
      <x:c r="EC16" s="238">
        <x:f>SUM(DR16:EA16)</x:f>
      </x:c>
      <x:c r="ED16" s="235" cm="1">
        <x:f t="array" ref="ED16:ED16">SUM(COUNTIF('Op. Roles Schedule'!LY18:NC18,{"UT1";"UT1+"}))</x:f>
      </x:c>
      <x:c r="EE16" s="462" cm="1">
        <x:f t="array" ref="EE16:EE16">SUM(COUNTIF('Op. Roles Schedule'!LY18:NC18,{"UT2";"UT2+"}))</x:f>
      </x:c>
      <x:c r="EF16" s="462" cm="1">
        <x:f t="array" ref="EF16:EF16">SUM(COUNTIF('Op. Roles Schedule'!LY18:NC18,{"UT3";"UT3+"}))</x:f>
      </x:c>
      <x:c r="EG16" s="462" cm="1">
        <x:f t="array" ref="EG16:EG16">SUM(COUNTIF('Op. Roles Schedule'!LY18:NC18,{"UT4";"UT4+"}))</x:f>
      </x:c>
      <x:c r="EH16" s="462" cm="1">
        <x:f t="array" ref="EH16:EH16">SUM(COUNTIF('Op. Roles Schedule'!LY18:NC18,{"VST";"VST+"}))</x:f>
      </x:c>
      <x:c r="EI16" s="462" cm="1">
        <x:f t="array" ref="EI16:EI16">SUM(COUNTIF('Op. Roles Schedule'!LY18:NC18,{"VISTA";"VISTA+"}))</x:f>
      </x:c>
      <x:c r="EJ16" s="462" cm="1">
        <x:f t="array" ref="EJ16:EJ16">SUM(COUNTIF('Op. Roles Schedule'!LY18:NC18,{"OSS";"OSS-"}))</x:f>
      </x:c>
      <x:c r="EK16" s="462" cm="1">
        <x:f t="array" ref="EK16:EK16">SUM(COUNTIF('Op. Roles Schedule'!LY18:NC18,{"TCO";"TCO-"}))</x:f>
      </x:c>
      <x:c r="EL16" s="462" cm="1">
        <x:f t="array" ref="EL16:EL16">SUM(COUNTIF('Op. Roles Schedule'!LY18:NC18,{"VLTI";"VLTI-"}))</x:f>
      </x:c>
      <x:c r="EM16" s="462" cm="1">
        <x:f t="array" ref="EM16:EM16">SUM(COUNTIF('Op. Roles Schedule'!LY18:NC18,{"COE";"COE-"}))</x:f>
      </x:c>
      <x:c r="EN16" s="462">
        <x:f>SUM(ED16:EI16)</x:f>
      </x:c>
      <x:c r="EO16" s="238">
        <x:f>SUM(ED16:EM16)</x:f>
      </x:c>
    </x:row>
    <x:row r="17" spans="1:145" x14ac:dyDescent="0.3">
      <x:c r="A17" s="370" t="s">
        <x:v>39</x:v>
      </x:c>
      <x:c r="B17" s="235" cm="1">
        <x:f t="array" ref="B17:B17">SUM(COUNTIF('Op. Roles Schedule'!C19:AG19,{"UT1";"UT1+"}))</x:f>
      </x:c>
      <x:c r="C17" s="462" cm="1">
        <x:f t="array" ref="C17:C17">SUM(COUNTIF('Op. Roles Schedule'!C19:AG19,{"UT2";"UT2+"}))</x:f>
      </x:c>
      <x:c r="D17" s="462" cm="1">
        <x:f t="array" ref="D17:D17">SUM(COUNTIF('Op. Roles Schedule'!C19:AG19,{"UT3";"UT3+"}))</x:f>
      </x:c>
      <x:c r="E17" s="462" cm="1">
        <x:f t="array" ref="E17:E17">SUM(COUNTIF('Op. Roles Schedule'!C19:AG19,{"UT4";"UT4+"}))</x:f>
      </x:c>
      <x:c r="F17" s="462" cm="1">
        <x:f t="array" ref="F17:F17">SUM(COUNTIF('Op. Roles Schedule'!C19:AG19,{"VST";"VST+"}))</x:f>
      </x:c>
      <x:c r="G17" s="462" cm="1">
        <x:f t="array" ref="G17:G17">SUM(COUNTIF('Op. Roles Schedule'!C19:AG19,{"VISTA";"VISTA+"}))</x:f>
      </x:c>
      <x:c r="H17" s="462" cm="1">
        <x:f t="array" ref="H17:H17">SUM(COUNTIF('Op. Roles Schedule'!C19:AG19,{"OSS";"OSS-"}))</x:f>
      </x:c>
      <x:c r="I17" s="462" cm="1">
        <x:f t="array" ref="I17:I17">SUM(COUNTIF('Op. Roles Schedule'!C19:AG19,{"TCO";"TCO-"}))</x:f>
      </x:c>
      <x:c r="J17" s="462" cm="1">
        <x:f t="array" ref="J17:J17">SUM(COUNTIF('Op. Roles Schedule'!C19:AG19,{"VLTI";"VLTI-"}))</x:f>
      </x:c>
      <x:c r="K17" s="462" cm="1">
        <x:f t="array" ref="K17:K17">SUM(COUNTIF('Op. Roles Schedule'!C19:AG19,{"COE";"COE-"}))</x:f>
      </x:c>
      <x:c r="L17" s="462">
        <x:f>SUM(B17:G17)</x:f>
      </x:c>
      <x:c r="M17" s="238">
        <x:f>SUM(B17:K17)</x:f>
      </x:c>
      <x:c r="N17" s="235" cm="1">
        <x:f t="array" ref="N17:N17">SUM(COUNTIF('Op. Roles Schedule'!AH19:BI19,{"UT1";"UT1+"}))</x:f>
      </x:c>
      <x:c r="O17" s="462" cm="1">
        <x:f t="array" ref="O17:O17">SUM(COUNTIF('Op. Roles Schedule'!AH19:BI19,{"UT2";"UT2+"}))</x:f>
      </x:c>
      <x:c r="P17" s="462" cm="1">
        <x:f t="array" ref="P17:P17">SUM(COUNTIF('Op. Roles Schedule'!AH19:BI19,{"UT3";"UT3+"}))</x:f>
      </x:c>
      <x:c r="Q17" s="462" cm="1">
        <x:f t="array" ref="Q17:Q17">SUM(COUNTIF('Op. Roles Schedule'!AH19:BI19,{"UT4";"UT4+"}))</x:f>
      </x:c>
      <x:c r="R17" s="462" cm="1">
        <x:f t="array" ref="R17:R17">SUM(COUNTIF('Op. Roles Schedule'!AH19:BI19,{"VST";"VST+"}))</x:f>
      </x:c>
      <x:c r="S17" s="462" cm="1">
        <x:f t="array" ref="S17:S17">SUM(COUNTIF('Op. Roles Schedule'!AH19:BI19,{"VISTA";"VISTA+"}))</x:f>
      </x:c>
      <x:c r="T17" s="462" cm="1">
        <x:f t="array" ref="T17:T17">SUM(COUNTIF('Op. Roles Schedule'!AH19:BI19,{"OSS";"OSS-"}))</x:f>
      </x:c>
      <x:c r="U17" s="462" cm="1">
        <x:f t="array" ref="U17:U17">SUM(COUNTIF('Op. Roles Schedule'!AH19:BI19,{"TCO";"TCO-"}))</x:f>
      </x:c>
      <x:c r="V17" s="462" cm="1">
        <x:f t="array" ref="V17:V17">SUM(COUNTIF('Op. Roles Schedule'!AH19:BI19,{"VLTI";"VLTI-"}))</x:f>
      </x:c>
      <x:c r="W17" s="462" cm="1">
        <x:f t="array" ref="W17:W17">SUM(COUNTIF('Op. Roles Schedule'!AH19:BI19,{"COE";"COE-"}))</x:f>
      </x:c>
      <x:c r="X17" s="462">
        <x:f>SUM(N17:S17)</x:f>
      </x:c>
      <x:c r="Y17" s="238">
        <x:f>SUM(N17:W17)</x:f>
      </x:c>
      <x:c r="Z17" s="235" cm="1">
        <x:f t="array" ref="Z17:Z17">SUM(COUNTIF('Op. Roles Schedule'!BJ19:CN19,{"UT1";"UT1+"}))</x:f>
      </x:c>
      <x:c r="AA17" s="462" cm="1">
        <x:f t="array" ref="AA17:AA17">SUM(COUNTIF('Op. Roles Schedule'!BJ19:CN19,{"UT2";"UT2+"}))</x:f>
      </x:c>
      <x:c r="AB17" s="462" cm="1">
        <x:f t="array" ref="AB17:AB17">SUM(COUNTIF('Op. Roles Schedule'!BJ19:CN19,{"UT3";"UT3+"}))</x:f>
      </x:c>
      <x:c r="AC17" s="462" cm="1">
        <x:f t="array" ref="AC17:AC17">SUM(COUNTIF('Op. Roles Schedule'!BJ19:CN19,{"UT4";"UT4+"}))</x:f>
      </x:c>
      <x:c r="AD17" s="462" cm="1">
        <x:f t="array" ref="AD17:AD17">SUM(COUNTIF('Op. Roles Schedule'!BJ19:CN19,{"VST";"VST+"}))</x:f>
      </x:c>
      <x:c r="AE17" s="462" cm="1">
        <x:f t="array" ref="AE17:AE17">SUM(COUNTIF('Op. Roles Schedule'!BJ19:CN19,{"VISTA";"VISTA+"}))</x:f>
      </x:c>
      <x:c r="AF17" s="462" cm="1">
        <x:f t="array" ref="AF17:AF17">SUM(COUNTIF('Op. Roles Schedule'!BJ19:CN19,{"OSS";"OSS-"}))</x:f>
      </x:c>
      <x:c r="AG17" s="462" cm="1">
        <x:f t="array" ref="AG17:AG17">SUM(COUNTIF('Op. Roles Schedule'!BJ19:CN19,{"TCO";"TCO-"}))</x:f>
      </x:c>
      <x:c r="AH17" s="462" cm="1">
        <x:f t="array" ref="AH17:AH17">SUM(COUNTIF('Op. Roles Schedule'!BJ19:CN19,{"VLTI";"VLTI-"}))</x:f>
      </x:c>
      <x:c r="AI17" s="462" cm="1">
        <x:f t="array" ref="AI17:AI17">SUM(COUNTIF('Op. Roles Schedule'!BJ19:CN19,{"COE";"COE-"}))</x:f>
      </x:c>
      <x:c r="AJ17" s="462">
        <x:f>SUM(Z17:AE17)</x:f>
      </x:c>
      <x:c r="AK17" s="238">
        <x:f>SUM(Z17:AI17)</x:f>
      </x:c>
      <x:c r="AL17" s="235" cm="1">
        <x:f t="array" ref="AL17:AL17">SUM(COUNTIF('Op. Roles Schedule'!CO19:DR19,{"UT1";"UT1+"}))</x:f>
      </x:c>
      <x:c r="AM17" s="462" cm="1">
        <x:f t="array" ref="AM17:AM17">SUM(COUNTIF('Op. Roles Schedule'!CO19:DR19,{"UT2";"UT2+"}))</x:f>
      </x:c>
      <x:c r="AN17" s="462" cm="1">
        <x:f t="array" ref="AN17:AN17">SUM(COUNTIF('Op. Roles Schedule'!CO19:DR19,{"UT3";"UT3+"}))</x:f>
      </x:c>
      <x:c r="AO17" s="462" cm="1">
        <x:f t="array" ref="AO17:AO17">SUM(COUNTIF('Op. Roles Schedule'!CO19:DR19,{"UT4";"UT4+"}))</x:f>
      </x:c>
      <x:c r="AP17" s="462" cm="1">
        <x:f t="array" ref="AP17:AP17">SUM(COUNTIF('Op. Roles Schedule'!CO19:DR19,{"VST";"VST+"}))</x:f>
      </x:c>
      <x:c r="AQ17" s="462" cm="1">
        <x:f t="array" ref="AQ17:AQ17">SUM(COUNTIF('Op. Roles Schedule'!CO19:DR19,{"VISTA";"VISTA+"}))</x:f>
      </x:c>
      <x:c r="AR17" s="462" cm="1">
        <x:f t="array" ref="AR17:AR17">SUM(COUNTIF('Op. Roles Schedule'!CO19:DR19,{"OSS";"OSS-"}))</x:f>
      </x:c>
      <x:c r="AS17" s="462" cm="1">
        <x:f t="array" ref="AS17:AS17">SUM(COUNTIF('Op. Roles Schedule'!CO19:DR19,{"TCO";"TCO-"}))</x:f>
      </x:c>
      <x:c r="AT17" s="462" cm="1">
        <x:f t="array" ref="AT17:AT17">SUM(COUNTIF('Op. Roles Schedule'!CO19:DR19,{"VLTI";"VLTI-"}))</x:f>
      </x:c>
      <x:c r="AU17" s="462" cm="1">
        <x:f t="array" ref="AU17:AU17">SUM(COUNTIF('Op. Roles Schedule'!CO19:DR19,{"COE";"COE-"}))</x:f>
      </x:c>
      <x:c r="AV17" s="462">
        <x:f>SUM(AL17:AQ17)</x:f>
      </x:c>
      <x:c r="AW17" s="238">
        <x:f>SUM(AL17:AU17)</x:f>
      </x:c>
      <x:c r="AX17" s="235" cm="1">
        <x:f t="array" ref="AX17:AX17">SUM(COUNTIF('Op. Roles Schedule'!DS19:EW19,{"UT1";"UT1+"}))</x:f>
      </x:c>
      <x:c r="AY17" s="462" cm="1">
        <x:f t="array" ref="AY17:AY17">SUM(COUNTIF('Op. Roles Schedule'!DS19:EW19,{"UT2";"UT2+"}))</x:f>
      </x:c>
      <x:c r="AZ17" s="462" cm="1">
        <x:f t="array" ref="AZ17:AZ17">SUM(COUNTIF('Op. Roles Schedule'!DS19:EW19,{"UT3";"UT3+"}))</x:f>
      </x:c>
      <x:c r="BA17" s="462" cm="1">
        <x:f t="array" ref="BA17:BA17">SUM(COUNTIF('Op. Roles Schedule'!DS19:EW19,{"UT4";"UT4+"}))</x:f>
      </x:c>
      <x:c r="BB17" s="462" cm="1">
        <x:f t="array" ref="BB17:BB17">SUM(COUNTIF('Op. Roles Schedule'!DS19:EW19,{"VST";"VST+"}))</x:f>
      </x:c>
      <x:c r="BC17" s="462" cm="1">
        <x:f t="array" ref="BC17:BC17">SUM(COUNTIF('Op. Roles Schedule'!DS19:EW19,{"VISTA";"VISTA+"}))</x:f>
      </x:c>
      <x:c r="BD17" s="462" cm="1">
        <x:f t="array" ref="BD17:BD17">SUM(COUNTIF('Op. Roles Schedule'!DS19:EW19,{"OSS";"OSS-"}))</x:f>
      </x:c>
      <x:c r="BE17" s="462" cm="1">
        <x:f t="array" ref="BE17:BE17">SUM(COUNTIF('Op. Roles Schedule'!DS19:EW19,{"TCO";"TCO-"}))</x:f>
      </x:c>
      <x:c r="BF17" s="462" cm="1">
        <x:f t="array" ref="BF17:BF17">SUM(COUNTIF('Op. Roles Schedule'!DS19:EW19,{"VLTI";"VLTI-"}))</x:f>
      </x:c>
      <x:c r="BG17" s="462" cm="1">
        <x:f t="array" ref="BG17:BG17">SUM(COUNTIF('Op. Roles Schedule'!DS19:EW19,{"COE";"COE-"}))</x:f>
      </x:c>
      <x:c r="BH17" s="462">
        <x:f>SUM(AX17:BC17)</x:f>
      </x:c>
      <x:c r="BI17" s="238">
        <x:f>SUM(AX17:BG17)</x:f>
      </x:c>
      <x:c r="BJ17" s="235" cm="1">
        <x:f t="array" ref="BJ17:BJ17">SUM(COUNTIF('Op. Roles Schedule'!EX19:GA19,{"UT1";"UT1+"}))</x:f>
      </x:c>
      <x:c r="BK17" s="462" cm="1">
        <x:f t="array" ref="BK17:BK17">SUM(COUNTIF('Op. Roles Schedule'!EX19:GA19,{"UT2";"UT2+"}))</x:f>
      </x:c>
      <x:c r="BL17" s="462" cm="1">
        <x:f t="array" ref="BL17:BL17">SUM(COUNTIF('Op. Roles Schedule'!EX19:GA19,{"UT3";"UT3+"}))</x:f>
      </x:c>
      <x:c r="BM17" s="462" cm="1">
        <x:f t="array" ref="BM17:BM17">SUM(COUNTIF('Op. Roles Schedule'!EX19:GA19,{"UT4";"UT4+"}))</x:f>
      </x:c>
      <x:c r="BN17" s="462" cm="1">
        <x:f t="array" ref="BN17:BN17">SUM(COUNTIF('Op. Roles Schedule'!EX19:GA19,{"VST";"VST+"}))</x:f>
      </x:c>
      <x:c r="BO17" s="462" cm="1">
        <x:f t="array" ref="BO17:BO17">SUM(COUNTIF('Op. Roles Schedule'!EX19:GA19,{"VISTA";"VISTA+"}))</x:f>
      </x:c>
      <x:c r="BP17" s="462" cm="1">
        <x:f t="array" ref="BP17:BP17">SUM(COUNTIF('Op. Roles Schedule'!EX19:GA19,{"OSS";"OSS-"}))</x:f>
      </x:c>
      <x:c r="BQ17" s="462" cm="1">
        <x:f t="array" ref="BQ17:BQ17">SUM(COUNTIF('Op. Roles Schedule'!EX19:GA19,{"TCO";"TCO-"}))</x:f>
      </x:c>
      <x:c r="BR17" s="462" cm="1">
        <x:f t="array" ref="BR17:BR17">SUM(COUNTIF('Op. Roles Schedule'!EX19:GA19,{"VLTI";"VLTI-"}))</x:f>
      </x:c>
      <x:c r="BS17" s="462" cm="1">
        <x:f t="array" ref="BS17:BS17">SUM(COUNTIF('Op. Roles Schedule'!EX19:GA19,{"COE";"COE-"}))</x:f>
      </x:c>
      <x:c r="BT17" s="462">
        <x:f>SUM(BJ17:BO17)</x:f>
      </x:c>
      <x:c r="BU17" s="238">
        <x:f>SUM(BJ17:BS17)</x:f>
      </x:c>
      <x:c r="BV17" s="235" cm="1">
        <x:f t="array" ref="BV17:BV17">SUM(COUNTIF('Op. Roles Schedule'!GB19:HF19,{"UT1";"UT1+"}))</x:f>
      </x:c>
      <x:c r="BW17" s="462" cm="1">
        <x:f t="array" ref="BW17:BW17">SUM(COUNTIF('Op. Roles Schedule'!GB19:HF19,{"UT2";"UT2+"}))</x:f>
      </x:c>
      <x:c r="BX17" s="462" cm="1">
        <x:f t="array" ref="BX17:BX17">SUM(COUNTIF('Op. Roles Schedule'!GB19:HF19,{"UT3";"UT3+"}))</x:f>
      </x:c>
      <x:c r="BY17" s="462" cm="1">
        <x:f t="array" ref="BY17:BY17">SUM(COUNTIF('Op. Roles Schedule'!GB19:HF19,{"UT4";"UT4+"}))</x:f>
      </x:c>
      <x:c r="BZ17" s="462" cm="1">
        <x:f t="array" ref="BZ17:BZ17">SUM(COUNTIF('Op. Roles Schedule'!GB19:HF19,{"VST";"VST+"}))</x:f>
      </x:c>
      <x:c r="CA17" s="462" cm="1">
        <x:f t="array" ref="CA17:CA17">SUM(COUNTIF('Op. Roles Schedule'!GB19:HF19,{"VISTA";"VISTA+"}))</x:f>
      </x:c>
      <x:c r="CB17" s="462" cm="1">
        <x:f t="array" ref="CB17:CB17">SUM(COUNTIF('Op. Roles Schedule'!GB19:HF19,{"OSS";"OSS-"}))</x:f>
      </x:c>
      <x:c r="CC17" s="462" cm="1">
        <x:f t="array" ref="CC17:CC17">SUM(COUNTIF('Op. Roles Schedule'!GB19:HF19,{"TCO";"TCO-"}))</x:f>
      </x:c>
      <x:c r="CD17" s="462" cm="1">
        <x:f t="array" ref="CD17:CD17">SUM(COUNTIF('Op. Roles Schedule'!GB19:HF19,{"VLTI";"VLTI-"}))</x:f>
      </x:c>
      <x:c r="CE17" s="462" cm="1">
        <x:f t="array" ref="CE17:CE17">SUM(COUNTIF('Op. Roles Schedule'!GB19:HF19,{"COE";"COE-"}))</x:f>
      </x:c>
      <x:c r="CF17" s="462">
        <x:f>SUM(BV17:CA17)</x:f>
      </x:c>
      <x:c r="CG17" s="238">
        <x:f>SUM(BV17:CE17)</x:f>
      </x:c>
      <x:c r="CH17" s="235" cm="1">
        <x:f t="array" ref="CH17:CH17">SUM(COUNTIF('Op. Roles Schedule'!HG19:IK19,{"UT1";"UT1+"}))</x:f>
      </x:c>
      <x:c r="CI17" s="462" cm="1">
        <x:f t="array" ref="CI17:CI17">SUM(COUNTIF('Op. Roles Schedule'!HG19:IK19,{"UT2";"UT2+"}))</x:f>
      </x:c>
      <x:c r="CJ17" s="462" cm="1">
        <x:f t="array" ref="CJ17:CJ17">SUM(COUNTIF('Op. Roles Schedule'!HG19:IK19,{"UT3";"UT3+"}))</x:f>
      </x:c>
      <x:c r="CK17" s="462" cm="1">
        <x:f t="array" ref="CK17:CK17">SUM(COUNTIF('Op. Roles Schedule'!HG19:IK19,{"UT4";"UT4+"}))</x:f>
      </x:c>
      <x:c r="CL17" s="462" cm="1">
        <x:f t="array" ref="CL17:CL17">SUM(COUNTIF('Op. Roles Schedule'!HG19:IK19,{"VST";"VST+"}))</x:f>
      </x:c>
      <x:c r="CM17" s="462" cm="1">
        <x:f t="array" ref="CM17:CM17">SUM(COUNTIF('Op. Roles Schedule'!HG19:IK19,{"VISTA";"VISTA+"}))</x:f>
      </x:c>
      <x:c r="CN17" s="462" cm="1">
        <x:f t="array" ref="CN17:CN17">SUM(COUNTIF('Op. Roles Schedule'!HG19:IK19,{"OSS";"OSS-"}))</x:f>
      </x:c>
      <x:c r="CO17" s="462" cm="1">
        <x:f t="array" ref="CO17:CO17">SUM(COUNTIF('Op. Roles Schedule'!HG19:IK19,{"TCO";"TCO-"}))</x:f>
      </x:c>
      <x:c r="CP17" s="462" cm="1">
        <x:f t="array" ref="CP17:CP17">SUM(COUNTIF('Op. Roles Schedule'!HG19:IK19,{"VLTI";"VLTI-"}))</x:f>
      </x:c>
      <x:c r="CQ17" s="462" cm="1">
        <x:f t="array" ref="CQ17:CQ17">SUM(COUNTIF('Op. Roles Schedule'!HG19:IK19,{"COE";"COE-"}))</x:f>
      </x:c>
      <x:c r="CR17" s="462">
        <x:f>SUM(CH17:CM17)</x:f>
      </x:c>
      <x:c r="CS17" s="238">
        <x:f>SUM(CH17:CQ17)</x:f>
      </x:c>
      <x:c r="CT17" s="235" cm="1">
        <x:f t="array" ref="CT17:CT17">SUM(COUNTIF('Op. Roles Schedule'!IL19:JO19,{"UT1";"UT1+"}))</x:f>
      </x:c>
      <x:c r="CU17" s="462" cm="1">
        <x:f t="array" ref="CU17:CU17">SUM(COUNTIF('Op. Roles Schedule'!IL19:JO19,{"UT2";"UT2+"}))</x:f>
      </x:c>
      <x:c r="CV17" s="462" cm="1">
        <x:f t="array" ref="CV17:CV17">SUM(COUNTIF('Op. Roles Schedule'!IL19:JO19,{"UT3";"UT3+"}))</x:f>
      </x:c>
      <x:c r="CW17" s="462" cm="1">
        <x:f t="array" ref="CW17:CW17">SUM(COUNTIF('Op. Roles Schedule'!IL19:JO19,{"UT4";"UT4+"}))</x:f>
      </x:c>
      <x:c r="CX17" s="462" cm="1">
        <x:f t="array" ref="CX17:CX17">SUM(COUNTIF('Op. Roles Schedule'!IL19:JO19,{"VST";"VST+"}))</x:f>
      </x:c>
      <x:c r="CY17" s="462" cm="1">
        <x:f t="array" ref="CY17:CY17">SUM(COUNTIF('Op. Roles Schedule'!IL19:JO19,{"VISTA";"VISTA+"}))</x:f>
      </x:c>
      <x:c r="CZ17" s="462" cm="1">
        <x:f t="array" ref="CZ17:CZ17">SUM(COUNTIF('Op. Roles Schedule'!IL19:JO19,{"OSS";"OSS-"}))</x:f>
      </x:c>
      <x:c r="DA17" s="462" cm="1">
        <x:f t="array" ref="DA17:DA17">SUM(COUNTIF('Op. Roles Schedule'!IL19:JO19,{"TCO";"TCO-"}))</x:f>
      </x:c>
      <x:c r="DB17" s="462" cm="1">
        <x:f t="array" ref="DB17:DB17">SUM(COUNTIF('Op. Roles Schedule'!IL19:JO19,{"VLTI";"VLTI-"}))</x:f>
      </x:c>
      <x:c r="DC17" s="462" cm="1">
        <x:f t="array" ref="DC17:DC17">SUM(COUNTIF('Op. Roles Schedule'!IL19:JO19,{"COE";"COE-"}))</x:f>
      </x:c>
      <x:c r="DD17" s="462">
        <x:f>SUM(CT17:CY17)</x:f>
      </x:c>
      <x:c r="DE17" s="238">
        <x:f>SUM(CT17:DC17)</x:f>
      </x:c>
      <x:c r="DF17" s="235" cm="1">
        <x:f t="array" ref="DF17:DF17">SUM(COUNTIF('Op. Roles Schedule'!JP19:KT19,{"UT1";"UT1+"}))</x:f>
      </x:c>
      <x:c r="DG17" s="462" cm="1">
        <x:f t="array" ref="DG17:DG17">SUM(COUNTIF('Op. Roles Schedule'!JP19:KT19,{"UT2";"UT2+"}))</x:f>
      </x:c>
      <x:c r="DH17" s="462" cm="1">
        <x:f t="array" ref="DH17:DH17">SUM(COUNTIF('Op. Roles Schedule'!JP19:KT19,{"UT3";"UT3+"}))</x:f>
      </x:c>
      <x:c r="DI17" s="462" cm="1">
        <x:f t="array" ref="DI17:DI17">SUM(COUNTIF('Op. Roles Schedule'!JP19:KT19,{"UT4";"UT4+"}))</x:f>
      </x:c>
      <x:c r="DJ17" s="462" cm="1">
        <x:f t="array" ref="DJ17:DJ17">SUM(COUNTIF('Op. Roles Schedule'!JP19:KT19,{"VST";"VST+"}))</x:f>
      </x:c>
      <x:c r="DK17" s="462" cm="1">
        <x:f t="array" ref="DK17:DK17">SUM(COUNTIF('Op. Roles Schedule'!JP19:KT19,{"VISTA";"VISTA+"}))</x:f>
      </x:c>
      <x:c r="DL17" s="462" cm="1">
        <x:f t="array" ref="DL17:DL17">SUM(COUNTIF('Op. Roles Schedule'!JP19:KT19,{"OSS";"OSS-"}))</x:f>
      </x:c>
      <x:c r="DM17" s="462" cm="1">
        <x:f t="array" ref="DM17:DM17">SUM(COUNTIF('Op. Roles Schedule'!JP19:KT19,{"TCO";"TCO-"}))</x:f>
      </x:c>
      <x:c r="DN17" s="462" cm="1">
        <x:f t="array" ref="DN17:DN17">SUM(COUNTIF('Op. Roles Schedule'!JP19:KT19,{"VLTI";"VLTI-"}))</x:f>
      </x:c>
      <x:c r="DO17" s="462" cm="1">
        <x:f t="array" ref="DO17:DO17">SUM(COUNTIF('Op. Roles Schedule'!JP19:KT19,{"COE";"COE-"}))</x:f>
      </x:c>
      <x:c r="DP17" s="462">
        <x:f>SUM(DF17:DK17)</x:f>
      </x:c>
      <x:c r="DQ17" s="238">
        <x:f>SUM(DF17:DO17)</x:f>
      </x:c>
      <x:c r="DR17" s="235" cm="1">
        <x:f t="array" ref="DR17:DR17">SUM(COUNTIF('Op. Roles Schedule'!KU19:LX19,{"UT1";"UT1+"}))</x:f>
      </x:c>
      <x:c r="DS17" s="462" cm="1">
        <x:f t="array" ref="DS17:DS17">SUM(COUNTIF('Op. Roles Schedule'!KU19:LX19,{"UT2";"UT2+"}))</x:f>
      </x:c>
      <x:c r="DT17" s="462" cm="1">
        <x:f t="array" ref="DT17:DT17">SUM(COUNTIF('Op. Roles Schedule'!KU19:LX19,{"UT3";"UT3+"}))</x:f>
      </x:c>
      <x:c r="DU17" s="462" cm="1">
        <x:f t="array" ref="DU17:DU17">SUM(COUNTIF('Op. Roles Schedule'!KU19:LX19,{"UT4";"UT4+"}))</x:f>
      </x:c>
      <x:c r="DV17" s="462" cm="1">
        <x:f t="array" ref="DV17:DV17">SUM(COUNTIF('Op. Roles Schedule'!KU19:LX19,{"VST";"VST+"}))</x:f>
      </x:c>
      <x:c r="DW17" s="462" cm="1">
        <x:f t="array" ref="DW17:DW17">SUM(COUNTIF('Op. Roles Schedule'!KU19:LX19,{"VISTA";"VISTA+"}))</x:f>
      </x:c>
      <x:c r="DX17" s="462" cm="1">
        <x:f t="array" ref="DX17:DX17">SUM(COUNTIF('Op. Roles Schedule'!KU19:LX19,{"OSS";"OSS-"}))</x:f>
      </x:c>
      <x:c r="DY17" s="462" cm="1">
        <x:f t="array" ref="DY17:DY17">SUM(COUNTIF('Op. Roles Schedule'!KU19:LX19,{"TCO";"TCO-"}))</x:f>
      </x:c>
      <x:c r="DZ17" s="462" cm="1">
        <x:f t="array" ref="DZ17:DZ17">SUM(COUNTIF('Op. Roles Schedule'!KU19:LX19,{"VLTI";"VLTI-"}))</x:f>
      </x:c>
      <x:c r="EA17" s="462" cm="1">
        <x:f t="array" ref="EA17:EA17">SUM(COUNTIF('Op. Roles Schedule'!KU19:LX19,{"COE";"COE-"}))</x:f>
      </x:c>
      <x:c r="EB17" s="462">
        <x:f>SUM(DR17:DW17)</x:f>
      </x:c>
      <x:c r="EC17" s="238">
        <x:f>SUM(DR17:EA17)</x:f>
      </x:c>
      <x:c r="ED17" s="235" cm="1">
        <x:f t="array" ref="ED17:ED17">SUM(COUNTIF('Op. Roles Schedule'!LY19:NC19,{"UT1";"UT1+"}))</x:f>
      </x:c>
      <x:c r="EE17" s="462" cm="1">
        <x:f t="array" ref="EE17:EE17">SUM(COUNTIF('Op. Roles Schedule'!LY19:NC19,{"UT2";"UT2+"}))</x:f>
      </x:c>
      <x:c r="EF17" s="462" cm="1">
        <x:f t="array" ref="EF17:EF17">SUM(COUNTIF('Op. Roles Schedule'!LY19:NC19,{"UT3";"UT3+"}))</x:f>
      </x:c>
      <x:c r="EG17" s="462" cm="1">
        <x:f t="array" ref="EG17:EG17">SUM(COUNTIF('Op. Roles Schedule'!LY19:NC19,{"UT4";"UT4+"}))</x:f>
      </x:c>
      <x:c r="EH17" s="462" cm="1">
        <x:f t="array" ref="EH17:EH17">SUM(COUNTIF('Op. Roles Schedule'!LY19:NC19,{"VST";"VST+"}))</x:f>
      </x:c>
      <x:c r="EI17" s="462" cm="1">
        <x:f t="array" ref="EI17:EI17">SUM(COUNTIF('Op. Roles Schedule'!LY19:NC19,{"VISTA";"VISTA+"}))</x:f>
      </x:c>
      <x:c r="EJ17" s="462" cm="1">
        <x:f t="array" ref="EJ17:EJ17">SUM(COUNTIF('Op. Roles Schedule'!LY19:NC19,{"OSS";"OSS-"}))</x:f>
      </x:c>
      <x:c r="EK17" s="462" cm="1">
        <x:f t="array" ref="EK17:EK17">SUM(COUNTIF('Op. Roles Schedule'!LY19:NC19,{"TCO";"TCO-"}))</x:f>
      </x:c>
      <x:c r="EL17" s="462" cm="1">
        <x:f t="array" ref="EL17:EL17">SUM(COUNTIF('Op. Roles Schedule'!LY19:NC19,{"VLTI";"VLTI-"}))</x:f>
      </x:c>
      <x:c r="EM17" s="462" cm="1">
        <x:f t="array" ref="EM17:EM17">SUM(COUNTIF('Op. Roles Schedule'!LY19:NC19,{"COE";"COE-"}))</x:f>
      </x:c>
      <x:c r="EN17" s="462">
        <x:f>SUM(ED17:EI17)</x:f>
      </x:c>
      <x:c r="EO17" s="238">
        <x:f>SUM(ED17:EM17)</x:f>
      </x:c>
    </x:row>
    <x:row r="18" spans="1:145" x14ac:dyDescent="0.3">
      <x:c r="A18" s="494" t="s">
        <x:v>41</x:v>
      </x:c>
      <x:c r="B18" s="235" cm="1">
        <x:f t="array" ref="B18:B18">SUM(COUNTIF('Op. Roles Schedule'!C20:AG20,{"UT1";"UT1+"}))</x:f>
      </x:c>
      <x:c r="C18" s="462" cm="1">
        <x:f t="array" ref="C18:C18">SUM(COUNTIF('Op. Roles Schedule'!C20:AG20,{"UT2";"UT2+"}))</x:f>
      </x:c>
      <x:c r="D18" s="462" cm="1">
        <x:f t="array" ref="D18:D18">SUM(COUNTIF('Op. Roles Schedule'!C20:AG20,{"UT3";"UT3+"}))</x:f>
      </x:c>
      <x:c r="E18" s="462" cm="1">
        <x:f t="array" ref="E18:E18">SUM(COUNTIF('Op. Roles Schedule'!C20:AG20,{"UT4";"UT4+"}))</x:f>
      </x:c>
      <x:c r="F18" s="462" cm="1">
        <x:f t="array" ref="F18:F18">SUM(COUNTIF('Op. Roles Schedule'!C20:AG20,{"VST";"VST+"}))</x:f>
      </x:c>
      <x:c r="G18" s="462" cm="1">
        <x:f t="array" ref="G18:G18">SUM(COUNTIF('Op. Roles Schedule'!C20:AG20,{"VISTA";"VISTA+"}))</x:f>
      </x:c>
      <x:c r="H18" s="462" cm="1">
        <x:f t="array" ref="H18:H18">SUM(COUNTIF('Op. Roles Schedule'!C20:AG20,{"OSS";"OSS-"}))</x:f>
      </x:c>
      <x:c r="I18" s="462" cm="1">
        <x:f t="array" ref="I18:I18">SUM(COUNTIF('Op. Roles Schedule'!C20:AG20,{"TCO";"TCO-"}))</x:f>
      </x:c>
      <x:c r="J18" s="462" cm="1">
        <x:f t="array" ref="J18:J18">SUM(COUNTIF('Op. Roles Schedule'!C20:AG20,{"VLTI";"VLTI-"}))</x:f>
      </x:c>
      <x:c r="K18" s="462" cm="1">
        <x:f t="array" ref="K18:K18">SUM(COUNTIF('Op. Roles Schedule'!C20:AG20,{"COE";"COE-"}))</x:f>
      </x:c>
      <x:c r="L18" s="462">
        <x:f>SUM(B18:G18)</x:f>
      </x:c>
      <x:c r="M18" s="238">
        <x:f>SUM(B18:K18)</x:f>
      </x:c>
      <x:c r="N18" s="235" cm="1">
        <x:f t="array" ref="N18:N18">SUM(COUNTIF('Op. Roles Schedule'!AH20:BI20,{"UT1";"UT1+"}))</x:f>
      </x:c>
      <x:c r="O18" s="462" cm="1">
        <x:f t="array" ref="O18:O18">SUM(COUNTIF('Op. Roles Schedule'!AH20:BI20,{"UT2";"UT2+"}))</x:f>
      </x:c>
      <x:c r="P18" s="462" cm="1">
        <x:f t="array" ref="P18:P18">SUM(COUNTIF('Op. Roles Schedule'!AH20:BI20,{"UT3";"UT3+"}))</x:f>
      </x:c>
      <x:c r="Q18" s="462" cm="1">
        <x:f t="array" ref="Q18:Q18">SUM(COUNTIF('Op. Roles Schedule'!AH20:BI20,{"UT4";"UT4+"}))</x:f>
      </x:c>
      <x:c r="R18" s="462" cm="1">
        <x:f t="array" ref="R18:R18">SUM(COUNTIF('Op. Roles Schedule'!AH20:BI20,{"VST";"VST+"}))</x:f>
      </x:c>
      <x:c r="S18" s="462" cm="1">
        <x:f t="array" ref="S18:S18">SUM(COUNTIF('Op. Roles Schedule'!AH20:BI20,{"VISTA";"VISTA+"}))</x:f>
      </x:c>
      <x:c r="T18" s="462" cm="1">
        <x:f t="array" ref="T18:T18">SUM(COUNTIF('Op. Roles Schedule'!AH20:BI20,{"OSS";"OSS-"}))</x:f>
      </x:c>
      <x:c r="U18" s="462" cm="1">
        <x:f t="array" ref="U18:U18">SUM(COUNTIF('Op. Roles Schedule'!AH20:BI20,{"TCO";"TCO-"}))</x:f>
      </x:c>
      <x:c r="V18" s="462" cm="1">
        <x:f t="array" ref="V18:V18">SUM(COUNTIF('Op. Roles Schedule'!AH20:BI20,{"VLTI";"VLTI-"}))</x:f>
      </x:c>
      <x:c r="W18" s="462" cm="1">
        <x:f t="array" ref="W18:W18">SUM(COUNTIF('Op. Roles Schedule'!AH20:BI20,{"COE";"COE-"}))</x:f>
      </x:c>
      <x:c r="X18" s="462">
        <x:f>SUM(N18:S18)</x:f>
      </x:c>
      <x:c r="Y18" s="238">
        <x:f>SUM(N18:W18)</x:f>
      </x:c>
      <x:c r="Z18" s="235" cm="1">
        <x:f t="array" ref="Z18:Z18">SUM(COUNTIF('Op. Roles Schedule'!BJ20:CN20,{"UT1";"UT1+"}))</x:f>
      </x:c>
      <x:c r="AA18" s="462" cm="1">
        <x:f t="array" ref="AA18:AA18">SUM(COUNTIF('Op. Roles Schedule'!BJ20:CN20,{"UT2";"UT2+"}))</x:f>
      </x:c>
      <x:c r="AB18" s="462" cm="1">
        <x:f t="array" ref="AB18:AB18">SUM(COUNTIF('Op. Roles Schedule'!BJ20:CN20,{"UT3";"UT3+"}))</x:f>
      </x:c>
      <x:c r="AC18" s="462" cm="1">
        <x:f t="array" ref="AC18:AC18">SUM(COUNTIF('Op. Roles Schedule'!BJ20:CN20,{"UT4";"UT4+"}))</x:f>
      </x:c>
      <x:c r="AD18" s="462" cm="1">
        <x:f t="array" ref="AD18:AD18">SUM(COUNTIF('Op. Roles Schedule'!BJ20:CN20,{"VST";"VST+"}))</x:f>
      </x:c>
      <x:c r="AE18" s="462" cm="1">
        <x:f t="array" ref="AE18:AE18">SUM(COUNTIF('Op. Roles Schedule'!BJ20:CN20,{"VISTA";"VISTA+"}))</x:f>
      </x:c>
      <x:c r="AF18" s="462" cm="1">
        <x:f t="array" ref="AF18:AF18">SUM(COUNTIF('Op. Roles Schedule'!BJ20:CN20,{"OSS";"OSS-"}))</x:f>
      </x:c>
      <x:c r="AG18" s="462" cm="1">
        <x:f t="array" ref="AG18:AG18">SUM(COUNTIF('Op. Roles Schedule'!BJ20:CN20,{"TCO";"TCO-"}))</x:f>
      </x:c>
      <x:c r="AH18" s="462" cm="1">
        <x:f t="array" ref="AH18:AH18">SUM(COUNTIF('Op. Roles Schedule'!BJ20:CN20,{"VLTI";"VLTI-"}))</x:f>
      </x:c>
      <x:c r="AI18" s="462" cm="1">
        <x:f t="array" ref="AI18:AI18">SUM(COUNTIF('Op. Roles Schedule'!BJ20:CN20,{"COE";"COE-"}))</x:f>
      </x:c>
      <x:c r="AJ18" s="462">
        <x:f>SUM(Z18:AE18)</x:f>
      </x:c>
      <x:c r="AK18" s="238">
        <x:f>SUM(Z18:AI18)</x:f>
      </x:c>
      <x:c r="AL18" s="235" cm="1">
        <x:f t="array" ref="AL18:AL18">SUM(COUNTIF('Op. Roles Schedule'!CO20:DR20,{"UT1";"UT1+"}))</x:f>
      </x:c>
      <x:c r="AM18" s="462" cm="1">
        <x:f t="array" ref="AM18:AM18">SUM(COUNTIF('Op. Roles Schedule'!CO20:DR20,{"UT2";"UT2+"}))</x:f>
      </x:c>
      <x:c r="AN18" s="462" cm="1">
        <x:f t="array" ref="AN18:AN18">SUM(COUNTIF('Op. Roles Schedule'!CO20:DR20,{"UT3";"UT3+"}))</x:f>
      </x:c>
      <x:c r="AO18" s="462" cm="1">
        <x:f t="array" ref="AO18:AO18">SUM(COUNTIF('Op. Roles Schedule'!CO20:DR20,{"UT4";"UT4+"}))</x:f>
      </x:c>
      <x:c r="AP18" s="462" cm="1">
        <x:f t="array" ref="AP18:AP18">SUM(COUNTIF('Op. Roles Schedule'!CO20:DR20,{"VST";"VST+"}))</x:f>
      </x:c>
      <x:c r="AQ18" s="462" cm="1">
        <x:f t="array" ref="AQ18:AQ18">SUM(COUNTIF('Op. Roles Schedule'!CO20:DR20,{"VISTA";"VISTA+"}))</x:f>
      </x:c>
      <x:c r="AR18" s="462" cm="1">
        <x:f t="array" ref="AR18:AR18">SUM(COUNTIF('Op. Roles Schedule'!CO20:DR20,{"OSS";"OSS-"}))</x:f>
      </x:c>
      <x:c r="AS18" s="462" cm="1">
        <x:f t="array" ref="AS18:AS18">SUM(COUNTIF('Op. Roles Schedule'!CO20:DR20,{"TCO";"TCO-"}))</x:f>
      </x:c>
      <x:c r="AT18" s="462" cm="1">
        <x:f t="array" ref="AT18:AT18">SUM(COUNTIF('Op. Roles Schedule'!CO20:DR20,{"VLTI";"VLTI-"}))</x:f>
      </x:c>
      <x:c r="AU18" s="462" cm="1">
        <x:f t="array" ref="AU18:AU18">SUM(COUNTIF('Op. Roles Schedule'!CO20:DR20,{"COE";"COE-"}))</x:f>
      </x:c>
      <x:c r="AV18" s="462">
        <x:f>SUM(AL18:AQ18)</x:f>
      </x:c>
      <x:c r="AW18" s="238">
        <x:f>SUM(AL18:AU18)</x:f>
      </x:c>
      <x:c r="AX18" s="235" cm="1">
        <x:f t="array" ref="AX18:AX18">SUM(COUNTIF('Op. Roles Schedule'!DS20:EW20,{"UT1";"UT1+"}))</x:f>
      </x:c>
      <x:c r="AY18" s="462" cm="1">
        <x:f t="array" ref="AY18:AY18">SUM(COUNTIF('Op. Roles Schedule'!DS20:EW20,{"UT2";"UT2+"}))</x:f>
      </x:c>
      <x:c r="AZ18" s="462" cm="1">
        <x:f t="array" ref="AZ18:AZ18">SUM(COUNTIF('Op. Roles Schedule'!DS20:EW20,{"UT3";"UT3+"}))</x:f>
      </x:c>
      <x:c r="BA18" s="462" cm="1">
        <x:f t="array" ref="BA18:BA18">SUM(COUNTIF('Op. Roles Schedule'!DS20:EW20,{"UT4";"UT4+"}))</x:f>
      </x:c>
      <x:c r="BB18" s="462" cm="1">
        <x:f t="array" ref="BB18:BB18">SUM(COUNTIF('Op. Roles Schedule'!DS20:EW20,{"VST";"VST+"}))</x:f>
      </x:c>
      <x:c r="BC18" s="462" cm="1">
        <x:f t="array" ref="BC18:BC18">SUM(COUNTIF('Op. Roles Schedule'!DS20:EW20,{"VISTA";"VISTA+"}))</x:f>
      </x:c>
      <x:c r="BD18" s="462" cm="1">
        <x:f t="array" ref="BD18:BD18">SUM(COUNTIF('Op. Roles Schedule'!DS20:EW20,{"OSS";"OSS-"}))</x:f>
      </x:c>
      <x:c r="BE18" s="462" cm="1">
        <x:f t="array" ref="BE18:BE18">SUM(COUNTIF('Op. Roles Schedule'!DS20:EW20,{"TCO";"TCO-"}))</x:f>
      </x:c>
      <x:c r="BF18" s="462" cm="1">
        <x:f t="array" ref="BF18:BF18">SUM(COUNTIF('Op. Roles Schedule'!DS20:EW20,{"VLTI";"VLTI-"}))</x:f>
      </x:c>
      <x:c r="BG18" s="462" cm="1">
        <x:f t="array" ref="BG18:BG18">SUM(COUNTIF('Op. Roles Schedule'!DS20:EW20,{"COE";"COE-"}))</x:f>
      </x:c>
      <x:c r="BH18" s="462">
        <x:f>SUM(AX18:BC18)</x:f>
      </x:c>
      <x:c r="BI18" s="238">
        <x:f>SUM(AX18:BG18)</x:f>
      </x:c>
      <x:c r="BJ18" s="235" cm="1">
        <x:f t="array" ref="BJ18:BJ18">SUM(COUNTIF('Op. Roles Schedule'!EX20:GA20,{"UT1";"UT1+"}))</x:f>
      </x:c>
      <x:c r="BK18" s="462" cm="1">
        <x:f t="array" ref="BK18:BK18">SUM(COUNTIF('Op. Roles Schedule'!EX20:GA20,{"UT2";"UT2+"}))</x:f>
      </x:c>
      <x:c r="BL18" s="462" cm="1">
        <x:f t="array" ref="BL18:BL18">SUM(COUNTIF('Op. Roles Schedule'!EX20:GA20,{"UT3";"UT3+"}))</x:f>
      </x:c>
      <x:c r="BM18" s="462" cm="1">
        <x:f t="array" ref="BM18:BM18">SUM(COUNTIF('Op. Roles Schedule'!EX20:GA20,{"UT4";"UT4+"}))</x:f>
      </x:c>
      <x:c r="BN18" s="462" cm="1">
        <x:f t="array" ref="BN18:BN18">SUM(COUNTIF('Op. Roles Schedule'!EX20:GA20,{"VST";"VST+"}))</x:f>
      </x:c>
      <x:c r="BO18" s="462" cm="1">
        <x:f t="array" ref="BO18:BO18">SUM(COUNTIF('Op. Roles Schedule'!EX20:GA20,{"VISTA";"VISTA+"}))</x:f>
      </x:c>
      <x:c r="BP18" s="462" cm="1">
        <x:f t="array" ref="BP18:BP18">SUM(COUNTIF('Op. Roles Schedule'!EX20:GA20,{"OSS";"OSS-"}))</x:f>
      </x:c>
      <x:c r="BQ18" s="462" cm="1">
        <x:f t="array" ref="BQ18:BQ18">SUM(COUNTIF('Op. Roles Schedule'!EX20:GA20,{"TCO";"TCO-"}))</x:f>
      </x:c>
      <x:c r="BR18" s="462" cm="1">
        <x:f t="array" ref="BR18:BR18">SUM(COUNTIF('Op. Roles Schedule'!EX20:GA20,{"VLTI";"VLTI-"}))</x:f>
      </x:c>
      <x:c r="BS18" s="462" cm="1">
        <x:f t="array" ref="BS18:BS18">SUM(COUNTIF('Op. Roles Schedule'!EX20:GA20,{"COE";"COE-"}))</x:f>
      </x:c>
      <x:c r="BT18" s="462">
        <x:f>SUM(BJ18:BO18)</x:f>
      </x:c>
      <x:c r="BU18" s="238">
        <x:f>SUM(BJ18:BS18)</x:f>
      </x:c>
      <x:c r="BV18" s="235" cm="1">
        <x:f t="array" ref="BV18:BV18">SUM(COUNTIF('Op. Roles Schedule'!GB20:HF20,{"UT1";"UT1+"}))</x:f>
      </x:c>
      <x:c r="BW18" s="462" cm="1">
        <x:f t="array" ref="BW18:BW18">SUM(COUNTIF('Op. Roles Schedule'!GB20:HF20,{"UT2";"UT2+"}))</x:f>
      </x:c>
      <x:c r="BX18" s="462" cm="1">
        <x:f t="array" ref="BX18:BX18">SUM(COUNTIF('Op. Roles Schedule'!GB20:HF20,{"UT3";"UT3+"}))</x:f>
      </x:c>
      <x:c r="BY18" s="462" cm="1">
        <x:f t="array" ref="BY18:BY18">SUM(COUNTIF('Op. Roles Schedule'!GB20:HF20,{"UT4";"UT4+"}))</x:f>
      </x:c>
      <x:c r="BZ18" s="462" cm="1">
        <x:f t="array" ref="BZ18:BZ18">SUM(COUNTIF('Op. Roles Schedule'!GB20:HF20,{"VST";"VST+"}))</x:f>
      </x:c>
      <x:c r="CA18" s="462" cm="1">
        <x:f t="array" ref="CA18:CA18">SUM(COUNTIF('Op. Roles Schedule'!GB20:HF20,{"VISTA";"VISTA+"}))</x:f>
      </x:c>
      <x:c r="CB18" s="462" cm="1">
        <x:f t="array" ref="CB18:CB18">SUM(COUNTIF('Op. Roles Schedule'!GB20:HF20,{"OSS";"OSS-"}))</x:f>
      </x:c>
      <x:c r="CC18" s="462" cm="1">
        <x:f t="array" ref="CC18:CC18">SUM(COUNTIF('Op. Roles Schedule'!GB20:HF20,{"TCO";"TCO-"}))</x:f>
      </x:c>
      <x:c r="CD18" s="462" cm="1">
        <x:f t="array" ref="CD18:CD18">SUM(COUNTIF('Op. Roles Schedule'!GB20:HF20,{"VLTI";"VLTI-"}))</x:f>
      </x:c>
      <x:c r="CE18" s="462" cm="1">
        <x:f t="array" ref="CE18:CE18">SUM(COUNTIF('Op. Roles Schedule'!GB20:HF20,{"COE";"COE-"}))</x:f>
      </x:c>
      <x:c r="CF18" s="462">
        <x:f>SUM(BV18:CA18)</x:f>
      </x:c>
      <x:c r="CG18" s="238">
        <x:f>SUM(BV18:CE18)</x:f>
      </x:c>
      <x:c r="CH18" s="235" cm="1">
        <x:f t="array" ref="CH18:CH18">SUM(COUNTIF('Op. Roles Schedule'!HG20:IK20,{"UT1";"UT1+"}))</x:f>
      </x:c>
      <x:c r="CI18" s="462" cm="1">
        <x:f t="array" ref="CI18:CI18">SUM(COUNTIF('Op. Roles Schedule'!HG20:IK20,{"UT2";"UT2+"}))</x:f>
      </x:c>
      <x:c r="CJ18" s="462" cm="1">
        <x:f t="array" ref="CJ18:CJ18">SUM(COUNTIF('Op. Roles Schedule'!HG20:IK20,{"UT3";"UT3+"}))</x:f>
      </x:c>
      <x:c r="CK18" s="462" cm="1">
        <x:f t="array" ref="CK18:CK18">SUM(COUNTIF('Op. Roles Schedule'!HG20:IK20,{"UT4";"UT4+"}))</x:f>
      </x:c>
      <x:c r="CL18" s="462" cm="1">
        <x:f t="array" ref="CL18:CL18">SUM(COUNTIF('Op. Roles Schedule'!HG20:IK20,{"VST";"VST+"}))</x:f>
      </x:c>
      <x:c r="CM18" s="462" cm="1">
        <x:f t="array" ref="CM18:CM18">SUM(COUNTIF('Op. Roles Schedule'!HG20:IK20,{"VISTA";"VISTA+"}))</x:f>
      </x:c>
      <x:c r="CN18" s="462" cm="1">
        <x:f t="array" ref="CN18:CN18">SUM(COUNTIF('Op. Roles Schedule'!HG20:IK20,{"OSS";"OSS-"}))</x:f>
      </x:c>
      <x:c r="CO18" s="462" cm="1">
        <x:f t="array" ref="CO18:CO18">SUM(COUNTIF('Op. Roles Schedule'!HG20:IK20,{"TCO";"TCO-"}))</x:f>
      </x:c>
      <x:c r="CP18" s="462" cm="1">
        <x:f t="array" ref="CP18:CP18">SUM(COUNTIF('Op. Roles Schedule'!HG20:IK20,{"VLTI";"VLTI-"}))</x:f>
      </x:c>
      <x:c r="CQ18" s="462" cm="1">
        <x:f t="array" ref="CQ18:CQ18">SUM(COUNTIF('Op. Roles Schedule'!HG20:IK20,{"COE";"COE-"}))</x:f>
      </x:c>
      <x:c r="CR18" s="462">
        <x:f>SUM(CH18:CM18)</x:f>
      </x:c>
      <x:c r="CS18" s="238">
        <x:f>SUM(CH18:CQ18)</x:f>
      </x:c>
      <x:c r="CT18" s="235" cm="1">
        <x:f t="array" ref="CT18:CT18">SUM(COUNTIF('Op. Roles Schedule'!IL20:JO20,{"UT1";"UT1+"}))</x:f>
      </x:c>
      <x:c r="CU18" s="462" cm="1">
        <x:f t="array" ref="CU18:CU18">SUM(COUNTIF('Op. Roles Schedule'!IL20:JO20,{"UT2";"UT2+"}))</x:f>
      </x:c>
      <x:c r="CV18" s="462" cm="1">
        <x:f t="array" ref="CV18:CV18">SUM(COUNTIF('Op. Roles Schedule'!IL20:JO20,{"UT3";"UT3+"}))</x:f>
      </x:c>
      <x:c r="CW18" s="462" cm="1">
        <x:f t="array" ref="CW18:CW18">SUM(COUNTIF('Op. Roles Schedule'!IL20:JO20,{"UT4";"UT4+"}))</x:f>
      </x:c>
      <x:c r="CX18" s="462" cm="1">
        <x:f t="array" ref="CX18:CX18">SUM(COUNTIF('Op. Roles Schedule'!IL20:JO20,{"VST";"VST+"}))</x:f>
      </x:c>
      <x:c r="CY18" s="462" cm="1">
        <x:f t="array" ref="CY18:CY18">SUM(COUNTIF('Op. Roles Schedule'!IL20:JO20,{"VISTA";"VISTA+"}))</x:f>
      </x:c>
      <x:c r="CZ18" s="462" cm="1">
        <x:f t="array" ref="CZ18:CZ18">SUM(COUNTIF('Op. Roles Schedule'!IL20:JO20,{"OSS";"OSS-"}))</x:f>
      </x:c>
      <x:c r="DA18" s="462" cm="1">
        <x:f t="array" ref="DA18:DA18">SUM(COUNTIF('Op. Roles Schedule'!IL20:JO20,{"TCO";"TCO-"}))</x:f>
      </x:c>
      <x:c r="DB18" s="462" cm="1">
        <x:f t="array" ref="DB18:DB18">SUM(COUNTIF('Op. Roles Schedule'!IL20:JO20,{"VLTI";"VLTI-"}))</x:f>
      </x:c>
      <x:c r="DC18" s="462" cm="1">
        <x:f t="array" ref="DC18:DC18">SUM(COUNTIF('Op. Roles Schedule'!IL20:JO20,{"COE";"COE-"}))</x:f>
      </x:c>
      <x:c r="DD18" s="462">
        <x:f>SUM(CT18:CY18)</x:f>
      </x:c>
      <x:c r="DE18" s="238">
        <x:f>SUM(CT18:DC18)</x:f>
      </x:c>
      <x:c r="DF18" s="235" cm="1">
        <x:f t="array" ref="DF18:DF18">SUM(COUNTIF('Op. Roles Schedule'!JP20:KT20,{"UT1";"UT1+"}))</x:f>
      </x:c>
      <x:c r="DG18" s="462" cm="1">
        <x:f t="array" ref="DG18:DG18">SUM(COUNTIF('Op. Roles Schedule'!JP20:KT20,{"UT2";"UT2+"}))</x:f>
      </x:c>
      <x:c r="DH18" s="462" cm="1">
        <x:f t="array" ref="DH18:DH18">SUM(COUNTIF('Op. Roles Schedule'!JP20:KT20,{"UT3";"UT3+"}))</x:f>
      </x:c>
      <x:c r="DI18" s="462" cm="1">
        <x:f t="array" ref="DI18:DI18">SUM(COUNTIF('Op. Roles Schedule'!JP20:KT20,{"UT4";"UT4+"}))</x:f>
      </x:c>
      <x:c r="DJ18" s="462" cm="1">
        <x:f t="array" ref="DJ18:DJ18">SUM(COUNTIF('Op. Roles Schedule'!JP20:KT20,{"VST";"VST+"}))</x:f>
      </x:c>
      <x:c r="DK18" s="462" cm="1">
        <x:f t="array" ref="DK18:DK18">SUM(COUNTIF('Op. Roles Schedule'!JP20:KT20,{"VISTA";"VISTA+"}))</x:f>
      </x:c>
      <x:c r="DL18" s="462" cm="1">
        <x:f t="array" ref="DL18:DL18">SUM(COUNTIF('Op. Roles Schedule'!JP20:KT20,{"OSS";"OSS-"}))</x:f>
      </x:c>
      <x:c r="DM18" s="462" cm="1">
        <x:f t="array" ref="DM18:DM18">SUM(COUNTIF('Op. Roles Schedule'!JP20:KT20,{"TCO";"TCO-"}))</x:f>
      </x:c>
      <x:c r="DN18" s="462" cm="1">
        <x:f t="array" ref="DN18:DN18">SUM(COUNTIF('Op. Roles Schedule'!JP20:KT20,{"VLTI";"VLTI-"}))</x:f>
      </x:c>
      <x:c r="DO18" s="462" cm="1">
        <x:f t="array" ref="DO18:DO18">SUM(COUNTIF('Op. Roles Schedule'!JP20:KT20,{"COE";"COE-"}))</x:f>
      </x:c>
      <x:c r="DP18" s="462">
        <x:f>SUM(DF18:DK18)</x:f>
      </x:c>
      <x:c r="DQ18" s="238">
        <x:f>SUM(DF18:DO18)</x:f>
      </x:c>
      <x:c r="DR18" s="235" cm="1">
        <x:f t="array" ref="DR18:DR18">SUM(COUNTIF('Op. Roles Schedule'!KU20:LX20,{"UT1";"UT1+"}))</x:f>
      </x:c>
      <x:c r="DS18" s="462" cm="1">
        <x:f t="array" ref="DS18:DS18">SUM(COUNTIF('Op. Roles Schedule'!KU20:LX20,{"UT2";"UT2+"}))</x:f>
      </x:c>
      <x:c r="DT18" s="462" cm="1">
        <x:f t="array" ref="DT18:DT18">SUM(COUNTIF('Op. Roles Schedule'!KU20:LX20,{"UT3";"UT3+"}))</x:f>
      </x:c>
      <x:c r="DU18" s="462" cm="1">
        <x:f t="array" ref="DU18:DU18">SUM(COUNTIF('Op. Roles Schedule'!KU20:LX20,{"UT4";"UT4+"}))</x:f>
      </x:c>
      <x:c r="DV18" s="462" cm="1">
        <x:f t="array" ref="DV18:DV18">SUM(COUNTIF('Op. Roles Schedule'!KU20:LX20,{"VST";"VST+"}))</x:f>
      </x:c>
      <x:c r="DW18" s="462" cm="1">
        <x:f t="array" ref="DW18:DW18">SUM(COUNTIF('Op. Roles Schedule'!KU20:LX20,{"VISTA";"VISTA+"}))</x:f>
      </x:c>
      <x:c r="DX18" s="462" cm="1">
        <x:f t="array" ref="DX18:DX18">SUM(COUNTIF('Op. Roles Schedule'!KU20:LX20,{"OSS";"OSS-"}))</x:f>
      </x:c>
      <x:c r="DY18" s="462" cm="1">
        <x:f t="array" ref="DY18:DY18">SUM(COUNTIF('Op. Roles Schedule'!KU20:LX20,{"TCO";"TCO-"}))</x:f>
      </x:c>
      <x:c r="DZ18" s="462" cm="1">
        <x:f t="array" ref="DZ18:DZ18">SUM(COUNTIF('Op. Roles Schedule'!KU20:LX20,{"VLTI";"VLTI-"}))</x:f>
      </x:c>
      <x:c r="EA18" s="462" cm="1">
        <x:f t="array" ref="EA18:EA18">SUM(COUNTIF('Op. Roles Schedule'!KU20:LX20,{"COE";"COE-"}))</x:f>
      </x:c>
      <x:c r="EB18" s="462">
        <x:f>SUM(DR18:DW18)</x:f>
      </x:c>
      <x:c r="EC18" s="238">
        <x:f>SUM(DR18:EA18)</x:f>
      </x:c>
      <x:c r="ED18" s="235" cm="1">
        <x:f t="array" ref="ED18:ED18">SUM(COUNTIF('Op. Roles Schedule'!LY20:NC20,{"UT1";"UT1+"}))</x:f>
      </x:c>
      <x:c r="EE18" s="462" cm="1">
        <x:f t="array" ref="EE18:EE18">SUM(COUNTIF('Op. Roles Schedule'!LY20:NC20,{"UT2";"UT2+"}))</x:f>
      </x:c>
      <x:c r="EF18" s="462" cm="1">
        <x:f t="array" ref="EF18:EF18">SUM(COUNTIF('Op. Roles Schedule'!LY20:NC20,{"UT3";"UT3+"}))</x:f>
      </x:c>
      <x:c r="EG18" s="462" cm="1">
        <x:f t="array" ref="EG18:EG18">SUM(COUNTIF('Op. Roles Schedule'!LY20:NC20,{"UT4";"UT4+"}))</x:f>
      </x:c>
      <x:c r="EH18" s="462" cm="1">
        <x:f t="array" ref="EH18:EH18">SUM(COUNTIF('Op. Roles Schedule'!LY20:NC20,{"VST";"VST+"}))</x:f>
      </x:c>
      <x:c r="EI18" s="462" cm="1">
        <x:f t="array" ref="EI18:EI18">SUM(COUNTIF('Op. Roles Schedule'!LY20:NC20,{"VISTA";"VISTA+"}))</x:f>
      </x:c>
      <x:c r="EJ18" s="462" cm="1">
        <x:f t="array" ref="EJ18:EJ18">SUM(COUNTIF('Op. Roles Schedule'!LY20:NC20,{"OSS";"OSS-"}))</x:f>
      </x:c>
      <x:c r="EK18" s="462" cm="1">
        <x:f t="array" ref="EK18:EK18">SUM(COUNTIF('Op. Roles Schedule'!LY20:NC20,{"TCO";"TCO-"}))</x:f>
      </x:c>
      <x:c r="EL18" s="462" cm="1">
        <x:f t="array" ref="EL18:EL18">SUM(COUNTIF('Op. Roles Schedule'!LY20:NC20,{"VLTI";"VLTI-"}))</x:f>
      </x:c>
      <x:c r="EM18" s="462" cm="1">
        <x:f t="array" ref="EM18:EM18">SUM(COUNTIF('Op. Roles Schedule'!LY20:NC20,{"COE";"COE-"}))</x:f>
      </x:c>
      <x:c r="EN18" s="462">
        <x:f>SUM(ED18:EI18)</x:f>
      </x:c>
      <x:c r="EO18" s="238">
        <x:f>SUM(ED18:EM18)</x:f>
      </x:c>
    </x:row>
    <x:row r="19" spans="1:145" x14ac:dyDescent="0.3">
      <x:c r="A19" s="370" t="s">
        <x:v>42</x:v>
      </x:c>
      <x:c r="B19" s="235" cm="1">
        <x:f t="array" ref="B19:B19">SUM(COUNTIF('Op. Roles Schedule'!C21:AG21,{"UT1";"UT1+"}))</x:f>
      </x:c>
      <x:c r="C19" s="462" cm="1">
        <x:f t="array" ref="C19:C19">SUM(COUNTIF('Op. Roles Schedule'!C21:AG21,{"UT2";"UT2+"}))</x:f>
      </x:c>
      <x:c r="D19" s="462" cm="1">
        <x:f t="array" ref="D19:D19">SUM(COUNTIF('Op. Roles Schedule'!C21:AG21,{"UT3";"UT3+"}))</x:f>
      </x:c>
      <x:c r="E19" s="462" cm="1">
        <x:f t="array" ref="E19:E19">SUM(COUNTIF('Op. Roles Schedule'!C21:AG21,{"UT4";"UT4+"}))</x:f>
      </x:c>
      <x:c r="F19" s="462" cm="1">
        <x:f t="array" ref="F19:F19">SUM(COUNTIF('Op. Roles Schedule'!C21:AG21,{"VST";"VST+"}))</x:f>
      </x:c>
      <x:c r="G19" s="462" cm="1">
        <x:f t="array" ref="G19:G19">SUM(COUNTIF('Op. Roles Schedule'!C21:AG21,{"VISTA";"VISTA+"}))</x:f>
      </x:c>
      <x:c r="H19" s="462" cm="1">
        <x:f t="array" ref="H19:H19">SUM(COUNTIF('Op. Roles Schedule'!C21:AG21,{"OSS";"OSS-"}))</x:f>
      </x:c>
      <x:c r="I19" s="462" cm="1">
        <x:f t="array" ref="I19:I19">SUM(COUNTIF('Op. Roles Schedule'!C21:AG21,{"TCO";"TCO-"}))</x:f>
      </x:c>
      <x:c r="J19" s="462" cm="1">
        <x:f t="array" ref="J19:J19">SUM(COUNTIF('Op. Roles Schedule'!C21:AG21,{"VLTI";"VLTI-"}))</x:f>
      </x:c>
      <x:c r="K19" s="462" cm="1">
        <x:f t="array" ref="K19:K19">SUM(COUNTIF('Op. Roles Schedule'!C21:AG21,{"COE";"COE-"}))</x:f>
      </x:c>
      <x:c r="L19" s="462">
        <x:f>SUM(B19:G19)</x:f>
      </x:c>
      <x:c r="M19" s="238">
        <x:f>SUM(B19:K19)</x:f>
      </x:c>
      <x:c r="N19" s="235" cm="1">
        <x:f t="array" ref="N19:N19">SUM(COUNTIF('Op. Roles Schedule'!AH21:BI21,{"UT1";"UT1+"}))</x:f>
      </x:c>
      <x:c r="O19" s="462" cm="1">
        <x:f t="array" ref="O19:O19">SUM(COUNTIF('Op. Roles Schedule'!AH21:BI21,{"UT2";"UT2+"}))</x:f>
      </x:c>
      <x:c r="P19" s="462" cm="1">
        <x:f t="array" ref="P19:P19">SUM(COUNTIF('Op. Roles Schedule'!AH21:BI21,{"UT3";"UT3+"}))</x:f>
      </x:c>
      <x:c r="Q19" s="462" cm="1">
        <x:f t="array" ref="Q19:Q19">SUM(COUNTIF('Op. Roles Schedule'!AH21:BI21,{"UT4";"UT4+"}))</x:f>
      </x:c>
      <x:c r="R19" s="462" cm="1">
        <x:f t="array" ref="R19:R19">SUM(COUNTIF('Op. Roles Schedule'!AH21:BI21,{"VST";"VST+"}))</x:f>
      </x:c>
      <x:c r="S19" s="462" cm="1">
        <x:f t="array" ref="S19:S19">SUM(COUNTIF('Op. Roles Schedule'!AH21:BI21,{"VISTA";"VISTA+"}))</x:f>
      </x:c>
      <x:c r="T19" s="462" cm="1">
        <x:f t="array" ref="T19:T19">SUM(COUNTIF('Op. Roles Schedule'!AH21:BI21,{"OSS";"OSS-"}))</x:f>
      </x:c>
      <x:c r="U19" s="462" cm="1">
        <x:f t="array" ref="U19:U19">SUM(COUNTIF('Op. Roles Schedule'!AH21:BI21,{"TCO";"TCO-"}))</x:f>
      </x:c>
      <x:c r="V19" s="462" cm="1">
        <x:f t="array" ref="V19:V19">SUM(COUNTIF('Op. Roles Schedule'!AH21:BI21,{"VLTI";"VLTI-"}))</x:f>
      </x:c>
      <x:c r="W19" s="462" cm="1">
        <x:f t="array" ref="W19:W19">SUM(COUNTIF('Op. Roles Schedule'!AH21:BI21,{"COE";"COE-"}))</x:f>
      </x:c>
      <x:c r="X19" s="462">
        <x:f>SUM(N19:S19)</x:f>
      </x:c>
      <x:c r="Y19" s="238">
        <x:f>SUM(N19:W19)</x:f>
      </x:c>
      <x:c r="Z19" s="235" cm="1">
        <x:f t="array" ref="Z19:Z19">SUM(COUNTIF('Op. Roles Schedule'!BJ21:CN21,{"UT1";"UT1+"}))</x:f>
      </x:c>
      <x:c r="AA19" s="462" cm="1">
        <x:f t="array" ref="AA19:AA19">SUM(COUNTIF('Op. Roles Schedule'!BJ21:CN21,{"UT2";"UT2+"}))</x:f>
      </x:c>
      <x:c r="AB19" s="462" cm="1">
        <x:f t="array" ref="AB19:AB19">SUM(COUNTIF('Op. Roles Schedule'!BJ21:CN21,{"UT3";"UT3+"}))</x:f>
      </x:c>
      <x:c r="AC19" s="462" cm="1">
        <x:f t="array" ref="AC19:AC19">SUM(COUNTIF('Op. Roles Schedule'!BJ21:CN21,{"UT4";"UT4+"}))</x:f>
      </x:c>
      <x:c r="AD19" s="462" cm="1">
        <x:f t="array" ref="AD19:AD19">SUM(COUNTIF('Op. Roles Schedule'!BJ21:CN21,{"VST";"VST+"}))</x:f>
      </x:c>
      <x:c r="AE19" s="462" cm="1">
        <x:f t="array" ref="AE19:AE19">SUM(COUNTIF('Op. Roles Schedule'!BJ21:CN21,{"VISTA";"VISTA+"}))</x:f>
      </x:c>
      <x:c r="AF19" s="462" cm="1">
        <x:f t="array" ref="AF19:AF19">SUM(COUNTIF('Op. Roles Schedule'!BJ21:CN21,{"OSS";"OSS-"}))</x:f>
      </x:c>
      <x:c r="AG19" s="462" cm="1">
        <x:f t="array" ref="AG19:AG19">SUM(COUNTIF('Op. Roles Schedule'!BJ21:CN21,{"TCO";"TCO-"}))</x:f>
      </x:c>
      <x:c r="AH19" s="462" cm="1">
        <x:f t="array" ref="AH19:AH19">SUM(COUNTIF('Op. Roles Schedule'!BJ21:CN21,{"VLTI";"VLTI-"}))</x:f>
      </x:c>
      <x:c r="AI19" s="462" cm="1">
        <x:f t="array" ref="AI19:AI19">SUM(COUNTIF('Op. Roles Schedule'!BJ21:CN21,{"COE";"COE-"}))</x:f>
      </x:c>
      <x:c r="AJ19" s="462">
        <x:f>SUM(Z19:AE19)</x:f>
      </x:c>
      <x:c r="AK19" s="238">
        <x:f>SUM(Z19:AI19)</x:f>
      </x:c>
      <x:c r="AL19" s="235" cm="1">
        <x:f t="array" ref="AL19:AL19">SUM(COUNTIF('Op. Roles Schedule'!CO21:DR21,{"UT1";"UT1+"}))</x:f>
      </x:c>
      <x:c r="AM19" s="462" cm="1">
        <x:f t="array" ref="AM19:AM19">SUM(COUNTIF('Op. Roles Schedule'!CO21:DR21,{"UT2";"UT2+"}))</x:f>
      </x:c>
      <x:c r="AN19" s="462" cm="1">
        <x:f t="array" ref="AN19:AN19">SUM(COUNTIF('Op. Roles Schedule'!CO21:DR21,{"UT3";"UT3+"}))</x:f>
      </x:c>
      <x:c r="AO19" s="462" cm="1">
        <x:f t="array" ref="AO19:AO19">SUM(COUNTIF('Op. Roles Schedule'!CO21:DR21,{"UT4";"UT4+"}))</x:f>
      </x:c>
      <x:c r="AP19" s="462" cm="1">
        <x:f t="array" ref="AP19:AP19">SUM(COUNTIF('Op. Roles Schedule'!CO21:DR21,{"VST";"VST+"}))</x:f>
      </x:c>
      <x:c r="AQ19" s="462" cm="1">
        <x:f t="array" ref="AQ19:AQ19">SUM(COUNTIF('Op. Roles Schedule'!CO21:DR21,{"VISTA";"VISTA+"}))</x:f>
      </x:c>
      <x:c r="AR19" s="462" cm="1">
        <x:f t="array" ref="AR19:AR19">SUM(COUNTIF('Op. Roles Schedule'!CO21:DR21,{"OSS";"OSS-"}))</x:f>
      </x:c>
      <x:c r="AS19" s="462" cm="1">
        <x:f t="array" ref="AS19:AS19">SUM(COUNTIF('Op. Roles Schedule'!CO21:DR21,{"TCO";"TCO-"}))</x:f>
      </x:c>
      <x:c r="AT19" s="462" cm="1">
        <x:f t="array" ref="AT19:AT19">SUM(COUNTIF('Op. Roles Schedule'!CO21:DR21,{"VLTI";"VLTI-"}))</x:f>
      </x:c>
      <x:c r="AU19" s="462" cm="1">
        <x:f t="array" ref="AU19:AU19">SUM(COUNTIF('Op. Roles Schedule'!CO21:DR21,{"COE";"COE-"}))</x:f>
      </x:c>
      <x:c r="AV19" s="462">
        <x:f>SUM(AL19:AQ19)</x:f>
      </x:c>
      <x:c r="AW19" s="238">
        <x:f>SUM(AL19:AU19)</x:f>
      </x:c>
      <x:c r="AX19" s="235" cm="1">
        <x:f t="array" ref="AX19:AX19">SUM(COUNTIF('Op. Roles Schedule'!DS21:EW21,{"UT1";"UT1+"}))</x:f>
      </x:c>
      <x:c r="AY19" s="462" cm="1">
        <x:f t="array" ref="AY19:AY19">SUM(COUNTIF('Op. Roles Schedule'!DS21:EW21,{"UT2";"UT2+"}))</x:f>
      </x:c>
      <x:c r="AZ19" s="462" cm="1">
        <x:f t="array" ref="AZ19:AZ19">SUM(COUNTIF('Op. Roles Schedule'!DS21:EW21,{"UT3";"UT3+"}))</x:f>
      </x:c>
      <x:c r="BA19" s="462" cm="1">
        <x:f t="array" ref="BA19:BA19">SUM(COUNTIF('Op. Roles Schedule'!DS21:EW21,{"UT4";"UT4+"}))</x:f>
      </x:c>
      <x:c r="BB19" s="462" cm="1">
        <x:f t="array" ref="BB19:BB19">SUM(COUNTIF('Op. Roles Schedule'!DS21:EW21,{"VST";"VST+"}))</x:f>
      </x:c>
      <x:c r="BC19" s="462" cm="1">
        <x:f t="array" ref="BC19:BC19">SUM(COUNTIF('Op. Roles Schedule'!DS21:EW21,{"VISTA";"VISTA+"}))</x:f>
      </x:c>
      <x:c r="BD19" s="462" cm="1">
        <x:f t="array" ref="BD19:BD19">SUM(COUNTIF('Op. Roles Schedule'!DS21:EW21,{"OSS";"OSS-"}))</x:f>
      </x:c>
      <x:c r="BE19" s="462" cm="1">
        <x:f t="array" ref="BE19:BE19">SUM(COUNTIF('Op. Roles Schedule'!DS21:EW21,{"TCO";"TCO-"}))</x:f>
      </x:c>
      <x:c r="BF19" s="462" cm="1">
        <x:f t="array" ref="BF19:BF19">SUM(COUNTIF('Op. Roles Schedule'!DS21:EW21,{"VLTI";"VLTI-"}))</x:f>
      </x:c>
      <x:c r="BG19" s="462" cm="1">
        <x:f t="array" ref="BG19:BG19">SUM(COUNTIF('Op. Roles Schedule'!DS21:EW21,{"COE";"COE-"}))</x:f>
      </x:c>
      <x:c r="BH19" s="462">
        <x:f>SUM(AX19:BC19)</x:f>
      </x:c>
      <x:c r="BI19" s="238">
        <x:f>SUM(AX19:BG19)</x:f>
      </x:c>
      <x:c r="BJ19" s="235" cm="1">
        <x:f t="array" ref="BJ19:BJ19">SUM(COUNTIF('Op. Roles Schedule'!EX21:GA21,{"UT1";"UT1+"}))</x:f>
      </x:c>
      <x:c r="BK19" s="462" cm="1">
        <x:f t="array" ref="BK19:BK19">SUM(COUNTIF('Op. Roles Schedule'!EX21:GA21,{"UT2";"UT2+"}))</x:f>
      </x:c>
      <x:c r="BL19" s="462" cm="1">
        <x:f t="array" ref="BL19:BL19">SUM(COUNTIF('Op. Roles Schedule'!EX21:GA21,{"UT3";"UT3+"}))</x:f>
      </x:c>
      <x:c r="BM19" s="462" cm="1">
        <x:f t="array" ref="BM19:BM19">SUM(COUNTIF('Op. Roles Schedule'!EX21:GA21,{"UT4";"UT4+"}))</x:f>
      </x:c>
      <x:c r="BN19" s="462" cm="1">
        <x:f t="array" ref="BN19:BN19">SUM(COUNTIF('Op. Roles Schedule'!EX21:GA21,{"VST";"VST+"}))</x:f>
      </x:c>
      <x:c r="BO19" s="462" cm="1">
        <x:f t="array" ref="BO19:BO19">SUM(COUNTIF('Op. Roles Schedule'!EX21:GA21,{"VISTA";"VISTA+"}))</x:f>
      </x:c>
      <x:c r="BP19" s="462" cm="1">
        <x:f t="array" ref="BP19:BP19">SUM(COUNTIF('Op. Roles Schedule'!EX21:GA21,{"OSS";"OSS-"}))</x:f>
      </x:c>
      <x:c r="BQ19" s="462" cm="1">
        <x:f t="array" ref="BQ19:BQ19">SUM(COUNTIF('Op. Roles Schedule'!EX21:GA21,{"TCO";"TCO-"}))</x:f>
      </x:c>
      <x:c r="BR19" s="462" cm="1">
        <x:f t="array" ref="BR19:BR19">SUM(COUNTIF('Op. Roles Schedule'!EX21:GA21,{"VLTI";"VLTI-"}))</x:f>
      </x:c>
      <x:c r="BS19" s="462" cm="1">
        <x:f t="array" ref="BS19:BS19">SUM(COUNTIF('Op. Roles Schedule'!EX21:GA21,{"COE";"COE-"}))</x:f>
      </x:c>
      <x:c r="BT19" s="462">
        <x:f>SUM(BJ19:BO19)</x:f>
      </x:c>
      <x:c r="BU19" s="238">
        <x:f>SUM(BJ19:BS19)</x:f>
      </x:c>
      <x:c r="BV19" s="235" cm="1">
        <x:f t="array" ref="BV19:BV19">SUM(COUNTIF('Op. Roles Schedule'!GB21:HF21,{"UT1";"UT1+"}))</x:f>
      </x:c>
      <x:c r="BW19" s="462" cm="1">
        <x:f t="array" ref="BW19:BW19">SUM(COUNTIF('Op. Roles Schedule'!GB21:HF21,{"UT2";"UT2+"}))</x:f>
      </x:c>
      <x:c r="BX19" s="462" cm="1">
        <x:f t="array" ref="BX19:BX19">SUM(COUNTIF('Op. Roles Schedule'!GB21:HF21,{"UT3";"UT3+"}))</x:f>
      </x:c>
      <x:c r="BY19" s="462" cm="1">
        <x:f t="array" ref="BY19:BY19">SUM(COUNTIF('Op. Roles Schedule'!GB21:HF21,{"UT4";"UT4+"}))</x:f>
      </x:c>
      <x:c r="BZ19" s="462" cm="1">
        <x:f t="array" ref="BZ19:BZ19">SUM(COUNTIF('Op. Roles Schedule'!GB21:HF21,{"VST";"VST+"}))</x:f>
      </x:c>
      <x:c r="CA19" s="462" cm="1">
        <x:f t="array" ref="CA19:CA19">SUM(COUNTIF('Op. Roles Schedule'!GB21:HF21,{"VISTA";"VISTA+"}))</x:f>
      </x:c>
      <x:c r="CB19" s="462" cm="1">
        <x:f t="array" ref="CB19:CB19">SUM(COUNTIF('Op. Roles Schedule'!GB21:HF21,{"OSS";"OSS-"}))</x:f>
      </x:c>
      <x:c r="CC19" s="462" cm="1">
        <x:f t="array" ref="CC19:CC19">SUM(COUNTIF('Op. Roles Schedule'!GB21:HF21,{"TCO";"TCO-"}))</x:f>
      </x:c>
      <x:c r="CD19" s="462" cm="1">
        <x:f t="array" ref="CD19:CD19">SUM(COUNTIF('Op. Roles Schedule'!GB21:HF21,{"VLTI";"VLTI-"}))</x:f>
      </x:c>
      <x:c r="CE19" s="462" cm="1">
        <x:f t="array" ref="CE19:CE19">SUM(COUNTIF('Op. Roles Schedule'!GB21:HF21,{"COE";"COE-"}))</x:f>
      </x:c>
      <x:c r="CF19" s="462">
        <x:f>SUM(BV19:CA19)</x:f>
      </x:c>
      <x:c r="CG19" s="238">
        <x:f>SUM(BV19:CE19)</x:f>
      </x:c>
      <x:c r="CH19" s="235" cm="1">
        <x:f t="array" ref="CH19:CH19">SUM(COUNTIF('Op. Roles Schedule'!HG21:IK21,{"UT1";"UT1+"}))</x:f>
      </x:c>
      <x:c r="CI19" s="462" cm="1">
        <x:f t="array" ref="CI19:CI19">SUM(COUNTIF('Op. Roles Schedule'!HG21:IK21,{"UT2";"UT2+"}))</x:f>
      </x:c>
      <x:c r="CJ19" s="462" cm="1">
        <x:f t="array" ref="CJ19:CJ19">SUM(COUNTIF('Op. Roles Schedule'!HG21:IK21,{"UT3";"UT3+"}))</x:f>
      </x:c>
      <x:c r="CK19" s="462" cm="1">
        <x:f t="array" ref="CK19:CK19">SUM(COUNTIF('Op. Roles Schedule'!HG21:IK21,{"UT4";"UT4+"}))</x:f>
      </x:c>
      <x:c r="CL19" s="462" cm="1">
        <x:f t="array" ref="CL19:CL19">SUM(COUNTIF('Op. Roles Schedule'!HG21:IK21,{"VST";"VST+"}))</x:f>
      </x:c>
      <x:c r="CM19" s="462" cm="1">
        <x:f t="array" ref="CM19:CM19">SUM(COUNTIF('Op. Roles Schedule'!HG21:IK21,{"VISTA";"VISTA+"}))</x:f>
      </x:c>
      <x:c r="CN19" s="462" cm="1">
        <x:f t="array" ref="CN19:CN19">SUM(COUNTIF('Op. Roles Schedule'!HG21:IK21,{"OSS";"OSS-"}))</x:f>
      </x:c>
      <x:c r="CO19" s="462" cm="1">
        <x:f t="array" ref="CO19:CO19">SUM(COUNTIF('Op. Roles Schedule'!HG21:IK21,{"TCO";"TCO-"}))</x:f>
      </x:c>
      <x:c r="CP19" s="462" cm="1">
        <x:f t="array" ref="CP19:CP19">SUM(COUNTIF('Op. Roles Schedule'!HG21:IK21,{"VLTI";"VLTI-"}))</x:f>
      </x:c>
      <x:c r="CQ19" s="462" cm="1">
        <x:f t="array" ref="CQ19:CQ19">SUM(COUNTIF('Op. Roles Schedule'!HG21:IK21,{"COE";"COE-"}))</x:f>
      </x:c>
      <x:c r="CR19" s="462">
        <x:f>SUM(CH19:CM19)</x:f>
      </x:c>
      <x:c r="CS19" s="238">
        <x:f>SUM(CH19:CQ19)</x:f>
      </x:c>
      <x:c r="CT19" s="235" cm="1">
        <x:f t="array" ref="CT19:CT19">SUM(COUNTIF('Op. Roles Schedule'!IL21:JO21,{"UT1";"UT1+"}))</x:f>
      </x:c>
      <x:c r="CU19" s="462" cm="1">
        <x:f t="array" ref="CU19:CU19">SUM(COUNTIF('Op. Roles Schedule'!IL21:JO21,{"UT2";"UT2+"}))</x:f>
      </x:c>
      <x:c r="CV19" s="462" cm="1">
        <x:f t="array" ref="CV19:CV19">SUM(COUNTIF('Op. Roles Schedule'!IL21:JO21,{"UT3";"UT3+"}))</x:f>
      </x:c>
      <x:c r="CW19" s="462" cm="1">
        <x:f t="array" ref="CW19:CW19">SUM(COUNTIF('Op. Roles Schedule'!IL21:JO21,{"UT4";"UT4+"}))</x:f>
      </x:c>
      <x:c r="CX19" s="462" cm="1">
        <x:f t="array" ref="CX19:CX19">SUM(COUNTIF('Op. Roles Schedule'!IL21:JO21,{"VST";"VST+"}))</x:f>
      </x:c>
      <x:c r="CY19" s="462" cm="1">
        <x:f t="array" ref="CY19:CY19">SUM(COUNTIF('Op. Roles Schedule'!IL21:JO21,{"VISTA";"VISTA+"}))</x:f>
      </x:c>
      <x:c r="CZ19" s="462" cm="1">
        <x:f t="array" ref="CZ19:CZ19">SUM(COUNTIF('Op. Roles Schedule'!IL21:JO21,{"OSS";"OSS-"}))</x:f>
      </x:c>
      <x:c r="DA19" s="462" cm="1">
        <x:f t="array" ref="DA19:DA19">SUM(COUNTIF('Op. Roles Schedule'!IL21:JO21,{"TCO";"TCO-"}))</x:f>
      </x:c>
      <x:c r="DB19" s="462" cm="1">
        <x:f t="array" ref="DB19:DB19">SUM(COUNTIF('Op. Roles Schedule'!IL21:JO21,{"VLTI";"VLTI-"}))</x:f>
      </x:c>
      <x:c r="DC19" s="462" cm="1">
        <x:f t="array" ref="DC19:DC19">SUM(COUNTIF('Op. Roles Schedule'!IL21:JO21,{"COE";"COE-"}))</x:f>
      </x:c>
      <x:c r="DD19" s="462">
        <x:f>SUM(CT19:CY19)</x:f>
      </x:c>
      <x:c r="DE19" s="238">
        <x:f>SUM(CT19:DC19)</x:f>
      </x:c>
      <x:c r="DF19" s="235" cm="1">
        <x:f t="array" ref="DF19:DF19">SUM(COUNTIF('Op. Roles Schedule'!JP21:KT21,{"UT1";"UT1+"}))</x:f>
      </x:c>
      <x:c r="DG19" s="462" cm="1">
        <x:f t="array" ref="DG19:DG19">SUM(COUNTIF('Op. Roles Schedule'!JP21:KT21,{"UT2";"UT2+"}))</x:f>
      </x:c>
      <x:c r="DH19" s="462" cm="1">
        <x:f t="array" ref="DH19:DH19">SUM(COUNTIF('Op. Roles Schedule'!JP21:KT21,{"UT3";"UT3+"}))</x:f>
      </x:c>
      <x:c r="DI19" s="462" cm="1">
        <x:f t="array" ref="DI19:DI19">SUM(COUNTIF('Op. Roles Schedule'!JP21:KT21,{"UT4";"UT4+"}))</x:f>
      </x:c>
      <x:c r="DJ19" s="462" cm="1">
        <x:f t="array" ref="DJ19:DJ19">SUM(COUNTIF('Op. Roles Schedule'!JP21:KT21,{"VST";"VST+"}))</x:f>
      </x:c>
      <x:c r="DK19" s="462" cm="1">
        <x:f t="array" ref="DK19:DK19">SUM(COUNTIF('Op. Roles Schedule'!JP21:KT21,{"VISTA";"VISTA+"}))</x:f>
      </x:c>
      <x:c r="DL19" s="462" cm="1">
        <x:f t="array" ref="DL19:DL19">SUM(COUNTIF('Op. Roles Schedule'!JP21:KT21,{"OSS";"OSS-"}))</x:f>
      </x:c>
      <x:c r="DM19" s="462" cm="1">
        <x:f t="array" ref="DM19:DM19">SUM(COUNTIF('Op. Roles Schedule'!JP21:KT21,{"TCO";"TCO-"}))</x:f>
      </x:c>
      <x:c r="DN19" s="462" cm="1">
        <x:f t="array" ref="DN19:DN19">SUM(COUNTIF('Op. Roles Schedule'!JP21:KT21,{"VLTI";"VLTI-"}))</x:f>
      </x:c>
      <x:c r="DO19" s="462" cm="1">
        <x:f t="array" ref="DO19:DO19">SUM(COUNTIF('Op. Roles Schedule'!JP21:KT21,{"COE";"COE-"}))</x:f>
      </x:c>
      <x:c r="DP19" s="462">
        <x:f>SUM(DF19:DK19)</x:f>
      </x:c>
      <x:c r="DQ19" s="238">
        <x:f>SUM(DF19:DO19)</x:f>
      </x:c>
      <x:c r="DR19" s="235" cm="1">
        <x:f t="array" ref="DR19:DR19">SUM(COUNTIF('Op. Roles Schedule'!KU21:LX21,{"UT1";"UT1+"}))</x:f>
      </x:c>
      <x:c r="DS19" s="462" cm="1">
        <x:f t="array" ref="DS19:DS19">SUM(COUNTIF('Op. Roles Schedule'!KU21:LX21,{"UT2";"UT2+"}))</x:f>
      </x:c>
      <x:c r="DT19" s="462" cm="1">
        <x:f t="array" ref="DT19:DT19">SUM(COUNTIF('Op. Roles Schedule'!KU21:LX21,{"UT3";"UT3+"}))</x:f>
      </x:c>
      <x:c r="DU19" s="462" cm="1">
        <x:f t="array" ref="DU19:DU19">SUM(COUNTIF('Op. Roles Schedule'!KU21:LX21,{"UT4";"UT4+"}))</x:f>
      </x:c>
      <x:c r="DV19" s="462" cm="1">
        <x:f t="array" ref="DV19:DV19">SUM(COUNTIF('Op. Roles Schedule'!KU21:LX21,{"VST";"VST+"}))</x:f>
      </x:c>
      <x:c r="DW19" s="462" cm="1">
        <x:f t="array" ref="DW19:DW19">SUM(COUNTIF('Op. Roles Schedule'!KU21:LX21,{"VISTA";"VISTA+"}))</x:f>
      </x:c>
      <x:c r="DX19" s="462" cm="1">
        <x:f t="array" ref="DX19:DX19">SUM(COUNTIF('Op. Roles Schedule'!KU21:LX21,{"OSS";"OSS-"}))</x:f>
      </x:c>
      <x:c r="DY19" s="462" cm="1">
        <x:f t="array" ref="DY19:DY19">SUM(COUNTIF('Op. Roles Schedule'!KU21:LX21,{"TCO";"TCO-"}))</x:f>
      </x:c>
      <x:c r="DZ19" s="462" cm="1">
        <x:f t="array" ref="DZ19:DZ19">SUM(COUNTIF('Op. Roles Schedule'!KU21:LX21,{"VLTI";"VLTI-"}))</x:f>
      </x:c>
      <x:c r="EA19" s="462" cm="1">
        <x:f t="array" ref="EA19:EA19">SUM(COUNTIF('Op. Roles Schedule'!KU21:LX21,{"COE";"COE-"}))</x:f>
      </x:c>
      <x:c r="EB19" s="462">
        <x:f>SUM(DR19:DW19)</x:f>
      </x:c>
      <x:c r="EC19" s="238">
        <x:f>SUM(DR19:EA19)</x:f>
      </x:c>
      <x:c r="ED19" s="235" cm="1">
        <x:f t="array" ref="ED19:ED19">SUM(COUNTIF('Op. Roles Schedule'!LY21:NC21,{"UT1";"UT1+"}))</x:f>
      </x:c>
      <x:c r="EE19" s="462" cm="1">
        <x:f t="array" ref="EE19:EE19">SUM(COUNTIF('Op. Roles Schedule'!LY21:NC21,{"UT2";"UT2+"}))</x:f>
      </x:c>
      <x:c r="EF19" s="462" cm="1">
        <x:f t="array" ref="EF19:EF19">SUM(COUNTIF('Op. Roles Schedule'!LY21:NC21,{"UT3";"UT3+"}))</x:f>
      </x:c>
      <x:c r="EG19" s="462" cm="1">
        <x:f t="array" ref="EG19:EG19">SUM(COUNTIF('Op. Roles Schedule'!LY21:NC21,{"UT4";"UT4+"}))</x:f>
      </x:c>
      <x:c r="EH19" s="462" cm="1">
        <x:f t="array" ref="EH19:EH19">SUM(COUNTIF('Op. Roles Schedule'!LY21:NC21,{"VST";"VST+"}))</x:f>
      </x:c>
      <x:c r="EI19" s="462" cm="1">
        <x:f t="array" ref="EI19:EI19">SUM(COUNTIF('Op. Roles Schedule'!LY21:NC21,{"VISTA";"VISTA+"}))</x:f>
      </x:c>
      <x:c r="EJ19" s="462" cm="1">
        <x:f t="array" ref="EJ19:EJ19">SUM(COUNTIF('Op. Roles Schedule'!LY21:NC21,{"OSS";"OSS-"}))</x:f>
      </x:c>
      <x:c r="EK19" s="462" cm="1">
        <x:f t="array" ref="EK19:EK19">SUM(COUNTIF('Op. Roles Schedule'!LY21:NC21,{"TCO";"TCO-"}))</x:f>
      </x:c>
      <x:c r="EL19" s="462" cm="1">
        <x:f t="array" ref="EL19:EL19">SUM(COUNTIF('Op. Roles Schedule'!LY21:NC21,{"VLTI";"VLTI-"}))</x:f>
      </x:c>
      <x:c r="EM19" s="462" cm="1">
        <x:f t="array" ref="EM19:EM19">SUM(COUNTIF('Op. Roles Schedule'!LY21:NC21,{"COE";"COE-"}))</x:f>
      </x:c>
      <x:c r="EN19" s="462">
        <x:f>SUM(ED19:EI19)</x:f>
      </x:c>
      <x:c r="EO19" s="238">
        <x:f>SUM(ED19:EM19)</x:f>
      </x:c>
    </x:row>
    <x:row r="20" spans="1:145" x14ac:dyDescent="0.3">
      <x:c r="A20" s="370" t="s">
        <x:v>43</x:v>
      </x:c>
      <x:c r="B20" s="235" cm="1">
        <x:f t="array" ref="B20:B20">SUM(COUNTIF('Op. Roles Schedule'!C22:AG22,{"UT1";"UT1+"}))</x:f>
      </x:c>
      <x:c r="C20" s="462" cm="1">
        <x:f t="array" ref="C20:C20">SUM(COUNTIF('Op. Roles Schedule'!C22:AG22,{"UT2";"UT2+"}))</x:f>
      </x:c>
      <x:c r="D20" s="462" cm="1">
        <x:f t="array" ref="D20:D20">SUM(COUNTIF('Op. Roles Schedule'!C22:AG22,{"UT3";"UT3+"}))</x:f>
      </x:c>
      <x:c r="E20" s="462" cm="1">
        <x:f t="array" ref="E20:E20">SUM(COUNTIF('Op. Roles Schedule'!C22:AG22,{"UT4";"UT4+"}))</x:f>
      </x:c>
      <x:c r="F20" s="462" cm="1">
        <x:f t="array" ref="F20:F20">SUM(COUNTIF('Op. Roles Schedule'!C22:AG22,{"VST";"VST+"}))</x:f>
      </x:c>
      <x:c r="G20" s="462" cm="1">
        <x:f t="array" ref="G20:G20">SUM(COUNTIF('Op. Roles Schedule'!C22:AG22,{"VISTA";"VISTA+"}))</x:f>
      </x:c>
      <x:c r="H20" s="462" cm="1">
        <x:f t="array" ref="H20:H20">SUM(COUNTIF('Op. Roles Schedule'!C22:AG22,{"OSS";"OSS-"}))</x:f>
      </x:c>
      <x:c r="I20" s="462" cm="1">
        <x:f t="array" ref="I20:I20">SUM(COUNTIF('Op. Roles Schedule'!C22:AG22,{"TCO";"TCO-"}))</x:f>
      </x:c>
      <x:c r="J20" s="462" cm="1">
        <x:f t="array" ref="J20:J20">SUM(COUNTIF('Op. Roles Schedule'!C22:AG22,{"VLTI";"VLTI-"}))</x:f>
      </x:c>
      <x:c r="K20" s="462" cm="1">
        <x:f t="array" ref="K20:K20">SUM(COUNTIF('Op. Roles Schedule'!C22:AG22,{"COE";"COE-"}))</x:f>
      </x:c>
      <x:c r="L20" s="462">
        <x:f>SUM(B20:G20)</x:f>
      </x:c>
      <x:c r="M20" s="238">
        <x:f>SUM(B20:K20)</x:f>
      </x:c>
      <x:c r="N20" s="235" cm="1">
        <x:f t="array" ref="N20:N20">SUM(COUNTIF('Op. Roles Schedule'!AH22:BI22,{"UT1";"UT1+"}))</x:f>
      </x:c>
      <x:c r="O20" s="462" cm="1">
        <x:f t="array" ref="O20:O20">SUM(COUNTIF('Op. Roles Schedule'!AH22:BI22,{"UT2";"UT2+"}))</x:f>
      </x:c>
      <x:c r="P20" s="462" cm="1">
        <x:f t="array" ref="P20:P20">SUM(COUNTIF('Op. Roles Schedule'!AH22:BI22,{"UT3";"UT3+"}))</x:f>
      </x:c>
      <x:c r="Q20" s="462" cm="1">
        <x:f t="array" ref="Q20:Q20">SUM(COUNTIF('Op. Roles Schedule'!AH22:BI22,{"UT4";"UT4+"}))</x:f>
      </x:c>
      <x:c r="R20" s="462" cm="1">
        <x:f t="array" ref="R20:R20">SUM(COUNTIF('Op. Roles Schedule'!AH22:BI22,{"VST";"VST+"}))</x:f>
      </x:c>
      <x:c r="S20" s="462" cm="1">
        <x:f t="array" ref="S20:S20">SUM(COUNTIF('Op. Roles Schedule'!AH22:BI22,{"VISTA";"VISTA+"}))</x:f>
      </x:c>
      <x:c r="T20" s="462" cm="1">
        <x:f t="array" ref="T20:T20">SUM(COUNTIF('Op. Roles Schedule'!AH22:BI22,{"OSS";"OSS-"}))</x:f>
      </x:c>
      <x:c r="U20" s="462" cm="1">
        <x:f t="array" ref="U20:U20">SUM(COUNTIF('Op. Roles Schedule'!AH22:BI22,{"TCO";"TCO-"}))</x:f>
      </x:c>
      <x:c r="V20" s="462" cm="1">
        <x:f t="array" ref="V20:V20">SUM(COUNTIF('Op. Roles Schedule'!AH22:BI22,{"VLTI";"VLTI-"}))</x:f>
      </x:c>
      <x:c r="W20" s="462" cm="1">
        <x:f t="array" ref="W20:W20">SUM(COUNTIF('Op. Roles Schedule'!AH22:BI22,{"COE";"COE-"}))</x:f>
      </x:c>
      <x:c r="X20" s="462">
        <x:f>SUM(N20:S20)</x:f>
      </x:c>
      <x:c r="Y20" s="238">
        <x:f>SUM(N20:W20)</x:f>
      </x:c>
      <x:c r="Z20" s="235" cm="1">
        <x:f t="array" ref="Z20:Z20">SUM(COUNTIF('Op. Roles Schedule'!BJ22:CN22,{"UT1";"UT1+"}))</x:f>
      </x:c>
      <x:c r="AA20" s="462" cm="1">
        <x:f t="array" ref="AA20:AA20">SUM(COUNTIF('Op. Roles Schedule'!BJ22:CN22,{"UT2";"UT2+"}))</x:f>
      </x:c>
      <x:c r="AB20" s="462" cm="1">
        <x:f t="array" ref="AB20:AB20">SUM(COUNTIF('Op. Roles Schedule'!BJ22:CN22,{"UT3";"UT3+"}))</x:f>
      </x:c>
      <x:c r="AC20" s="462" cm="1">
        <x:f t="array" ref="AC20:AC20">SUM(COUNTIF('Op. Roles Schedule'!BJ22:CN22,{"UT4";"UT4+"}))</x:f>
      </x:c>
      <x:c r="AD20" s="462" cm="1">
        <x:f t="array" ref="AD20:AD20">SUM(COUNTIF('Op. Roles Schedule'!BJ22:CN22,{"VST";"VST+"}))</x:f>
      </x:c>
      <x:c r="AE20" s="462" cm="1">
        <x:f t="array" ref="AE20:AE20">SUM(COUNTIF('Op. Roles Schedule'!BJ22:CN22,{"VISTA";"VISTA+"}))</x:f>
      </x:c>
      <x:c r="AF20" s="462" cm="1">
        <x:f t="array" ref="AF20:AF20">SUM(COUNTIF('Op. Roles Schedule'!BJ22:CN22,{"OSS";"OSS-"}))</x:f>
      </x:c>
      <x:c r="AG20" s="462" cm="1">
        <x:f t="array" ref="AG20:AG20">SUM(COUNTIF('Op. Roles Schedule'!BJ22:CN22,{"TCO";"TCO-"}))</x:f>
      </x:c>
      <x:c r="AH20" s="462" cm="1">
        <x:f t="array" ref="AH20:AH20">SUM(COUNTIF('Op. Roles Schedule'!BJ22:CN22,{"VLTI";"VLTI-"}))</x:f>
      </x:c>
      <x:c r="AI20" s="462" cm="1">
        <x:f t="array" ref="AI20:AI20">SUM(COUNTIF('Op. Roles Schedule'!BJ22:CN22,{"COE";"COE-"}))</x:f>
      </x:c>
      <x:c r="AJ20" s="462">
        <x:f>SUM(Z20:AE20)</x:f>
      </x:c>
      <x:c r="AK20" s="238">
        <x:f>SUM(Z20:AI20)</x:f>
      </x:c>
      <x:c r="AL20" s="235" cm="1">
        <x:f t="array" ref="AL20:AL20">SUM(COUNTIF('Op. Roles Schedule'!CO22:DR22,{"UT1";"UT1+"}))</x:f>
      </x:c>
      <x:c r="AM20" s="462" cm="1">
        <x:f t="array" ref="AM20:AM20">SUM(COUNTIF('Op. Roles Schedule'!CO22:DR22,{"UT2";"UT2+"}))</x:f>
      </x:c>
      <x:c r="AN20" s="462" cm="1">
        <x:f t="array" ref="AN20:AN20">SUM(COUNTIF('Op. Roles Schedule'!CO22:DR22,{"UT3";"UT3+"}))</x:f>
      </x:c>
      <x:c r="AO20" s="462" cm="1">
        <x:f t="array" ref="AO20:AO20">SUM(COUNTIF('Op. Roles Schedule'!CO22:DR22,{"UT4";"UT4+"}))</x:f>
      </x:c>
      <x:c r="AP20" s="462" cm="1">
        <x:f t="array" ref="AP20:AP20">SUM(COUNTIF('Op. Roles Schedule'!CO22:DR22,{"VST";"VST+"}))</x:f>
      </x:c>
      <x:c r="AQ20" s="462" cm="1">
        <x:f t="array" ref="AQ20:AQ20">SUM(COUNTIF('Op. Roles Schedule'!CO22:DR22,{"VISTA";"VISTA+"}))</x:f>
      </x:c>
      <x:c r="AR20" s="462" cm="1">
        <x:f t="array" ref="AR20:AR20">SUM(COUNTIF('Op. Roles Schedule'!CO22:DR22,{"OSS";"OSS-"}))</x:f>
      </x:c>
      <x:c r="AS20" s="462" cm="1">
        <x:f t="array" ref="AS20:AS20">SUM(COUNTIF('Op. Roles Schedule'!CO22:DR22,{"TCO";"TCO-"}))</x:f>
      </x:c>
      <x:c r="AT20" s="462" cm="1">
        <x:f t="array" ref="AT20:AT20">SUM(COUNTIF('Op. Roles Schedule'!CO22:DR22,{"VLTI";"VLTI-"}))</x:f>
      </x:c>
      <x:c r="AU20" s="462" cm="1">
        <x:f t="array" ref="AU20:AU20">SUM(COUNTIF('Op. Roles Schedule'!CO22:DR22,{"COE";"COE-"}))</x:f>
      </x:c>
      <x:c r="AV20" s="462">
        <x:f>SUM(AL20:AQ20)</x:f>
      </x:c>
      <x:c r="AW20" s="238">
        <x:f>SUM(AL20:AU20)</x:f>
      </x:c>
      <x:c r="AX20" s="235" cm="1">
        <x:f t="array" ref="AX20:AX20">SUM(COUNTIF('Op. Roles Schedule'!DS22:EW22,{"UT1";"UT1+"}))</x:f>
      </x:c>
      <x:c r="AY20" s="462" cm="1">
        <x:f t="array" ref="AY20:AY20">SUM(COUNTIF('Op. Roles Schedule'!DS22:EW22,{"UT2";"UT2+"}))</x:f>
      </x:c>
      <x:c r="AZ20" s="462" cm="1">
        <x:f t="array" ref="AZ20:AZ20">SUM(COUNTIF('Op. Roles Schedule'!DS22:EW22,{"UT3";"UT3+"}))</x:f>
      </x:c>
      <x:c r="BA20" s="462" cm="1">
        <x:f t="array" ref="BA20:BA20">SUM(COUNTIF('Op. Roles Schedule'!DS22:EW22,{"UT4";"UT4+"}))</x:f>
      </x:c>
      <x:c r="BB20" s="462" cm="1">
        <x:f t="array" ref="BB20:BB20">SUM(COUNTIF('Op. Roles Schedule'!DS22:EW22,{"VST";"VST+"}))</x:f>
      </x:c>
      <x:c r="BC20" s="462" cm="1">
        <x:f t="array" ref="BC20:BC20">SUM(COUNTIF('Op. Roles Schedule'!DS22:EW22,{"VISTA";"VISTA+"}))</x:f>
      </x:c>
      <x:c r="BD20" s="462" cm="1">
        <x:f t="array" ref="BD20:BD20">SUM(COUNTIF('Op. Roles Schedule'!DS22:EW22,{"OSS";"OSS-"}))</x:f>
      </x:c>
      <x:c r="BE20" s="462" cm="1">
        <x:f t="array" ref="BE20:BE20">SUM(COUNTIF('Op. Roles Schedule'!DS22:EW22,{"TCO";"TCO-"}))</x:f>
      </x:c>
      <x:c r="BF20" s="462" cm="1">
        <x:f t="array" ref="BF20:BF20">SUM(COUNTIF('Op. Roles Schedule'!DS22:EW22,{"VLTI";"VLTI-"}))</x:f>
      </x:c>
      <x:c r="BG20" s="462" cm="1">
        <x:f t="array" ref="BG20:BG20">SUM(COUNTIF('Op. Roles Schedule'!DS22:EW22,{"COE";"COE-"}))</x:f>
      </x:c>
      <x:c r="BH20" s="462">
        <x:f>SUM(AX20:BC20)</x:f>
      </x:c>
      <x:c r="BI20" s="238">
        <x:f>SUM(AX20:BG20)</x:f>
      </x:c>
      <x:c r="BJ20" s="235" cm="1">
        <x:f t="array" ref="BJ20:BJ20">SUM(COUNTIF('Op. Roles Schedule'!EX22:GA22,{"UT1";"UT1+"}))</x:f>
      </x:c>
      <x:c r="BK20" s="462" cm="1">
        <x:f t="array" ref="BK20:BK20">SUM(COUNTIF('Op. Roles Schedule'!EX22:GA22,{"UT2";"UT2+"}))</x:f>
      </x:c>
      <x:c r="BL20" s="462" cm="1">
        <x:f t="array" ref="BL20:BL20">SUM(COUNTIF('Op. Roles Schedule'!EX22:GA22,{"UT3";"UT3+"}))</x:f>
      </x:c>
      <x:c r="BM20" s="462" cm="1">
        <x:f t="array" ref="BM20:BM20">SUM(COUNTIF('Op. Roles Schedule'!EX22:GA22,{"UT4";"UT4+"}))</x:f>
      </x:c>
      <x:c r="BN20" s="462" cm="1">
        <x:f t="array" ref="BN20:BN20">SUM(COUNTIF('Op. Roles Schedule'!EX22:GA22,{"VST";"VST+"}))</x:f>
      </x:c>
      <x:c r="BO20" s="462" cm="1">
        <x:f t="array" ref="BO20:BO20">SUM(COUNTIF('Op. Roles Schedule'!EX22:GA22,{"VISTA";"VISTA+"}))</x:f>
      </x:c>
      <x:c r="BP20" s="462" cm="1">
        <x:f t="array" ref="BP20:BP20">SUM(COUNTIF('Op. Roles Schedule'!EX22:GA22,{"OSS";"OSS-"}))</x:f>
      </x:c>
      <x:c r="BQ20" s="462" cm="1">
        <x:f t="array" ref="BQ20:BQ20">SUM(COUNTIF('Op. Roles Schedule'!EX22:GA22,{"TCO";"TCO-"}))</x:f>
      </x:c>
      <x:c r="BR20" s="462" cm="1">
        <x:f t="array" ref="BR20:BR20">SUM(COUNTIF('Op. Roles Schedule'!EX22:GA22,{"VLTI";"VLTI-"}))</x:f>
      </x:c>
      <x:c r="BS20" s="462" cm="1">
        <x:f t="array" ref="BS20:BS20">SUM(COUNTIF('Op. Roles Schedule'!EX22:GA22,{"COE";"COE-"}))</x:f>
      </x:c>
      <x:c r="BT20" s="462">
        <x:f>SUM(BJ20:BO20)</x:f>
      </x:c>
      <x:c r="BU20" s="238">
        <x:f>SUM(BJ20:BS20)</x:f>
      </x:c>
      <x:c r="BV20" s="235" cm="1">
        <x:f t="array" ref="BV20:BV20">SUM(COUNTIF('Op. Roles Schedule'!GB22:HF22,{"UT1";"UT1+"}))</x:f>
      </x:c>
      <x:c r="BW20" s="462" cm="1">
        <x:f t="array" ref="BW20:BW20">SUM(COUNTIF('Op. Roles Schedule'!GB22:HF22,{"UT2";"UT2+"}))</x:f>
      </x:c>
      <x:c r="BX20" s="462" cm="1">
        <x:f t="array" ref="BX20:BX20">SUM(COUNTIF('Op. Roles Schedule'!GB22:HF22,{"UT3";"UT3+"}))</x:f>
      </x:c>
      <x:c r="BY20" s="462" cm="1">
        <x:f t="array" ref="BY20:BY20">SUM(COUNTIF('Op. Roles Schedule'!GB22:HF22,{"UT4";"UT4+"}))</x:f>
      </x:c>
      <x:c r="BZ20" s="462" cm="1">
        <x:f t="array" ref="BZ20:BZ20">SUM(COUNTIF('Op. Roles Schedule'!GB22:HF22,{"VST";"VST+"}))</x:f>
      </x:c>
      <x:c r="CA20" s="462" cm="1">
        <x:f t="array" ref="CA20:CA20">SUM(COUNTIF('Op. Roles Schedule'!GB22:HF22,{"VISTA";"VISTA+"}))</x:f>
      </x:c>
      <x:c r="CB20" s="462" cm="1">
        <x:f t="array" ref="CB20:CB20">SUM(COUNTIF('Op. Roles Schedule'!GB22:HF22,{"OSS";"OSS-"}))</x:f>
      </x:c>
      <x:c r="CC20" s="462" cm="1">
        <x:f t="array" ref="CC20:CC20">SUM(COUNTIF('Op. Roles Schedule'!GB22:HF22,{"TCO";"TCO-"}))</x:f>
      </x:c>
      <x:c r="CD20" s="462" cm="1">
        <x:f t="array" ref="CD20:CD20">SUM(COUNTIF('Op. Roles Schedule'!GB22:HF22,{"VLTI";"VLTI-"}))</x:f>
      </x:c>
      <x:c r="CE20" s="462" cm="1">
        <x:f t="array" ref="CE20:CE20">SUM(COUNTIF('Op. Roles Schedule'!GB22:HF22,{"COE";"COE-"}))</x:f>
      </x:c>
      <x:c r="CF20" s="462">
        <x:f>SUM(BV20:CA20)</x:f>
      </x:c>
      <x:c r="CG20" s="238">
        <x:f>SUM(BV20:CE20)</x:f>
      </x:c>
      <x:c r="CH20" s="235" cm="1">
        <x:f t="array" ref="CH20:CH20">SUM(COUNTIF('Op. Roles Schedule'!HG22:IK22,{"UT1";"UT1+"}))</x:f>
      </x:c>
      <x:c r="CI20" s="462" cm="1">
        <x:f t="array" ref="CI20:CI20">SUM(COUNTIF('Op. Roles Schedule'!HG22:IK22,{"UT2";"UT2+"}))</x:f>
      </x:c>
      <x:c r="CJ20" s="462" cm="1">
        <x:f t="array" ref="CJ20:CJ20">SUM(COUNTIF('Op. Roles Schedule'!HG22:IK22,{"UT3";"UT3+"}))</x:f>
      </x:c>
      <x:c r="CK20" s="462" cm="1">
        <x:f t="array" ref="CK20:CK20">SUM(COUNTIF('Op. Roles Schedule'!HG22:IK22,{"UT4";"UT4+"}))</x:f>
      </x:c>
      <x:c r="CL20" s="462" cm="1">
        <x:f t="array" ref="CL20:CL20">SUM(COUNTIF('Op. Roles Schedule'!HG22:IK22,{"VST";"VST+"}))</x:f>
      </x:c>
      <x:c r="CM20" s="462" cm="1">
        <x:f t="array" ref="CM20:CM20">SUM(COUNTIF('Op. Roles Schedule'!HG22:IK22,{"VISTA";"VISTA+"}))</x:f>
      </x:c>
      <x:c r="CN20" s="462" cm="1">
        <x:f t="array" ref="CN20:CN20">SUM(COUNTIF('Op. Roles Schedule'!HG22:IK22,{"OSS";"OSS-"}))</x:f>
      </x:c>
      <x:c r="CO20" s="462" cm="1">
        <x:f t="array" ref="CO20:CO20">SUM(COUNTIF('Op. Roles Schedule'!HG22:IK22,{"TCO";"TCO-"}))</x:f>
      </x:c>
      <x:c r="CP20" s="462" cm="1">
        <x:f t="array" ref="CP20:CP20">SUM(COUNTIF('Op. Roles Schedule'!HG22:IK22,{"VLTI";"VLTI-"}))</x:f>
      </x:c>
      <x:c r="CQ20" s="462" cm="1">
        <x:f t="array" ref="CQ20:CQ20">SUM(COUNTIF('Op. Roles Schedule'!HG22:IK22,{"COE";"COE-"}))</x:f>
      </x:c>
      <x:c r="CR20" s="462">
        <x:f>SUM(CH20:CM20)</x:f>
      </x:c>
      <x:c r="CS20" s="238">
        <x:f>SUM(CH20:CQ20)</x:f>
      </x:c>
      <x:c r="CT20" s="235" cm="1">
        <x:f t="array" ref="CT20:CT20">SUM(COUNTIF('Op. Roles Schedule'!IL22:JO22,{"UT1";"UT1+"}))</x:f>
      </x:c>
      <x:c r="CU20" s="462" cm="1">
        <x:f t="array" ref="CU20:CU20">SUM(COUNTIF('Op. Roles Schedule'!IL22:JO22,{"UT2";"UT2+"}))</x:f>
      </x:c>
      <x:c r="CV20" s="462" cm="1">
        <x:f t="array" ref="CV20:CV20">SUM(COUNTIF('Op. Roles Schedule'!IL22:JO22,{"UT3";"UT3+"}))</x:f>
      </x:c>
      <x:c r="CW20" s="462" cm="1">
        <x:f t="array" ref="CW20:CW20">SUM(COUNTIF('Op. Roles Schedule'!IL22:JO22,{"UT4";"UT4+"}))</x:f>
      </x:c>
      <x:c r="CX20" s="462" cm="1">
        <x:f t="array" ref="CX20:CX20">SUM(COUNTIF('Op. Roles Schedule'!IL22:JO22,{"VST";"VST+"}))</x:f>
      </x:c>
      <x:c r="CY20" s="462" cm="1">
        <x:f t="array" ref="CY20:CY20">SUM(COUNTIF('Op. Roles Schedule'!IL22:JO22,{"VISTA";"VISTA+"}))</x:f>
      </x:c>
      <x:c r="CZ20" s="462" cm="1">
        <x:f t="array" ref="CZ20:CZ20">SUM(COUNTIF('Op. Roles Schedule'!IL22:JO22,{"OSS";"OSS-"}))</x:f>
      </x:c>
      <x:c r="DA20" s="462" cm="1">
        <x:f t="array" ref="DA20:DA20">SUM(COUNTIF('Op. Roles Schedule'!IL22:JO22,{"TCO";"TCO-"}))</x:f>
      </x:c>
      <x:c r="DB20" s="462" cm="1">
        <x:f t="array" ref="DB20:DB20">SUM(COUNTIF('Op. Roles Schedule'!IL22:JO22,{"VLTI";"VLTI-"}))</x:f>
      </x:c>
      <x:c r="DC20" s="462" cm="1">
        <x:f t="array" ref="DC20:DC20">SUM(COUNTIF('Op. Roles Schedule'!IL22:JO22,{"COE";"COE-"}))</x:f>
      </x:c>
      <x:c r="DD20" s="462">
        <x:f>SUM(CT20:CY20)</x:f>
      </x:c>
      <x:c r="DE20" s="238">
        <x:f>SUM(CT20:DC20)</x:f>
      </x:c>
      <x:c r="DF20" s="235" cm="1">
        <x:f t="array" ref="DF20:DF20">SUM(COUNTIF('Op. Roles Schedule'!JP22:KT22,{"UT1";"UT1+"}))</x:f>
      </x:c>
      <x:c r="DG20" s="462" cm="1">
        <x:f t="array" ref="DG20:DG20">SUM(COUNTIF('Op. Roles Schedule'!JP22:KT22,{"UT2";"UT2+"}))</x:f>
      </x:c>
      <x:c r="DH20" s="462" cm="1">
        <x:f t="array" ref="DH20:DH20">SUM(COUNTIF('Op. Roles Schedule'!JP22:KT22,{"UT3";"UT3+"}))</x:f>
      </x:c>
      <x:c r="DI20" s="462" cm="1">
        <x:f t="array" ref="DI20:DI20">SUM(COUNTIF('Op. Roles Schedule'!JP22:KT22,{"UT4";"UT4+"}))</x:f>
      </x:c>
      <x:c r="DJ20" s="462" cm="1">
        <x:f t="array" ref="DJ20:DJ20">SUM(COUNTIF('Op. Roles Schedule'!JP22:KT22,{"VST";"VST+"}))</x:f>
      </x:c>
      <x:c r="DK20" s="462" cm="1">
        <x:f t="array" ref="DK20:DK20">SUM(COUNTIF('Op. Roles Schedule'!JP22:KT22,{"VISTA";"VISTA+"}))</x:f>
      </x:c>
      <x:c r="DL20" s="462" cm="1">
        <x:f t="array" ref="DL20:DL20">SUM(COUNTIF('Op. Roles Schedule'!JP22:KT22,{"OSS";"OSS-"}))</x:f>
      </x:c>
      <x:c r="DM20" s="462" cm="1">
        <x:f t="array" ref="DM20:DM20">SUM(COUNTIF('Op. Roles Schedule'!JP22:KT22,{"TCO";"TCO-"}))</x:f>
      </x:c>
      <x:c r="DN20" s="462" cm="1">
        <x:f t="array" ref="DN20:DN20">SUM(COUNTIF('Op. Roles Schedule'!JP22:KT22,{"VLTI";"VLTI-"}))</x:f>
      </x:c>
      <x:c r="DO20" s="462" cm="1">
        <x:f t="array" ref="DO20:DO20">SUM(COUNTIF('Op. Roles Schedule'!JP22:KT22,{"COE";"COE-"}))</x:f>
      </x:c>
      <x:c r="DP20" s="462">
        <x:f>SUM(DF20:DK20)</x:f>
      </x:c>
      <x:c r="DQ20" s="238">
        <x:f>SUM(DF20:DO20)</x:f>
      </x:c>
      <x:c r="DR20" s="235" cm="1">
        <x:f t="array" ref="DR20:DR20">SUM(COUNTIF('Op. Roles Schedule'!KU22:LX22,{"UT1";"UT1+"}))</x:f>
      </x:c>
      <x:c r="DS20" s="462" cm="1">
        <x:f t="array" ref="DS20:DS20">SUM(COUNTIF('Op. Roles Schedule'!KU22:LX22,{"UT2";"UT2+"}))</x:f>
      </x:c>
      <x:c r="DT20" s="462" cm="1">
        <x:f t="array" ref="DT20:DT20">SUM(COUNTIF('Op. Roles Schedule'!KU22:LX22,{"UT3";"UT3+"}))</x:f>
      </x:c>
      <x:c r="DU20" s="462" cm="1">
        <x:f t="array" ref="DU20:DU20">SUM(COUNTIF('Op. Roles Schedule'!KU22:LX22,{"UT4";"UT4+"}))</x:f>
      </x:c>
      <x:c r="DV20" s="462" cm="1">
        <x:f t="array" ref="DV20:DV20">SUM(COUNTIF('Op. Roles Schedule'!KU22:LX22,{"VST";"VST+"}))</x:f>
      </x:c>
      <x:c r="DW20" s="462" cm="1">
        <x:f t="array" ref="DW20:DW20">SUM(COUNTIF('Op. Roles Schedule'!KU22:LX22,{"VISTA";"VISTA+"}))</x:f>
      </x:c>
      <x:c r="DX20" s="462" cm="1">
        <x:f t="array" ref="DX20:DX20">SUM(COUNTIF('Op. Roles Schedule'!KU22:LX22,{"OSS";"OSS-"}))</x:f>
      </x:c>
      <x:c r="DY20" s="462" cm="1">
        <x:f t="array" ref="DY20:DY20">SUM(COUNTIF('Op. Roles Schedule'!KU22:LX22,{"TCO";"TCO-"}))</x:f>
      </x:c>
      <x:c r="DZ20" s="462" cm="1">
        <x:f t="array" ref="DZ20:DZ20">SUM(COUNTIF('Op. Roles Schedule'!KU22:LX22,{"VLTI";"VLTI-"}))</x:f>
      </x:c>
      <x:c r="EA20" s="462" cm="1">
        <x:f t="array" ref="EA20:EA20">SUM(COUNTIF('Op. Roles Schedule'!KU22:LX22,{"COE";"COE-"}))</x:f>
      </x:c>
      <x:c r="EB20" s="462">
        <x:f>SUM(DR20:DW20)</x:f>
      </x:c>
      <x:c r="EC20" s="238">
        <x:f>SUM(DR20:EA20)</x:f>
      </x:c>
      <x:c r="ED20" s="235" cm="1">
        <x:f t="array" ref="ED20:ED20">SUM(COUNTIF('Op. Roles Schedule'!LY22:NC22,{"UT1";"UT1+"}))</x:f>
      </x:c>
      <x:c r="EE20" s="462" cm="1">
        <x:f t="array" ref="EE20:EE20">SUM(COUNTIF('Op. Roles Schedule'!LY22:NC22,{"UT2";"UT2+"}))</x:f>
      </x:c>
      <x:c r="EF20" s="462" cm="1">
        <x:f t="array" ref="EF20:EF20">SUM(COUNTIF('Op. Roles Schedule'!LY22:NC22,{"UT3";"UT3+"}))</x:f>
      </x:c>
      <x:c r="EG20" s="462" cm="1">
        <x:f t="array" ref="EG20:EG20">SUM(COUNTIF('Op. Roles Schedule'!LY22:NC22,{"UT4";"UT4+"}))</x:f>
      </x:c>
      <x:c r="EH20" s="462" cm="1">
        <x:f t="array" ref="EH20:EH20">SUM(COUNTIF('Op. Roles Schedule'!LY22:NC22,{"VST";"VST+"}))</x:f>
      </x:c>
      <x:c r="EI20" s="462" cm="1">
        <x:f t="array" ref="EI20:EI20">SUM(COUNTIF('Op. Roles Schedule'!LY22:NC22,{"VISTA";"VISTA+"}))</x:f>
      </x:c>
      <x:c r="EJ20" s="462" cm="1">
        <x:f t="array" ref="EJ20:EJ20">SUM(COUNTIF('Op. Roles Schedule'!LY22:NC22,{"OSS";"OSS-"}))</x:f>
      </x:c>
      <x:c r="EK20" s="462" cm="1">
        <x:f t="array" ref="EK20:EK20">SUM(COUNTIF('Op. Roles Schedule'!LY22:NC22,{"TCO";"TCO-"}))</x:f>
      </x:c>
      <x:c r="EL20" s="462" cm="1">
        <x:f t="array" ref="EL20:EL20">SUM(COUNTIF('Op. Roles Schedule'!LY22:NC22,{"VLTI";"VLTI-"}))</x:f>
      </x:c>
      <x:c r="EM20" s="462" cm="1">
        <x:f t="array" ref="EM20:EM20">SUM(COUNTIF('Op. Roles Schedule'!LY22:NC22,{"COE";"COE-"}))</x:f>
      </x:c>
      <x:c r="EN20" s="462">
        <x:f>SUM(ED20:EI20)</x:f>
      </x:c>
      <x:c r="EO20" s="238">
        <x:f>SUM(ED20:EM20)</x:f>
      </x:c>
    </x:row>
    <x:row r="21" spans="1:145" x14ac:dyDescent="0.3">
      <x:c r="A21" s="370" t="s">
        <x:v>44</x:v>
      </x:c>
      <x:c r="B21" s="235" cm="1">
        <x:f t="array" ref="B21:B21">SUM(COUNTIF('Op. Roles Schedule'!C23:AG23,{"UT1";"UT1+"}))</x:f>
      </x:c>
      <x:c r="C21" s="462" cm="1">
        <x:f t="array" ref="C21:C21">SUM(COUNTIF('Op. Roles Schedule'!C23:AG23,{"UT2";"UT2+"}))</x:f>
      </x:c>
      <x:c r="D21" s="462" cm="1">
        <x:f t="array" ref="D21:D21">SUM(COUNTIF('Op. Roles Schedule'!C23:AG23,{"UT3";"UT3+"}))</x:f>
      </x:c>
      <x:c r="E21" s="462" cm="1">
        <x:f t="array" ref="E21:E21">SUM(COUNTIF('Op. Roles Schedule'!C23:AG23,{"UT4";"UT4+"}))</x:f>
      </x:c>
      <x:c r="F21" s="462" cm="1">
        <x:f t="array" ref="F21:F21">SUM(COUNTIF('Op. Roles Schedule'!C23:AG23,{"VST";"VST+"}))</x:f>
      </x:c>
      <x:c r="G21" s="462" cm="1">
        <x:f t="array" ref="G21:G21">SUM(COUNTIF('Op. Roles Schedule'!C23:AG23,{"VISTA";"VISTA+"}))</x:f>
      </x:c>
      <x:c r="H21" s="462" cm="1">
        <x:f t="array" ref="H21:H21">SUM(COUNTIF('Op. Roles Schedule'!C23:AG23,{"OSS";"OSS-"}))</x:f>
      </x:c>
      <x:c r="I21" s="462" cm="1">
        <x:f t="array" ref="I21:I21">SUM(COUNTIF('Op. Roles Schedule'!C23:AG23,{"TCO";"TCO-"}))</x:f>
      </x:c>
      <x:c r="J21" s="462" cm="1">
        <x:f t="array" ref="J21:J21">SUM(COUNTIF('Op. Roles Schedule'!C23:AG23,{"VLTI";"VLTI-"}))</x:f>
      </x:c>
      <x:c r="K21" s="462" cm="1">
        <x:f t="array" ref="K21:K21">SUM(COUNTIF('Op. Roles Schedule'!C23:AG23,{"COE";"COE-"}))</x:f>
      </x:c>
      <x:c r="L21" s="462">
        <x:f>SUM(B21:G21)</x:f>
      </x:c>
      <x:c r="M21" s="238">
        <x:f>SUM(B21:K21)</x:f>
      </x:c>
      <x:c r="N21" s="235" cm="1">
        <x:f t="array" ref="N21:N21">SUM(COUNTIF('Op. Roles Schedule'!AH23:BI23,{"UT1";"UT1+"}))</x:f>
      </x:c>
      <x:c r="O21" s="462" cm="1">
        <x:f t="array" ref="O21:O21">SUM(COUNTIF('Op. Roles Schedule'!AH23:BI23,{"UT2";"UT2+"}))</x:f>
      </x:c>
      <x:c r="P21" s="462" cm="1">
        <x:f t="array" ref="P21:P21">SUM(COUNTIF('Op. Roles Schedule'!AH23:BI23,{"UT3";"UT3+"}))</x:f>
      </x:c>
      <x:c r="Q21" s="462" cm="1">
        <x:f t="array" ref="Q21:Q21">SUM(COUNTIF('Op. Roles Schedule'!AH23:BI23,{"UT4";"UT4+"}))</x:f>
      </x:c>
      <x:c r="R21" s="462" cm="1">
        <x:f t="array" ref="R21:R21">SUM(COUNTIF('Op. Roles Schedule'!AH23:BI23,{"VST";"VST+"}))</x:f>
      </x:c>
      <x:c r="S21" s="462" cm="1">
        <x:f t="array" ref="S21:S21">SUM(COUNTIF('Op. Roles Schedule'!AH23:BI23,{"VISTA";"VISTA+"}))</x:f>
      </x:c>
      <x:c r="T21" s="462" cm="1">
        <x:f t="array" ref="T21:T21">SUM(COUNTIF('Op. Roles Schedule'!AH23:BI23,{"OSS";"OSS-"}))</x:f>
      </x:c>
      <x:c r="U21" s="462" cm="1">
        <x:f t="array" ref="U21:U21">SUM(COUNTIF('Op. Roles Schedule'!AH23:BI23,{"TCO";"TCO-"}))</x:f>
      </x:c>
      <x:c r="V21" s="462" cm="1">
        <x:f t="array" ref="V21:V21">SUM(COUNTIF('Op. Roles Schedule'!AH23:BI23,{"VLTI";"VLTI-"}))</x:f>
      </x:c>
      <x:c r="W21" s="462" cm="1">
        <x:f t="array" ref="W21:W21">SUM(COUNTIF('Op. Roles Schedule'!AH23:BI23,{"COE";"COE-"}))</x:f>
      </x:c>
      <x:c r="X21" s="462">
        <x:f>SUM(N21:S21)</x:f>
      </x:c>
      <x:c r="Y21" s="238">
        <x:f>SUM(N21:W21)</x:f>
      </x:c>
      <x:c r="Z21" s="235" cm="1">
        <x:f t="array" ref="Z21:Z21">SUM(COUNTIF('Op. Roles Schedule'!BJ23:CN23,{"UT1";"UT1+"}))</x:f>
      </x:c>
      <x:c r="AA21" s="462" cm="1">
        <x:f t="array" ref="AA21:AA21">SUM(COUNTIF('Op. Roles Schedule'!BJ23:CN23,{"UT2";"UT2+"}))</x:f>
      </x:c>
      <x:c r="AB21" s="462" cm="1">
        <x:f t="array" ref="AB21:AB21">SUM(COUNTIF('Op. Roles Schedule'!BJ23:CN23,{"UT3";"UT3+"}))</x:f>
      </x:c>
      <x:c r="AC21" s="462" cm="1">
        <x:f t="array" ref="AC21:AC21">SUM(COUNTIF('Op. Roles Schedule'!BJ23:CN23,{"UT4";"UT4+"}))</x:f>
      </x:c>
      <x:c r="AD21" s="462" cm="1">
        <x:f t="array" ref="AD21:AD21">SUM(COUNTIF('Op. Roles Schedule'!BJ23:CN23,{"VST";"VST+"}))</x:f>
      </x:c>
      <x:c r="AE21" s="462" cm="1">
        <x:f t="array" ref="AE21:AE21">SUM(COUNTIF('Op. Roles Schedule'!BJ23:CN23,{"VISTA";"VISTA+"}))</x:f>
      </x:c>
      <x:c r="AF21" s="462" cm="1">
        <x:f t="array" ref="AF21:AF21">SUM(COUNTIF('Op. Roles Schedule'!BJ23:CN23,{"OSS";"OSS-"}))</x:f>
      </x:c>
      <x:c r="AG21" s="462" cm="1">
        <x:f t="array" ref="AG21:AG21">SUM(COUNTIF('Op. Roles Schedule'!BJ23:CN23,{"TCO";"TCO-"}))</x:f>
      </x:c>
      <x:c r="AH21" s="462" cm="1">
        <x:f t="array" ref="AH21:AH21">SUM(COUNTIF('Op. Roles Schedule'!BJ23:CN23,{"VLTI";"VLTI-"}))</x:f>
      </x:c>
      <x:c r="AI21" s="462" cm="1">
        <x:f t="array" ref="AI21:AI21">SUM(COUNTIF('Op. Roles Schedule'!BJ23:CN23,{"COE";"COE-"}))</x:f>
      </x:c>
      <x:c r="AJ21" s="462">
        <x:f>SUM(Z21:AE21)</x:f>
      </x:c>
      <x:c r="AK21" s="238">
        <x:f>SUM(Z21:AI21)</x:f>
      </x:c>
      <x:c r="AL21" s="235" cm="1">
        <x:f t="array" ref="AL21:AL21">SUM(COUNTIF('Op. Roles Schedule'!CO23:DR23,{"UT1";"UT1+"}))</x:f>
      </x:c>
      <x:c r="AM21" s="462" cm="1">
        <x:f t="array" ref="AM21:AM21">SUM(COUNTIF('Op. Roles Schedule'!CO23:DR23,{"UT2";"UT2+"}))</x:f>
      </x:c>
      <x:c r="AN21" s="462" cm="1">
        <x:f t="array" ref="AN21:AN21">SUM(COUNTIF('Op. Roles Schedule'!CO23:DR23,{"UT3";"UT3+"}))</x:f>
      </x:c>
      <x:c r="AO21" s="462" cm="1">
        <x:f t="array" ref="AO21:AO21">SUM(COUNTIF('Op. Roles Schedule'!CO23:DR23,{"UT4";"UT4+"}))</x:f>
      </x:c>
      <x:c r="AP21" s="462" cm="1">
        <x:f t="array" ref="AP21:AP21">SUM(COUNTIF('Op. Roles Schedule'!CO23:DR23,{"VST";"VST+"}))</x:f>
      </x:c>
      <x:c r="AQ21" s="462" cm="1">
        <x:f t="array" ref="AQ21:AQ21">SUM(COUNTIF('Op. Roles Schedule'!CO23:DR23,{"VISTA";"VISTA+"}))</x:f>
      </x:c>
      <x:c r="AR21" s="462" cm="1">
        <x:f t="array" ref="AR21:AR21">SUM(COUNTIF('Op. Roles Schedule'!CO23:DR23,{"OSS";"OSS-"}))</x:f>
      </x:c>
      <x:c r="AS21" s="462" cm="1">
        <x:f t="array" ref="AS21:AS21">SUM(COUNTIF('Op. Roles Schedule'!CO23:DR23,{"TCO";"TCO-"}))</x:f>
      </x:c>
      <x:c r="AT21" s="462" cm="1">
        <x:f t="array" ref="AT21:AT21">SUM(COUNTIF('Op. Roles Schedule'!CO23:DR23,{"VLTI";"VLTI-"}))</x:f>
      </x:c>
      <x:c r="AU21" s="462" cm="1">
        <x:f t="array" ref="AU21:AU21">SUM(COUNTIF('Op. Roles Schedule'!CO23:DR23,{"COE";"COE-"}))</x:f>
      </x:c>
      <x:c r="AV21" s="462">
        <x:f>SUM(AL21:AQ21)</x:f>
      </x:c>
      <x:c r="AW21" s="238">
        <x:f>SUM(AL21:AU21)</x:f>
      </x:c>
      <x:c r="AX21" s="235" cm="1">
        <x:f t="array" ref="AX21:AX21">SUM(COUNTIF('Op. Roles Schedule'!DS23:EW23,{"UT1";"UT1+"}))</x:f>
      </x:c>
      <x:c r="AY21" s="462" cm="1">
        <x:f t="array" ref="AY21:AY21">SUM(COUNTIF('Op. Roles Schedule'!DS23:EW23,{"UT2";"UT2+"}))</x:f>
      </x:c>
      <x:c r="AZ21" s="462" cm="1">
        <x:f t="array" ref="AZ21:AZ21">SUM(COUNTIF('Op. Roles Schedule'!DS23:EW23,{"UT3";"UT3+"}))</x:f>
      </x:c>
      <x:c r="BA21" s="462" cm="1">
        <x:f t="array" ref="BA21:BA21">SUM(COUNTIF('Op. Roles Schedule'!DS23:EW23,{"UT4";"UT4+"}))</x:f>
      </x:c>
      <x:c r="BB21" s="462" cm="1">
        <x:f t="array" ref="BB21:BB21">SUM(COUNTIF('Op. Roles Schedule'!DS23:EW23,{"VST";"VST+"}))</x:f>
      </x:c>
      <x:c r="BC21" s="462" cm="1">
        <x:f t="array" ref="BC21:BC21">SUM(COUNTIF('Op. Roles Schedule'!DS23:EW23,{"VISTA";"VISTA+"}))</x:f>
      </x:c>
      <x:c r="BD21" s="462" cm="1">
        <x:f t="array" ref="BD21:BD21">SUM(COUNTIF('Op. Roles Schedule'!DS23:EW23,{"OSS";"OSS-"}))</x:f>
      </x:c>
      <x:c r="BE21" s="462" cm="1">
        <x:f t="array" ref="BE21:BE21">SUM(COUNTIF('Op. Roles Schedule'!DS23:EW23,{"TCO";"TCO-"}))</x:f>
      </x:c>
      <x:c r="BF21" s="462" cm="1">
        <x:f t="array" ref="BF21:BF21">SUM(COUNTIF('Op. Roles Schedule'!DS23:EW23,{"VLTI";"VLTI-"}))</x:f>
      </x:c>
      <x:c r="BG21" s="462" cm="1">
        <x:f t="array" ref="BG21:BG21">SUM(COUNTIF('Op. Roles Schedule'!DS23:EW23,{"COE";"COE-"}))</x:f>
      </x:c>
      <x:c r="BH21" s="462">
        <x:f>SUM(AX21:BC21)</x:f>
      </x:c>
      <x:c r="BI21" s="238">
        <x:f>SUM(AX21:BG21)</x:f>
      </x:c>
      <x:c r="BJ21" s="235" cm="1">
        <x:f t="array" ref="BJ21:BJ21">SUM(COUNTIF('Op. Roles Schedule'!EX23:GA23,{"UT1";"UT1+"}))</x:f>
      </x:c>
      <x:c r="BK21" s="462" cm="1">
        <x:f t="array" ref="BK21:BK21">SUM(COUNTIF('Op. Roles Schedule'!EX23:GA23,{"UT2";"UT2+"}))</x:f>
      </x:c>
      <x:c r="BL21" s="462" cm="1">
        <x:f t="array" ref="BL21:BL21">SUM(COUNTIF('Op. Roles Schedule'!EX23:GA23,{"UT3";"UT3+"}))</x:f>
      </x:c>
      <x:c r="BM21" s="462" cm="1">
        <x:f t="array" ref="BM21:BM21">SUM(COUNTIF('Op. Roles Schedule'!EX23:GA23,{"UT4";"UT4+"}))</x:f>
      </x:c>
      <x:c r="BN21" s="462" cm="1">
        <x:f t="array" ref="BN21:BN21">SUM(COUNTIF('Op. Roles Schedule'!EX23:GA23,{"VST";"VST+"}))</x:f>
      </x:c>
      <x:c r="BO21" s="462" cm="1">
        <x:f t="array" ref="BO21:BO21">SUM(COUNTIF('Op. Roles Schedule'!EX23:GA23,{"VISTA";"VISTA+"}))</x:f>
      </x:c>
      <x:c r="BP21" s="462" cm="1">
        <x:f t="array" ref="BP21:BP21">SUM(COUNTIF('Op. Roles Schedule'!EX23:GA23,{"OSS";"OSS-"}))</x:f>
      </x:c>
      <x:c r="BQ21" s="462" cm="1">
        <x:f t="array" ref="BQ21:BQ21">SUM(COUNTIF('Op. Roles Schedule'!EX23:GA23,{"TCO";"TCO-"}))</x:f>
      </x:c>
      <x:c r="BR21" s="462" cm="1">
        <x:f t="array" ref="BR21:BR21">SUM(COUNTIF('Op. Roles Schedule'!EX23:GA23,{"VLTI";"VLTI-"}))</x:f>
      </x:c>
      <x:c r="BS21" s="462" cm="1">
        <x:f t="array" ref="BS21:BS21">SUM(COUNTIF('Op. Roles Schedule'!EX23:GA23,{"COE";"COE-"}))</x:f>
      </x:c>
      <x:c r="BT21" s="462">
        <x:f>SUM(BJ21:BO21)</x:f>
      </x:c>
      <x:c r="BU21" s="238">
        <x:f>SUM(BJ21:BS21)</x:f>
      </x:c>
      <x:c r="BV21" s="235" cm="1">
        <x:f t="array" ref="BV21:BV21">SUM(COUNTIF('Op. Roles Schedule'!GB23:HF23,{"UT1";"UT1+"}))</x:f>
      </x:c>
      <x:c r="BW21" s="462" cm="1">
        <x:f t="array" ref="BW21:BW21">SUM(COUNTIF('Op. Roles Schedule'!GB23:HF23,{"UT2";"UT2+"}))</x:f>
      </x:c>
      <x:c r="BX21" s="462" cm="1">
        <x:f t="array" ref="BX21:BX21">SUM(COUNTIF('Op. Roles Schedule'!GB23:HF23,{"UT3";"UT3+"}))</x:f>
      </x:c>
      <x:c r="BY21" s="462" cm="1">
        <x:f t="array" ref="BY21:BY21">SUM(COUNTIF('Op. Roles Schedule'!GB23:HF23,{"UT4";"UT4+"}))</x:f>
      </x:c>
      <x:c r="BZ21" s="462" cm="1">
        <x:f t="array" ref="BZ21:BZ21">SUM(COUNTIF('Op. Roles Schedule'!GB23:HF23,{"VST";"VST+"}))</x:f>
      </x:c>
      <x:c r="CA21" s="462" cm="1">
        <x:f t="array" ref="CA21:CA21">SUM(COUNTIF('Op. Roles Schedule'!GB23:HF23,{"VISTA";"VISTA+"}))</x:f>
      </x:c>
      <x:c r="CB21" s="462" cm="1">
        <x:f t="array" ref="CB21:CB21">SUM(COUNTIF('Op. Roles Schedule'!GB23:HF23,{"OSS";"OSS-"}))</x:f>
      </x:c>
      <x:c r="CC21" s="462" cm="1">
        <x:f t="array" ref="CC21:CC21">SUM(COUNTIF('Op. Roles Schedule'!GB23:HF23,{"TCO";"TCO-"}))</x:f>
      </x:c>
      <x:c r="CD21" s="462" cm="1">
        <x:f t="array" ref="CD21:CD21">SUM(COUNTIF('Op. Roles Schedule'!GB23:HF23,{"VLTI";"VLTI-"}))</x:f>
      </x:c>
      <x:c r="CE21" s="462" cm="1">
        <x:f t="array" ref="CE21:CE21">SUM(COUNTIF('Op. Roles Schedule'!GB23:HF23,{"COE";"COE-"}))</x:f>
      </x:c>
      <x:c r="CF21" s="462">
        <x:f>SUM(BV21:CA21)</x:f>
      </x:c>
      <x:c r="CG21" s="238">
        <x:f>SUM(BV21:CE21)</x:f>
      </x:c>
      <x:c r="CH21" s="235" cm="1">
        <x:f t="array" ref="CH21:CH21">SUM(COUNTIF('Op. Roles Schedule'!HG23:IK23,{"UT1";"UT1+"}))</x:f>
      </x:c>
      <x:c r="CI21" s="462" cm="1">
        <x:f t="array" ref="CI21:CI21">SUM(COUNTIF('Op. Roles Schedule'!HG23:IK23,{"UT2";"UT2+"}))</x:f>
      </x:c>
      <x:c r="CJ21" s="462" cm="1">
        <x:f t="array" ref="CJ21:CJ21">SUM(COUNTIF('Op. Roles Schedule'!HG23:IK23,{"UT3";"UT3+"}))</x:f>
      </x:c>
      <x:c r="CK21" s="462" cm="1">
        <x:f t="array" ref="CK21:CK21">SUM(COUNTIF('Op. Roles Schedule'!HG23:IK23,{"UT4";"UT4+"}))</x:f>
      </x:c>
      <x:c r="CL21" s="462" cm="1">
        <x:f t="array" ref="CL21:CL21">SUM(COUNTIF('Op. Roles Schedule'!HG23:IK23,{"VST";"VST+"}))</x:f>
      </x:c>
      <x:c r="CM21" s="462" cm="1">
        <x:f t="array" ref="CM21:CM21">SUM(COUNTIF('Op. Roles Schedule'!HG23:IK23,{"VISTA";"VISTA+"}))</x:f>
      </x:c>
      <x:c r="CN21" s="462" cm="1">
        <x:f t="array" ref="CN21:CN21">SUM(COUNTIF('Op. Roles Schedule'!HG23:IK23,{"OSS";"OSS-"}))</x:f>
      </x:c>
      <x:c r="CO21" s="462" cm="1">
        <x:f t="array" ref="CO21:CO21">SUM(COUNTIF('Op. Roles Schedule'!HG23:IK23,{"TCO";"TCO-"}))</x:f>
      </x:c>
      <x:c r="CP21" s="462" cm="1">
        <x:f t="array" ref="CP21:CP21">SUM(COUNTIF('Op. Roles Schedule'!HG23:IK23,{"VLTI";"VLTI-"}))</x:f>
      </x:c>
      <x:c r="CQ21" s="462" cm="1">
        <x:f t="array" ref="CQ21:CQ21">SUM(COUNTIF('Op. Roles Schedule'!HG23:IK23,{"COE";"COE-"}))</x:f>
      </x:c>
      <x:c r="CR21" s="462">
        <x:f>SUM(CH21:CM21)</x:f>
      </x:c>
      <x:c r="CS21" s="238">
        <x:f>SUM(CH21:CQ21)</x:f>
      </x:c>
      <x:c r="CT21" s="235" cm="1">
        <x:f t="array" ref="CT21:CT21">SUM(COUNTIF('Op. Roles Schedule'!IL23:JO23,{"UT1";"UT1+"}))</x:f>
      </x:c>
      <x:c r="CU21" s="462" cm="1">
        <x:f t="array" ref="CU21:CU21">SUM(COUNTIF('Op. Roles Schedule'!IL23:JO23,{"UT2";"UT2+"}))</x:f>
      </x:c>
      <x:c r="CV21" s="462" cm="1">
        <x:f t="array" ref="CV21:CV21">SUM(COUNTIF('Op. Roles Schedule'!IL23:JO23,{"UT3";"UT3+"}))</x:f>
      </x:c>
      <x:c r="CW21" s="462" cm="1">
        <x:f t="array" ref="CW21:CW21">SUM(COUNTIF('Op. Roles Schedule'!IL23:JO23,{"UT4";"UT4+"}))</x:f>
      </x:c>
      <x:c r="CX21" s="462" cm="1">
        <x:f t="array" ref="CX21:CX21">SUM(COUNTIF('Op. Roles Schedule'!IL23:JO23,{"VST";"VST+"}))</x:f>
      </x:c>
      <x:c r="CY21" s="462" cm="1">
        <x:f t="array" ref="CY21:CY21">SUM(COUNTIF('Op. Roles Schedule'!IL23:JO23,{"VISTA";"VISTA+"}))</x:f>
      </x:c>
      <x:c r="CZ21" s="462" cm="1">
        <x:f t="array" ref="CZ21:CZ21">SUM(COUNTIF('Op. Roles Schedule'!IL23:JO23,{"OSS";"OSS-"}))</x:f>
      </x:c>
      <x:c r="DA21" s="462" cm="1">
        <x:f t="array" ref="DA21:DA21">SUM(COUNTIF('Op. Roles Schedule'!IL23:JO23,{"TCO";"TCO-"}))</x:f>
      </x:c>
      <x:c r="DB21" s="462" cm="1">
        <x:f t="array" ref="DB21:DB21">SUM(COUNTIF('Op. Roles Schedule'!IL23:JO23,{"VLTI";"VLTI-"}))</x:f>
      </x:c>
      <x:c r="DC21" s="462" cm="1">
        <x:f t="array" ref="DC21:DC21">SUM(COUNTIF('Op. Roles Schedule'!IL23:JO23,{"COE";"COE-"}))</x:f>
      </x:c>
      <x:c r="DD21" s="462">
        <x:f>SUM(CT21:CY21)</x:f>
      </x:c>
      <x:c r="DE21" s="238">
        <x:f>SUM(CT21:DC21)</x:f>
      </x:c>
      <x:c r="DF21" s="235" cm="1">
        <x:f t="array" ref="DF21:DF21">SUM(COUNTIF('Op. Roles Schedule'!JP23:KT23,{"UT1";"UT1+"}))</x:f>
      </x:c>
      <x:c r="DG21" s="462" cm="1">
        <x:f t="array" ref="DG21:DG21">SUM(COUNTIF('Op. Roles Schedule'!JP23:KT23,{"UT2";"UT2+"}))</x:f>
      </x:c>
      <x:c r="DH21" s="462" cm="1">
        <x:f t="array" ref="DH21:DH21">SUM(COUNTIF('Op. Roles Schedule'!JP23:KT23,{"UT3";"UT3+"}))</x:f>
      </x:c>
      <x:c r="DI21" s="462" cm="1">
        <x:f t="array" ref="DI21:DI21">SUM(COUNTIF('Op. Roles Schedule'!JP23:KT23,{"UT4";"UT4+"}))</x:f>
      </x:c>
      <x:c r="DJ21" s="462" cm="1">
        <x:f t="array" ref="DJ21:DJ21">SUM(COUNTIF('Op. Roles Schedule'!JP23:KT23,{"VST";"VST+"}))</x:f>
      </x:c>
      <x:c r="DK21" s="462" cm="1">
        <x:f t="array" ref="DK21:DK21">SUM(COUNTIF('Op. Roles Schedule'!JP23:KT23,{"VISTA";"VISTA+"}))</x:f>
      </x:c>
      <x:c r="DL21" s="462" cm="1">
        <x:f t="array" ref="DL21:DL21">SUM(COUNTIF('Op. Roles Schedule'!JP23:KT23,{"OSS";"OSS-"}))</x:f>
      </x:c>
      <x:c r="DM21" s="462" cm="1">
        <x:f t="array" ref="DM21:DM21">SUM(COUNTIF('Op. Roles Schedule'!JP23:KT23,{"TCO";"TCO-"}))</x:f>
      </x:c>
      <x:c r="DN21" s="462" cm="1">
        <x:f t="array" ref="DN21:DN21">SUM(COUNTIF('Op. Roles Schedule'!JP23:KT23,{"VLTI";"VLTI-"}))</x:f>
      </x:c>
      <x:c r="DO21" s="462" cm="1">
        <x:f t="array" ref="DO21:DO21">SUM(COUNTIF('Op. Roles Schedule'!JP23:KT23,{"COE";"COE-"}))</x:f>
      </x:c>
      <x:c r="DP21" s="462">
        <x:f>SUM(DF21:DK21)</x:f>
      </x:c>
      <x:c r="DQ21" s="238">
        <x:f>SUM(DF21:DO21)</x:f>
      </x:c>
      <x:c r="DR21" s="235" cm="1">
        <x:f t="array" ref="DR21:DR21">SUM(COUNTIF('Op. Roles Schedule'!KU23:LX23,{"UT1";"UT1+"}))</x:f>
      </x:c>
      <x:c r="DS21" s="462" cm="1">
        <x:f t="array" ref="DS21:DS21">SUM(COUNTIF('Op. Roles Schedule'!KU23:LX23,{"UT2";"UT2+"}))</x:f>
      </x:c>
      <x:c r="DT21" s="462" cm="1">
        <x:f t="array" ref="DT21:DT21">SUM(COUNTIF('Op. Roles Schedule'!KU23:LX23,{"UT3";"UT3+"}))</x:f>
      </x:c>
      <x:c r="DU21" s="462" cm="1">
        <x:f t="array" ref="DU21:DU21">SUM(COUNTIF('Op. Roles Schedule'!KU23:LX23,{"UT4";"UT4+"}))</x:f>
      </x:c>
      <x:c r="DV21" s="462" cm="1">
        <x:f t="array" ref="DV21:DV21">SUM(COUNTIF('Op. Roles Schedule'!KU23:LX23,{"VST";"VST+"}))</x:f>
      </x:c>
      <x:c r="DW21" s="462" cm="1">
        <x:f t="array" ref="DW21:DW21">SUM(COUNTIF('Op. Roles Schedule'!KU23:LX23,{"VISTA";"VISTA+"}))</x:f>
      </x:c>
      <x:c r="DX21" s="462" cm="1">
        <x:f t="array" ref="DX21:DX21">SUM(COUNTIF('Op. Roles Schedule'!KU23:LX23,{"OSS";"OSS-"}))</x:f>
      </x:c>
      <x:c r="DY21" s="462" cm="1">
        <x:f t="array" ref="DY21:DY21">SUM(COUNTIF('Op. Roles Schedule'!KU23:LX23,{"TCO";"TCO-"}))</x:f>
      </x:c>
      <x:c r="DZ21" s="462" cm="1">
        <x:f t="array" ref="DZ21:DZ21">SUM(COUNTIF('Op. Roles Schedule'!KU23:LX23,{"VLTI";"VLTI-"}))</x:f>
      </x:c>
      <x:c r="EA21" s="462" cm="1">
        <x:f t="array" ref="EA21:EA21">SUM(COUNTIF('Op. Roles Schedule'!KU23:LX23,{"COE";"COE-"}))</x:f>
      </x:c>
      <x:c r="EB21" s="462">
        <x:f>SUM(DR21:DW21)</x:f>
      </x:c>
      <x:c r="EC21" s="238">
        <x:f>SUM(DR21:EA21)</x:f>
      </x:c>
      <x:c r="ED21" s="235" cm="1">
        <x:f t="array" ref="ED21:ED21">SUM(COUNTIF('Op. Roles Schedule'!LY23:NC23,{"UT1";"UT1+"}))</x:f>
      </x:c>
      <x:c r="EE21" s="462" cm="1">
        <x:f t="array" ref="EE21:EE21">SUM(COUNTIF('Op. Roles Schedule'!LY23:NC23,{"UT2";"UT2+"}))</x:f>
      </x:c>
      <x:c r="EF21" s="462" cm="1">
        <x:f t="array" ref="EF21:EF21">SUM(COUNTIF('Op. Roles Schedule'!LY23:NC23,{"UT3";"UT3+"}))</x:f>
      </x:c>
      <x:c r="EG21" s="462" cm="1">
        <x:f t="array" ref="EG21:EG21">SUM(COUNTIF('Op. Roles Schedule'!LY23:NC23,{"UT4";"UT4+"}))</x:f>
      </x:c>
      <x:c r="EH21" s="462" cm="1">
        <x:f t="array" ref="EH21:EH21">SUM(COUNTIF('Op. Roles Schedule'!LY23:NC23,{"VST";"VST+"}))</x:f>
      </x:c>
      <x:c r="EI21" s="462" cm="1">
        <x:f t="array" ref="EI21:EI21">SUM(COUNTIF('Op. Roles Schedule'!LY23:NC23,{"VISTA";"VISTA+"}))</x:f>
      </x:c>
      <x:c r="EJ21" s="462" cm="1">
        <x:f t="array" ref="EJ21:EJ21">SUM(COUNTIF('Op. Roles Schedule'!LY23:NC23,{"OSS";"OSS-"}))</x:f>
      </x:c>
      <x:c r="EK21" s="462" cm="1">
        <x:f t="array" ref="EK21:EK21">SUM(COUNTIF('Op. Roles Schedule'!LY23:NC23,{"TCO";"TCO-"}))</x:f>
      </x:c>
      <x:c r="EL21" s="462" cm="1">
        <x:f t="array" ref="EL21:EL21">SUM(COUNTIF('Op. Roles Schedule'!LY23:NC23,{"VLTI";"VLTI-"}))</x:f>
      </x:c>
      <x:c r="EM21" s="462" cm="1">
        <x:f t="array" ref="EM21:EM21">SUM(COUNTIF('Op. Roles Schedule'!LY23:NC23,{"COE";"COE-"}))</x:f>
      </x:c>
      <x:c r="EN21" s="462">
        <x:f>SUM(ED21:EI21)</x:f>
      </x:c>
      <x:c r="EO21" s="238">
        <x:f>SUM(ED21:EM21)</x:f>
      </x:c>
    </x:row>
    <x:row r="22" spans="1:145" x14ac:dyDescent="0.3">
      <x:c r="A22" s="370" t="s">
        <x:v>45</x:v>
      </x:c>
      <x:c r="B22" s="235" cm="1">
        <x:f t="array" ref="B22:B22">SUM(COUNTIF('Op. Roles Schedule'!C24:AG24,{"UT1";"UT1+"}))</x:f>
      </x:c>
      <x:c r="C22" s="462" cm="1">
        <x:f t="array" ref="C22:C22">SUM(COUNTIF('Op. Roles Schedule'!C24:AG24,{"UT2";"UT2+"}))</x:f>
      </x:c>
      <x:c r="D22" s="462" cm="1">
        <x:f t="array" ref="D22:D22">SUM(COUNTIF('Op. Roles Schedule'!C24:AG24,{"UT3";"UT3+"}))</x:f>
      </x:c>
      <x:c r="E22" s="462" cm="1">
        <x:f t="array" ref="E22:E22">SUM(COUNTIF('Op. Roles Schedule'!C24:AG24,{"UT4";"UT4+"}))</x:f>
      </x:c>
      <x:c r="F22" s="462" cm="1">
        <x:f t="array" ref="F22:F22">SUM(COUNTIF('Op. Roles Schedule'!C24:AG24,{"VST";"VST+"}))</x:f>
      </x:c>
      <x:c r="G22" s="462" cm="1">
        <x:f t="array" ref="G22:G22">SUM(COUNTIF('Op. Roles Schedule'!C24:AG24,{"VISTA";"VISTA+"}))</x:f>
      </x:c>
      <x:c r="H22" s="462" cm="1">
        <x:f t="array" ref="H22:H22">SUM(COUNTIF('Op. Roles Schedule'!C24:AG24,{"OSS";"OSS-"}))</x:f>
      </x:c>
      <x:c r="I22" s="462" cm="1">
        <x:f t="array" ref="I22:I22">SUM(COUNTIF('Op. Roles Schedule'!C24:AG24,{"TCO";"TCO-"}))</x:f>
      </x:c>
      <x:c r="J22" s="462" cm="1">
        <x:f t="array" ref="J22:J22">SUM(COUNTIF('Op. Roles Schedule'!C24:AG24,{"VLTI";"VLTI-"}))</x:f>
      </x:c>
      <x:c r="K22" s="462" cm="1">
        <x:f t="array" ref="K22:K22">SUM(COUNTIF('Op. Roles Schedule'!C24:AG24,{"COE";"COE-"}))</x:f>
      </x:c>
      <x:c r="L22" s="462">
        <x:f>SUM(B22:G22)</x:f>
      </x:c>
      <x:c r="M22" s="238">
        <x:f>SUM(B22:K22)</x:f>
      </x:c>
      <x:c r="N22" s="235" cm="1">
        <x:f t="array" ref="N22:N22">SUM(COUNTIF('Op. Roles Schedule'!AH24:BI24,{"UT1";"UT1+"}))</x:f>
      </x:c>
      <x:c r="O22" s="462" cm="1">
        <x:f t="array" ref="O22:O22">SUM(COUNTIF('Op. Roles Schedule'!AH24:BI24,{"UT2";"UT2+"}))</x:f>
      </x:c>
      <x:c r="P22" s="462" cm="1">
        <x:f t="array" ref="P22:P22">SUM(COUNTIF('Op. Roles Schedule'!AH24:BI24,{"UT3";"UT3+"}))</x:f>
      </x:c>
      <x:c r="Q22" s="462" cm="1">
        <x:f t="array" ref="Q22:Q22">SUM(COUNTIF('Op. Roles Schedule'!AH24:BI24,{"UT4";"UT4+"}))</x:f>
      </x:c>
      <x:c r="R22" s="462" cm="1">
        <x:f t="array" ref="R22:R22">SUM(COUNTIF('Op. Roles Schedule'!AH24:BI24,{"VST";"VST+"}))</x:f>
      </x:c>
      <x:c r="S22" s="462" cm="1">
        <x:f t="array" ref="S22:S22">SUM(COUNTIF('Op. Roles Schedule'!AH24:BI24,{"VISTA";"VISTA+"}))</x:f>
      </x:c>
      <x:c r="T22" s="462" cm="1">
        <x:f t="array" ref="T22:T22">SUM(COUNTIF('Op. Roles Schedule'!AH24:BI24,{"OSS";"OSS-"}))</x:f>
      </x:c>
      <x:c r="U22" s="462" cm="1">
        <x:f t="array" ref="U22:U22">SUM(COUNTIF('Op. Roles Schedule'!AH24:BI24,{"TCO";"TCO-"}))</x:f>
      </x:c>
      <x:c r="V22" s="462" cm="1">
        <x:f t="array" ref="V22:V22">SUM(COUNTIF('Op. Roles Schedule'!AH24:BI24,{"VLTI";"VLTI-"}))</x:f>
      </x:c>
      <x:c r="W22" s="462" cm="1">
        <x:f t="array" ref="W22:W22">SUM(COUNTIF('Op. Roles Schedule'!AH24:BI24,{"COE";"COE-"}))</x:f>
      </x:c>
      <x:c r="X22" s="462">
        <x:f>SUM(N22:S22)</x:f>
      </x:c>
      <x:c r="Y22" s="238">
        <x:f>SUM(N22:W22)</x:f>
      </x:c>
      <x:c r="Z22" s="235" cm="1">
        <x:f t="array" ref="Z22:Z22">SUM(COUNTIF('Op. Roles Schedule'!BJ24:CN24,{"UT1";"UT1+"}))</x:f>
      </x:c>
      <x:c r="AA22" s="462" cm="1">
        <x:f t="array" ref="AA22:AA22">SUM(COUNTIF('Op. Roles Schedule'!BJ24:CN24,{"UT2";"UT2+"}))</x:f>
      </x:c>
      <x:c r="AB22" s="462" cm="1">
        <x:f t="array" ref="AB22:AB22">SUM(COUNTIF('Op. Roles Schedule'!BJ24:CN24,{"UT3";"UT3+"}))</x:f>
      </x:c>
      <x:c r="AC22" s="462" cm="1">
        <x:f t="array" ref="AC22:AC22">SUM(COUNTIF('Op. Roles Schedule'!BJ24:CN24,{"UT4";"UT4+"}))</x:f>
      </x:c>
      <x:c r="AD22" s="462" cm="1">
        <x:f t="array" ref="AD22:AD22">SUM(COUNTIF('Op. Roles Schedule'!BJ24:CN24,{"VST";"VST+"}))</x:f>
      </x:c>
      <x:c r="AE22" s="462" cm="1">
        <x:f t="array" ref="AE22:AE22">SUM(COUNTIF('Op. Roles Schedule'!BJ24:CN24,{"VISTA";"VISTA+"}))</x:f>
      </x:c>
      <x:c r="AF22" s="462" cm="1">
        <x:f t="array" ref="AF22:AF22">SUM(COUNTIF('Op. Roles Schedule'!BJ24:CN24,{"OSS";"OSS-"}))</x:f>
      </x:c>
      <x:c r="AG22" s="462" cm="1">
        <x:f t="array" ref="AG22:AG22">SUM(COUNTIF('Op. Roles Schedule'!BJ24:CN24,{"TCO";"TCO-"}))</x:f>
      </x:c>
      <x:c r="AH22" s="462" cm="1">
        <x:f t="array" ref="AH22:AH22">SUM(COUNTIF('Op. Roles Schedule'!BJ24:CN24,{"VLTI";"VLTI-"}))</x:f>
      </x:c>
      <x:c r="AI22" s="462" cm="1">
        <x:f t="array" ref="AI22:AI22">SUM(COUNTIF('Op. Roles Schedule'!BJ24:CN24,{"COE";"COE-"}))</x:f>
      </x:c>
      <x:c r="AJ22" s="462">
        <x:f>SUM(Z22:AE22)</x:f>
      </x:c>
      <x:c r="AK22" s="238">
        <x:f>SUM(Z22:AI22)</x:f>
      </x:c>
      <x:c r="AL22" s="235" cm="1">
        <x:f t="array" ref="AL22:AL22">SUM(COUNTIF('Op. Roles Schedule'!CO24:DR24,{"UT1";"UT1+"}))</x:f>
      </x:c>
      <x:c r="AM22" s="462" cm="1">
        <x:f t="array" ref="AM22:AM22">SUM(COUNTIF('Op. Roles Schedule'!CO24:DR24,{"UT2";"UT2+"}))</x:f>
      </x:c>
      <x:c r="AN22" s="462" cm="1">
        <x:f t="array" ref="AN22:AN22">SUM(COUNTIF('Op. Roles Schedule'!CO24:DR24,{"UT3";"UT3+"}))</x:f>
      </x:c>
      <x:c r="AO22" s="462" cm="1">
        <x:f t="array" ref="AO22:AO22">SUM(COUNTIF('Op. Roles Schedule'!CO24:DR24,{"UT4";"UT4+"}))</x:f>
      </x:c>
      <x:c r="AP22" s="462" cm="1">
        <x:f t="array" ref="AP22:AP22">SUM(COUNTIF('Op. Roles Schedule'!CO24:DR24,{"VST";"VST+"}))</x:f>
      </x:c>
      <x:c r="AQ22" s="462" cm="1">
        <x:f t="array" ref="AQ22:AQ22">SUM(COUNTIF('Op. Roles Schedule'!CO24:DR24,{"VISTA";"VISTA+"}))</x:f>
      </x:c>
      <x:c r="AR22" s="462" cm="1">
        <x:f t="array" ref="AR22:AR22">SUM(COUNTIF('Op. Roles Schedule'!CO24:DR24,{"OSS";"OSS-"}))</x:f>
      </x:c>
      <x:c r="AS22" s="462" cm="1">
        <x:f t="array" ref="AS22:AS22">SUM(COUNTIF('Op. Roles Schedule'!CO24:DR24,{"TCO";"TCO-"}))</x:f>
      </x:c>
      <x:c r="AT22" s="462" cm="1">
        <x:f t="array" ref="AT22:AT22">SUM(COUNTIF('Op. Roles Schedule'!CO24:DR24,{"VLTI";"VLTI-"}))</x:f>
      </x:c>
      <x:c r="AU22" s="462" cm="1">
        <x:f t="array" ref="AU22:AU22">SUM(COUNTIF('Op. Roles Schedule'!CO24:DR24,{"COE";"COE-"}))</x:f>
      </x:c>
      <x:c r="AV22" s="462">
        <x:f>SUM(AL22:AQ22)</x:f>
      </x:c>
      <x:c r="AW22" s="238">
        <x:f>SUM(AL22:AU22)</x:f>
      </x:c>
      <x:c r="AX22" s="235" cm="1">
        <x:f t="array" ref="AX22:AX22">SUM(COUNTIF('Op. Roles Schedule'!DS24:EW24,{"UT1";"UT1+"}))</x:f>
      </x:c>
      <x:c r="AY22" s="462" cm="1">
        <x:f t="array" ref="AY22:AY22">SUM(COUNTIF('Op. Roles Schedule'!DS24:EW24,{"UT2";"UT2+"}))</x:f>
      </x:c>
      <x:c r="AZ22" s="462" cm="1">
        <x:f t="array" ref="AZ22:AZ22">SUM(COUNTIF('Op. Roles Schedule'!DS24:EW24,{"UT3";"UT3+"}))</x:f>
      </x:c>
      <x:c r="BA22" s="462" cm="1">
        <x:f t="array" ref="BA22:BA22">SUM(COUNTIF('Op. Roles Schedule'!DS24:EW24,{"UT4";"UT4+"}))</x:f>
      </x:c>
      <x:c r="BB22" s="462" cm="1">
        <x:f t="array" ref="BB22:BB22">SUM(COUNTIF('Op. Roles Schedule'!DS24:EW24,{"VST";"VST+"}))</x:f>
      </x:c>
      <x:c r="BC22" s="462" cm="1">
        <x:f t="array" ref="BC22:BC22">SUM(COUNTIF('Op. Roles Schedule'!DS24:EW24,{"VISTA";"VISTA+"}))</x:f>
      </x:c>
      <x:c r="BD22" s="462" cm="1">
        <x:f t="array" ref="BD22:BD22">SUM(COUNTIF('Op. Roles Schedule'!DS24:EW24,{"OSS";"OSS-"}))</x:f>
      </x:c>
      <x:c r="BE22" s="462" cm="1">
        <x:f t="array" ref="BE22:BE22">SUM(COUNTIF('Op. Roles Schedule'!DS24:EW24,{"TCO";"TCO-"}))</x:f>
      </x:c>
      <x:c r="BF22" s="462" cm="1">
        <x:f t="array" ref="BF22:BF22">SUM(COUNTIF('Op. Roles Schedule'!DS24:EW24,{"VLTI";"VLTI-"}))</x:f>
      </x:c>
      <x:c r="BG22" s="462" cm="1">
        <x:f t="array" ref="BG22:BG22">SUM(COUNTIF('Op. Roles Schedule'!DS24:EW24,{"COE";"COE-"}))</x:f>
      </x:c>
      <x:c r="BH22" s="462">
        <x:f>SUM(AX22:BC22)</x:f>
      </x:c>
      <x:c r="BI22" s="238">
        <x:f>SUM(AX22:BG22)</x:f>
      </x:c>
      <x:c r="BJ22" s="235" cm="1">
        <x:f t="array" ref="BJ22:BJ22">SUM(COUNTIF('Op. Roles Schedule'!EX24:GA24,{"UT1";"UT1+"}))</x:f>
      </x:c>
      <x:c r="BK22" s="462" cm="1">
        <x:f t="array" ref="BK22:BK22">SUM(COUNTIF('Op. Roles Schedule'!EX24:GA24,{"UT2";"UT2+"}))</x:f>
      </x:c>
      <x:c r="BL22" s="462" cm="1">
        <x:f t="array" ref="BL22:BL22">SUM(COUNTIF('Op. Roles Schedule'!EX24:GA24,{"UT3";"UT3+"}))</x:f>
      </x:c>
      <x:c r="BM22" s="462" cm="1">
        <x:f t="array" ref="BM22:BM22">SUM(COUNTIF('Op. Roles Schedule'!EX24:GA24,{"UT4";"UT4+"}))</x:f>
      </x:c>
      <x:c r="BN22" s="462" cm="1">
        <x:f t="array" ref="BN22:BN22">SUM(COUNTIF('Op. Roles Schedule'!EX24:GA24,{"VST";"VST+"}))</x:f>
      </x:c>
      <x:c r="BO22" s="462" cm="1">
        <x:f t="array" ref="BO22:BO22">SUM(COUNTIF('Op. Roles Schedule'!EX24:GA24,{"VISTA";"VISTA+"}))</x:f>
      </x:c>
      <x:c r="BP22" s="462" cm="1">
        <x:f t="array" ref="BP22:BP22">SUM(COUNTIF('Op. Roles Schedule'!EX24:GA24,{"OSS";"OSS-"}))</x:f>
      </x:c>
      <x:c r="BQ22" s="462" cm="1">
        <x:f t="array" ref="BQ22:BQ22">SUM(COUNTIF('Op. Roles Schedule'!EX24:GA24,{"TCO";"TCO-"}))</x:f>
      </x:c>
      <x:c r="BR22" s="462" cm="1">
        <x:f t="array" ref="BR22:BR22">SUM(COUNTIF('Op. Roles Schedule'!EX24:GA24,{"VLTI";"VLTI-"}))</x:f>
      </x:c>
      <x:c r="BS22" s="462" cm="1">
        <x:f t="array" ref="BS22:BS22">SUM(COUNTIF('Op. Roles Schedule'!EX24:GA24,{"COE";"COE-"}))</x:f>
      </x:c>
      <x:c r="BT22" s="462">
        <x:f>SUM(BJ22:BO22)</x:f>
      </x:c>
      <x:c r="BU22" s="238">
        <x:f>SUM(BJ22:BS22)</x:f>
      </x:c>
      <x:c r="BV22" s="235" cm="1">
        <x:f t="array" ref="BV22:BV22">SUM(COUNTIF('Op. Roles Schedule'!GB24:HF24,{"UT1";"UT1+"}))</x:f>
      </x:c>
      <x:c r="BW22" s="462" cm="1">
        <x:f t="array" ref="BW22:BW22">SUM(COUNTIF('Op. Roles Schedule'!GB24:HF24,{"UT2";"UT2+"}))</x:f>
      </x:c>
      <x:c r="BX22" s="462" cm="1">
        <x:f t="array" ref="BX22:BX22">SUM(COUNTIF('Op. Roles Schedule'!GB24:HF24,{"UT3";"UT3+"}))</x:f>
      </x:c>
      <x:c r="BY22" s="462" cm="1">
        <x:f t="array" ref="BY22:BY22">SUM(COUNTIF('Op. Roles Schedule'!GB24:HF24,{"UT4";"UT4+"}))</x:f>
      </x:c>
      <x:c r="BZ22" s="462" cm="1">
        <x:f t="array" ref="BZ22:BZ22">SUM(COUNTIF('Op. Roles Schedule'!GB24:HF24,{"VST";"VST+"}))</x:f>
      </x:c>
      <x:c r="CA22" s="462" cm="1">
        <x:f t="array" ref="CA22:CA22">SUM(COUNTIF('Op. Roles Schedule'!GB24:HF24,{"VISTA";"VISTA+"}))</x:f>
      </x:c>
      <x:c r="CB22" s="462" cm="1">
        <x:f t="array" ref="CB22:CB22">SUM(COUNTIF('Op. Roles Schedule'!GB24:HF24,{"OSS";"OSS-"}))</x:f>
      </x:c>
      <x:c r="CC22" s="462" cm="1">
        <x:f t="array" ref="CC22:CC22">SUM(COUNTIF('Op. Roles Schedule'!GB24:HF24,{"TCO";"TCO-"}))</x:f>
      </x:c>
      <x:c r="CD22" s="462" cm="1">
        <x:f t="array" ref="CD22:CD22">SUM(COUNTIF('Op. Roles Schedule'!GB24:HF24,{"VLTI";"VLTI-"}))</x:f>
      </x:c>
      <x:c r="CE22" s="462" cm="1">
        <x:f t="array" ref="CE22:CE22">SUM(COUNTIF('Op. Roles Schedule'!GB24:HF24,{"COE";"COE-"}))</x:f>
      </x:c>
      <x:c r="CF22" s="462">
        <x:f>SUM(BV22:CA22)</x:f>
      </x:c>
      <x:c r="CG22" s="238">
        <x:f>SUM(BV22:CE22)</x:f>
      </x:c>
      <x:c r="CH22" s="235" cm="1">
        <x:f t="array" ref="CH22:CH22">SUM(COUNTIF('Op. Roles Schedule'!HG24:IK24,{"UT1";"UT1+"}))</x:f>
      </x:c>
      <x:c r="CI22" s="462" cm="1">
        <x:f t="array" ref="CI22:CI22">SUM(COUNTIF('Op. Roles Schedule'!HG24:IK24,{"UT2";"UT2+"}))</x:f>
      </x:c>
      <x:c r="CJ22" s="462" cm="1">
        <x:f t="array" ref="CJ22:CJ22">SUM(COUNTIF('Op. Roles Schedule'!HG24:IK24,{"UT3";"UT3+"}))</x:f>
      </x:c>
      <x:c r="CK22" s="462" cm="1">
        <x:f t="array" ref="CK22:CK22">SUM(COUNTIF('Op. Roles Schedule'!HG24:IK24,{"UT4";"UT4+"}))</x:f>
      </x:c>
      <x:c r="CL22" s="462" cm="1">
        <x:f t="array" ref="CL22:CL22">SUM(COUNTIF('Op. Roles Schedule'!HG24:IK24,{"VST";"VST+"}))</x:f>
      </x:c>
      <x:c r="CM22" s="462" cm="1">
        <x:f t="array" ref="CM22:CM22">SUM(COUNTIF('Op. Roles Schedule'!HG24:IK24,{"VISTA";"VISTA+"}))</x:f>
      </x:c>
      <x:c r="CN22" s="462" cm="1">
        <x:f t="array" ref="CN22:CN22">SUM(COUNTIF('Op. Roles Schedule'!HG24:IK24,{"OSS";"OSS-"}))</x:f>
      </x:c>
      <x:c r="CO22" s="462" cm="1">
        <x:f t="array" ref="CO22:CO22">SUM(COUNTIF('Op. Roles Schedule'!HG24:IK24,{"TCO";"TCO-"}))</x:f>
      </x:c>
      <x:c r="CP22" s="462" cm="1">
        <x:f t="array" ref="CP22:CP22">SUM(COUNTIF('Op. Roles Schedule'!HG24:IK24,{"VLTI";"VLTI-"}))</x:f>
      </x:c>
      <x:c r="CQ22" s="462" cm="1">
        <x:f t="array" ref="CQ22:CQ22">SUM(COUNTIF('Op. Roles Schedule'!HG24:IK24,{"COE";"COE-"}))</x:f>
      </x:c>
      <x:c r="CR22" s="462">
        <x:f>SUM(CH22:CM22)</x:f>
      </x:c>
      <x:c r="CS22" s="238">
        <x:f>SUM(CH22:CQ22)</x:f>
      </x:c>
      <x:c r="CT22" s="235" cm="1">
        <x:f t="array" ref="CT22:CT22">SUM(COUNTIF('Op. Roles Schedule'!IL24:JO24,{"UT1";"UT1+"}))</x:f>
      </x:c>
      <x:c r="CU22" s="462" cm="1">
        <x:f t="array" ref="CU22:CU22">SUM(COUNTIF('Op. Roles Schedule'!IL24:JO24,{"UT2";"UT2+"}))</x:f>
      </x:c>
      <x:c r="CV22" s="462" cm="1">
        <x:f t="array" ref="CV22:CV22">SUM(COUNTIF('Op. Roles Schedule'!IL24:JO24,{"UT3";"UT3+"}))</x:f>
      </x:c>
      <x:c r="CW22" s="462" cm="1">
        <x:f t="array" ref="CW22:CW22">SUM(COUNTIF('Op. Roles Schedule'!IL24:JO24,{"UT4";"UT4+"}))</x:f>
      </x:c>
      <x:c r="CX22" s="462" cm="1">
        <x:f t="array" ref="CX22:CX22">SUM(COUNTIF('Op. Roles Schedule'!IL24:JO24,{"VST";"VST+"}))</x:f>
      </x:c>
      <x:c r="CY22" s="462" cm="1">
        <x:f t="array" ref="CY22:CY22">SUM(COUNTIF('Op. Roles Schedule'!IL24:JO24,{"VISTA";"VISTA+"}))</x:f>
      </x:c>
      <x:c r="CZ22" s="462" cm="1">
        <x:f t="array" ref="CZ22:CZ22">SUM(COUNTIF('Op. Roles Schedule'!IL24:JO24,{"OSS";"OSS-"}))</x:f>
      </x:c>
      <x:c r="DA22" s="462" cm="1">
        <x:f t="array" ref="DA22:DA22">SUM(COUNTIF('Op. Roles Schedule'!IL24:JO24,{"TCO";"TCO-"}))</x:f>
      </x:c>
      <x:c r="DB22" s="462" cm="1">
        <x:f t="array" ref="DB22:DB22">SUM(COUNTIF('Op. Roles Schedule'!IL24:JO24,{"VLTI";"VLTI-"}))</x:f>
      </x:c>
      <x:c r="DC22" s="462" cm="1">
        <x:f t="array" ref="DC22:DC22">SUM(COUNTIF('Op. Roles Schedule'!IL24:JO24,{"COE";"COE-"}))</x:f>
      </x:c>
      <x:c r="DD22" s="462">
        <x:f>SUM(CT22:CY22)</x:f>
      </x:c>
      <x:c r="DE22" s="238">
        <x:f>SUM(CT22:DC22)</x:f>
      </x:c>
      <x:c r="DF22" s="235" cm="1">
        <x:f t="array" ref="DF22:DF22">SUM(COUNTIF('Op. Roles Schedule'!JP24:KT24,{"UT1";"UT1+"}))</x:f>
      </x:c>
      <x:c r="DG22" s="462" cm="1">
        <x:f t="array" ref="DG22:DG22">SUM(COUNTIF('Op. Roles Schedule'!JP24:KT24,{"UT2";"UT2+"}))</x:f>
      </x:c>
      <x:c r="DH22" s="462" cm="1">
        <x:f t="array" ref="DH22:DH22">SUM(COUNTIF('Op. Roles Schedule'!JP24:KT24,{"UT3";"UT3+"}))</x:f>
      </x:c>
      <x:c r="DI22" s="462" cm="1">
        <x:f t="array" ref="DI22:DI22">SUM(COUNTIF('Op. Roles Schedule'!JP24:KT24,{"UT4";"UT4+"}))</x:f>
      </x:c>
      <x:c r="DJ22" s="462" cm="1">
        <x:f t="array" ref="DJ22:DJ22">SUM(COUNTIF('Op. Roles Schedule'!JP24:KT24,{"VST";"VST+"}))</x:f>
      </x:c>
      <x:c r="DK22" s="462" cm="1">
        <x:f t="array" ref="DK22:DK22">SUM(COUNTIF('Op. Roles Schedule'!JP24:KT24,{"VISTA";"VISTA+"}))</x:f>
      </x:c>
      <x:c r="DL22" s="462" cm="1">
        <x:f t="array" ref="DL22:DL22">SUM(COUNTIF('Op. Roles Schedule'!JP24:KT24,{"OSS";"OSS-"}))</x:f>
      </x:c>
      <x:c r="DM22" s="462" cm="1">
        <x:f t="array" ref="DM22:DM22">SUM(COUNTIF('Op. Roles Schedule'!JP24:KT24,{"TCO";"TCO-"}))</x:f>
      </x:c>
      <x:c r="DN22" s="462" cm="1">
        <x:f t="array" ref="DN22:DN22">SUM(COUNTIF('Op. Roles Schedule'!JP24:KT24,{"VLTI";"VLTI-"}))</x:f>
      </x:c>
      <x:c r="DO22" s="462" cm="1">
        <x:f t="array" ref="DO22:DO22">SUM(COUNTIF('Op. Roles Schedule'!JP24:KT24,{"COE";"COE-"}))</x:f>
      </x:c>
      <x:c r="DP22" s="462">
        <x:f>SUM(DF22:DK22)</x:f>
      </x:c>
      <x:c r="DQ22" s="238">
        <x:f>SUM(DF22:DO22)</x:f>
      </x:c>
      <x:c r="DR22" s="235" cm="1">
        <x:f t="array" ref="DR22:DR22">SUM(COUNTIF('Op. Roles Schedule'!KU24:LX24,{"UT1";"UT1+"}))</x:f>
      </x:c>
      <x:c r="DS22" s="462" cm="1">
        <x:f t="array" ref="DS22:DS22">SUM(COUNTIF('Op. Roles Schedule'!KU24:LX24,{"UT2";"UT2+"}))</x:f>
      </x:c>
      <x:c r="DT22" s="462" cm="1">
        <x:f t="array" ref="DT22:DT22">SUM(COUNTIF('Op. Roles Schedule'!KU24:LX24,{"UT3";"UT3+"}))</x:f>
      </x:c>
      <x:c r="DU22" s="462" cm="1">
        <x:f t="array" ref="DU22:DU22">SUM(COUNTIF('Op. Roles Schedule'!KU24:LX24,{"UT4";"UT4+"}))</x:f>
      </x:c>
      <x:c r="DV22" s="462" cm="1">
        <x:f t="array" ref="DV22:DV22">SUM(COUNTIF('Op. Roles Schedule'!KU24:LX24,{"VST";"VST+"}))</x:f>
      </x:c>
      <x:c r="DW22" s="462" cm="1">
        <x:f t="array" ref="DW22:DW22">SUM(COUNTIF('Op. Roles Schedule'!KU24:LX24,{"VISTA";"VISTA+"}))</x:f>
      </x:c>
      <x:c r="DX22" s="462" cm="1">
        <x:f t="array" ref="DX22:DX22">SUM(COUNTIF('Op. Roles Schedule'!KU24:LX24,{"OSS";"OSS-"}))</x:f>
      </x:c>
      <x:c r="DY22" s="462" cm="1">
        <x:f t="array" ref="DY22:DY22">SUM(COUNTIF('Op. Roles Schedule'!KU24:LX24,{"TCO";"TCO-"}))</x:f>
      </x:c>
      <x:c r="DZ22" s="462" cm="1">
        <x:f t="array" ref="DZ22:DZ22">SUM(COUNTIF('Op. Roles Schedule'!KU24:LX24,{"VLTI";"VLTI-"}))</x:f>
      </x:c>
      <x:c r="EA22" s="462" cm="1">
        <x:f t="array" ref="EA22:EA22">SUM(COUNTIF('Op. Roles Schedule'!KU24:LX24,{"COE";"COE-"}))</x:f>
      </x:c>
      <x:c r="EB22" s="462">
        <x:f>SUM(DR22:DW22)</x:f>
      </x:c>
      <x:c r="EC22" s="238">
        <x:f>SUM(DR22:EA22)</x:f>
      </x:c>
      <x:c r="ED22" s="235" cm="1">
        <x:f t="array" ref="ED22:ED22">SUM(COUNTIF('Op. Roles Schedule'!LY24:NC24,{"UT1";"UT1+"}))</x:f>
      </x:c>
      <x:c r="EE22" s="462" cm="1">
        <x:f t="array" ref="EE22:EE22">SUM(COUNTIF('Op. Roles Schedule'!LY24:NC24,{"UT2";"UT2+"}))</x:f>
      </x:c>
      <x:c r="EF22" s="462" cm="1">
        <x:f t="array" ref="EF22:EF22">SUM(COUNTIF('Op. Roles Schedule'!LY24:NC24,{"UT3";"UT3+"}))</x:f>
      </x:c>
      <x:c r="EG22" s="462" cm="1">
        <x:f t="array" ref="EG22:EG22">SUM(COUNTIF('Op. Roles Schedule'!LY24:NC24,{"UT4";"UT4+"}))</x:f>
      </x:c>
      <x:c r="EH22" s="462" cm="1">
        <x:f t="array" ref="EH22:EH22">SUM(COUNTIF('Op. Roles Schedule'!LY24:NC24,{"VST";"VST+"}))</x:f>
      </x:c>
      <x:c r="EI22" s="462" cm="1">
        <x:f t="array" ref="EI22:EI22">SUM(COUNTIF('Op. Roles Schedule'!LY24:NC24,{"VISTA";"VISTA+"}))</x:f>
      </x:c>
      <x:c r="EJ22" s="462" cm="1">
        <x:f t="array" ref="EJ22:EJ22">SUM(COUNTIF('Op. Roles Schedule'!LY24:NC24,{"OSS";"OSS-"}))</x:f>
      </x:c>
      <x:c r="EK22" s="462" cm="1">
        <x:f t="array" ref="EK22:EK22">SUM(COUNTIF('Op. Roles Schedule'!LY24:NC24,{"TCO";"TCO-"}))</x:f>
      </x:c>
      <x:c r="EL22" s="462" cm="1">
        <x:f t="array" ref="EL22:EL22">SUM(COUNTIF('Op. Roles Schedule'!LY24:NC24,{"VLTI";"VLTI-"}))</x:f>
      </x:c>
      <x:c r="EM22" s="462" cm="1">
        <x:f t="array" ref="EM22:EM22">SUM(COUNTIF('Op. Roles Schedule'!LY24:NC24,{"COE";"COE-"}))</x:f>
      </x:c>
      <x:c r="EN22" s="462">
        <x:f>SUM(ED22:EI22)</x:f>
      </x:c>
      <x:c r="EO22" s="238">
        <x:f>SUM(ED22:EM22)</x:f>
      </x:c>
    </x:row>
    <x:row r="23" spans="1:145" x14ac:dyDescent="0.3">
      <x:c r="A23" s="370" t="s">
        <x:v>46</x:v>
      </x:c>
      <x:c r="B23" s="235" cm="1">
        <x:f t="array" ref="B23:B23">SUM(COUNTIF('Op. Roles Schedule'!C25:AG25,{"UT1";"UT1+"}))</x:f>
      </x:c>
      <x:c r="C23" s="462" cm="1">
        <x:f t="array" ref="C23:C23">SUM(COUNTIF('Op. Roles Schedule'!C25:AG25,{"UT2";"UT2+"}))</x:f>
      </x:c>
      <x:c r="D23" s="462" cm="1">
        <x:f t="array" ref="D23:D23">SUM(COUNTIF('Op. Roles Schedule'!C25:AG25,{"UT3";"UT3+"}))</x:f>
      </x:c>
      <x:c r="E23" s="462" cm="1">
        <x:f t="array" ref="E23:E23">SUM(COUNTIF('Op. Roles Schedule'!C25:AG25,{"UT4";"UT4+"}))</x:f>
      </x:c>
      <x:c r="F23" s="462" cm="1">
        <x:f t="array" ref="F23:F23">SUM(COUNTIF('Op. Roles Schedule'!C25:AG25,{"VST";"VST+"}))</x:f>
      </x:c>
      <x:c r="G23" s="462" cm="1">
        <x:f t="array" ref="G23:G23">SUM(COUNTIF('Op. Roles Schedule'!C25:AG25,{"VISTA";"VISTA+"}))</x:f>
      </x:c>
      <x:c r="H23" s="462" cm="1">
        <x:f t="array" ref="H23:H23">SUM(COUNTIF('Op. Roles Schedule'!C25:AG25,{"OSS";"OSS-"}))</x:f>
      </x:c>
      <x:c r="I23" s="462" cm="1">
        <x:f t="array" ref="I23:I23">SUM(COUNTIF('Op. Roles Schedule'!C25:AG25,{"TCO";"TCO-"}))</x:f>
      </x:c>
      <x:c r="J23" s="462" cm="1">
        <x:f t="array" ref="J23:J23">SUM(COUNTIF('Op. Roles Schedule'!C25:AG25,{"VLTI";"VLTI-"}))</x:f>
      </x:c>
      <x:c r="K23" s="462" cm="1">
        <x:f t="array" ref="K23:K23">SUM(COUNTIF('Op. Roles Schedule'!C25:AG25,{"COE";"COE-"}))</x:f>
      </x:c>
      <x:c r="L23" s="462">
        <x:f>SUM(B23:G23)</x:f>
      </x:c>
      <x:c r="M23" s="238">
        <x:f>SUM(B23:K23)</x:f>
      </x:c>
      <x:c r="N23" s="235" cm="1">
        <x:f t="array" ref="N23:N23">SUM(COUNTIF('Op. Roles Schedule'!AH25:BI25,{"UT1";"UT1+"}))</x:f>
      </x:c>
      <x:c r="O23" s="462" cm="1">
        <x:f t="array" ref="O23:O23">SUM(COUNTIF('Op. Roles Schedule'!AH25:BI25,{"UT2";"UT2+"}))</x:f>
      </x:c>
      <x:c r="P23" s="462" cm="1">
        <x:f t="array" ref="P23:P23">SUM(COUNTIF('Op. Roles Schedule'!AH25:BI25,{"UT3";"UT3+"}))</x:f>
      </x:c>
      <x:c r="Q23" s="462" cm="1">
        <x:f t="array" ref="Q23:Q23">SUM(COUNTIF('Op. Roles Schedule'!AH25:BI25,{"UT4";"UT4+"}))</x:f>
      </x:c>
      <x:c r="R23" s="462" cm="1">
        <x:f t="array" ref="R23:R23">SUM(COUNTIF('Op. Roles Schedule'!AH25:BI25,{"VST";"VST+"}))</x:f>
      </x:c>
      <x:c r="S23" s="462" cm="1">
        <x:f t="array" ref="S23:S23">SUM(COUNTIF('Op. Roles Schedule'!AH25:BI25,{"VISTA";"VISTA+"}))</x:f>
      </x:c>
      <x:c r="T23" s="462" cm="1">
        <x:f t="array" ref="T23:T23">SUM(COUNTIF('Op. Roles Schedule'!AH25:BI25,{"OSS";"OSS-"}))</x:f>
      </x:c>
      <x:c r="U23" s="462" cm="1">
        <x:f t="array" ref="U23:U23">SUM(COUNTIF('Op. Roles Schedule'!AH25:BI25,{"TCO";"TCO-"}))</x:f>
      </x:c>
      <x:c r="V23" s="462" cm="1">
        <x:f t="array" ref="V23:V23">SUM(COUNTIF('Op. Roles Schedule'!AH25:BI25,{"VLTI";"VLTI-"}))</x:f>
      </x:c>
      <x:c r="W23" s="462" cm="1">
        <x:f t="array" ref="W23:W23">SUM(COUNTIF('Op. Roles Schedule'!AH25:BI25,{"COE";"COE-"}))</x:f>
      </x:c>
      <x:c r="X23" s="462">
        <x:f>SUM(N23:S23)</x:f>
      </x:c>
      <x:c r="Y23" s="238">
        <x:f>SUM(N23:W23)</x:f>
      </x:c>
      <x:c r="Z23" s="235" cm="1">
        <x:f t="array" ref="Z23:Z23">SUM(COUNTIF('Op. Roles Schedule'!BJ25:CN25,{"UT1";"UT1+"}))</x:f>
      </x:c>
      <x:c r="AA23" s="462" cm="1">
        <x:f t="array" ref="AA23:AA23">SUM(COUNTIF('Op. Roles Schedule'!BJ25:CN25,{"UT2";"UT2+"}))</x:f>
      </x:c>
      <x:c r="AB23" s="462" cm="1">
        <x:f t="array" ref="AB23:AB23">SUM(COUNTIF('Op. Roles Schedule'!BJ25:CN25,{"UT3";"UT3+"}))</x:f>
      </x:c>
      <x:c r="AC23" s="462" cm="1">
        <x:f t="array" ref="AC23:AC23">SUM(COUNTIF('Op. Roles Schedule'!BJ25:CN25,{"UT4";"UT4+"}))</x:f>
      </x:c>
      <x:c r="AD23" s="462" cm="1">
        <x:f t="array" ref="AD23:AD23">SUM(COUNTIF('Op. Roles Schedule'!BJ25:CN25,{"VST";"VST+"}))</x:f>
      </x:c>
      <x:c r="AE23" s="462" cm="1">
        <x:f t="array" ref="AE23:AE23">SUM(COUNTIF('Op. Roles Schedule'!BJ25:CN25,{"VISTA";"VISTA+"}))</x:f>
      </x:c>
      <x:c r="AF23" s="462" cm="1">
        <x:f t="array" ref="AF23:AF23">SUM(COUNTIF('Op. Roles Schedule'!BJ25:CN25,{"OSS";"OSS-"}))</x:f>
      </x:c>
      <x:c r="AG23" s="462" cm="1">
        <x:f t="array" ref="AG23:AG23">SUM(COUNTIF('Op. Roles Schedule'!BJ25:CN25,{"TCO";"TCO-"}))</x:f>
      </x:c>
      <x:c r="AH23" s="462" cm="1">
        <x:f t="array" ref="AH23:AH23">SUM(COUNTIF('Op. Roles Schedule'!BJ25:CN25,{"VLTI";"VLTI-"}))</x:f>
      </x:c>
      <x:c r="AI23" s="462" cm="1">
        <x:f t="array" ref="AI23:AI23">SUM(COUNTIF('Op. Roles Schedule'!BJ25:CN25,{"COE";"COE-"}))</x:f>
      </x:c>
      <x:c r="AJ23" s="462">
        <x:f>SUM(Z23:AE23)</x:f>
      </x:c>
      <x:c r="AK23" s="238">
        <x:f>SUM(Z23:AI23)</x:f>
      </x:c>
      <x:c r="AL23" s="235" cm="1">
        <x:f t="array" ref="AL23:AL23">SUM(COUNTIF('Op. Roles Schedule'!CO25:DR25,{"UT1";"UT1+"}))</x:f>
      </x:c>
      <x:c r="AM23" s="462" cm="1">
        <x:f t="array" ref="AM23:AM23">SUM(COUNTIF('Op. Roles Schedule'!CO25:DR25,{"UT2";"UT2+"}))</x:f>
      </x:c>
      <x:c r="AN23" s="462" cm="1">
        <x:f t="array" ref="AN23:AN23">SUM(COUNTIF('Op. Roles Schedule'!CO25:DR25,{"UT3";"UT3+"}))</x:f>
      </x:c>
      <x:c r="AO23" s="462" cm="1">
        <x:f t="array" ref="AO23:AO23">SUM(COUNTIF('Op. Roles Schedule'!CO25:DR25,{"UT4";"UT4+"}))</x:f>
      </x:c>
      <x:c r="AP23" s="462" cm="1">
        <x:f t="array" ref="AP23:AP23">SUM(COUNTIF('Op. Roles Schedule'!CO25:DR25,{"VST";"VST+"}))</x:f>
      </x:c>
      <x:c r="AQ23" s="462" cm="1">
        <x:f t="array" ref="AQ23:AQ23">SUM(COUNTIF('Op. Roles Schedule'!CO25:DR25,{"VISTA";"VISTA+"}))</x:f>
      </x:c>
      <x:c r="AR23" s="462" cm="1">
        <x:f t="array" ref="AR23:AR23">SUM(COUNTIF('Op. Roles Schedule'!CO25:DR25,{"OSS";"OSS-"}))</x:f>
      </x:c>
      <x:c r="AS23" s="462" cm="1">
        <x:f t="array" ref="AS23:AS23">SUM(COUNTIF('Op. Roles Schedule'!CO25:DR25,{"TCO";"TCO-"}))</x:f>
      </x:c>
      <x:c r="AT23" s="462" cm="1">
        <x:f t="array" ref="AT23:AT23">SUM(COUNTIF('Op. Roles Schedule'!CO25:DR25,{"VLTI";"VLTI-"}))</x:f>
      </x:c>
      <x:c r="AU23" s="462" cm="1">
        <x:f t="array" ref="AU23:AU23">SUM(COUNTIF('Op. Roles Schedule'!CO25:DR25,{"COE";"COE-"}))</x:f>
      </x:c>
      <x:c r="AV23" s="462">
        <x:f>SUM(AL23:AQ23)</x:f>
      </x:c>
      <x:c r="AW23" s="238">
        <x:f>SUM(AL23:AU23)</x:f>
      </x:c>
      <x:c r="AX23" s="235" cm="1">
        <x:f t="array" ref="AX23:AX23">SUM(COUNTIF('Op. Roles Schedule'!DS25:EW25,{"UT1";"UT1+"}))</x:f>
      </x:c>
      <x:c r="AY23" s="462" cm="1">
        <x:f t="array" ref="AY23:AY23">SUM(COUNTIF('Op. Roles Schedule'!DS25:EW25,{"UT2";"UT2+"}))</x:f>
      </x:c>
      <x:c r="AZ23" s="462" cm="1">
        <x:f t="array" ref="AZ23:AZ23">SUM(COUNTIF('Op. Roles Schedule'!DS25:EW25,{"UT3";"UT3+"}))</x:f>
      </x:c>
      <x:c r="BA23" s="462" cm="1">
        <x:f t="array" ref="BA23:BA23">SUM(COUNTIF('Op. Roles Schedule'!DS25:EW25,{"UT4";"UT4+"}))</x:f>
      </x:c>
      <x:c r="BB23" s="462" cm="1">
        <x:f t="array" ref="BB23:BB23">SUM(COUNTIF('Op. Roles Schedule'!DS25:EW25,{"VST";"VST+"}))</x:f>
      </x:c>
      <x:c r="BC23" s="462" cm="1">
        <x:f t="array" ref="BC23:BC23">SUM(COUNTIF('Op. Roles Schedule'!DS25:EW25,{"VISTA";"VISTA+"}))</x:f>
      </x:c>
      <x:c r="BD23" s="462" cm="1">
        <x:f t="array" ref="BD23:BD23">SUM(COUNTIF('Op. Roles Schedule'!DS25:EW25,{"OSS";"OSS-"}))</x:f>
      </x:c>
      <x:c r="BE23" s="462" cm="1">
        <x:f t="array" ref="BE23:BE23">SUM(COUNTIF('Op. Roles Schedule'!DS25:EW25,{"TCO";"TCO-"}))</x:f>
      </x:c>
      <x:c r="BF23" s="462" cm="1">
        <x:f t="array" ref="BF23:BF23">SUM(COUNTIF('Op. Roles Schedule'!DS25:EW25,{"VLTI";"VLTI-"}))</x:f>
      </x:c>
      <x:c r="BG23" s="462" cm="1">
        <x:f t="array" ref="BG23:BG23">SUM(COUNTIF('Op. Roles Schedule'!DS25:EW25,{"COE";"COE-"}))</x:f>
      </x:c>
      <x:c r="BH23" s="462">
        <x:f>SUM(AX23:BC23)</x:f>
      </x:c>
      <x:c r="BI23" s="238">
        <x:f>SUM(AX23:BG23)</x:f>
      </x:c>
      <x:c r="BJ23" s="235" cm="1">
        <x:f t="array" ref="BJ23:BJ23">SUM(COUNTIF('Op. Roles Schedule'!EX25:GA25,{"UT1";"UT1+"}))</x:f>
      </x:c>
      <x:c r="BK23" s="462" cm="1">
        <x:f t="array" ref="BK23:BK23">SUM(COUNTIF('Op. Roles Schedule'!EX25:GA25,{"UT2";"UT2+"}))</x:f>
      </x:c>
      <x:c r="BL23" s="462" cm="1">
        <x:f t="array" ref="BL23:BL23">SUM(COUNTIF('Op. Roles Schedule'!EX25:GA25,{"UT3";"UT3+"}))</x:f>
      </x:c>
      <x:c r="BM23" s="462" cm="1">
        <x:f t="array" ref="BM23:BM23">SUM(COUNTIF('Op. Roles Schedule'!EX25:GA25,{"UT4";"UT4+"}))</x:f>
      </x:c>
      <x:c r="BN23" s="462" cm="1">
        <x:f t="array" ref="BN23:BN23">SUM(COUNTIF('Op. Roles Schedule'!EX25:GA25,{"VST";"VST+"}))</x:f>
      </x:c>
      <x:c r="BO23" s="462" cm="1">
        <x:f t="array" ref="BO23:BO23">SUM(COUNTIF('Op. Roles Schedule'!EX25:GA25,{"VISTA";"VISTA+"}))</x:f>
      </x:c>
      <x:c r="BP23" s="462" cm="1">
        <x:f t="array" ref="BP23:BP23">SUM(COUNTIF('Op. Roles Schedule'!EX25:GA25,{"OSS";"OSS-"}))</x:f>
      </x:c>
      <x:c r="BQ23" s="462" cm="1">
        <x:f t="array" ref="BQ23:BQ23">SUM(COUNTIF('Op. Roles Schedule'!EX25:GA25,{"TCO";"TCO-"}))</x:f>
      </x:c>
      <x:c r="BR23" s="462" cm="1">
        <x:f t="array" ref="BR23:BR23">SUM(COUNTIF('Op. Roles Schedule'!EX25:GA25,{"VLTI";"VLTI-"}))</x:f>
      </x:c>
      <x:c r="BS23" s="462" cm="1">
        <x:f t="array" ref="BS23:BS23">SUM(COUNTIF('Op. Roles Schedule'!EX25:GA25,{"COE";"COE-"}))</x:f>
      </x:c>
      <x:c r="BT23" s="462">
        <x:f>SUM(BJ23:BO23)</x:f>
      </x:c>
      <x:c r="BU23" s="238">
        <x:f>SUM(BJ23:BS23)</x:f>
      </x:c>
      <x:c r="BV23" s="235" cm="1">
        <x:f t="array" ref="BV23:BV23">SUM(COUNTIF('Op. Roles Schedule'!GB25:HF25,{"UT1";"UT1+"}))</x:f>
      </x:c>
      <x:c r="BW23" s="462" cm="1">
        <x:f t="array" ref="BW23:BW23">SUM(COUNTIF('Op. Roles Schedule'!GB25:HF25,{"UT2";"UT2+"}))</x:f>
      </x:c>
      <x:c r="BX23" s="462" cm="1">
        <x:f t="array" ref="BX23:BX23">SUM(COUNTIF('Op. Roles Schedule'!GB25:HF25,{"UT3";"UT3+"}))</x:f>
      </x:c>
      <x:c r="BY23" s="462" cm="1">
        <x:f t="array" ref="BY23:BY23">SUM(COUNTIF('Op. Roles Schedule'!GB25:HF25,{"UT4";"UT4+"}))</x:f>
      </x:c>
      <x:c r="BZ23" s="462" cm="1">
        <x:f t="array" ref="BZ23:BZ23">SUM(COUNTIF('Op. Roles Schedule'!GB25:HF25,{"VST";"VST+"}))</x:f>
      </x:c>
      <x:c r="CA23" s="462" cm="1">
        <x:f t="array" ref="CA23:CA23">SUM(COUNTIF('Op. Roles Schedule'!GB25:HF25,{"VISTA";"VISTA+"}))</x:f>
      </x:c>
      <x:c r="CB23" s="462" cm="1">
        <x:f t="array" ref="CB23:CB23">SUM(COUNTIF('Op. Roles Schedule'!GB25:HF25,{"OSS";"OSS-"}))</x:f>
      </x:c>
      <x:c r="CC23" s="462" cm="1">
        <x:f t="array" ref="CC23:CC23">SUM(COUNTIF('Op. Roles Schedule'!GB25:HF25,{"TCO";"TCO-"}))</x:f>
      </x:c>
      <x:c r="CD23" s="462" cm="1">
        <x:f t="array" ref="CD23:CD23">SUM(COUNTIF('Op. Roles Schedule'!GB25:HF25,{"VLTI";"VLTI-"}))</x:f>
      </x:c>
      <x:c r="CE23" s="462" cm="1">
        <x:f t="array" ref="CE23:CE23">SUM(COUNTIF('Op. Roles Schedule'!GB25:HF25,{"COE";"COE-"}))</x:f>
      </x:c>
      <x:c r="CF23" s="462">
        <x:f>SUM(BV23:CA23)</x:f>
      </x:c>
      <x:c r="CG23" s="238">
        <x:f>SUM(BV23:CE23)</x:f>
      </x:c>
      <x:c r="CH23" s="235" cm="1">
        <x:f t="array" ref="CH23:CH23">SUM(COUNTIF('Op. Roles Schedule'!HG25:IK25,{"UT1";"UT1+"}))</x:f>
      </x:c>
      <x:c r="CI23" s="462" cm="1">
        <x:f t="array" ref="CI23:CI23">SUM(COUNTIF('Op. Roles Schedule'!HG25:IK25,{"UT2";"UT2+"}))</x:f>
      </x:c>
      <x:c r="CJ23" s="462" cm="1">
        <x:f t="array" ref="CJ23:CJ23">SUM(COUNTIF('Op. Roles Schedule'!HG25:IK25,{"UT3";"UT3+"}))</x:f>
      </x:c>
      <x:c r="CK23" s="462" cm="1">
        <x:f t="array" ref="CK23:CK23">SUM(COUNTIF('Op. Roles Schedule'!HG25:IK25,{"UT4";"UT4+"}))</x:f>
      </x:c>
      <x:c r="CL23" s="462" cm="1">
        <x:f t="array" ref="CL23:CL23">SUM(COUNTIF('Op. Roles Schedule'!HG25:IK25,{"VST";"VST+"}))</x:f>
      </x:c>
      <x:c r="CM23" s="462" cm="1">
        <x:f t="array" ref="CM23:CM23">SUM(COUNTIF('Op. Roles Schedule'!HG25:IK25,{"VISTA";"VISTA+"}))</x:f>
      </x:c>
      <x:c r="CN23" s="462" cm="1">
        <x:f t="array" ref="CN23:CN23">SUM(COUNTIF('Op. Roles Schedule'!HG25:IK25,{"OSS";"OSS-"}))</x:f>
      </x:c>
      <x:c r="CO23" s="462" cm="1">
        <x:f t="array" ref="CO23:CO23">SUM(COUNTIF('Op. Roles Schedule'!HG25:IK25,{"TCO";"TCO-"}))</x:f>
      </x:c>
      <x:c r="CP23" s="462" cm="1">
        <x:f t="array" ref="CP23:CP23">SUM(COUNTIF('Op. Roles Schedule'!HG25:IK25,{"VLTI";"VLTI-"}))</x:f>
      </x:c>
      <x:c r="CQ23" s="462" cm="1">
        <x:f t="array" ref="CQ23:CQ23">SUM(COUNTIF('Op. Roles Schedule'!HG25:IK25,{"COE";"COE-"}))</x:f>
      </x:c>
      <x:c r="CR23" s="462">
        <x:f>SUM(CH23:CM23)</x:f>
      </x:c>
      <x:c r="CS23" s="238">
        <x:f>SUM(CH23:CQ23)</x:f>
      </x:c>
      <x:c r="CT23" s="235" cm="1">
        <x:f t="array" ref="CT23:CT23">SUM(COUNTIF('Op. Roles Schedule'!IL25:JO25,{"UT1";"UT1+"}))</x:f>
      </x:c>
      <x:c r="CU23" s="462" cm="1">
        <x:f t="array" ref="CU23:CU23">SUM(COUNTIF('Op. Roles Schedule'!IL25:JO25,{"UT2";"UT2+"}))</x:f>
      </x:c>
      <x:c r="CV23" s="462" cm="1">
        <x:f t="array" ref="CV23:CV23">SUM(COUNTIF('Op. Roles Schedule'!IL25:JO25,{"UT3";"UT3+"}))</x:f>
      </x:c>
      <x:c r="CW23" s="462" cm="1">
        <x:f t="array" ref="CW23:CW23">SUM(COUNTIF('Op. Roles Schedule'!IL25:JO25,{"UT4";"UT4+"}))</x:f>
      </x:c>
      <x:c r="CX23" s="462" cm="1">
        <x:f t="array" ref="CX23:CX23">SUM(COUNTIF('Op. Roles Schedule'!IL25:JO25,{"VST";"VST+"}))</x:f>
      </x:c>
      <x:c r="CY23" s="462" cm="1">
        <x:f t="array" ref="CY23:CY23">SUM(COUNTIF('Op. Roles Schedule'!IL25:JO25,{"VISTA";"VISTA+"}))</x:f>
      </x:c>
      <x:c r="CZ23" s="462" cm="1">
        <x:f t="array" ref="CZ23:CZ23">SUM(COUNTIF('Op. Roles Schedule'!IL25:JO25,{"OSS";"OSS-"}))</x:f>
      </x:c>
      <x:c r="DA23" s="462" cm="1">
        <x:f t="array" ref="DA23:DA23">SUM(COUNTIF('Op. Roles Schedule'!IL25:JO25,{"TCO";"TCO-"}))</x:f>
      </x:c>
      <x:c r="DB23" s="462" cm="1">
        <x:f t="array" ref="DB23:DB23">SUM(COUNTIF('Op. Roles Schedule'!IL25:JO25,{"VLTI";"VLTI-"}))</x:f>
      </x:c>
      <x:c r="DC23" s="462" cm="1">
        <x:f t="array" ref="DC23:DC23">SUM(COUNTIF('Op. Roles Schedule'!IL25:JO25,{"COE";"COE-"}))</x:f>
      </x:c>
      <x:c r="DD23" s="462">
        <x:f>SUM(CT23:CY23)</x:f>
      </x:c>
      <x:c r="DE23" s="238">
        <x:f>SUM(CT23:DC23)</x:f>
      </x:c>
      <x:c r="DF23" s="235" cm="1">
        <x:f t="array" ref="DF23:DF23">SUM(COUNTIF('Op. Roles Schedule'!JP25:KT25,{"UT1";"UT1+"}))</x:f>
      </x:c>
      <x:c r="DG23" s="462" cm="1">
        <x:f t="array" ref="DG23:DG23">SUM(COUNTIF('Op. Roles Schedule'!JP25:KT25,{"UT2";"UT2+"}))</x:f>
      </x:c>
      <x:c r="DH23" s="462" cm="1">
        <x:f t="array" ref="DH23:DH23">SUM(COUNTIF('Op. Roles Schedule'!JP25:KT25,{"UT3";"UT3+"}))</x:f>
      </x:c>
      <x:c r="DI23" s="462" cm="1">
        <x:f t="array" ref="DI23:DI23">SUM(COUNTIF('Op. Roles Schedule'!JP25:KT25,{"UT4";"UT4+"}))</x:f>
      </x:c>
      <x:c r="DJ23" s="462" cm="1">
        <x:f t="array" ref="DJ23:DJ23">SUM(COUNTIF('Op. Roles Schedule'!JP25:KT25,{"VST";"VST+"}))</x:f>
      </x:c>
      <x:c r="DK23" s="462" cm="1">
        <x:f t="array" ref="DK23:DK23">SUM(COUNTIF('Op. Roles Schedule'!JP25:KT25,{"VISTA";"VISTA+"}))</x:f>
      </x:c>
      <x:c r="DL23" s="462" cm="1">
        <x:f t="array" ref="DL23:DL23">SUM(COUNTIF('Op. Roles Schedule'!JP25:KT25,{"OSS";"OSS-"}))</x:f>
      </x:c>
      <x:c r="DM23" s="462" cm="1">
        <x:f t="array" ref="DM23:DM23">SUM(COUNTIF('Op. Roles Schedule'!JP25:KT25,{"TCO";"TCO-"}))</x:f>
      </x:c>
      <x:c r="DN23" s="462" cm="1">
        <x:f t="array" ref="DN23:DN23">SUM(COUNTIF('Op. Roles Schedule'!JP25:KT25,{"VLTI";"VLTI-"}))</x:f>
      </x:c>
      <x:c r="DO23" s="462" cm="1">
        <x:f t="array" ref="DO23:DO23">SUM(COUNTIF('Op. Roles Schedule'!JP25:KT25,{"COE";"COE-"}))</x:f>
      </x:c>
      <x:c r="DP23" s="462">
        <x:f>SUM(DF23:DK23)</x:f>
      </x:c>
      <x:c r="DQ23" s="238">
        <x:f>SUM(DF23:DO23)</x:f>
      </x:c>
      <x:c r="DR23" s="235" cm="1">
        <x:f t="array" ref="DR23:DR23">SUM(COUNTIF('Op. Roles Schedule'!KU25:LX25,{"UT1";"UT1+"}))</x:f>
      </x:c>
      <x:c r="DS23" s="462" cm="1">
        <x:f t="array" ref="DS23:DS23">SUM(COUNTIF('Op. Roles Schedule'!KU25:LX25,{"UT2";"UT2+"}))</x:f>
      </x:c>
      <x:c r="DT23" s="462" cm="1">
        <x:f t="array" ref="DT23:DT23">SUM(COUNTIF('Op. Roles Schedule'!KU25:LX25,{"UT3";"UT3+"}))</x:f>
      </x:c>
      <x:c r="DU23" s="462" cm="1">
        <x:f t="array" ref="DU23:DU23">SUM(COUNTIF('Op. Roles Schedule'!KU25:LX25,{"UT4";"UT4+"}))</x:f>
      </x:c>
      <x:c r="DV23" s="462" cm="1">
        <x:f t="array" ref="DV23:DV23">SUM(COUNTIF('Op. Roles Schedule'!KU25:LX25,{"VST";"VST+"}))</x:f>
      </x:c>
      <x:c r="DW23" s="462" cm="1">
        <x:f t="array" ref="DW23:DW23">SUM(COUNTIF('Op. Roles Schedule'!KU25:LX25,{"VISTA";"VISTA+"}))</x:f>
      </x:c>
      <x:c r="DX23" s="462" cm="1">
        <x:f t="array" ref="DX23:DX23">SUM(COUNTIF('Op. Roles Schedule'!KU25:LX25,{"OSS";"OSS-"}))</x:f>
      </x:c>
      <x:c r="DY23" s="462" cm="1">
        <x:f t="array" ref="DY23:DY23">SUM(COUNTIF('Op. Roles Schedule'!KU25:LX25,{"TCO";"TCO-"}))</x:f>
      </x:c>
      <x:c r="DZ23" s="462" cm="1">
        <x:f t="array" ref="DZ23:DZ23">SUM(COUNTIF('Op. Roles Schedule'!KU25:LX25,{"VLTI";"VLTI-"}))</x:f>
      </x:c>
      <x:c r="EA23" s="462" cm="1">
        <x:f t="array" ref="EA23:EA23">SUM(COUNTIF('Op. Roles Schedule'!KU25:LX25,{"COE";"COE-"}))</x:f>
      </x:c>
      <x:c r="EB23" s="462">
        <x:f>SUM(DR23:DW23)</x:f>
      </x:c>
      <x:c r="EC23" s="238">
        <x:f>SUM(DR23:EA23)</x:f>
      </x:c>
      <x:c r="ED23" s="235" cm="1">
        <x:f t="array" ref="ED23:ED23">SUM(COUNTIF('Op. Roles Schedule'!LY25:NC25,{"UT1";"UT1+"}))</x:f>
      </x:c>
      <x:c r="EE23" s="462" cm="1">
        <x:f t="array" ref="EE23:EE23">SUM(COUNTIF('Op. Roles Schedule'!LY25:NC25,{"UT2";"UT2+"}))</x:f>
      </x:c>
      <x:c r="EF23" s="462" cm="1">
        <x:f t="array" ref="EF23:EF23">SUM(COUNTIF('Op. Roles Schedule'!LY25:NC25,{"UT3";"UT3+"}))</x:f>
      </x:c>
      <x:c r="EG23" s="462" cm="1">
        <x:f t="array" ref="EG23:EG23">SUM(COUNTIF('Op. Roles Schedule'!LY25:NC25,{"UT4";"UT4+"}))</x:f>
      </x:c>
      <x:c r="EH23" s="462" cm="1">
        <x:f t="array" ref="EH23:EH23">SUM(COUNTIF('Op. Roles Schedule'!LY25:NC25,{"VST";"VST+"}))</x:f>
      </x:c>
      <x:c r="EI23" s="462" cm="1">
        <x:f t="array" ref="EI23:EI23">SUM(COUNTIF('Op. Roles Schedule'!LY25:NC25,{"VISTA";"VISTA+"}))</x:f>
      </x:c>
      <x:c r="EJ23" s="462" cm="1">
        <x:f t="array" ref="EJ23:EJ23">SUM(COUNTIF('Op. Roles Schedule'!LY25:NC25,{"OSS";"OSS-"}))</x:f>
      </x:c>
      <x:c r="EK23" s="462" cm="1">
        <x:f t="array" ref="EK23:EK23">SUM(COUNTIF('Op. Roles Schedule'!LY25:NC25,{"TCO";"TCO-"}))</x:f>
      </x:c>
      <x:c r="EL23" s="462" cm="1">
        <x:f t="array" ref="EL23:EL23">SUM(COUNTIF('Op. Roles Schedule'!LY25:NC25,{"VLTI";"VLTI-"}))</x:f>
      </x:c>
      <x:c r="EM23" s="462" cm="1">
        <x:f t="array" ref="EM23:EM23">SUM(COUNTIF('Op. Roles Schedule'!LY25:NC25,{"COE";"COE-"}))</x:f>
      </x:c>
      <x:c r="EN23" s="462">
        <x:f>SUM(ED23:EI23)</x:f>
      </x:c>
      <x:c r="EO23" s="238">
        <x:f>SUM(ED23:EM23)</x:f>
      </x:c>
    </x:row>
    <x:row r="24" spans="1:145" x14ac:dyDescent="0.3">
      <x:c r="A24" s="370" t="s">
        <x:v>47</x:v>
      </x:c>
      <x:c r="B24" s="235" cm="1">
        <x:f t="array" ref="B24:B24">SUM(COUNTIF('Op. Roles Schedule'!C26:AG26,{"UT1";"UT1+"}))</x:f>
      </x:c>
      <x:c r="C24" s="462" cm="1">
        <x:f t="array" ref="C24:C24">SUM(COUNTIF('Op. Roles Schedule'!C26:AG26,{"UT2";"UT2+"}))</x:f>
      </x:c>
      <x:c r="D24" s="462" cm="1">
        <x:f t="array" ref="D24:D24">SUM(COUNTIF('Op. Roles Schedule'!C26:AG26,{"UT3";"UT3+"}))</x:f>
      </x:c>
      <x:c r="E24" s="462" cm="1">
        <x:f t="array" ref="E24:E24">SUM(COUNTIF('Op. Roles Schedule'!C26:AG26,{"UT4";"UT4+"}))</x:f>
      </x:c>
      <x:c r="F24" s="462" cm="1">
        <x:f t="array" ref="F24:F24">SUM(COUNTIF('Op. Roles Schedule'!C26:AG26,{"VST";"VST+"}))</x:f>
      </x:c>
      <x:c r="G24" s="462" cm="1">
        <x:f t="array" ref="G24:G24">SUM(COUNTIF('Op. Roles Schedule'!C26:AG26,{"VISTA";"VISTA+"}))</x:f>
      </x:c>
      <x:c r="H24" s="462" cm="1">
        <x:f t="array" ref="H24:H24">SUM(COUNTIF('Op. Roles Schedule'!C26:AG26,{"OSS";"OSS-"}))</x:f>
      </x:c>
      <x:c r="I24" s="462" cm="1">
        <x:f t="array" ref="I24:I24">SUM(COUNTIF('Op. Roles Schedule'!C26:AG26,{"TCO";"TCO-"}))</x:f>
      </x:c>
      <x:c r="J24" s="462" cm="1">
        <x:f t="array" ref="J24:J24">SUM(COUNTIF('Op. Roles Schedule'!C26:AG26,{"VLTI";"VLTI-"}))</x:f>
      </x:c>
      <x:c r="K24" s="462" cm="1">
        <x:f t="array" ref="K24:K24">SUM(COUNTIF('Op. Roles Schedule'!C26:AG26,{"COE";"COE-"}))</x:f>
      </x:c>
      <x:c r="L24" s="462">
        <x:f>SUM(B24:G24)</x:f>
      </x:c>
      <x:c r="M24" s="238">
        <x:f>SUM(B24:K24)</x:f>
      </x:c>
      <x:c r="N24" s="235" cm="1">
        <x:f t="array" ref="N24:N24">SUM(COUNTIF('Op. Roles Schedule'!AH26:BI26,{"UT1";"UT1+"}))</x:f>
      </x:c>
      <x:c r="O24" s="462" cm="1">
        <x:f t="array" ref="O24:O24">SUM(COUNTIF('Op. Roles Schedule'!AH26:BI26,{"UT2";"UT2+"}))</x:f>
      </x:c>
      <x:c r="P24" s="462" cm="1">
        <x:f t="array" ref="P24:P24">SUM(COUNTIF('Op. Roles Schedule'!AH26:BI26,{"UT3";"UT3+"}))</x:f>
      </x:c>
      <x:c r="Q24" s="462" cm="1">
        <x:f t="array" ref="Q24:Q24">SUM(COUNTIF('Op. Roles Schedule'!AH26:BI26,{"UT4";"UT4+"}))</x:f>
      </x:c>
      <x:c r="R24" s="462" cm="1">
        <x:f t="array" ref="R24:R24">SUM(COUNTIF('Op. Roles Schedule'!AH26:BI26,{"VST";"VST+"}))</x:f>
      </x:c>
      <x:c r="S24" s="462" cm="1">
        <x:f t="array" ref="S24:S24">SUM(COUNTIF('Op. Roles Schedule'!AH26:BI26,{"VISTA";"VISTA+"}))</x:f>
      </x:c>
      <x:c r="T24" s="462" cm="1">
        <x:f t="array" ref="T24:T24">SUM(COUNTIF('Op. Roles Schedule'!AH26:BI26,{"OSS";"OSS-"}))</x:f>
      </x:c>
      <x:c r="U24" s="462" cm="1">
        <x:f t="array" ref="U24:U24">SUM(COUNTIF('Op. Roles Schedule'!AH26:BI26,{"TCO";"TCO-"}))</x:f>
      </x:c>
      <x:c r="V24" s="462" cm="1">
        <x:f t="array" ref="V24:V24">SUM(COUNTIF('Op. Roles Schedule'!AH26:BI26,{"VLTI";"VLTI-"}))</x:f>
      </x:c>
      <x:c r="W24" s="462" cm="1">
        <x:f t="array" ref="W24:W24">SUM(COUNTIF('Op. Roles Schedule'!AH26:BI26,{"COE";"COE-"}))</x:f>
      </x:c>
      <x:c r="X24" s="462">
        <x:f>SUM(N24:S24)</x:f>
      </x:c>
      <x:c r="Y24" s="238">
        <x:f>SUM(N24:W24)</x:f>
      </x:c>
      <x:c r="Z24" s="235" cm="1">
        <x:f t="array" ref="Z24:Z24">SUM(COUNTIF('Op. Roles Schedule'!BJ26:CN26,{"UT1";"UT1+"}))</x:f>
      </x:c>
      <x:c r="AA24" s="462" cm="1">
        <x:f t="array" ref="AA24:AA24">SUM(COUNTIF('Op. Roles Schedule'!BJ26:CN26,{"UT2";"UT2+"}))</x:f>
      </x:c>
      <x:c r="AB24" s="462" cm="1">
        <x:f t="array" ref="AB24:AB24">SUM(COUNTIF('Op. Roles Schedule'!BJ26:CN26,{"UT3";"UT3+"}))</x:f>
      </x:c>
      <x:c r="AC24" s="462" cm="1">
        <x:f t="array" ref="AC24:AC24">SUM(COUNTIF('Op. Roles Schedule'!BJ26:CN26,{"UT4";"UT4+"}))</x:f>
      </x:c>
      <x:c r="AD24" s="462" cm="1">
        <x:f t="array" ref="AD24:AD24">SUM(COUNTIF('Op. Roles Schedule'!BJ26:CN26,{"VST";"VST+"}))</x:f>
      </x:c>
      <x:c r="AE24" s="462" cm="1">
        <x:f t="array" ref="AE24:AE24">SUM(COUNTIF('Op. Roles Schedule'!BJ26:CN26,{"VISTA";"VISTA+"}))</x:f>
      </x:c>
      <x:c r="AF24" s="462" cm="1">
        <x:f t="array" ref="AF24:AF24">SUM(COUNTIF('Op. Roles Schedule'!BJ26:CN26,{"OSS";"OSS-"}))</x:f>
      </x:c>
      <x:c r="AG24" s="462" cm="1">
        <x:f t="array" ref="AG24:AG24">SUM(COUNTIF('Op. Roles Schedule'!BJ26:CN26,{"TCO";"TCO-"}))</x:f>
      </x:c>
      <x:c r="AH24" s="462" cm="1">
        <x:f t="array" ref="AH24:AH24">SUM(COUNTIF('Op. Roles Schedule'!BJ26:CN26,{"VLTI";"VLTI-"}))</x:f>
      </x:c>
      <x:c r="AI24" s="462" cm="1">
        <x:f t="array" ref="AI24:AI24">SUM(COUNTIF('Op. Roles Schedule'!BJ26:CN26,{"COE";"COE-"}))</x:f>
      </x:c>
      <x:c r="AJ24" s="462">
        <x:f>SUM(Z24:AE24)</x:f>
      </x:c>
      <x:c r="AK24" s="238">
        <x:f>SUM(Z24:AI24)</x:f>
      </x:c>
      <x:c r="AL24" s="235" cm="1">
        <x:f t="array" ref="AL24:AL24">SUM(COUNTIF('Op. Roles Schedule'!CO26:DR26,{"UT1";"UT1+"}))</x:f>
      </x:c>
      <x:c r="AM24" s="462" cm="1">
        <x:f t="array" ref="AM24:AM24">SUM(COUNTIF('Op. Roles Schedule'!CO26:DR26,{"UT2";"UT2+"}))</x:f>
      </x:c>
      <x:c r="AN24" s="462" cm="1">
        <x:f t="array" ref="AN24:AN24">SUM(COUNTIF('Op. Roles Schedule'!CO26:DR26,{"UT3";"UT3+"}))</x:f>
      </x:c>
      <x:c r="AO24" s="462" cm="1">
        <x:f t="array" ref="AO24:AO24">SUM(COUNTIF('Op. Roles Schedule'!CO26:DR26,{"UT4";"UT4+"}))</x:f>
      </x:c>
      <x:c r="AP24" s="462" cm="1">
        <x:f t="array" ref="AP24:AP24">SUM(COUNTIF('Op. Roles Schedule'!CO26:DR26,{"VST";"VST+"}))</x:f>
      </x:c>
      <x:c r="AQ24" s="462" cm="1">
        <x:f t="array" ref="AQ24:AQ24">SUM(COUNTIF('Op. Roles Schedule'!CO26:DR26,{"VISTA";"VISTA+"}))</x:f>
      </x:c>
      <x:c r="AR24" s="462" cm="1">
        <x:f t="array" ref="AR24:AR24">SUM(COUNTIF('Op. Roles Schedule'!CO26:DR26,{"OSS";"OSS-"}))</x:f>
      </x:c>
      <x:c r="AS24" s="462" cm="1">
        <x:f t="array" ref="AS24:AS24">SUM(COUNTIF('Op. Roles Schedule'!CO26:DR26,{"TCO";"TCO-"}))</x:f>
      </x:c>
      <x:c r="AT24" s="462" cm="1">
        <x:f t="array" ref="AT24:AT24">SUM(COUNTIF('Op. Roles Schedule'!CO26:DR26,{"VLTI";"VLTI-"}))</x:f>
      </x:c>
      <x:c r="AU24" s="462" cm="1">
        <x:f t="array" ref="AU24:AU24">SUM(COUNTIF('Op. Roles Schedule'!CO26:DR26,{"COE";"COE-"}))</x:f>
      </x:c>
      <x:c r="AV24" s="462">
        <x:f>SUM(AL24:AQ24)</x:f>
      </x:c>
      <x:c r="AW24" s="238">
        <x:f>SUM(AL24:AU24)</x:f>
      </x:c>
      <x:c r="AX24" s="235" cm="1">
        <x:f t="array" ref="AX24:AX24">SUM(COUNTIF('Op. Roles Schedule'!DS26:EW26,{"UT1";"UT1+"}))</x:f>
      </x:c>
      <x:c r="AY24" s="462" cm="1">
        <x:f t="array" ref="AY24:AY24">SUM(COUNTIF('Op. Roles Schedule'!DS26:EW26,{"UT2";"UT2+"}))</x:f>
      </x:c>
      <x:c r="AZ24" s="462" cm="1">
        <x:f t="array" ref="AZ24:AZ24">SUM(COUNTIF('Op. Roles Schedule'!DS26:EW26,{"UT3";"UT3+"}))</x:f>
      </x:c>
      <x:c r="BA24" s="462" cm="1">
        <x:f t="array" ref="BA24:BA24">SUM(COUNTIF('Op. Roles Schedule'!DS26:EW26,{"UT4";"UT4+"}))</x:f>
      </x:c>
      <x:c r="BB24" s="462" cm="1">
        <x:f t="array" ref="BB24:BB24">SUM(COUNTIF('Op. Roles Schedule'!DS26:EW26,{"VST";"VST+"}))</x:f>
      </x:c>
      <x:c r="BC24" s="462" cm="1">
        <x:f t="array" ref="BC24:BC24">SUM(COUNTIF('Op. Roles Schedule'!DS26:EW26,{"VISTA";"VISTA+"}))</x:f>
      </x:c>
      <x:c r="BD24" s="462" cm="1">
        <x:f t="array" ref="BD24:BD24">SUM(COUNTIF('Op. Roles Schedule'!DS26:EW26,{"OSS";"OSS-"}))</x:f>
      </x:c>
      <x:c r="BE24" s="462" cm="1">
        <x:f t="array" ref="BE24:BE24">SUM(COUNTIF('Op. Roles Schedule'!DS26:EW26,{"TCO";"TCO-"}))</x:f>
      </x:c>
      <x:c r="BF24" s="462" cm="1">
        <x:f t="array" ref="BF24:BF24">SUM(COUNTIF('Op. Roles Schedule'!DS26:EW26,{"VLTI";"VLTI-"}))</x:f>
      </x:c>
      <x:c r="BG24" s="462" cm="1">
        <x:f t="array" ref="BG24:BG24">SUM(COUNTIF('Op. Roles Schedule'!DS26:EW26,{"COE";"COE-"}))</x:f>
      </x:c>
      <x:c r="BH24" s="462">
        <x:f>SUM(AX24:BC24)</x:f>
      </x:c>
      <x:c r="BI24" s="238">
        <x:f>SUM(AX24:BG24)</x:f>
      </x:c>
      <x:c r="BJ24" s="235" cm="1">
        <x:f t="array" ref="BJ24:BJ24">SUM(COUNTIF('Op. Roles Schedule'!EX26:GA26,{"UT1";"UT1+"}))</x:f>
      </x:c>
      <x:c r="BK24" s="462" cm="1">
        <x:f t="array" ref="BK24:BK24">SUM(COUNTIF('Op. Roles Schedule'!EX26:GA26,{"UT2";"UT2+"}))</x:f>
      </x:c>
      <x:c r="BL24" s="462" cm="1">
        <x:f t="array" ref="BL24:BL24">SUM(COUNTIF('Op. Roles Schedule'!EX26:GA26,{"UT3";"UT3+"}))</x:f>
      </x:c>
      <x:c r="BM24" s="462" cm="1">
        <x:f t="array" ref="BM24:BM24">SUM(COUNTIF('Op. Roles Schedule'!EX26:GA26,{"UT4";"UT4+"}))</x:f>
      </x:c>
      <x:c r="BN24" s="462" cm="1">
        <x:f t="array" ref="BN24:BN24">SUM(COUNTIF('Op. Roles Schedule'!EX26:GA26,{"VST";"VST+"}))</x:f>
      </x:c>
      <x:c r="BO24" s="462" cm="1">
        <x:f t="array" ref="BO24:BO24">SUM(COUNTIF('Op. Roles Schedule'!EX26:GA26,{"VISTA";"VISTA+"}))</x:f>
      </x:c>
      <x:c r="BP24" s="462" cm="1">
        <x:f t="array" ref="BP24:BP24">SUM(COUNTIF('Op. Roles Schedule'!EX26:GA26,{"OSS";"OSS-"}))</x:f>
      </x:c>
      <x:c r="BQ24" s="462" cm="1">
        <x:f t="array" ref="BQ24:BQ24">SUM(COUNTIF('Op. Roles Schedule'!EX26:GA26,{"TCO";"TCO-"}))</x:f>
      </x:c>
      <x:c r="BR24" s="462" cm="1">
        <x:f t="array" ref="BR24:BR24">SUM(COUNTIF('Op. Roles Schedule'!EX26:GA26,{"VLTI";"VLTI-"}))</x:f>
      </x:c>
      <x:c r="BS24" s="462" cm="1">
        <x:f t="array" ref="BS24:BS24">SUM(COUNTIF('Op. Roles Schedule'!EX26:GA26,{"COE";"COE-"}))</x:f>
      </x:c>
      <x:c r="BT24" s="462">
        <x:f>SUM(BJ24:BO24)</x:f>
      </x:c>
      <x:c r="BU24" s="238">
        <x:f>SUM(BJ24:BS24)</x:f>
      </x:c>
      <x:c r="BV24" s="235" cm="1">
        <x:f t="array" ref="BV24:BV24">SUM(COUNTIF('Op. Roles Schedule'!GB26:HF26,{"UT1";"UT1+"}))</x:f>
      </x:c>
      <x:c r="BW24" s="462" cm="1">
        <x:f t="array" ref="BW24:BW24">SUM(COUNTIF('Op. Roles Schedule'!GB26:HF26,{"UT2";"UT2+"}))</x:f>
      </x:c>
      <x:c r="BX24" s="462" cm="1">
        <x:f t="array" ref="BX24:BX24">SUM(COUNTIF('Op. Roles Schedule'!GB26:HF26,{"UT3";"UT3+"}))</x:f>
      </x:c>
      <x:c r="BY24" s="462" cm="1">
        <x:f t="array" ref="BY24:BY24">SUM(COUNTIF('Op. Roles Schedule'!GB26:HF26,{"UT4";"UT4+"}))</x:f>
      </x:c>
      <x:c r="BZ24" s="462" cm="1">
        <x:f t="array" ref="BZ24:BZ24">SUM(COUNTIF('Op. Roles Schedule'!GB26:HF26,{"VST";"VST+"}))</x:f>
      </x:c>
      <x:c r="CA24" s="462" cm="1">
        <x:f t="array" ref="CA24:CA24">SUM(COUNTIF('Op. Roles Schedule'!GB26:HF26,{"VISTA";"VISTA+"}))</x:f>
      </x:c>
      <x:c r="CB24" s="462" cm="1">
        <x:f t="array" ref="CB24:CB24">SUM(COUNTIF('Op. Roles Schedule'!GB26:HF26,{"OSS";"OSS-"}))</x:f>
      </x:c>
      <x:c r="CC24" s="462" cm="1">
        <x:f t="array" ref="CC24:CC24">SUM(COUNTIF('Op. Roles Schedule'!GB26:HF26,{"TCO";"TCO-"}))</x:f>
      </x:c>
      <x:c r="CD24" s="462" cm="1">
        <x:f t="array" ref="CD24:CD24">SUM(COUNTIF('Op. Roles Schedule'!GB26:HF26,{"VLTI";"VLTI-"}))</x:f>
      </x:c>
      <x:c r="CE24" s="462" cm="1">
        <x:f t="array" ref="CE24:CE24">SUM(COUNTIF('Op. Roles Schedule'!GB26:HF26,{"COE";"COE-"}))</x:f>
      </x:c>
      <x:c r="CF24" s="462">
        <x:f>SUM(BV24:CA24)</x:f>
      </x:c>
      <x:c r="CG24" s="238">
        <x:f>SUM(BV24:CE24)</x:f>
      </x:c>
      <x:c r="CH24" s="235" cm="1">
        <x:f t="array" ref="CH24:CH24">SUM(COUNTIF('Op. Roles Schedule'!HG26:IK26,{"UT1";"UT1+"}))</x:f>
      </x:c>
      <x:c r="CI24" s="462" cm="1">
        <x:f t="array" ref="CI24:CI24">SUM(COUNTIF('Op. Roles Schedule'!HG26:IK26,{"UT2";"UT2+"}))</x:f>
      </x:c>
      <x:c r="CJ24" s="462" cm="1">
        <x:f t="array" ref="CJ24:CJ24">SUM(COUNTIF('Op. Roles Schedule'!HG26:IK26,{"UT3";"UT3+"}))</x:f>
      </x:c>
      <x:c r="CK24" s="462" cm="1">
        <x:f t="array" ref="CK24:CK24">SUM(COUNTIF('Op. Roles Schedule'!HG26:IK26,{"UT4";"UT4+"}))</x:f>
      </x:c>
      <x:c r="CL24" s="462" cm="1">
        <x:f t="array" ref="CL24:CL24">SUM(COUNTIF('Op. Roles Schedule'!HG26:IK26,{"VST";"VST+"}))</x:f>
      </x:c>
      <x:c r="CM24" s="462" cm="1">
        <x:f t="array" ref="CM24:CM24">SUM(COUNTIF('Op. Roles Schedule'!HG26:IK26,{"VISTA";"VISTA+"}))</x:f>
      </x:c>
      <x:c r="CN24" s="462" cm="1">
        <x:f t="array" ref="CN24:CN24">SUM(COUNTIF('Op. Roles Schedule'!HG26:IK26,{"OSS";"OSS-"}))</x:f>
      </x:c>
      <x:c r="CO24" s="462" cm="1">
        <x:f t="array" ref="CO24:CO24">SUM(COUNTIF('Op. Roles Schedule'!HG26:IK26,{"TCO";"TCO-"}))</x:f>
      </x:c>
      <x:c r="CP24" s="462" cm="1">
        <x:f t="array" ref="CP24:CP24">SUM(COUNTIF('Op. Roles Schedule'!HG26:IK26,{"VLTI";"VLTI-"}))</x:f>
      </x:c>
      <x:c r="CQ24" s="462" cm="1">
        <x:f t="array" ref="CQ24:CQ24">SUM(COUNTIF('Op. Roles Schedule'!HG26:IK26,{"COE";"COE-"}))</x:f>
      </x:c>
      <x:c r="CR24" s="462">
        <x:f>SUM(CH24:CM24)</x:f>
      </x:c>
      <x:c r="CS24" s="238">
        <x:f>SUM(CH24:CQ24)</x:f>
      </x:c>
      <x:c r="CT24" s="235" cm="1">
        <x:f t="array" ref="CT24:CT24">SUM(COUNTIF('Op. Roles Schedule'!IL26:JO26,{"UT1";"UT1+"}))</x:f>
      </x:c>
      <x:c r="CU24" s="462" cm="1">
        <x:f t="array" ref="CU24:CU24">SUM(COUNTIF('Op. Roles Schedule'!IL26:JO26,{"UT2";"UT2+"}))</x:f>
      </x:c>
      <x:c r="CV24" s="462" cm="1">
        <x:f t="array" ref="CV24:CV24">SUM(COUNTIF('Op. Roles Schedule'!IL26:JO26,{"UT3";"UT3+"}))</x:f>
      </x:c>
      <x:c r="CW24" s="462" cm="1">
        <x:f t="array" ref="CW24:CW24">SUM(COUNTIF('Op. Roles Schedule'!IL26:JO26,{"UT4";"UT4+"}))</x:f>
      </x:c>
      <x:c r="CX24" s="462" cm="1">
        <x:f t="array" ref="CX24:CX24">SUM(COUNTIF('Op. Roles Schedule'!IL26:JO26,{"VST";"VST+"}))</x:f>
      </x:c>
      <x:c r="CY24" s="462" cm="1">
        <x:f t="array" ref="CY24:CY24">SUM(COUNTIF('Op. Roles Schedule'!IL26:JO26,{"VISTA";"VISTA+"}))</x:f>
      </x:c>
      <x:c r="CZ24" s="462" cm="1">
        <x:f t="array" ref="CZ24:CZ24">SUM(COUNTIF('Op. Roles Schedule'!IL26:JO26,{"OSS";"OSS-"}))</x:f>
      </x:c>
      <x:c r="DA24" s="462" cm="1">
        <x:f t="array" ref="DA24:DA24">SUM(COUNTIF('Op. Roles Schedule'!IL26:JO26,{"TCO";"TCO-"}))</x:f>
      </x:c>
      <x:c r="DB24" s="462" cm="1">
        <x:f t="array" ref="DB24:DB24">SUM(COUNTIF('Op. Roles Schedule'!IL26:JO26,{"VLTI";"VLTI-"}))</x:f>
      </x:c>
      <x:c r="DC24" s="462" cm="1">
        <x:f t="array" ref="DC24:DC24">SUM(COUNTIF('Op. Roles Schedule'!IL26:JO26,{"COE";"COE-"}))</x:f>
      </x:c>
      <x:c r="DD24" s="462">
        <x:f>SUM(CT24:CY24)</x:f>
      </x:c>
      <x:c r="DE24" s="238">
        <x:f>SUM(CT24:DC24)</x:f>
      </x:c>
      <x:c r="DF24" s="235" cm="1">
        <x:f t="array" ref="DF24:DF24">SUM(COUNTIF('Op. Roles Schedule'!JP26:KT26,{"UT1";"UT1+"}))</x:f>
      </x:c>
      <x:c r="DG24" s="462" cm="1">
        <x:f t="array" ref="DG24:DG24">SUM(COUNTIF('Op. Roles Schedule'!JP26:KT26,{"UT2";"UT2+"}))</x:f>
      </x:c>
      <x:c r="DH24" s="462" cm="1">
        <x:f t="array" ref="DH24:DH24">SUM(COUNTIF('Op. Roles Schedule'!JP26:KT26,{"UT3";"UT3+"}))</x:f>
      </x:c>
      <x:c r="DI24" s="462" cm="1">
        <x:f t="array" ref="DI24:DI24">SUM(COUNTIF('Op. Roles Schedule'!JP26:KT26,{"UT4";"UT4+"}))</x:f>
      </x:c>
      <x:c r="DJ24" s="462" cm="1">
        <x:f t="array" ref="DJ24:DJ24">SUM(COUNTIF('Op. Roles Schedule'!JP26:KT26,{"VST";"VST+"}))</x:f>
      </x:c>
      <x:c r="DK24" s="462" cm="1">
        <x:f t="array" ref="DK24:DK24">SUM(COUNTIF('Op. Roles Schedule'!JP26:KT26,{"VISTA";"VISTA+"}))</x:f>
      </x:c>
      <x:c r="DL24" s="462" cm="1">
        <x:f t="array" ref="DL24:DL24">SUM(COUNTIF('Op. Roles Schedule'!JP26:KT26,{"OSS";"OSS-"}))</x:f>
      </x:c>
      <x:c r="DM24" s="462" cm="1">
        <x:f t="array" ref="DM24:DM24">SUM(COUNTIF('Op. Roles Schedule'!JP26:KT26,{"TCO";"TCO-"}))</x:f>
      </x:c>
      <x:c r="DN24" s="462" cm="1">
        <x:f t="array" ref="DN24:DN24">SUM(COUNTIF('Op. Roles Schedule'!JP26:KT26,{"VLTI";"VLTI-"}))</x:f>
      </x:c>
      <x:c r="DO24" s="462" cm="1">
        <x:f t="array" ref="DO24:DO24">SUM(COUNTIF('Op. Roles Schedule'!JP26:KT26,{"COE";"COE-"}))</x:f>
      </x:c>
      <x:c r="DP24" s="462">
        <x:f>SUM(DF24:DK24)</x:f>
      </x:c>
      <x:c r="DQ24" s="238">
        <x:f>SUM(DF24:DO24)</x:f>
      </x:c>
      <x:c r="DR24" s="235" cm="1">
        <x:f t="array" ref="DR24:DR24">SUM(COUNTIF('Op. Roles Schedule'!KU26:LX26,{"UT1";"UT1+"}))</x:f>
      </x:c>
      <x:c r="DS24" s="462" cm="1">
        <x:f t="array" ref="DS24:DS24">SUM(COUNTIF('Op. Roles Schedule'!KU26:LX26,{"UT2";"UT2+"}))</x:f>
      </x:c>
      <x:c r="DT24" s="462" cm="1">
        <x:f t="array" ref="DT24:DT24">SUM(COUNTIF('Op. Roles Schedule'!KU26:LX26,{"UT3";"UT3+"}))</x:f>
      </x:c>
      <x:c r="DU24" s="462" cm="1">
        <x:f t="array" ref="DU24:DU24">SUM(COUNTIF('Op. Roles Schedule'!KU26:LX26,{"UT4";"UT4+"}))</x:f>
      </x:c>
      <x:c r="DV24" s="462" cm="1">
        <x:f t="array" ref="DV24:DV24">SUM(COUNTIF('Op. Roles Schedule'!KU26:LX26,{"VST";"VST+"}))</x:f>
      </x:c>
      <x:c r="DW24" s="462" cm="1">
        <x:f t="array" ref="DW24:DW24">SUM(COUNTIF('Op. Roles Schedule'!KU26:LX26,{"VISTA";"VISTA+"}))</x:f>
      </x:c>
      <x:c r="DX24" s="462" cm="1">
        <x:f t="array" ref="DX24:DX24">SUM(COUNTIF('Op. Roles Schedule'!KU26:LX26,{"OSS";"OSS-"}))</x:f>
      </x:c>
      <x:c r="DY24" s="462" cm="1">
        <x:f t="array" ref="DY24:DY24">SUM(COUNTIF('Op. Roles Schedule'!KU26:LX26,{"TCO";"TCO-"}))</x:f>
      </x:c>
      <x:c r="DZ24" s="462" cm="1">
        <x:f t="array" ref="DZ24:DZ24">SUM(COUNTIF('Op. Roles Schedule'!KU26:LX26,{"VLTI";"VLTI-"}))</x:f>
      </x:c>
      <x:c r="EA24" s="462" cm="1">
        <x:f t="array" ref="EA24:EA24">SUM(COUNTIF('Op. Roles Schedule'!KU26:LX26,{"COE";"COE-"}))</x:f>
      </x:c>
      <x:c r="EB24" s="462">
        <x:f>SUM(DR24:DW24)</x:f>
      </x:c>
      <x:c r="EC24" s="238">
        <x:f>SUM(DR24:EA24)</x:f>
      </x:c>
      <x:c r="ED24" s="235" cm="1">
        <x:f t="array" ref="ED24:ED24">SUM(COUNTIF('Op. Roles Schedule'!LY26:NC26,{"UT1";"UT1+"}))</x:f>
      </x:c>
      <x:c r="EE24" s="462" cm="1">
        <x:f t="array" ref="EE24:EE24">SUM(COUNTIF('Op. Roles Schedule'!LY26:NC26,{"UT2";"UT2+"}))</x:f>
      </x:c>
      <x:c r="EF24" s="462" cm="1">
        <x:f t="array" ref="EF24:EF24">SUM(COUNTIF('Op. Roles Schedule'!LY26:NC26,{"UT3";"UT3+"}))</x:f>
      </x:c>
      <x:c r="EG24" s="462" cm="1">
        <x:f t="array" ref="EG24:EG24">SUM(COUNTIF('Op. Roles Schedule'!LY26:NC26,{"UT4";"UT4+"}))</x:f>
      </x:c>
      <x:c r="EH24" s="462" cm="1">
        <x:f t="array" ref="EH24:EH24">SUM(COUNTIF('Op. Roles Schedule'!LY26:NC26,{"VST";"VST+"}))</x:f>
      </x:c>
      <x:c r="EI24" s="462" cm="1">
        <x:f t="array" ref="EI24:EI24">SUM(COUNTIF('Op. Roles Schedule'!LY26:NC26,{"VISTA";"VISTA+"}))</x:f>
      </x:c>
      <x:c r="EJ24" s="462" cm="1">
        <x:f t="array" ref="EJ24:EJ24">SUM(COUNTIF('Op. Roles Schedule'!LY26:NC26,{"OSS";"OSS-"}))</x:f>
      </x:c>
      <x:c r="EK24" s="462" cm="1">
        <x:f t="array" ref="EK24:EK24">SUM(COUNTIF('Op. Roles Schedule'!LY26:NC26,{"TCO";"TCO-"}))</x:f>
      </x:c>
      <x:c r="EL24" s="462" cm="1">
        <x:f t="array" ref="EL24:EL24">SUM(COUNTIF('Op. Roles Schedule'!LY26:NC26,{"VLTI";"VLTI-"}))</x:f>
      </x:c>
      <x:c r="EM24" s="462" cm="1">
        <x:f t="array" ref="EM24:EM24">SUM(COUNTIF('Op. Roles Schedule'!LY26:NC26,{"COE";"COE-"}))</x:f>
      </x:c>
      <x:c r="EN24" s="462">
        <x:f>SUM(ED24:EI24)</x:f>
      </x:c>
      <x:c r="EO24" s="238">
        <x:f>SUM(ED24:EM24)</x:f>
      </x:c>
    </x:row>
    <x:row r="25" spans="1:145" x14ac:dyDescent="0.3">
      <x:c r="A25" s="370" t="s">
        <x:v>48</x:v>
      </x:c>
      <x:c r="B25" s="235" cm="1">
        <x:f t="array" ref="B25:B25">SUM(COUNTIF('Op. Roles Schedule'!C27:AG27,{"UT1";"UT1+"}))</x:f>
      </x:c>
      <x:c r="C25" s="462" cm="1">
        <x:f t="array" ref="C25:C25">SUM(COUNTIF('Op. Roles Schedule'!C27:AG27,{"UT2";"UT2+"}))</x:f>
      </x:c>
      <x:c r="D25" s="462" cm="1">
        <x:f t="array" ref="D25:D25">SUM(COUNTIF('Op. Roles Schedule'!C27:AG27,{"UT3";"UT3+"}))</x:f>
      </x:c>
      <x:c r="E25" s="462" cm="1">
        <x:f t="array" ref="E25:E25">SUM(COUNTIF('Op. Roles Schedule'!C27:AG27,{"UT4";"UT4+"}))</x:f>
      </x:c>
      <x:c r="F25" s="462" cm="1">
        <x:f t="array" ref="F25:F25">SUM(COUNTIF('Op. Roles Schedule'!C27:AG27,{"VST";"VST+"}))</x:f>
      </x:c>
      <x:c r="G25" s="462" cm="1">
        <x:f t="array" ref="G25:G25">SUM(COUNTIF('Op. Roles Schedule'!C27:AG27,{"VISTA";"VISTA+"}))</x:f>
      </x:c>
      <x:c r="H25" s="462" cm="1">
        <x:f t="array" ref="H25:H25">SUM(COUNTIF('Op. Roles Schedule'!C27:AG27,{"OSS";"OSS-"}))</x:f>
      </x:c>
      <x:c r="I25" s="462" cm="1">
        <x:f t="array" ref="I25:I25">SUM(COUNTIF('Op. Roles Schedule'!C27:AG27,{"TCO";"TCO-"}))</x:f>
      </x:c>
      <x:c r="J25" s="462" cm="1">
        <x:f t="array" ref="J25:J25">SUM(COUNTIF('Op. Roles Schedule'!C27:AG27,{"VLTI";"VLTI-"}))</x:f>
      </x:c>
      <x:c r="K25" s="462" cm="1">
        <x:f t="array" ref="K25:K25">SUM(COUNTIF('Op. Roles Schedule'!C27:AG27,{"COE";"COE-"}))</x:f>
      </x:c>
      <x:c r="L25" s="462">
        <x:f>SUM(B25:G25)</x:f>
      </x:c>
      <x:c r="M25" s="238">
        <x:f>SUM(B25:K25)</x:f>
      </x:c>
      <x:c r="N25" s="235" cm="1">
        <x:f t="array" ref="N25:N25">SUM(COUNTIF('Op. Roles Schedule'!AH27:BI27,{"UT1";"UT1+"}))</x:f>
      </x:c>
      <x:c r="O25" s="462" cm="1">
        <x:f t="array" ref="O25:O25">SUM(COUNTIF('Op. Roles Schedule'!AH27:BI27,{"UT2";"UT2+"}))</x:f>
      </x:c>
      <x:c r="P25" s="462" cm="1">
        <x:f t="array" ref="P25:P25">SUM(COUNTIF('Op. Roles Schedule'!AH27:BI27,{"UT3";"UT3+"}))</x:f>
      </x:c>
      <x:c r="Q25" s="462" cm="1">
        <x:f t="array" ref="Q25:Q25">SUM(COUNTIF('Op. Roles Schedule'!AH27:BI27,{"UT4";"UT4+"}))</x:f>
      </x:c>
      <x:c r="R25" s="462" cm="1">
        <x:f t="array" ref="R25:R25">SUM(COUNTIF('Op. Roles Schedule'!AH27:BI27,{"VST";"VST+"}))</x:f>
      </x:c>
      <x:c r="S25" s="462" cm="1">
        <x:f t="array" ref="S25:S25">SUM(COUNTIF('Op. Roles Schedule'!AH27:BI27,{"VISTA";"VISTA+"}))</x:f>
      </x:c>
      <x:c r="T25" s="462" cm="1">
        <x:f t="array" ref="T25:T25">SUM(COUNTIF('Op. Roles Schedule'!AH27:BI27,{"OSS";"OSS-"}))</x:f>
      </x:c>
      <x:c r="U25" s="462" cm="1">
        <x:f t="array" ref="U25:U25">SUM(COUNTIF('Op. Roles Schedule'!AH27:BI27,{"TCO";"TCO-"}))</x:f>
      </x:c>
      <x:c r="V25" s="462" cm="1">
        <x:f t="array" ref="V25:V25">SUM(COUNTIF('Op. Roles Schedule'!AH27:BI27,{"VLTI";"VLTI-"}))</x:f>
      </x:c>
      <x:c r="W25" s="462" cm="1">
        <x:f t="array" ref="W25:W25">SUM(COUNTIF('Op. Roles Schedule'!AH27:BI27,{"COE";"COE-"}))</x:f>
      </x:c>
      <x:c r="X25" s="462">
        <x:f>SUM(N25:S25)</x:f>
      </x:c>
      <x:c r="Y25" s="238">
        <x:f>SUM(N25:W25)</x:f>
      </x:c>
      <x:c r="Z25" s="235" cm="1">
        <x:f t="array" ref="Z25:Z25">SUM(COUNTIF('Op. Roles Schedule'!BJ27:CN27,{"UT1";"UT1+"}))</x:f>
      </x:c>
      <x:c r="AA25" s="462" cm="1">
        <x:f t="array" ref="AA25:AA25">SUM(COUNTIF('Op. Roles Schedule'!BJ27:CN27,{"UT2";"UT2+"}))</x:f>
      </x:c>
      <x:c r="AB25" s="462" cm="1">
        <x:f t="array" ref="AB25:AB25">SUM(COUNTIF('Op. Roles Schedule'!BJ27:CN27,{"UT3";"UT3+"}))</x:f>
      </x:c>
      <x:c r="AC25" s="462" cm="1">
        <x:f t="array" ref="AC25:AC25">SUM(COUNTIF('Op. Roles Schedule'!BJ27:CN27,{"UT4";"UT4+"}))</x:f>
      </x:c>
      <x:c r="AD25" s="462" cm="1">
        <x:f t="array" ref="AD25:AD25">SUM(COUNTIF('Op. Roles Schedule'!BJ27:CN27,{"VST";"VST+"}))</x:f>
      </x:c>
      <x:c r="AE25" s="462" cm="1">
        <x:f t="array" ref="AE25:AE25">SUM(COUNTIF('Op. Roles Schedule'!BJ27:CN27,{"VISTA";"VISTA+"}))</x:f>
      </x:c>
      <x:c r="AF25" s="462" cm="1">
        <x:f t="array" ref="AF25:AF25">SUM(COUNTIF('Op. Roles Schedule'!BJ27:CN27,{"OSS";"OSS-"}))</x:f>
      </x:c>
      <x:c r="AG25" s="462" cm="1">
        <x:f t="array" ref="AG25:AG25">SUM(COUNTIF('Op. Roles Schedule'!BJ27:CN27,{"TCO";"TCO-"}))</x:f>
      </x:c>
      <x:c r="AH25" s="462" cm="1">
        <x:f t="array" ref="AH25:AH25">SUM(COUNTIF('Op. Roles Schedule'!BJ27:CN27,{"VLTI";"VLTI-"}))</x:f>
      </x:c>
      <x:c r="AI25" s="462" cm="1">
        <x:f t="array" ref="AI25:AI25">SUM(COUNTIF('Op. Roles Schedule'!BJ27:CN27,{"COE";"COE-"}))</x:f>
      </x:c>
      <x:c r="AJ25" s="462">
        <x:f>SUM(Z25:AE25)</x:f>
      </x:c>
      <x:c r="AK25" s="238">
        <x:f>SUM(Z25:AI25)</x:f>
      </x:c>
      <x:c r="AL25" s="235" cm="1">
        <x:f t="array" ref="AL25:AL25">SUM(COUNTIF('Op. Roles Schedule'!CO27:DR27,{"UT1";"UT1+"}))</x:f>
      </x:c>
      <x:c r="AM25" s="462" cm="1">
        <x:f t="array" ref="AM25:AM25">SUM(COUNTIF('Op. Roles Schedule'!CO27:DR27,{"UT2";"UT2+"}))</x:f>
      </x:c>
      <x:c r="AN25" s="462" cm="1">
        <x:f t="array" ref="AN25:AN25">SUM(COUNTIF('Op. Roles Schedule'!CO27:DR27,{"UT3";"UT3+"}))</x:f>
      </x:c>
      <x:c r="AO25" s="462" cm="1">
        <x:f t="array" ref="AO25:AO25">SUM(COUNTIF('Op. Roles Schedule'!CO27:DR27,{"UT4";"UT4+"}))</x:f>
      </x:c>
      <x:c r="AP25" s="462" cm="1">
        <x:f t="array" ref="AP25:AP25">SUM(COUNTIF('Op. Roles Schedule'!CO27:DR27,{"VST";"VST+"}))</x:f>
      </x:c>
      <x:c r="AQ25" s="462" cm="1">
        <x:f t="array" ref="AQ25:AQ25">SUM(COUNTIF('Op. Roles Schedule'!CO27:DR27,{"VISTA";"VISTA+"}))</x:f>
      </x:c>
      <x:c r="AR25" s="462" cm="1">
        <x:f t="array" ref="AR25:AR25">SUM(COUNTIF('Op. Roles Schedule'!CO27:DR27,{"OSS";"OSS-"}))</x:f>
      </x:c>
      <x:c r="AS25" s="462" cm="1">
        <x:f t="array" ref="AS25:AS25">SUM(COUNTIF('Op. Roles Schedule'!CO27:DR27,{"TCO";"TCO-"}))</x:f>
      </x:c>
      <x:c r="AT25" s="462" cm="1">
        <x:f t="array" ref="AT25:AT25">SUM(COUNTIF('Op. Roles Schedule'!CO27:DR27,{"VLTI";"VLTI-"}))</x:f>
      </x:c>
      <x:c r="AU25" s="462" cm="1">
        <x:f t="array" ref="AU25:AU25">SUM(COUNTIF('Op. Roles Schedule'!CO27:DR27,{"COE";"COE-"}))</x:f>
      </x:c>
      <x:c r="AV25" s="462">
        <x:f>SUM(AL25:AQ25)</x:f>
      </x:c>
      <x:c r="AW25" s="238">
        <x:f>SUM(AL25:AU25)</x:f>
      </x:c>
      <x:c r="AX25" s="235" cm="1">
        <x:f t="array" ref="AX25:AX25">SUM(COUNTIF('Op. Roles Schedule'!DS27:EW27,{"UT1";"UT1+"}))</x:f>
      </x:c>
      <x:c r="AY25" s="462" cm="1">
        <x:f t="array" ref="AY25:AY25">SUM(COUNTIF('Op. Roles Schedule'!DS27:EW27,{"UT2";"UT2+"}))</x:f>
      </x:c>
      <x:c r="AZ25" s="462" cm="1">
        <x:f t="array" ref="AZ25:AZ25">SUM(COUNTIF('Op. Roles Schedule'!DS27:EW27,{"UT3";"UT3+"}))</x:f>
      </x:c>
      <x:c r="BA25" s="462" cm="1">
        <x:f t="array" ref="BA25:BA25">SUM(COUNTIF('Op. Roles Schedule'!DS27:EW27,{"UT4";"UT4+"}))</x:f>
      </x:c>
      <x:c r="BB25" s="462" cm="1">
        <x:f t="array" ref="BB25:BB25">SUM(COUNTIF('Op. Roles Schedule'!DS27:EW27,{"VST";"VST+"}))</x:f>
      </x:c>
      <x:c r="BC25" s="462" cm="1">
        <x:f t="array" ref="BC25:BC25">SUM(COUNTIF('Op. Roles Schedule'!DS27:EW27,{"VISTA";"VISTA+"}))</x:f>
      </x:c>
      <x:c r="BD25" s="462" cm="1">
        <x:f t="array" ref="BD25:BD25">SUM(COUNTIF('Op. Roles Schedule'!DS27:EW27,{"OSS";"OSS-"}))</x:f>
      </x:c>
      <x:c r="BE25" s="462" cm="1">
        <x:f t="array" ref="BE25:BE25">SUM(COUNTIF('Op. Roles Schedule'!DS27:EW27,{"TCO";"TCO-"}))</x:f>
      </x:c>
      <x:c r="BF25" s="462" cm="1">
        <x:f t="array" ref="BF25:BF25">SUM(COUNTIF('Op. Roles Schedule'!DS27:EW27,{"VLTI";"VLTI-"}))</x:f>
      </x:c>
      <x:c r="BG25" s="462" cm="1">
        <x:f t="array" ref="BG25:BG25">SUM(COUNTIF('Op. Roles Schedule'!DS27:EW27,{"COE";"COE-"}))</x:f>
      </x:c>
      <x:c r="BH25" s="462">
        <x:f>SUM(AX25:BC25)</x:f>
      </x:c>
      <x:c r="BI25" s="238">
        <x:f>SUM(AX25:BG25)</x:f>
      </x:c>
      <x:c r="BJ25" s="235" cm="1">
        <x:f t="array" ref="BJ25:BJ25">SUM(COUNTIF('Op. Roles Schedule'!EX27:GA27,{"UT1";"UT1+"}))</x:f>
      </x:c>
      <x:c r="BK25" s="462" cm="1">
        <x:f t="array" ref="BK25:BK25">SUM(COUNTIF('Op. Roles Schedule'!EX27:GA27,{"UT2";"UT2+"}))</x:f>
      </x:c>
      <x:c r="BL25" s="462" cm="1">
        <x:f t="array" ref="BL25:BL25">SUM(COUNTIF('Op. Roles Schedule'!EX27:GA27,{"UT3";"UT3+"}))</x:f>
      </x:c>
      <x:c r="BM25" s="462" cm="1">
        <x:f t="array" ref="BM25:BM25">SUM(COUNTIF('Op. Roles Schedule'!EX27:GA27,{"UT4";"UT4+"}))</x:f>
      </x:c>
      <x:c r="BN25" s="462" cm="1">
        <x:f t="array" ref="BN25:BN25">SUM(COUNTIF('Op. Roles Schedule'!EX27:GA27,{"VST";"VST+"}))</x:f>
      </x:c>
      <x:c r="BO25" s="462" cm="1">
        <x:f t="array" ref="BO25:BO25">SUM(COUNTIF('Op. Roles Schedule'!EX27:GA27,{"VISTA";"VISTA+"}))</x:f>
      </x:c>
      <x:c r="BP25" s="462" cm="1">
        <x:f t="array" ref="BP25:BP25">SUM(COUNTIF('Op. Roles Schedule'!EX27:GA27,{"OSS";"OSS-"}))</x:f>
      </x:c>
      <x:c r="BQ25" s="462" cm="1">
        <x:f t="array" ref="BQ25:BQ25">SUM(COUNTIF('Op. Roles Schedule'!EX27:GA27,{"TCO";"TCO-"}))</x:f>
      </x:c>
      <x:c r="BR25" s="462" cm="1">
        <x:f t="array" ref="BR25:BR25">SUM(COUNTIF('Op. Roles Schedule'!EX27:GA27,{"VLTI";"VLTI-"}))</x:f>
      </x:c>
      <x:c r="BS25" s="462" cm="1">
        <x:f t="array" ref="BS25:BS25">SUM(COUNTIF('Op. Roles Schedule'!EX27:GA27,{"COE";"COE-"}))</x:f>
      </x:c>
      <x:c r="BT25" s="462">
        <x:f>SUM(BJ25:BO25)</x:f>
      </x:c>
      <x:c r="BU25" s="238">
        <x:f>SUM(BJ25:BS25)</x:f>
      </x:c>
      <x:c r="BV25" s="235" cm="1">
        <x:f t="array" ref="BV25:BV25">SUM(COUNTIF('Op. Roles Schedule'!GB27:HF27,{"UT1";"UT1+"}))</x:f>
      </x:c>
      <x:c r="BW25" s="462" cm="1">
        <x:f t="array" ref="BW25:BW25">SUM(COUNTIF('Op. Roles Schedule'!GB27:HF27,{"UT2";"UT2+"}))</x:f>
      </x:c>
      <x:c r="BX25" s="462" cm="1">
        <x:f t="array" ref="BX25:BX25">SUM(COUNTIF('Op. Roles Schedule'!GB27:HF27,{"UT3";"UT3+"}))</x:f>
      </x:c>
      <x:c r="BY25" s="462" cm="1">
        <x:f t="array" ref="BY25:BY25">SUM(COUNTIF('Op. Roles Schedule'!GB27:HF27,{"UT4";"UT4+"}))</x:f>
      </x:c>
      <x:c r="BZ25" s="462" cm="1">
        <x:f t="array" ref="BZ25:BZ25">SUM(COUNTIF('Op. Roles Schedule'!GB27:HF27,{"VST";"VST+"}))</x:f>
      </x:c>
      <x:c r="CA25" s="462" cm="1">
        <x:f t="array" ref="CA25:CA25">SUM(COUNTIF('Op. Roles Schedule'!GB27:HF27,{"VISTA";"VISTA+"}))</x:f>
      </x:c>
      <x:c r="CB25" s="462" cm="1">
        <x:f t="array" ref="CB25:CB25">SUM(COUNTIF('Op. Roles Schedule'!GB27:HF27,{"OSS";"OSS-"}))</x:f>
      </x:c>
      <x:c r="CC25" s="462" cm="1">
        <x:f t="array" ref="CC25:CC25">SUM(COUNTIF('Op. Roles Schedule'!GB27:HF27,{"TCO";"TCO-"}))</x:f>
      </x:c>
      <x:c r="CD25" s="462" cm="1">
        <x:f t="array" ref="CD25:CD25">SUM(COUNTIF('Op. Roles Schedule'!GB27:HF27,{"VLTI";"VLTI-"}))</x:f>
      </x:c>
      <x:c r="CE25" s="462" cm="1">
        <x:f t="array" ref="CE25:CE25">SUM(COUNTIF('Op. Roles Schedule'!GB27:HF27,{"COE";"COE-"}))</x:f>
      </x:c>
      <x:c r="CF25" s="462">
        <x:f>SUM(BV25:CA25)</x:f>
      </x:c>
      <x:c r="CG25" s="238">
        <x:f>SUM(BV25:CE25)</x:f>
      </x:c>
      <x:c r="CH25" s="235" cm="1">
        <x:f t="array" ref="CH25:CH25">SUM(COUNTIF('Op. Roles Schedule'!HG27:IK27,{"UT1";"UT1+"}))</x:f>
      </x:c>
      <x:c r="CI25" s="462" cm="1">
        <x:f t="array" ref="CI25:CI25">SUM(COUNTIF('Op. Roles Schedule'!HG27:IK27,{"UT2";"UT2+"}))</x:f>
      </x:c>
      <x:c r="CJ25" s="462" cm="1">
        <x:f t="array" ref="CJ25:CJ25">SUM(COUNTIF('Op. Roles Schedule'!HG27:IK27,{"UT3";"UT3+"}))</x:f>
      </x:c>
      <x:c r="CK25" s="462" cm="1">
        <x:f t="array" ref="CK25:CK25">SUM(COUNTIF('Op. Roles Schedule'!HG27:IK27,{"UT4";"UT4+"}))</x:f>
      </x:c>
      <x:c r="CL25" s="462" cm="1">
        <x:f t="array" ref="CL25:CL25">SUM(COUNTIF('Op. Roles Schedule'!HG27:IK27,{"VST";"VST+"}))</x:f>
      </x:c>
      <x:c r="CM25" s="462" cm="1">
        <x:f t="array" ref="CM25:CM25">SUM(COUNTIF('Op. Roles Schedule'!HG27:IK27,{"VISTA";"VISTA+"}))</x:f>
      </x:c>
      <x:c r="CN25" s="462" cm="1">
        <x:f t="array" ref="CN25:CN25">SUM(COUNTIF('Op. Roles Schedule'!HG27:IK27,{"OSS";"OSS-"}))</x:f>
      </x:c>
      <x:c r="CO25" s="462" cm="1">
        <x:f t="array" ref="CO25:CO25">SUM(COUNTIF('Op. Roles Schedule'!HG27:IK27,{"TCO";"TCO-"}))</x:f>
      </x:c>
      <x:c r="CP25" s="462" cm="1">
        <x:f t="array" ref="CP25:CP25">SUM(COUNTIF('Op. Roles Schedule'!HG27:IK27,{"VLTI";"VLTI-"}))</x:f>
      </x:c>
      <x:c r="CQ25" s="462" cm="1">
        <x:f t="array" ref="CQ25:CQ25">SUM(COUNTIF('Op. Roles Schedule'!HG27:IK27,{"COE";"COE-"}))</x:f>
      </x:c>
      <x:c r="CR25" s="462">
        <x:f>SUM(CH25:CM25)</x:f>
      </x:c>
      <x:c r="CS25" s="238">
        <x:f>SUM(CH25:CQ25)</x:f>
      </x:c>
      <x:c r="CT25" s="235" cm="1">
        <x:f t="array" ref="CT25:CT25">SUM(COUNTIF('Op. Roles Schedule'!IL27:JO27,{"UT1";"UT1+"}))</x:f>
      </x:c>
      <x:c r="CU25" s="462" cm="1">
        <x:f t="array" ref="CU25:CU25">SUM(COUNTIF('Op. Roles Schedule'!IL27:JO27,{"UT2";"UT2+"}))</x:f>
      </x:c>
      <x:c r="CV25" s="462" cm="1">
        <x:f t="array" ref="CV25:CV25">SUM(COUNTIF('Op. Roles Schedule'!IL27:JO27,{"UT3";"UT3+"}))</x:f>
      </x:c>
      <x:c r="CW25" s="462" cm="1">
        <x:f t="array" ref="CW25:CW25">SUM(COUNTIF('Op. Roles Schedule'!IL27:JO27,{"UT4";"UT4+"}))</x:f>
      </x:c>
      <x:c r="CX25" s="462" cm="1">
        <x:f t="array" ref="CX25:CX25">SUM(COUNTIF('Op. Roles Schedule'!IL27:JO27,{"VST";"VST+"}))</x:f>
      </x:c>
      <x:c r="CY25" s="462" cm="1">
        <x:f t="array" ref="CY25:CY25">SUM(COUNTIF('Op. Roles Schedule'!IL27:JO27,{"VISTA";"VISTA+"}))</x:f>
      </x:c>
      <x:c r="CZ25" s="462" cm="1">
        <x:f t="array" ref="CZ25:CZ25">SUM(COUNTIF('Op. Roles Schedule'!IL27:JO27,{"OSS";"OSS-"}))</x:f>
      </x:c>
      <x:c r="DA25" s="462" cm="1">
        <x:f t="array" ref="DA25:DA25">SUM(COUNTIF('Op. Roles Schedule'!IL27:JO27,{"TCO";"TCO-"}))</x:f>
      </x:c>
      <x:c r="DB25" s="462" cm="1">
        <x:f t="array" ref="DB25:DB25">SUM(COUNTIF('Op. Roles Schedule'!IL27:JO27,{"VLTI";"VLTI-"}))</x:f>
      </x:c>
      <x:c r="DC25" s="462" cm="1">
        <x:f t="array" ref="DC25:DC25">SUM(COUNTIF('Op. Roles Schedule'!IL27:JO27,{"COE";"COE-"}))</x:f>
      </x:c>
      <x:c r="DD25" s="462">
        <x:f>SUM(CT25:CY25)</x:f>
      </x:c>
      <x:c r="DE25" s="238">
        <x:f>SUM(CT25:DC25)</x:f>
      </x:c>
      <x:c r="DF25" s="235" cm="1">
        <x:f t="array" ref="DF25:DF25">SUM(COUNTIF('Op. Roles Schedule'!JP27:KT27,{"UT1";"UT1+"}))</x:f>
      </x:c>
      <x:c r="DG25" s="462" cm="1">
        <x:f t="array" ref="DG25:DG25">SUM(COUNTIF('Op. Roles Schedule'!JP27:KT27,{"UT2";"UT2+"}))</x:f>
      </x:c>
      <x:c r="DH25" s="462" cm="1">
        <x:f t="array" ref="DH25:DH25">SUM(COUNTIF('Op. Roles Schedule'!JP27:KT27,{"UT3";"UT3+"}))</x:f>
      </x:c>
      <x:c r="DI25" s="462" cm="1">
        <x:f t="array" ref="DI25:DI25">SUM(COUNTIF('Op. Roles Schedule'!JP27:KT27,{"UT4";"UT4+"}))</x:f>
      </x:c>
      <x:c r="DJ25" s="462" cm="1">
        <x:f t="array" ref="DJ25:DJ25">SUM(COUNTIF('Op. Roles Schedule'!JP27:KT27,{"VST";"VST+"}))</x:f>
      </x:c>
      <x:c r="DK25" s="462" cm="1">
        <x:f t="array" ref="DK25:DK25">SUM(COUNTIF('Op. Roles Schedule'!JP27:KT27,{"VISTA";"VISTA+"}))</x:f>
      </x:c>
      <x:c r="DL25" s="462" cm="1">
        <x:f t="array" ref="DL25:DL25">SUM(COUNTIF('Op. Roles Schedule'!JP27:KT27,{"OSS";"OSS-"}))</x:f>
      </x:c>
      <x:c r="DM25" s="462" cm="1">
        <x:f t="array" ref="DM25:DM25">SUM(COUNTIF('Op. Roles Schedule'!JP27:KT27,{"TCO";"TCO-"}))</x:f>
      </x:c>
      <x:c r="DN25" s="462" cm="1">
        <x:f t="array" ref="DN25:DN25">SUM(COUNTIF('Op. Roles Schedule'!JP27:KT27,{"VLTI";"VLTI-"}))</x:f>
      </x:c>
      <x:c r="DO25" s="462" cm="1">
        <x:f t="array" ref="DO25:DO25">SUM(COUNTIF('Op. Roles Schedule'!JP27:KT27,{"COE";"COE-"}))</x:f>
      </x:c>
      <x:c r="DP25" s="462">
        <x:f>SUM(DF25:DK25)</x:f>
      </x:c>
      <x:c r="DQ25" s="238">
        <x:f>SUM(DF25:DO25)</x:f>
      </x:c>
      <x:c r="DR25" s="235" cm="1">
        <x:f t="array" ref="DR25:DR25">SUM(COUNTIF('Op. Roles Schedule'!KU27:LX27,{"UT1";"UT1+"}))</x:f>
      </x:c>
      <x:c r="DS25" s="462" cm="1">
        <x:f t="array" ref="DS25:DS25">SUM(COUNTIF('Op. Roles Schedule'!KU27:LX27,{"UT2";"UT2+"}))</x:f>
      </x:c>
      <x:c r="DT25" s="462" cm="1">
        <x:f t="array" ref="DT25:DT25">SUM(COUNTIF('Op. Roles Schedule'!KU27:LX27,{"UT3";"UT3+"}))</x:f>
      </x:c>
      <x:c r="DU25" s="462" cm="1">
        <x:f t="array" ref="DU25:DU25">SUM(COUNTIF('Op. Roles Schedule'!KU27:LX27,{"UT4";"UT4+"}))</x:f>
      </x:c>
      <x:c r="DV25" s="462" cm="1">
        <x:f t="array" ref="DV25:DV25">SUM(COUNTIF('Op. Roles Schedule'!KU27:LX27,{"VST";"VST+"}))</x:f>
      </x:c>
      <x:c r="DW25" s="462" cm="1">
        <x:f t="array" ref="DW25:DW25">SUM(COUNTIF('Op. Roles Schedule'!KU27:LX27,{"VISTA";"VISTA+"}))</x:f>
      </x:c>
      <x:c r="DX25" s="462" cm="1">
        <x:f t="array" ref="DX25:DX25">SUM(COUNTIF('Op. Roles Schedule'!KU27:LX27,{"OSS";"OSS-"}))</x:f>
      </x:c>
      <x:c r="DY25" s="462" cm="1">
        <x:f t="array" ref="DY25:DY25">SUM(COUNTIF('Op. Roles Schedule'!KU27:LX27,{"TCO";"TCO-"}))</x:f>
      </x:c>
      <x:c r="DZ25" s="462" cm="1">
        <x:f t="array" ref="DZ25:DZ25">SUM(COUNTIF('Op. Roles Schedule'!KU27:LX27,{"VLTI";"VLTI-"}))</x:f>
      </x:c>
      <x:c r="EA25" s="462" cm="1">
        <x:f t="array" ref="EA25:EA25">SUM(COUNTIF('Op. Roles Schedule'!KU27:LX27,{"COE";"COE-"}))</x:f>
      </x:c>
      <x:c r="EB25" s="462">
        <x:f>SUM(DR25:DW25)</x:f>
      </x:c>
      <x:c r="EC25" s="238">
        <x:f>SUM(DR25:EA25)</x:f>
      </x:c>
      <x:c r="ED25" s="235" cm="1">
        <x:f t="array" ref="ED25:ED25">SUM(COUNTIF('Op. Roles Schedule'!LY27:NC27,{"UT1";"UT1+"}))</x:f>
      </x:c>
      <x:c r="EE25" s="462" cm="1">
        <x:f t="array" ref="EE25:EE25">SUM(COUNTIF('Op. Roles Schedule'!LY27:NC27,{"UT2";"UT2+"}))</x:f>
      </x:c>
      <x:c r="EF25" s="462" cm="1">
        <x:f t="array" ref="EF25:EF25">SUM(COUNTIF('Op. Roles Schedule'!LY27:NC27,{"UT3";"UT3+"}))</x:f>
      </x:c>
      <x:c r="EG25" s="462" cm="1">
        <x:f t="array" ref="EG25:EG25">SUM(COUNTIF('Op. Roles Schedule'!LY27:NC27,{"UT4";"UT4+"}))</x:f>
      </x:c>
      <x:c r="EH25" s="462" cm="1">
        <x:f t="array" ref="EH25:EH25">SUM(COUNTIF('Op. Roles Schedule'!LY27:NC27,{"VST";"VST+"}))</x:f>
      </x:c>
      <x:c r="EI25" s="462" cm="1">
        <x:f t="array" ref="EI25:EI25">SUM(COUNTIF('Op. Roles Schedule'!LY27:NC27,{"VISTA";"VISTA+"}))</x:f>
      </x:c>
      <x:c r="EJ25" s="462" cm="1">
        <x:f t="array" ref="EJ25:EJ25">SUM(COUNTIF('Op. Roles Schedule'!LY27:NC27,{"OSS";"OSS-"}))</x:f>
      </x:c>
      <x:c r="EK25" s="462" cm="1">
        <x:f t="array" ref="EK25:EK25">SUM(COUNTIF('Op. Roles Schedule'!LY27:NC27,{"TCO";"TCO-"}))</x:f>
      </x:c>
      <x:c r="EL25" s="462" cm="1">
        <x:f t="array" ref="EL25:EL25">SUM(COUNTIF('Op. Roles Schedule'!LY27:NC27,{"VLTI";"VLTI-"}))</x:f>
      </x:c>
      <x:c r="EM25" s="462" cm="1">
        <x:f t="array" ref="EM25:EM25">SUM(COUNTIF('Op. Roles Schedule'!LY27:NC27,{"COE";"COE-"}))</x:f>
      </x:c>
      <x:c r="EN25" s="462">
        <x:f>SUM(ED25:EI25)</x:f>
      </x:c>
      <x:c r="EO25" s="238">
        <x:f>SUM(ED25:EM25)</x:f>
      </x:c>
    </x:row>
    <x:row r="26" spans="1:145" x14ac:dyDescent="0.3">
      <x:c r="A26" s="370" t="s">
        <x:v>49</x:v>
      </x:c>
      <x:c r="B26" s="235" cm="1">
        <x:f t="array" ref="B26:B26">SUM(COUNTIF('Op. Roles Schedule'!C28:AG28,{"UT1";"UT1+"}))</x:f>
      </x:c>
      <x:c r="C26" s="462" cm="1">
        <x:f t="array" ref="C26:C26">SUM(COUNTIF('Op. Roles Schedule'!C28:AG28,{"UT2";"UT2+"}))</x:f>
      </x:c>
      <x:c r="D26" s="462" cm="1">
        <x:f t="array" ref="D26:D26">SUM(COUNTIF('Op. Roles Schedule'!C28:AG28,{"UT3";"UT3+"}))</x:f>
      </x:c>
      <x:c r="E26" s="462" cm="1">
        <x:f t="array" ref="E26:E26">SUM(COUNTIF('Op. Roles Schedule'!C28:AG28,{"UT4";"UT4+"}))</x:f>
      </x:c>
      <x:c r="F26" s="462" cm="1">
        <x:f t="array" ref="F26:F26">SUM(COUNTIF('Op. Roles Schedule'!C28:AG28,{"VST";"VST+"}))</x:f>
      </x:c>
      <x:c r="G26" s="462" cm="1">
        <x:f t="array" ref="G26:G26">SUM(COUNTIF('Op. Roles Schedule'!C28:AG28,{"VISTA";"VISTA+"}))</x:f>
      </x:c>
      <x:c r="H26" s="462" cm="1">
        <x:f t="array" ref="H26:H26">SUM(COUNTIF('Op. Roles Schedule'!C28:AG28,{"OSS";"OSS-"}))</x:f>
      </x:c>
      <x:c r="I26" s="462" cm="1">
        <x:f t="array" ref="I26:I26">SUM(COUNTIF('Op. Roles Schedule'!C28:AG28,{"TCO";"TCO-"}))</x:f>
      </x:c>
      <x:c r="J26" s="462" cm="1">
        <x:f t="array" ref="J26:J26">SUM(COUNTIF('Op. Roles Schedule'!C28:AG28,{"VLTI";"VLTI-"}))</x:f>
      </x:c>
      <x:c r="K26" s="462" cm="1">
        <x:f t="array" ref="K26:K26">SUM(COUNTIF('Op. Roles Schedule'!C28:AG28,{"COE";"COE-"}))</x:f>
      </x:c>
      <x:c r="L26" s="462">
        <x:f>SUM(B26:G26)</x:f>
      </x:c>
      <x:c r="M26" s="238">
        <x:f>SUM(B26:K26)</x:f>
      </x:c>
      <x:c r="N26" s="235" cm="1">
        <x:f t="array" ref="N26:N26">SUM(COUNTIF('Op. Roles Schedule'!AH28:BI28,{"UT1";"UT1+"}))</x:f>
      </x:c>
      <x:c r="O26" s="462" cm="1">
        <x:f t="array" ref="O26:O26">SUM(COUNTIF('Op. Roles Schedule'!AH28:BI28,{"UT2";"UT2+"}))</x:f>
      </x:c>
      <x:c r="P26" s="462" cm="1">
        <x:f t="array" ref="P26:P26">SUM(COUNTIF('Op. Roles Schedule'!AH28:BI28,{"UT3";"UT3+"}))</x:f>
      </x:c>
      <x:c r="Q26" s="462" cm="1">
        <x:f t="array" ref="Q26:Q26">SUM(COUNTIF('Op. Roles Schedule'!AH28:BI28,{"UT4";"UT4+"}))</x:f>
      </x:c>
      <x:c r="R26" s="462" cm="1">
        <x:f t="array" ref="R26:R26">SUM(COUNTIF('Op. Roles Schedule'!AH28:BI28,{"VST";"VST+"}))</x:f>
      </x:c>
      <x:c r="S26" s="462" cm="1">
        <x:f t="array" ref="S26:S26">SUM(COUNTIF('Op. Roles Schedule'!AH28:BI28,{"VISTA";"VISTA+"}))</x:f>
      </x:c>
      <x:c r="T26" s="462" cm="1">
        <x:f t="array" ref="T26:T26">SUM(COUNTIF('Op. Roles Schedule'!AH28:BI28,{"OSS";"OSS-"}))</x:f>
      </x:c>
      <x:c r="U26" s="462" cm="1">
        <x:f t="array" ref="U26:U26">SUM(COUNTIF('Op. Roles Schedule'!AH28:BI28,{"TCO";"TCO-"}))</x:f>
      </x:c>
      <x:c r="V26" s="462" cm="1">
        <x:f t="array" ref="V26:V26">SUM(COUNTIF('Op. Roles Schedule'!AH28:BI28,{"VLTI";"VLTI-"}))</x:f>
      </x:c>
      <x:c r="W26" s="462" cm="1">
        <x:f t="array" ref="W26:W26">SUM(COUNTIF('Op. Roles Schedule'!AH28:BI28,{"COE";"COE-"}))</x:f>
      </x:c>
      <x:c r="X26" s="462">
        <x:f>SUM(N26:S26)</x:f>
      </x:c>
      <x:c r="Y26" s="238">
        <x:f>SUM(N26:W26)</x:f>
      </x:c>
      <x:c r="Z26" s="235" cm="1">
        <x:f t="array" ref="Z26:Z26">SUM(COUNTIF('Op. Roles Schedule'!BJ28:CN28,{"UT1";"UT1+"}))</x:f>
      </x:c>
      <x:c r="AA26" s="462" cm="1">
        <x:f t="array" ref="AA26:AA26">SUM(COUNTIF('Op. Roles Schedule'!BJ28:CN28,{"UT2";"UT2+"}))</x:f>
      </x:c>
      <x:c r="AB26" s="462" cm="1">
        <x:f t="array" ref="AB26:AB26">SUM(COUNTIF('Op. Roles Schedule'!BJ28:CN28,{"UT3";"UT3+"}))</x:f>
      </x:c>
      <x:c r="AC26" s="462" cm="1">
        <x:f t="array" ref="AC26:AC26">SUM(COUNTIF('Op. Roles Schedule'!BJ28:CN28,{"UT4";"UT4+"}))</x:f>
      </x:c>
      <x:c r="AD26" s="462" cm="1">
        <x:f t="array" ref="AD26:AD26">SUM(COUNTIF('Op. Roles Schedule'!BJ28:CN28,{"VST";"VST+"}))</x:f>
      </x:c>
      <x:c r="AE26" s="462" cm="1">
        <x:f t="array" ref="AE26:AE26">SUM(COUNTIF('Op. Roles Schedule'!BJ28:CN28,{"VISTA";"VISTA+"}))</x:f>
      </x:c>
      <x:c r="AF26" s="462" cm="1">
        <x:f t="array" ref="AF26:AF26">SUM(COUNTIF('Op. Roles Schedule'!BJ28:CN28,{"OSS";"OSS-"}))</x:f>
      </x:c>
      <x:c r="AG26" s="462" cm="1">
        <x:f t="array" ref="AG26:AG26">SUM(COUNTIF('Op. Roles Schedule'!BJ28:CN28,{"TCO";"TCO-"}))</x:f>
      </x:c>
      <x:c r="AH26" s="462" cm="1">
        <x:f t="array" ref="AH26:AH26">SUM(COUNTIF('Op. Roles Schedule'!BJ28:CN28,{"VLTI";"VLTI-"}))</x:f>
      </x:c>
      <x:c r="AI26" s="462" cm="1">
        <x:f t="array" ref="AI26:AI26">SUM(COUNTIF('Op. Roles Schedule'!BJ28:CN28,{"COE";"COE-"}))</x:f>
      </x:c>
      <x:c r="AJ26" s="462">
        <x:f>SUM(Z26:AE26)</x:f>
      </x:c>
      <x:c r="AK26" s="238">
        <x:f>SUM(Z26:AI26)</x:f>
      </x:c>
      <x:c r="AL26" s="235" cm="1">
        <x:f t="array" ref="AL26:AL26">SUM(COUNTIF('Op. Roles Schedule'!CO28:DR28,{"UT1";"UT1+"}))</x:f>
      </x:c>
      <x:c r="AM26" s="462" cm="1">
        <x:f t="array" ref="AM26:AM26">SUM(COUNTIF('Op. Roles Schedule'!CO28:DR28,{"UT2";"UT2+"}))</x:f>
      </x:c>
      <x:c r="AN26" s="462" cm="1">
        <x:f t="array" ref="AN26:AN26">SUM(COUNTIF('Op. Roles Schedule'!CO28:DR28,{"UT3";"UT3+"}))</x:f>
      </x:c>
      <x:c r="AO26" s="462" cm="1">
        <x:f t="array" ref="AO26:AO26">SUM(COUNTIF('Op. Roles Schedule'!CO28:DR28,{"UT4";"UT4+"}))</x:f>
      </x:c>
      <x:c r="AP26" s="462" cm="1">
        <x:f t="array" ref="AP26:AP26">SUM(COUNTIF('Op. Roles Schedule'!CO28:DR28,{"VST";"VST+"}))</x:f>
      </x:c>
      <x:c r="AQ26" s="462" cm="1">
        <x:f t="array" ref="AQ26:AQ26">SUM(COUNTIF('Op. Roles Schedule'!CO28:DR28,{"VISTA";"VISTA+"}))</x:f>
      </x:c>
      <x:c r="AR26" s="462" cm="1">
        <x:f t="array" ref="AR26:AR26">SUM(COUNTIF('Op. Roles Schedule'!CO28:DR28,{"OSS";"OSS-"}))</x:f>
      </x:c>
      <x:c r="AS26" s="462" cm="1">
        <x:f t="array" ref="AS26:AS26">SUM(COUNTIF('Op. Roles Schedule'!CO28:DR28,{"TCO";"TCO-"}))</x:f>
      </x:c>
      <x:c r="AT26" s="462" cm="1">
        <x:f t="array" ref="AT26:AT26">SUM(COUNTIF('Op. Roles Schedule'!CO28:DR28,{"VLTI";"VLTI-"}))</x:f>
      </x:c>
      <x:c r="AU26" s="462" cm="1">
        <x:f t="array" ref="AU26:AU26">SUM(COUNTIF('Op. Roles Schedule'!CO28:DR28,{"COE";"COE-"}))</x:f>
      </x:c>
      <x:c r="AV26" s="462">
        <x:f>SUM(AL26:AQ26)</x:f>
      </x:c>
      <x:c r="AW26" s="238">
        <x:f>SUM(AL26:AU26)</x:f>
      </x:c>
      <x:c r="AX26" s="235" cm="1">
        <x:f t="array" ref="AX26:AX26">SUM(COUNTIF('Op. Roles Schedule'!DS28:EW28,{"UT1";"UT1+"}))</x:f>
      </x:c>
      <x:c r="AY26" s="462" cm="1">
        <x:f t="array" ref="AY26:AY26">SUM(COUNTIF('Op. Roles Schedule'!DS28:EW28,{"UT2";"UT2+"}))</x:f>
      </x:c>
      <x:c r="AZ26" s="462" cm="1">
        <x:f t="array" ref="AZ26:AZ26">SUM(COUNTIF('Op. Roles Schedule'!DS28:EW28,{"UT3";"UT3+"}))</x:f>
      </x:c>
      <x:c r="BA26" s="462" cm="1">
        <x:f t="array" ref="BA26:BA26">SUM(COUNTIF('Op. Roles Schedule'!DS28:EW28,{"UT4";"UT4+"}))</x:f>
      </x:c>
      <x:c r="BB26" s="462" cm="1">
        <x:f t="array" ref="BB26:BB26">SUM(COUNTIF('Op. Roles Schedule'!DS28:EW28,{"VST";"VST+"}))</x:f>
      </x:c>
      <x:c r="BC26" s="462" cm="1">
        <x:f t="array" ref="BC26:BC26">SUM(COUNTIF('Op. Roles Schedule'!DS28:EW28,{"VISTA";"VISTA+"}))</x:f>
      </x:c>
      <x:c r="BD26" s="462" cm="1">
        <x:f t="array" ref="BD26:BD26">SUM(COUNTIF('Op. Roles Schedule'!DS28:EW28,{"OSS";"OSS-"}))</x:f>
      </x:c>
      <x:c r="BE26" s="462" cm="1">
        <x:f t="array" ref="BE26:BE26">SUM(COUNTIF('Op. Roles Schedule'!DS28:EW28,{"TCO";"TCO-"}))</x:f>
      </x:c>
      <x:c r="BF26" s="462" cm="1">
        <x:f t="array" ref="BF26:BF26">SUM(COUNTIF('Op. Roles Schedule'!DS28:EW28,{"VLTI";"VLTI-"}))</x:f>
      </x:c>
      <x:c r="BG26" s="462" cm="1">
        <x:f t="array" ref="BG26:BG26">SUM(COUNTIF('Op. Roles Schedule'!DS28:EW28,{"COE";"COE-"}))</x:f>
      </x:c>
      <x:c r="BH26" s="462">
        <x:f>SUM(AX26:BC26)</x:f>
      </x:c>
      <x:c r="BI26" s="238">
        <x:f>SUM(AX26:BG26)</x:f>
      </x:c>
      <x:c r="BJ26" s="235" cm="1">
        <x:f t="array" ref="BJ26:BJ26">SUM(COUNTIF('Op. Roles Schedule'!EX28:GA28,{"UT1";"UT1+"}))</x:f>
      </x:c>
      <x:c r="BK26" s="462" cm="1">
        <x:f t="array" ref="BK26:BK26">SUM(COUNTIF('Op. Roles Schedule'!EX28:GA28,{"UT2";"UT2+"}))</x:f>
      </x:c>
      <x:c r="BL26" s="462" cm="1">
        <x:f t="array" ref="BL26:BL26">SUM(COUNTIF('Op. Roles Schedule'!EX28:GA28,{"UT3";"UT3+"}))</x:f>
      </x:c>
      <x:c r="BM26" s="462" cm="1">
        <x:f t="array" ref="BM26:BM26">SUM(COUNTIF('Op. Roles Schedule'!EX28:GA28,{"UT4";"UT4+"}))</x:f>
      </x:c>
      <x:c r="BN26" s="462" cm="1">
        <x:f t="array" ref="BN26:BN26">SUM(COUNTIF('Op. Roles Schedule'!EX28:GA28,{"VST";"VST+"}))</x:f>
      </x:c>
      <x:c r="BO26" s="462" cm="1">
        <x:f t="array" ref="BO26:BO26">SUM(COUNTIF('Op. Roles Schedule'!EX28:GA28,{"VISTA";"VISTA+"}))</x:f>
      </x:c>
      <x:c r="BP26" s="462" cm="1">
        <x:f t="array" ref="BP26:BP26">SUM(COUNTIF('Op. Roles Schedule'!EX28:GA28,{"OSS";"OSS-"}))</x:f>
      </x:c>
      <x:c r="BQ26" s="462" cm="1">
        <x:f t="array" ref="BQ26:BQ26">SUM(COUNTIF('Op. Roles Schedule'!EX28:GA28,{"TCO";"TCO-"}))</x:f>
      </x:c>
      <x:c r="BR26" s="462" cm="1">
        <x:f t="array" ref="BR26:BR26">SUM(COUNTIF('Op. Roles Schedule'!EX28:GA28,{"VLTI";"VLTI-"}))</x:f>
      </x:c>
      <x:c r="BS26" s="462" cm="1">
        <x:f t="array" ref="BS26:BS26">SUM(COUNTIF('Op. Roles Schedule'!EX28:GA28,{"COE";"COE-"}))</x:f>
      </x:c>
      <x:c r="BT26" s="462">
        <x:f>SUM(BJ26:BO26)</x:f>
      </x:c>
      <x:c r="BU26" s="238">
        <x:f>SUM(BJ26:BS26)</x:f>
      </x:c>
      <x:c r="BV26" s="235" cm="1">
        <x:f t="array" ref="BV26:BV26">SUM(COUNTIF('Op. Roles Schedule'!GB28:HF28,{"UT1";"UT1+"}))</x:f>
      </x:c>
      <x:c r="BW26" s="462" cm="1">
        <x:f t="array" ref="BW26:BW26">SUM(COUNTIF('Op. Roles Schedule'!GB28:HF28,{"UT2";"UT2+"}))</x:f>
      </x:c>
      <x:c r="BX26" s="462" cm="1">
        <x:f t="array" ref="BX26:BX26">SUM(COUNTIF('Op. Roles Schedule'!GB28:HF28,{"UT3";"UT3+"}))</x:f>
      </x:c>
      <x:c r="BY26" s="462" cm="1">
        <x:f t="array" ref="BY26:BY26">SUM(COUNTIF('Op. Roles Schedule'!GB28:HF28,{"UT4";"UT4+"}))</x:f>
      </x:c>
      <x:c r="BZ26" s="462" cm="1">
        <x:f t="array" ref="BZ26:BZ26">SUM(COUNTIF('Op. Roles Schedule'!GB28:HF28,{"VST";"VST+"}))</x:f>
      </x:c>
      <x:c r="CA26" s="462" cm="1">
        <x:f t="array" ref="CA26:CA26">SUM(COUNTIF('Op. Roles Schedule'!GB28:HF28,{"VISTA";"VISTA+"}))</x:f>
      </x:c>
      <x:c r="CB26" s="462" cm="1">
        <x:f t="array" ref="CB26:CB26">SUM(COUNTIF('Op. Roles Schedule'!GB28:HF28,{"OSS";"OSS-"}))</x:f>
      </x:c>
      <x:c r="CC26" s="462" cm="1">
        <x:f t="array" ref="CC26:CC26">SUM(COUNTIF('Op. Roles Schedule'!GB28:HF28,{"TCO";"TCO-"}))</x:f>
      </x:c>
      <x:c r="CD26" s="462" cm="1">
        <x:f t="array" ref="CD26:CD26">SUM(COUNTIF('Op. Roles Schedule'!GB28:HF28,{"VLTI";"VLTI-"}))</x:f>
      </x:c>
      <x:c r="CE26" s="462" cm="1">
        <x:f t="array" ref="CE26:CE26">SUM(COUNTIF('Op. Roles Schedule'!GB28:HF28,{"COE";"COE-"}))</x:f>
      </x:c>
      <x:c r="CF26" s="462">
        <x:f>SUM(BV26:CA26)</x:f>
      </x:c>
      <x:c r="CG26" s="238">
        <x:f>SUM(BV26:CE26)</x:f>
      </x:c>
      <x:c r="CH26" s="235" cm="1">
        <x:f t="array" ref="CH26:CH26">SUM(COUNTIF('Op. Roles Schedule'!HG28:IK28,{"UT1";"UT1+"}))</x:f>
      </x:c>
      <x:c r="CI26" s="462" cm="1">
        <x:f t="array" ref="CI26:CI26">SUM(COUNTIF('Op. Roles Schedule'!HG28:IK28,{"UT2";"UT2+"}))</x:f>
      </x:c>
      <x:c r="CJ26" s="462" cm="1">
        <x:f t="array" ref="CJ26:CJ26">SUM(COUNTIF('Op. Roles Schedule'!HG28:IK28,{"UT3";"UT3+"}))</x:f>
      </x:c>
      <x:c r="CK26" s="462" cm="1">
        <x:f t="array" ref="CK26:CK26">SUM(COUNTIF('Op. Roles Schedule'!HG28:IK28,{"UT4";"UT4+"}))</x:f>
      </x:c>
      <x:c r="CL26" s="462" cm="1">
        <x:f t="array" ref="CL26:CL26">SUM(COUNTIF('Op. Roles Schedule'!HG28:IK28,{"VST";"VST+"}))</x:f>
      </x:c>
      <x:c r="CM26" s="462" cm="1">
        <x:f t="array" ref="CM26:CM26">SUM(COUNTIF('Op. Roles Schedule'!HG28:IK28,{"VISTA";"VISTA+"}))</x:f>
      </x:c>
      <x:c r="CN26" s="462" cm="1">
        <x:f t="array" ref="CN26:CN26">SUM(COUNTIF('Op. Roles Schedule'!HG28:IK28,{"OSS";"OSS-"}))</x:f>
      </x:c>
      <x:c r="CO26" s="462" cm="1">
        <x:f t="array" ref="CO26:CO26">SUM(COUNTIF('Op. Roles Schedule'!HG28:IK28,{"TCO";"TCO-"}))</x:f>
      </x:c>
      <x:c r="CP26" s="462" cm="1">
        <x:f t="array" ref="CP26:CP26">SUM(COUNTIF('Op. Roles Schedule'!HG28:IK28,{"VLTI";"VLTI-"}))</x:f>
      </x:c>
      <x:c r="CQ26" s="462" cm="1">
        <x:f t="array" ref="CQ26:CQ26">SUM(COUNTIF('Op. Roles Schedule'!HG28:IK28,{"COE";"COE-"}))</x:f>
      </x:c>
      <x:c r="CR26" s="462">
        <x:f>SUM(CH26:CM26)</x:f>
      </x:c>
      <x:c r="CS26" s="238">
        <x:f>SUM(CH26:CQ26)</x:f>
      </x:c>
      <x:c r="CT26" s="235" cm="1">
        <x:f t="array" ref="CT26:CT26">SUM(COUNTIF('Op. Roles Schedule'!IL28:JO28,{"UT1";"UT1+"}))</x:f>
      </x:c>
      <x:c r="CU26" s="462" cm="1">
        <x:f t="array" ref="CU26:CU26">SUM(COUNTIF('Op. Roles Schedule'!IL28:JO28,{"UT2";"UT2+"}))</x:f>
      </x:c>
      <x:c r="CV26" s="462" cm="1">
        <x:f t="array" ref="CV26:CV26">SUM(COUNTIF('Op. Roles Schedule'!IL28:JO28,{"UT3";"UT3+"}))</x:f>
      </x:c>
      <x:c r="CW26" s="462" cm="1">
        <x:f t="array" ref="CW26:CW26">SUM(COUNTIF('Op. Roles Schedule'!IL28:JO28,{"UT4";"UT4+"}))</x:f>
      </x:c>
      <x:c r="CX26" s="462" cm="1">
        <x:f t="array" ref="CX26:CX26">SUM(COUNTIF('Op. Roles Schedule'!IL28:JO28,{"VST";"VST+"}))</x:f>
      </x:c>
      <x:c r="CY26" s="462" cm="1">
        <x:f t="array" ref="CY26:CY26">SUM(COUNTIF('Op. Roles Schedule'!IL28:JO28,{"VISTA";"VISTA+"}))</x:f>
      </x:c>
      <x:c r="CZ26" s="462" cm="1">
        <x:f t="array" ref="CZ26:CZ26">SUM(COUNTIF('Op. Roles Schedule'!IL28:JO28,{"OSS";"OSS-"}))</x:f>
      </x:c>
      <x:c r="DA26" s="462" cm="1">
        <x:f t="array" ref="DA26:DA26">SUM(COUNTIF('Op. Roles Schedule'!IL28:JO28,{"TCO";"TCO-"}))</x:f>
      </x:c>
      <x:c r="DB26" s="462" cm="1">
        <x:f t="array" ref="DB26:DB26">SUM(COUNTIF('Op. Roles Schedule'!IL28:JO28,{"VLTI";"VLTI-"}))</x:f>
      </x:c>
      <x:c r="DC26" s="462" cm="1">
        <x:f t="array" ref="DC26:DC26">SUM(COUNTIF('Op. Roles Schedule'!IL28:JO28,{"COE";"COE-"}))</x:f>
      </x:c>
      <x:c r="DD26" s="462">
        <x:f>SUM(CT26:CY26)</x:f>
      </x:c>
      <x:c r="DE26" s="238">
        <x:f>SUM(CT26:DC26)</x:f>
      </x:c>
      <x:c r="DF26" s="235" cm="1">
        <x:f t="array" ref="DF26:DF26">SUM(COUNTIF('Op. Roles Schedule'!JP28:KT28,{"UT1";"UT1+"}))</x:f>
      </x:c>
      <x:c r="DG26" s="462" cm="1">
        <x:f t="array" ref="DG26:DG26">SUM(COUNTIF('Op. Roles Schedule'!JP28:KT28,{"UT2";"UT2+"}))</x:f>
      </x:c>
      <x:c r="DH26" s="462" cm="1">
        <x:f t="array" ref="DH26:DH26">SUM(COUNTIF('Op. Roles Schedule'!JP28:KT28,{"UT3";"UT3+"}))</x:f>
      </x:c>
      <x:c r="DI26" s="462" cm="1">
        <x:f t="array" ref="DI26:DI26">SUM(COUNTIF('Op. Roles Schedule'!JP28:KT28,{"UT4";"UT4+"}))</x:f>
      </x:c>
      <x:c r="DJ26" s="462" cm="1">
        <x:f t="array" ref="DJ26:DJ26">SUM(COUNTIF('Op. Roles Schedule'!JP28:KT28,{"VST";"VST+"}))</x:f>
      </x:c>
      <x:c r="DK26" s="462" cm="1">
        <x:f t="array" ref="DK26:DK26">SUM(COUNTIF('Op. Roles Schedule'!JP28:KT28,{"VISTA";"VISTA+"}))</x:f>
      </x:c>
      <x:c r="DL26" s="462" cm="1">
        <x:f t="array" ref="DL26:DL26">SUM(COUNTIF('Op. Roles Schedule'!JP28:KT28,{"OSS";"OSS-"}))</x:f>
      </x:c>
      <x:c r="DM26" s="462" cm="1">
        <x:f t="array" ref="DM26:DM26">SUM(COUNTIF('Op. Roles Schedule'!JP28:KT28,{"TCO";"TCO-"}))</x:f>
      </x:c>
      <x:c r="DN26" s="462" cm="1">
        <x:f t="array" ref="DN26:DN26">SUM(COUNTIF('Op. Roles Schedule'!JP28:KT28,{"VLTI";"VLTI-"}))</x:f>
      </x:c>
      <x:c r="DO26" s="462" cm="1">
        <x:f t="array" ref="DO26:DO26">SUM(COUNTIF('Op. Roles Schedule'!JP28:KT28,{"COE";"COE-"}))</x:f>
      </x:c>
      <x:c r="DP26" s="462">
        <x:f>SUM(DF26:DK26)</x:f>
      </x:c>
      <x:c r="DQ26" s="238">
        <x:f>SUM(DF26:DO26)</x:f>
      </x:c>
      <x:c r="DR26" s="235" cm="1">
        <x:f t="array" ref="DR26:DR26">SUM(COUNTIF('Op. Roles Schedule'!KU28:LX28,{"UT1";"UT1+"}))</x:f>
      </x:c>
      <x:c r="DS26" s="462" cm="1">
        <x:f t="array" ref="DS26:DS26">SUM(COUNTIF('Op. Roles Schedule'!KU28:LX28,{"UT2";"UT2+"}))</x:f>
      </x:c>
      <x:c r="DT26" s="462" cm="1">
        <x:f t="array" ref="DT26:DT26">SUM(COUNTIF('Op. Roles Schedule'!KU28:LX28,{"UT3";"UT3+"}))</x:f>
      </x:c>
      <x:c r="DU26" s="462" cm="1">
        <x:f t="array" ref="DU26:DU26">SUM(COUNTIF('Op. Roles Schedule'!KU28:LX28,{"UT4";"UT4+"}))</x:f>
      </x:c>
      <x:c r="DV26" s="462" cm="1">
        <x:f t="array" ref="DV26:DV26">SUM(COUNTIF('Op. Roles Schedule'!KU28:LX28,{"VST";"VST+"}))</x:f>
      </x:c>
      <x:c r="DW26" s="462" cm="1">
        <x:f t="array" ref="DW26:DW26">SUM(COUNTIF('Op. Roles Schedule'!KU28:LX28,{"VISTA";"VISTA+"}))</x:f>
      </x:c>
      <x:c r="DX26" s="462" cm="1">
        <x:f t="array" ref="DX26:DX26">SUM(COUNTIF('Op. Roles Schedule'!KU28:LX28,{"OSS";"OSS-"}))</x:f>
      </x:c>
      <x:c r="DY26" s="462" cm="1">
        <x:f t="array" ref="DY26:DY26">SUM(COUNTIF('Op. Roles Schedule'!KU28:LX28,{"TCO";"TCO-"}))</x:f>
      </x:c>
      <x:c r="DZ26" s="462" cm="1">
        <x:f t="array" ref="DZ26:DZ26">SUM(COUNTIF('Op. Roles Schedule'!KU28:LX28,{"VLTI";"VLTI-"}))</x:f>
      </x:c>
      <x:c r="EA26" s="462" cm="1">
        <x:f t="array" ref="EA26:EA26">SUM(COUNTIF('Op. Roles Schedule'!KU28:LX28,{"COE";"COE-"}))</x:f>
      </x:c>
      <x:c r="EB26" s="462">
        <x:f>SUM(DR26:DW26)</x:f>
      </x:c>
      <x:c r="EC26" s="238">
        <x:f>SUM(DR26:EA26)</x:f>
      </x:c>
      <x:c r="ED26" s="235" cm="1">
        <x:f t="array" ref="ED26:ED26">SUM(COUNTIF('Op. Roles Schedule'!LY28:NC28,{"UT1";"UT1+"}))</x:f>
      </x:c>
      <x:c r="EE26" s="462" cm="1">
        <x:f t="array" ref="EE26:EE26">SUM(COUNTIF('Op. Roles Schedule'!LY28:NC28,{"UT2";"UT2+"}))</x:f>
      </x:c>
      <x:c r="EF26" s="462" cm="1">
        <x:f t="array" ref="EF26:EF26">SUM(COUNTIF('Op. Roles Schedule'!LY28:NC28,{"UT3";"UT3+"}))</x:f>
      </x:c>
      <x:c r="EG26" s="462" cm="1">
        <x:f t="array" ref="EG26:EG26">SUM(COUNTIF('Op. Roles Schedule'!LY28:NC28,{"UT4";"UT4+"}))</x:f>
      </x:c>
      <x:c r="EH26" s="462" cm="1">
        <x:f t="array" ref="EH26:EH26">SUM(COUNTIF('Op. Roles Schedule'!LY28:NC28,{"VST";"VST+"}))</x:f>
      </x:c>
      <x:c r="EI26" s="462" cm="1">
        <x:f t="array" ref="EI26:EI26">SUM(COUNTIF('Op. Roles Schedule'!LY28:NC28,{"VISTA";"VISTA+"}))</x:f>
      </x:c>
      <x:c r="EJ26" s="462" cm="1">
        <x:f t="array" ref="EJ26:EJ26">SUM(COUNTIF('Op. Roles Schedule'!LY28:NC28,{"OSS";"OSS-"}))</x:f>
      </x:c>
      <x:c r="EK26" s="462" cm="1">
        <x:f t="array" ref="EK26:EK26">SUM(COUNTIF('Op. Roles Schedule'!LY28:NC28,{"TCO";"TCO-"}))</x:f>
      </x:c>
      <x:c r="EL26" s="462" cm="1">
        <x:f t="array" ref="EL26:EL26">SUM(COUNTIF('Op. Roles Schedule'!LY28:NC28,{"VLTI";"VLTI-"}))</x:f>
      </x:c>
      <x:c r="EM26" s="462" cm="1">
        <x:f t="array" ref="EM26:EM26">SUM(COUNTIF('Op. Roles Schedule'!LY28:NC28,{"COE";"COE-"}))</x:f>
      </x:c>
      <x:c r="EN26" s="462">
        <x:f>SUM(ED26:EI26)</x:f>
      </x:c>
      <x:c r="EO26" s="238">
        <x:f>SUM(ED26:EM26)</x:f>
      </x:c>
    </x:row>
    <x:row r="27" spans="1:145" x14ac:dyDescent="0.3">
      <x:c r="A27" s="370" t="s">
        <x:v>50</x:v>
      </x:c>
      <x:c r="B27" s="235" cm="1">
        <x:f t="array" ref="B27:B27">SUM(COUNTIF('Op. Roles Schedule'!C29:AG29,{"UT1";"UT1+"}))</x:f>
      </x:c>
      <x:c r="C27" s="462" cm="1">
        <x:f t="array" ref="C27:C27">SUM(COUNTIF('Op. Roles Schedule'!C29:AG29,{"UT2";"UT2+"}))</x:f>
      </x:c>
      <x:c r="D27" s="462" cm="1">
        <x:f t="array" ref="D27:D27">SUM(COUNTIF('Op. Roles Schedule'!C29:AG29,{"UT3";"UT3+"}))</x:f>
      </x:c>
      <x:c r="E27" s="462" cm="1">
        <x:f t="array" ref="E27:E27">SUM(COUNTIF('Op. Roles Schedule'!C29:AG29,{"UT4";"UT4+"}))</x:f>
      </x:c>
      <x:c r="F27" s="462" cm="1">
        <x:f t="array" ref="F27:F27">SUM(COUNTIF('Op. Roles Schedule'!C29:AG29,{"VST";"VST+"}))</x:f>
      </x:c>
      <x:c r="G27" s="462" cm="1">
        <x:f t="array" ref="G27:G27">SUM(COUNTIF('Op. Roles Schedule'!C29:AG29,{"VISTA";"VISTA+"}))</x:f>
      </x:c>
      <x:c r="H27" s="462" cm="1">
        <x:f t="array" ref="H27:H27">SUM(COUNTIF('Op. Roles Schedule'!C29:AG29,{"OSS";"OSS-"}))</x:f>
      </x:c>
      <x:c r="I27" s="462" cm="1">
        <x:f t="array" ref="I27:I27">SUM(COUNTIF('Op. Roles Schedule'!C29:AG29,{"TCO";"TCO-"}))</x:f>
      </x:c>
      <x:c r="J27" s="462" cm="1">
        <x:f t="array" ref="J27:J27">SUM(COUNTIF('Op. Roles Schedule'!C29:AG29,{"VLTI";"VLTI-"}))</x:f>
      </x:c>
      <x:c r="K27" s="462" cm="1">
        <x:f t="array" ref="K27:K27">SUM(COUNTIF('Op. Roles Schedule'!C29:AG29,{"COE";"COE-"}))</x:f>
      </x:c>
      <x:c r="L27" s="462">
        <x:f>SUM(B27:G27)</x:f>
      </x:c>
      <x:c r="M27" s="238">
        <x:f>SUM(B27:K27)</x:f>
      </x:c>
      <x:c r="N27" s="235" cm="1">
        <x:f t="array" ref="N27:N27">SUM(COUNTIF('Op. Roles Schedule'!AH29:BI29,{"UT1";"UT1+"}))</x:f>
      </x:c>
      <x:c r="O27" s="462" cm="1">
        <x:f t="array" ref="O27:O27">SUM(COUNTIF('Op. Roles Schedule'!AH29:BI29,{"UT2";"UT2+"}))</x:f>
      </x:c>
      <x:c r="P27" s="462" cm="1">
        <x:f t="array" ref="P27:P27">SUM(COUNTIF('Op. Roles Schedule'!AH29:BI29,{"UT3";"UT3+"}))</x:f>
      </x:c>
      <x:c r="Q27" s="462" cm="1">
        <x:f t="array" ref="Q27:Q27">SUM(COUNTIF('Op. Roles Schedule'!AH29:BI29,{"UT4";"UT4+"}))</x:f>
      </x:c>
      <x:c r="R27" s="462" cm="1">
        <x:f t="array" ref="R27:R27">SUM(COUNTIF('Op. Roles Schedule'!AH29:BI29,{"VST";"VST+"}))</x:f>
      </x:c>
      <x:c r="S27" s="462" cm="1">
        <x:f t="array" ref="S27:S27">SUM(COUNTIF('Op. Roles Schedule'!AH29:BI29,{"VISTA";"VISTA+"}))</x:f>
      </x:c>
      <x:c r="T27" s="462" cm="1">
        <x:f t="array" ref="T27:T27">SUM(COUNTIF('Op. Roles Schedule'!AH29:BI29,{"OSS";"OSS-"}))</x:f>
      </x:c>
      <x:c r="U27" s="462" cm="1">
        <x:f t="array" ref="U27:U27">SUM(COUNTIF('Op. Roles Schedule'!AH29:BI29,{"TCO";"TCO-"}))</x:f>
      </x:c>
      <x:c r="V27" s="462" cm="1">
        <x:f t="array" ref="V27:V27">SUM(COUNTIF('Op. Roles Schedule'!AH29:BI29,{"VLTI";"VLTI-"}))</x:f>
      </x:c>
      <x:c r="W27" s="462" cm="1">
        <x:f t="array" ref="W27:W27">SUM(COUNTIF('Op. Roles Schedule'!AH29:BI29,{"COE";"COE-"}))</x:f>
      </x:c>
      <x:c r="X27" s="462">
        <x:f>SUM(N27:S27)</x:f>
      </x:c>
      <x:c r="Y27" s="238">
        <x:f>SUM(N27:W27)</x:f>
      </x:c>
      <x:c r="Z27" s="235" cm="1">
        <x:f t="array" ref="Z27:Z27">SUM(COUNTIF('Op. Roles Schedule'!BJ29:CN29,{"UT1";"UT1+"}))</x:f>
      </x:c>
      <x:c r="AA27" s="462" cm="1">
        <x:f t="array" ref="AA27:AA27">SUM(COUNTIF('Op. Roles Schedule'!BJ29:CN29,{"UT2";"UT2+"}))</x:f>
      </x:c>
      <x:c r="AB27" s="462" cm="1">
        <x:f t="array" ref="AB27:AB27">SUM(COUNTIF('Op. Roles Schedule'!BJ29:CN29,{"UT3";"UT3+"}))</x:f>
      </x:c>
      <x:c r="AC27" s="462" cm="1">
        <x:f t="array" ref="AC27:AC27">SUM(COUNTIF('Op. Roles Schedule'!BJ29:CN29,{"UT4";"UT4+"}))</x:f>
      </x:c>
      <x:c r="AD27" s="462" cm="1">
        <x:f t="array" ref="AD27:AD27">SUM(COUNTIF('Op. Roles Schedule'!BJ29:CN29,{"VST";"VST+"}))</x:f>
      </x:c>
      <x:c r="AE27" s="462" cm="1">
        <x:f t="array" ref="AE27:AE27">SUM(COUNTIF('Op. Roles Schedule'!BJ29:CN29,{"VISTA";"VISTA+"}))</x:f>
      </x:c>
      <x:c r="AF27" s="462" cm="1">
        <x:f t="array" ref="AF27:AF27">SUM(COUNTIF('Op. Roles Schedule'!BJ29:CN29,{"OSS";"OSS-"}))</x:f>
      </x:c>
      <x:c r="AG27" s="462" cm="1">
        <x:f t="array" ref="AG27:AG27">SUM(COUNTIF('Op. Roles Schedule'!BJ29:CN29,{"TCO";"TCO-"}))</x:f>
      </x:c>
      <x:c r="AH27" s="462" cm="1">
        <x:f t="array" ref="AH27:AH27">SUM(COUNTIF('Op. Roles Schedule'!BJ29:CN29,{"VLTI";"VLTI-"}))</x:f>
      </x:c>
      <x:c r="AI27" s="462" cm="1">
        <x:f t="array" ref="AI27:AI27">SUM(COUNTIF('Op. Roles Schedule'!BJ29:CN29,{"COE";"COE-"}))</x:f>
      </x:c>
      <x:c r="AJ27" s="462">
        <x:f>SUM(Z27:AE27)</x:f>
      </x:c>
      <x:c r="AK27" s="238">
        <x:f>SUM(Z27:AI27)</x:f>
      </x:c>
      <x:c r="AL27" s="235" cm="1">
        <x:f t="array" ref="AL27:AL27">SUM(COUNTIF('Op. Roles Schedule'!CO29:DR29,{"UT1";"UT1+"}))</x:f>
      </x:c>
      <x:c r="AM27" s="462" cm="1">
        <x:f t="array" ref="AM27:AM27">SUM(COUNTIF('Op. Roles Schedule'!CO29:DR29,{"UT2";"UT2+"}))</x:f>
      </x:c>
      <x:c r="AN27" s="462" cm="1">
        <x:f t="array" ref="AN27:AN27">SUM(COUNTIF('Op. Roles Schedule'!CO29:DR29,{"UT3";"UT3+"}))</x:f>
      </x:c>
      <x:c r="AO27" s="462" cm="1">
        <x:f t="array" ref="AO27:AO27">SUM(COUNTIF('Op. Roles Schedule'!CO29:DR29,{"UT4";"UT4+"}))</x:f>
      </x:c>
      <x:c r="AP27" s="462" cm="1">
        <x:f t="array" ref="AP27:AP27">SUM(COUNTIF('Op. Roles Schedule'!CO29:DR29,{"VST";"VST+"}))</x:f>
      </x:c>
      <x:c r="AQ27" s="462" cm="1">
        <x:f t="array" ref="AQ27:AQ27">SUM(COUNTIF('Op. Roles Schedule'!CO29:DR29,{"VISTA";"VISTA+"}))</x:f>
      </x:c>
      <x:c r="AR27" s="462" cm="1">
        <x:f t="array" ref="AR27:AR27">SUM(COUNTIF('Op. Roles Schedule'!CO29:DR29,{"OSS";"OSS-"}))</x:f>
      </x:c>
      <x:c r="AS27" s="462" cm="1">
        <x:f t="array" ref="AS27:AS27">SUM(COUNTIF('Op. Roles Schedule'!CO29:DR29,{"TCO";"TCO-"}))</x:f>
      </x:c>
      <x:c r="AT27" s="462" cm="1">
        <x:f t="array" ref="AT27:AT27">SUM(COUNTIF('Op. Roles Schedule'!CO29:DR29,{"VLTI";"VLTI-"}))</x:f>
      </x:c>
      <x:c r="AU27" s="462" cm="1">
        <x:f t="array" ref="AU27:AU27">SUM(COUNTIF('Op. Roles Schedule'!CO29:DR29,{"COE";"COE-"}))</x:f>
      </x:c>
      <x:c r="AV27" s="462">
        <x:f>SUM(AL27:AQ27)</x:f>
      </x:c>
      <x:c r="AW27" s="238">
        <x:f>SUM(AL27:AU27)</x:f>
      </x:c>
      <x:c r="AX27" s="235" cm="1">
        <x:f t="array" ref="AX27:AX27">SUM(COUNTIF('Op. Roles Schedule'!DS29:EW29,{"UT1";"UT1+"}))</x:f>
      </x:c>
      <x:c r="AY27" s="462" cm="1">
        <x:f t="array" ref="AY27:AY27">SUM(COUNTIF('Op. Roles Schedule'!DS29:EW29,{"UT2";"UT2+"}))</x:f>
      </x:c>
      <x:c r="AZ27" s="462" cm="1">
        <x:f t="array" ref="AZ27:AZ27">SUM(COUNTIF('Op. Roles Schedule'!DS29:EW29,{"UT3";"UT3+"}))</x:f>
      </x:c>
      <x:c r="BA27" s="462" cm="1">
        <x:f t="array" ref="BA27:BA27">SUM(COUNTIF('Op. Roles Schedule'!DS29:EW29,{"UT4";"UT4+"}))</x:f>
      </x:c>
      <x:c r="BB27" s="462" cm="1">
        <x:f t="array" ref="BB27:BB27">SUM(COUNTIF('Op. Roles Schedule'!DS29:EW29,{"VST";"VST+"}))</x:f>
      </x:c>
      <x:c r="BC27" s="462" cm="1">
        <x:f t="array" ref="BC27:BC27">SUM(COUNTIF('Op. Roles Schedule'!DS29:EW29,{"VISTA";"VISTA+"}))</x:f>
      </x:c>
      <x:c r="BD27" s="462" cm="1">
        <x:f t="array" ref="BD27:BD27">SUM(COUNTIF('Op. Roles Schedule'!DS29:EW29,{"OSS";"OSS-"}))</x:f>
      </x:c>
      <x:c r="BE27" s="462" cm="1">
        <x:f t="array" ref="BE27:BE27">SUM(COUNTIF('Op. Roles Schedule'!DS29:EW29,{"TCO";"TCO-"}))</x:f>
      </x:c>
      <x:c r="BF27" s="462" cm="1">
        <x:f t="array" ref="BF27:BF27">SUM(COUNTIF('Op. Roles Schedule'!DS29:EW29,{"VLTI";"VLTI-"}))</x:f>
      </x:c>
      <x:c r="BG27" s="462" cm="1">
        <x:f t="array" ref="BG27:BG27">SUM(COUNTIF('Op. Roles Schedule'!DS29:EW29,{"COE";"COE-"}))</x:f>
      </x:c>
      <x:c r="BH27" s="462">
        <x:f>SUM(AX27:BC27)</x:f>
      </x:c>
      <x:c r="BI27" s="238">
        <x:f>SUM(AX27:BG27)</x:f>
      </x:c>
      <x:c r="BJ27" s="235" cm="1">
        <x:f t="array" ref="BJ27:BJ27">SUM(COUNTIF('Op. Roles Schedule'!EX29:GA29,{"UT1";"UT1+"}))</x:f>
      </x:c>
      <x:c r="BK27" s="462" cm="1">
        <x:f t="array" ref="BK27:BK27">SUM(COUNTIF('Op. Roles Schedule'!EX29:GA29,{"UT2";"UT2+"}))</x:f>
      </x:c>
      <x:c r="BL27" s="462" cm="1">
        <x:f t="array" ref="BL27:BL27">SUM(COUNTIF('Op. Roles Schedule'!EX29:GA29,{"UT3";"UT3+"}))</x:f>
      </x:c>
      <x:c r="BM27" s="462" cm="1">
        <x:f t="array" ref="BM27:BM27">SUM(COUNTIF('Op. Roles Schedule'!EX29:GA29,{"UT4";"UT4+"}))</x:f>
      </x:c>
      <x:c r="BN27" s="462" cm="1">
        <x:f t="array" ref="BN27:BN27">SUM(COUNTIF('Op. Roles Schedule'!EX29:GA29,{"VST";"VST+"}))</x:f>
      </x:c>
      <x:c r="BO27" s="462" cm="1">
        <x:f t="array" ref="BO27:BO27">SUM(COUNTIF('Op. Roles Schedule'!EX29:GA29,{"VISTA";"VISTA+"}))</x:f>
      </x:c>
      <x:c r="BP27" s="462" cm="1">
        <x:f t="array" ref="BP27:BP27">SUM(COUNTIF('Op. Roles Schedule'!EX29:GA29,{"OSS";"OSS-"}))</x:f>
      </x:c>
      <x:c r="BQ27" s="462" cm="1">
        <x:f t="array" ref="BQ27:BQ27">SUM(COUNTIF('Op. Roles Schedule'!EX29:GA29,{"TCO";"TCO-"}))</x:f>
      </x:c>
      <x:c r="BR27" s="462" cm="1">
        <x:f t="array" ref="BR27:BR27">SUM(COUNTIF('Op. Roles Schedule'!EX29:GA29,{"VLTI";"VLTI-"}))</x:f>
      </x:c>
      <x:c r="BS27" s="462" cm="1">
        <x:f t="array" ref="BS27:BS27">SUM(COUNTIF('Op. Roles Schedule'!EX29:GA29,{"COE";"COE-"}))</x:f>
      </x:c>
      <x:c r="BT27" s="462">
        <x:f>SUM(BJ27:BO27)</x:f>
      </x:c>
      <x:c r="BU27" s="238">
        <x:f>SUM(BJ27:BS27)</x:f>
      </x:c>
      <x:c r="BV27" s="235" cm="1">
        <x:f t="array" ref="BV27:BV27">SUM(COUNTIF('Op. Roles Schedule'!GB29:HF29,{"UT1";"UT1+"}))</x:f>
      </x:c>
      <x:c r="BW27" s="462" cm="1">
        <x:f t="array" ref="BW27:BW27">SUM(COUNTIF('Op. Roles Schedule'!GB29:HF29,{"UT2";"UT2+"}))</x:f>
      </x:c>
      <x:c r="BX27" s="462" cm="1">
        <x:f t="array" ref="BX27:BX27">SUM(COUNTIF('Op. Roles Schedule'!GB29:HF29,{"UT3";"UT3+"}))</x:f>
      </x:c>
      <x:c r="BY27" s="462" cm="1">
        <x:f t="array" ref="BY27:BY27">SUM(COUNTIF('Op. Roles Schedule'!GB29:HF29,{"UT4";"UT4+"}))</x:f>
      </x:c>
      <x:c r="BZ27" s="462" cm="1">
        <x:f t="array" ref="BZ27:BZ27">SUM(COUNTIF('Op. Roles Schedule'!GB29:HF29,{"VST";"VST+"}))</x:f>
      </x:c>
      <x:c r="CA27" s="462" cm="1">
        <x:f t="array" ref="CA27:CA27">SUM(COUNTIF('Op. Roles Schedule'!GB29:HF29,{"VISTA";"VISTA+"}))</x:f>
      </x:c>
      <x:c r="CB27" s="462" cm="1">
        <x:f t="array" ref="CB27:CB27">SUM(COUNTIF('Op. Roles Schedule'!GB29:HF29,{"OSS";"OSS-"}))</x:f>
      </x:c>
      <x:c r="CC27" s="462" cm="1">
        <x:f t="array" ref="CC27:CC27">SUM(COUNTIF('Op. Roles Schedule'!GB29:HF29,{"TCO";"TCO-"}))</x:f>
      </x:c>
      <x:c r="CD27" s="462" cm="1">
        <x:f t="array" ref="CD27:CD27">SUM(COUNTIF('Op. Roles Schedule'!GB29:HF29,{"VLTI";"VLTI-"}))</x:f>
      </x:c>
      <x:c r="CE27" s="462" cm="1">
        <x:f t="array" ref="CE27:CE27">SUM(COUNTIF('Op. Roles Schedule'!GB29:HF29,{"COE";"COE-"}))</x:f>
      </x:c>
      <x:c r="CF27" s="462">
        <x:f>SUM(BV27:CA27)</x:f>
      </x:c>
      <x:c r="CG27" s="238">
        <x:f>SUM(BV27:CE27)</x:f>
      </x:c>
      <x:c r="CH27" s="235" cm="1">
        <x:f t="array" ref="CH27:CH27">SUM(COUNTIF('Op. Roles Schedule'!HG29:IK29,{"UT1";"UT1+"}))</x:f>
      </x:c>
      <x:c r="CI27" s="462" cm="1">
        <x:f t="array" ref="CI27:CI27">SUM(COUNTIF('Op. Roles Schedule'!HG29:IK29,{"UT2";"UT2+"}))</x:f>
      </x:c>
      <x:c r="CJ27" s="462" cm="1">
        <x:f t="array" ref="CJ27:CJ27">SUM(COUNTIF('Op. Roles Schedule'!HG29:IK29,{"UT3";"UT3+"}))</x:f>
      </x:c>
      <x:c r="CK27" s="462" cm="1">
        <x:f t="array" ref="CK27:CK27">SUM(COUNTIF('Op. Roles Schedule'!HG29:IK29,{"UT4";"UT4+"}))</x:f>
      </x:c>
      <x:c r="CL27" s="462" cm="1">
        <x:f t="array" ref="CL27:CL27">SUM(COUNTIF('Op. Roles Schedule'!HG29:IK29,{"VST";"VST+"}))</x:f>
      </x:c>
      <x:c r="CM27" s="462" cm="1">
        <x:f t="array" ref="CM27:CM27">SUM(COUNTIF('Op. Roles Schedule'!HG29:IK29,{"VISTA";"VISTA+"}))</x:f>
      </x:c>
      <x:c r="CN27" s="462" cm="1">
        <x:f t="array" ref="CN27:CN27">SUM(COUNTIF('Op. Roles Schedule'!HG29:IK29,{"OSS";"OSS-"}))</x:f>
      </x:c>
      <x:c r="CO27" s="462" cm="1">
        <x:f t="array" ref="CO27:CO27">SUM(COUNTIF('Op. Roles Schedule'!HG29:IK29,{"TCO";"TCO-"}))</x:f>
      </x:c>
      <x:c r="CP27" s="462" cm="1">
        <x:f t="array" ref="CP27:CP27">SUM(COUNTIF('Op. Roles Schedule'!HG29:IK29,{"VLTI";"VLTI-"}))</x:f>
      </x:c>
      <x:c r="CQ27" s="462" cm="1">
        <x:f t="array" ref="CQ27:CQ27">SUM(COUNTIF('Op. Roles Schedule'!HG29:IK29,{"COE";"COE-"}))</x:f>
      </x:c>
      <x:c r="CR27" s="462">
        <x:f>SUM(CH27:CM27)</x:f>
      </x:c>
      <x:c r="CS27" s="238">
        <x:f>SUM(CH27:CQ27)</x:f>
      </x:c>
      <x:c r="CT27" s="235" cm="1">
        <x:f t="array" ref="CT27:CT27">SUM(COUNTIF('Op. Roles Schedule'!IL29:JO29,{"UT1";"UT1+"}))</x:f>
      </x:c>
      <x:c r="CU27" s="462" cm="1">
        <x:f t="array" ref="CU27:CU27">SUM(COUNTIF('Op. Roles Schedule'!IL29:JO29,{"UT2";"UT2+"}))</x:f>
      </x:c>
      <x:c r="CV27" s="462" cm="1">
        <x:f t="array" ref="CV27:CV27">SUM(COUNTIF('Op. Roles Schedule'!IL29:JO29,{"UT3";"UT3+"}))</x:f>
      </x:c>
      <x:c r="CW27" s="462" cm="1">
        <x:f t="array" ref="CW27:CW27">SUM(COUNTIF('Op. Roles Schedule'!IL29:JO29,{"UT4";"UT4+"}))</x:f>
      </x:c>
      <x:c r="CX27" s="462" cm="1">
        <x:f t="array" ref="CX27:CX27">SUM(COUNTIF('Op. Roles Schedule'!IL29:JO29,{"VST";"VST+"}))</x:f>
      </x:c>
      <x:c r="CY27" s="462" cm="1">
        <x:f t="array" ref="CY27:CY27">SUM(COUNTIF('Op. Roles Schedule'!IL29:JO29,{"VISTA";"VISTA+"}))</x:f>
      </x:c>
      <x:c r="CZ27" s="462" cm="1">
        <x:f t="array" ref="CZ27:CZ27">SUM(COUNTIF('Op. Roles Schedule'!IL29:JO29,{"OSS";"OSS-"}))</x:f>
      </x:c>
      <x:c r="DA27" s="462" cm="1">
        <x:f t="array" ref="DA27:DA27">SUM(COUNTIF('Op. Roles Schedule'!IL29:JO29,{"TCO";"TCO-"}))</x:f>
      </x:c>
      <x:c r="DB27" s="462" cm="1">
        <x:f t="array" ref="DB27:DB27">SUM(COUNTIF('Op. Roles Schedule'!IL29:JO29,{"VLTI";"VLTI-"}))</x:f>
      </x:c>
      <x:c r="DC27" s="462" cm="1">
        <x:f t="array" ref="DC27:DC27">SUM(COUNTIF('Op. Roles Schedule'!IL29:JO29,{"COE";"COE-"}))</x:f>
      </x:c>
      <x:c r="DD27" s="462">
        <x:f>SUM(CT27:CY27)</x:f>
      </x:c>
      <x:c r="DE27" s="238">
        <x:f>SUM(CT27:DC27)</x:f>
      </x:c>
      <x:c r="DF27" s="235" cm="1">
        <x:f t="array" ref="DF27:DF27">SUM(COUNTIF('Op. Roles Schedule'!JP29:KT29,{"UT1";"UT1+"}))</x:f>
      </x:c>
      <x:c r="DG27" s="462" cm="1">
        <x:f t="array" ref="DG27:DG27">SUM(COUNTIF('Op. Roles Schedule'!JP29:KT29,{"UT2";"UT2+"}))</x:f>
      </x:c>
      <x:c r="DH27" s="462" cm="1">
        <x:f t="array" ref="DH27:DH27">SUM(COUNTIF('Op. Roles Schedule'!JP29:KT29,{"UT3";"UT3+"}))</x:f>
      </x:c>
      <x:c r="DI27" s="462" cm="1">
        <x:f t="array" ref="DI27:DI27">SUM(COUNTIF('Op. Roles Schedule'!JP29:KT29,{"UT4";"UT4+"}))</x:f>
      </x:c>
      <x:c r="DJ27" s="462" cm="1">
        <x:f t="array" ref="DJ27:DJ27">SUM(COUNTIF('Op. Roles Schedule'!JP29:KT29,{"VST";"VST+"}))</x:f>
      </x:c>
      <x:c r="DK27" s="462" cm="1">
        <x:f t="array" ref="DK27:DK27">SUM(COUNTIF('Op. Roles Schedule'!JP29:KT29,{"VISTA";"VISTA+"}))</x:f>
      </x:c>
      <x:c r="DL27" s="462" cm="1">
        <x:f t="array" ref="DL27:DL27">SUM(COUNTIF('Op. Roles Schedule'!JP29:KT29,{"OSS";"OSS-"}))</x:f>
      </x:c>
      <x:c r="DM27" s="462" cm="1">
        <x:f t="array" ref="DM27:DM27">SUM(COUNTIF('Op. Roles Schedule'!JP29:KT29,{"TCO";"TCO-"}))</x:f>
      </x:c>
      <x:c r="DN27" s="462" cm="1">
        <x:f t="array" ref="DN27:DN27">SUM(COUNTIF('Op. Roles Schedule'!JP29:KT29,{"VLTI";"VLTI-"}))</x:f>
      </x:c>
      <x:c r="DO27" s="462" cm="1">
        <x:f t="array" ref="DO27:DO27">SUM(COUNTIF('Op. Roles Schedule'!JP29:KT29,{"COE";"COE-"}))</x:f>
      </x:c>
      <x:c r="DP27" s="462">
        <x:f>SUM(DF27:DK27)</x:f>
      </x:c>
      <x:c r="DQ27" s="238">
        <x:f>SUM(DF27:DO27)</x:f>
      </x:c>
      <x:c r="DR27" s="235" cm="1">
        <x:f t="array" ref="DR27:DR27">SUM(COUNTIF('Op. Roles Schedule'!KU29:LX29,{"UT1";"UT1+"}))</x:f>
      </x:c>
      <x:c r="DS27" s="462" cm="1">
        <x:f t="array" ref="DS27:DS27">SUM(COUNTIF('Op. Roles Schedule'!KU29:LX29,{"UT2";"UT2+"}))</x:f>
      </x:c>
      <x:c r="DT27" s="462" cm="1">
        <x:f t="array" ref="DT27:DT27">SUM(COUNTIF('Op. Roles Schedule'!KU29:LX29,{"UT3";"UT3+"}))</x:f>
      </x:c>
      <x:c r="DU27" s="462" cm="1">
        <x:f t="array" ref="DU27:DU27">SUM(COUNTIF('Op. Roles Schedule'!KU29:LX29,{"UT4";"UT4+"}))</x:f>
      </x:c>
      <x:c r="DV27" s="462" cm="1">
        <x:f t="array" ref="DV27:DV27">SUM(COUNTIF('Op. Roles Schedule'!KU29:LX29,{"VST";"VST+"}))</x:f>
      </x:c>
      <x:c r="DW27" s="462" cm="1">
        <x:f t="array" ref="DW27:DW27">SUM(COUNTIF('Op. Roles Schedule'!KU29:LX29,{"VISTA";"VISTA+"}))</x:f>
      </x:c>
      <x:c r="DX27" s="462" cm="1">
        <x:f t="array" ref="DX27:DX27">SUM(COUNTIF('Op. Roles Schedule'!KU29:LX29,{"OSS";"OSS-"}))</x:f>
      </x:c>
      <x:c r="DY27" s="462" cm="1">
        <x:f t="array" ref="DY27:DY27">SUM(COUNTIF('Op. Roles Schedule'!KU29:LX29,{"TCO";"TCO-"}))</x:f>
      </x:c>
      <x:c r="DZ27" s="462" cm="1">
        <x:f t="array" ref="DZ27:DZ27">SUM(COUNTIF('Op. Roles Schedule'!KU29:LX29,{"VLTI";"VLTI-"}))</x:f>
      </x:c>
      <x:c r="EA27" s="462" cm="1">
        <x:f t="array" ref="EA27:EA27">SUM(COUNTIF('Op. Roles Schedule'!KU29:LX29,{"COE";"COE-"}))</x:f>
      </x:c>
      <x:c r="EB27" s="462">
        <x:f>SUM(DR27:DW27)</x:f>
      </x:c>
      <x:c r="EC27" s="238">
        <x:f>SUM(DR27:EA27)</x:f>
      </x:c>
      <x:c r="ED27" s="235" cm="1">
        <x:f t="array" ref="ED27:ED27">SUM(COUNTIF('Op. Roles Schedule'!LY29:NC29,{"UT1";"UT1+"}))</x:f>
      </x:c>
      <x:c r="EE27" s="462" cm="1">
        <x:f t="array" ref="EE27:EE27">SUM(COUNTIF('Op. Roles Schedule'!LY29:NC29,{"UT2";"UT2+"}))</x:f>
      </x:c>
      <x:c r="EF27" s="462" cm="1">
        <x:f t="array" ref="EF27:EF27">SUM(COUNTIF('Op. Roles Schedule'!LY29:NC29,{"UT3";"UT3+"}))</x:f>
      </x:c>
      <x:c r="EG27" s="462" cm="1">
        <x:f t="array" ref="EG27:EG27">SUM(COUNTIF('Op. Roles Schedule'!LY29:NC29,{"UT4";"UT4+"}))</x:f>
      </x:c>
      <x:c r="EH27" s="462" cm="1">
        <x:f t="array" ref="EH27:EH27">SUM(COUNTIF('Op. Roles Schedule'!LY29:NC29,{"VST";"VST+"}))</x:f>
      </x:c>
      <x:c r="EI27" s="462" cm="1">
        <x:f t="array" ref="EI27:EI27">SUM(COUNTIF('Op. Roles Schedule'!LY29:NC29,{"VISTA";"VISTA+"}))</x:f>
      </x:c>
      <x:c r="EJ27" s="462" cm="1">
        <x:f t="array" ref="EJ27:EJ27">SUM(COUNTIF('Op. Roles Schedule'!LY29:NC29,{"OSS";"OSS-"}))</x:f>
      </x:c>
      <x:c r="EK27" s="462" cm="1">
        <x:f t="array" ref="EK27:EK27">SUM(COUNTIF('Op. Roles Schedule'!LY29:NC29,{"TCO";"TCO-"}))</x:f>
      </x:c>
      <x:c r="EL27" s="462" cm="1">
        <x:f t="array" ref="EL27:EL27">SUM(COUNTIF('Op. Roles Schedule'!LY29:NC29,{"VLTI";"VLTI-"}))</x:f>
      </x:c>
      <x:c r="EM27" s="462" cm="1">
        <x:f t="array" ref="EM27:EM27">SUM(COUNTIF('Op. Roles Schedule'!LY29:NC29,{"COE";"COE-"}))</x:f>
      </x:c>
      <x:c r="EN27" s="462">
        <x:f>SUM(ED27:EI27)</x:f>
      </x:c>
      <x:c r="EO27" s="238">
        <x:f>SUM(ED27:EM27)</x:f>
      </x:c>
    </x:row>
    <x:row r="28" spans="1:145" x14ac:dyDescent="0.3">
      <x:c r="A28" s="370" t="s">
        <x:v>51</x:v>
      </x:c>
      <x:c r="B28" s="235" cm="1">
        <x:f t="array" ref="B28:B28">SUM(COUNTIF('Op. Roles Schedule'!C30:AG30,{"UT1";"UT1+"}))</x:f>
      </x:c>
      <x:c r="C28" s="462" cm="1">
        <x:f t="array" ref="C28:C28">SUM(COUNTIF('Op. Roles Schedule'!C30:AG30,{"UT2";"UT2+"}))</x:f>
      </x:c>
      <x:c r="D28" s="462" cm="1">
        <x:f t="array" ref="D28:D28">SUM(COUNTIF('Op. Roles Schedule'!C30:AG30,{"UT3";"UT3+"}))</x:f>
      </x:c>
      <x:c r="E28" s="462" cm="1">
        <x:f t="array" ref="E28:E28">SUM(COUNTIF('Op. Roles Schedule'!C30:AG30,{"UT4";"UT4+"}))</x:f>
      </x:c>
      <x:c r="F28" s="462" cm="1">
        <x:f t="array" ref="F28:F28">SUM(COUNTIF('Op. Roles Schedule'!C30:AG30,{"VST";"VST+"}))</x:f>
      </x:c>
      <x:c r="G28" s="462" cm="1">
        <x:f t="array" ref="G28:G28">SUM(COUNTIF('Op. Roles Schedule'!C30:AG30,{"VISTA";"VISTA+"}))</x:f>
      </x:c>
      <x:c r="H28" s="462" cm="1">
        <x:f t="array" ref="H28:H28">SUM(COUNTIF('Op. Roles Schedule'!C30:AG30,{"OSS";"OSS-"}))</x:f>
      </x:c>
      <x:c r="I28" s="462" cm="1">
        <x:f t="array" ref="I28:I28">SUM(COUNTIF('Op. Roles Schedule'!C30:AG30,{"TCO";"TCO-"}))</x:f>
      </x:c>
      <x:c r="J28" s="462" cm="1">
        <x:f t="array" ref="J28:J28">SUM(COUNTIF('Op. Roles Schedule'!C30:AG30,{"VLTI";"VLTI-"}))</x:f>
      </x:c>
      <x:c r="K28" s="462" cm="1">
        <x:f t="array" ref="K28:K28">SUM(COUNTIF('Op. Roles Schedule'!C30:AG30,{"COE";"COE-"}))</x:f>
      </x:c>
      <x:c r="L28" s="462">
        <x:f>SUM(B28:G28)</x:f>
      </x:c>
      <x:c r="M28" s="238">
        <x:f>SUM(B28:K28)</x:f>
      </x:c>
      <x:c r="N28" s="235" cm="1">
        <x:f t="array" ref="N28:N28">SUM(COUNTIF('Op. Roles Schedule'!AH30:BI30,{"UT1";"UT1+"}))</x:f>
      </x:c>
      <x:c r="O28" s="462" cm="1">
        <x:f t="array" ref="O28:O28">SUM(COUNTIF('Op. Roles Schedule'!AH30:BI30,{"UT2";"UT2+"}))</x:f>
      </x:c>
      <x:c r="P28" s="462" cm="1">
        <x:f t="array" ref="P28:P28">SUM(COUNTIF('Op. Roles Schedule'!AH30:BI30,{"UT3";"UT3+"}))</x:f>
      </x:c>
      <x:c r="Q28" s="462" cm="1">
        <x:f t="array" ref="Q28:Q28">SUM(COUNTIF('Op. Roles Schedule'!AH30:BI30,{"UT4";"UT4+"}))</x:f>
      </x:c>
      <x:c r="R28" s="462" cm="1">
        <x:f t="array" ref="R28:R28">SUM(COUNTIF('Op. Roles Schedule'!AH30:BI30,{"VST";"VST+"}))</x:f>
      </x:c>
      <x:c r="S28" s="462" cm="1">
        <x:f t="array" ref="S28:S28">SUM(COUNTIF('Op. Roles Schedule'!AH30:BI30,{"VISTA";"VISTA+"}))</x:f>
      </x:c>
      <x:c r="T28" s="462" cm="1">
        <x:f t="array" ref="T28:T28">SUM(COUNTIF('Op. Roles Schedule'!AH30:BI30,{"OSS";"OSS-"}))</x:f>
      </x:c>
      <x:c r="U28" s="462" cm="1">
        <x:f t="array" ref="U28:U28">SUM(COUNTIF('Op. Roles Schedule'!AH30:BI30,{"TCO";"TCO-"}))</x:f>
      </x:c>
      <x:c r="V28" s="462" cm="1">
        <x:f t="array" ref="V28:V28">SUM(COUNTIF('Op. Roles Schedule'!AH30:BI30,{"VLTI";"VLTI-"}))</x:f>
      </x:c>
      <x:c r="W28" s="462" cm="1">
        <x:f t="array" ref="W28:W28">SUM(COUNTIF('Op. Roles Schedule'!AH30:BI30,{"COE";"COE-"}))</x:f>
      </x:c>
      <x:c r="X28" s="462">
        <x:f>SUM(N28:S28)</x:f>
      </x:c>
      <x:c r="Y28" s="238">
        <x:f>SUM(N28:W28)</x:f>
      </x:c>
      <x:c r="Z28" s="235" cm="1">
        <x:f t="array" ref="Z28:Z28">SUM(COUNTIF('Op. Roles Schedule'!BJ30:CN30,{"UT1";"UT1+"}))</x:f>
      </x:c>
      <x:c r="AA28" s="462" cm="1">
        <x:f t="array" ref="AA28:AA28">SUM(COUNTIF('Op. Roles Schedule'!BJ30:CN30,{"UT2";"UT2+"}))</x:f>
      </x:c>
      <x:c r="AB28" s="462" cm="1">
        <x:f t="array" ref="AB28:AB28">SUM(COUNTIF('Op. Roles Schedule'!BJ30:CN30,{"UT3";"UT3+"}))</x:f>
      </x:c>
      <x:c r="AC28" s="462" cm="1">
        <x:f t="array" ref="AC28:AC28">SUM(COUNTIF('Op. Roles Schedule'!BJ30:CN30,{"UT4";"UT4+"}))</x:f>
      </x:c>
      <x:c r="AD28" s="462" cm="1">
        <x:f t="array" ref="AD28:AD28">SUM(COUNTIF('Op. Roles Schedule'!BJ30:CN30,{"VST";"VST+"}))</x:f>
      </x:c>
      <x:c r="AE28" s="462" cm="1">
        <x:f t="array" ref="AE28:AE28">SUM(COUNTIF('Op. Roles Schedule'!BJ30:CN30,{"VISTA";"VISTA+"}))</x:f>
      </x:c>
      <x:c r="AF28" s="462" cm="1">
        <x:f t="array" ref="AF28:AF28">SUM(COUNTIF('Op. Roles Schedule'!BJ30:CN30,{"OSS";"OSS-"}))</x:f>
      </x:c>
      <x:c r="AG28" s="462" cm="1">
        <x:f t="array" ref="AG28:AG28">SUM(COUNTIF('Op. Roles Schedule'!BJ30:CN30,{"TCO";"TCO-"}))</x:f>
      </x:c>
      <x:c r="AH28" s="462" cm="1">
        <x:f t="array" ref="AH28:AH28">SUM(COUNTIF('Op. Roles Schedule'!BJ30:CN30,{"VLTI";"VLTI-"}))</x:f>
      </x:c>
      <x:c r="AI28" s="462" cm="1">
        <x:f t="array" ref="AI28:AI28">SUM(COUNTIF('Op. Roles Schedule'!BJ30:CN30,{"COE";"COE-"}))</x:f>
      </x:c>
      <x:c r="AJ28" s="462">
        <x:f>SUM(Z28:AE28)</x:f>
      </x:c>
      <x:c r="AK28" s="238">
        <x:f>SUM(Z28:AI28)</x:f>
      </x:c>
      <x:c r="AL28" s="235" cm="1">
        <x:f t="array" ref="AL28:AL28">SUM(COUNTIF('Op. Roles Schedule'!CO30:DR30,{"UT1";"UT1+"}))</x:f>
      </x:c>
      <x:c r="AM28" s="462" cm="1">
        <x:f t="array" ref="AM28:AM28">SUM(COUNTIF('Op. Roles Schedule'!CO30:DR30,{"UT2";"UT2+"}))</x:f>
      </x:c>
      <x:c r="AN28" s="462" cm="1">
        <x:f t="array" ref="AN28:AN28">SUM(COUNTIF('Op. Roles Schedule'!CO30:DR30,{"UT3";"UT3+"}))</x:f>
      </x:c>
      <x:c r="AO28" s="462" cm="1">
        <x:f t="array" ref="AO28:AO28">SUM(COUNTIF('Op. Roles Schedule'!CO30:DR30,{"UT4";"UT4+"}))</x:f>
      </x:c>
      <x:c r="AP28" s="462" cm="1">
        <x:f t="array" ref="AP28:AP28">SUM(COUNTIF('Op. Roles Schedule'!CO30:DR30,{"VST";"VST+"}))</x:f>
      </x:c>
      <x:c r="AQ28" s="462" cm="1">
        <x:f t="array" ref="AQ28:AQ28">SUM(COUNTIF('Op. Roles Schedule'!CO30:DR30,{"VISTA";"VISTA+"}))</x:f>
      </x:c>
      <x:c r="AR28" s="462" cm="1">
        <x:f t="array" ref="AR28:AR28">SUM(COUNTIF('Op. Roles Schedule'!CO30:DR30,{"OSS";"OSS-"}))</x:f>
      </x:c>
      <x:c r="AS28" s="462" cm="1">
        <x:f t="array" ref="AS28:AS28">SUM(COUNTIF('Op. Roles Schedule'!CO30:DR30,{"TCO";"TCO-"}))</x:f>
      </x:c>
      <x:c r="AT28" s="462" cm="1">
        <x:f t="array" ref="AT28:AT28">SUM(COUNTIF('Op. Roles Schedule'!CO30:DR30,{"VLTI";"VLTI-"}))</x:f>
      </x:c>
      <x:c r="AU28" s="462" cm="1">
        <x:f t="array" ref="AU28:AU28">SUM(COUNTIF('Op. Roles Schedule'!CO30:DR30,{"COE";"COE-"}))</x:f>
      </x:c>
      <x:c r="AV28" s="462">
        <x:f>SUM(AL28:AQ28)</x:f>
      </x:c>
      <x:c r="AW28" s="238">
        <x:f>SUM(AL28:AU28)</x:f>
      </x:c>
      <x:c r="AX28" s="235" cm="1">
        <x:f t="array" ref="AX28:AX28">SUM(COUNTIF('Op. Roles Schedule'!DS30:EW30,{"UT1";"UT1+"}))</x:f>
      </x:c>
      <x:c r="AY28" s="462" cm="1">
        <x:f t="array" ref="AY28:AY28">SUM(COUNTIF('Op. Roles Schedule'!DS30:EW30,{"UT2";"UT2+"}))</x:f>
      </x:c>
      <x:c r="AZ28" s="462" cm="1">
        <x:f t="array" ref="AZ28:AZ28">SUM(COUNTIF('Op. Roles Schedule'!DS30:EW30,{"UT3";"UT3+"}))</x:f>
      </x:c>
      <x:c r="BA28" s="462" cm="1">
        <x:f t="array" ref="BA28:BA28">SUM(COUNTIF('Op. Roles Schedule'!DS30:EW30,{"UT4";"UT4+"}))</x:f>
      </x:c>
      <x:c r="BB28" s="462" cm="1">
        <x:f t="array" ref="BB28:BB28">SUM(COUNTIF('Op. Roles Schedule'!DS30:EW30,{"VST";"VST+"}))</x:f>
      </x:c>
      <x:c r="BC28" s="462" cm="1">
        <x:f t="array" ref="BC28:BC28">SUM(COUNTIF('Op. Roles Schedule'!DS30:EW30,{"VISTA";"VISTA+"}))</x:f>
      </x:c>
      <x:c r="BD28" s="462" cm="1">
        <x:f t="array" ref="BD28:BD28">SUM(COUNTIF('Op. Roles Schedule'!DS30:EW30,{"OSS";"OSS-"}))</x:f>
      </x:c>
      <x:c r="BE28" s="462" cm="1">
        <x:f t="array" ref="BE28:BE28">SUM(COUNTIF('Op. Roles Schedule'!DS30:EW30,{"TCO";"TCO-"}))</x:f>
      </x:c>
      <x:c r="BF28" s="462" cm="1">
        <x:f t="array" ref="BF28:BF28">SUM(COUNTIF('Op. Roles Schedule'!DS30:EW30,{"VLTI";"VLTI-"}))</x:f>
      </x:c>
      <x:c r="BG28" s="462" cm="1">
        <x:f t="array" ref="BG28:BG28">SUM(COUNTIF('Op. Roles Schedule'!DS30:EW30,{"COE";"COE-"}))</x:f>
      </x:c>
      <x:c r="BH28" s="462">
        <x:f>SUM(AX28:BC28)</x:f>
      </x:c>
      <x:c r="BI28" s="238">
        <x:f>SUM(AX28:BG28)</x:f>
      </x:c>
      <x:c r="BJ28" s="235" cm="1">
        <x:f t="array" ref="BJ28:BJ28">SUM(COUNTIF('Op. Roles Schedule'!EX30:GA30,{"UT1";"UT1+"}))</x:f>
      </x:c>
      <x:c r="BK28" s="462" cm="1">
        <x:f t="array" ref="BK28:BK28">SUM(COUNTIF('Op. Roles Schedule'!EX30:GA30,{"UT2";"UT2+"}))</x:f>
      </x:c>
      <x:c r="BL28" s="462" cm="1">
        <x:f t="array" ref="BL28:BL28">SUM(COUNTIF('Op. Roles Schedule'!EX30:GA30,{"UT3";"UT3+"}))</x:f>
      </x:c>
      <x:c r="BM28" s="462" cm="1">
        <x:f t="array" ref="BM28:BM28">SUM(COUNTIF('Op. Roles Schedule'!EX30:GA30,{"UT4";"UT4+"}))</x:f>
      </x:c>
      <x:c r="BN28" s="462" cm="1">
        <x:f t="array" ref="BN28:BN28">SUM(COUNTIF('Op. Roles Schedule'!EX30:GA30,{"VST";"VST+"}))</x:f>
      </x:c>
      <x:c r="BO28" s="462" cm="1">
        <x:f t="array" ref="BO28:BO28">SUM(COUNTIF('Op. Roles Schedule'!EX30:GA30,{"VISTA";"VISTA+"}))</x:f>
      </x:c>
      <x:c r="BP28" s="462" cm="1">
        <x:f t="array" ref="BP28:BP28">SUM(COUNTIF('Op. Roles Schedule'!EX30:GA30,{"OSS";"OSS-"}))</x:f>
      </x:c>
      <x:c r="BQ28" s="462" cm="1">
        <x:f t="array" ref="BQ28:BQ28">SUM(COUNTIF('Op. Roles Schedule'!EX30:GA30,{"TCO";"TCO-"}))</x:f>
      </x:c>
      <x:c r="BR28" s="462" cm="1">
        <x:f t="array" ref="BR28:BR28">SUM(COUNTIF('Op. Roles Schedule'!EX30:GA30,{"VLTI";"VLTI-"}))</x:f>
      </x:c>
      <x:c r="BS28" s="462" cm="1">
        <x:f t="array" ref="BS28:BS28">SUM(COUNTIF('Op. Roles Schedule'!EX30:GA30,{"COE";"COE-"}))</x:f>
      </x:c>
      <x:c r="BT28" s="462">
        <x:f>SUM(BJ28:BO28)</x:f>
      </x:c>
      <x:c r="BU28" s="238">
        <x:f>SUM(BJ28:BS28)</x:f>
      </x:c>
      <x:c r="BV28" s="235" cm="1">
        <x:f t="array" ref="BV28:BV28">SUM(COUNTIF('Op. Roles Schedule'!GB30:HF30,{"UT1";"UT1+"}))</x:f>
      </x:c>
      <x:c r="BW28" s="462" cm="1">
        <x:f t="array" ref="BW28:BW28">SUM(COUNTIF('Op. Roles Schedule'!GB30:HF30,{"UT2";"UT2+"}))</x:f>
      </x:c>
      <x:c r="BX28" s="462" cm="1">
        <x:f t="array" ref="BX28:BX28">SUM(COUNTIF('Op. Roles Schedule'!GB30:HF30,{"UT3";"UT3+"}))</x:f>
      </x:c>
      <x:c r="BY28" s="462" cm="1">
        <x:f t="array" ref="BY28:BY28">SUM(COUNTIF('Op. Roles Schedule'!GB30:HF30,{"UT4";"UT4+"}))</x:f>
      </x:c>
      <x:c r="BZ28" s="462" cm="1">
        <x:f t="array" ref="BZ28:BZ28">SUM(COUNTIF('Op. Roles Schedule'!GB30:HF30,{"VST";"VST+"}))</x:f>
      </x:c>
      <x:c r="CA28" s="462" cm="1">
        <x:f t="array" ref="CA28:CA28">SUM(COUNTIF('Op. Roles Schedule'!GB30:HF30,{"VISTA";"VISTA+"}))</x:f>
      </x:c>
      <x:c r="CB28" s="462" cm="1">
        <x:f t="array" ref="CB28:CB28">SUM(COUNTIF('Op. Roles Schedule'!GB30:HF30,{"OSS";"OSS-"}))</x:f>
      </x:c>
      <x:c r="CC28" s="462" cm="1">
        <x:f t="array" ref="CC28:CC28">SUM(COUNTIF('Op. Roles Schedule'!GB30:HF30,{"TCO";"TCO-"}))</x:f>
      </x:c>
      <x:c r="CD28" s="462" cm="1">
        <x:f t="array" ref="CD28:CD28">SUM(COUNTIF('Op. Roles Schedule'!GB30:HF30,{"VLTI";"VLTI-"}))</x:f>
      </x:c>
      <x:c r="CE28" s="462" cm="1">
        <x:f t="array" ref="CE28:CE28">SUM(COUNTIF('Op. Roles Schedule'!GB30:HF30,{"COE";"COE-"}))</x:f>
      </x:c>
      <x:c r="CF28" s="462">
        <x:f>SUM(BV28:CA28)</x:f>
      </x:c>
      <x:c r="CG28" s="238">
        <x:f>SUM(BV28:CE28)</x:f>
      </x:c>
      <x:c r="CH28" s="235" cm="1">
        <x:f t="array" ref="CH28:CH28">SUM(COUNTIF('Op. Roles Schedule'!HG30:IK30,{"UT1";"UT1+"}))</x:f>
      </x:c>
      <x:c r="CI28" s="462" cm="1">
        <x:f t="array" ref="CI28:CI28">SUM(COUNTIF('Op. Roles Schedule'!HG30:IK30,{"UT2";"UT2+"}))</x:f>
      </x:c>
      <x:c r="CJ28" s="462" cm="1">
        <x:f t="array" ref="CJ28:CJ28">SUM(COUNTIF('Op. Roles Schedule'!HG30:IK30,{"UT3";"UT3+"}))</x:f>
      </x:c>
      <x:c r="CK28" s="462" cm="1">
        <x:f t="array" ref="CK28:CK28">SUM(COUNTIF('Op. Roles Schedule'!HG30:IK30,{"UT4";"UT4+"}))</x:f>
      </x:c>
      <x:c r="CL28" s="462" cm="1">
        <x:f t="array" ref="CL28:CL28">SUM(COUNTIF('Op. Roles Schedule'!HG30:IK30,{"VST";"VST+"}))</x:f>
      </x:c>
      <x:c r="CM28" s="462" cm="1">
        <x:f t="array" ref="CM28:CM28">SUM(COUNTIF('Op. Roles Schedule'!HG30:IK30,{"VISTA";"VISTA+"}))</x:f>
      </x:c>
      <x:c r="CN28" s="462" cm="1">
        <x:f t="array" ref="CN28:CN28">SUM(COUNTIF('Op. Roles Schedule'!HG30:IK30,{"OSS";"OSS-"}))</x:f>
      </x:c>
      <x:c r="CO28" s="462" cm="1">
        <x:f t="array" ref="CO28:CO28">SUM(COUNTIF('Op. Roles Schedule'!HG30:IK30,{"TCO";"TCO-"}))</x:f>
      </x:c>
      <x:c r="CP28" s="462" cm="1">
        <x:f t="array" ref="CP28:CP28">SUM(COUNTIF('Op. Roles Schedule'!HG30:IK30,{"VLTI";"VLTI-"}))</x:f>
      </x:c>
      <x:c r="CQ28" s="462" cm="1">
        <x:f t="array" ref="CQ28:CQ28">SUM(COUNTIF('Op. Roles Schedule'!HG30:IK30,{"COE";"COE-"}))</x:f>
      </x:c>
      <x:c r="CR28" s="462">
        <x:f>SUM(CH28:CM28)</x:f>
      </x:c>
      <x:c r="CS28" s="238">
        <x:f>SUM(CH28:CQ28)</x:f>
      </x:c>
      <x:c r="CT28" s="235" cm="1">
        <x:f t="array" ref="CT28:CT28">SUM(COUNTIF('Op. Roles Schedule'!IL30:JO30,{"UT1";"UT1+"}))</x:f>
      </x:c>
      <x:c r="CU28" s="462" cm="1">
        <x:f t="array" ref="CU28:CU28">SUM(COUNTIF('Op. Roles Schedule'!IL30:JO30,{"UT2";"UT2+"}))</x:f>
      </x:c>
      <x:c r="CV28" s="462" cm="1">
        <x:f t="array" ref="CV28:CV28">SUM(COUNTIF('Op. Roles Schedule'!IL30:JO30,{"UT3";"UT3+"}))</x:f>
      </x:c>
      <x:c r="CW28" s="462" cm="1">
        <x:f t="array" ref="CW28:CW28">SUM(COUNTIF('Op. Roles Schedule'!IL30:JO30,{"UT4";"UT4+"}))</x:f>
      </x:c>
      <x:c r="CX28" s="462" cm="1">
        <x:f t="array" ref="CX28:CX28">SUM(COUNTIF('Op. Roles Schedule'!IL30:JO30,{"VST";"VST+"}))</x:f>
      </x:c>
      <x:c r="CY28" s="462" cm="1">
        <x:f t="array" ref="CY28:CY28">SUM(COUNTIF('Op. Roles Schedule'!IL30:JO30,{"VISTA";"VISTA+"}))</x:f>
      </x:c>
      <x:c r="CZ28" s="462" cm="1">
        <x:f t="array" ref="CZ28:CZ28">SUM(COUNTIF('Op. Roles Schedule'!IL30:JO30,{"OSS";"OSS-"}))</x:f>
      </x:c>
      <x:c r="DA28" s="462" cm="1">
        <x:f t="array" ref="DA28:DA28">SUM(COUNTIF('Op. Roles Schedule'!IL30:JO30,{"TCO";"TCO-"}))</x:f>
      </x:c>
      <x:c r="DB28" s="462" cm="1">
        <x:f t="array" ref="DB28:DB28">SUM(COUNTIF('Op. Roles Schedule'!IL30:JO30,{"VLTI";"VLTI-"}))</x:f>
      </x:c>
      <x:c r="DC28" s="462" cm="1">
        <x:f t="array" ref="DC28:DC28">SUM(COUNTIF('Op. Roles Schedule'!IL30:JO30,{"COE";"COE-"}))</x:f>
      </x:c>
      <x:c r="DD28" s="462">
        <x:f>SUM(CT28:CY28)</x:f>
      </x:c>
      <x:c r="DE28" s="238">
        <x:f>SUM(CT28:DC28)</x:f>
      </x:c>
      <x:c r="DF28" s="235" cm="1">
        <x:f t="array" ref="DF28:DF28">SUM(COUNTIF('Op. Roles Schedule'!JP30:KT30,{"UT1";"UT1+"}))</x:f>
      </x:c>
      <x:c r="DG28" s="462" cm="1">
        <x:f t="array" ref="DG28:DG28">SUM(COUNTIF('Op. Roles Schedule'!JP30:KT30,{"UT2";"UT2+"}))</x:f>
      </x:c>
      <x:c r="DH28" s="462" cm="1">
        <x:f t="array" ref="DH28:DH28">SUM(COUNTIF('Op. Roles Schedule'!JP30:KT30,{"UT3";"UT3+"}))</x:f>
      </x:c>
      <x:c r="DI28" s="462" cm="1">
        <x:f t="array" ref="DI28:DI28">SUM(COUNTIF('Op. Roles Schedule'!JP30:KT30,{"UT4";"UT4+"}))</x:f>
      </x:c>
      <x:c r="DJ28" s="462" cm="1">
        <x:f t="array" ref="DJ28:DJ28">SUM(COUNTIF('Op. Roles Schedule'!JP30:KT30,{"VST";"VST+"}))</x:f>
      </x:c>
      <x:c r="DK28" s="462" cm="1">
        <x:f t="array" ref="DK28:DK28">SUM(COUNTIF('Op. Roles Schedule'!JP30:KT30,{"VISTA";"VISTA+"}))</x:f>
      </x:c>
      <x:c r="DL28" s="462" cm="1">
        <x:f t="array" ref="DL28:DL28">SUM(COUNTIF('Op. Roles Schedule'!JP30:KT30,{"OSS";"OSS-"}))</x:f>
      </x:c>
      <x:c r="DM28" s="462" cm="1">
        <x:f t="array" ref="DM28:DM28">SUM(COUNTIF('Op. Roles Schedule'!JP30:KT30,{"TCO";"TCO-"}))</x:f>
      </x:c>
      <x:c r="DN28" s="462" cm="1">
        <x:f t="array" ref="DN28:DN28">SUM(COUNTIF('Op. Roles Schedule'!JP30:KT30,{"VLTI";"VLTI-"}))</x:f>
      </x:c>
      <x:c r="DO28" s="462" cm="1">
        <x:f t="array" ref="DO28:DO28">SUM(COUNTIF('Op. Roles Schedule'!JP30:KT30,{"COE";"COE-"}))</x:f>
      </x:c>
      <x:c r="DP28" s="462">
        <x:f>SUM(DF28:DK28)</x:f>
      </x:c>
      <x:c r="DQ28" s="238">
        <x:f>SUM(DF28:DO28)</x:f>
      </x:c>
      <x:c r="DR28" s="235" cm="1">
        <x:f t="array" ref="DR28:DR28">SUM(COUNTIF('Op. Roles Schedule'!KU30:LX30,{"UT1";"UT1+"}))</x:f>
      </x:c>
      <x:c r="DS28" s="462" cm="1">
        <x:f t="array" ref="DS28:DS28">SUM(COUNTIF('Op. Roles Schedule'!KU30:LX30,{"UT2";"UT2+"}))</x:f>
      </x:c>
      <x:c r="DT28" s="462" cm="1">
        <x:f t="array" ref="DT28:DT28">SUM(COUNTIF('Op. Roles Schedule'!KU30:LX30,{"UT3";"UT3+"}))</x:f>
      </x:c>
      <x:c r="DU28" s="462" cm="1">
        <x:f t="array" ref="DU28:DU28">SUM(COUNTIF('Op. Roles Schedule'!KU30:LX30,{"UT4";"UT4+"}))</x:f>
      </x:c>
      <x:c r="DV28" s="462" cm="1">
        <x:f t="array" ref="DV28:DV28">SUM(COUNTIF('Op. Roles Schedule'!KU30:LX30,{"VST";"VST+"}))</x:f>
      </x:c>
      <x:c r="DW28" s="462" cm="1">
        <x:f t="array" ref="DW28:DW28">SUM(COUNTIF('Op. Roles Schedule'!KU30:LX30,{"VISTA";"VISTA+"}))</x:f>
      </x:c>
      <x:c r="DX28" s="462" cm="1">
        <x:f t="array" ref="DX28:DX28">SUM(COUNTIF('Op. Roles Schedule'!KU30:LX30,{"OSS";"OSS-"}))</x:f>
      </x:c>
      <x:c r="DY28" s="462" cm="1">
        <x:f t="array" ref="DY28:DY28">SUM(COUNTIF('Op. Roles Schedule'!KU30:LX30,{"TCO";"TCO-"}))</x:f>
      </x:c>
      <x:c r="DZ28" s="462" cm="1">
        <x:f t="array" ref="DZ28:DZ28">SUM(COUNTIF('Op. Roles Schedule'!KU30:LX30,{"VLTI";"VLTI-"}))</x:f>
      </x:c>
      <x:c r="EA28" s="462" cm="1">
        <x:f t="array" ref="EA28:EA28">SUM(COUNTIF('Op. Roles Schedule'!KU30:LX30,{"COE";"COE-"}))</x:f>
      </x:c>
      <x:c r="EB28" s="462">
        <x:f>SUM(DR28:DW28)</x:f>
      </x:c>
      <x:c r="EC28" s="238">
        <x:f>SUM(DR28:EA28)</x:f>
      </x:c>
      <x:c r="ED28" s="235" cm="1">
        <x:f t="array" ref="ED28:ED28">SUM(COUNTIF('Op. Roles Schedule'!LY30:NC30,{"UT1";"UT1+"}))</x:f>
      </x:c>
      <x:c r="EE28" s="462" cm="1">
        <x:f t="array" ref="EE28:EE28">SUM(COUNTIF('Op. Roles Schedule'!LY30:NC30,{"UT2";"UT2+"}))</x:f>
      </x:c>
      <x:c r="EF28" s="462" cm="1">
        <x:f t="array" ref="EF28:EF28">SUM(COUNTIF('Op. Roles Schedule'!LY30:NC30,{"UT3";"UT3+"}))</x:f>
      </x:c>
      <x:c r="EG28" s="462" cm="1">
        <x:f t="array" ref="EG28:EG28">SUM(COUNTIF('Op. Roles Schedule'!LY30:NC30,{"UT4";"UT4+"}))</x:f>
      </x:c>
      <x:c r="EH28" s="462" cm="1">
        <x:f t="array" ref="EH28:EH28">SUM(COUNTIF('Op. Roles Schedule'!LY30:NC30,{"VST";"VST+"}))</x:f>
      </x:c>
      <x:c r="EI28" s="462" cm="1">
        <x:f t="array" ref="EI28:EI28">SUM(COUNTIF('Op. Roles Schedule'!LY30:NC30,{"VISTA";"VISTA+"}))</x:f>
      </x:c>
      <x:c r="EJ28" s="462" cm="1">
        <x:f t="array" ref="EJ28:EJ28">SUM(COUNTIF('Op. Roles Schedule'!LY30:NC30,{"OSS";"OSS-"}))</x:f>
      </x:c>
      <x:c r="EK28" s="462" cm="1">
        <x:f t="array" ref="EK28:EK28">SUM(COUNTIF('Op. Roles Schedule'!LY30:NC30,{"TCO";"TCO-"}))</x:f>
      </x:c>
      <x:c r="EL28" s="462" cm="1">
        <x:f t="array" ref="EL28:EL28">SUM(COUNTIF('Op. Roles Schedule'!LY30:NC30,{"VLTI";"VLTI-"}))</x:f>
      </x:c>
      <x:c r="EM28" s="462" cm="1">
        <x:f t="array" ref="EM28:EM28">SUM(COUNTIF('Op. Roles Schedule'!LY30:NC30,{"COE";"COE-"}))</x:f>
      </x:c>
      <x:c r="EN28" s="462">
        <x:f>SUM(ED28:EI28)</x:f>
      </x:c>
      <x:c r="EO28" s="238">
        <x:f>SUM(ED28:EM28)</x:f>
      </x:c>
    </x:row>
    <x:row r="29" spans="1:145" x14ac:dyDescent="0.3">
      <x:c r="A29" s="370" t="s">
        <x:v>52</x:v>
      </x:c>
      <x:c r="B29" s="235" cm="1">
        <x:f t="array" ref="B29:B29">SUM(COUNTIF('Op. Roles Schedule'!C31:AG31,{"UT1";"UT1+"}))</x:f>
      </x:c>
      <x:c r="C29" s="462" cm="1">
        <x:f t="array" ref="C29:C29">SUM(COUNTIF('Op. Roles Schedule'!C31:AG31,{"UT2";"UT2+"}))</x:f>
      </x:c>
      <x:c r="D29" s="462" cm="1">
        <x:f t="array" ref="D29:D29">SUM(COUNTIF('Op. Roles Schedule'!C31:AG31,{"UT3";"UT3+"}))</x:f>
      </x:c>
      <x:c r="E29" s="462" cm="1">
        <x:f t="array" ref="E29:E29">SUM(COUNTIF('Op. Roles Schedule'!C31:AG31,{"UT4";"UT4+"}))</x:f>
      </x:c>
      <x:c r="F29" s="462" cm="1">
        <x:f t="array" ref="F29:F29">SUM(COUNTIF('Op. Roles Schedule'!C31:AG31,{"VST";"VST+"}))</x:f>
      </x:c>
      <x:c r="G29" s="462" cm="1">
        <x:f t="array" ref="G29:G29">SUM(COUNTIF('Op. Roles Schedule'!C31:AG31,{"VISTA";"VISTA+"}))</x:f>
      </x:c>
      <x:c r="H29" s="462" cm="1">
        <x:f t="array" ref="H29:H29">SUM(COUNTIF('Op. Roles Schedule'!C31:AG31,{"OSS";"OSS-"}))</x:f>
      </x:c>
      <x:c r="I29" s="462" cm="1">
        <x:f t="array" ref="I29:I29">SUM(COUNTIF('Op. Roles Schedule'!C31:AG31,{"TCO";"TCO-"}))</x:f>
      </x:c>
      <x:c r="J29" s="462" cm="1">
        <x:f t="array" ref="J29:J29">SUM(COUNTIF('Op. Roles Schedule'!C31:AG31,{"VLTI";"VLTI-"}))</x:f>
      </x:c>
      <x:c r="K29" s="462" cm="1">
        <x:f t="array" ref="K29:K29">SUM(COUNTIF('Op. Roles Schedule'!C31:AG31,{"COE";"COE-"}))</x:f>
      </x:c>
      <x:c r="L29" s="462">
        <x:f>SUM(B29:G29)</x:f>
      </x:c>
      <x:c r="M29" s="238">
        <x:f>SUM(B29:K29)</x:f>
      </x:c>
      <x:c r="N29" s="235" cm="1">
        <x:f t="array" ref="N29:N29">SUM(COUNTIF('Op. Roles Schedule'!AH31:BI31,{"UT1";"UT1+"}))</x:f>
      </x:c>
      <x:c r="O29" s="462" cm="1">
        <x:f t="array" ref="O29:O29">SUM(COUNTIF('Op. Roles Schedule'!AH31:BI31,{"UT2";"UT2+"}))</x:f>
      </x:c>
      <x:c r="P29" s="462" cm="1">
        <x:f t="array" ref="P29:P29">SUM(COUNTIF('Op. Roles Schedule'!AH31:BI31,{"UT3";"UT3+"}))</x:f>
      </x:c>
      <x:c r="Q29" s="462" cm="1">
        <x:f t="array" ref="Q29:Q29">SUM(COUNTIF('Op. Roles Schedule'!AH31:BI31,{"UT4";"UT4+"}))</x:f>
      </x:c>
      <x:c r="R29" s="462" cm="1">
        <x:f t="array" ref="R29:R29">SUM(COUNTIF('Op. Roles Schedule'!AH31:BI31,{"VST";"VST+"}))</x:f>
      </x:c>
      <x:c r="S29" s="462" cm="1">
        <x:f t="array" ref="S29:S29">SUM(COUNTIF('Op. Roles Schedule'!AH31:BI31,{"VISTA";"VISTA+"}))</x:f>
      </x:c>
      <x:c r="T29" s="462" cm="1">
        <x:f t="array" ref="T29:T29">SUM(COUNTIF('Op. Roles Schedule'!AH31:BI31,{"OSS";"OSS-"}))</x:f>
      </x:c>
      <x:c r="U29" s="462" cm="1">
        <x:f t="array" ref="U29:U29">SUM(COUNTIF('Op. Roles Schedule'!AH31:BI31,{"TCO";"TCO-"}))</x:f>
      </x:c>
      <x:c r="V29" s="462" cm="1">
        <x:f t="array" ref="V29:V29">SUM(COUNTIF('Op. Roles Schedule'!AH31:BI31,{"VLTI";"VLTI-"}))</x:f>
      </x:c>
      <x:c r="W29" s="462" cm="1">
        <x:f t="array" ref="W29:W29">SUM(COUNTIF('Op. Roles Schedule'!AH31:BI31,{"COE";"COE-"}))</x:f>
      </x:c>
      <x:c r="X29" s="462">
        <x:f>SUM(N29:S29)</x:f>
      </x:c>
      <x:c r="Y29" s="238">
        <x:f>SUM(N29:W29)</x:f>
      </x:c>
      <x:c r="Z29" s="235" cm="1">
        <x:f t="array" ref="Z29:Z29">SUM(COUNTIF('Op. Roles Schedule'!BJ31:CN31,{"UT1";"UT1+"}))</x:f>
      </x:c>
      <x:c r="AA29" s="462" cm="1">
        <x:f t="array" ref="AA29:AA29">SUM(COUNTIF('Op. Roles Schedule'!BJ31:CN31,{"UT2";"UT2+"}))</x:f>
      </x:c>
      <x:c r="AB29" s="462" cm="1">
        <x:f t="array" ref="AB29:AB29">SUM(COUNTIF('Op. Roles Schedule'!BJ31:CN31,{"UT3";"UT3+"}))</x:f>
      </x:c>
      <x:c r="AC29" s="462" cm="1">
        <x:f t="array" ref="AC29:AC29">SUM(COUNTIF('Op. Roles Schedule'!BJ31:CN31,{"UT4";"UT4+"}))</x:f>
      </x:c>
      <x:c r="AD29" s="462" cm="1">
        <x:f t="array" ref="AD29:AD29">SUM(COUNTIF('Op. Roles Schedule'!BJ31:CN31,{"VST";"VST+"}))</x:f>
      </x:c>
      <x:c r="AE29" s="462" cm="1">
        <x:f t="array" ref="AE29:AE29">SUM(COUNTIF('Op. Roles Schedule'!BJ31:CN31,{"VISTA";"VISTA+"}))</x:f>
      </x:c>
      <x:c r="AF29" s="462" cm="1">
        <x:f t="array" ref="AF29:AF29">SUM(COUNTIF('Op. Roles Schedule'!BJ31:CN31,{"OSS";"OSS-"}))</x:f>
      </x:c>
      <x:c r="AG29" s="462" cm="1">
        <x:f t="array" ref="AG29:AG29">SUM(COUNTIF('Op. Roles Schedule'!BJ31:CN31,{"TCO";"TCO-"}))</x:f>
      </x:c>
      <x:c r="AH29" s="462" cm="1">
        <x:f t="array" ref="AH29:AH29">SUM(COUNTIF('Op. Roles Schedule'!BJ31:CN31,{"VLTI";"VLTI-"}))</x:f>
      </x:c>
      <x:c r="AI29" s="462" cm="1">
        <x:f t="array" ref="AI29:AI29">SUM(COUNTIF('Op. Roles Schedule'!BJ31:CN31,{"COE";"COE-"}))</x:f>
      </x:c>
      <x:c r="AJ29" s="462">
        <x:f>SUM(Z29:AE29)</x:f>
      </x:c>
      <x:c r="AK29" s="238">
        <x:f>SUM(Z29:AI29)</x:f>
      </x:c>
      <x:c r="AL29" s="235" cm="1">
        <x:f t="array" ref="AL29:AL29">SUM(COUNTIF('Op. Roles Schedule'!CO31:DR31,{"UT1";"UT1+"}))</x:f>
      </x:c>
      <x:c r="AM29" s="462" cm="1">
        <x:f t="array" ref="AM29:AM29">SUM(COUNTIF('Op. Roles Schedule'!CO31:DR31,{"UT2";"UT2+"}))</x:f>
      </x:c>
      <x:c r="AN29" s="462" cm="1">
        <x:f t="array" ref="AN29:AN29">SUM(COUNTIF('Op. Roles Schedule'!CO31:DR31,{"UT3";"UT3+"}))</x:f>
      </x:c>
      <x:c r="AO29" s="462" cm="1">
        <x:f t="array" ref="AO29:AO29">SUM(COUNTIF('Op. Roles Schedule'!CO31:DR31,{"UT4";"UT4+"}))</x:f>
      </x:c>
      <x:c r="AP29" s="462" cm="1">
        <x:f t="array" ref="AP29:AP29">SUM(COUNTIF('Op. Roles Schedule'!CO31:DR31,{"VST";"VST+"}))</x:f>
      </x:c>
      <x:c r="AQ29" s="462" cm="1">
        <x:f t="array" ref="AQ29:AQ29">SUM(COUNTIF('Op. Roles Schedule'!CO31:DR31,{"VISTA";"VISTA+"}))</x:f>
      </x:c>
      <x:c r="AR29" s="462" cm="1">
        <x:f t="array" ref="AR29:AR29">SUM(COUNTIF('Op. Roles Schedule'!CO31:DR31,{"OSS";"OSS-"}))</x:f>
      </x:c>
      <x:c r="AS29" s="462" cm="1">
        <x:f t="array" ref="AS29:AS29">SUM(COUNTIF('Op. Roles Schedule'!CO31:DR31,{"TCO";"TCO-"}))</x:f>
      </x:c>
      <x:c r="AT29" s="462" cm="1">
        <x:f t="array" ref="AT29:AT29">SUM(COUNTIF('Op. Roles Schedule'!CO31:DR31,{"VLTI";"VLTI-"}))</x:f>
      </x:c>
      <x:c r="AU29" s="462" cm="1">
        <x:f t="array" ref="AU29:AU29">SUM(COUNTIF('Op. Roles Schedule'!CO31:DR31,{"COE";"COE-"}))</x:f>
      </x:c>
      <x:c r="AV29" s="462">
        <x:f>SUM(AL29:AQ29)</x:f>
      </x:c>
      <x:c r="AW29" s="238">
        <x:f>SUM(AL29:AU29)</x:f>
      </x:c>
      <x:c r="AX29" s="235" cm="1">
        <x:f t="array" ref="AX29:AX29">SUM(COUNTIF('Op. Roles Schedule'!DS31:EW31,{"UT1";"UT1+"}))</x:f>
      </x:c>
      <x:c r="AY29" s="462" cm="1">
        <x:f t="array" ref="AY29:AY29">SUM(COUNTIF('Op. Roles Schedule'!DS31:EW31,{"UT2";"UT2+"}))</x:f>
      </x:c>
      <x:c r="AZ29" s="462" cm="1">
        <x:f t="array" ref="AZ29:AZ29">SUM(COUNTIF('Op. Roles Schedule'!DS31:EW31,{"UT3";"UT3+"}))</x:f>
      </x:c>
      <x:c r="BA29" s="462" cm="1">
        <x:f t="array" ref="BA29:BA29">SUM(COUNTIF('Op. Roles Schedule'!DS31:EW31,{"UT4";"UT4+"}))</x:f>
      </x:c>
      <x:c r="BB29" s="462" cm="1">
        <x:f t="array" ref="BB29:BB29">SUM(COUNTIF('Op. Roles Schedule'!DS31:EW31,{"VST";"VST+"}))</x:f>
      </x:c>
      <x:c r="BC29" s="462" cm="1">
        <x:f t="array" ref="BC29:BC29">SUM(COUNTIF('Op. Roles Schedule'!DS31:EW31,{"VISTA";"VISTA+"}))</x:f>
      </x:c>
      <x:c r="BD29" s="462" cm="1">
        <x:f t="array" ref="BD29:BD29">SUM(COUNTIF('Op. Roles Schedule'!DS31:EW31,{"OSS";"OSS-"}))</x:f>
      </x:c>
      <x:c r="BE29" s="462" cm="1">
        <x:f t="array" ref="BE29:BE29">SUM(COUNTIF('Op. Roles Schedule'!DS31:EW31,{"TCO";"TCO-"}))</x:f>
      </x:c>
      <x:c r="BF29" s="462" cm="1">
        <x:f t="array" ref="BF29:BF29">SUM(COUNTIF('Op. Roles Schedule'!DS31:EW31,{"VLTI";"VLTI-"}))</x:f>
      </x:c>
      <x:c r="BG29" s="462" cm="1">
        <x:f t="array" ref="BG29:BG29">SUM(COUNTIF('Op. Roles Schedule'!DS31:EW31,{"COE";"COE-"}))</x:f>
      </x:c>
      <x:c r="BH29" s="462">
        <x:f>SUM(AX29:BC29)</x:f>
      </x:c>
      <x:c r="BI29" s="238">
        <x:f>SUM(AX29:BG29)</x:f>
      </x:c>
      <x:c r="BJ29" s="235" cm="1">
        <x:f t="array" ref="BJ29:BJ29">SUM(COUNTIF('Op. Roles Schedule'!EX31:GA31,{"UT1";"UT1+"}))</x:f>
      </x:c>
      <x:c r="BK29" s="462" cm="1">
        <x:f t="array" ref="BK29:BK29">SUM(COUNTIF('Op. Roles Schedule'!EX31:GA31,{"UT2";"UT2+"}))</x:f>
      </x:c>
      <x:c r="BL29" s="462" cm="1">
        <x:f t="array" ref="BL29:BL29">SUM(COUNTIF('Op. Roles Schedule'!EX31:GA31,{"UT3";"UT3+"}))</x:f>
      </x:c>
      <x:c r="BM29" s="462" cm="1">
        <x:f t="array" ref="BM29:BM29">SUM(COUNTIF('Op. Roles Schedule'!EX31:GA31,{"UT4";"UT4+"}))</x:f>
      </x:c>
      <x:c r="BN29" s="462" cm="1">
        <x:f t="array" ref="BN29:BN29">SUM(COUNTIF('Op. Roles Schedule'!EX31:GA31,{"VST";"VST+"}))</x:f>
      </x:c>
      <x:c r="BO29" s="462" cm="1">
        <x:f t="array" ref="BO29:BO29">SUM(COUNTIF('Op. Roles Schedule'!EX31:GA31,{"VISTA";"VISTA+"}))</x:f>
      </x:c>
      <x:c r="BP29" s="462" cm="1">
        <x:f t="array" ref="BP29:BP29">SUM(COUNTIF('Op. Roles Schedule'!EX31:GA31,{"OSS";"OSS-"}))</x:f>
      </x:c>
      <x:c r="BQ29" s="462" cm="1">
        <x:f t="array" ref="BQ29:BQ29">SUM(COUNTIF('Op. Roles Schedule'!EX31:GA31,{"TCO";"TCO-"}))</x:f>
      </x:c>
      <x:c r="BR29" s="462" cm="1">
        <x:f t="array" ref="BR29:BR29">SUM(COUNTIF('Op. Roles Schedule'!EX31:GA31,{"VLTI";"VLTI-"}))</x:f>
      </x:c>
      <x:c r="BS29" s="462" cm="1">
        <x:f t="array" ref="BS29:BS29">SUM(COUNTIF('Op. Roles Schedule'!EX31:GA31,{"COE";"COE-"}))</x:f>
      </x:c>
      <x:c r="BT29" s="462">
        <x:f>SUM(BJ29:BO29)</x:f>
      </x:c>
      <x:c r="BU29" s="238">
        <x:f>SUM(BJ29:BS29)</x:f>
      </x:c>
      <x:c r="BV29" s="235" cm="1">
        <x:f t="array" ref="BV29:BV29">SUM(COUNTIF('Op. Roles Schedule'!GB31:HF31,{"UT1";"UT1+"}))</x:f>
      </x:c>
      <x:c r="BW29" s="462" cm="1">
        <x:f t="array" ref="BW29:BW29">SUM(COUNTIF('Op. Roles Schedule'!GB31:HF31,{"UT2";"UT2+"}))</x:f>
      </x:c>
      <x:c r="BX29" s="462" cm="1">
        <x:f t="array" ref="BX29:BX29">SUM(COUNTIF('Op. Roles Schedule'!GB31:HF31,{"UT3";"UT3+"}))</x:f>
      </x:c>
      <x:c r="BY29" s="462" cm="1">
        <x:f t="array" ref="BY29:BY29">SUM(COUNTIF('Op. Roles Schedule'!GB31:HF31,{"UT4";"UT4+"}))</x:f>
      </x:c>
      <x:c r="BZ29" s="462" cm="1">
        <x:f t="array" ref="BZ29:BZ29">SUM(COUNTIF('Op. Roles Schedule'!GB31:HF31,{"VST";"VST+"}))</x:f>
      </x:c>
      <x:c r="CA29" s="462" cm="1">
        <x:f t="array" ref="CA29:CA29">SUM(COUNTIF('Op. Roles Schedule'!GB31:HF31,{"VISTA";"VISTA+"}))</x:f>
      </x:c>
      <x:c r="CB29" s="462" cm="1">
        <x:f t="array" ref="CB29:CB29">SUM(COUNTIF('Op. Roles Schedule'!GB31:HF31,{"OSS";"OSS-"}))</x:f>
      </x:c>
      <x:c r="CC29" s="462" cm="1">
        <x:f t="array" ref="CC29:CC29">SUM(COUNTIF('Op. Roles Schedule'!GB31:HF31,{"TCO";"TCO-"}))</x:f>
      </x:c>
      <x:c r="CD29" s="462" cm="1">
        <x:f t="array" ref="CD29:CD29">SUM(COUNTIF('Op. Roles Schedule'!GB31:HF31,{"VLTI";"VLTI-"}))</x:f>
      </x:c>
      <x:c r="CE29" s="462" cm="1">
        <x:f t="array" ref="CE29:CE29">SUM(COUNTIF('Op. Roles Schedule'!GB31:HF31,{"COE";"COE-"}))</x:f>
      </x:c>
      <x:c r="CF29" s="462">
        <x:f>SUM(BV29:CA29)</x:f>
      </x:c>
      <x:c r="CG29" s="238">
        <x:f>SUM(BV29:CE29)</x:f>
      </x:c>
      <x:c r="CH29" s="235" cm="1">
        <x:f t="array" ref="CH29:CH29">SUM(COUNTIF('Op. Roles Schedule'!HG31:IK31,{"UT1";"UT1+"}))</x:f>
      </x:c>
      <x:c r="CI29" s="462" cm="1">
        <x:f t="array" ref="CI29:CI29">SUM(COUNTIF('Op. Roles Schedule'!HG31:IK31,{"UT2";"UT2+"}))</x:f>
      </x:c>
      <x:c r="CJ29" s="462" cm="1">
        <x:f t="array" ref="CJ29:CJ29">SUM(COUNTIF('Op. Roles Schedule'!HG31:IK31,{"UT3";"UT3+"}))</x:f>
      </x:c>
      <x:c r="CK29" s="462" cm="1">
        <x:f t="array" ref="CK29:CK29">SUM(COUNTIF('Op. Roles Schedule'!HG31:IK31,{"UT4";"UT4+"}))</x:f>
      </x:c>
      <x:c r="CL29" s="462" cm="1">
        <x:f t="array" ref="CL29:CL29">SUM(COUNTIF('Op. Roles Schedule'!HG31:IK31,{"VST";"VST+"}))</x:f>
      </x:c>
      <x:c r="CM29" s="462" cm="1">
        <x:f t="array" ref="CM29:CM29">SUM(COUNTIF('Op. Roles Schedule'!HG31:IK31,{"VISTA";"VISTA+"}))</x:f>
      </x:c>
      <x:c r="CN29" s="462" cm="1">
        <x:f t="array" ref="CN29:CN29">SUM(COUNTIF('Op. Roles Schedule'!HG31:IK31,{"OSS";"OSS-"}))</x:f>
      </x:c>
      <x:c r="CO29" s="462" cm="1">
        <x:f t="array" ref="CO29:CO29">SUM(COUNTIF('Op. Roles Schedule'!HG31:IK31,{"TCO";"TCO-"}))</x:f>
      </x:c>
      <x:c r="CP29" s="462" cm="1">
        <x:f t="array" ref="CP29:CP29">SUM(COUNTIF('Op. Roles Schedule'!HG31:IK31,{"VLTI";"VLTI-"}))</x:f>
      </x:c>
      <x:c r="CQ29" s="462" cm="1">
        <x:f t="array" ref="CQ29:CQ29">SUM(COUNTIF('Op. Roles Schedule'!HG31:IK31,{"COE";"COE-"}))</x:f>
      </x:c>
      <x:c r="CR29" s="462">
        <x:f>SUM(CH29:CM29)</x:f>
      </x:c>
      <x:c r="CS29" s="238">
        <x:f>SUM(CH29:CQ29)</x:f>
      </x:c>
      <x:c r="CT29" s="235" cm="1">
        <x:f t="array" ref="CT29:CT29">SUM(COUNTIF('Op. Roles Schedule'!IL31:JO31,{"UT1";"UT1+"}))</x:f>
      </x:c>
      <x:c r="CU29" s="462" cm="1">
        <x:f t="array" ref="CU29:CU29">SUM(COUNTIF('Op. Roles Schedule'!IL31:JO31,{"UT2";"UT2+"}))</x:f>
      </x:c>
      <x:c r="CV29" s="462" cm="1">
        <x:f t="array" ref="CV29:CV29">SUM(COUNTIF('Op. Roles Schedule'!IL31:JO31,{"UT3";"UT3+"}))</x:f>
      </x:c>
      <x:c r="CW29" s="462" cm="1">
        <x:f t="array" ref="CW29:CW29">SUM(COUNTIF('Op. Roles Schedule'!IL31:JO31,{"UT4";"UT4+"}))</x:f>
      </x:c>
      <x:c r="CX29" s="462" cm="1">
        <x:f t="array" ref="CX29:CX29">SUM(COUNTIF('Op. Roles Schedule'!IL31:JO31,{"VST";"VST+"}))</x:f>
      </x:c>
      <x:c r="CY29" s="462" cm="1">
        <x:f t="array" ref="CY29:CY29">SUM(COUNTIF('Op. Roles Schedule'!IL31:JO31,{"VISTA";"VISTA+"}))</x:f>
      </x:c>
      <x:c r="CZ29" s="462" cm="1">
        <x:f t="array" ref="CZ29:CZ29">SUM(COUNTIF('Op. Roles Schedule'!IL31:JO31,{"OSS";"OSS-"}))</x:f>
      </x:c>
      <x:c r="DA29" s="462" cm="1">
        <x:f t="array" ref="DA29:DA29">SUM(COUNTIF('Op. Roles Schedule'!IL31:JO31,{"TCO";"TCO-"}))</x:f>
      </x:c>
      <x:c r="DB29" s="462" cm="1">
        <x:f t="array" ref="DB29:DB29">SUM(COUNTIF('Op. Roles Schedule'!IL31:JO31,{"VLTI";"VLTI-"}))</x:f>
      </x:c>
      <x:c r="DC29" s="462" cm="1">
        <x:f t="array" ref="DC29:DC29">SUM(COUNTIF('Op. Roles Schedule'!IL31:JO31,{"COE";"COE-"}))</x:f>
      </x:c>
      <x:c r="DD29" s="462">
        <x:f>SUM(CT29:CY29)</x:f>
      </x:c>
      <x:c r="DE29" s="238">
        <x:f>SUM(CT29:DC29)</x:f>
      </x:c>
      <x:c r="DF29" s="235" cm="1">
        <x:f t="array" ref="DF29:DF29">SUM(COUNTIF('Op. Roles Schedule'!JP31:KT31,{"UT1";"UT1+"}))</x:f>
      </x:c>
      <x:c r="DG29" s="462" cm="1">
        <x:f t="array" ref="DG29:DG29">SUM(COUNTIF('Op. Roles Schedule'!JP31:KT31,{"UT2";"UT2+"}))</x:f>
      </x:c>
      <x:c r="DH29" s="462" cm="1">
        <x:f t="array" ref="DH29:DH29">SUM(COUNTIF('Op. Roles Schedule'!JP31:KT31,{"UT3";"UT3+"}))</x:f>
      </x:c>
      <x:c r="DI29" s="462" cm="1">
        <x:f t="array" ref="DI29:DI29">SUM(COUNTIF('Op. Roles Schedule'!JP31:KT31,{"UT4";"UT4+"}))</x:f>
      </x:c>
      <x:c r="DJ29" s="462" cm="1">
        <x:f t="array" ref="DJ29:DJ29">SUM(COUNTIF('Op. Roles Schedule'!JP31:KT31,{"VST";"VST+"}))</x:f>
      </x:c>
      <x:c r="DK29" s="462" cm="1">
        <x:f t="array" ref="DK29:DK29">SUM(COUNTIF('Op. Roles Schedule'!JP31:KT31,{"VISTA";"VISTA+"}))</x:f>
      </x:c>
      <x:c r="DL29" s="462" cm="1">
        <x:f t="array" ref="DL29:DL29">SUM(COUNTIF('Op. Roles Schedule'!JP31:KT31,{"OSS";"OSS-"}))</x:f>
      </x:c>
      <x:c r="DM29" s="462" cm="1">
        <x:f t="array" ref="DM29:DM29">SUM(COUNTIF('Op. Roles Schedule'!JP31:KT31,{"TCO";"TCO-"}))</x:f>
      </x:c>
      <x:c r="DN29" s="462" cm="1">
        <x:f t="array" ref="DN29:DN29">SUM(COUNTIF('Op. Roles Schedule'!JP31:KT31,{"VLTI";"VLTI-"}))</x:f>
      </x:c>
      <x:c r="DO29" s="462" cm="1">
        <x:f t="array" ref="DO29:DO29">SUM(COUNTIF('Op. Roles Schedule'!JP31:KT31,{"COE";"COE-"}))</x:f>
      </x:c>
      <x:c r="DP29" s="462">
        <x:f>SUM(DF29:DK29)</x:f>
      </x:c>
      <x:c r="DQ29" s="238">
        <x:f>SUM(DF29:DO29)</x:f>
      </x:c>
      <x:c r="DR29" s="235" cm="1">
        <x:f t="array" ref="DR29:DR29">SUM(COUNTIF('Op. Roles Schedule'!KU31:LX31,{"UT1";"UT1+"}))</x:f>
      </x:c>
      <x:c r="DS29" s="462" cm="1">
        <x:f t="array" ref="DS29:DS29">SUM(COUNTIF('Op. Roles Schedule'!KU31:LX31,{"UT2";"UT2+"}))</x:f>
      </x:c>
      <x:c r="DT29" s="462" cm="1">
        <x:f t="array" ref="DT29:DT29">SUM(COUNTIF('Op. Roles Schedule'!KU31:LX31,{"UT3";"UT3+"}))</x:f>
      </x:c>
      <x:c r="DU29" s="462" cm="1">
        <x:f t="array" ref="DU29:DU29">SUM(COUNTIF('Op. Roles Schedule'!KU31:LX31,{"UT4";"UT4+"}))</x:f>
      </x:c>
      <x:c r="DV29" s="462" cm="1">
        <x:f t="array" ref="DV29:DV29">SUM(COUNTIF('Op. Roles Schedule'!KU31:LX31,{"VST";"VST+"}))</x:f>
      </x:c>
      <x:c r="DW29" s="462" cm="1">
        <x:f t="array" ref="DW29:DW29">SUM(COUNTIF('Op. Roles Schedule'!KU31:LX31,{"VISTA";"VISTA+"}))</x:f>
      </x:c>
      <x:c r="DX29" s="462" cm="1">
        <x:f t="array" ref="DX29:DX29">SUM(COUNTIF('Op. Roles Schedule'!KU31:LX31,{"OSS";"OSS-"}))</x:f>
      </x:c>
      <x:c r="DY29" s="462" cm="1">
        <x:f t="array" ref="DY29:DY29">SUM(COUNTIF('Op. Roles Schedule'!KU31:LX31,{"TCO";"TCO-"}))</x:f>
      </x:c>
      <x:c r="DZ29" s="462" cm="1">
        <x:f t="array" ref="DZ29:DZ29">SUM(COUNTIF('Op. Roles Schedule'!KU31:LX31,{"VLTI";"VLTI-"}))</x:f>
      </x:c>
      <x:c r="EA29" s="462" cm="1">
        <x:f t="array" ref="EA29:EA29">SUM(COUNTIF('Op. Roles Schedule'!KU31:LX31,{"COE";"COE-"}))</x:f>
      </x:c>
      <x:c r="EB29" s="462">
        <x:f>SUM(DR29:DW29)</x:f>
      </x:c>
      <x:c r="EC29" s="238">
        <x:f>SUM(DR29:EA29)</x:f>
      </x:c>
      <x:c r="ED29" s="235" cm="1">
        <x:f t="array" ref="ED29:ED29">SUM(COUNTIF('Op. Roles Schedule'!LY31:NC31,{"UT1";"UT1+"}))</x:f>
      </x:c>
      <x:c r="EE29" s="462" cm="1">
        <x:f t="array" ref="EE29:EE29">SUM(COUNTIF('Op. Roles Schedule'!LY31:NC31,{"UT2";"UT2+"}))</x:f>
      </x:c>
      <x:c r="EF29" s="462" cm="1">
        <x:f t="array" ref="EF29:EF29">SUM(COUNTIF('Op. Roles Schedule'!LY31:NC31,{"UT3";"UT3+"}))</x:f>
      </x:c>
      <x:c r="EG29" s="462" cm="1">
        <x:f t="array" ref="EG29:EG29">SUM(COUNTIF('Op. Roles Schedule'!LY31:NC31,{"UT4";"UT4+"}))</x:f>
      </x:c>
      <x:c r="EH29" s="462" cm="1">
        <x:f t="array" ref="EH29:EH29">SUM(COUNTIF('Op. Roles Schedule'!LY31:NC31,{"VST";"VST+"}))</x:f>
      </x:c>
      <x:c r="EI29" s="462" cm="1">
        <x:f t="array" ref="EI29:EI29">SUM(COUNTIF('Op. Roles Schedule'!LY31:NC31,{"VISTA";"VISTA+"}))</x:f>
      </x:c>
      <x:c r="EJ29" s="462" cm="1">
        <x:f t="array" ref="EJ29:EJ29">SUM(COUNTIF('Op. Roles Schedule'!LY31:NC31,{"OSS";"OSS-"}))</x:f>
      </x:c>
      <x:c r="EK29" s="462" cm="1">
        <x:f t="array" ref="EK29:EK29">SUM(COUNTIF('Op. Roles Schedule'!LY31:NC31,{"TCO";"TCO-"}))</x:f>
      </x:c>
      <x:c r="EL29" s="462" cm="1">
        <x:f t="array" ref="EL29:EL29">SUM(COUNTIF('Op. Roles Schedule'!LY31:NC31,{"VLTI";"VLTI-"}))</x:f>
      </x:c>
      <x:c r="EM29" s="462" cm="1">
        <x:f t="array" ref="EM29:EM29">SUM(COUNTIF('Op. Roles Schedule'!LY31:NC31,{"COE";"COE-"}))</x:f>
      </x:c>
      <x:c r="EN29" s="462">
        <x:f>SUM(ED29:EI29)</x:f>
      </x:c>
      <x:c r="EO29" s="238">
        <x:f>SUM(ED29:EM29)</x:f>
      </x:c>
    </x:row>
    <x:row r="30" spans="1:145" x14ac:dyDescent="0.3">
      <x:c r="A30" s="370" t="s">
        <x:v>53</x:v>
      </x:c>
      <x:c r="B30" s="235" cm="1">
        <x:f t="array" ref="B30:B30">SUM(COUNTIF('Op. Roles Schedule'!C32:AG32,{"UT1";"UT1+"}))</x:f>
      </x:c>
      <x:c r="C30" s="462" cm="1">
        <x:f t="array" ref="C30:C30">SUM(COUNTIF('Op. Roles Schedule'!C32:AG32,{"UT2";"UT2+"}))</x:f>
      </x:c>
      <x:c r="D30" s="462" cm="1">
        <x:f t="array" ref="D30:D30">SUM(COUNTIF('Op. Roles Schedule'!C32:AG32,{"UT3";"UT3+"}))</x:f>
      </x:c>
      <x:c r="E30" s="462" cm="1">
        <x:f t="array" ref="E30:E30">SUM(COUNTIF('Op. Roles Schedule'!C32:AG32,{"UT4";"UT4+"}))</x:f>
      </x:c>
      <x:c r="F30" s="462" cm="1">
        <x:f t="array" ref="F30:F30">SUM(COUNTIF('Op. Roles Schedule'!C32:AG32,{"VST";"VST+"}))</x:f>
      </x:c>
      <x:c r="G30" s="462" cm="1">
        <x:f t="array" ref="G30:G30">SUM(COUNTIF('Op. Roles Schedule'!C32:AG32,{"VISTA";"VISTA+"}))</x:f>
      </x:c>
      <x:c r="H30" s="462" cm="1">
        <x:f t="array" ref="H30:H30">SUM(COUNTIF('Op. Roles Schedule'!C32:AG32,{"OSS";"OSS-"}))</x:f>
      </x:c>
      <x:c r="I30" s="462" cm="1">
        <x:f t="array" ref="I30:I30">SUM(COUNTIF('Op. Roles Schedule'!C32:AG32,{"TCO";"TCO-"}))</x:f>
      </x:c>
      <x:c r="J30" s="462" cm="1">
        <x:f t="array" ref="J30:J30">SUM(COUNTIF('Op. Roles Schedule'!C32:AG32,{"VLTI";"VLTI-"}))</x:f>
      </x:c>
      <x:c r="K30" s="462" cm="1">
        <x:f t="array" ref="K30:K30">SUM(COUNTIF('Op. Roles Schedule'!C32:AG32,{"COE";"COE-"}))</x:f>
      </x:c>
      <x:c r="L30" s="462">
        <x:f>SUM(B30:G30)</x:f>
      </x:c>
      <x:c r="M30" s="238">
        <x:f>SUM(B30:K30)</x:f>
      </x:c>
      <x:c r="N30" s="235" cm="1">
        <x:f t="array" ref="N30:N30">SUM(COUNTIF('Op. Roles Schedule'!AH32:BI32,{"UT1";"UT1+"}))</x:f>
      </x:c>
      <x:c r="O30" s="462" cm="1">
        <x:f t="array" ref="O30:O30">SUM(COUNTIF('Op. Roles Schedule'!AH32:BI32,{"UT2";"UT2+"}))</x:f>
      </x:c>
      <x:c r="P30" s="462" cm="1">
        <x:f t="array" ref="P30:P30">SUM(COUNTIF('Op. Roles Schedule'!AH32:BI32,{"UT3";"UT3+"}))</x:f>
      </x:c>
      <x:c r="Q30" s="462" cm="1">
        <x:f t="array" ref="Q30:Q30">SUM(COUNTIF('Op. Roles Schedule'!AH32:BI32,{"UT4";"UT4+"}))</x:f>
      </x:c>
      <x:c r="R30" s="462" cm="1">
        <x:f t="array" ref="R30:R30">SUM(COUNTIF('Op. Roles Schedule'!AH32:BI32,{"VST";"VST+"}))</x:f>
      </x:c>
      <x:c r="S30" s="462" cm="1">
        <x:f t="array" ref="S30:S30">SUM(COUNTIF('Op. Roles Schedule'!AH32:BI32,{"VISTA";"VISTA+"}))</x:f>
      </x:c>
      <x:c r="T30" s="462" cm="1">
        <x:f t="array" ref="T30:T30">SUM(COUNTIF('Op. Roles Schedule'!AH32:BI32,{"OSS";"OSS-"}))</x:f>
      </x:c>
      <x:c r="U30" s="462" cm="1">
        <x:f t="array" ref="U30:U30">SUM(COUNTIF('Op. Roles Schedule'!AH32:BI32,{"TCO";"TCO-"}))</x:f>
      </x:c>
      <x:c r="V30" s="462" cm="1">
        <x:f t="array" ref="V30:V30">SUM(COUNTIF('Op. Roles Schedule'!AH32:BI32,{"VLTI";"VLTI-"}))</x:f>
      </x:c>
      <x:c r="W30" s="462" cm="1">
        <x:f t="array" ref="W30:W30">SUM(COUNTIF('Op. Roles Schedule'!AH32:BI32,{"COE";"COE-"}))</x:f>
      </x:c>
      <x:c r="X30" s="462">
        <x:f>SUM(N30:S30)</x:f>
      </x:c>
      <x:c r="Y30" s="238">
        <x:f>SUM(N30:W30)</x:f>
      </x:c>
      <x:c r="Z30" s="235" cm="1">
        <x:f t="array" ref="Z30:Z30">SUM(COUNTIF('Op. Roles Schedule'!BJ32:CN32,{"UT1";"UT1+"}))</x:f>
      </x:c>
      <x:c r="AA30" s="462" cm="1">
        <x:f t="array" ref="AA30:AA30">SUM(COUNTIF('Op. Roles Schedule'!BJ32:CN32,{"UT2";"UT2+"}))</x:f>
      </x:c>
      <x:c r="AB30" s="462" cm="1">
        <x:f t="array" ref="AB30:AB30">SUM(COUNTIF('Op. Roles Schedule'!BJ32:CN32,{"UT3";"UT3+"}))</x:f>
      </x:c>
      <x:c r="AC30" s="462" cm="1">
        <x:f t="array" ref="AC30:AC30">SUM(COUNTIF('Op. Roles Schedule'!BJ32:CN32,{"UT4";"UT4+"}))</x:f>
      </x:c>
      <x:c r="AD30" s="462" cm="1">
        <x:f t="array" ref="AD30:AD30">SUM(COUNTIF('Op. Roles Schedule'!BJ32:CN32,{"VST";"VST+"}))</x:f>
      </x:c>
      <x:c r="AE30" s="462" cm="1">
        <x:f t="array" ref="AE30:AE30">SUM(COUNTIF('Op. Roles Schedule'!BJ32:CN32,{"VISTA";"VISTA+"}))</x:f>
      </x:c>
      <x:c r="AF30" s="462" cm="1">
        <x:f t="array" ref="AF30:AF30">SUM(COUNTIF('Op. Roles Schedule'!BJ32:CN32,{"OSS";"OSS-"}))</x:f>
      </x:c>
      <x:c r="AG30" s="462" cm="1">
        <x:f t="array" ref="AG30:AG30">SUM(COUNTIF('Op. Roles Schedule'!BJ32:CN32,{"TCO";"TCO-"}))</x:f>
      </x:c>
      <x:c r="AH30" s="462" cm="1">
        <x:f t="array" ref="AH30:AH30">SUM(COUNTIF('Op. Roles Schedule'!BJ32:CN32,{"VLTI";"VLTI-"}))</x:f>
      </x:c>
      <x:c r="AI30" s="462" cm="1">
        <x:f t="array" ref="AI30:AI30">SUM(COUNTIF('Op. Roles Schedule'!BJ32:CN32,{"COE";"COE-"}))</x:f>
      </x:c>
      <x:c r="AJ30" s="462">
        <x:f>SUM(Z30:AE30)</x:f>
      </x:c>
      <x:c r="AK30" s="238">
        <x:f>SUM(Z30:AI30)</x:f>
      </x:c>
      <x:c r="AL30" s="235" cm="1">
        <x:f t="array" ref="AL30:AL30">SUM(COUNTIF('Op. Roles Schedule'!CO32:DR32,{"UT1";"UT1+"}))</x:f>
      </x:c>
      <x:c r="AM30" s="462" cm="1">
        <x:f t="array" ref="AM30:AM30">SUM(COUNTIF('Op. Roles Schedule'!CO32:DR32,{"UT2";"UT2+"}))</x:f>
      </x:c>
      <x:c r="AN30" s="462" cm="1">
        <x:f t="array" ref="AN30:AN30">SUM(COUNTIF('Op. Roles Schedule'!CO32:DR32,{"UT3";"UT3+"}))</x:f>
      </x:c>
      <x:c r="AO30" s="462" cm="1">
        <x:f t="array" ref="AO30:AO30">SUM(COUNTIF('Op. Roles Schedule'!CO32:DR32,{"UT4";"UT4+"}))</x:f>
      </x:c>
      <x:c r="AP30" s="462" cm="1">
        <x:f t="array" ref="AP30:AP30">SUM(COUNTIF('Op. Roles Schedule'!CO32:DR32,{"VST";"VST+"}))</x:f>
      </x:c>
      <x:c r="AQ30" s="462" cm="1">
        <x:f t="array" ref="AQ30:AQ30">SUM(COUNTIF('Op. Roles Schedule'!CO32:DR32,{"VISTA";"VISTA+"}))</x:f>
      </x:c>
      <x:c r="AR30" s="462" cm="1">
        <x:f t="array" ref="AR30:AR30">SUM(COUNTIF('Op. Roles Schedule'!CO32:DR32,{"OSS";"OSS-"}))</x:f>
      </x:c>
      <x:c r="AS30" s="462" cm="1">
        <x:f t="array" ref="AS30:AS30">SUM(COUNTIF('Op. Roles Schedule'!CO32:DR32,{"TCO";"TCO-"}))</x:f>
      </x:c>
      <x:c r="AT30" s="462" cm="1">
        <x:f t="array" ref="AT30:AT30">SUM(COUNTIF('Op. Roles Schedule'!CO32:DR32,{"VLTI";"VLTI-"}))</x:f>
      </x:c>
      <x:c r="AU30" s="462" cm="1">
        <x:f t="array" ref="AU30:AU30">SUM(COUNTIF('Op. Roles Schedule'!CO32:DR32,{"COE";"COE-"}))</x:f>
      </x:c>
      <x:c r="AV30" s="462">
        <x:f>SUM(AL30:AQ30)</x:f>
      </x:c>
      <x:c r="AW30" s="238">
        <x:f>SUM(AL30:AU30)</x:f>
      </x:c>
      <x:c r="AX30" s="235" cm="1">
        <x:f t="array" ref="AX30:AX30">SUM(COUNTIF('Op. Roles Schedule'!DS32:EW32,{"UT1";"UT1+"}))</x:f>
      </x:c>
      <x:c r="AY30" s="462" cm="1">
        <x:f t="array" ref="AY30:AY30">SUM(COUNTIF('Op. Roles Schedule'!DS32:EW32,{"UT2";"UT2+"}))</x:f>
      </x:c>
      <x:c r="AZ30" s="462" cm="1">
        <x:f t="array" ref="AZ30:AZ30">SUM(COUNTIF('Op. Roles Schedule'!DS32:EW32,{"UT3";"UT3+"}))</x:f>
      </x:c>
      <x:c r="BA30" s="462" cm="1">
        <x:f t="array" ref="BA30:BA30">SUM(COUNTIF('Op. Roles Schedule'!DS32:EW32,{"UT4";"UT4+"}))</x:f>
      </x:c>
      <x:c r="BB30" s="462" cm="1">
        <x:f t="array" ref="BB30:BB30">SUM(COUNTIF('Op. Roles Schedule'!DS32:EW32,{"VST";"VST+"}))</x:f>
      </x:c>
      <x:c r="BC30" s="462" cm="1">
        <x:f t="array" ref="BC30:BC30">SUM(COUNTIF('Op. Roles Schedule'!DS32:EW32,{"VISTA";"VISTA+"}))</x:f>
      </x:c>
      <x:c r="BD30" s="462" cm="1">
        <x:f t="array" ref="BD30:BD30">SUM(COUNTIF('Op. Roles Schedule'!DS32:EW32,{"OSS";"OSS-"}))</x:f>
      </x:c>
      <x:c r="BE30" s="462" cm="1">
        <x:f t="array" ref="BE30:BE30">SUM(COUNTIF('Op. Roles Schedule'!DS32:EW32,{"TCO";"TCO-"}))</x:f>
      </x:c>
      <x:c r="BF30" s="462" cm="1">
        <x:f t="array" ref="BF30:BF30">SUM(COUNTIF('Op. Roles Schedule'!DS32:EW32,{"VLTI";"VLTI-"}))</x:f>
      </x:c>
      <x:c r="BG30" s="462" cm="1">
        <x:f t="array" ref="BG30:BG30">SUM(COUNTIF('Op. Roles Schedule'!DS32:EW32,{"COE";"COE-"}))</x:f>
      </x:c>
      <x:c r="BH30" s="462">
        <x:f>SUM(AX30:BC30)</x:f>
      </x:c>
      <x:c r="BI30" s="238">
        <x:f>SUM(AX30:BG30)</x:f>
      </x:c>
      <x:c r="BJ30" s="235" cm="1">
        <x:f t="array" ref="BJ30:BJ30">SUM(COUNTIF('Op. Roles Schedule'!EX32:GA32,{"UT1";"UT1+"}))</x:f>
      </x:c>
      <x:c r="BK30" s="462" cm="1">
        <x:f t="array" ref="BK30:BK30">SUM(COUNTIF('Op. Roles Schedule'!EX32:GA32,{"UT2";"UT2+"}))</x:f>
      </x:c>
      <x:c r="BL30" s="462" cm="1">
        <x:f t="array" ref="BL30:BL30">SUM(COUNTIF('Op. Roles Schedule'!EX32:GA32,{"UT3";"UT3+"}))</x:f>
      </x:c>
      <x:c r="BM30" s="462" cm="1">
        <x:f t="array" ref="BM30:BM30">SUM(COUNTIF('Op. Roles Schedule'!EX32:GA32,{"UT4";"UT4+"}))</x:f>
      </x:c>
      <x:c r="BN30" s="462" cm="1">
        <x:f t="array" ref="BN30:BN30">SUM(COUNTIF('Op. Roles Schedule'!EX32:GA32,{"VST";"VST+"}))</x:f>
      </x:c>
      <x:c r="BO30" s="462" cm="1">
        <x:f t="array" ref="BO30:BO30">SUM(COUNTIF('Op. Roles Schedule'!EX32:GA32,{"VISTA";"VISTA+"}))</x:f>
      </x:c>
      <x:c r="BP30" s="462" cm="1">
        <x:f t="array" ref="BP30:BP30">SUM(COUNTIF('Op. Roles Schedule'!EX32:GA32,{"OSS";"OSS-"}))</x:f>
      </x:c>
      <x:c r="BQ30" s="462" cm="1">
        <x:f t="array" ref="BQ30:BQ30">SUM(COUNTIF('Op. Roles Schedule'!EX32:GA32,{"TCO";"TCO-"}))</x:f>
      </x:c>
      <x:c r="BR30" s="462" cm="1">
        <x:f t="array" ref="BR30:BR30">SUM(COUNTIF('Op. Roles Schedule'!EX32:GA32,{"VLTI";"VLTI-"}))</x:f>
      </x:c>
      <x:c r="BS30" s="462" cm="1">
        <x:f t="array" ref="BS30:BS30">SUM(COUNTIF('Op. Roles Schedule'!EX32:GA32,{"COE";"COE-"}))</x:f>
      </x:c>
      <x:c r="BT30" s="462">
        <x:f>SUM(BJ30:BO30)</x:f>
      </x:c>
      <x:c r="BU30" s="238">
        <x:f>SUM(BJ30:BS30)</x:f>
      </x:c>
      <x:c r="BV30" s="235" cm="1">
        <x:f t="array" ref="BV30:BV30">SUM(COUNTIF('Op. Roles Schedule'!GB32:HF32,{"UT1";"UT1+"}))</x:f>
      </x:c>
      <x:c r="BW30" s="462" cm="1">
        <x:f t="array" ref="BW30:BW30">SUM(COUNTIF('Op. Roles Schedule'!GB32:HF32,{"UT2";"UT2+"}))</x:f>
      </x:c>
      <x:c r="BX30" s="462" cm="1">
        <x:f t="array" ref="BX30:BX30">SUM(COUNTIF('Op. Roles Schedule'!GB32:HF32,{"UT3";"UT3+"}))</x:f>
      </x:c>
      <x:c r="BY30" s="462" cm="1">
        <x:f t="array" ref="BY30:BY30">SUM(COUNTIF('Op. Roles Schedule'!GB32:HF32,{"UT4";"UT4+"}))</x:f>
      </x:c>
      <x:c r="BZ30" s="462" cm="1">
        <x:f t="array" ref="BZ30:BZ30">SUM(COUNTIF('Op. Roles Schedule'!GB32:HF32,{"VST";"VST+"}))</x:f>
      </x:c>
      <x:c r="CA30" s="462" cm="1">
        <x:f t="array" ref="CA30:CA30">SUM(COUNTIF('Op. Roles Schedule'!GB32:HF32,{"VISTA";"VISTA+"}))</x:f>
      </x:c>
      <x:c r="CB30" s="462" cm="1">
        <x:f t="array" ref="CB30:CB30">SUM(COUNTIF('Op. Roles Schedule'!GB32:HF32,{"OSS";"OSS-"}))</x:f>
      </x:c>
      <x:c r="CC30" s="462" cm="1">
        <x:f t="array" ref="CC30:CC30">SUM(COUNTIF('Op. Roles Schedule'!GB32:HF32,{"TCO";"TCO-"}))</x:f>
      </x:c>
      <x:c r="CD30" s="462" cm="1">
        <x:f t="array" ref="CD30:CD30">SUM(COUNTIF('Op. Roles Schedule'!GB32:HF32,{"VLTI";"VLTI-"}))</x:f>
      </x:c>
      <x:c r="CE30" s="462" cm="1">
        <x:f t="array" ref="CE30:CE30">SUM(COUNTIF('Op. Roles Schedule'!GB32:HF32,{"COE";"COE-"}))</x:f>
      </x:c>
      <x:c r="CF30" s="462">
        <x:f>SUM(BV30:CA30)</x:f>
      </x:c>
      <x:c r="CG30" s="238">
        <x:f>SUM(BV30:CE30)</x:f>
      </x:c>
      <x:c r="CH30" s="235" cm="1">
        <x:f t="array" ref="CH30:CH30">SUM(COUNTIF('Op. Roles Schedule'!HG32:IK32,{"UT1";"UT1+"}))</x:f>
      </x:c>
      <x:c r="CI30" s="462" cm="1">
        <x:f t="array" ref="CI30:CI30">SUM(COUNTIF('Op. Roles Schedule'!HG32:IK32,{"UT2";"UT2+"}))</x:f>
      </x:c>
      <x:c r="CJ30" s="462" cm="1">
        <x:f t="array" ref="CJ30:CJ30">SUM(COUNTIF('Op. Roles Schedule'!HG32:IK32,{"UT3";"UT3+"}))</x:f>
      </x:c>
      <x:c r="CK30" s="462" cm="1">
        <x:f t="array" ref="CK30:CK30">SUM(COUNTIF('Op. Roles Schedule'!HG32:IK32,{"UT4";"UT4+"}))</x:f>
      </x:c>
      <x:c r="CL30" s="462" cm="1">
        <x:f t="array" ref="CL30:CL30">SUM(COUNTIF('Op. Roles Schedule'!HG32:IK32,{"VST";"VST+"}))</x:f>
      </x:c>
      <x:c r="CM30" s="462" cm="1">
        <x:f t="array" ref="CM30:CM30">SUM(COUNTIF('Op. Roles Schedule'!HG32:IK32,{"VISTA";"VISTA+"}))</x:f>
      </x:c>
      <x:c r="CN30" s="462" cm="1">
        <x:f t="array" ref="CN30:CN30">SUM(COUNTIF('Op. Roles Schedule'!HG32:IK32,{"OSS";"OSS-"}))</x:f>
      </x:c>
      <x:c r="CO30" s="462" cm="1">
        <x:f t="array" ref="CO30:CO30">SUM(COUNTIF('Op. Roles Schedule'!HG32:IK32,{"TCO";"TCO-"}))</x:f>
      </x:c>
      <x:c r="CP30" s="462" cm="1">
        <x:f t="array" ref="CP30:CP30">SUM(COUNTIF('Op. Roles Schedule'!HG32:IK32,{"VLTI";"VLTI-"}))</x:f>
      </x:c>
      <x:c r="CQ30" s="462" cm="1">
        <x:f t="array" ref="CQ30:CQ30">SUM(COUNTIF('Op. Roles Schedule'!HG32:IK32,{"COE";"COE-"}))</x:f>
      </x:c>
      <x:c r="CR30" s="462">
        <x:f>SUM(CH30:CM30)</x:f>
      </x:c>
      <x:c r="CS30" s="238">
        <x:f>SUM(CH30:CQ30)</x:f>
      </x:c>
      <x:c r="CT30" s="235" cm="1">
        <x:f t="array" ref="CT30:CT30">SUM(COUNTIF('Op. Roles Schedule'!IL32:JO32,{"UT1";"UT1+"}))</x:f>
      </x:c>
      <x:c r="CU30" s="462" cm="1">
        <x:f t="array" ref="CU30:CU30">SUM(COUNTIF('Op. Roles Schedule'!IL32:JO32,{"UT2";"UT2+"}))</x:f>
      </x:c>
      <x:c r="CV30" s="462" cm="1">
        <x:f t="array" ref="CV30:CV30">SUM(COUNTIF('Op. Roles Schedule'!IL32:JO32,{"UT3";"UT3+"}))</x:f>
      </x:c>
      <x:c r="CW30" s="462" cm="1">
        <x:f t="array" ref="CW30:CW30">SUM(COUNTIF('Op. Roles Schedule'!IL32:JO32,{"UT4";"UT4+"}))</x:f>
      </x:c>
      <x:c r="CX30" s="462" cm="1">
        <x:f t="array" ref="CX30:CX30">SUM(COUNTIF('Op. Roles Schedule'!IL32:JO32,{"VST";"VST+"}))</x:f>
      </x:c>
      <x:c r="CY30" s="462" cm="1">
        <x:f t="array" ref="CY30:CY30">SUM(COUNTIF('Op. Roles Schedule'!IL32:JO32,{"VISTA";"VISTA+"}))</x:f>
      </x:c>
      <x:c r="CZ30" s="462" cm="1">
        <x:f t="array" ref="CZ30:CZ30">SUM(COUNTIF('Op. Roles Schedule'!IL32:JO32,{"OSS";"OSS-"}))</x:f>
      </x:c>
      <x:c r="DA30" s="462" cm="1">
        <x:f t="array" ref="DA30:DA30">SUM(COUNTIF('Op. Roles Schedule'!IL32:JO32,{"TCO";"TCO-"}))</x:f>
      </x:c>
      <x:c r="DB30" s="462" cm="1">
        <x:f t="array" ref="DB30:DB30">SUM(COUNTIF('Op. Roles Schedule'!IL32:JO32,{"VLTI";"VLTI-"}))</x:f>
      </x:c>
      <x:c r="DC30" s="462" cm="1">
        <x:f t="array" ref="DC30:DC30">SUM(COUNTIF('Op. Roles Schedule'!IL32:JO32,{"COE";"COE-"}))</x:f>
      </x:c>
      <x:c r="DD30" s="462">
        <x:f>SUM(CT30:CY30)</x:f>
      </x:c>
      <x:c r="DE30" s="238">
        <x:f>SUM(CT30:DC30)</x:f>
      </x:c>
      <x:c r="DF30" s="235" cm="1">
        <x:f t="array" ref="DF30:DF30">SUM(COUNTIF('Op. Roles Schedule'!JP32:KT32,{"UT1";"UT1+"}))</x:f>
      </x:c>
      <x:c r="DG30" s="462" cm="1">
        <x:f t="array" ref="DG30:DG30">SUM(COUNTIF('Op. Roles Schedule'!JP32:KT32,{"UT2";"UT2+"}))</x:f>
      </x:c>
      <x:c r="DH30" s="462" cm="1">
        <x:f t="array" ref="DH30:DH30">SUM(COUNTIF('Op. Roles Schedule'!JP32:KT32,{"UT3";"UT3+"}))</x:f>
      </x:c>
      <x:c r="DI30" s="462" cm="1">
        <x:f t="array" ref="DI30:DI30">SUM(COUNTIF('Op. Roles Schedule'!JP32:KT32,{"UT4";"UT4+"}))</x:f>
      </x:c>
      <x:c r="DJ30" s="462" cm="1">
        <x:f t="array" ref="DJ30:DJ30">SUM(COUNTIF('Op. Roles Schedule'!JP32:KT32,{"VST";"VST+"}))</x:f>
      </x:c>
      <x:c r="DK30" s="462" cm="1">
        <x:f t="array" ref="DK30:DK30">SUM(COUNTIF('Op. Roles Schedule'!JP32:KT32,{"VISTA";"VISTA+"}))</x:f>
      </x:c>
      <x:c r="DL30" s="462" cm="1">
        <x:f t="array" ref="DL30:DL30">SUM(COUNTIF('Op. Roles Schedule'!JP32:KT32,{"OSS";"OSS-"}))</x:f>
      </x:c>
      <x:c r="DM30" s="462" cm="1">
        <x:f t="array" ref="DM30:DM30">SUM(COUNTIF('Op. Roles Schedule'!JP32:KT32,{"TCO";"TCO-"}))</x:f>
      </x:c>
      <x:c r="DN30" s="462" cm="1">
        <x:f t="array" ref="DN30:DN30">SUM(COUNTIF('Op. Roles Schedule'!JP32:KT32,{"VLTI";"VLTI-"}))</x:f>
      </x:c>
      <x:c r="DO30" s="462" cm="1">
        <x:f t="array" ref="DO30:DO30">SUM(COUNTIF('Op. Roles Schedule'!JP32:KT32,{"COE";"COE-"}))</x:f>
      </x:c>
      <x:c r="DP30" s="462">
        <x:f>SUM(DF30:DK30)</x:f>
      </x:c>
      <x:c r="DQ30" s="238">
        <x:f>SUM(DF30:DO30)</x:f>
      </x:c>
      <x:c r="DR30" s="235" cm="1">
        <x:f t="array" ref="DR30:DR30">SUM(COUNTIF('Op. Roles Schedule'!KU32:LX32,{"UT1";"UT1+"}))</x:f>
      </x:c>
      <x:c r="DS30" s="462" cm="1">
        <x:f t="array" ref="DS30:DS30">SUM(COUNTIF('Op. Roles Schedule'!KU32:LX32,{"UT2";"UT2+"}))</x:f>
      </x:c>
      <x:c r="DT30" s="462" cm="1">
        <x:f t="array" ref="DT30:DT30">SUM(COUNTIF('Op. Roles Schedule'!KU32:LX32,{"UT3";"UT3+"}))</x:f>
      </x:c>
      <x:c r="DU30" s="462" cm="1">
        <x:f t="array" ref="DU30:DU30">SUM(COUNTIF('Op. Roles Schedule'!KU32:LX32,{"UT4";"UT4+"}))</x:f>
      </x:c>
      <x:c r="DV30" s="462" cm="1">
        <x:f t="array" ref="DV30:DV30">SUM(COUNTIF('Op. Roles Schedule'!KU32:LX32,{"VST";"VST+"}))</x:f>
      </x:c>
      <x:c r="DW30" s="462" cm="1">
        <x:f t="array" ref="DW30:DW30">SUM(COUNTIF('Op. Roles Schedule'!KU32:LX32,{"VISTA";"VISTA+"}))</x:f>
      </x:c>
      <x:c r="DX30" s="462" cm="1">
        <x:f t="array" ref="DX30:DX30">SUM(COUNTIF('Op. Roles Schedule'!KU32:LX32,{"OSS";"OSS-"}))</x:f>
      </x:c>
      <x:c r="DY30" s="462" cm="1">
        <x:f t="array" ref="DY30:DY30">SUM(COUNTIF('Op. Roles Schedule'!KU32:LX32,{"TCO";"TCO-"}))</x:f>
      </x:c>
      <x:c r="DZ30" s="462" cm="1">
        <x:f t="array" ref="DZ30:DZ30">SUM(COUNTIF('Op. Roles Schedule'!KU32:LX32,{"VLTI";"VLTI-"}))</x:f>
      </x:c>
      <x:c r="EA30" s="462" cm="1">
        <x:f t="array" ref="EA30:EA30">SUM(COUNTIF('Op. Roles Schedule'!KU32:LX32,{"COE";"COE-"}))</x:f>
      </x:c>
      <x:c r="EB30" s="462">
        <x:f>SUM(DR30:DW30)</x:f>
      </x:c>
      <x:c r="EC30" s="238">
        <x:f>SUM(DR30:EA30)</x:f>
      </x:c>
      <x:c r="ED30" s="235" cm="1">
        <x:f t="array" ref="ED30:ED30">SUM(COUNTIF('Op. Roles Schedule'!LY32:NC32,{"UT1";"UT1+"}))</x:f>
      </x:c>
      <x:c r="EE30" s="462" cm="1">
        <x:f t="array" ref="EE30:EE30">SUM(COUNTIF('Op. Roles Schedule'!LY32:NC32,{"UT2";"UT2+"}))</x:f>
      </x:c>
      <x:c r="EF30" s="462" cm="1">
        <x:f t="array" ref="EF30:EF30">SUM(COUNTIF('Op. Roles Schedule'!LY32:NC32,{"UT3";"UT3+"}))</x:f>
      </x:c>
      <x:c r="EG30" s="462" cm="1">
        <x:f t="array" ref="EG30:EG30">SUM(COUNTIF('Op. Roles Schedule'!LY32:NC32,{"UT4";"UT4+"}))</x:f>
      </x:c>
      <x:c r="EH30" s="462" cm="1">
        <x:f t="array" ref="EH30:EH30">SUM(COUNTIF('Op. Roles Schedule'!LY32:NC32,{"VST";"VST+"}))</x:f>
      </x:c>
      <x:c r="EI30" s="462" cm="1">
        <x:f t="array" ref="EI30:EI30">SUM(COUNTIF('Op. Roles Schedule'!LY32:NC32,{"VISTA";"VISTA+"}))</x:f>
      </x:c>
      <x:c r="EJ30" s="462" cm="1">
        <x:f t="array" ref="EJ30:EJ30">SUM(COUNTIF('Op. Roles Schedule'!LY32:NC32,{"OSS";"OSS-"}))</x:f>
      </x:c>
      <x:c r="EK30" s="462" cm="1">
        <x:f t="array" ref="EK30:EK30">SUM(COUNTIF('Op. Roles Schedule'!LY32:NC32,{"TCO";"TCO-"}))</x:f>
      </x:c>
      <x:c r="EL30" s="462" cm="1">
        <x:f t="array" ref="EL30:EL30">SUM(COUNTIF('Op. Roles Schedule'!LY32:NC32,{"VLTI";"VLTI-"}))</x:f>
      </x:c>
      <x:c r="EM30" s="462" cm="1">
        <x:f t="array" ref="EM30:EM30">SUM(COUNTIF('Op. Roles Schedule'!LY32:NC32,{"COE";"COE-"}))</x:f>
      </x:c>
      <x:c r="EN30" s="462">
        <x:f>SUM(ED30:EI30)</x:f>
      </x:c>
      <x:c r="EO30" s="238">
        <x:f>SUM(ED30:EM30)</x:f>
      </x:c>
    </x:row>
    <x:row r="31" spans="1:145" x14ac:dyDescent="0.3">
      <x:c r="A31" s="370" t="s">
        <x:v>54</x:v>
      </x:c>
      <x:c r="B31" s="235" cm="1">
        <x:f t="array" ref="B31:B31">SUM(COUNTIF('Op. Roles Schedule'!C33:AG33,{"UT1";"UT1+"}))</x:f>
      </x:c>
      <x:c r="C31" s="462" cm="1">
        <x:f t="array" ref="C31:C31">SUM(COUNTIF('Op. Roles Schedule'!C33:AG33,{"UT2";"UT2+"}))</x:f>
      </x:c>
      <x:c r="D31" s="462" cm="1">
        <x:f t="array" ref="D31:D31">SUM(COUNTIF('Op. Roles Schedule'!C33:AG33,{"UT3";"UT3+"}))</x:f>
      </x:c>
      <x:c r="E31" s="462" cm="1">
        <x:f t="array" ref="E31:E31">SUM(COUNTIF('Op. Roles Schedule'!C33:AG33,{"UT4";"UT4+"}))</x:f>
      </x:c>
      <x:c r="F31" s="462" cm="1">
        <x:f t="array" ref="F31:F31">SUM(COUNTIF('Op. Roles Schedule'!C33:AG33,{"VST";"VST+"}))</x:f>
      </x:c>
      <x:c r="G31" s="462" cm="1">
        <x:f t="array" ref="G31:G31">SUM(COUNTIF('Op. Roles Schedule'!C33:AG33,{"VISTA";"VISTA+"}))</x:f>
      </x:c>
      <x:c r="H31" s="462" cm="1">
        <x:f t="array" ref="H31:H31">SUM(COUNTIF('Op. Roles Schedule'!C33:AG33,{"OSS";"OSS-"}))</x:f>
      </x:c>
      <x:c r="I31" s="462" cm="1">
        <x:f t="array" ref="I31:I31">SUM(COUNTIF('Op. Roles Schedule'!C33:AG33,{"TCO";"TCO-"}))</x:f>
      </x:c>
      <x:c r="J31" s="462" cm="1">
        <x:f t="array" ref="J31:J31">SUM(COUNTIF('Op. Roles Schedule'!C33:AG33,{"VLTI";"VLTI-"}))</x:f>
      </x:c>
      <x:c r="K31" s="462" cm="1">
        <x:f t="array" ref="K31:K31">SUM(COUNTIF('Op. Roles Schedule'!C33:AG33,{"COE";"COE-"}))</x:f>
      </x:c>
      <x:c r="L31" s="462">
        <x:f>SUM(B31:G31)</x:f>
      </x:c>
      <x:c r="M31" s="238">
        <x:f>SUM(B31:K31)</x:f>
      </x:c>
      <x:c r="N31" s="235" cm="1">
        <x:f t="array" ref="N31:N31">SUM(COUNTIF('Op. Roles Schedule'!AH33:BI33,{"UT1";"UT1+"}))</x:f>
      </x:c>
      <x:c r="O31" s="462" cm="1">
        <x:f t="array" ref="O31:O31">SUM(COUNTIF('Op. Roles Schedule'!AH33:BI33,{"UT2";"UT2+"}))</x:f>
      </x:c>
      <x:c r="P31" s="462" cm="1">
        <x:f t="array" ref="P31:P31">SUM(COUNTIF('Op. Roles Schedule'!AH33:BI33,{"UT3";"UT3+"}))</x:f>
      </x:c>
      <x:c r="Q31" s="462" cm="1">
        <x:f t="array" ref="Q31:Q31">SUM(COUNTIF('Op. Roles Schedule'!AH33:BI33,{"UT4";"UT4+"}))</x:f>
      </x:c>
      <x:c r="R31" s="462" cm="1">
        <x:f t="array" ref="R31:R31">SUM(COUNTIF('Op. Roles Schedule'!AH33:BI33,{"VST";"VST+"}))</x:f>
      </x:c>
      <x:c r="S31" s="462" cm="1">
        <x:f t="array" ref="S31:S31">SUM(COUNTIF('Op. Roles Schedule'!AH33:BI33,{"VISTA";"VISTA+"}))</x:f>
      </x:c>
      <x:c r="T31" s="462" cm="1">
        <x:f t="array" ref="T31:T31">SUM(COUNTIF('Op. Roles Schedule'!AH33:BI33,{"OSS";"OSS-"}))</x:f>
      </x:c>
      <x:c r="U31" s="462" cm="1">
        <x:f t="array" ref="U31:U31">SUM(COUNTIF('Op. Roles Schedule'!AH33:BI33,{"TCO";"TCO-"}))</x:f>
      </x:c>
      <x:c r="V31" s="462" cm="1">
        <x:f t="array" ref="V31:V31">SUM(COUNTIF('Op. Roles Schedule'!AH33:BI33,{"VLTI";"VLTI-"}))</x:f>
      </x:c>
      <x:c r="W31" s="462" cm="1">
        <x:f t="array" ref="W31:W31">SUM(COUNTIF('Op. Roles Schedule'!AH33:BI33,{"COE";"COE-"}))</x:f>
      </x:c>
      <x:c r="X31" s="462">
        <x:f>SUM(N31:S31)</x:f>
      </x:c>
      <x:c r="Y31" s="238">
        <x:f>SUM(N31:W31)</x:f>
      </x:c>
      <x:c r="Z31" s="235" cm="1">
        <x:f t="array" ref="Z31:Z31">SUM(COUNTIF('Op. Roles Schedule'!BJ33:CN33,{"UT1";"UT1+"}))</x:f>
      </x:c>
      <x:c r="AA31" s="462" cm="1">
        <x:f t="array" ref="AA31:AA31">SUM(COUNTIF('Op. Roles Schedule'!BJ33:CN33,{"UT2";"UT2+"}))</x:f>
      </x:c>
      <x:c r="AB31" s="462" cm="1">
        <x:f t="array" ref="AB31:AB31">SUM(COUNTIF('Op. Roles Schedule'!BJ33:CN33,{"UT3";"UT3+"}))</x:f>
      </x:c>
      <x:c r="AC31" s="462" cm="1">
        <x:f t="array" ref="AC31:AC31">SUM(COUNTIF('Op. Roles Schedule'!BJ33:CN33,{"UT4";"UT4+"}))</x:f>
      </x:c>
      <x:c r="AD31" s="462" cm="1">
        <x:f t="array" ref="AD31:AD31">SUM(COUNTIF('Op. Roles Schedule'!BJ33:CN33,{"VST";"VST+"}))</x:f>
      </x:c>
      <x:c r="AE31" s="462" cm="1">
        <x:f t="array" ref="AE31:AE31">SUM(COUNTIF('Op. Roles Schedule'!BJ33:CN33,{"VISTA";"VISTA+"}))</x:f>
      </x:c>
      <x:c r="AF31" s="462" cm="1">
        <x:f t="array" ref="AF31:AF31">SUM(COUNTIF('Op. Roles Schedule'!BJ33:CN33,{"OSS";"OSS-"}))</x:f>
      </x:c>
      <x:c r="AG31" s="462" cm="1">
        <x:f t="array" ref="AG31:AG31">SUM(COUNTIF('Op. Roles Schedule'!BJ33:CN33,{"TCO";"TCO-"}))</x:f>
      </x:c>
      <x:c r="AH31" s="462" cm="1">
        <x:f t="array" ref="AH31:AH31">SUM(COUNTIF('Op. Roles Schedule'!BJ33:CN33,{"VLTI";"VLTI-"}))</x:f>
      </x:c>
      <x:c r="AI31" s="462" cm="1">
        <x:f t="array" ref="AI31:AI31">SUM(COUNTIF('Op. Roles Schedule'!BJ33:CN33,{"COE";"COE-"}))</x:f>
      </x:c>
      <x:c r="AJ31" s="462">
        <x:f>SUM(Z31:AE31)</x:f>
      </x:c>
      <x:c r="AK31" s="238">
        <x:f>SUM(Z31:AI31)</x:f>
      </x:c>
      <x:c r="AL31" s="235" cm="1">
        <x:f t="array" ref="AL31:AL31">SUM(COUNTIF('Op. Roles Schedule'!CO33:DR33,{"UT1";"UT1+"}))</x:f>
      </x:c>
      <x:c r="AM31" s="462" cm="1">
        <x:f t="array" ref="AM31:AM31">SUM(COUNTIF('Op. Roles Schedule'!CO33:DR33,{"UT2";"UT2+"}))</x:f>
      </x:c>
      <x:c r="AN31" s="462" cm="1">
        <x:f t="array" ref="AN31:AN31">SUM(COUNTIF('Op. Roles Schedule'!CO33:DR33,{"UT3";"UT3+"}))</x:f>
      </x:c>
      <x:c r="AO31" s="462" cm="1">
        <x:f t="array" ref="AO31:AO31">SUM(COUNTIF('Op. Roles Schedule'!CO33:DR33,{"UT4";"UT4+"}))</x:f>
      </x:c>
      <x:c r="AP31" s="462" cm="1">
        <x:f t="array" ref="AP31:AP31">SUM(COUNTIF('Op. Roles Schedule'!CO33:DR33,{"VST";"VST+"}))</x:f>
      </x:c>
      <x:c r="AQ31" s="462" cm="1">
        <x:f t="array" ref="AQ31:AQ31">SUM(COUNTIF('Op. Roles Schedule'!CO33:DR33,{"VISTA";"VISTA+"}))</x:f>
      </x:c>
      <x:c r="AR31" s="462" cm="1">
        <x:f t="array" ref="AR31:AR31">SUM(COUNTIF('Op. Roles Schedule'!CO33:DR33,{"OSS";"OSS-"}))</x:f>
      </x:c>
      <x:c r="AS31" s="462" cm="1">
        <x:f t="array" ref="AS31:AS31">SUM(COUNTIF('Op. Roles Schedule'!CO33:DR33,{"TCO";"TCO-"}))</x:f>
      </x:c>
      <x:c r="AT31" s="462" cm="1">
        <x:f t="array" ref="AT31:AT31">SUM(COUNTIF('Op. Roles Schedule'!CO33:DR33,{"VLTI";"VLTI-"}))</x:f>
      </x:c>
      <x:c r="AU31" s="462" cm="1">
        <x:f t="array" ref="AU31:AU31">SUM(COUNTIF('Op. Roles Schedule'!CO33:DR33,{"COE";"COE-"}))</x:f>
      </x:c>
      <x:c r="AV31" s="462">
        <x:f>SUM(AL31:AQ31)</x:f>
      </x:c>
      <x:c r="AW31" s="238">
        <x:f>SUM(AL31:AU31)</x:f>
      </x:c>
      <x:c r="AX31" s="235" cm="1">
        <x:f t="array" ref="AX31:AX31">SUM(COUNTIF('Op. Roles Schedule'!DS33:EW33,{"UT1";"UT1+"}))</x:f>
      </x:c>
      <x:c r="AY31" s="462" cm="1">
        <x:f t="array" ref="AY31:AY31">SUM(COUNTIF('Op. Roles Schedule'!DS33:EW33,{"UT2";"UT2+"}))</x:f>
      </x:c>
      <x:c r="AZ31" s="462" cm="1">
        <x:f t="array" ref="AZ31:AZ31">SUM(COUNTIF('Op. Roles Schedule'!DS33:EW33,{"UT3";"UT3+"}))</x:f>
      </x:c>
      <x:c r="BA31" s="462" cm="1">
        <x:f t="array" ref="BA31:BA31">SUM(COUNTIF('Op. Roles Schedule'!DS33:EW33,{"UT4";"UT4+"}))</x:f>
      </x:c>
      <x:c r="BB31" s="462" cm="1">
        <x:f t="array" ref="BB31:BB31">SUM(COUNTIF('Op. Roles Schedule'!DS33:EW33,{"VST";"VST+"}))</x:f>
      </x:c>
      <x:c r="BC31" s="462" cm="1">
        <x:f t="array" ref="BC31:BC31">SUM(COUNTIF('Op. Roles Schedule'!DS33:EW33,{"VISTA";"VISTA+"}))</x:f>
      </x:c>
      <x:c r="BD31" s="462" cm="1">
        <x:f t="array" ref="BD31:BD31">SUM(COUNTIF('Op. Roles Schedule'!DS33:EW33,{"OSS";"OSS-"}))</x:f>
      </x:c>
      <x:c r="BE31" s="462" cm="1">
        <x:f t="array" ref="BE31:BE31">SUM(COUNTIF('Op. Roles Schedule'!DS33:EW33,{"TCO";"TCO-"}))</x:f>
      </x:c>
      <x:c r="BF31" s="462" cm="1">
        <x:f t="array" ref="BF31:BF31">SUM(COUNTIF('Op. Roles Schedule'!DS33:EW33,{"VLTI";"VLTI-"}))</x:f>
      </x:c>
      <x:c r="BG31" s="462" cm="1">
        <x:f t="array" ref="BG31:BG31">SUM(COUNTIF('Op. Roles Schedule'!DS33:EW33,{"COE";"COE-"}))</x:f>
      </x:c>
      <x:c r="BH31" s="462">
        <x:f>SUM(AX31:BC31)</x:f>
      </x:c>
      <x:c r="BI31" s="238">
        <x:f>SUM(AX31:BG31)</x:f>
      </x:c>
      <x:c r="BJ31" s="235" cm="1">
        <x:f t="array" ref="BJ31:BJ31">SUM(COUNTIF('Op. Roles Schedule'!EX33:GA33,{"UT1";"UT1+"}))</x:f>
      </x:c>
      <x:c r="BK31" s="462" cm="1">
        <x:f t="array" ref="BK31:BK31">SUM(COUNTIF('Op. Roles Schedule'!EX33:GA33,{"UT2";"UT2+"}))</x:f>
      </x:c>
      <x:c r="BL31" s="462" cm="1">
        <x:f t="array" ref="BL31:BL31">SUM(COUNTIF('Op. Roles Schedule'!EX33:GA33,{"UT3";"UT3+"}))</x:f>
      </x:c>
      <x:c r="BM31" s="462" cm="1">
        <x:f t="array" ref="BM31:BM31">SUM(COUNTIF('Op. Roles Schedule'!EX33:GA33,{"UT4";"UT4+"}))</x:f>
      </x:c>
      <x:c r="BN31" s="462" cm="1">
        <x:f t="array" ref="BN31:BN31">SUM(COUNTIF('Op. Roles Schedule'!EX33:GA33,{"VST";"VST+"}))</x:f>
      </x:c>
      <x:c r="BO31" s="462" cm="1">
        <x:f t="array" ref="BO31:BO31">SUM(COUNTIF('Op. Roles Schedule'!EX33:GA33,{"VISTA";"VISTA+"}))</x:f>
      </x:c>
      <x:c r="BP31" s="462" cm="1">
        <x:f t="array" ref="BP31:BP31">SUM(COUNTIF('Op. Roles Schedule'!EX33:GA33,{"OSS";"OSS-"}))</x:f>
      </x:c>
      <x:c r="BQ31" s="462" cm="1">
        <x:f t="array" ref="BQ31:BQ31">SUM(COUNTIF('Op. Roles Schedule'!EX33:GA33,{"TCO";"TCO-"}))</x:f>
      </x:c>
      <x:c r="BR31" s="462" cm="1">
        <x:f t="array" ref="BR31:BR31">SUM(COUNTIF('Op. Roles Schedule'!EX33:GA33,{"VLTI";"VLTI-"}))</x:f>
      </x:c>
      <x:c r="BS31" s="462" cm="1">
        <x:f t="array" ref="BS31:BS31">SUM(COUNTIF('Op. Roles Schedule'!EX33:GA33,{"COE";"COE-"}))</x:f>
      </x:c>
      <x:c r="BT31" s="462">
        <x:f>SUM(BJ31:BO31)</x:f>
      </x:c>
      <x:c r="BU31" s="238">
        <x:f>SUM(BJ31:BS31)</x:f>
      </x:c>
      <x:c r="BV31" s="235" cm="1">
        <x:f t="array" ref="BV31:BV31">SUM(COUNTIF('Op. Roles Schedule'!GB33:HF33,{"UT1";"UT1+"}))</x:f>
      </x:c>
      <x:c r="BW31" s="462" cm="1">
        <x:f t="array" ref="BW31:BW31">SUM(COUNTIF('Op. Roles Schedule'!GB33:HF33,{"UT2";"UT2+"}))</x:f>
      </x:c>
      <x:c r="BX31" s="462" cm="1">
        <x:f t="array" ref="BX31:BX31">SUM(COUNTIF('Op. Roles Schedule'!GB33:HF33,{"UT3";"UT3+"}))</x:f>
      </x:c>
      <x:c r="BY31" s="462" cm="1">
        <x:f t="array" ref="BY31:BY31">SUM(COUNTIF('Op. Roles Schedule'!GB33:HF33,{"UT4";"UT4+"}))</x:f>
      </x:c>
      <x:c r="BZ31" s="462" cm="1">
        <x:f t="array" ref="BZ31:BZ31">SUM(COUNTIF('Op. Roles Schedule'!GB33:HF33,{"VST";"VST+"}))</x:f>
      </x:c>
      <x:c r="CA31" s="462" cm="1">
        <x:f t="array" ref="CA31:CA31">SUM(COUNTIF('Op. Roles Schedule'!GB33:HF33,{"VISTA";"VISTA+"}))</x:f>
      </x:c>
      <x:c r="CB31" s="462" cm="1">
        <x:f t="array" ref="CB31:CB31">SUM(COUNTIF('Op. Roles Schedule'!GB33:HF33,{"OSS";"OSS-"}))</x:f>
      </x:c>
      <x:c r="CC31" s="462" cm="1">
        <x:f t="array" ref="CC31:CC31">SUM(COUNTIF('Op. Roles Schedule'!GB33:HF33,{"TCO";"TCO-"}))</x:f>
      </x:c>
      <x:c r="CD31" s="462" cm="1">
        <x:f t="array" ref="CD31:CD31">SUM(COUNTIF('Op. Roles Schedule'!GB33:HF33,{"VLTI";"VLTI-"}))</x:f>
      </x:c>
      <x:c r="CE31" s="462" cm="1">
        <x:f t="array" ref="CE31:CE31">SUM(COUNTIF('Op. Roles Schedule'!GB33:HF33,{"COE";"COE-"}))</x:f>
      </x:c>
      <x:c r="CF31" s="462">
        <x:f>SUM(BV31:CA31)</x:f>
      </x:c>
      <x:c r="CG31" s="238">
        <x:f>SUM(BV31:CE31)</x:f>
      </x:c>
      <x:c r="CH31" s="235" cm="1">
        <x:f t="array" ref="CH31:CH31">SUM(COUNTIF('Op. Roles Schedule'!HG33:IK33,{"UT1";"UT1+"}))</x:f>
      </x:c>
      <x:c r="CI31" s="462" cm="1">
        <x:f t="array" ref="CI31:CI31">SUM(COUNTIF('Op. Roles Schedule'!HG33:IK33,{"UT2";"UT2+"}))</x:f>
      </x:c>
      <x:c r="CJ31" s="462" cm="1">
        <x:f t="array" ref="CJ31:CJ31">SUM(COUNTIF('Op. Roles Schedule'!HG33:IK33,{"UT3";"UT3+"}))</x:f>
      </x:c>
      <x:c r="CK31" s="462" cm="1">
        <x:f t="array" ref="CK31:CK31">SUM(COUNTIF('Op. Roles Schedule'!HG33:IK33,{"UT4";"UT4+"}))</x:f>
      </x:c>
      <x:c r="CL31" s="462" cm="1">
        <x:f t="array" ref="CL31:CL31">SUM(COUNTIF('Op. Roles Schedule'!HG33:IK33,{"VST";"VST+"}))</x:f>
      </x:c>
      <x:c r="CM31" s="462" cm="1">
        <x:f t="array" ref="CM31:CM31">SUM(COUNTIF('Op. Roles Schedule'!HG33:IK33,{"VISTA";"VISTA+"}))</x:f>
      </x:c>
      <x:c r="CN31" s="462" cm="1">
        <x:f t="array" ref="CN31:CN31">SUM(COUNTIF('Op. Roles Schedule'!HG33:IK33,{"OSS";"OSS-"}))</x:f>
      </x:c>
      <x:c r="CO31" s="462" cm="1">
        <x:f t="array" ref="CO31:CO31">SUM(COUNTIF('Op. Roles Schedule'!HG33:IK33,{"TCO";"TCO-"}))</x:f>
      </x:c>
      <x:c r="CP31" s="462" cm="1">
        <x:f t="array" ref="CP31:CP31">SUM(COUNTIF('Op. Roles Schedule'!HG33:IK33,{"VLTI";"VLTI-"}))</x:f>
      </x:c>
      <x:c r="CQ31" s="462" cm="1">
        <x:f t="array" ref="CQ31:CQ31">SUM(COUNTIF('Op. Roles Schedule'!HG33:IK33,{"COE";"COE-"}))</x:f>
      </x:c>
      <x:c r="CR31" s="462">
        <x:f>SUM(CH31:CM31)</x:f>
      </x:c>
      <x:c r="CS31" s="238">
        <x:f>SUM(CH31:CQ31)</x:f>
      </x:c>
      <x:c r="CT31" s="235" cm="1">
        <x:f t="array" ref="CT31:CT31">SUM(COUNTIF('Op. Roles Schedule'!IL33:JO33,{"UT1";"UT1+"}))</x:f>
      </x:c>
      <x:c r="CU31" s="462" cm="1">
        <x:f t="array" ref="CU31:CU31">SUM(COUNTIF('Op. Roles Schedule'!IL33:JO33,{"UT2";"UT2+"}))</x:f>
      </x:c>
      <x:c r="CV31" s="462" cm="1">
        <x:f t="array" ref="CV31:CV31">SUM(COUNTIF('Op. Roles Schedule'!IL33:JO33,{"UT3";"UT3+"}))</x:f>
      </x:c>
      <x:c r="CW31" s="462" cm="1">
        <x:f t="array" ref="CW31:CW31">SUM(COUNTIF('Op. Roles Schedule'!IL33:JO33,{"UT4";"UT4+"}))</x:f>
      </x:c>
      <x:c r="CX31" s="462" cm="1">
        <x:f t="array" ref="CX31:CX31">SUM(COUNTIF('Op. Roles Schedule'!IL33:JO33,{"VST";"VST+"}))</x:f>
      </x:c>
      <x:c r="CY31" s="462" cm="1">
        <x:f t="array" ref="CY31:CY31">SUM(COUNTIF('Op. Roles Schedule'!IL33:JO33,{"VISTA";"VISTA+"}))</x:f>
      </x:c>
      <x:c r="CZ31" s="462" cm="1">
        <x:f t="array" ref="CZ31:CZ31">SUM(COUNTIF('Op. Roles Schedule'!IL33:JO33,{"OSS";"OSS-"}))</x:f>
      </x:c>
      <x:c r="DA31" s="462" cm="1">
        <x:f t="array" ref="DA31:DA31">SUM(COUNTIF('Op. Roles Schedule'!IL33:JO33,{"TCO";"TCO-"}))</x:f>
      </x:c>
      <x:c r="DB31" s="462" cm="1">
        <x:f t="array" ref="DB31:DB31">SUM(COUNTIF('Op. Roles Schedule'!IL33:JO33,{"VLTI";"VLTI-"}))</x:f>
      </x:c>
      <x:c r="DC31" s="462" cm="1">
        <x:f t="array" ref="DC31:DC31">SUM(COUNTIF('Op. Roles Schedule'!IL33:JO33,{"COE";"COE-"}))</x:f>
      </x:c>
      <x:c r="DD31" s="462">
        <x:f>SUM(CT31:CY31)</x:f>
      </x:c>
      <x:c r="DE31" s="238">
        <x:f>SUM(CT31:DC31)</x:f>
      </x:c>
      <x:c r="DF31" s="235" cm="1">
        <x:f t="array" ref="DF31:DF31">SUM(COUNTIF('Op. Roles Schedule'!JP33:KT33,{"UT1";"UT1+"}))</x:f>
      </x:c>
      <x:c r="DG31" s="462" cm="1">
        <x:f t="array" ref="DG31:DG31">SUM(COUNTIF('Op. Roles Schedule'!JP33:KT33,{"UT2";"UT2+"}))</x:f>
      </x:c>
      <x:c r="DH31" s="462" cm="1">
        <x:f t="array" ref="DH31:DH31">SUM(COUNTIF('Op. Roles Schedule'!JP33:KT33,{"UT3";"UT3+"}))</x:f>
      </x:c>
      <x:c r="DI31" s="462" cm="1">
        <x:f t="array" ref="DI31:DI31">SUM(COUNTIF('Op. Roles Schedule'!JP33:KT33,{"UT4";"UT4+"}))</x:f>
      </x:c>
      <x:c r="DJ31" s="462" cm="1">
        <x:f t="array" ref="DJ31:DJ31">SUM(COUNTIF('Op. Roles Schedule'!JP33:KT33,{"VST";"VST+"}))</x:f>
      </x:c>
      <x:c r="DK31" s="462" cm="1">
        <x:f t="array" ref="DK31:DK31">SUM(COUNTIF('Op. Roles Schedule'!JP33:KT33,{"VISTA";"VISTA+"}))</x:f>
      </x:c>
      <x:c r="DL31" s="462" cm="1">
        <x:f t="array" ref="DL31:DL31">SUM(COUNTIF('Op. Roles Schedule'!JP33:KT33,{"OSS";"OSS-"}))</x:f>
      </x:c>
      <x:c r="DM31" s="462" cm="1">
        <x:f t="array" ref="DM31:DM31">SUM(COUNTIF('Op. Roles Schedule'!JP33:KT33,{"TCO";"TCO-"}))</x:f>
      </x:c>
      <x:c r="DN31" s="462" cm="1">
        <x:f t="array" ref="DN31:DN31">SUM(COUNTIF('Op. Roles Schedule'!JP33:KT33,{"VLTI";"VLTI-"}))</x:f>
      </x:c>
      <x:c r="DO31" s="462" cm="1">
        <x:f t="array" ref="DO31:DO31">SUM(COUNTIF('Op. Roles Schedule'!JP33:KT33,{"COE";"COE-"}))</x:f>
      </x:c>
      <x:c r="DP31" s="462">
        <x:f>SUM(DF31:DK31)</x:f>
      </x:c>
      <x:c r="DQ31" s="238">
        <x:f>SUM(DF31:DO31)</x:f>
      </x:c>
      <x:c r="DR31" s="235" cm="1">
        <x:f t="array" ref="DR31:DR31">SUM(COUNTIF('Op. Roles Schedule'!KU33:LX33,{"UT1";"UT1+"}))</x:f>
      </x:c>
      <x:c r="DS31" s="462" cm="1">
        <x:f t="array" ref="DS31:DS31">SUM(COUNTIF('Op. Roles Schedule'!KU33:LX33,{"UT2";"UT2+"}))</x:f>
      </x:c>
      <x:c r="DT31" s="462" cm="1">
        <x:f t="array" ref="DT31:DT31">SUM(COUNTIF('Op. Roles Schedule'!KU33:LX33,{"UT3";"UT3+"}))</x:f>
      </x:c>
      <x:c r="DU31" s="462" cm="1">
        <x:f t="array" ref="DU31:DU31">SUM(COUNTIF('Op. Roles Schedule'!KU33:LX33,{"UT4";"UT4+"}))</x:f>
      </x:c>
      <x:c r="DV31" s="462" cm="1">
        <x:f t="array" ref="DV31:DV31">SUM(COUNTIF('Op. Roles Schedule'!KU33:LX33,{"VST";"VST+"}))</x:f>
      </x:c>
      <x:c r="DW31" s="462" cm="1">
        <x:f t="array" ref="DW31:DW31">SUM(COUNTIF('Op. Roles Schedule'!KU33:LX33,{"VISTA";"VISTA+"}))</x:f>
      </x:c>
      <x:c r="DX31" s="462" cm="1">
        <x:f t="array" ref="DX31:DX31">SUM(COUNTIF('Op. Roles Schedule'!KU33:LX33,{"OSS";"OSS-"}))</x:f>
      </x:c>
      <x:c r="DY31" s="462" cm="1">
        <x:f t="array" ref="DY31:DY31">SUM(COUNTIF('Op. Roles Schedule'!KU33:LX33,{"TCO";"TCO-"}))</x:f>
      </x:c>
      <x:c r="DZ31" s="462" cm="1">
        <x:f t="array" ref="DZ31:DZ31">SUM(COUNTIF('Op. Roles Schedule'!KU33:LX33,{"VLTI";"VLTI-"}))</x:f>
      </x:c>
      <x:c r="EA31" s="462" cm="1">
        <x:f t="array" ref="EA31:EA31">SUM(COUNTIF('Op. Roles Schedule'!KU33:LX33,{"COE";"COE-"}))</x:f>
      </x:c>
      <x:c r="EB31" s="462">
        <x:f>SUM(DR31:DW31)</x:f>
      </x:c>
      <x:c r="EC31" s="238">
        <x:f>SUM(DR31:EA31)</x:f>
      </x:c>
      <x:c r="ED31" s="235" cm="1">
        <x:f t="array" ref="ED31:ED31">SUM(COUNTIF('Op. Roles Schedule'!LY33:NC33,{"UT1";"UT1+"}))</x:f>
      </x:c>
      <x:c r="EE31" s="462" cm="1">
        <x:f t="array" ref="EE31:EE31">SUM(COUNTIF('Op. Roles Schedule'!LY33:NC33,{"UT2";"UT2+"}))</x:f>
      </x:c>
      <x:c r="EF31" s="462" cm="1">
        <x:f t="array" ref="EF31:EF31">SUM(COUNTIF('Op. Roles Schedule'!LY33:NC33,{"UT3";"UT3+"}))</x:f>
      </x:c>
      <x:c r="EG31" s="462" cm="1">
        <x:f t="array" ref="EG31:EG31">SUM(COUNTIF('Op. Roles Schedule'!LY33:NC33,{"UT4";"UT4+"}))</x:f>
      </x:c>
      <x:c r="EH31" s="462" cm="1">
        <x:f t="array" ref="EH31:EH31">SUM(COUNTIF('Op. Roles Schedule'!LY33:NC33,{"VST";"VST+"}))</x:f>
      </x:c>
      <x:c r="EI31" s="462" cm="1">
        <x:f t="array" ref="EI31:EI31">SUM(COUNTIF('Op. Roles Schedule'!LY33:NC33,{"VISTA";"VISTA+"}))</x:f>
      </x:c>
      <x:c r="EJ31" s="462" cm="1">
        <x:f t="array" ref="EJ31:EJ31">SUM(COUNTIF('Op. Roles Schedule'!LY33:NC33,{"OSS";"OSS-"}))</x:f>
      </x:c>
      <x:c r="EK31" s="462" cm="1">
        <x:f t="array" ref="EK31:EK31">SUM(COUNTIF('Op. Roles Schedule'!LY33:NC33,{"TCO";"TCO-"}))</x:f>
      </x:c>
      <x:c r="EL31" s="462" cm="1">
        <x:f t="array" ref="EL31:EL31">SUM(COUNTIF('Op. Roles Schedule'!LY33:NC33,{"VLTI";"VLTI-"}))</x:f>
      </x:c>
      <x:c r="EM31" s="462" cm="1">
        <x:f t="array" ref="EM31:EM31">SUM(COUNTIF('Op. Roles Schedule'!LY33:NC33,{"COE";"COE-"}))</x:f>
      </x:c>
      <x:c r="EN31" s="462">
        <x:f>SUM(ED31:EI31)</x:f>
      </x:c>
      <x:c r="EO31" s="238">
        <x:f>SUM(ED31:EM31)</x:f>
      </x:c>
    </x:row>
    <x:row r="32" spans="1:145" x14ac:dyDescent="0.3">
      <x:c r="A32" s="370" t="s">
        <x:v>55</x:v>
      </x:c>
      <x:c r="B32" s="235" cm="1">
        <x:f t="array" ref="B32:B32">SUM(COUNTIF('Op. Roles Schedule'!C34:AG34,{"UT1";"UT1+"}))</x:f>
      </x:c>
      <x:c r="C32" s="462" cm="1">
        <x:f t="array" ref="C32:C32">SUM(COUNTIF('Op. Roles Schedule'!C34:AG34,{"UT2";"UT2+"}))</x:f>
      </x:c>
      <x:c r="D32" s="462" cm="1">
        <x:f t="array" ref="D32:D32">SUM(COUNTIF('Op. Roles Schedule'!C34:AG34,{"UT3";"UT3+"}))</x:f>
      </x:c>
      <x:c r="E32" s="462" cm="1">
        <x:f t="array" ref="E32:E32">SUM(COUNTIF('Op. Roles Schedule'!C34:AG34,{"UT4";"UT4+"}))</x:f>
      </x:c>
      <x:c r="F32" s="462" cm="1">
        <x:f t="array" ref="F32:F32">SUM(COUNTIF('Op. Roles Schedule'!C34:AG34,{"VST";"VST+"}))</x:f>
      </x:c>
      <x:c r="G32" s="462" cm="1">
        <x:f t="array" ref="G32:G32">SUM(COUNTIF('Op. Roles Schedule'!C34:AG34,{"VISTA";"VISTA+"}))</x:f>
      </x:c>
      <x:c r="H32" s="462" cm="1">
        <x:f t="array" ref="H32:H32">SUM(COUNTIF('Op. Roles Schedule'!C34:AG34,{"OSS";"OSS-"}))</x:f>
      </x:c>
      <x:c r="I32" s="462" cm="1">
        <x:f t="array" ref="I32:I32">SUM(COUNTIF('Op. Roles Schedule'!C34:AG34,{"TCO";"TCO-"}))</x:f>
      </x:c>
      <x:c r="J32" s="462" cm="1">
        <x:f t="array" ref="J32:J32">SUM(COUNTIF('Op. Roles Schedule'!C34:AG34,{"VLTI";"VLTI-"}))</x:f>
      </x:c>
      <x:c r="K32" s="462" cm="1">
        <x:f t="array" ref="K32:K32">SUM(COUNTIF('Op. Roles Schedule'!C34:AG34,{"COE";"COE-"}))</x:f>
      </x:c>
      <x:c r="L32" s="462">
        <x:f>SUM(B32:G32)</x:f>
      </x:c>
      <x:c r="M32" s="238">
        <x:f>SUM(B32:K32)</x:f>
      </x:c>
      <x:c r="N32" s="235" cm="1">
        <x:f t="array" ref="N32:N32">SUM(COUNTIF('Op. Roles Schedule'!AH34:BI34,{"UT1";"UT1+"}))</x:f>
      </x:c>
      <x:c r="O32" s="462" cm="1">
        <x:f t="array" ref="O32:O32">SUM(COUNTIF('Op. Roles Schedule'!AH34:BI34,{"UT2";"UT2+"}))</x:f>
      </x:c>
      <x:c r="P32" s="462" cm="1">
        <x:f t="array" ref="P32:P32">SUM(COUNTIF('Op. Roles Schedule'!AH34:BI34,{"UT3";"UT3+"}))</x:f>
      </x:c>
      <x:c r="Q32" s="462" cm="1">
        <x:f t="array" ref="Q32:Q32">SUM(COUNTIF('Op. Roles Schedule'!AH34:BI34,{"UT4";"UT4+"}))</x:f>
      </x:c>
      <x:c r="R32" s="462" cm="1">
        <x:f t="array" ref="R32:R32">SUM(COUNTIF('Op. Roles Schedule'!AH34:BI34,{"VST";"VST+"}))</x:f>
      </x:c>
      <x:c r="S32" s="462" cm="1">
        <x:f t="array" ref="S32:S32">SUM(COUNTIF('Op. Roles Schedule'!AH34:BI34,{"VISTA";"VISTA+"}))</x:f>
      </x:c>
      <x:c r="T32" s="462" cm="1">
        <x:f t="array" ref="T32:T32">SUM(COUNTIF('Op. Roles Schedule'!AH34:BI34,{"OSS";"OSS-"}))</x:f>
      </x:c>
      <x:c r="U32" s="462" cm="1">
        <x:f t="array" ref="U32:U32">SUM(COUNTIF('Op. Roles Schedule'!AH34:BI34,{"TCO";"TCO-"}))</x:f>
      </x:c>
      <x:c r="V32" s="462" cm="1">
        <x:f t="array" ref="V32:V32">SUM(COUNTIF('Op. Roles Schedule'!AH34:BI34,{"VLTI";"VLTI-"}))</x:f>
      </x:c>
      <x:c r="W32" s="462" cm="1">
        <x:f t="array" ref="W32:W32">SUM(COUNTIF('Op. Roles Schedule'!AH34:BI34,{"COE";"COE-"}))</x:f>
      </x:c>
      <x:c r="X32" s="462">
        <x:f>SUM(N32:S32)</x:f>
      </x:c>
      <x:c r="Y32" s="238">
        <x:f>SUM(N32:W32)</x:f>
      </x:c>
      <x:c r="Z32" s="235" cm="1">
        <x:f t="array" ref="Z32:Z32">SUM(COUNTIF('Op. Roles Schedule'!BJ34:CN34,{"UT1";"UT1+"}))</x:f>
      </x:c>
      <x:c r="AA32" s="462" cm="1">
        <x:f t="array" ref="AA32:AA32">SUM(COUNTIF('Op. Roles Schedule'!BJ34:CN34,{"UT2";"UT2+"}))</x:f>
      </x:c>
      <x:c r="AB32" s="462" cm="1">
        <x:f t="array" ref="AB32:AB32">SUM(COUNTIF('Op. Roles Schedule'!BJ34:CN34,{"UT3";"UT3+"}))</x:f>
      </x:c>
      <x:c r="AC32" s="462" cm="1">
        <x:f t="array" ref="AC32:AC32">SUM(COUNTIF('Op. Roles Schedule'!BJ34:CN34,{"UT4";"UT4+"}))</x:f>
      </x:c>
      <x:c r="AD32" s="462" cm="1">
        <x:f t="array" ref="AD32:AD32">SUM(COUNTIF('Op. Roles Schedule'!BJ34:CN34,{"VST";"VST+"}))</x:f>
      </x:c>
      <x:c r="AE32" s="462" cm="1">
        <x:f t="array" ref="AE32:AE32">SUM(COUNTIF('Op. Roles Schedule'!BJ34:CN34,{"VISTA";"VISTA+"}))</x:f>
      </x:c>
      <x:c r="AF32" s="462" cm="1">
        <x:f t="array" ref="AF32:AF32">SUM(COUNTIF('Op. Roles Schedule'!BJ34:CN34,{"OSS";"OSS-"}))</x:f>
      </x:c>
      <x:c r="AG32" s="462" cm="1">
        <x:f t="array" ref="AG32:AG32">SUM(COUNTIF('Op. Roles Schedule'!BJ34:CN34,{"TCO";"TCO-"}))</x:f>
      </x:c>
      <x:c r="AH32" s="462" cm="1">
        <x:f t="array" ref="AH32:AH32">SUM(COUNTIF('Op. Roles Schedule'!BJ34:CN34,{"VLTI";"VLTI-"}))</x:f>
      </x:c>
      <x:c r="AI32" s="462" cm="1">
        <x:f t="array" ref="AI32:AI32">SUM(COUNTIF('Op. Roles Schedule'!BJ34:CN34,{"COE";"COE-"}))</x:f>
      </x:c>
      <x:c r="AJ32" s="462">
        <x:f>SUM(Z32:AE32)</x:f>
      </x:c>
      <x:c r="AK32" s="238">
        <x:f>SUM(Z32:AI32)</x:f>
      </x:c>
      <x:c r="AL32" s="235" cm="1">
        <x:f t="array" ref="AL32:AL32">SUM(COUNTIF('Op. Roles Schedule'!CO34:DR34,{"UT1";"UT1+"}))</x:f>
      </x:c>
      <x:c r="AM32" s="462" cm="1">
        <x:f t="array" ref="AM32:AM32">SUM(COUNTIF('Op. Roles Schedule'!CO34:DR34,{"UT2";"UT2+"}))</x:f>
      </x:c>
      <x:c r="AN32" s="462" cm="1">
        <x:f t="array" ref="AN32:AN32">SUM(COUNTIF('Op. Roles Schedule'!CO34:DR34,{"UT3";"UT3+"}))</x:f>
      </x:c>
      <x:c r="AO32" s="462" cm="1">
        <x:f t="array" ref="AO32:AO32">SUM(COUNTIF('Op. Roles Schedule'!CO34:DR34,{"UT4";"UT4+"}))</x:f>
      </x:c>
      <x:c r="AP32" s="462" cm="1">
        <x:f t="array" ref="AP32:AP32">SUM(COUNTIF('Op. Roles Schedule'!CO34:DR34,{"VST";"VST+"}))</x:f>
      </x:c>
      <x:c r="AQ32" s="462" cm="1">
        <x:f t="array" ref="AQ32:AQ32">SUM(COUNTIF('Op. Roles Schedule'!CO34:DR34,{"VISTA";"VISTA+"}))</x:f>
      </x:c>
      <x:c r="AR32" s="462" cm="1">
        <x:f t="array" ref="AR32:AR32">SUM(COUNTIF('Op. Roles Schedule'!CO34:DR34,{"OSS";"OSS-"}))</x:f>
      </x:c>
      <x:c r="AS32" s="462" cm="1">
        <x:f t="array" ref="AS32:AS32">SUM(COUNTIF('Op. Roles Schedule'!CO34:DR34,{"TCO";"TCO-"}))</x:f>
      </x:c>
      <x:c r="AT32" s="462" cm="1">
        <x:f t="array" ref="AT32:AT32">SUM(COUNTIF('Op. Roles Schedule'!CO34:DR34,{"VLTI";"VLTI-"}))</x:f>
      </x:c>
      <x:c r="AU32" s="462" cm="1">
        <x:f t="array" ref="AU32:AU32">SUM(COUNTIF('Op. Roles Schedule'!CO34:DR34,{"COE";"COE-"}))</x:f>
      </x:c>
      <x:c r="AV32" s="462">
        <x:f>SUM(AL32:AQ32)</x:f>
      </x:c>
      <x:c r="AW32" s="238">
        <x:f>SUM(AL32:AU32)</x:f>
      </x:c>
      <x:c r="AX32" s="235" cm="1">
        <x:f t="array" ref="AX32:AX32">SUM(COUNTIF('Op. Roles Schedule'!DS34:EW34,{"UT1";"UT1+"}))</x:f>
      </x:c>
      <x:c r="AY32" s="462" cm="1">
        <x:f t="array" ref="AY32:AY32">SUM(COUNTIF('Op. Roles Schedule'!DS34:EW34,{"UT2";"UT2+"}))</x:f>
      </x:c>
      <x:c r="AZ32" s="462" cm="1">
        <x:f t="array" ref="AZ32:AZ32">SUM(COUNTIF('Op. Roles Schedule'!DS34:EW34,{"UT3";"UT3+"}))</x:f>
      </x:c>
      <x:c r="BA32" s="462" cm="1">
        <x:f t="array" ref="BA32:BA32">SUM(COUNTIF('Op. Roles Schedule'!DS34:EW34,{"UT4";"UT4+"}))</x:f>
      </x:c>
      <x:c r="BB32" s="462" cm="1">
        <x:f t="array" ref="BB32:BB32">SUM(COUNTIF('Op. Roles Schedule'!DS34:EW34,{"VST";"VST+"}))</x:f>
      </x:c>
      <x:c r="BC32" s="462" cm="1">
        <x:f t="array" ref="BC32:BC32">SUM(COUNTIF('Op. Roles Schedule'!DS34:EW34,{"VISTA";"VISTA+"}))</x:f>
      </x:c>
      <x:c r="BD32" s="462" cm="1">
        <x:f t="array" ref="BD32:BD32">SUM(COUNTIF('Op. Roles Schedule'!DS34:EW34,{"OSS";"OSS-"}))</x:f>
      </x:c>
      <x:c r="BE32" s="462" cm="1">
        <x:f t="array" ref="BE32:BE32">SUM(COUNTIF('Op. Roles Schedule'!DS34:EW34,{"TCO";"TCO-"}))</x:f>
      </x:c>
      <x:c r="BF32" s="462" cm="1">
        <x:f t="array" ref="BF32:BF32">SUM(COUNTIF('Op. Roles Schedule'!DS34:EW34,{"VLTI";"VLTI-"}))</x:f>
      </x:c>
      <x:c r="BG32" s="462" cm="1">
        <x:f t="array" ref="BG32:BG32">SUM(COUNTIF('Op. Roles Schedule'!DS34:EW34,{"COE";"COE-"}))</x:f>
      </x:c>
      <x:c r="BH32" s="462">
        <x:f>SUM(AX32:BC32)</x:f>
      </x:c>
      <x:c r="BI32" s="238">
        <x:f>SUM(AX32:BG32)</x:f>
      </x:c>
      <x:c r="BJ32" s="235" cm="1">
        <x:f t="array" ref="BJ32:BJ32">SUM(COUNTIF('Op. Roles Schedule'!EX34:GA34,{"UT1";"UT1+"}))</x:f>
      </x:c>
      <x:c r="BK32" s="462" cm="1">
        <x:f t="array" ref="BK32:BK32">SUM(COUNTIF('Op. Roles Schedule'!EX34:GA34,{"UT2";"UT2+"}))</x:f>
      </x:c>
      <x:c r="BL32" s="462" cm="1">
        <x:f t="array" ref="BL32:BL32">SUM(COUNTIF('Op. Roles Schedule'!EX34:GA34,{"UT3";"UT3+"}))</x:f>
      </x:c>
      <x:c r="BM32" s="462" cm="1">
        <x:f t="array" ref="BM32:BM32">SUM(COUNTIF('Op. Roles Schedule'!EX34:GA34,{"UT4";"UT4+"}))</x:f>
      </x:c>
      <x:c r="BN32" s="462" cm="1">
        <x:f t="array" ref="BN32:BN32">SUM(COUNTIF('Op. Roles Schedule'!EX34:GA34,{"VST";"VST+"}))</x:f>
      </x:c>
      <x:c r="BO32" s="462" cm="1">
        <x:f t="array" ref="BO32:BO32">SUM(COUNTIF('Op. Roles Schedule'!EX34:GA34,{"VISTA";"VISTA+"}))</x:f>
      </x:c>
      <x:c r="BP32" s="462" cm="1">
        <x:f t="array" ref="BP32:BP32">SUM(COUNTIF('Op. Roles Schedule'!EX34:GA34,{"OSS";"OSS-"}))</x:f>
      </x:c>
      <x:c r="BQ32" s="462" cm="1">
        <x:f t="array" ref="BQ32:BQ32">SUM(COUNTIF('Op. Roles Schedule'!EX34:GA34,{"TCO";"TCO-"}))</x:f>
      </x:c>
      <x:c r="BR32" s="462" cm="1">
        <x:f t="array" ref="BR32:BR32">SUM(COUNTIF('Op. Roles Schedule'!EX34:GA34,{"VLTI";"VLTI-"}))</x:f>
      </x:c>
      <x:c r="BS32" s="462" cm="1">
        <x:f t="array" ref="BS32:BS32">SUM(COUNTIF('Op. Roles Schedule'!EX34:GA34,{"COE";"COE-"}))</x:f>
      </x:c>
      <x:c r="BT32" s="462">
        <x:f>SUM(BJ32:BO32)</x:f>
      </x:c>
      <x:c r="BU32" s="238">
        <x:f>SUM(BJ32:BS32)</x:f>
      </x:c>
      <x:c r="BV32" s="235" cm="1">
        <x:f t="array" ref="BV32:BV32">SUM(COUNTIF('Op. Roles Schedule'!GB34:HF34,{"UT1";"UT1+"}))</x:f>
      </x:c>
      <x:c r="BW32" s="462" cm="1">
        <x:f t="array" ref="BW32:BW32">SUM(COUNTIF('Op. Roles Schedule'!GB34:HF34,{"UT2";"UT2+"}))</x:f>
      </x:c>
      <x:c r="BX32" s="462" cm="1">
        <x:f t="array" ref="BX32:BX32">SUM(COUNTIF('Op. Roles Schedule'!GB34:HF34,{"UT3";"UT3+"}))</x:f>
      </x:c>
      <x:c r="BY32" s="462" cm="1">
        <x:f t="array" ref="BY32:BY32">SUM(COUNTIF('Op. Roles Schedule'!GB34:HF34,{"UT4";"UT4+"}))</x:f>
      </x:c>
      <x:c r="BZ32" s="462" cm="1">
        <x:f t="array" ref="BZ32:BZ32">SUM(COUNTIF('Op. Roles Schedule'!GB34:HF34,{"VST";"VST+"}))</x:f>
      </x:c>
      <x:c r="CA32" s="462" cm="1">
        <x:f t="array" ref="CA32:CA32">SUM(COUNTIF('Op. Roles Schedule'!GB34:HF34,{"VISTA";"VISTA+"}))</x:f>
      </x:c>
      <x:c r="CB32" s="462" cm="1">
        <x:f t="array" ref="CB32:CB32">SUM(COUNTIF('Op. Roles Schedule'!GB34:HF34,{"OSS";"OSS-"}))</x:f>
      </x:c>
      <x:c r="CC32" s="462" cm="1">
        <x:f t="array" ref="CC32:CC32">SUM(COUNTIF('Op. Roles Schedule'!GB34:HF34,{"TCO";"TCO-"}))</x:f>
      </x:c>
      <x:c r="CD32" s="462" cm="1">
        <x:f t="array" ref="CD32:CD32">SUM(COUNTIF('Op. Roles Schedule'!GB34:HF34,{"VLTI";"VLTI-"}))</x:f>
      </x:c>
      <x:c r="CE32" s="462" cm="1">
        <x:f t="array" ref="CE32:CE32">SUM(COUNTIF('Op. Roles Schedule'!GB34:HF34,{"COE";"COE-"}))</x:f>
      </x:c>
      <x:c r="CF32" s="462">
        <x:f>SUM(BV32:CA32)</x:f>
      </x:c>
      <x:c r="CG32" s="238">
        <x:f>SUM(BV32:CE32)</x:f>
      </x:c>
      <x:c r="CH32" s="235" cm="1">
        <x:f t="array" ref="CH32:CH32">SUM(COUNTIF('Op. Roles Schedule'!HG34:IK34,{"UT1";"UT1+"}))</x:f>
      </x:c>
      <x:c r="CI32" s="462" cm="1">
        <x:f t="array" ref="CI32:CI32">SUM(COUNTIF('Op. Roles Schedule'!HG34:IK34,{"UT2";"UT2+"}))</x:f>
      </x:c>
      <x:c r="CJ32" s="462" cm="1">
        <x:f t="array" ref="CJ32:CJ32">SUM(COUNTIF('Op. Roles Schedule'!HG34:IK34,{"UT3";"UT3+"}))</x:f>
      </x:c>
      <x:c r="CK32" s="462" cm="1">
        <x:f t="array" ref="CK32:CK32">SUM(COUNTIF('Op. Roles Schedule'!HG34:IK34,{"UT4";"UT4+"}))</x:f>
      </x:c>
      <x:c r="CL32" s="462" cm="1">
        <x:f t="array" ref="CL32:CL32">SUM(COUNTIF('Op. Roles Schedule'!HG34:IK34,{"VST";"VST+"}))</x:f>
      </x:c>
      <x:c r="CM32" s="462" cm="1">
        <x:f t="array" ref="CM32:CM32">SUM(COUNTIF('Op. Roles Schedule'!HG34:IK34,{"VISTA";"VISTA+"}))</x:f>
      </x:c>
      <x:c r="CN32" s="462" cm="1">
        <x:f t="array" ref="CN32:CN32">SUM(COUNTIF('Op. Roles Schedule'!HG34:IK34,{"OSS";"OSS-"}))</x:f>
      </x:c>
      <x:c r="CO32" s="462" cm="1">
        <x:f t="array" ref="CO32:CO32">SUM(COUNTIF('Op. Roles Schedule'!HG34:IK34,{"TCO";"TCO-"}))</x:f>
      </x:c>
      <x:c r="CP32" s="462" cm="1">
        <x:f t="array" ref="CP32:CP32">SUM(COUNTIF('Op. Roles Schedule'!HG34:IK34,{"VLTI";"VLTI-"}))</x:f>
      </x:c>
      <x:c r="CQ32" s="462" cm="1">
        <x:f t="array" ref="CQ32:CQ32">SUM(COUNTIF('Op. Roles Schedule'!HG34:IK34,{"COE";"COE-"}))</x:f>
      </x:c>
      <x:c r="CR32" s="462">
        <x:f>SUM(CH32:CM32)</x:f>
      </x:c>
      <x:c r="CS32" s="238">
        <x:f>SUM(CH32:CQ32)</x:f>
      </x:c>
      <x:c r="CT32" s="235" cm="1">
        <x:f t="array" ref="CT32:CT32">SUM(COUNTIF('Op. Roles Schedule'!IL34:JO34,{"UT1";"UT1+"}))</x:f>
      </x:c>
      <x:c r="CU32" s="462" cm="1">
        <x:f t="array" ref="CU32:CU32">SUM(COUNTIF('Op. Roles Schedule'!IL34:JO34,{"UT2";"UT2+"}))</x:f>
      </x:c>
      <x:c r="CV32" s="462" cm="1">
        <x:f t="array" ref="CV32:CV32">SUM(COUNTIF('Op. Roles Schedule'!IL34:JO34,{"UT3";"UT3+"}))</x:f>
      </x:c>
      <x:c r="CW32" s="462" cm="1">
        <x:f t="array" ref="CW32:CW32">SUM(COUNTIF('Op. Roles Schedule'!IL34:JO34,{"UT4";"UT4+"}))</x:f>
      </x:c>
      <x:c r="CX32" s="462" cm="1">
        <x:f t="array" ref="CX32:CX32">SUM(COUNTIF('Op. Roles Schedule'!IL34:JO34,{"VST";"VST+"}))</x:f>
      </x:c>
      <x:c r="CY32" s="462" cm="1">
        <x:f t="array" ref="CY32:CY32">SUM(COUNTIF('Op. Roles Schedule'!IL34:JO34,{"VISTA";"VISTA+"}))</x:f>
      </x:c>
      <x:c r="CZ32" s="462" cm="1">
        <x:f t="array" ref="CZ32:CZ32">SUM(COUNTIF('Op. Roles Schedule'!IL34:JO34,{"OSS";"OSS-"}))</x:f>
      </x:c>
      <x:c r="DA32" s="462" cm="1">
        <x:f t="array" ref="DA32:DA32">SUM(COUNTIF('Op. Roles Schedule'!IL34:JO34,{"TCO";"TCO-"}))</x:f>
      </x:c>
      <x:c r="DB32" s="462" cm="1">
        <x:f t="array" ref="DB32:DB32">SUM(COUNTIF('Op. Roles Schedule'!IL34:JO34,{"VLTI";"VLTI-"}))</x:f>
      </x:c>
      <x:c r="DC32" s="462" cm="1">
        <x:f t="array" ref="DC32:DC32">SUM(COUNTIF('Op. Roles Schedule'!IL34:JO34,{"COE";"COE-"}))</x:f>
      </x:c>
      <x:c r="DD32" s="462">
        <x:f>SUM(CT32:CY32)</x:f>
      </x:c>
      <x:c r="DE32" s="238">
        <x:f>SUM(CT32:DC32)</x:f>
      </x:c>
      <x:c r="DF32" s="235" cm="1">
        <x:f t="array" ref="DF32:DF32">SUM(COUNTIF('Op. Roles Schedule'!JP34:KT34,{"UT1";"UT1+"}))</x:f>
      </x:c>
      <x:c r="DG32" s="462" cm="1">
        <x:f t="array" ref="DG32:DG32">SUM(COUNTIF('Op. Roles Schedule'!JP34:KT34,{"UT2";"UT2+"}))</x:f>
      </x:c>
      <x:c r="DH32" s="462" cm="1">
        <x:f t="array" ref="DH32:DH32">SUM(COUNTIF('Op. Roles Schedule'!JP34:KT34,{"UT3";"UT3+"}))</x:f>
      </x:c>
      <x:c r="DI32" s="462" cm="1">
        <x:f t="array" ref="DI32:DI32">SUM(COUNTIF('Op. Roles Schedule'!JP34:KT34,{"UT4";"UT4+"}))</x:f>
      </x:c>
      <x:c r="DJ32" s="462" cm="1">
        <x:f t="array" ref="DJ32:DJ32">SUM(COUNTIF('Op. Roles Schedule'!JP34:KT34,{"VST";"VST+"}))</x:f>
      </x:c>
      <x:c r="DK32" s="462" cm="1">
        <x:f t="array" ref="DK32:DK32">SUM(COUNTIF('Op. Roles Schedule'!JP34:KT34,{"VISTA";"VISTA+"}))</x:f>
      </x:c>
      <x:c r="DL32" s="462" cm="1">
        <x:f t="array" ref="DL32:DL32">SUM(COUNTIF('Op. Roles Schedule'!JP34:KT34,{"OSS";"OSS-"}))</x:f>
      </x:c>
      <x:c r="DM32" s="462" cm="1">
        <x:f t="array" ref="DM32:DM32">SUM(COUNTIF('Op. Roles Schedule'!JP34:KT34,{"TCO";"TCO-"}))</x:f>
      </x:c>
      <x:c r="DN32" s="462" cm="1">
        <x:f t="array" ref="DN32:DN32">SUM(COUNTIF('Op. Roles Schedule'!JP34:KT34,{"VLTI";"VLTI-"}))</x:f>
      </x:c>
      <x:c r="DO32" s="462" cm="1">
        <x:f t="array" ref="DO32:DO32">SUM(COUNTIF('Op. Roles Schedule'!JP34:KT34,{"COE";"COE-"}))</x:f>
      </x:c>
      <x:c r="DP32" s="462">
        <x:f>SUM(DF32:DK32)</x:f>
      </x:c>
      <x:c r="DQ32" s="238">
        <x:f>SUM(DF32:DO32)</x:f>
      </x:c>
      <x:c r="DR32" s="235" cm="1">
        <x:f t="array" ref="DR32:DR32">SUM(COUNTIF('Op. Roles Schedule'!KU34:LX34,{"UT1";"UT1+"}))</x:f>
      </x:c>
      <x:c r="DS32" s="462" cm="1">
        <x:f t="array" ref="DS32:DS32">SUM(COUNTIF('Op. Roles Schedule'!KU34:LX34,{"UT2";"UT2+"}))</x:f>
      </x:c>
      <x:c r="DT32" s="462" cm="1">
        <x:f t="array" ref="DT32:DT32">SUM(COUNTIF('Op. Roles Schedule'!KU34:LX34,{"UT3";"UT3+"}))</x:f>
      </x:c>
      <x:c r="DU32" s="462" cm="1">
        <x:f t="array" ref="DU32:DU32">SUM(COUNTIF('Op. Roles Schedule'!KU34:LX34,{"UT4";"UT4+"}))</x:f>
      </x:c>
      <x:c r="DV32" s="462" cm="1">
        <x:f t="array" ref="DV32:DV32">SUM(COUNTIF('Op. Roles Schedule'!KU34:LX34,{"VST";"VST+"}))</x:f>
      </x:c>
      <x:c r="DW32" s="462" cm="1">
        <x:f t="array" ref="DW32:DW32">SUM(COUNTIF('Op. Roles Schedule'!KU34:LX34,{"VISTA";"VISTA+"}))</x:f>
      </x:c>
      <x:c r="DX32" s="462" cm="1">
        <x:f t="array" ref="DX32:DX32">SUM(COUNTIF('Op. Roles Schedule'!KU34:LX34,{"OSS";"OSS-"}))</x:f>
      </x:c>
      <x:c r="DY32" s="462" cm="1">
        <x:f t="array" ref="DY32:DY32">SUM(COUNTIF('Op. Roles Schedule'!KU34:LX34,{"TCO";"TCO-"}))</x:f>
      </x:c>
      <x:c r="DZ32" s="462" cm="1">
        <x:f t="array" ref="DZ32:DZ32">SUM(COUNTIF('Op. Roles Schedule'!KU34:LX34,{"VLTI";"VLTI-"}))</x:f>
      </x:c>
      <x:c r="EA32" s="462" cm="1">
        <x:f t="array" ref="EA32:EA32">SUM(COUNTIF('Op. Roles Schedule'!KU34:LX34,{"COE";"COE-"}))</x:f>
      </x:c>
      <x:c r="EB32" s="462">
        <x:f>SUM(DR32:DW32)</x:f>
      </x:c>
      <x:c r="EC32" s="238">
        <x:f>SUM(DR32:EA32)</x:f>
      </x:c>
      <x:c r="ED32" s="235" cm="1">
        <x:f t="array" ref="ED32:ED32">SUM(COUNTIF('Op. Roles Schedule'!LY34:NC34,{"UT1";"UT1+"}))</x:f>
      </x:c>
      <x:c r="EE32" s="462" cm="1">
        <x:f t="array" ref="EE32:EE32">SUM(COUNTIF('Op. Roles Schedule'!LY34:NC34,{"UT2";"UT2+"}))</x:f>
      </x:c>
      <x:c r="EF32" s="462" cm="1">
        <x:f t="array" ref="EF32:EF32">SUM(COUNTIF('Op. Roles Schedule'!LY34:NC34,{"UT3";"UT3+"}))</x:f>
      </x:c>
      <x:c r="EG32" s="462" cm="1">
        <x:f t="array" ref="EG32:EG32">SUM(COUNTIF('Op. Roles Schedule'!LY34:NC34,{"UT4";"UT4+"}))</x:f>
      </x:c>
      <x:c r="EH32" s="462" cm="1">
        <x:f t="array" ref="EH32:EH32">SUM(COUNTIF('Op. Roles Schedule'!LY34:NC34,{"VST";"VST+"}))</x:f>
      </x:c>
      <x:c r="EI32" s="462" cm="1">
        <x:f t="array" ref="EI32:EI32">SUM(COUNTIF('Op. Roles Schedule'!LY34:NC34,{"VISTA";"VISTA+"}))</x:f>
      </x:c>
      <x:c r="EJ32" s="462" cm="1">
        <x:f t="array" ref="EJ32:EJ32">SUM(COUNTIF('Op. Roles Schedule'!LY34:NC34,{"OSS";"OSS-"}))</x:f>
      </x:c>
      <x:c r="EK32" s="462" cm="1">
        <x:f t="array" ref="EK32:EK32">SUM(COUNTIF('Op. Roles Schedule'!LY34:NC34,{"TCO";"TCO-"}))</x:f>
      </x:c>
      <x:c r="EL32" s="462" cm="1">
        <x:f t="array" ref="EL32:EL32">SUM(COUNTIF('Op. Roles Schedule'!LY34:NC34,{"VLTI";"VLTI-"}))</x:f>
      </x:c>
      <x:c r="EM32" s="462" cm="1">
        <x:f t="array" ref="EM32:EM32">SUM(COUNTIF('Op. Roles Schedule'!LY34:NC34,{"COE";"COE-"}))</x:f>
      </x:c>
      <x:c r="EN32" s="462">
        <x:f>SUM(ED32:EI32)</x:f>
      </x:c>
      <x:c r="EO32" s="238">
        <x:f>SUM(ED32:EM32)</x:f>
      </x:c>
    </x:row>
    <x:row r="33" spans="1:145" x14ac:dyDescent="0.3">
      <x:c r="A33" s="370" t="s">
        <x:v>56</x:v>
      </x:c>
      <x:c r="B33" s="235" cm="1">
        <x:f t="array" ref="B33:B33">SUM(COUNTIF('Op. Roles Schedule'!C35:AG35,{"UT1";"UT1+"}))</x:f>
      </x:c>
      <x:c r="C33" s="462" cm="1">
        <x:f t="array" ref="C33:C33">SUM(COUNTIF('Op. Roles Schedule'!C35:AG35,{"UT2";"UT2+"}))</x:f>
      </x:c>
      <x:c r="D33" s="462" cm="1">
        <x:f t="array" ref="D33:D33">SUM(COUNTIF('Op. Roles Schedule'!C35:AG35,{"UT3";"UT3+"}))</x:f>
      </x:c>
      <x:c r="E33" s="462" cm="1">
        <x:f t="array" ref="E33:E33">SUM(COUNTIF('Op. Roles Schedule'!C35:AG35,{"UT4";"UT4+"}))</x:f>
      </x:c>
      <x:c r="F33" s="462" cm="1">
        <x:f t="array" ref="F33:F33">SUM(COUNTIF('Op. Roles Schedule'!C35:AG35,{"VST";"VST+"}))</x:f>
      </x:c>
      <x:c r="G33" s="462" cm="1">
        <x:f t="array" ref="G33:G33">SUM(COUNTIF('Op. Roles Schedule'!C35:AG35,{"VISTA";"VISTA+"}))</x:f>
      </x:c>
      <x:c r="H33" s="462" cm="1">
        <x:f t="array" ref="H33:H33">SUM(COUNTIF('Op. Roles Schedule'!C35:AG35,{"OSS";"OSS-"}))</x:f>
      </x:c>
      <x:c r="I33" s="462" cm="1">
        <x:f t="array" ref="I33:I33">SUM(COUNTIF('Op. Roles Schedule'!C35:AG35,{"TCO";"TCO-"}))</x:f>
      </x:c>
      <x:c r="J33" s="462" cm="1">
        <x:f t="array" ref="J33:J33">SUM(COUNTIF('Op. Roles Schedule'!C35:AG35,{"VLTI";"VLTI-"}))</x:f>
      </x:c>
      <x:c r="K33" s="462" cm="1">
        <x:f t="array" ref="K33:K33">SUM(COUNTIF('Op. Roles Schedule'!C35:AG35,{"COE";"COE-"}))</x:f>
      </x:c>
      <x:c r="L33" s="462">
        <x:f>SUM(B33:G33)</x:f>
      </x:c>
      <x:c r="M33" s="238">
        <x:f>SUM(B33:K33)</x:f>
      </x:c>
      <x:c r="N33" s="235" cm="1">
        <x:f t="array" ref="N33:N33">SUM(COUNTIF('Op. Roles Schedule'!AH35:BI35,{"UT1";"UT1+"}))</x:f>
      </x:c>
      <x:c r="O33" s="462" cm="1">
        <x:f t="array" ref="O33:O33">SUM(COUNTIF('Op. Roles Schedule'!AH35:BI35,{"UT2";"UT2+"}))</x:f>
      </x:c>
      <x:c r="P33" s="462" cm="1">
        <x:f t="array" ref="P33:P33">SUM(COUNTIF('Op. Roles Schedule'!AH35:BI35,{"UT3";"UT3+"}))</x:f>
      </x:c>
      <x:c r="Q33" s="462" cm="1">
        <x:f t="array" ref="Q33:Q33">SUM(COUNTIF('Op. Roles Schedule'!AH35:BI35,{"UT4";"UT4+"}))</x:f>
      </x:c>
      <x:c r="R33" s="462" cm="1">
        <x:f t="array" ref="R33:R33">SUM(COUNTIF('Op. Roles Schedule'!AH35:BI35,{"VST";"VST+"}))</x:f>
      </x:c>
      <x:c r="S33" s="462" cm="1">
        <x:f t="array" ref="S33:S33">SUM(COUNTIF('Op. Roles Schedule'!AH35:BI35,{"VISTA";"VISTA+"}))</x:f>
      </x:c>
      <x:c r="T33" s="462" cm="1">
        <x:f t="array" ref="T33:T33">SUM(COUNTIF('Op. Roles Schedule'!AH35:BI35,{"OSS";"OSS-"}))</x:f>
      </x:c>
      <x:c r="U33" s="462" cm="1">
        <x:f t="array" ref="U33:U33">SUM(COUNTIF('Op. Roles Schedule'!AH35:BI35,{"TCO";"TCO-"}))</x:f>
      </x:c>
      <x:c r="V33" s="462" cm="1">
        <x:f t="array" ref="V33:V33">SUM(COUNTIF('Op. Roles Schedule'!AH35:BI35,{"VLTI";"VLTI-"}))</x:f>
      </x:c>
      <x:c r="W33" s="462" cm="1">
        <x:f t="array" ref="W33:W33">SUM(COUNTIF('Op. Roles Schedule'!AH35:BI35,{"COE";"COE-"}))</x:f>
      </x:c>
      <x:c r="X33" s="462">
        <x:f>SUM(N33:S33)</x:f>
      </x:c>
      <x:c r="Y33" s="238">
        <x:f>SUM(N33:W33)</x:f>
      </x:c>
      <x:c r="Z33" s="235" cm="1">
        <x:f t="array" ref="Z33:Z33">SUM(COUNTIF('Op. Roles Schedule'!BJ35:CN35,{"UT1";"UT1+"}))</x:f>
      </x:c>
      <x:c r="AA33" s="462" cm="1">
        <x:f t="array" ref="AA33:AA33">SUM(COUNTIF('Op. Roles Schedule'!BJ35:CN35,{"UT2";"UT2+"}))</x:f>
      </x:c>
      <x:c r="AB33" s="462" cm="1">
        <x:f t="array" ref="AB33:AB33">SUM(COUNTIF('Op. Roles Schedule'!BJ35:CN35,{"UT3";"UT3+"}))</x:f>
      </x:c>
      <x:c r="AC33" s="462" cm="1">
        <x:f t="array" ref="AC33:AC33">SUM(COUNTIF('Op. Roles Schedule'!BJ35:CN35,{"UT4";"UT4+"}))</x:f>
      </x:c>
      <x:c r="AD33" s="462" cm="1">
        <x:f t="array" ref="AD33:AD33">SUM(COUNTIF('Op. Roles Schedule'!BJ35:CN35,{"VST";"VST+"}))</x:f>
      </x:c>
      <x:c r="AE33" s="462" cm="1">
        <x:f t="array" ref="AE33:AE33">SUM(COUNTIF('Op. Roles Schedule'!BJ35:CN35,{"VISTA";"VISTA+"}))</x:f>
      </x:c>
      <x:c r="AF33" s="462" cm="1">
        <x:f t="array" ref="AF33:AF33">SUM(COUNTIF('Op. Roles Schedule'!BJ35:CN35,{"OSS";"OSS-"}))</x:f>
      </x:c>
      <x:c r="AG33" s="462" cm="1">
        <x:f t="array" ref="AG33:AG33">SUM(COUNTIF('Op. Roles Schedule'!BJ35:CN35,{"TCO";"TCO-"}))</x:f>
      </x:c>
      <x:c r="AH33" s="462" cm="1">
        <x:f t="array" ref="AH33:AH33">SUM(COUNTIF('Op. Roles Schedule'!BJ35:CN35,{"VLTI";"VLTI-"}))</x:f>
      </x:c>
      <x:c r="AI33" s="462" cm="1">
        <x:f t="array" ref="AI33:AI33">SUM(COUNTIF('Op. Roles Schedule'!BJ35:CN35,{"COE";"COE-"}))</x:f>
      </x:c>
      <x:c r="AJ33" s="462">
        <x:f>SUM(Z33:AE33)</x:f>
      </x:c>
      <x:c r="AK33" s="238">
        <x:f>SUM(Z33:AI33)</x:f>
      </x:c>
      <x:c r="AL33" s="235" cm="1">
        <x:f t="array" ref="AL33:AL33">SUM(COUNTIF('Op. Roles Schedule'!CO35:DR35,{"UT1";"UT1+"}))</x:f>
      </x:c>
      <x:c r="AM33" s="462" cm="1">
        <x:f t="array" ref="AM33:AM33">SUM(COUNTIF('Op. Roles Schedule'!CO35:DR35,{"UT2";"UT2+"}))</x:f>
      </x:c>
      <x:c r="AN33" s="462" cm="1">
        <x:f t="array" ref="AN33:AN33">SUM(COUNTIF('Op. Roles Schedule'!CO35:DR35,{"UT3";"UT3+"}))</x:f>
      </x:c>
      <x:c r="AO33" s="462" cm="1">
        <x:f t="array" ref="AO33:AO33">SUM(COUNTIF('Op. Roles Schedule'!CO35:DR35,{"UT4";"UT4+"}))</x:f>
      </x:c>
      <x:c r="AP33" s="462" cm="1">
        <x:f t="array" ref="AP33:AP33">SUM(COUNTIF('Op. Roles Schedule'!CO35:DR35,{"VST";"VST+"}))</x:f>
      </x:c>
      <x:c r="AQ33" s="462" cm="1">
        <x:f t="array" ref="AQ33:AQ33">SUM(COUNTIF('Op. Roles Schedule'!CO35:DR35,{"VISTA";"VISTA+"}))</x:f>
      </x:c>
      <x:c r="AR33" s="462" cm="1">
        <x:f t="array" ref="AR33:AR33">SUM(COUNTIF('Op. Roles Schedule'!CO35:DR35,{"OSS";"OSS-"}))</x:f>
      </x:c>
      <x:c r="AS33" s="462" cm="1">
        <x:f t="array" ref="AS33:AS33">SUM(COUNTIF('Op. Roles Schedule'!CO35:DR35,{"TCO";"TCO-"}))</x:f>
      </x:c>
      <x:c r="AT33" s="462" cm="1">
        <x:f t="array" ref="AT33:AT33">SUM(COUNTIF('Op. Roles Schedule'!CO35:DR35,{"VLTI";"VLTI-"}))</x:f>
      </x:c>
      <x:c r="AU33" s="462" cm="1">
        <x:f t="array" ref="AU33:AU33">SUM(COUNTIF('Op. Roles Schedule'!CO35:DR35,{"COE";"COE-"}))</x:f>
      </x:c>
      <x:c r="AV33" s="462">
        <x:f>SUM(AL33:AQ33)</x:f>
      </x:c>
      <x:c r="AW33" s="238">
        <x:f>SUM(AL33:AU33)</x:f>
      </x:c>
      <x:c r="AX33" s="235" cm="1">
        <x:f t="array" ref="AX33:AX33">SUM(COUNTIF('Op. Roles Schedule'!DS35:EW35,{"UT1";"UT1+"}))</x:f>
      </x:c>
      <x:c r="AY33" s="462" cm="1">
        <x:f t="array" ref="AY33:AY33">SUM(COUNTIF('Op. Roles Schedule'!DS35:EW35,{"UT2";"UT2+"}))</x:f>
      </x:c>
      <x:c r="AZ33" s="462" cm="1">
        <x:f t="array" ref="AZ33:AZ33">SUM(COUNTIF('Op. Roles Schedule'!DS35:EW35,{"UT3";"UT3+"}))</x:f>
      </x:c>
      <x:c r="BA33" s="462" cm="1">
        <x:f t="array" ref="BA33:BA33">SUM(COUNTIF('Op. Roles Schedule'!DS35:EW35,{"UT4";"UT4+"}))</x:f>
      </x:c>
      <x:c r="BB33" s="462" cm="1">
        <x:f t="array" ref="BB33:BB33">SUM(COUNTIF('Op. Roles Schedule'!DS35:EW35,{"VST";"VST+"}))</x:f>
      </x:c>
      <x:c r="BC33" s="462" cm="1">
        <x:f t="array" ref="BC33:BC33">SUM(COUNTIF('Op. Roles Schedule'!DS35:EW35,{"VISTA";"VISTA+"}))</x:f>
      </x:c>
      <x:c r="BD33" s="462" cm="1">
        <x:f t="array" ref="BD33:BD33">SUM(COUNTIF('Op. Roles Schedule'!DS35:EW35,{"OSS";"OSS-"}))</x:f>
      </x:c>
      <x:c r="BE33" s="462" cm="1">
        <x:f t="array" ref="BE33:BE33">SUM(COUNTIF('Op. Roles Schedule'!DS35:EW35,{"TCO";"TCO-"}))</x:f>
      </x:c>
      <x:c r="BF33" s="462" cm="1">
        <x:f t="array" ref="BF33:BF33">SUM(COUNTIF('Op. Roles Schedule'!DS35:EW35,{"VLTI";"VLTI-"}))</x:f>
      </x:c>
      <x:c r="BG33" s="462" cm="1">
        <x:f t="array" ref="BG33:BG33">SUM(COUNTIF('Op. Roles Schedule'!DS35:EW35,{"COE";"COE-"}))</x:f>
      </x:c>
      <x:c r="BH33" s="462">
        <x:f>SUM(AX33:BC33)</x:f>
      </x:c>
      <x:c r="BI33" s="238">
        <x:f>SUM(AX33:BG33)</x:f>
      </x:c>
      <x:c r="BJ33" s="235" cm="1">
        <x:f t="array" ref="BJ33:BJ33">SUM(COUNTIF('Op. Roles Schedule'!EX35:GA35,{"UT1";"UT1+"}))</x:f>
      </x:c>
      <x:c r="BK33" s="462" cm="1">
        <x:f t="array" ref="BK33:BK33">SUM(COUNTIF('Op. Roles Schedule'!EX35:GA35,{"UT2";"UT2+"}))</x:f>
      </x:c>
      <x:c r="BL33" s="462" cm="1">
        <x:f t="array" ref="BL33:BL33">SUM(COUNTIF('Op. Roles Schedule'!EX35:GA35,{"UT3";"UT3+"}))</x:f>
      </x:c>
      <x:c r="BM33" s="462" cm="1">
        <x:f t="array" ref="BM33:BM33">SUM(COUNTIF('Op. Roles Schedule'!EX35:GA35,{"UT4";"UT4+"}))</x:f>
      </x:c>
      <x:c r="BN33" s="462" cm="1">
        <x:f t="array" ref="BN33:BN33">SUM(COUNTIF('Op. Roles Schedule'!EX35:GA35,{"VST";"VST+"}))</x:f>
      </x:c>
      <x:c r="BO33" s="462" cm="1">
        <x:f t="array" ref="BO33:BO33">SUM(COUNTIF('Op. Roles Schedule'!EX35:GA35,{"VISTA";"VISTA+"}))</x:f>
      </x:c>
      <x:c r="BP33" s="462" cm="1">
        <x:f t="array" ref="BP33:BP33">SUM(COUNTIF('Op. Roles Schedule'!EX35:GA35,{"OSS";"OSS-"}))</x:f>
      </x:c>
      <x:c r="BQ33" s="462" cm="1">
        <x:f t="array" ref="BQ33:BQ33">SUM(COUNTIF('Op. Roles Schedule'!EX35:GA35,{"TCO";"TCO-"}))</x:f>
      </x:c>
      <x:c r="BR33" s="462" cm="1">
        <x:f t="array" ref="BR33:BR33">SUM(COUNTIF('Op. Roles Schedule'!EX35:GA35,{"VLTI";"VLTI-"}))</x:f>
      </x:c>
      <x:c r="BS33" s="462" cm="1">
        <x:f t="array" ref="BS33:BS33">SUM(COUNTIF('Op. Roles Schedule'!EX35:GA35,{"COE";"COE-"}))</x:f>
      </x:c>
      <x:c r="BT33" s="462">
        <x:f>SUM(BJ33:BO33)</x:f>
      </x:c>
      <x:c r="BU33" s="238">
        <x:f>SUM(BJ33:BS33)</x:f>
      </x:c>
      <x:c r="BV33" s="235" cm="1">
        <x:f t="array" ref="BV33:BV33">SUM(COUNTIF('Op. Roles Schedule'!GB35:HF35,{"UT1";"UT1+"}))</x:f>
      </x:c>
      <x:c r="BW33" s="462" cm="1">
        <x:f t="array" ref="BW33:BW33">SUM(COUNTIF('Op. Roles Schedule'!GB35:HF35,{"UT2";"UT2+"}))</x:f>
      </x:c>
      <x:c r="BX33" s="462" cm="1">
        <x:f t="array" ref="BX33:BX33">SUM(COUNTIF('Op. Roles Schedule'!GB35:HF35,{"UT3";"UT3+"}))</x:f>
      </x:c>
      <x:c r="BY33" s="462" cm="1">
        <x:f t="array" ref="BY33:BY33">SUM(COUNTIF('Op. Roles Schedule'!GB35:HF35,{"UT4";"UT4+"}))</x:f>
      </x:c>
      <x:c r="BZ33" s="462" cm="1">
        <x:f t="array" ref="BZ33:BZ33">SUM(COUNTIF('Op. Roles Schedule'!GB35:HF35,{"VST";"VST+"}))</x:f>
      </x:c>
      <x:c r="CA33" s="462" cm="1">
        <x:f t="array" ref="CA33:CA33">SUM(COUNTIF('Op. Roles Schedule'!GB35:HF35,{"VISTA";"VISTA+"}))</x:f>
      </x:c>
      <x:c r="CB33" s="462" cm="1">
        <x:f t="array" ref="CB33:CB33">SUM(COUNTIF('Op. Roles Schedule'!GB35:HF35,{"OSS";"OSS-"}))</x:f>
      </x:c>
      <x:c r="CC33" s="462" cm="1">
        <x:f t="array" ref="CC33:CC33">SUM(COUNTIF('Op. Roles Schedule'!GB35:HF35,{"TCO";"TCO-"}))</x:f>
      </x:c>
      <x:c r="CD33" s="462" cm="1">
        <x:f t="array" ref="CD33:CD33">SUM(COUNTIF('Op. Roles Schedule'!GB35:HF35,{"VLTI";"VLTI-"}))</x:f>
      </x:c>
      <x:c r="CE33" s="462" cm="1">
        <x:f t="array" ref="CE33:CE33">SUM(COUNTIF('Op. Roles Schedule'!GB35:HF35,{"COE";"COE-"}))</x:f>
      </x:c>
      <x:c r="CF33" s="462">
        <x:f>SUM(BV33:CA33)</x:f>
      </x:c>
      <x:c r="CG33" s="238">
        <x:f>SUM(BV33:CE33)</x:f>
      </x:c>
      <x:c r="CH33" s="235" cm="1">
        <x:f t="array" ref="CH33:CH33">SUM(COUNTIF('Op. Roles Schedule'!HG35:IK35,{"UT1";"UT1+"}))</x:f>
      </x:c>
      <x:c r="CI33" s="462" cm="1">
        <x:f t="array" ref="CI33:CI33">SUM(COUNTIF('Op. Roles Schedule'!HG35:IK35,{"UT2";"UT2+"}))</x:f>
      </x:c>
      <x:c r="CJ33" s="462" cm="1">
        <x:f t="array" ref="CJ33:CJ33">SUM(COUNTIF('Op. Roles Schedule'!HG35:IK35,{"UT3";"UT3+"}))</x:f>
      </x:c>
      <x:c r="CK33" s="462" cm="1">
        <x:f t="array" ref="CK33:CK33">SUM(COUNTIF('Op. Roles Schedule'!HG35:IK35,{"UT4";"UT4+"}))</x:f>
      </x:c>
      <x:c r="CL33" s="462" cm="1">
        <x:f t="array" ref="CL33:CL33">SUM(COUNTIF('Op. Roles Schedule'!HG35:IK35,{"VST";"VST+"}))</x:f>
      </x:c>
      <x:c r="CM33" s="462" cm="1">
        <x:f t="array" ref="CM33:CM33">SUM(COUNTIF('Op. Roles Schedule'!HG35:IK35,{"VISTA";"VISTA+"}))</x:f>
      </x:c>
      <x:c r="CN33" s="462" cm="1">
        <x:f t="array" ref="CN33:CN33">SUM(COUNTIF('Op. Roles Schedule'!HG35:IK35,{"OSS";"OSS-"}))</x:f>
      </x:c>
      <x:c r="CO33" s="462" cm="1">
        <x:f t="array" ref="CO33:CO33">SUM(COUNTIF('Op. Roles Schedule'!HG35:IK35,{"TCO";"TCO-"}))</x:f>
      </x:c>
      <x:c r="CP33" s="462" cm="1">
        <x:f t="array" ref="CP33:CP33">SUM(COUNTIF('Op. Roles Schedule'!HG35:IK35,{"VLTI";"VLTI-"}))</x:f>
      </x:c>
      <x:c r="CQ33" s="462" cm="1">
        <x:f t="array" ref="CQ33:CQ33">SUM(COUNTIF('Op. Roles Schedule'!HG35:IK35,{"COE";"COE-"}))</x:f>
      </x:c>
      <x:c r="CR33" s="462">
        <x:f>SUM(CH33:CM33)</x:f>
      </x:c>
      <x:c r="CS33" s="238">
        <x:f>SUM(CH33:CQ33)</x:f>
      </x:c>
      <x:c r="CT33" s="235" cm="1">
        <x:f t="array" ref="CT33:CT33">SUM(COUNTIF('Op. Roles Schedule'!IL35:JO35,{"UT1";"UT1+"}))</x:f>
      </x:c>
      <x:c r="CU33" s="462" cm="1">
        <x:f t="array" ref="CU33:CU33">SUM(COUNTIF('Op. Roles Schedule'!IL35:JO35,{"UT2";"UT2+"}))</x:f>
      </x:c>
      <x:c r="CV33" s="462" cm="1">
        <x:f t="array" ref="CV33:CV33">SUM(COUNTIF('Op. Roles Schedule'!IL35:JO35,{"UT3";"UT3+"}))</x:f>
      </x:c>
      <x:c r="CW33" s="462" cm="1">
        <x:f t="array" ref="CW33:CW33">SUM(COUNTIF('Op. Roles Schedule'!IL35:JO35,{"UT4";"UT4+"}))</x:f>
      </x:c>
      <x:c r="CX33" s="462" cm="1">
        <x:f t="array" ref="CX33:CX33">SUM(COUNTIF('Op. Roles Schedule'!IL35:JO35,{"VST";"VST+"}))</x:f>
      </x:c>
      <x:c r="CY33" s="462" cm="1">
        <x:f t="array" ref="CY33:CY33">SUM(COUNTIF('Op. Roles Schedule'!IL35:JO35,{"VISTA";"VISTA+"}))</x:f>
      </x:c>
      <x:c r="CZ33" s="462" cm="1">
        <x:f t="array" ref="CZ33:CZ33">SUM(COUNTIF('Op. Roles Schedule'!IL35:JO35,{"OSS";"OSS-"}))</x:f>
      </x:c>
      <x:c r="DA33" s="462" cm="1">
        <x:f t="array" ref="DA33:DA33">SUM(COUNTIF('Op. Roles Schedule'!IL35:JO35,{"TCO";"TCO-"}))</x:f>
      </x:c>
      <x:c r="DB33" s="462" cm="1">
        <x:f t="array" ref="DB33:DB33">SUM(COUNTIF('Op. Roles Schedule'!IL35:JO35,{"VLTI";"VLTI-"}))</x:f>
      </x:c>
      <x:c r="DC33" s="462" cm="1">
        <x:f t="array" ref="DC33:DC33">SUM(COUNTIF('Op. Roles Schedule'!IL35:JO35,{"COE";"COE-"}))</x:f>
      </x:c>
      <x:c r="DD33" s="462">
        <x:f>SUM(CT33:CY33)</x:f>
      </x:c>
      <x:c r="DE33" s="238">
        <x:f>SUM(CT33:DC33)</x:f>
      </x:c>
      <x:c r="DF33" s="235" cm="1">
        <x:f t="array" ref="DF33:DF33">SUM(COUNTIF('Op. Roles Schedule'!JP35:KT35,{"UT1";"UT1+"}))</x:f>
      </x:c>
      <x:c r="DG33" s="462" cm="1">
        <x:f t="array" ref="DG33:DG33">SUM(COUNTIF('Op. Roles Schedule'!JP35:KT35,{"UT2";"UT2+"}))</x:f>
      </x:c>
      <x:c r="DH33" s="462" cm="1">
        <x:f t="array" ref="DH33:DH33">SUM(COUNTIF('Op. Roles Schedule'!JP35:KT35,{"UT3";"UT3+"}))</x:f>
      </x:c>
      <x:c r="DI33" s="462" cm="1">
        <x:f t="array" ref="DI33:DI33">SUM(COUNTIF('Op. Roles Schedule'!JP35:KT35,{"UT4";"UT4+"}))</x:f>
      </x:c>
      <x:c r="DJ33" s="462" cm="1">
        <x:f t="array" ref="DJ33:DJ33">SUM(COUNTIF('Op. Roles Schedule'!JP35:KT35,{"VST";"VST+"}))</x:f>
      </x:c>
      <x:c r="DK33" s="462" cm="1">
        <x:f t="array" ref="DK33:DK33">SUM(COUNTIF('Op. Roles Schedule'!JP35:KT35,{"VISTA";"VISTA+"}))</x:f>
      </x:c>
      <x:c r="DL33" s="462" cm="1">
        <x:f t="array" ref="DL33:DL33">SUM(COUNTIF('Op. Roles Schedule'!JP35:KT35,{"OSS";"OSS-"}))</x:f>
      </x:c>
      <x:c r="DM33" s="462" cm="1">
        <x:f t="array" ref="DM33:DM33">SUM(COUNTIF('Op. Roles Schedule'!JP35:KT35,{"TCO";"TCO-"}))</x:f>
      </x:c>
      <x:c r="DN33" s="462" cm="1">
        <x:f t="array" ref="DN33:DN33">SUM(COUNTIF('Op. Roles Schedule'!JP35:KT35,{"VLTI";"VLTI-"}))</x:f>
      </x:c>
      <x:c r="DO33" s="462" cm="1">
        <x:f t="array" ref="DO33:DO33">SUM(COUNTIF('Op. Roles Schedule'!JP35:KT35,{"COE";"COE-"}))</x:f>
      </x:c>
      <x:c r="DP33" s="462">
        <x:f>SUM(DF33:DK33)</x:f>
      </x:c>
      <x:c r="DQ33" s="238">
        <x:f>SUM(DF33:DO33)</x:f>
      </x:c>
      <x:c r="DR33" s="235" cm="1">
        <x:f t="array" ref="DR33:DR33">SUM(COUNTIF('Op. Roles Schedule'!KU35:LX35,{"UT1";"UT1+"}))</x:f>
      </x:c>
      <x:c r="DS33" s="462" cm="1">
        <x:f t="array" ref="DS33:DS33">SUM(COUNTIF('Op. Roles Schedule'!KU35:LX35,{"UT2";"UT2+"}))</x:f>
      </x:c>
      <x:c r="DT33" s="462" cm="1">
        <x:f t="array" ref="DT33:DT33">SUM(COUNTIF('Op. Roles Schedule'!KU35:LX35,{"UT3";"UT3+"}))</x:f>
      </x:c>
      <x:c r="DU33" s="462" cm="1">
        <x:f t="array" ref="DU33:DU33">SUM(COUNTIF('Op. Roles Schedule'!KU35:LX35,{"UT4";"UT4+"}))</x:f>
      </x:c>
      <x:c r="DV33" s="462" cm="1">
        <x:f t="array" ref="DV33:DV33">SUM(COUNTIF('Op. Roles Schedule'!KU35:LX35,{"VST";"VST+"}))</x:f>
      </x:c>
      <x:c r="DW33" s="462" cm="1">
        <x:f t="array" ref="DW33:DW33">SUM(COUNTIF('Op. Roles Schedule'!KU35:LX35,{"VISTA";"VISTA+"}))</x:f>
      </x:c>
      <x:c r="DX33" s="462" cm="1">
        <x:f t="array" ref="DX33:DX33">SUM(COUNTIF('Op. Roles Schedule'!KU35:LX35,{"OSS";"OSS-"}))</x:f>
      </x:c>
      <x:c r="DY33" s="462" cm="1">
        <x:f t="array" ref="DY33:DY33">SUM(COUNTIF('Op. Roles Schedule'!KU35:LX35,{"TCO";"TCO-"}))</x:f>
      </x:c>
      <x:c r="DZ33" s="462" cm="1">
        <x:f t="array" ref="DZ33:DZ33">SUM(COUNTIF('Op. Roles Schedule'!KU35:LX35,{"VLTI";"VLTI-"}))</x:f>
      </x:c>
      <x:c r="EA33" s="462" cm="1">
        <x:f t="array" ref="EA33:EA33">SUM(COUNTIF('Op. Roles Schedule'!KU35:LX35,{"COE";"COE-"}))</x:f>
      </x:c>
      <x:c r="EB33" s="462">
        <x:f>SUM(DR33:DW33)</x:f>
      </x:c>
      <x:c r="EC33" s="238">
        <x:f>SUM(DR33:EA33)</x:f>
      </x:c>
      <x:c r="ED33" s="235" cm="1">
        <x:f t="array" ref="ED33:ED33">SUM(COUNTIF('Op. Roles Schedule'!LY35:NC35,{"UT1";"UT1+"}))</x:f>
      </x:c>
      <x:c r="EE33" s="462" cm="1">
        <x:f t="array" ref="EE33:EE33">SUM(COUNTIF('Op. Roles Schedule'!LY35:NC35,{"UT2";"UT2+"}))</x:f>
      </x:c>
      <x:c r="EF33" s="462" cm="1">
        <x:f t="array" ref="EF33:EF33">SUM(COUNTIF('Op. Roles Schedule'!LY35:NC35,{"UT3";"UT3+"}))</x:f>
      </x:c>
      <x:c r="EG33" s="462" cm="1">
        <x:f t="array" ref="EG33:EG33">SUM(COUNTIF('Op. Roles Schedule'!LY35:NC35,{"UT4";"UT4+"}))</x:f>
      </x:c>
      <x:c r="EH33" s="462" cm="1">
        <x:f t="array" ref="EH33:EH33">SUM(COUNTIF('Op. Roles Schedule'!LY35:NC35,{"VST";"VST+"}))</x:f>
      </x:c>
      <x:c r="EI33" s="462" cm="1">
        <x:f t="array" ref="EI33:EI33">SUM(COUNTIF('Op. Roles Schedule'!LY35:NC35,{"VISTA";"VISTA+"}))</x:f>
      </x:c>
      <x:c r="EJ33" s="462" cm="1">
        <x:f t="array" ref="EJ33:EJ33">SUM(COUNTIF('Op. Roles Schedule'!LY35:NC35,{"OSS";"OSS-"}))</x:f>
      </x:c>
      <x:c r="EK33" s="462" cm="1">
        <x:f t="array" ref="EK33:EK33">SUM(COUNTIF('Op. Roles Schedule'!LY35:NC35,{"TCO";"TCO-"}))</x:f>
      </x:c>
      <x:c r="EL33" s="462" cm="1">
        <x:f t="array" ref="EL33:EL33">SUM(COUNTIF('Op. Roles Schedule'!LY35:NC35,{"VLTI";"VLTI-"}))</x:f>
      </x:c>
      <x:c r="EM33" s="462" cm="1">
        <x:f t="array" ref="EM33:EM33">SUM(COUNTIF('Op. Roles Schedule'!LY35:NC35,{"COE";"COE-"}))</x:f>
      </x:c>
      <x:c r="EN33" s="462">
        <x:f>SUM(ED33:EI33)</x:f>
      </x:c>
      <x:c r="EO33" s="238">
        <x:f>SUM(ED33:EM33)</x:f>
      </x:c>
    </x:row>
    <x:row r="34" spans="1:145" x14ac:dyDescent="0.3">
      <x:c r="A34" s="494" t="s">
        <x:v>58</x:v>
      </x:c>
      <x:c r="B34" s="235" cm="1">
        <x:f t="array" ref="B34:B34">SUM(COUNTIF('Op. Roles Schedule'!C36:AG36,{"UT1";"UT1+"}))</x:f>
      </x:c>
      <x:c r="C34" s="462" cm="1">
        <x:f t="array" ref="C34:C34">SUM(COUNTIF('Op. Roles Schedule'!C36:AG36,{"UT2";"UT2+"}))</x:f>
      </x:c>
      <x:c r="D34" s="462" cm="1">
        <x:f t="array" ref="D34:D34">SUM(COUNTIF('Op. Roles Schedule'!C36:AG36,{"UT3";"UT3+"}))</x:f>
      </x:c>
      <x:c r="E34" s="462" cm="1">
        <x:f t="array" ref="E34:E34">SUM(COUNTIF('Op. Roles Schedule'!C36:AG36,{"UT4";"UT4+"}))</x:f>
      </x:c>
      <x:c r="F34" s="462" cm="1">
        <x:f t="array" ref="F34:F34">SUM(COUNTIF('Op. Roles Schedule'!C36:AG36,{"VST";"VST+"}))</x:f>
      </x:c>
      <x:c r="G34" s="462" cm="1">
        <x:f t="array" ref="G34:G34">SUM(COUNTIF('Op. Roles Schedule'!C36:AG36,{"VISTA";"VISTA+"}))</x:f>
      </x:c>
      <x:c r="H34" s="462" cm="1">
        <x:f t="array" ref="H34:H34">SUM(COUNTIF('Op. Roles Schedule'!C36:AG36,{"OSS";"OSS-"}))</x:f>
      </x:c>
      <x:c r="I34" s="462" cm="1">
        <x:f t="array" ref="I34:I34">SUM(COUNTIF('Op. Roles Schedule'!C36:AG36,{"TCO";"TCO-"}))</x:f>
      </x:c>
      <x:c r="J34" s="462" cm="1">
        <x:f t="array" ref="J34:J34">SUM(COUNTIF('Op. Roles Schedule'!C36:AG36,{"VLTI";"VLTI-"}))</x:f>
      </x:c>
      <x:c r="K34" s="462" cm="1">
        <x:f t="array" ref="K34:K34">SUM(COUNTIF('Op. Roles Schedule'!C36:AG36,{"COE";"COE-"}))</x:f>
      </x:c>
      <x:c r="L34" s="462">
        <x:f>SUM(B34:G34)</x:f>
      </x:c>
      <x:c r="M34" s="238">
        <x:f>SUM(B34:K34)</x:f>
      </x:c>
      <x:c r="N34" s="235" cm="1">
        <x:f t="array" ref="N34:N34">SUM(COUNTIF('Op. Roles Schedule'!AH36:BI36,{"UT1";"UT1+"}))</x:f>
      </x:c>
      <x:c r="O34" s="462" cm="1">
        <x:f t="array" ref="O34:O34">SUM(COUNTIF('Op. Roles Schedule'!AH36:BI36,{"UT2";"UT2+"}))</x:f>
      </x:c>
      <x:c r="P34" s="462" cm="1">
        <x:f t="array" ref="P34:P34">SUM(COUNTIF('Op. Roles Schedule'!AH36:BI36,{"UT3";"UT3+"}))</x:f>
      </x:c>
      <x:c r="Q34" s="462" cm="1">
        <x:f t="array" ref="Q34:Q34">SUM(COUNTIF('Op. Roles Schedule'!AH36:BI36,{"UT4";"UT4+"}))</x:f>
      </x:c>
      <x:c r="R34" s="462" cm="1">
        <x:f t="array" ref="R34:R34">SUM(COUNTIF('Op. Roles Schedule'!AH36:BI36,{"VST";"VST+"}))</x:f>
      </x:c>
      <x:c r="S34" s="462" cm="1">
        <x:f t="array" ref="S34:S34">SUM(COUNTIF('Op. Roles Schedule'!AH36:BI36,{"VISTA";"VISTA+"}))</x:f>
      </x:c>
      <x:c r="T34" s="462" cm="1">
        <x:f t="array" ref="T34:T34">SUM(COUNTIF('Op. Roles Schedule'!AH36:BI36,{"OSS";"OSS-"}))</x:f>
      </x:c>
      <x:c r="U34" s="462" cm="1">
        <x:f t="array" ref="U34:U34">SUM(COUNTIF('Op. Roles Schedule'!AH36:BI36,{"TCO";"TCO-"}))</x:f>
      </x:c>
      <x:c r="V34" s="462" cm="1">
        <x:f t="array" ref="V34:V34">SUM(COUNTIF('Op. Roles Schedule'!AH36:BI36,{"VLTI";"VLTI-"}))</x:f>
      </x:c>
      <x:c r="W34" s="462" cm="1">
        <x:f t="array" ref="W34:W34">SUM(COUNTIF('Op. Roles Schedule'!AH36:BI36,{"COE";"COE-"}))</x:f>
      </x:c>
      <x:c r="X34" s="462">
        <x:f>SUM(N34:S34)</x:f>
      </x:c>
      <x:c r="Y34" s="238">
        <x:f>SUM(N34:W34)</x:f>
      </x:c>
      <x:c r="Z34" s="235" cm="1">
        <x:f t="array" ref="Z34:Z34">SUM(COUNTIF('Op. Roles Schedule'!BJ36:CN36,{"UT1";"UT1+"}))</x:f>
      </x:c>
      <x:c r="AA34" s="462" cm="1">
        <x:f t="array" ref="AA34:AA34">SUM(COUNTIF('Op. Roles Schedule'!BJ36:CN36,{"UT2";"UT2+"}))</x:f>
      </x:c>
      <x:c r="AB34" s="462" cm="1">
        <x:f t="array" ref="AB34:AB34">SUM(COUNTIF('Op. Roles Schedule'!BJ36:CN36,{"UT3";"UT3+"}))</x:f>
      </x:c>
      <x:c r="AC34" s="462" cm="1">
        <x:f t="array" ref="AC34:AC34">SUM(COUNTIF('Op. Roles Schedule'!BJ36:CN36,{"UT4";"UT4+"}))</x:f>
      </x:c>
      <x:c r="AD34" s="462" cm="1">
        <x:f t="array" ref="AD34:AD34">SUM(COUNTIF('Op. Roles Schedule'!BJ36:CN36,{"VST";"VST+"}))</x:f>
      </x:c>
      <x:c r="AE34" s="462" cm="1">
        <x:f t="array" ref="AE34:AE34">SUM(COUNTIF('Op. Roles Schedule'!BJ36:CN36,{"VISTA";"VISTA+"}))</x:f>
      </x:c>
      <x:c r="AF34" s="462" cm="1">
        <x:f t="array" ref="AF34:AF34">SUM(COUNTIF('Op. Roles Schedule'!BJ36:CN36,{"OSS";"OSS-"}))</x:f>
      </x:c>
      <x:c r="AG34" s="462" cm="1">
        <x:f t="array" ref="AG34:AG34">SUM(COUNTIF('Op. Roles Schedule'!BJ36:CN36,{"TCO";"TCO-"}))</x:f>
      </x:c>
      <x:c r="AH34" s="462" cm="1">
        <x:f t="array" ref="AH34:AH34">SUM(COUNTIF('Op. Roles Schedule'!BJ36:CN36,{"VLTI";"VLTI-"}))</x:f>
      </x:c>
      <x:c r="AI34" s="462" cm="1">
        <x:f t="array" ref="AI34:AI34">SUM(COUNTIF('Op. Roles Schedule'!BJ36:CN36,{"COE";"COE-"}))</x:f>
      </x:c>
      <x:c r="AJ34" s="462">
        <x:f>SUM(Z34:AE34)</x:f>
      </x:c>
      <x:c r="AK34" s="238">
        <x:f>SUM(Z34:AI34)</x:f>
      </x:c>
      <x:c r="AL34" s="235" cm="1">
        <x:f t="array" ref="AL34:AL34">SUM(COUNTIF('Op. Roles Schedule'!CO36:DR36,{"UT1";"UT1+"}))</x:f>
      </x:c>
      <x:c r="AM34" s="462" cm="1">
        <x:f t="array" ref="AM34:AM34">SUM(COUNTIF('Op. Roles Schedule'!CO36:DR36,{"UT2";"UT2+"}))</x:f>
      </x:c>
      <x:c r="AN34" s="462" cm="1">
        <x:f t="array" ref="AN34:AN34">SUM(COUNTIF('Op. Roles Schedule'!CO36:DR36,{"UT3";"UT3+"}))</x:f>
      </x:c>
      <x:c r="AO34" s="462" cm="1">
        <x:f t="array" ref="AO34:AO34">SUM(COUNTIF('Op. Roles Schedule'!CO36:DR36,{"UT4";"UT4+"}))</x:f>
      </x:c>
      <x:c r="AP34" s="462" cm="1">
        <x:f t="array" ref="AP34:AP34">SUM(COUNTIF('Op. Roles Schedule'!CO36:DR36,{"VST";"VST+"}))</x:f>
      </x:c>
      <x:c r="AQ34" s="462" cm="1">
        <x:f t="array" ref="AQ34:AQ34">SUM(COUNTIF('Op. Roles Schedule'!CO36:DR36,{"VISTA";"VISTA+"}))</x:f>
      </x:c>
      <x:c r="AR34" s="462" cm="1">
        <x:f t="array" ref="AR34:AR34">SUM(COUNTIF('Op. Roles Schedule'!CO36:DR36,{"OSS";"OSS-"}))</x:f>
      </x:c>
      <x:c r="AS34" s="462" cm="1">
        <x:f t="array" ref="AS34:AS34">SUM(COUNTIF('Op. Roles Schedule'!CO36:DR36,{"TCO";"TCO-"}))</x:f>
      </x:c>
      <x:c r="AT34" s="462" cm="1">
        <x:f t="array" ref="AT34:AT34">SUM(COUNTIF('Op. Roles Schedule'!CO36:DR36,{"VLTI";"VLTI-"}))</x:f>
      </x:c>
      <x:c r="AU34" s="462" cm="1">
        <x:f t="array" ref="AU34:AU34">SUM(COUNTIF('Op. Roles Schedule'!CO36:DR36,{"COE";"COE-"}))</x:f>
      </x:c>
      <x:c r="AV34" s="462">
        <x:f>SUM(AL34:AQ34)</x:f>
      </x:c>
      <x:c r="AW34" s="238">
        <x:f>SUM(AL34:AU34)</x:f>
      </x:c>
      <x:c r="AX34" s="235" cm="1">
        <x:f t="array" ref="AX34:AX34">SUM(COUNTIF('Op. Roles Schedule'!DS36:EW36,{"UT1";"UT1+"}))</x:f>
      </x:c>
      <x:c r="AY34" s="462" cm="1">
        <x:f t="array" ref="AY34:AY34">SUM(COUNTIF('Op. Roles Schedule'!DS36:EW36,{"UT2";"UT2+"}))</x:f>
      </x:c>
      <x:c r="AZ34" s="462" cm="1">
        <x:f t="array" ref="AZ34:AZ34">SUM(COUNTIF('Op. Roles Schedule'!DS36:EW36,{"UT3";"UT3+"}))</x:f>
      </x:c>
      <x:c r="BA34" s="462" cm="1">
        <x:f t="array" ref="BA34:BA34">SUM(COUNTIF('Op. Roles Schedule'!DS36:EW36,{"UT4";"UT4+"}))</x:f>
      </x:c>
      <x:c r="BB34" s="462" cm="1">
        <x:f t="array" ref="BB34:BB34">SUM(COUNTIF('Op. Roles Schedule'!DS36:EW36,{"VST";"VST+"}))</x:f>
      </x:c>
      <x:c r="BC34" s="462" cm="1">
        <x:f t="array" ref="BC34:BC34">SUM(COUNTIF('Op. Roles Schedule'!DS36:EW36,{"VISTA";"VISTA+"}))</x:f>
      </x:c>
      <x:c r="BD34" s="462" cm="1">
        <x:f t="array" ref="BD34:BD34">SUM(COUNTIF('Op. Roles Schedule'!DS36:EW36,{"OSS";"OSS-"}))</x:f>
      </x:c>
      <x:c r="BE34" s="462" cm="1">
        <x:f t="array" ref="BE34:BE34">SUM(COUNTIF('Op. Roles Schedule'!DS36:EW36,{"TCO";"TCO-"}))</x:f>
      </x:c>
      <x:c r="BF34" s="462" cm="1">
        <x:f t="array" ref="BF34:BF34">SUM(COUNTIF('Op. Roles Schedule'!DS36:EW36,{"VLTI";"VLTI-"}))</x:f>
      </x:c>
      <x:c r="BG34" s="462" cm="1">
        <x:f t="array" ref="BG34:BG34">SUM(COUNTIF('Op. Roles Schedule'!DS36:EW36,{"COE";"COE-"}))</x:f>
      </x:c>
      <x:c r="BH34" s="462">
        <x:f>SUM(AX34:BC34)</x:f>
      </x:c>
      <x:c r="BI34" s="238">
        <x:f>SUM(AX34:BG34)</x:f>
      </x:c>
      <x:c r="BJ34" s="235" cm="1">
        <x:f t="array" ref="BJ34:BJ34">SUM(COUNTIF('Op. Roles Schedule'!EX36:GA36,{"UT1";"UT1+"}))</x:f>
      </x:c>
      <x:c r="BK34" s="462" cm="1">
        <x:f t="array" ref="BK34:BK34">SUM(COUNTIF('Op. Roles Schedule'!EX36:GA36,{"UT2";"UT2+"}))</x:f>
      </x:c>
      <x:c r="BL34" s="462" cm="1">
        <x:f t="array" ref="BL34:BL34">SUM(COUNTIF('Op. Roles Schedule'!EX36:GA36,{"UT3";"UT3+"}))</x:f>
      </x:c>
      <x:c r="BM34" s="462" cm="1">
        <x:f t="array" ref="BM34:BM34">SUM(COUNTIF('Op. Roles Schedule'!EX36:GA36,{"UT4";"UT4+"}))</x:f>
      </x:c>
      <x:c r="BN34" s="462" cm="1">
        <x:f t="array" ref="BN34:BN34">SUM(COUNTIF('Op. Roles Schedule'!EX36:GA36,{"VST";"VST+"}))</x:f>
      </x:c>
      <x:c r="BO34" s="462" cm="1">
        <x:f t="array" ref="BO34:BO34">SUM(COUNTIF('Op. Roles Schedule'!EX36:GA36,{"VISTA";"VISTA+"}))</x:f>
      </x:c>
      <x:c r="BP34" s="462" cm="1">
        <x:f t="array" ref="BP34:BP34">SUM(COUNTIF('Op. Roles Schedule'!EX36:GA36,{"OSS";"OSS-"}))</x:f>
      </x:c>
      <x:c r="BQ34" s="462" cm="1">
        <x:f t="array" ref="BQ34:BQ34">SUM(COUNTIF('Op. Roles Schedule'!EX36:GA36,{"TCO";"TCO-"}))</x:f>
      </x:c>
      <x:c r="BR34" s="462" cm="1">
        <x:f t="array" ref="BR34:BR34">SUM(COUNTIF('Op. Roles Schedule'!EX36:GA36,{"VLTI";"VLTI-"}))</x:f>
      </x:c>
      <x:c r="BS34" s="462" cm="1">
        <x:f t="array" ref="BS34:BS34">SUM(COUNTIF('Op. Roles Schedule'!EX36:GA36,{"COE";"COE-"}))</x:f>
      </x:c>
      <x:c r="BT34" s="462">
        <x:f>SUM(BJ34:BO34)</x:f>
      </x:c>
      <x:c r="BU34" s="238">
        <x:f>SUM(BJ34:BS34)</x:f>
      </x:c>
      <x:c r="BV34" s="235" cm="1">
        <x:f t="array" ref="BV34:BV34">SUM(COUNTIF('Op. Roles Schedule'!GB36:HF36,{"UT1";"UT1+"}))</x:f>
      </x:c>
      <x:c r="BW34" s="462" cm="1">
        <x:f t="array" ref="BW34:BW34">SUM(COUNTIF('Op. Roles Schedule'!GB36:HF36,{"UT2";"UT2+"}))</x:f>
      </x:c>
      <x:c r="BX34" s="462" cm="1">
        <x:f t="array" ref="BX34:BX34">SUM(COUNTIF('Op. Roles Schedule'!GB36:HF36,{"UT3";"UT3+"}))</x:f>
      </x:c>
      <x:c r="BY34" s="462" cm="1">
        <x:f t="array" ref="BY34:BY34">SUM(COUNTIF('Op. Roles Schedule'!GB36:HF36,{"UT4";"UT4+"}))</x:f>
      </x:c>
      <x:c r="BZ34" s="462" cm="1">
        <x:f t="array" ref="BZ34:BZ34">SUM(COUNTIF('Op. Roles Schedule'!GB36:HF36,{"VST";"VST+"}))</x:f>
      </x:c>
      <x:c r="CA34" s="462" cm="1">
        <x:f t="array" ref="CA34:CA34">SUM(COUNTIF('Op. Roles Schedule'!GB36:HF36,{"VISTA";"VISTA+"}))</x:f>
      </x:c>
      <x:c r="CB34" s="462" cm="1">
        <x:f t="array" ref="CB34:CB34">SUM(COUNTIF('Op. Roles Schedule'!GB36:HF36,{"OSS";"OSS-"}))</x:f>
      </x:c>
      <x:c r="CC34" s="462" cm="1">
        <x:f t="array" ref="CC34:CC34">SUM(COUNTIF('Op. Roles Schedule'!GB36:HF36,{"TCO";"TCO-"}))</x:f>
      </x:c>
      <x:c r="CD34" s="462" cm="1">
        <x:f t="array" ref="CD34:CD34">SUM(COUNTIF('Op. Roles Schedule'!GB36:HF36,{"VLTI";"VLTI-"}))</x:f>
      </x:c>
      <x:c r="CE34" s="462" cm="1">
        <x:f t="array" ref="CE34:CE34">SUM(COUNTIF('Op. Roles Schedule'!GB36:HF36,{"COE";"COE-"}))</x:f>
      </x:c>
      <x:c r="CF34" s="462">
        <x:f>SUM(BV34:CA34)</x:f>
      </x:c>
      <x:c r="CG34" s="238">
        <x:f>SUM(BV34:CE34)</x:f>
      </x:c>
      <x:c r="CH34" s="235" cm="1">
        <x:f t="array" ref="CH34:CH34">SUM(COUNTIF('Op. Roles Schedule'!HG36:IK36,{"UT1";"UT1+"}))</x:f>
      </x:c>
      <x:c r="CI34" s="462" cm="1">
        <x:f t="array" ref="CI34:CI34">SUM(COUNTIF('Op. Roles Schedule'!HG36:IK36,{"UT2";"UT2+"}))</x:f>
      </x:c>
      <x:c r="CJ34" s="462" cm="1">
        <x:f t="array" ref="CJ34:CJ34">SUM(COUNTIF('Op. Roles Schedule'!HG36:IK36,{"UT3";"UT3+"}))</x:f>
      </x:c>
      <x:c r="CK34" s="462" cm="1">
        <x:f t="array" ref="CK34:CK34">SUM(COUNTIF('Op. Roles Schedule'!HG36:IK36,{"UT4";"UT4+"}))</x:f>
      </x:c>
      <x:c r="CL34" s="462" cm="1">
        <x:f t="array" ref="CL34:CL34">SUM(COUNTIF('Op. Roles Schedule'!HG36:IK36,{"VST";"VST+"}))</x:f>
      </x:c>
      <x:c r="CM34" s="462" cm="1">
        <x:f t="array" ref="CM34:CM34">SUM(COUNTIF('Op. Roles Schedule'!HG36:IK36,{"VISTA";"VISTA+"}))</x:f>
      </x:c>
      <x:c r="CN34" s="462" cm="1">
        <x:f t="array" ref="CN34:CN34">SUM(COUNTIF('Op. Roles Schedule'!HG36:IK36,{"OSS";"OSS-"}))</x:f>
      </x:c>
      <x:c r="CO34" s="462" cm="1">
        <x:f t="array" ref="CO34:CO34">SUM(COUNTIF('Op. Roles Schedule'!HG36:IK36,{"TCO";"TCO-"}))</x:f>
      </x:c>
      <x:c r="CP34" s="462" cm="1">
        <x:f t="array" ref="CP34:CP34">SUM(COUNTIF('Op. Roles Schedule'!HG36:IK36,{"VLTI";"VLTI-"}))</x:f>
      </x:c>
      <x:c r="CQ34" s="462" cm="1">
        <x:f t="array" ref="CQ34:CQ34">SUM(COUNTIF('Op. Roles Schedule'!HG36:IK36,{"COE";"COE-"}))</x:f>
      </x:c>
      <x:c r="CR34" s="462">
        <x:f>SUM(CH34:CM34)</x:f>
      </x:c>
      <x:c r="CS34" s="238">
        <x:f>SUM(CH34:CQ34)</x:f>
      </x:c>
      <x:c r="CT34" s="235" cm="1">
        <x:f t="array" ref="CT34:CT34">SUM(COUNTIF('Op. Roles Schedule'!IL36:JO36,{"UT1";"UT1+"}))</x:f>
      </x:c>
      <x:c r="CU34" s="462" cm="1">
        <x:f t="array" ref="CU34:CU34">SUM(COUNTIF('Op. Roles Schedule'!IL36:JO36,{"UT2";"UT2+"}))</x:f>
      </x:c>
      <x:c r="CV34" s="462" cm="1">
        <x:f t="array" ref="CV34:CV34">SUM(COUNTIF('Op. Roles Schedule'!IL36:JO36,{"UT3";"UT3+"}))</x:f>
      </x:c>
      <x:c r="CW34" s="462" cm="1">
        <x:f t="array" ref="CW34:CW34">SUM(COUNTIF('Op. Roles Schedule'!IL36:JO36,{"UT4";"UT4+"}))</x:f>
      </x:c>
      <x:c r="CX34" s="462" cm="1">
        <x:f t="array" ref="CX34:CX34">SUM(COUNTIF('Op. Roles Schedule'!IL36:JO36,{"VST";"VST+"}))</x:f>
      </x:c>
      <x:c r="CY34" s="462" cm="1">
        <x:f t="array" ref="CY34:CY34">SUM(COUNTIF('Op. Roles Schedule'!IL36:JO36,{"VISTA";"VISTA+"}))</x:f>
      </x:c>
      <x:c r="CZ34" s="462" cm="1">
        <x:f t="array" ref="CZ34:CZ34">SUM(COUNTIF('Op. Roles Schedule'!IL36:JO36,{"OSS";"OSS-"}))</x:f>
      </x:c>
      <x:c r="DA34" s="462" cm="1">
        <x:f t="array" ref="DA34:DA34">SUM(COUNTIF('Op. Roles Schedule'!IL36:JO36,{"TCO";"TCO-"}))</x:f>
      </x:c>
      <x:c r="DB34" s="462" cm="1">
        <x:f t="array" ref="DB34:DB34">SUM(COUNTIF('Op. Roles Schedule'!IL36:JO36,{"VLTI";"VLTI-"}))</x:f>
      </x:c>
      <x:c r="DC34" s="462" cm="1">
        <x:f t="array" ref="DC34:DC34">SUM(COUNTIF('Op. Roles Schedule'!IL36:JO36,{"COE";"COE-"}))</x:f>
      </x:c>
      <x:c r="DD34" s="462">
        <x:f>SUM(CT34:CY34)</x:f>
      </x:c>
      <x:c r="DE34" s="238">
        <x:f>SUM(CT34:DC34)</x:f>
      </x:c>
      <x:c r="DF34" s="235" cm="1">
        <x:f t="array" ref="DF34:DF34">SUM(COUNTIF('Op. Roles Schedule'!JP36:KT36,{"UT1";"UT1+"}))</x:f>
      </x:c>
      <x:c r="DG34" s="462" cm="1">
        <x:f t="array" ref="DG34:DG34">SUM(COUNTIF('Op. Roles Schedule'!JP36:KT36,{"UT2";"UT2+"}))</x:f>
      </x:c>
      <x:c r="DH34" s="462" cm="1">
        <x:f t="array" ref="DH34:DH34">SUM(COUNTIF('Op. Roles Schedule'!JP36:KT36,{"UT3";"UT3+"}))</x:f>
      </x:c>
      <x:c r="DI34" s="462" cm="1">
        <x:f t="array" ref="DI34:DI34">SUM(COUNTIF('Op. Roles Schedule'!JP36:KT36,{"UT4";"UT4+"}))</x:f>
      </x:c>
      <x:c r="DJ34" s="462" cm="1">
        <x:f t="array" ref="DJ34:DJ34">SUM(COUNTIF('Op. Roles Schedule'!JP36:KT36,{"VST";"VST+"}))</x:f>
      </x:c>
      <x:c r="DK34" s="462" cm="1">
        <x:f t="array" ref="DK34:DK34">SUM(COUNTIF('Op. Roles Schedule'!JP36:KT36,{"VISTA";"VISTA+"}))</x:f>
      </x:c>
      <x:c r="DL34" s="462" cm="1">
        <x:f t="array" ref="DL34:DL34">SUM(COUNTIF('Op. Roles Schedule'!JP36:KT36,{"OSS";"OSS-"}))</x:f>
      </x:c>
      <x:c r="DM34" s="462" cm="1">
        <x:f t="array" ref="DM34:DM34">SUM(COUNTIF('Op. Roles Schedule'!JP36:KT36,{"TCO";"TCO-"}))</x:f>
      </x:c>
      <x:c r="DN34" s="462" cm="1">
        <x:f t="array" ref="DN34:DN34">SUM(COUNTIF('Op. Roles Schedule'!JP36:KT36,{"VLTI";"VLTI-"}))</x:f>
      </x:c>
      <x:c r="DO34" s="462" cm="1">
        <x:f t="array" ref="DO34:DO34">SUM(COUNTIF('Op. Roles Schedule'!JP36:KT36,{"COE";"COE-"}))</x:f>
      </x:c>
      <x:c r="DP34" s="462">
        <x:f>SUM(DF34:DK34)</x:f>
      </x:c>
      <x:c r="DQ34" s="238">
        <x:f>SUM(DF34:DO34)</x:f>
      </x:c>
      <x:c r="DR34" s="235" cm="1">
        <x:f t="array" ref="DR34:DR34">SUM(COUNTIF('Op. Roles Schedule'!KU36:LX36,{"UT1";"UT1+"}))</x:f>
      </x:c>
      <x:c r="DS34" s="462" cm="1">
        <x:f t="array" ref="DS34:DS34">SUM(COUNTIF('Op. Roles Schedule'!KU36:LX36,{"UT2";"UT2+"}))</x:f>
      </x:c>
      <x:c r="DT34" s="462" cm="1">
        <x:f t="array" ref="DT34:DT34">SUM(COUNTIF('Op. Roles Schedule'!KU36:LX36,{"UT3";"UT3+"}))</x:f>
      </x:c>
      <x:c r="DU34" s="462" cm="1">
        <x:f t="array" ref="DU34:DU34">SUM(COUNTIF('Op. Roles Schedule'!KU36:LX36,{"UT4";"UT4+"}))</x:f>
      </x:c>
      <x:c r="DV34" s="462" cm="1">
        <x:f t="array" ref="DV34:DV34">SUM(COUNTIF('Op. Roles Schedule'!KU36:LX36,{"VST";"VST+"}))</x:f>
      </x:c>
      <x:c r="DW34" s="462" cm="1">
        <x:f t="array" ref="DW34:DW34">SUM(COUNTIF('Op. Roles Schedule'!KU36:LX36,{"VISTA";"VISTA+"}))</x:f>
      </x:c>
      <x:c r="DX34" s="462" cm="1">
        <x:f t="array" ref="DX34:DX34">SUM(COUNTIF('Op. Roles Schedule'!KU36:LX36,{"OSS";"OSS-"}))</x:f>
      </x:c>
      <x:c r="DY34" s="462" cm="1">
        <x:f t="array" ref="DY34:DY34">SUM(COUNTIF('Op. Roles Schedule'!KU36:LX36,{"TCO";"TCO-"}))</x:f>
      </x:c>
      <x:c r="DZ34" s="462" cm="1">
        <x:f t="array" ref="DZ34:DZ34">SUM(COUNTIF('Op. Roles Schedule'!KU36:LX36,{"VLTI";"VLTI-"}))</x:f>
      </x:c>
      <x:c r="EA34" s="462" cm="1">
        <x:f t="array" ref="EA34:EA34">SUM(COUNTIF('Op. Roles Schedule'!KU36:LX36,{"COE";"COE-"}))</x:f>
      </x:c>
      <x:c r="EB34" s="462">
        <x:f>SUM(DR34:DW34)</x:f>
      </x:c>
      <x:c r="EC34" s="238">
        <x:f>SUM(DR34:EA34)</x:f>
      </x:c>
      <x:c r="ED34" s="235" cm="1">
        <x:f t="array" ref="ED34:ED34">SUM(COUNTIF('Op. Roles Schedule'!LY36:NC36,{"UT1";"UT1+"}))</x:f>
      </x:c>
      <x:c r="EE34" s="462" cm="1">
        <x:f t="array" ref="EE34:EE34">SUM(COUNTIF('Op. Roles Schedule'!LY36:NC36,{"UT2";"UT2+"}))</x:f>
      </x:c>
      <x:c r="EF34" s="462" cm="1">
        <x:f t="array" ref="EF34:EF34">SUM(COUNTIF('Op. Roles Schedule'!LY36:NC36,{"UT3";"UT3+"}))</x:f>
      </x:c>
      <x:c r="EG34" s="462" cm="1">
        <x:f t="array" ref="EG34:EG34">SUM(COUNTIF('Op. Roles Schedule'!LY36:NC36,{"UT4";"UT4+"}))</x:f>
      </x:c>
      <x:c r="EH34" s="462" cm="1">
        <x:f t="array" ref="EH34:EH34">SUM(COUNTIF('Op. Roles Schedule'!LY36:NC36,{"VST";"VST+"}))</x:f>
      </x:c>
      <x:c r="EI34" s="462" cm="1">
        <x:f t="array" ref="EI34:EI34">SUM(COUNTIF('Op. Roles Schedule'!LY36:NC36,{"VISTA";"VISTA+"}))</x:f>
      </x:c>
      <x:c r="EJ34" s="462" cm="1">
        <x:f t="array" ref="EJ34:EJ34">SUM(COUNTIF('Op. Roles Schedule'!LY36:NC36,{"OSS";"OSS-"}))</x:f>
      </x:c>
      <x:c r="EK34" s="462" cm="1">
        <x:f t="array" ref="EK34:EK34">SUM(COUNTIF('Op. Roles Schedule'!LY36:NC36,{"TCO";"TCO-"}))</x:f>
      </x:c>
      <x:c r="EL34" s="462" cm="1">
        <x:f t="array" ref="EL34:EL34">SUM(COUNTIF('Op. Roles Schedule'!LY36:NC36,{"VLTI";"VLTI-"}))</x:f>
      </x:c>
      <x:c r="EM34" s="462" cm="1">
        <x:f t="array" ref="EM34:EM34">SUM(COUNTIF('Op. Roles Schedule'!LY36:NC36,{"COE";"COE-"}))</x:f>
      </x:c>
      <x:c r="EN34" s="462">
        <x:f>SUM(ED34:EI34)</x:f>
      </x:c>
      <x:c r="EO34" s="238">
        <x:f>SUM(ED34:EM34)</x:f>
      </x:c>
    </x:row>
    <x:row r="35" spans="1:145" x14ac:dyDescent="0.3">
      <x:c r="A35" s="370" t="s">
        <x:v>59</x:v>
      </x:c>
      <x:c r="B35" s="235" cm="1">
        <x:f t="array" ref="B35:B35">SUM(COUNTIF('Op. Roles Schedule'!C37:AG37,{"UT1";"UT1+"}))</x:f>
      </x:c>
      <x:c r="C35" s="462" cm="1">
        <x:f t="array" ref="C35:C35">SUM(COUNTIF('Op. Roles Schedule'!C37:AG37,{"UT2";"UT2+"}))</x:f>
      </x:c>
      <x:c r="D35" s="462" cm="1">
        <x:f t="array" ref="D35:D35">SUM(COUNTIF('Op. Roles Schedule'!C37:AG37,{"UT3";"UT3+"}))</x:f>
      </x:c>
      <x:c r="E35" s="462" cm="1">
        <x:f t="array" ref="E35:E35">SUM(COUNTIF('Op. Roles Schedule'!C37:AG37,{"UT4";"UT4+"}))</x:f>
      </x:c>
      <x:c r="F35" s="462" cm="1">
        <x:f t="array" ref="F35:F35">SUM(COUNTIF('Op. Roles Schedule'!C37:AG37,{"VST";"VST+"}))</x:f>
      </x:c>
      <x:c r="G35" s="462" cm="1">
        <x:f t="array" ref="G35:G35">SUM(COUNTIF('Op. Roles Schedule'!C37:AG37,{"VISTA";"VISTA+"}))</x:f>
      </x:c>
      <x:c r="H35" s="462" cm="1">
        <x:f t="array" ref="H35:H35">SUM(COUNTIF('Op. Roles Schedule'!C37:AG37,{"OSS";"OSS-"}))</x:f>
      </x:c>
      <x:c r="I35" s="462" cm="1">
        <x:f t="array" ref="I35:I35">SUM(COUNTIF('Op. Roles Schedule'!C37:AG37,{"TCO";"TCO-"}))</x:f>
      </x:c>
      <x:c r="J35" s="462" cm="1">
        <x:f t="array" ref="J35:J35">SUM(COUNTIF('Op. Roles Schedule'!C37:AG37,{"VLTI";"VLTI-"}))</x:f>
      </x:c>
      <x:c r="K35" s="462" cm="1">
        <x:f t="array" ref="K35:K35">SUM(COUNTIF('Op. Roles Schedule'!C37:AG37,{"COE";"COE-"}))</x:f>
      </x:c>
      <x:c r="L35" s="462">
        <x:f>SUM(B35:G35)</x:f>
      </x:c>
      <x:c r="M35" s="238">
        <x:f>SUM(B35:K35)</x:f>
      </x:c>
      <x:c r="N35" s="235" cm="1">
        <x:f t="array" ref="N35:N35">SUM(COUNTIF('Op. Roles Schedule'!AH37:BI37,{"UT1";"UT1+"}))</x:f>
      </x:c>
      <x:c r="O35" s="462" cm="1">
        <x:f t="array" ref="O35:O35">SUM(COUNTIF('Op. Roles Schedule'!AH37:BI37,{"UT2";"UT2+"}))</x:f>
      </x:c>
      <x:c r="P35" s="462" cm="1">
        <x:f t="array" ref="P35:P35">SUM(COUNTIF('Op. Roles Schedule'!AH37:BI37,{"UT3";"UT3+"}))</x:f>
      </x:c>
      <x:c r="Q35" s="462" cm="1">
        <x:f t="array" ref="Q35:Q35">SUM(COUNTIF('Op. Roles Schedule'!AH37:BI37,{"UT4";"UT4+"}))</x:f>
      </x:c>
      <x:c r="R35" s="462" cm="1">
        <x:f t="array" ref="R35:R35">SUM(COUNTIF('Op. Roles Schedule'!AH37:BI37,{"VST";"VST+"}))</x:f>
      </x:c>
      <x:c r="S35" s="462" cm="1">
        <x:f t="array" ref="S35:S35">SUM(COUNTIF('Op. Roles Schedule'!AH37:BI37,{"VISTA";"VISTA+"}))</x:f>
      </x:c>
      <x:c r="T35" s="462" cm="1">
        <x:f t="array" ref="T35:T35">SUM(COUNTIF('Op. Roles Schedule'!AH37:BI37,{"OSS";"OSS-"}))</x:f>
      </x:c>
      <x:c r="U35" s="462" cm="1">
        <x:f t="array" ref="U35:U35">SUM(COUNTIF('Op. Roles Schedule'!AH37:BI37,{"TCO";"TCO-"}))</x:f>
      </x:c>
      <x:c r="V35" s="462" cm="1">
        <x:f t="array" ref="V35:V35">SUM(COUNTIF('Op. Roles Schedule'!AH37:BI37,{"VLTI";"VLTI-"}))</x:f>
      </x:c>
      <x:c r="W35" s="462" cm="1">
        <x:f t="array" ref="W35:W35">SUM(COUNTIF('Op. Roles Schedule'!AH37:BI37,{"COE";"COE-"}))</x:f>
      </x:c>
      <x:c r="X35" s="462">
        <x:f>SUM(N35:S35)</x:f>
      </x:c>
      <x:c r="Y35" s="238">
        <x:f>SUM(N35:W35)</x:f>
      </x:c>
      <x:c r="Z35" s="235" cm="1">
        <x:f t="array" ref="Z35:Z35">SUM(COUNTIF('Op. Roles Schedule'!BJ37:CN37,{"UT1";"UT1+"}))</x:f>
      </x:c>
      <x:c r="AA35" s="462" cm="1">
        <x:f t="array" ref="AA35:AA35">SUM(COUNTIF('Op. Roles Schedule'!BJ37:CN37,{"UT2";"UT2+"}))</x:f>
      </x:c>
      <x:c r="AB35" s="462" cm="1">
        <x:f t="array" ref="AB35:AB35">SUM(COUNTIF('Op. Roles Schedule'!BJ37:CN37,{"UT3";"UT3+"}))</x:f>
      </x:c>
      <x:c r="AC35" s="462" cm="1">
        <x:f t="array" ref="AC35:AC35">SUM(COUNTIF('Op. Roles Schedule'!BJ37:CN37,{"UT4";"UT4+"}))</x:f>
      </x:c>
      <x:c r="AD35" s="462" cm="1">
        <x:f t="array" ref="AD35:AD35">SUM(COUNTIF('Op. Roles Schedule'!BJ37:CN37,{"VST";"VST+"}))</x:f>
      </x:c>
      <x:c r="AE35" s="462" cm="1">
        <x:f t="array" ref="AE35:AE35">SUM(COUNTIF('Op. Roles Schedule'!BJ37:CN37,{"VISTA";"VISTA+"}))</x:f>
      </x:c>
      <x:c r="AF35" s="462" cm="1">
        <x:f t="array" ref="AF35:AF35">SUM(COUNTIF('Op. Roles Schedule'!BJ37:CN37,{"OSS";"OSS-"}))</x:f>
      </x:c>
      <x:c r="AG35" s="462" cm="1">
        <x:f t="array" ref="AG35:AG35">SUM(COUNTIF('Op. Roles Schedule'!BJ37:CN37,{"TCO";"TCO-"}))</x:f>
      </x:c>
      <x:c r="AH35" s="462" cm="1">
        <x:f t="array" ref="AH35:AH35">SUM(COUNTIF('Op. Roles Schedule'!BJ37:CN37,{"VLTI";"VLTI-"}))</x:f>
      </x:c>
      <x:c r="AI35" s="462" cm="1">
        <x:f t="array" ref="AI35:AI35">SUM(COUNTIF('Op. Roles Schedule'!BJ37:CN37,{"COE";"COE-"}))</x:f>
      </x:c>
      <x:c r="AJ35" s="462">
        <x:f>SUM(Z35:AE35)</x:f>
      </x:c>
      <x:c r="AK35" s="238">
        <x:f>SUM(Z35:AI35)</x:f>
      </x:c>
      <x:c r="AL35" s="235" cm="1">
        <x:f t="array" ref="AL35:AL35">SUM(COUNTIF('Op. Roles Schedule'!CO37:DR37,{"UT1";"UT1+"}))</x:f>
      </x:c>
      <x:c r="AM35" s="462" cm="1">
        <x:f t="array" ref="AM35:AM35">SUM(COUNTIF('Op. Roles Schedule'!CO37:DR37,{"UT2";"UT2+"}))</x:f>
      </x:c>
      <x:c r="AN35" s="462" cm="1">
        <x:f t="array" ref="AN35:AN35">SUM(COUNTIF('Op. Roles Schedule'!CO37:DR37,{"UT3";"UT3+"}))</x:f>
      </x:c>
      <x:c r="AO35" s="462" cm="1">
        <x:f t="array" ref="AO35:AO35">SUM(COUNTIF('Op. Roles Schedule'!CO37:DR37,{"UT4";"UT4+"}))</x:f>
      </x:c>
      <x:c r="AP35" s="462" cm="1">
        <x:f t="array" ref="AP35:AP35">SUM(COUNTIF('Op. Roles Schedule'!CO37:DR37,{"VST";"VST+"}))</x:f>
      </x:c>
      <x:c r="AQ35" s="462" cm="1">
        <x:f t="array" ref="AQ35:AQ35">SUM(COUNTIF('Op. Roles Schedule'!CO37:DR37,{"VISTA";"VISTA+"}))</x:f>
      </x:c>
      <x:c r="AR35" s="462" cm="1">
        <x:f t="array" ref="AR35:AR35">SUM(COUNTIF('Op. Roles Schedule'!CO37:DR37,{"OSS";"OSS-"}))</x:f>
      </x:c>
      <x:c r="AS35" s="462" cm="1">
        <x:f t="array" ref="AS35:AS35">SUM(COUNTIF('Op. Roles Schedule'!CO37:DR37,{"TCO";"TCO-"}))</x:f>
      </x:c>
      <x:c r="AT35" s="462" cm="1">
        <x:f t="array" ref="AT35:AT35">SUM(COUNTIF('Op. Roles Schedule'!CO37:DR37,{"VLTI";"VLTI-"}))</x:f>
      </x:c>
      <x:c r="AU35" s="462" cm="1">
        <x:f t="array" ref="AU35:AU35">SUM(COUNTIF('Op. Roles Schedule'!CO37:DR37,{"COE";"COE-"}))</x:f>
      </x:c>
      <x:c r="AV35" s="462">
        <x:f>SUM(AL35:AQ35)</x:f>
      </x:c>
      <x:c r="AW35" s="238">
        <x:f>SUM(AL35:AU35)</x:f>
      </x:c>
      <x:c r="AX35" s="235" cm="1">
        <x:f t="array" ref="AX35:AX35">SUM(COUNTIF('Op. Roles Schedule'!DS37:EW37,{"UT1";"UT1+"}))</x:f>
      </x:c>
      <x:c r="AY35" s="462" cm="1">
        <x:f t="array" ref="AY35:AY35">SUM(COUNTIF('Op. Roles Schedule'!DS37:EW37,{"UT2";"UT2+"}))</x:f>
      </x:c>
      <x:c r="AZ35" s="462" cm="1">
        <x:f t="array" ref="AZ35:AZ35">SUM(COUNTIF('Op. Roles Schedule'!DS37:EW37,{"UT3";"UT3+"}))</x:f>
      </x:c>
      <x:c r="BA35" s="462" cm="1">
        <x:f t="array" ref="BA35:BA35">SUM(COUNTIF('Op. Roles Schedule'!DS37:EW37,{"UT4";"UT4+"}))</x:f>
      </x:c>
      <x:c r="BB35" s="462" cm="1">
        <x:f t="array" ref="BB35:BB35">SUM(COUNTIF('Op. Roles Schedule'!DS37:EW37,{"VST";"VST+"}))</x:f>
      </x:c>
      <x:c r="BC35" s="462" cm="1">
        <x:f t="array" ref="BC35:BC35">SUM(COUNTIF('Op. Roles Schedule'!DS37:EW37,{"VISTA";"VISTA+"}))</x:f>
      </x:c>
      <x:c r="BD35" s="462" cm="1">
        <x:f t="array" ref="BD35:BD35">SUM(COUNTIF('Op. Roles Schedule'!DS37:EW37,{"OSS";"OSS-"}))</x:f>
      </x:c>
      <x:c r="BE35" s="462" cm="1">
        <x:f t="array" ref="BE35:BE35">SUM(COUNTIF('Op. Roles Schedule'!DS37:EW37,{"TCO";"TCO-"}))</x:f>
      </x:c>
      <x:c r="BF35" s="462" cm="1">
        <x:f t="array" ref="BF35:BF35">SUM(COUNTIF('Op. Roles Schedule'!DS37:EW37,{"VLTI";"VLTI-"}))</x:f>
      </x:c>
      <x:c r="BG35" s="462" cm="1">
        <x:f t="array" ref="BG35:BG35">SUM(COUNTIF('Op. Roles Schedule'!DS37:EW37,{"COE";"COE-"}))</x:f>
      </x:c>
      <x:c r="BH35" s="462">
        <x:f>SUM(AX35:BC35)</x:f>
      </x:c>
      <x:c r="BI35" s="238">
        <x:f>SUM(AX35:BG35)</x:f>
      </x:c>
      <x:c r="BJ35" s="235" cm="1">
        <x:f t="array" ref="BJ35:BJ35">SUM(COUNTIF('Op. Roles Schedule'!EX37:GA37,{"UT1";"UT1+"}))</x:f>
      </x:c>
      <x:c r="BK35" s="462" cm="1">
        <x:f t="array" ref="BK35:BK35">SUM(COUNTIF('Op. Roles Schedule'!EX37:GA37,{"UT2";"UT2+"}))</x:f>
      </x:c>
      <x:c r="BL35" s="462" cm="1">
        <x:f t="array" ref="BL35:BL35">SUM(COUNTIF('Op. Roles Schedule'!EX37:GA37,{"UT3";"UT3+"}))</x:f>
      </x:c>
      <x:c r="BM35" s="462" cm="1">
        <x:f t="array" ref="BM35:BM35">SUM(COUNTIF('Op. Roles Schedule'!EX37:GA37,{"UT4";"UT4+"}))</x:f>
      </x:c>
      <x:c r="BN35" s="462" cm="1">
        <x:f t="array" ref="BN35:BN35">SUM(COUNTIF('Op. Roles Schedule'!EX37:GA37,{"VST";"VST+"}))</x:f>
      </x:c>
      <x:c r="BO35" s="462" cm="1">
        <x:f t="array" ref="BO35:BO35">SUM(COUNTIF('Op. Roles Schedule'!EX37:GA37,{"VISTA";"VISTA+"}))</x:f>
      </x:c>
      <x:c r="BP35" s="462" cm="1">
        <x:f t="array" ref="BP35:BP35">SUM(COUNTIF('Op. Roles Schedule'!EX37:GA37,{"OSS";"OSS-"}))</x:f>
      </x:c>
      <x:c r="BQ35" s="462" cm="1">
        <x:f t="array" ref="BQ35:BQ35">SUM(COUNTIF('Op. Roles Schedule'!EX37:GA37,{"TCO";"TCO-"}))</x:f>
      </x:c>
      <x:c r="BR35" s="462" cm="1">
        <x:f t="array" ref="BR35:BR35">SUM(COUNTIF('Op. Roles Schedule'!EX37:GA37,{"VLTI";"VLTI-"}))</x:f>
      </x:c>
      <x:c r="BS35" s="462" cm="1">
        <x:f t="array" ref="BS35:BS35">SUM(COUNTIF('Op. Roles Schedule'!EX37:GA37,{"COE";"COE-"}))</x:f>
      </x:c>
      <x:c r="BT35" s="462">
        <x:f>SUM(BJ35:BO35)</x:f>
      </x:c>
      <x:c r="BU35" s="238">
        <x:f>SUM(BJ35:BS35)</x:f>
      </x:c>
      <x:c r="BV35" s="235" cm="1">
        <x:f t="array" ref="BV35:BV35">SUM(COUNTIF('Op. Roles Schedule'!GB37:HF37,{"UT1";"UT1+"}))</x:f>
      </x:c>
      <x:c r="BW35" s="462" cm="1">
        <x:f t="array" ref="BW35:BW35">SUM(COUNTIF('Op. Roles Schedule'!GB37:HF37,{"UT2";"UT2+"}))</x:f>
      </x:c>
      <x:c r="BX35" s="462" cm="1">
        <x:f t="array" ref="BX35:BX35">SUM(COUNTIF('Op. Roles Schedule'!GB37:HF37,{"UT3";"UT3+"}))</x:f>
      </x:c>
      <x:c r="BY35" s="462" cm="1">
        <x:f t="array" ref="BY35:BY35">SUM(COUNTIF('Op. Roles Schedule'!GB37:HF37,{"UT4";"UT4+"}))</x:f>
      </x:c>
      <x:c r="BZ35" s="462" cm="1">
        <x:f t="array" ref="BZ35:BZ35">SUM(COUNTIF('Op. Roles Schedule'!GB37:HF37,{"VST";"VST+"}))</x:f>
      </x:c>
      <x:c r="CA35" s="462" cm="1">
        <x:f t="array" ref="CA35:CA35">SUM(COUNTIF('Op. Roles Schedule'!GB37:HF37,{"VISTA";"VISTA+"}))</x:f>
      </x:c>
      <x:c r="CB35" s="462" cm="1">
        <x:f t="array" ref="CB35:CB35">SUM(COUNTIF('Op. Roles Schedule'!GB37:HF37,{"OSS";"OSS-"}))</x:f>
      </x:c>
      <x:c r="CC35" s="462" cm="1">
        <x:f t="array" ref="CC35:CC35">SUM(COUNTIF('Op. Roles Schedule'!GB37:HF37,{"TCO";"TCO-"}))</x:f>
      </x:c>
      <x:c r="CD35" s="462" cm="1">
        <x:f t="array" ref="CD35:CD35">SUM(COUNTIF('Op. Roles Schedule'!GB37:HF37,{"VLTI";"VLTI-"}))</x:f>
      </x:c>
      <x:c r="CE35" s="462" cm="1">
        <x:f t="array" ref="CE35:CE35">SUM(COUNTIF('Op. Roles Schedule'!GB37:HF37,{"COE";"COE-"}))</x:f>
      </x:c>
      <x:c r="CF35" s="462">
        <x:f>SUM(BV35:CA35)</x:f>
      </x:c>
      <x:c r="CG35" s="238">
        <x:f>SUM(BV35:CE35)</x:f>
      </x:c>
      <x:c r="CH35" s="235" cm="1">
        <x:f t="array" ref="CH35:CH35">SUM(COUNTIF('Op. Roles Schedule'!HG37:IK37,{"UT1";"UT1+"}))</x:f>
      </x:c>
      <x:c r="CI35" s="462" cm="1">
        <x:f t="array" ref="CI35:CI35">SUM(COUNTIF('Op. Roles Schedule'!HG37:IK37,{"UT2";"UT2+"}))</x:f>
      </x:c>
      <x:c r="CJ35" s="462" cm="1">
        <x:f t="array" ref="CJ35:CJ35">SUM(COUNTIF('Op. Roles Schedule'!HG37:IK37,{"UT3";"UT3+"}))</x:f>
      </x:c>
      <x:c r="CK35" s="462" cm="1">
        <x:f t="array" ref="CK35:CK35">SUM(COUNTIF('Op. Roles Schedule'!HG37:IK37,{"UT4";"UT4+"}))</x:f>
      </x:c>
      <x:c r="CL35" s="462" cm="1">
        <x:f t="array" ref="CL35:CL35">SUM(COUNTIF('Op. Roles Schedule'!HG37:IK37,{"VST";"VST+"}))</x:f>
      </x:c>
      <x:c r="CM35" s="462" cm="1">
        <x:f t="array" ref="CM35:CM35">SUM(COUNTIF('Op. Roles Schedule'!HG37:IK37,{"VISTA";"VISTA+"}))</x:f>
      </x:c>
      <x:c r="CN35" s="462" cm="1">
        <x:f t="array" ref="CN35:CN35">SUM(COUNTIF('Op. Roles Schedule'!HG37:IK37,{"OSS";"OSS-"}))</x:f>
      </x:c>
      <x:c r="CO35" s="462" cm="1">
        <x:f t="array" ref="CO35:CO35">SUM(COUNTIF('Op. Roles Schedule'!HG37:IK37,{"TCO";"TCO-"}))</x:f>
      </x:c>
      <x:c r="CP35" s="462" cm="1">
        <x:f t="array" ref="CP35:CP35">SUM(COUNTIF('Op. Roles Schedule'!HG37:IK37,{"VLTI";"VLTI-"}))</x:f>
      </x:c>
      <x:c r="CQ35" s="462" cm="1">
        <x:f t="array" ref="CQ35:CQ35">SUM(COUNTIF('Op. Roles Schedule'!HG37:IK37,{"COE";"COE-"}))</x:f>
      </x:c>
      <x:c r="CR35" s="462">
        <x:f>SUM(CH35:CM35)</x:f>
      </x:c>
      <x:c r="CS35" s="238">
        <x:f>SUM(CH35:CQ35)</x:f>
      </x:c>
      <x:c r="CT35" s="235" cm="1">
        <x:f t="array" ref="CT35:CT35">SUM(COUNTIF('Op. Roles Schedule'!IL37:JO37,{"UT1";"UT1+"}))</x:f>
      </x:c>
      <x:c r="CU35" s="462" cm="1">
        <x:f t="array" ref="CU35:CU35">SUM(COUNTIF('Op. Roles Schedule'!IL37:JO37,{"UT2";"UT2+"}))</x:f>
      </x:c>
      <x:c r="CV35" s="462" cm="1">
        <x:f t="array" ref="CV35:CV35">SUM(COUNTIF('Op. Roles Schedule'!IL37:JO37,{"UT3";"UT3+"}))</x:f>
      </x:c>
      <x:c r="CW35" s="462" cm="1">
        <x:f t="array" ref="CW35:CW35">SUM(COUNTIF('Op. Roles Schedule'!IL37:JO37,{"UT4";"UT4+"}))</x:f>
      </x:c>
      <x:c r="CX35" s="462" cm="1">
        <x:f t="array" ref="CX35:CX35">SUM(COUNTIF('Op. Roles Schedule'!IL37:JO37,{"VST";"VST+"}))</x:f>
      </x:c>
      <x:c r="CY35" s="462" cm="1">
        <x:f t="array" ref="CY35:CY35">SUM(COUNTIF('Op. Roles Schedule'!IL37:JO37,{"VISTA";"VISTA+"}))</x:f>
      </x:c>
      <x:c r="CZ35" s="462" cm="1">
        <x:f t="array" ref="CZ35:CZ35">SUM(COUNTIF('Op. Roles Schedule'!IL37:JO37,{"OSS";"OSS-"}))</x:f>
      </x:c>
      <x:c r="DA35" s="462" cm="1">
        <x:f t="array" ref="DA35:DA35">SUM(COUNTIF('Op. Roles Schedule'!IL37:JO37,{"TCO";"TCO-"}))</x:f>
      </x:c>
      <x:c r="DB35" s="462" cm="1">
        <x:f t="array" ref="DB35:DB35">SUM(COUNTIF('Op. Roles Schedule'!IL37:JO37,{"VLTI";"VLTI-"}))</x:f>
      </x:c>
      <x:c r="DC35" s="462" cm="1">
        <x:f t="array" ref="DC35:DC35">SUM(COUNTIF('Op. Roles Schedule'!IL37:JO37,{"COE";"COE-"}))</x:f>
      </x:c>
      <x:c r="DD35" s="462">
        <x:f>SUM(CT35:CY35)</x:f>
      </x:c>
      <x:c r="DE35" s="238">
        <x:f>SUM(CT35:DC35)</x:f>
      </x:c>
      <x:c r="DF35" s="235" cm="1">
        <x:f t="array" ref="DF35:DF35">SUM(COUNTIF('Op. Roles Schedule'!JP37:KT37,{"UT1";"UT1+"}))</x:f>
      </x:c>
      <x:c r="DG35" s="462" cm="1">
        <x:f t="array" ref="DG35:DG35">SUM(COUNTIF('Op. Roles Schedule'!JP37:KT37,{"UT2";"UT2+"}))</x:f>
      </x:c>
      <x:c r="DH35" s="462" cm="1">
        <x:f t="array" ref="DH35:DH35">SUM(COUNTIF('Op. Roles Schedule'!JP37:KT37,{"UT3";"UT3+"}))</x:f>
      </x:c>
      <x:c r="DI35" s="462" cm="1">
        <x:f t="array" ref="DI35:DI35">SUM(COUNTIF('Op. Roles Schedule'!JP37:KT37,{"UT4";"UT4+"}))</x:f>
      </x:c>
      <x:c r="DJ35" s="462" cm="1">
        <x:f t="array" ref="DJ35:DJ35">SUM(COUNTIF('Op. Roles Schedule'!JP37:KT37,{"VST";"VST+"}))</x:f>
      </x:c>
      <x:c r="DK35" s="462" cm="1">
        <x:f t="array" ref="DK35:DK35">SUM(COUNTIF('Op. Roles Schedule'!JP37:KT37,{"VISTA";"VISTA+"}))</x:f>
      </x:c>
      <x:c r="DL35" s="462" cm="1">
        <x:f t="array" ref="DL35:DL35">SUM(COUNTIF('Op. Roles Schedule'!JP37:KT37,{"OSS";"OSS-"}))</x:f>
      </x:c>
      <x:c r="DM35" s="462" cm="1">
        <x:f t="array" ref="DM35:DM35">SUM(COUNTIF('Op. Roles Schedule'!JP37:KT37,{"TCO";"TCO-"}))</x:f>
      </x:c>
      <x:c r="DN35" s="462" cm="1">
        <x:f t="array" ref="DN35:DN35">SUM(COUNTIF('Op. Roles Schedule'!JP37:KT37,{"VLTI";"VLTI-"}))</x:f>
      </x:c>
      <x:c r="DO35" s="462" cm="1">
        <x:f t="array" ref="DO35:DO35">SUM(COUNTIF('Op. Roles Schedule'!JP37:KT37,{"COE";"COE-"}))</x:f>
      </x:c>
      <x:c r="DP35" s="462">
        <x:f>SUM(DF35:DK35)</x:f>
      </x:c>
      <x:c r="DQ35" s="238">
        <x:f>SUM(DF35:DO35)</x:f>
      </x:c>
      <x:c r="DR35" s="235" cm="1">
        <x:f t="array" ref="DR35:DR35">SUM(COUNTIF('Op. Roles Schedule'!KU37:LX37,{"UT1";"UT1+"}))</x:f>
      </x:c>
      <x:c r="DS35" s="462" cm="1">
        <x:f t="array" ref="DS35:DS35">SUM(COUNTIF('Op. Roles Schedule'!KU37:LX37,{"UT2";"UT2+"}))</x:f>
      </x:c>
      <x:c r="DT35" s="462" cm="1">
        <x:f t="array" ref="DT35:DT35">SUM(COUNTIF('Op. Roles Schedule'!KU37:LX37,{"UT3";"UT3+"}))</x:f>
      </x:c>
      <x:c r="DU35" s="462" cm="1">
        <x:f t="array" ref="DU35:DU35">SUM(COUNTIF('Op. Roles Schedule'!KU37:LX37,{"UT4";"UT4+"}))</x:f>
      </x:c>
      <x:c r="DV35" s="462" cm="1">
        <x:f t="array" ref="DV35:DV35">SUM(COUNTIF('Op. Roles Schedule'!KU37:LX37,{"VST";"VST+"}))</x:f>
      </x:c>
      <x:c r="DW35" s="462" cm="1">
        <x:f t="array" ref="DW35:DW35">SUM(COUNTIF('Op. Roles Schedule'!KU37:LX37,{"VISTA";"VISTA+"}))</x:f>
      </x:c>
      <x:c r="DX35" s="462" cm="1">
        <x:f t="array" ref="DX35:DX35">SUM(COUNTIF('Op. Roles Schedule'!KU37:LX37,{"OSS";"OSS-"}))</x:f>
      </x:c>
      <x:c r="DY35" s="462" cm="1">
        <x:f t="array" ref="DY35:DY35">SUM(COUNTIF('Op. Roles Schedule'!KU37:LX37,{"TCO";"TCO-"}))</x:f>
      </x:c>
      <x:c r="DZ35" s="462" cm="1">
        <x:f t="array" ref="DZ35:DZ35">SUM(COUNTIF('Op. Roles Schedule'!KU37:LX37,{"VLTI";"VLTI-"}))</x:f>
      </x:c>
      <x:c r="EA35" s="462" cm="1">
        <x:f t="array" ref="EA35:EA35">SUM(COUNTIF('Op. Roles Schedule'!KU37:LX37,{"COE";"COE-"}))</x:f>
      </x:c>
      <x:c r="EB35" s="462">
        <x:f>SUM(DR35:DW35)</x:f>
      </x:c>
      <x:c r="EC35" s="238">
        <x:f>SUM(DR35:EA35)</x:f>
      </x:c>
      <x:c r="ED35" s="235" cm="1">
        <x:f t="array" ref="ED35:ED35">SUM(COUNTIF('Op. Roles Schedule'!LY37:NC37,{"UT1";"UT1+"}))</x:f>
      </x:c>
      <x:c r="EE35" s="462" cm="1">
        <x:f t="array" ref="EE35:EE35">SUM(COUNTIF('Op. Roles Schedule'!LY37:NC37,{"UT2";"UT2+"}))</x:f>
      </x:c>
      <x:c r="EF35" s="462" cm="1">
        <x:f t="array" ref="EF35:EF35">SUM(COUNTIF('Op. Roles Schedule'!LY37:NC37,{"UT3";"UT3+"}))</x:f>
      </x:c>
      <x:c r="EG35" s="462" cm="1">
        <x:f t="array" ref="EG35:EG35">SUM(COUNTIF('Op. Roles Schedule'!LY37:NC37,{"UT4";"UT4+"}))</x:f>
      </x:c>
      <x:c r="EH35" s="462" cm="1">
        <x:f t="array" ref="EH35:EH35">SUM(COUNTIF('Op. Roles Schedule'!LY37:NC37,{"VST";"VST+"}))</x:f>
      </x:c>
      <x:c r="EI35" s="462" cm="1">
        <x:f t="array" ref="EI35:EI35">SUM(COUNTIF('Op. Roles Schedule'!LY37:NC37,{"VISTA";"VISTA+"}))</x:f>
      </x:c>
      <x:c r="EJ35" s="462" cm="1">
        <x:f t="array" ref="EJ35:EJ35">SUM(COUNTIF('Op. Roles Schedule'!LY37:NC37,{"OSS";"OSS-"}))</x:f>
      </x:c>
      <x:c r="EK35" s="462" cm="1">
        <x:f t="array" ref="EK35:EK35">SUM(COUNTIF('Op. Roles Schedule'!LY37:NC37,{"TCO";"TCO-"}))</x:f>
      </x:c>
      <x:c r="EL35" s="462" cm="1">
        <x:f t="array" ref="EL35:EL35">SUM(COUNTIF('Op. Roles Schedule'!LY37:NC37,{"VLTI";"VLTI-"}))</x:f>
      </x:c>
      <x:c r="EM35" s="462" cm="1">
        <x:f t="array" ref="EM35:EM35">SUM(COUNTIF('Op. Roles Schedule'!LY37:NC37,{"COE";"COE-"}))</x:f>
      </x:c>
      <x:c r="EN35" s="462">
        <x:f>SUM(ED35:EI35)</x:f>
      </x:c>
      <x:c r="EO35" s="238">
        <x:f>SUM(ED35:EM35)</x:f>
      </x:c>
    </x:row>
    <x:row r="36" spans="1:145" x14ac:dyDescent="0.3">
      <x:c r="A36" s="370" t="s">
        <x:v>60</x:v>
      </x:c>
      <x:c r="B36" s="235" cm="1">
        <x:f t="array" ref="B36:B36">SUM(COUNTIF('Op. Roles Schedule'!C38:AG38,{"UT1";"UT1+"}))</x:f>
      </x:c>
      <x:c r="C36" s="462" cm="1">
        <x:f t="array" ref="C36:C36">SUM(COUNTIF('Op. Roles Schedule'!C38:AG38,{"UT2";"UT2+"}))</x:f>
      </x:c>
      <x:c r="D36" s="462" cm="1">
        <x:f t="array" ref="D36:D36">SUM(COUNTIF('Op. Roles Schedule'!C38:AG38,{"UT3";"UT3+"}))</x:f>
      </x:c>
      <x:c r="E36" s="462" cm="1">
        <x:f t="array" ref="E36:E36">SUM(COUNTIF('Op. Roles Schedule'!C38:AG38,{"UT4";"UT4+"}))</x:f>
      </x:c>
      <x:c r="F36" s="462" cm="1">
        <x:f t="array" ref="F36:F36">SUM(COUNTIF('Op. Roles Schedule'!C38:AG38,{"VST";"VST+"}))</x:f>
      </x:c>
      <x:c r="G36" s="462" cm="1">
        <x:f t="array" ref="G36:G36">SUM(COUNTIF('Op. Roles Schedule'!C38:AG38,{"VISTA";"VISTA+"}))</x:f>
      </x:c>
      <x:c r="H36" s="462" cm="1">
        <x:f t="array" ref="H36:H36">SUM(COUNTIF('Op. Roles Schedule'!C38:AG38,{"OSS";"OSS-"}))</x:f>
      </x:c>
      <x:c r="I36" s="462" cm="1">
        <x:f t="array" ref="I36:I36">SUM(COUNTIF('Op. Roles Schedule'!C38:AG38,{"TCO";"TCO-"}))</x:f>
      </x:c>
      <x:c r="J36" s="462" cm="1">
        <x:f t="array" ref="J36:J36">SUM(COUNTIF('Op. Roles Schedule'!C38:AG38,{"VLTI";"VLTI-"}))</x:f>
      </x:c>
      <x:c r="K36" s="462" cm="1">
        <x:f t="array" ref="K36:K36">SUM(COUNTIF('Op. Roles Schedule'!C38:AG38,{"COE";"COE-"}))</x:f>
      </x:c>
      <x:c r="L36" s="462">
        <x:f>SUM(B36:G36)</x:f>
      </x:c>
      <x:c r="M36" s="238">
        <x:f>SUM(B36:K36)</x:f>
      </x:c>
      <x:c r="N36" s="235" cm="1">
        <x:f t="array" ref="N36:N36">SUM(COUNTIF('Op. Roles Schedule'!AH38:BI38,{"UT1";"UT1+"}))</x:f>
      </x:c>
      <x:c r="O36" s="462" cm="1">
        <x:f t="array" ref="O36:O36">SUM(COUNTIF('Op. Roles Schedule'!AH38:BI38,{"UT2";"UT2+"}))</x:f>
      </x:c>
      <x:c r="P36" s="462" cm="1">
        <x:f t="array" ref="P36:P36">SUM(COUNTIF('Op. Roles Schedule'!AH38:BI38,{"UT3";"UT3+"}))</x:f>
      </x:c>
      <x:c r="Q36" s="462" cm="1">
        <x:f t="array" ref="Q36:Q36">SUM(COUNTIF('Op. Roles Schedule'!AH38:BI38,{"UT4";"UT4+"}))</x:f>
      </x:c>
      <x:c r="R36" s="462" cm="1">
        <x:f t="array" ref="R36:R36">SUM(COUNTIF('Op. Roles Schedule'!AH38:BI38,{"VST";"VST+"}))</x:f>
      </x:c>
      <x:c r="S36" s="462" cm="1">
        <x:f t="array" ref="S36:S36">SUM(COUNTIF('Op. Roles Schedule'!AH38:BI38,{"VISTA";"VISTA+"}))</x:f>
      </x:c>
      <x:c r="T36" s="462" cm="1">
        <x:f t="array" ref="T36:T36">SUM(COUNTIF('Op. Roles Schedule'!AH38:BI38,{"OSS";"OSS-"}))</x:f>
      </x:c>
      <x:c r="U36" s="462" cm="1">
        <x:f t="array" ref="U36:U36">SUM(COUNTIF('Op. Roles Schedule'!AH38:BI38,{"TCO";"TCO-"}))</x:f>
      </x:c>
      <x:c r="V36" s="462" cm="1">
        <x:f t="array" ref="V36:V36">SUM(COUNTIF('Op. Roles Schedule'!AH38:BI38,{"VLTI";"VLTI-"}))</x:f>
      </x:c>
      <x:c r="W36" s="462" cm="1">
        <x:f t="array" ref="W36:W36">SUM(COUNTIF('Op. Roles Schedule'!AH38:BI38,{"COE";"COE-"}))</x:f>
      </x:c>
      <x:c r="X36" s="462">
        <x:f>SUM(N36:S36)</x:f>
      </x:c>
      <x:c r="Y36" s="238">
        <x:f>SUM(N36:W36)</x:f>
      </x:c>
      <x:c r="Z36" s="235" cm="1">
        <x:f t="array" ref="Z36:Z36">SUM(COUNTIF('Op. Roles Schedule'!BJ38:CN38,{"UT1";"UT1+"}))</x:f>
      </x:c>
      <x:c r="AA36" s="462" cm="1">
        <x:f t="array" ref="AA36:AA36">SUM(COUNTIF('Op. Roles Schedule'!BJ38:CN38,{"UT2";"UT2+"}))</x:f>
      </x:c>
      <x:c r="AB36" s="462" cm="1">
        <x:f t="array" ref="AB36:AB36">SUM(COUNTIF('Op. Roles Schedule'!BJ38:CN38,{"UT3";"UT3+"}))</x:f>
      </x:c>
      <x:c r="AC36" s="462" cm="1">
        <x:f t="array" ref="AC36:AC36">SUM(COUNTIF('Op. Roles Schedule'!BJ38:CN38,{"UT4";"UT4+"}))</x:f>
      </x:c>
      <x:c r="AD36" s="462" cm="1">
        <x:f t="array" ref="AD36:AD36">SUM(COUNTIF('Op. Roles Schedule'!BJ38:CN38,{"VST";"VST+"}))</x:f>
      </x:c>
      <x:c r="AE36" s="462" cm="1">
        <x:f t="array" ref="AE36:AE36">SUM(COUNTIF('Op. Roles Schedule'!BJ38:CN38,{"VISTA";"VISTA+"}))</x:f>
      </x:c>
      <x:c r="AF36" s="462" cm="1">
        <x:f t="array" ref="AF36:AF36">SUM(COUNTIF('Op. Roles Schedule'!BJ38:CN38,{"OSS";"OSS-"}))</x:f>
      </x:c>
      <x:c r="AG36" s="462" cm="1">
        <x:f t="array" ref="AG36:AG36">SUM(COUNTIF('Op. Roles Schedule'!BJ38:CN38,{"TCO";"TCO-"}))</x:f>
      </x:c>
      <x:c r="AH36" s="462" cm="1">
        <x:f t="array" ref="AH36:AH36">SUM(COUNTIF('Op. Roles Schedule'!BJ38:CN38,{"VLTI";"VLTI-"}))</x:f>
      </x:c>
      <x:c r="AI36" s="462" cm="1">
        <x:f t="array" ref="AI36:AI36">SUM(COUNTIF('Op. Roles Schedule'!BJ38:CN38,{"COE";"COE-"}))</x:f>
      </x:c>
      <x:c r="AJ36" s="462">
        <x:f>SUM(Z36:AE36)</x:f>
      </x:c>
      <x:c r="AK36" s="238">
        <x:f>SUM(Z36:AI36)</x:f>
      </x:c>
      <x:c r="AL36" s="235" cm="1">
        <x:f t="array" ref="AL36:AL36">SUM(COUNTIF('Op. Roles Schedule'!CO38:DR38,{"UT1";"UT1+"}))</x:f>
      </x:c>
      <x:c r="AM36" s="462" cm="1">
        <x:f t="array" ref="AM36:AM36">SUM(COUNTIF('Op. Roles Schedule'!CO38:DR38,{"UT2";"UT2+"}))</x:f>
      </x:c>
      <x:c r="AN36" s="462" cm="1">
        <x:f t="array" ref="AN36:AN36">SUM(COUNTIF('Op. Roles Schedule'!CO38:DR38,{"UT3";"UT3+"}))</x:f>
      </x:c>
      <x:c r="AO36" s="462" cm="1">
        <x:f t="array" ref="AO36:AO36">SUM(COUNTIF('Op. Roles Schedule'!CO38:DR38,{"UT4";"UT4+"}))</x:f>
      </x:c>
      <x:c r="AP36" s="462" cm="1">
        <x:f t="array" ref="AP36:AP36">SUM(COUNTIF('Op. Roles Schedule'!CO38:DR38,{"VST";"VST+"}))</x:f>
      </x:c>
      <x:c r="AQ36" s="462" cm="1">
        <x:f t="array" ref="AQ36:AQ36">SUM(COUNTIF('Op. Roles Schedule'!CO38:DR38,{"VISTA";"VISTA+"}))</x:f>
      </x:c>
      <x:c r="AR36" s="462" cm="1">
        <x:f t="array" ref="AR36:AR36">SUM(COUNTIF('Op. Roles Schedule'!CO38:DR38,{"OSS";"OSS-"}))</x:f>
      </x:c>
      <x:c r="AS36" s="462" cm="1">
        <x:f t="array" ref="AS36:AS36">SUM(COUNTIF('Op. Roles Schedule'!CO38:DR38,{"TCO";"TCO-"}))</x:f>
      </x:c>
      <x:c r="AT36" s="462" cm="1">
        <x:f t="array" ref="AT36:AT36">SUM(COUNTIF('Op. Roles Schedule'!CO38:DR38,{"VLTI";"VLTI-"}))</x:f>
      </x:c>
      <x:c r="AU36" s="462" cm="1">
        <x:f t="array" ref="AU36:AU36">SUM(COUNTIF('Op. Roles Schedule'!CO38:DR38,{"COE";"COE-"}))</x:f>
      </x:c>
      <x:c r="AV36" s="462">
        <x:f>SUM(AL36:AQ36)</x:f>
      </x:c>
      <x:c r="AW36" s="238">
        <x:f>SUM(AL36:AU36)</x:f>
      </x:c>
      <x:c r="AX36" s="235" cm="1">
        <x:f t="array" ref="AX36:AX36">SUM(COUNTIF('Op. Roles Schedule'!DS38:EW38,{"UT1";"UT1+"}))</x:f>
      </x:c>
      <x:c r="AY36" s="462" cm="1">
        <x:f t="array" ref="AY36:AY36">SUM(COUNTIF('Op. Roles Schedule'!DS38:EW38,{"UT2";"UT2+"}))</x:f>
      </x:c>
      <x:c r="AZ36" s="462" cm="1">
        <x:f t="array" ref="AZ36:AZ36">SUM(COUNTIF('Op. Roles Schedule'!DS38:EW38,{"UT3";"UT3+"}))</x:f>
      </x:c>
      <x:c r="BA36" s="462" cm="1">
        <x:f t="array" ref="BA36:BA36">SUM(COUNTIF('Op. Roles Schedule'!DS38:EW38,{"UT4";"UT4+"}))</x:f>
      </x:c>
      <x:c r="BB36" s="462" cm="1">
        <x:f t="array" ref="BB36:BB36">SUM(COUNTIF('Op. Roles Schedule'!DS38:EW38,{"VST";"VST+"}))</x:f>
      </x:c>
      <x:c r="BC36" s="462" cm="1">
        <x:f t="array" ref="BC36:BC36">SUM(COUNTIF('Op. Roles Schedule'!DS38:EW38,{"VISTA";"VISTA+"}))</x:f>
      </x:c>
      <x:c r="BD36" s="462" cm="1">
        <x:f t="array" ref="BD36:BD36">SUM(COUNTIF('Op. Roles Schedule'!DS38:EW38,{"OSS";"OSS-"}))</x:f>
      </x:c>
      <x:c r="BE36" s="462" cm="1">
        <x:f t="array" ref="BE36:BE36">SUM(COUNTIF('Op. Roles Schedule'!DS38:EW38,{"TCO";"TCO-"}))</x:f>
      </x:c>
      <x:c r="BF36" s="462" cm="1">
        <x:f t="array" ref="BF36:BF36">SUM(COUNTIF('Op. Roles Schedule'!DS38:EW38,{"VLTI";"VLTI-"}))</x:f>
      </x:c>
      <x:c r="BG36" s="462" cm="1">
        <x:f t="array" ref="BG36:BG36">SUM(COUNTIF('Op. Roles Schedule'!DS38:EW38,{"COE";"COE-"}))</x:f>
      </x:c>
      <x:c r="BH36" s="462">
        <x:f>SUM(AX36:BC36)</x:f>
      </x:c>
      <x:c r="BI36" s="238">
        <x:f>SUM(AX36:BG36)</x:f>
      </x:c>
      <x:c r="BJ36" s="235" cm="1">
        <x:f t="array" ref="BJ36:BJ36">SUM(COUNTIF('Op. Roles Schedule'!EX38:GA38,{"UT1";"UT1+"}))</x:f>
      </x:c>
      <x:c r="BK36" s="462" cm="1">
        <x:f t="array" ref="BK36:BK36">SUM(COUNTIF('Op. Roles Schedule'!EX38:GA38,{"UT2";"UT2+"}))</x:f>
      </x:c>
      <x:c r="BL36" s="462" cm="1">
        <x:f t="array" ref="BL36:BL36">SUM(COUNTIF('Op. Roles Schedule'!EX38:GA38,{"UT3";"UT3+"}))</x:f>
      </x:c>
      <x:c r="BM36" s="462" cm="1">
        <x:f t="array" ref="BM36:BM36">SUM(COUNTIF('Op. Roles Schedule'!EX38:GA38,{"UT4";"UT4+"}))</x:f>
      </x:c>
      <x:c r="BN36" s="462" cm="1">
        <x:f t="array" ref="BN36:BN36">SUM(COUNTIF('Op. Roles Schedule'!EX38:GA38,{"VST";"VST+"}))</x:f>
      </x:c>
      <x:c r="BO36" s="462" cm="1">
        <x:f t="array" ref="BO36:BO36">SUM(COUNTIF('Op. Roles Schedule'!EX38:GA38,{"VISTA";"VISTA+"}))</x:f>
      </x:c>
      <x:c r="BP36" s="462" cm="1">
        <x:f t="array" ref="BP36:BP36">SUM(COUNTIF('Op. Roles Schedule'!EX38:GA38,{"OSS";"OSS-"}))</x:f>
      </x:c>
      <x:c r="BQ36" s="462" cm="1">
        <x:f t="array" ref="BQ36:BQ36">SUM(COUNTIF('Op. Roles Schedule'!EX38:GA38,{"TCO";"TCO-"}))</x:f>
      </x:c>
      <x:c r="BR36" s="462" cm="1">
        <x:f t="array" ref="BR36:BR36">SUM(COUNTIF('Op. Roles Schedule'!EX38:GA38,{"VLTI";"VLTI-"}))</x:f>
      </x:c>
      <x:c r="BS36" s="462" cm="1">
        <x:f t="array" ref="BS36:BS36">SUM(COUNTIF('Op. Roles Schedule'!EX38:GA38,{"COE";"COE-"}))</x:f>
      </x:c>
      <x:c r="BT36" s="462">
        <x:f>SUM(BJ36:BO36)</x:f>
      </x:c>
      <x:c r="BU36" s="238">
        <x:f>SUM(BJ36:BS36)</x:f>
      </x:c>
      <x:c r="BV36" s="235" cm="1">
        <x:f t="array" ref="BV36:BV36">SUM(COUNTIF('Op. Roles Schedule'!GB38:HF38,{"UT1";"UT1+"}))</x:f>
      </x:c>
      <x:c r="BW36" s="462" cm="1">
        <x:f t="array" ref="BW36:BW36">SUM(COUNTIF('Op. Roles Schedule'!GB38:HF38,{"UT2";"UT2+"}))</x:f>
      </x:c>
      <x:c r="BX36" s="462" cm="1">
        <x:f t="array" ref="BX36:BX36">SUM(COUNTIF('Op. Roles Schedule'!GB38:HF38,{"UT3";"UT3+"}))</x:f>
      </x:c>
      <x:c r="BY36" s="462" cm="1">
        <x:f t="array" ref="BY36:BY36">SUM(COUNTIF('Op. Roles Schedule'!GB38:HF38,{"UT4";"UT4+"}))</x:f>
      </x:c>
      <x:c r="BZ36" s="462" cm="1">
        <x:f t="array" ref="BZ36:BZ36">SUM(COUNTIF('Op. Roles Schedule'!GB38:HF38,{"VST";"VST+"}))</x:f>
      </x:c>
      <x:c r="CA36" s="462" cm="1">
        <x:f t="array" ref="CA36:CA36">SUM(COUNTIF('Op. Roles Schedule'!GB38:HF38,{"VISTA";"VISTA+"}))</x:f>
      </x:c>
      <x:c r="CB36" s="462" cm="1">
        <x:f t="array" ref="CB36:CB36">SUM(COUNTIF('Op. Roles Schedule'!GB38:HF38,{"OSS";"OSS-"}))</x:f>
      </x:c>
      <x:c r="CC36" s="462" cm="1">
        <x:f t="array" ref="CC36:CC36">SUM(COUNTIF('Op. Roles Schedule'!GB38:HF38,{"TCO";"TCO-"}))</x:f>
      </x:c>
      <x:c r="CD36" s="462" cm="1">
        <x:f t="array" ref="CD36:CD36">SUM(COUNTIF('Op. Roles Schedule'!GB38:HF38,{"VLTI";"VLTI-"}))</x:f>
      </x:c>
      <x:c r="CE36" s="462" cm="1">
        <x:f t="array" ref="CE36:CE36">SUM(COUNTIF('Op. Roles Schedule'!GB38:HF38,{"COE";"COE-"}))</x:f>
      </x:c>
      <x:c r="CF36" s="462">
        <x:f>SUM(BV36:CA36)</x:f>
      </x:c>
      <x:c r="CG36" s="238">
        <x:f>SUM(BV36:CE36)</x:f>
      </x:c>
      <x:c r="CH36" s="235" cm="1">
        <x:f t="array" ref="CH36:CH36">SUM(COUNTIF('Op. Roles Schedule'!HG38:IK38,{"UT1";"UT1+"}))</x:f>
      </x:c>
      <x:c r="CI36" s="462" cm="1">
        <x:f t="array" ref="CI36:CI36">SUM(COUNTIF('Op. Roles Schedule'!HG38:IK38,{"UT2";"UT2+"}))</x:f>
      </x:c>
      <x:c r="CJ36" s="462" cm="1">
        <x:f t="array" ref="CJ36:CJ36">SUM(COUNTIF('Op. Roles Schedule'!HG38:IK38,{"UT3";"UT3+"}))</x:f>
      </x:c>
      <x:c r="CK36" s="462" cm="1">
        <x:f t="array" ref="CK36:CK36">SUM(COUNTIF('Op. Roles Schedule'!HG38:IK38,{"UT4";"UT4+"}))</x:f>
      </x:c>
      <x:c r="CL36" s="462" cm="1">
        <x:f t="array" ref="CL36:CL36">SUM(COUNTIF('Op. Roles Schedule'!HG38:IK38,{"VST";"VST+"}))</x:f>
      </x:c>
      <x:c r="CM36" s="462" cm="1">
        <x:f t="array" ref="CM36:CM36">SUM(COUNTIF('Op. Roles Schedule'!HG38:IK38,{"VISTA";"VISTA+"}))</x:f>
      </x:c>
      <x:c r="CN36" s="462" cm="1">
        <x:f t="array" ref="CN36:CN36">SUM(COUNTIF('Op. Roles Schedule'!HG38:IK38,{"OSS";"OSS-"}))</x:f>
      </x:c>
      <x:c r="CO36" s="462" cm="1">
        <x:f t="array" ref="CO36:CO36">SUM(COUNTIF('Op. Roles Schedule'!HG38:IK38,{"TCO";"TCO-"}))</x:f>
      </x:c>
      <x:c r="CP36" s="462" cm="1">
        <x:f t="array" ref="CP36:CP36">SUM(COUNTIF('Op. Roles Schedule'!HG38:IK38,{"VLTI";"VLTI-"}))</x:f>
      </x:c>
      <x:c r="CQ36" s="462" cm="1">
        <x:f t="array" ref="CQ36:CQ36">SUM(COUNTIF('Op. Roles Schedule'!HG38:IK38,{"COE";"COE-"}))</x:f>
      </x:c>
      <x:c r="CR36" s="462">
        <x:f>SUM(CH36:CM36)</x:f>
      </x:c>
      <x:c r="CS36" s="238">
        <x:f>SUM(CH36:CQ36)</x:f>
      </x:c>
      <x:c r="CT36" s="235" cm="1">
        <x:f t="array" ref="CT36:CT36">SUM(COUNTIF('Op. Roles Schedule'!IL38:JO38,{"UT1";"UT1+"}))</x:f>
      </x:c>
      <x:c r="CU36" s="462" cm="1">
        <x:f t="array" ref="CU36:CU36">SUM(COUNTIF('Op. Roles Schedule'!IL38:JO38,{"UT2";"UT2+"}))</x:f>
      </x:c>
      <x:c r="CV36" s="462" cm="1">
        <x:f t="array" ref="CV36:CV36">SUM(COUNTIF('Op. Roles Schedule'!IL38:JO38,{"UT3";"UT3+"}))</x:f>
      </x:c>
      <x:c r="CW36" s="462" cm="1">
        <x:f t="array" ref="CW36:CW36">SUM(COUNTIF('Op. Roles Schedule'!IL38:JO38,{"UT4";"UT4+"}))</x:f>
      </x:c>
      <x:c r="CX36" s="462" cm="1">
        <x:f t="array" ref="CX36:CX36">SUM(COUNTIF('Op. Roles Schedule'!IL38:JO38,{"VST";"VST+"}))</x:f>
      </x:c>
      <x:c r="CY36" s="462" cm="1">
        <x:f t="array" ref="CY36:CY36">SUM(COUNTIF('Op. Roles Schedule'!IL38:JO38,{"VISTA";"VISTA+"}))</x:f>
      </x:c>
      <x:c r="CZ36" s="462" cm="1">
        <x:f t="array" ref="CZ36:CZ36">SUM(COUNTIF('Op. Roles Schedule'!IL38:JO38,{"OSS";"OSS-"}))</x:f>
      </x:c>
      <x:c r="DA36" s="462" cm="1">
        <x:f t="array" ref="DA36:DA36">SUM(COUNTIF('Op. Roles Schedule'!IL38:JO38,{"TCO";"TCO-"}))</x:f>
      </x:c>
      <x:c r="DB36" s="462" cm="1">
        <x:f t="array" ref="DB36:DB36">SUM(COUNTIF('Op. Roles Schedule'!IL38:JO38,{"VLTI";"VLTI-"}))</x:f>
      </x:c>
      <x:c r="DC36" s="462" cm="1">
        <x:f t="array" ref="DC36:DC36">SUM(COUNTIF('Op. Roles Schedule'!IL38:JO38,{"COE";"COE-"}))</x:f>
      </x:c>
      <x:c r="DD36" s="462">
        <x:f>SUM(CT36:CY36)</x:f>
      </x:c>
      <x:c r="DE36" s="238">
        <x:f>SUM(CT36:DC36)</x:f>
      </x:c>
      <x:c r="DF36" s="235" cm="1">
        <x:f t="array" ref="DF36:DF36">SUM(COUNTIF('Op. Roles Schedule'!JP38:KT38,{"UT1";"UT1+"}))</x:f>
      </x:c>
      <x:c r="DG36" s="462" cm="1">
        <x:f t="array" ref="DG36:DG36">SUM(COUNTIF('Op. Roles Schedule'!JP38:KT38,{"UT2";"UT2+"}))</x:f>
      </x:c>
      <x:c r="DH36" s="462" cm="1">
        <x:f t="array" ref="DH36:DH36">SUM(COUNTIF('Op. Roles Schedule'!JP38:KT38,{"UT3";"UT3+"}))</x:f>
      </x:c>
      <x:c r="DI36" s="462" cm="1">
        <x:f t="array" ref="DI36:DI36">SUM(COUNTIF('Op. Roles Schedule'!JP38:KT38,{"UT4";"UT4+"}))</x:f>
      </x:c>
      <x:c r="DJ36" s="462" cm="1">
        <x:f t="array" ref="DJ36:DJ36">SUM(COUNTIF('Op. Roles Schedule'!JP38:KT38,{"VST";"VST+"}))</x:f>
      </x:c>
      <x:c r="DK36" s="462" cm="1">
        <x:f t="array" ref="DK36:DK36">SUM(COUNTIF('Op. Roles Schedule'!JP38:KT38,{"VISTA";"VISTA+"}))</x:f>
      </x:c>
      <x:c r="DL36" s="462" cm="1">
        <x:f t="array" ref="DL36:DL36">SUM(COUNTIF('Op. Roles Schedule'!JP38:KT38,{"OSS";"OSS-"}))</x:f>
      </x:c>
      <x:c r="DM36" s="462" cm="1">
        <x:f t="array" ref="DM36:DM36">SUM(COUNTIF('Op. Roles Schedule'!JP38:KT38,{"TCO";"TCO-"}))</x:f>
      </x:c>
      <x:c r="DN36" s="462" cm="1">
        <x:f t="array" ref="DN36:DN36">SUM(COUNTIF('Op. Roles Schedule'!JP38:KT38,{"VLTI";"VLTI-"}))</x:f>
      </x:c>
      <x:c r="DO36" s="462" cm="1">
        <x:f t="array" ref="DO36:DO36">SUM(COUNTIF('Op. Roles Schedule'!JP38:KT38,{"COE";"COE-"}))</x:f>
      </x:c>
      <x:c r="DP36" s="462">
        <x:f>SUM(DF36:DK36)</x:f>
      </x:c>
      <x:c r="DQ36" s="238">
        <x:f>SUM(DF36:DO36)</x:f>
      </x:c>
      <x:c r="DR36" s="235" cm="1">
        <x:f t="array" ref="DR36:DR36">SUM(COUNTIF('Op. Roles Schedule'!KU38:LX38,{"UT1";"UT1+"}))</x:f>
      </x:c>
      <x:c r="DS36" s="462" cm="1">
        <x:f t="array" ref="DS36:DS36">SUM(COUNTIF('Op. Roles Schedule'!KU38:LX38,{"UT2";"UT2+"}))</x:f>
      </x:c>
      <x:c r="DT36" s="462" cm="1">
        <x:f t="array" ref="DT36:DT36">SUM(COUNTIF('Op. Roles Schedule'!KU38:LX38,{"UT3";"UT3+"}))</x:f>
      </x:c>
      <x:c r="DU36" s="462" cm="1">
        <x:f t="array" ref="DU36:DU36">SUM(COUNTIF('Op. Roles Schedule'!KU38:LX38,{"UT4";"UT4+"}))</x:f>
      </x:c>
      <x:c r="DV36" s="462" cm="1">
        <x:f t="array" ref="DV36:DV36">SUM(COUNTIF('Op. Roles Schedule'!KU38:LX38,{"VST";"VST+"}))</x:f>
      </x:c>
      <x:c r="DW36" s="462" cm="1">
        <x:f t="array" ref="DW36:DW36">SUM(COUNTIF('Op. Roles Schedule'!KU38:LX38,{"VISTA";"VISTA+"}))</x:f>
      </x:c>
      <x:c r="DX36" s="462" cm="1">
        <x:f t="array" ref="DX36:DX36">SUM(COUNTIF('Op. Roles Schedule'!KU38:LX38,{"OSS";"OSS-"}))</x:f>
      </x:c>
      <x:c r="DY36" s="462" cm="1">
        <x:f t="array" ref="DY36:DY36">SUM(COUNTIF('Op. Roles Schedule'!KU38:LX38,{"TCO";"TCO-"}))</x:f>
      </x:c>
      <x:c r="DZ36" s="462" cm="1">
        <x:f t="array" ref="DZ36:DZ36">SUM(COUNTIF('Op. Roles Schedule'!KU38:LX38,{"VLTI";"VLTI-"}))</x:f>
      </x:c>
      <x:c r="EA36" s="462" cm="1">
        <x:f t="array" ref="EA36:EA36">SUM(COUNTIF('Op. Roles Schedule'!KU38:LX38,{"COE";"COE-"}))</x:f>
      </x:c>
      <x:c r="EB36" s="462">
        <x:f>SUM(DR36:DW36)</x:f>
      </x:c>
      <x:c r="EC36" s="238">
        <x:f>SUM(DR36:EA36)</x:f>
      </x:c>
      <x:c r="ED36" s="235" cm="1">
        <x:f t="array" ref="ED36:ED36">SUM(COUNTIF('Op. Roles Schedule'!LY38:NC38,{"UT1";"UT1+"}))</x:f>
      </x:c>
      <x:c r="EE36" s="462" cm="1">
        <x:f t="array" ref="EE36:EE36">SUM(COUNTIF('Op. Roles Schedule'!LY38:NC38,{"UT2";"UT2+"}))</x:f>
      </x:c>
      <x:c r="EF36" s="462" cm="1">
        <x:f t="array" ref="EF36:EF36">SUM(COUNTIF('Op. Roles Schedule'!LY38:NC38,{"UT3";"UT3+"}))</x:f>
      </x:c>
      <x:c r="EG36" s="462" cm="1">
        <x:f t="array" ref="EG36:EG36">SUM(COUNTIF('Op. Roles Schedule'!LY38:NC38,{"UT4";"UT4+"}))</x:f>
      </x:c>
      <x:c r="EH36" s="462" cm="1">
        <x:f t="array" ref="EH36:EH36">SUM(COUNTIF('Op. Roles Schedule'!LY38:NC38,{"VST";"VST+"}))</x:f>
      </x:c>
      <x:c r="EI36" s="462" cm="1">
        <x:f t="array" ref="EI36:EI36">SUM(COUNTIF('Op. Roles Schedule'!LY38:NC38,{"VISTA";"VISTA+"}))</x:f>
      </x:c>
      <x:c r="EJ36" s="462" cm="1">
        <x:f t="array" ref="EJ36:EJ36">SUM(COUNTIF('Op. Roles Schedule'!LY38:NC38,{"OSS";"OSS-"}))</x:f>
      </x:c>
      <x:c r="EK36" s="462" cm="1">
        <x:f t="array" ref="EK36:EK36">SUM(COUNTIF('Op. Roles Schedule'!LY38:NC38,{"TCO";"TCO-"}))</x:f>
      </x:c>
      <x:c r="EL36" s="462" cm="1">
        <x:f t="array" ref="EL36:EL36">SUM(COUNTIF('Op. Roles Schedule'!LY38:NC38,{"VLTI";"VLTI-"}))</x:f>
      </x:c>
      <x:c r="EM36" s="462" cm="1">
        <x:f t="array" ref="EM36:EM36">SUM(COUNTIF('Op. Roles Schedule'!LY38:NC38,{"COE";"COE-"}))</x:f>
      </x:c>
      <x:c r="EN36" s="462">
        <x:f>SUM(ED36:EI36)</x:f>
      </x:c>
      <x:c r="EO36" s="238">
        <x:f>SUM(ED36:EM36)</x:f>
      </x:c>
    </x:row>
    <x:row r="37" spans="1:145" x14ac:dyDescent="0.3">
      <x:c r="A37" s="370" t="s">
        <x:v>61</x:v>
      </x:c>
      <x:c r="B37" s="235" cm="1">
        <x:f t="array" ref="B37:B37">SUM(COUNTIF('Op. Roles Schedule'!C39:AG39,{"UT1";"UT1+"}))</x:f>
      </x:c>
      <x:c r="C37" s="462" cm="1">
        <x:f t="array" ref="C37:C37">SUM(COUNTIF('Op. Roles Schedule'!C39:AG39,{"UT2";"UT2+"}))</x:f>
      </x:c>
      <x:c r="D37" s="462" cm="1">
        <x:f t="array" ref="D37:D37">SUM(COUNTIF('Op. Roles Schedule'!C39:AG39,{"UT3";"UT3+"}))</x:f>
      </x:c>
      <x:c r="E37" s="462" cm="1">
        <x:f t="array" ref="E37:E37">SUM(COUNTIF('Op. Roles Schedule'!C39:AG39,{"UT4";"UT4+"}))</x:f>
      </x:c>
      <x:c r="F37" s="462" cm="1">
        <x:f t="array" ref="F37:F37">SUM(COUNTIF('Op. Roles Schedule'!C39:AG39,{"VST";"VST+"}))</x:f>
      </x:c>
      <x:c r="G37" s="462" cm="1">
        <x:f t="array" ref="G37:G37">SUM(COUNTIF('Op. Roles Schedule'!C39:AG39,{"VISTA";"VISTA+"}))</x:f>
      </x:c>
      <x:c r="H37" s="462" cm="1">
        <x:f t="array" ref="H37:H37">SUM(COUNTIF('Op. Roles Schedule'!C39:AG39,{"OSS";"OSS-"}))</x:f>
      </x:c>
      <x:c r="I37" s="462" cm="1">
        <x:f t="array" ref="I37:I37">SUM(COUNTIF('Op. Roles Schedule'!C39:AG39,{"TCO";"TCO-"}))</x:f>
      </x:c>
      <x:c r="J37" s="462" cm="1">
        <x:f t="array" ref="J37:J37">SUM(COUNTIF('Op. Roles Schedule'!C39:AG39,{"VLTI";"VLTI-"}))</x:f>
      </x:c>
      <x:c r="K37" s="462" cm="1">
        <x:f t="array" ref="K37:K37">SUM(COUNTIF('Op. Roles Schedule'!C39:AG39,{"COE";"COE-"}))</x:f>
      </x:c>
      <x:c r="L37" s="462">
        <x:f>SUM(B37:G37)</x:f>
      </x:c>
      <x:c r="M37" s="238">
        <x:f>SUM(B37:K37)</x:f>
      </x:c>
      <x:c r="N37" s="235" cm="1">
        <x:f t="array" ref="N37:N37">SUM(COUNTIF('Op. Roles Schedule'!AH39:BI39,{"UT1";"UT1+"}))</x:f>
      </x:c>
      <x:c r="O37" s="462" cm="1">
        <x:f t="array" ref="O37:O37">SUM(COUNTIF('Op. Roles Schedule'!AH39:BI39,{"UT2";"UT2+"}))</x:f>
      </x:c>
      <x:c r="P37" s="462" cm="1">
        <x:f t="array" ref="P37:P37">SUM(COUNTIF('Op. Roles Schedule'!AH39:BI39,{"UT3";"UT3+"}))</x:f>
      </x:c>
      <x:c r="Q37" s="462" cm="1">
        <x:f t="array" ref="Q37:Q37">SUM(COUNTIF('Op. Roles Schedule'!AH39:BI39,{"UT4";"UT4+"}))</x:f>
      </x:c>
      <x:c r="R37" s="462" cm="1">
        <x:f t="array" ref="R37:R37">SUM(COUNTIF('Op. Roles Schedule'!AH39:BI39,{"VST";"VST+"}))</x:f>
      </x:c>
      <x:c r="S37" s="462" cm="1">
        <x:f t="array" ref="S37:S37">SUM(COUNTIF('Op. Roles Schedule'!AH39:BI39,{"VISTA";"VISTA+"}))</x:f>
      </x:c>
      <x:c r="T37" s="462" cm="1">
        <x:f t="array" ref="T37:T37">SUM(COUNTIF('Op. Roles Schedule'!AH39:BI39,{"OSS";"OSS-"}))</x:f>
      </x:c>
      <x:c r="U37" s="462" cm="1">
        <x:f t="array" ref="U37:U37">SUM(COUNTIF('Op. Roles Schedule'!AH39:BI39,{"TCO";"TCO-"}))</x:f>
      </x:c>
      <x:c r="V37" s="462" cm="1">
        <x:f t="array" ref="V37:V37">SUM(COUNTIF('Op. Roles Schedule'!AH39:BI39,{"VLTI";"VLTI-"}))</x:f>
      </x:c>
      <x:c r="W37" s="462" cm="1">
        <x:f t="array" ref="W37:W37">SUM(COUNTIF('Op. Roles Schedule'!AH39:BI39,{"COE";"COE-"}))</x:f>
      </x:c>
      <x:c r="X37" s="462">
        <x:f>SUM(N37:S37)</x:f>
      </x:c>
      <x:c r="Y37" s="238">
        <x:f>SUM(N37:W37)</x:f>
      </x:c>
      <x:c r="Z37" s="235" cm="1">
        <x:f t="array" ref="Z37:Z37">SUM(COUNTIF('Op. Roles Schedule'!BJ39:CN39,{"UT1";"UT1+"}))</x:f>
      </x:c>
      <x:c r="AA37" s="462" cm="1">
        <x:f t="array" ref="AA37:AA37">SUM(COUNTIF('Op. Roles Schedule'!BJ39:CN39,{"UT2";"UT2+"}))</x:f>
      </x:c>
      <x:c r="AB37" s="462" cm="1">
        <x:f t="array" ref="AB37:AB37">SUM(COUNTIF('Op. Roles Schedule'!BJ39:CN39,{"UT3";"UT3+"}))</x:f>
      </x:c>
      <x:c r="AC37" s="462" cm="1">
        <x:f t="array" ref="AC37:AC37">SUM(COUNTIF('Op. Roles Schedule'!BJ39:CN39,{"UT4";"UT4+"}))</x:f>
      </x:c>
      <x:c r="AD37" s="462" cm="1">
        <x:f t="array" ref="AD37:AD37">SUM(COUNTIF('Op. Roles Schedule'!BJ39:CN39,{"VST";"VST+"}))</x:f>
      </x:c>
      <x:c r="AE37" s="462" cm="1">
        <x:f t="array" ref="AE37:AE37">SUM(COUNTIF('Op. Roles Schedule'!BJ39:CN39,{"VISTA";"VISTA+"}))</x:f>
      </x:c>
      <x:c r="AF37" s="462" cm="1">
        <x:f t="array" ref="AF37:AF37">SUM(COUNTIF('Op. Roles Schedule'!BJ39:CN39,{"OSS";"OSS-"}))</x:f>
      </x:c>
      <x:c r="AG37" s="462" cm="1">
        <x:f t="array" ref="AG37:AG37">SUM(COUNTIF('Op. Roles Schedule'!BJ39:CN39,{"TCO";"TCO-"}))</x:f>
      </x:c>
      <x:c r="AH37" s="462" cm="1">
        <x:f t="array" ref="AH37:AH37">SUM(COUNTIF('Op. Roles Schedule'!BJ39:CN39,{"VLTI";"VLTI-"}))</x:f>
      </x:c>
      <x:c r="AI37" s="462" cm="1">
        <x:f t="array" ref="AI37:AI37">SUM(COUNTIF('Op. Roles Schedule'!BJ39:CN39,{"COE";"COE-"}))</x:f>
      </x:c>
      <x:c r="AJ37" s="462">
        <x:f>SUM(Z37:AE37)</x:f>
      </x:c>
      <x:c r="AK37" s="238">
        <x:f>SUM(Z37:AI37)</x:f>
      </x:c>
      <x:c r="AL37" s="235" cm="1">
        <x:f t="array" ref="AL37:AL37">SUM(COUNTIF('Op. Roles Schedule'!CO39:DR39,{"UT1";"UT1+"}))</x:f>
      </x:c>
      <x:c r="AM37" s="462" cm="1">
        <x:f t="array" ref="AM37:AM37">SUM(COUNTIF('Op. Roles Schedule'!CO39:DR39,{"UT2";"UT2+"}))</x:f>
      </x:c>
      <x:c r="AN37" s="462" cm="1">
        <x:f t="array" ref="AN37:AN37">SUM(COUNTIF('Op. Roles Schedule'!CO39:DR39,{"UT3";"UT3+"}))</x:f>
      </x:c>
      <x:c r="AO37" s="462" cm="1">
        <x:f t="array" ref="AO37:AO37">SUM(COUNTIF('Op. Roles Schedule'!CO39:DR39,{"UT4";"UT4+"}))</x:f>
      </x:c>
      <x:c r="AP37" s="462" cm="1">
        <x:f t="array" ref="AP37:AP37">SUM(COUNTIF('Op. Roles Schedule'!CO39:DR39,{"VST";"VST+"}))</x:f>
      </x:c>
      <x:c r="AQ37" s="462" cm="1">
        <x:f t="array" ref="AQ37:AQ37">SUM(COUNTIF('Op. Roles Schedule'!CO39:DR39,{"VISTA";"VISTA+"}))</x:f>
      </x:c>
      <x:c r="AR37" s="462" cm="1">
        <x:f t="array" ref="AR37:AR37">SUM(COUNTIF('Op. Roles Schedule'!CO39:DR39,{"OSS";"OSS-"}))</x:f>
      </x:c>
      <x:c r="AS37" s="462" cm="1">
        <x:f t="array" ref="AS37:AS37">SUM(COUNTIF('Op. Roles Schedule'!CO39:DR39,{"TCO";"TCO-"}))</x:f>
      </x:c>
      <x:c r="AT37" s="462" cm="1">
        <x:f t="array" ref="AT37:AT37">SUM(COUNTIF('Op. Roles Schedule'!CO39:DR39,{"VLTI";"VLTI-"}))</x:f>
      </x:c>
      <x:c r="AU37" s="462" cm="1">
        <x:f t="array" ref="AU37:AU37">SUM(COUNTIF('Op. Roles Schedule'!CO39:DR39,{"COE";"COE-"}))</x:f>
      </x:c>
      <x:c r="AV37" s="462">
        <x:f>SUM(AL37:AQ37)</x:f>
      </x:c>
      <x:c r="AW37" s="238">
        <x:f>SUM(AL37:AU37)</x:f>
      </x:c>
      <x:c r="AX37" s="235" cm="1">
        <x:f t="array" ref="AX37:AX37">SUM(COUNTIF('Op. Roles Schedule'!DS39:EW39,{"UT1";"UT1+"}))</x:f>
      </x:c>
      <x:c r="AY37" s="462" cm="1">
        <x:f t="array" ref="AY37:AY37">SUM(COUNTIF('Op. Roles Schedule'!DS39:EW39,{"UT2";"UT2+"}))</x:f>
      </x:c>
      <x:c r="AZ37" s="462" cm="1">
        <x:f t="array" ref="AZ37:AZ37">SUM(COUNTIF('Op. Roles Schedule'!DS39:EW39,{"UT3";"UT3+"}))</x:f>
      </x:c>
      <x:c r="BA37" s="462" cm="1">
        <x:f t="array" ref="BA37:BA37">SUM(COUNTIF('Op. Roles Schedule'!DS39:EW39,{"UT4";"UT4+"}))</x:f>
      </x:c>
      <x:c r="BB37" s="462" cm="1">
        <x:f t="array" ref="BB37:BB37">SUM(COUNTIF('Op. Roles Schedule'!DS39:EW39,{"VST";"VST+"}))</x:f>
      </x:c>
      <x:c r="BC37" s="462" cm="1">
        <x:f t="array" ref="BC37:BC37">SUM(COUNTIF('Op. Roles Schedule'!DS39:EW39,{"VISTA";"VISTA+"}))</x:f>
      </x:c>
      <x:c r="BD37" s="462" cm="1">
        <x:f t="array" ref="BD37:BD37">SUM(COUNTIF('Op. Roles Schedule'!DS39:EW39,{"OSS";"OSS-"}))</x:f>
      </x:c>
      <x:c r="BE37" s="462" cm="1">
        <x:f t="array" ref="BE37:BE37">SUM(COUNTIF('Op. Roles Schedule'!DS39:EW39,{"TCO";"TCO-"}))</x:f>
      </x:c>
      <x:c r="BF37" s="462" cm="1">
        <x:f t="array" ref="BF37:BF37">SUM(COUNTIF('Op. Roles Schedule'!DS39:EW39,{"VLTI";"VLTI-"}))</x:f>
      </x:c>
      <x:c r="BG37" s="462" cm="1">
        <x:f t="array" ref="BG37:BG37">SUM(COUNTIF('Op. Roles Schedule'!DS39:EW39,{"COE";"COE-"}))</x:f>
      </x:c>
      <x:c r="BH37" s="462">
        <x:f>SUM(AX37:BC37)</x:f>
      </x:c>
      <x:c r="BI37" s="238">
        <x:f>SUM(AX37:BG37)</x:f>
      </x:c>
      <x:c r="BJ37" s="235" cm="1">
        <x:f t="array" ref="BJ37:BJ37">SUM(COUNTIF('Op. Roles Schedule'!EX39:GA39,{"UT1";"UT1+"}))</x:f>
      </x:c>
      <x:c r="BK37" s="462" cm="1">
        <x:f t="array" ref="BK37:BK37">SUM(COUNTIF('Op. Roles Schedule'!EX39:GA39,{"UT2";"UT2+"}))</x:f>
      </x:c>
      <x:c r="BL37" s="462" cm="1">
        <x:f t="array" ref="BL37:BL37">SUM(COUNTIF('Op. Roles Schedule'!EX39:GA39,{"UT3";"UT3+"}))</x:f>
      </x:c>
      <x:c r="BM37" s="462" cm="1">
        <x:f t="array" ref="BM37:BM37">SUM(COUNTIF('Op. Roles Schedule'!EX39:GA39,{"UT4";"UT4+"}))</x:f>
      </x:c>
      <x:c r="BN37" s="462" cm="1">
        <x:f t="array" ref="BN37:BN37">SUM(COUNTIF('Op. Roles Schedule'!EX39:GA39,{"VST";"VST+"}))</x:f>
      </x:c>
      <x:c r="BO37" s="462" cm="1">
        <x:f t="array" ref="BO37:BO37">SUM(COUNTIF('Op. Roles Schedule'!EX39:GA39,{"VISTA";"VISTA+"}))</x:f>
      </x:c>
      <x:c r="BP37" s="462" cm="1">
        <x:f t="array" ref="BP37:BP37">SUM(COUNTIF('Op. Roles Schedule'!EX39:GA39,{"OSS";"OSS-"}))</x:f>
      </x:c>
      <x:c r="BQ37" s="462" cm="1">
        <x:f t="array" ref="BQ37:BQ37">SUM(COUNTIF('Op. Roles Schedule'!EX39:GA39,{"TCO";"TCO-"}))</x:f>
      </x:c>
      <x:c r="BR37" s="462" cm="1">
        <x:f t="array" ref="BR37:BR37">SUM(COUNTIF('Op. Roles Schedule'!EX39:GA39,{"VLTI";"VLTI-"}))</x:f>
      </x:c>
      <x:c r="BS37" s="462" cm="1">
        <x:f t="array" ref="BS37:BS37">SUM(COUNTIF('Op. Roles Schedule'!EX39:GA39,{"COE";"COE-"}))</x:f>
      </x:c>
      <x:c r="BT37" s="462">
        <x:f>SUM(BJ37:BO37)</x:f>
      </x:c>
      <x:c r="BU37" s="238">
        <x:f>SUM(BJ37:BS37)</x:f>
      </x:c>
      <x:c r="BV37" s="235" cm="1">
        <x:f t="array" ref="BV37:BV37">SUM(COUNTIF('Op. Roles Schedule'!GB39:HF39,{"UT1";"UT1+"}))</x:f>
      </x:c>
      <x:c r="BW37" s="462" cm="1">
        <x:f t="array" ref="BW37:BW37">SUM(COUNTIF('Op. Roles Schedule'!GB39:HF39,{"UT2";"UT2+"}))</x:f>
      </x:c>
      <x:c r="BX37" s="462" cm="1">
        <x:f t="array" ref="BX37:BX37">SUM(COUNTIF('Op. Roles Schedule'!GB39:HF39,{"UT3";"UT3+"}))</x:f>
      </x:c>
      <x:c r="BY37" s="462" cm="1">
        <x:f t="array" ref="BY37:BY37">SUM(COUNTIF('Op. Roles Schedule'!GB39:HF39,{"UT4";"UT4+"}))</x:f>
      </x:c>
      <x:c r="BZ37" s="462" cm="1">
        <x:f t="array" ref="BZ37:BZ37">SUM(COUNTIF('Op. Roles Schedule'!GB39:HF39,{"VST";"VST+"}))</x:f>
      </x:c>
      <x:c r="CA37" s="462" cm="1">
        <x:f t="array" ref="CA37:CA37">SUM(COUNTIF('Op. Roles Schedule'!GB39:HF39,{"VISTA";"VISTA+"}))</x:f>
      </x:c>
      <x:c r="CB37" s="462" cm="1">
        <x:f t="array" ref="CB37:CB37">SUM(COUNTIF('Op. Roles Schedule'!GB39:HF39,{"OSS";"OSS-"}))</x:f>
      </x:c>
      <x:c r="CC37" s="462" cm="1">
        <x:f t="array" ref="CC37:CC37">SUM(COUNTIF('Op. Roles Schedule'!GB39:HF39,{"TCO";"TCO-"}))</x:f>
      </x:c>
      <x:c r="CD37" s="462" cm="1">
        <x:f t="array" ref="CD37:CD37">SUM(COUNTIF('Op. Roles Schedule'!GB39:HF39,{"VLTI";"VLTI-"}))</x:f>
      </x:c>
      <x:c r="CE37" s="462" cm="1">
        <x:f t="array" ref="CE37:CE37">SUM(COUNTIF('Op. Roles Schedule'!GB39:HF39,{"COE";"COE-"}))</x:f>
      </x:c>
      <x:c r="CF37" s="462">
        <x:f>SUM(BV37:CA37)</x:f>
      </x:c>
      <x:c r="CG37" s="238">
        <x:f>SUM(BV37:CE37)</x:f>
      </x:c>
      <x:c r="CH37" s="235" cm="1">
        <x:f t="array" ref="CH37:CH37">SUM(COUNTIF('Op. Roles Schedule'!HG39:IK39,{"UT1";"UT1+"}))</x:f>
      </x:c>
      <x:c r="CI37" s="462" cm="1">
        <x:f t="array" ref="CI37:CI37">SUM(COUNTIF('Op. Roles Schedule'!HG39:IK39,{"UT2";"UT2+"}))</x:f>
      </x:c>
      <x:c r="CJ37" s="462" cm="1">
        <x:f t="array" ref="CJ37:CJ37">SUM(COUNTIF('Op. Roles Schedule'!HG39:IK39,{"UT3";"UT3+"}))</x:f>
      </x:c>
      <x:c r="CK37" s="462" cm="1">
        <x:f t="array" ref="CK37:CK37">SUM(COUNTIF('Op. Roles Schedule'!HG39:IK39,{"UT4";"UT4+"}))</x:f>
      </x:c>
      <x:c r="CL37" s="462" cm="1">
        <x:f t="array" ref="CL37:CL37">SUM(COUNTIF('Op. Roles Schedule'!HG39:IK39,{"VST";"VST+"}))</x:f>
      </x:c>
      <x:c r="CM37" s="462" cm="1">
        <x:f t="array" ref="CM37:CM37">SUM(COUNTIF('Op. Roles Schedule'!HG39:IK39,{"VISTA";"VISTA+"}))</x:f>
      </x:c>
      <x:c r="CN37" s="462" cm="1">
        <x:f t="array" ref="CN37:CN37">SUM(COUNTIF('Op. Roles Schedule'!HG39:IK39,{"OSS";"OSS-"}))</x:f>
      </x:c>
      <x:c r="CO37" s="462" cm="1">
        <x:f t="array" ref="CO37:CO37">SUM(COUNTIF('Op. Roles Schedule'!HG39:IK39,{"TCO";"TCO-"}))</x:f>
      </x:c>
      <x:c r="CP37" s="462" cm="1">
        <x:f t="array" ref="CP37:CP37">SUM(COUNTIF('Op. Roles Schedule'!HG39:IK39,{"VLTI";"VLTI-"}))</x:f>
      </x:c>
      <x:c r="CQ37" s="462" cm="1">
        <x:f t="array" ref="CQ37:CQ37">SUM(COUNTIF('Op. Roles Schedule'!HG39:IK39,{"COE";"COE-"}))</x:f>
      </x:c>
      <x:c r="CR37" s="462">
        <x:f>SUM(CH37:CM37)</x:f>
      </x:c>
      <x:c r="CS37" s="238">
        <x:f>SUM(CH37:CQ37)</x:f>
      </x:c>
      <x:c r="CT37" s="235" cm="1">
        <x:f t="array" ref="CT37:CT37">SUM(COUNTIF('Op. Roles Schedule'!IL39:JO39,{"UT1";"UT1+"}))</x:f>
      </x:c>
      <x:c r="CU37" s="462" cm="1">
        <x:f t="array" ref="CU37:CU37">SUM(COUNTIF('Op. Roles Schedule'!IL39:JO39,{"UT2";"UT2+"}))</x:f>
      </x:c>
      <x:c r="CV37" s="462" cm="1">
        <x:f t="array" ref="CV37:CV37">SUM(COUNTIF('Op. Roles Schedule'!IL39:JO39,{"UT3";"UT3+"}))</x:f>
      </x:c>
      <x:c r="CW37" s="462" cm="1">
        <x:f t="array" ref="CW37:CW37">SUM(COUNTIF('Op. Roles Schedule'!IL39:JO39,{"UT4";"UT4+"}))</x:f>
      </x:c>
      <x:c r="CX37" s="462" cm="1">
        <x:f t="array" ref="CX37:CX37">SUM(COUNTIF('Op. Roles Schedule'!IL39:JO39,{"VST";"VST+"}))</x:f>
      </x:c>
      <x:c r="CY37" s="462" cm="1">
        <x:f t="array" ref="CY37:CY37">SUM(COUNTIF('Op. Roles Schedule'!IL39:JO39,{"VISTA";"VISTA+"}))</x:f>
      </x:c>
      <x:c r="CZ37" s="462" cm="1">
        <x:f t="array" ref="CZ37:CZ37">SUM(COUNTIF('Op. Roles Schedule'!IL39:JO39,{"OSS";"OSS-"}))</x:f>
      </x:c>
      <x:c r="DA37" s="462" cm="1">
        <x:f t="array" ref="DA37:DA37">SUM(COUNTIF('Op. Roles Schedule'!IL39:JO39,{"TCO";"TCO-"}))</x:f>
      </x:c>
      <x:c r="DB37" s="462" cm="1">
        <x:f t="array" ref="DB37:DB37">SUM(COUNTIF('Op. Roles Schedule'!IL39:JO39,{"VLTI";"VLTI-"}))</x:f>
      </x:c>
      <x:c r="DC37" s="462" cm="1">
        <x:f t="array" ref="DC37:DC37">SUM(COUNTIF('Op. Roles Schedule'!IL39:JO39,{"COE";"COE-"}))</x:f>
      </x:c>
      <x:c r="DD37" s="462">
        <x:f>SUM(CT37:CY37)</x:f>
      </x:c>
      <x:c r="DE37" s="238">
        <x:f>SUM(CT37:DC37)</x:f>
      </x:c>
      <x:c r="DF37" s="235" cm="1">
        <x:f t="array" ref="DF37:DF37">SUM(COUNTIF('Op. Roles Schedule'!JP39:KT39,{"UT1";"UT1+"}))</x:f>
      </x:c>
      <x:c r="DG37" s="462" cm="1">
        <x:f t="array" ref="DG37:DG37">SUM(COUNTIF('Op. Roles Schedule'!JP39:KT39,{"UT2";"UT2+"}))</x:f>
      </x:c>
      <x:c r="DH37" s="462" cm="1">
        <x:f t="array" ref="DH37:DH37">SUM(COUNTIF('Op. Roles Schedule'!JP39:KT39,{"UT3";"UT3+"}))</x:f>
      </x:c>
      <x:c r="DI37" s="462" cm="1">
        <x:f t="array" ref="DI37:DI37">SUM(COUNTIF('Op. Roles Schedule'!JP39:KT39,{"UT4";"UT4+"}))</x:f>
      </x:c>
      <x:c r="DJ37" s="462" cm="1">
        <x:f t="array" ref="DJ37:DJ37">SUM(COUNTIF('Op. Roles Schedule'!JP39:KT39,{"VST";"VST+"}))</x:f>
      </x:c>
      <x:c r="DK37" s="462" cm="1">
        <x:f t="array" ref="DK37:DK37">SUM(COUNTIF('Op. Roles Schedule'!JP39:KT39,{"VISTA";"VISTA+"}))</x:f>
      </x:c>
      <x:c r="DL37" s="462" cm="1">
        <x:f t="array" ref="DL37:DL37">SUM(COUNTIF('Op. Roles Schedule'!JP39:KT39,{"OSS";"OSS-"}))</x:f>
      </x:c>
      <x:c r="DM37" s="462" cm="1">
        <x:f t="array" ref="DM37:DM37">SUM(COUNTIF('Op. Roles Schedule'!JP39:KT39,{"TCO";"TCO-"}))</x:f>
      </x:c>
      <x:c r="DN37" s="462" cm="1">
        <x:f t="array" ref="DN37:DN37">SUM(COUNTIF('Op. Roles Schedule'!JP39:KT39,{"VLTI";"VLTI-"}))</x:f>
      </x:c>
      <x:c r="DO37" s="462" cm="1">
        <x:f t="array" ref="DO37:DO37">SUM(COUNTIF('Op. Roles Schedule'!JP39:KT39,{"COE";"COE-"}))</x:f>
      </x:c>
      <x:c r="DP37" s="462">
        <x:f>SUM(DF37:DK37)</x:f>
      </x:c>
      <x:c r="DQ37" s="238">
        <x:f>SUM(DF37:DO37)</x:f>
      </x:c>
      <x:c r="DR37" s="235" cm="1">
        <x:f t="array" ref="DR37:DR37">SUM(COUNTIF('Op. Roles Schedule'!KU39:LX39,{"UT1";"UT1+"}))</x:f>
      </x:c>
      <x:c r="DS37" s="462" cm="1">
        <x:f t="array" ref="DS37:DS37">SUM(COUNTIF('Op. Roles Schedule'!KU39:LX39,{"UT2";"UT2+"}))</x:f>
      </x:c>
      <x:c r="DT37" s="462" cm="1">
        <x:f t="array" ref="DT37:DT37">SUM(COUNTIF('Op. Roles Schedule'!KU39:LX39,{"UT3";"UT3+"}))</x:f>
      </x:c>
      <x:c r="DU37" s="462" cm="1">
        <x:f t="array" ref="DU37:DU37">SUM(COUNTIF('Op. Roles Schedule'!KU39:LX39,{"UT4";"UT4+"}))</x:f>
      </x:c>
      <x:c r="DV37" s="462" cm="1">
        <x:f t="array" ref="DV37:DV37">SUM(COUNTIF('Op. Roles Schedule'!KU39:LX39,{"VST";"VST+"}))</x:f>
      </x:c>
      <x:c r="DW37" s="462" cm="1">
        <x:f t="array" ref="DW37:DW37">SUM(COUNTIF('Op. Roles Schedule'!KU39:LX39,{"VISTA";"VISTA+"}))</x:f>
      </x:c>
      <x:c r="DX37" s="462" cm="1">
        <x:f t="array" ref="DX37:DX37">SUM(COUNTIF('Op. Roles Schedule'!KU39:LX39,{"OSS";"OSS-"}))</x:f>
      </x:c>
      <x:c r="DY37" s="462" cm="1">
        <x:f t="array" ref="DY37:DY37">SUM(COUNTIF('Op. Roles Schedule'!KU39:LX39,{"TCO";"TCO-"}))</x:f>
      </x:c>
      <x:c r="DZ37" s="462" cm="1">
        <x:f t="array" ref="DZ37:DZ37">SUM(COUNTIF('Op. Roles Schedule'!KU39:LX39,{"VLTI";"VLTI-"}))</x:f>
      </x:c>
      <x:c r="EA37" s="462" cm="1">
        <x:f t="array" ref="EA37:EA37">SUM(COUNTIF('Op. Roles Schedule'!KU39:LX39,{"COE";"COE-"}))</x:f>
      </x:c>
      <x:c r="EB37" s="462">
        <x:f>SUM(DR37:DW37)</x:f>
      </x:c>
      <x:c r="EC37" s="238">
        <x:f>SUM(DR37:EA37)</x:f>
      </x:c>
      <x:c r="ED37" s="235" cm="1">
        <x:f t="array" ref="ED37:ED37">SUM(COUNTIF('Op. Roles Schedule'!LY39:NC39,{"UT1";"UT1+"}))</x:f>
      </x:c>
      <x:c r="EE37" s="462" cm="1">
        <x:f t="array" ref="EE37:EE37">SUM(COUNTIF('Op. Roles Schedule'!LY39:NC39,{"UT2";"UT2+"}))</x:f>
      </x:c>
      <x:c r="EF37" s="462" cm="1">
        <x:f t="array" ref="EF37:EF37">SUM(COUNTIF('Op. Roles Schedule'!LY39:NC39,{"UT3";"UT3+"}))</x:f>
      </x:c>
      <x:c r="EG37" s="462" cm="1">
        <x:f t="array" ref="EG37:EG37">SUM(COUNTIF('Op. Roles Schedule'!LY39:NC39,{"UT4";"UT4+"}))</x:f>
      </x:c>
      <x:c r="EH37" s="462" cm="1">
        <x:f t="array" ref="EH37:EH37">SUM(COUNTIF('Op. Roles Schedule'!LY39:NC39,{"VST";"VST+"}))</x:f>
      </x:c>
      <x:c r="EI37" s="462" cm="1">
        <x:f t="array" ref="EI37:EI37">SUM(COUNTIF('Op. Roles Schedule'!LY39:NC39,{"VISTA";"VISTA+"}))</x:f>
      </x:c>
      <x:c r="EJ37" s="462" cm="1">
        <x:f t="array" ref="EJ37:EJ37">SUM(COUNTIF('Op. Roles Schedule'!LY39:NC39,{"OSS";"OSS-"}))</x:f>
      </x:c>
      <x:c r="EK37" s="462" cm="1">
        <x:f t="array" ref="EK37:EK37">SUM(COUNTIF('Op. Roles Schedule'!LY39:NC39,{"TCO";"TCO-"}))</x:f>
      </x:c>
      <x:c r="EL37" s="462" cm="1">
        <x:f t="array" ref="EL37:EL37">SUM(COUNTIF('Op. Roles Schedule'!LY39:NC39,{"VLTI";"VLTI-"}))</x:f>
      </x:c>
      <x:c r="EM37" s="462" cm="1">
        <x:f t="array" ref="EM37:EM37">SUM(COUNTIF('Op. Roles Schedule'!LY39:NC39,{"COE";"COE-"}))</x:f>
      </x:c>
      <x:c r="EN37" s="462">
        <x:f>SUM(ED37:EI37)</x:f>
      </x:c>
      <x:c r="EO37" s="238">
        <x:f>SUM(ED37:EM37)</x:f>
      </x:c>
    </x:row>
    <x:row r="38" spans="1:145" x14ac:dyDescent="0.3">
      <x:c r="A38" s="370" t="s">
        <x:v>62</x:v>
      </x:c>
      <x:c r="B38" s="235" cm="1">
        <x:f t="array" ref="B38:B38">SUM(COUNTIF('Op. Roles Schedule'!C40:AG40,{"UT1";"UT1+"}))</x:f>
      </x:c>
      <x:c r="C38" s="462" cm="1">
        <x:f t="array" ref="C38:C38">SUM(COUNTIF('Op. Roles Schedule'!C40:AG40,{"UT2";"UT2+"}))</x:f>
      </x:c>
      <x:c r="D38" s="462" cm="1">
        <x:f t="array" ref="D38:D38">SUM(COUNTIF('Op. Roles Schedule'!C40:AG40,{"UT3";"UT3+"}))</x:f>
      </x:c>
      <x:c r="E38" s="462" cm="1">
        <x:f t="array" ref="E38:E38">SUM(COUNTIF('Op. Roles Schedule'!C40:AG40,{"UT4";"UT4+"}))</x:f>
      </x:c>
      <x:c r="F38" s="462" cm="1">
        <x:f t="array" ref="F38:F38">SUM(COUNTIF('Op. Roles Schedule'!C40:AG40,{"VST";"VST+"}))</x:f>
      </x:c>
      <x:c r="G38" s="462" cm="1">
        <x:f t="array" ref="G38:G38">SUM(COUNTIF('Op. Roles Schedule'!C40:AG40,{"VISTA";"VISTA+"}))</x:f>
      </x:c>
      <x:c r="H38" s="462" cm="1">
        <x:f t="array" ref="H38:H38">SUM(COUNTIF('Op. Roles Schedule'!C40:AG40,{"OSS";"OSS-"}))</x:f>
      </x:c>
      <x:c r="I38" s="462" cm="1">
        <x:f t="array" ref="I38:I38">SUM(COUNTIF('Op. Roles Schedule'!C40:AG40,{"TCO";"TCO-"}))</x:f>
      </x:c>
      <x:c r="J38" s="462" cm="1">
        <x:f t="array" ref="J38:J38">SUM(COUNTIF('Op. Roles Schedule'!C40:AG40,{"VLTI";"VLTI-"}))</x:f>
      </x:c>
      <x:c r="K38" s="462" cm="1">
        <x:f t="array" ref="K38:K38">SUM(COUNTIF('Op. Roles Schedule'!C40:AG40,{"COE";"COE-"}))</x:f>
      </x:c>
      <x:c r="L38" s="462">
        <x:f>SUM(B38:G38)</x:f>
      </x:c>
      <x:c r="M38" s="238">
        <x:f>SUM(B38:K38)</x:f>
      </x:c>
      <x:c r="N38" s="235" cm="1">
        <x:f t="array" ref="N38:N38">SUM(COUNTIF('Op. Roles Schedule'!AH40:BI40,{"UT1";"UT1+"}))</x:f>
      </x:c>
      <x:c r="O38" s="462" cm="1">
        <x:f t="array" ref="O38:O38">SUM(COUNTIF('Op. Roles Schedule'!AH40:BI40,{"UT2";"UT2+"}))</x:f>
      </x:c>
      <x:c r="P38" s="462" cm="1">
        <x:f t="array" ref="P38:P38">SUM(COUNTIF('Op. Roles Schedule'!AH40:BI40,{"UT3";"UT3+"}))</x:f>
      </x:c>
      <x:c r="Q38" s="462" cm="1">
        <x:f t="array" ref="Q38:Q38">SUM(COUNTIF('Op. Roles Schedule'!AH40:BI40,{"UT4";"UT4+"}))</x:f>
      </x:c>
      <x:c r="R38" s="462" cm="1">
        <x:f t="array" ref="R38:R38">SUM(COUNTIF('Op. Roles Schedule'!AH40:BI40,{"VST";"VST+"}))</x:f>
      </x:c>
      <x:c r="S38" s="462" cm="1">
        <x:f t="array" ref="S38:S38">SUM(COUNTIF('Op. Roles Schedule'!AH40:BI40,{"VISTA";"VISTA+"}))</x:f>
      </x:c>
      <x:c r="T38" s="462" cm="1">
        <x:f t="array" ref="T38:T38">SUM(COUNTIF('Op. Roles Schedule'!AH40:BI40,{"OSS";"OSS-"}))</x:f>
      </x:c>
      <x:c r="U38" s="462" cm="1">
        <x:f t="array" ref="U38:U38">SUM(COUNTIF('Op. Roles Schedule'!AH40:BI40,{"TCO";"TCO-"}))</x:f>
      </x:c>
      <x:c r="V38" s="462" cm="1">
        <x:f t="array" ref="V38:V38">SUM(COUNTIF('Op. Roles Schedule'!AH40:BI40,{"VLTI";"VLTI-"}))</x:f>
      </x:c>
      <x:c r="W38" s="462" cm="1">
        <x:f t="array" ref="W38:W38">SUM(COUNTIF('Op. Roles Schedule'!AH40:BI40,{"COE";"COE-"}))</x:f>
      </x:c>
      <x:c r="X38" s="462">
        <x:f>SUM(N38:S38)</x:f>
      </x:c>
      <x:c r="Y38" s="238">
        <x:f>SUM(N38:W38)</x:f>
      </x:c>
      <x:c r="Z38" s="235" cm="1">
        <x:f t="array" ref="Z38:Z38">SUM(COUNTIF('Op. Roles Schedule'!BJ40:CN40,{"UT1";"UT1+"}))</x:f>
      </x:c>
      <x:c r="AA38" s="462" cm="1">
        <x:f t="array" ref="AA38:AA38">SUM(COUNTIF('Op. Roles Schedule'!BJ40:CN40,{"UT2";"UT2+"}))</x:f>
      </x:c>
      <x:c r="AB38" s="462" cm="1">
        <x:f t="array" ref="AB38:AB38">SUM(COUNTIF('Op. Roles Schedule'!BJ40:CN40,{"UT3";"UT3+"}))</x:f>
      </x:c>
      <x:c r="AC38" s="462" cm="1">
        <x:f t="array" ref="AC38:AC38">SUM(COUNTIF('Op. Roles Schedule'!BJ40:CN40,{"UT4";"UT4+"}))</x:f>
      </x:c>
      <x:c r="AD38" s="462" cm="1">
        <x:f t="array" ref="AD38:AD38">SUM(COUNTIF('Op. Roles Schedule'!BJ40:CN40,{"VST";"VST+"}))</x:f>
      </x:c>
      <x:c r="AE38" s="462" cm="1">
        <x:f t="array" ref="AE38:AE38">SUM(COUNTIF('Op. Roles Schedule'!BJ40:CN40,{"VISTA";"VISTA+"}))</x:f>
      </x:c>
      <x:c r="AF38" s="462" cm="1">
        <x:f t="array" ref="AF38:AF38">SUM(COUNTIF('Op. Roles Schedule'!BJ40:CN40,{"OSS";"OSS-"}))</x:f>
      </x:c>
      <x:c r="AG38" s="462" cm="1">
        <x:f t="array" ref="AG38:AG38">SUM(COUNTIF('Op. Roles Schedule'!BJ40:CN40,{"TCO";"TCO-"}))</x:f>
      </x:c>
      <x:c r="AH38" s="462" cm="1">
        <x:f t="array" ref="AH38:AH38">SUM(COUNTIF('Op. Roles Schedule'!BJ40:CN40,{"VLTI";"VLTI-"}))</x:f>
      </x:c>
      <x:c r="AI38" s="462" cm="1">
        <x:f t="array" ref="AI38:AI38">SUM(COUNTIF('Op. Roles Schedule'!BJ40:CN40,{"COE";"COE-"}))</x:f>
      </x:c>
      <x:c r="AJ38" s="462">
        <x:f>SUM(Z38:AE38)</x:f>
      </x:c>
      <x:c r="AK38" s="238">
        <x:f>SUM(Z38:AI38)</x:f>
      </x:c>
      <x:c r="AL38" s="235" cm="1">
        <x:f t="array" ref="AL38:AL38">SUM(COUNTIF('Op. Roles Schedule'!CO40:DR40,{"UT1";"UT1+"}))</x:f>
      </x:c>
      <x:c r="AM38" s="462" cm="1">
        <x:f t="array" ref="AM38:AM38">SUM(COUNTIF('Op. Roles Schedule'!CO40:DR40,{"UT2";"UT2+"}))</x:f>
      </x:c>
      <x:c r="AN38" s="462" cm="1">
        <x:f t="array" ref="AN38:AN38">SUM(COUNTIF('Op. Roles Schedule'!CO40:DR40,{"UT3";"UT3+"}))</x:f>
      </x:c>
      <x:c r="AO38" s="462" cm="1">
        <x:f t="array" ref="AO38:AO38">SUM(COUNTIF('Op. Roles Schedule'!CO40:DR40,{"UT4";"UT4+"}))</x:f>
      </x:c>
      <x:c r="AP38" s="462" cm="1">
        <x:f t="array" ref="AP38:AP38">SUM(COUNTIF('Op. Roles Schedule'!CO40:DR40,{"VST";"VST+"}))</x:f>
      </x:c>
      <x:c r="AQ38" s="462" cm="1">
        <x:f t="array" ref="AQ38:AQ38">SUM(COUNTIF('Op. Roles Schedule'!CO40:DR40,{"VISTA";"VISTA+"}))</x:f>
      </x:c>
      <x:c r="AR38" s="462" cm="1">
        <x:f t="array" ref="AR38:AR38">SUM(COUNTIF('Op. Roles Schedule'!CO40:DR40,{"OSS";"OSS-"}))</x:f>
      </x:c>
      <x:c r="AS38" s="462" cm="1">
        <x:f t="array" ref="AS38:AS38">SUM(COUNTIF('Op. Roles Schedule'!CO40:DR40,{"TCO";"TCO-"}))</x:f>
      </x:c>
      <x:c r="AT38" s="462" cm="1">
        <x:f t="array" ref="AT38:AT38">SUM(COUNTIF('Op. Roles Schedule'!CO40:DR40,{"VLTI";"VLTI-"}))</x:f>
      </x:c>
      <x:c r="AU38" s="462" cm="1">
        <x:f t="array" ref="AU38:AU38">SUM(COUNTIF('Op. Roles Schedule'!CO40:DR40,{"COE";"COE-"}))</x:f>
      </x:c>
      <x:c r="AV38" s="462">
        <x:f>SUM(AL38:AQ38)</x:f>
      </x:c>
      <x:c r="AW38" s="238">
        <x:f>SUM(AL38:AU38)</x:f>
      </x:c>
      <x:c r="AX38" s="235" cm="1">
        <x:f t="array" ref="AX38:AX38">SUM(COUNTIF('Op. Roles Schedule'!DS40:EW40,{"UT1";"UT1+"}))</x:f>
      </x:c>
      <x:c r="AY38" s="462" cm="1">
        <x:f t="array" ref="AY38:AY38">SUM(COUNTIF('Op. Roles Schedule'!DS40:EW40,{"UT2";"UT2+"}))</x:f>
      </x:c>
      <x:c r="AZ38" s="462" cm="1">
        <x:f t="array" ref="AZ38:AZ38">SUM(COUNTIF('Op. Roles Schedule'!DS40:EW40,{"UT3";"UT3+"}))</x:f>
      </x:c>
      <x:c r="BA38" s="462" cm="1">
        <x:f t="array" ref="BA38:BA38">SUM(COUNTIF('Op. Roles Schedule'!DS40:EW40,{"UT4";"UT4+"}))</x:f>
      </x:c>
      <x:c r="BB38" s="462" cm="1">
        <x:f t="array" ref="BB38:BB38">SUM(COUNTIF('Op. Roles Schedule'!DS40:EW40,{"VST";"VST+"}))</x:f>
      </x:c>
      <x:c r="BC38" s="462" cm="1">
        <x:f t="array" ref="BC38:BC38">SUM(COUNTIF('Op. Roles Schedule'!DS40:EW40,{"VISTA";"VISTA+"}))</x:f>
      </x:c>
      <x:c r="BD38" s="462" cm="1">
        <x:f t="array" ref="BD38:BD38">SUM(COUNTIF('Op. Roles Schedule'!DS40:EW40,{"OSS";"OSS-"}))</x:f>
      </x:c>
      <x:c r="BE38" s="462" cm="1">
        <x:f t="array" ref="BE38:BE38">SUM(COUNTIF('Op. Roles Schedule'!DS40:EW40,{"TCO";"TCO-"}))</x:f>
      </x:c>
      <x:c r="BF38" s="462" cm="1">
        <x:f t="array" ref="BF38:BF38">SUM(COUNTIF('Op. Roles Schedule'!DS40:EW40,{"VLTI";"VLTI-"}))</x:f>
      </x:c>
      <x:c r="BG38" s="462" cm="1">
        <x:f t="array" ref="BG38:BG38">SUM(COUNTIF('Op. Roles Schedule'!DS40:EW40,{"COE";"COE-"}))</x:f>
      </x:c>
      <x:c r="BH38" s="462">
        <x:f>SUM(AX38:BC38)</x:f>
      </x:c>
      <x:c r="BI38" s="238">
        <x:f>SUM(AX38:BG38)</x:f>
      </x:c>
      <x:c r="BJ38" s="235" cm="1">
        <x:f t="array" ref="BJ38:BJ38">SUM(COUNTIF('Op. Roles Schedule'!EX40:GA40,{"UT1";"UT1+"}))</x:f>
      </x:c>
      <x:c r="BK38" s="462" cm="1">
        <x:f t="array" ref="BK38:BK38">SUM(COUNTIF('Op. Roles Schedule'!EX40:GA40,{"UT2";"UT2+"}))</x:f>
      </x:c>
      <x:c r="BL38" s="462" cm="1">
        <x:f t="array" ref="BL38:BL38">SUM(COUNTIF('Op. Roles Schedule'!EX40:GA40,{"UT3";"UT3+"}))</x:f>
      </x:c>
      <x:c r="BM38" s="462" cm="1">
        <x:f t="array" ref="BM38:BM38">SUM(COUNTIF('Op. Roles Schedule'!EX40:GA40,{"UT4";"UT4+"}))</x:f>
      </x:c>
      <x:c r="BN38" s="462" cm="1">
        <x:f t="array" ref="BN38:BN38">SUM(COUNTIF('Op. Roles Schedule'!EX40:GA40,{"VST";"VST+"}))</x:f>
      </x:c>
      <x:c r="BO38" s="462" cm="1">
        <x:f t="array" ref="BO38:BO38">SUM(COUNTIF('Op. Roles Schedule'!EX40:GA40,{"VISTA";"VISTA+"}))</x:f>
      </x:c>
      <x:c r="BP38" s="462" cm="1">
        <x:f t="array" ref="BP38:BP38">SUM(COUNTIF('Op. Roles Schedule'!EX40:GA40,{"OSS";"OSS-"}))</x:f>
      </x:c>
      <x:c r="BQ38" s="462" cm="1">
        <x:f t="array" ref="BQ38:BQ38">SUM(COUNTIF('Op. Roles Schedule'!EX40:GA40,{"TCO";"TCO-"}))</x:f>
      </x:c>
      <x:c r="BR38" s="462" cm="1">
        <x:f t="array" ref="BR38:BR38">SUM(COUNTIF('Op. Roles Schedule'!EX40:GA40,{"VLTI";"VLTI-"}))</x:f>
      </x:c>
      <x:c r="BS38" s="462" cm="1">
        <x:f t="array" ref="BS38:BS38">SUM(COUNTIF('Op. Roles Schedule'!EX40:GA40,{"COE";"COE-"}))</x:f>
      </x:c>
      <x:c r="BT38" s="462">
        <x:f>SUM(BJ38:BO38)</x:f>
      </x:c>
      <x:c r="BU38" s="238">
        <x:f>SUM(BJ38:BS38)</x:f>
      </x:c>
      <x:c r="BV38" s="235" cm="1">
        <x:f t="array" ref="BV38:BV38">SUM(COUNTIF('Op. Roles Schedule'!GB40:HF40,{"UT1";"UT1+"}))</x:f>
      </x:c>
      <x:c r="BW38" s="462" cm="1">
        <x:f t="array" ref="BW38:BW38">SUM(COUNTIF('Op. Roles Schedule'!GB40:HF40,{"UT2";"UT2+"}))</x:f>
      </x:c>
      <x:c r="BX38" s="462" cm="1">
        <x:f t="array" ref="BX38:BX38">SUM(COUNTIF('Op. Roles Schedule'!GB40:HF40,{"UT3";"UT3+"}))</x:f>
      </x:c>
      <x:c r="BY38" s="462" cm="1">
        <x:f t="array" ref="BY38:BY38">SUM(COUNTIF('Op. Roles Schedule'!GB40:HF40,{"UT4";"UT4+"}))</x:f>
      </x:c>
      <x:c r="BZ38" s="462" cm="1">
        <x:f t="array" ref="BZ38:BZ38">SUM(COUNTIF('Op. Roles Schedule'!GB40:HF40,{"VST";"VST+"}))</x:f>
      </x:c>
      <x:c r="CA38" s="462" cm="1">
        <x:f t="array" ref="CA38:CA38">SUM(COUNTIF('Op. Roles Schedule'!GB40:HF40,{"VISTA";"VISTA+"}))</x:f>
      </x:c>
      <x:c r="CB38" s="462" cm="1">
        <x:f t="array" ref="CB38:CB38">SUM(COUNTIF('Op. Roles Schedule'!GB40:HF40,{"OSS";"OSS-"}))</x:f>
      </x:c>
      <x:c r="CC38" s="462" cm="1">
        <x:f t="array" ref="CC38:CC38">SUM(COUNTIF('Op. Roles Schedule'!GB40:HF40,{"TCO";"TCO-"}))</x:f>
      </x:c>
      <x:c r="CD38" s="462" cm="1">
        <x:f t="array" ref="CD38:CD38">SUM(COUNTIF('Op. Roles Schedule'!GB40:HF40,{"VLTI";"VLTI-"}))</x:f>
      </x:c>
      <x:c r="CE38" s="462" cm="1">
        <x:f t="array" ref="CE38:CE38">SUM(COUNTIF('Op. Roles Schedule'!GB40:HF40,{"COE";"COE-"}))</x:f>
      </x:c>
      <x:c r="CF38" s="462">
        <x:f>SUM(BV38:CA38)</x:f>
      </x:c>
      <x:c r="CG38" s="238">
        <x:f>SUM(BV38:CE38)</x:f>
      </x:c>
      <x:c r="CH38" s="235" cm="1">
        <x:f t="array" ref="CH38:CH38">SUM(COUNTIF('Op. Roles Schedule'!HG40:IK40,{"UT1";"UT1+"}))</x:f>
      </x:c>
      <x:c r="CI38" s="462" cm="1">
        <x:f t="array" ref="CI38:CI38">SUM(COUNTIF('Op. Roles Schedule'!HG40:IK40,{"UT2";"UT2+"}))</x:f>
      </x:c>
      <x:c r="CJ38" s="462" cm="1">
        <x:f t="array" ref="CJ38:CJ38">SUM(COUNTIF('Op. Roles Schedule'!HG40:IK40,{"UT3";"UT3+"}))</x:f>
      </x:c>
      <x:c r="CK38" s="462" cm="1">
        <x:f t="array" ref="CK38:CK38">SUM(COUNTIF('Op. Roles Schedule'!HG40:IK40,{"UT4";"UT4+"}))</x:f>
      </x:c>
      <x:c r="CL38" s="462" cm="1">
        <x:f t="array" ref="CL38:CL38">SUM(COUNTIF('Op. Roles Schedule'!HG40:IK40,{"VST";"VST+"}))</x:f>
      </x:c>
      <x:c r="CM38" s="462" cm="1">
        <x:f t="array" ref="CM38:CM38">SUM(COUNTIF('Op. Roles Schedule'!HG40:IK40,{"VISTA";"VISTA+"}))</x:f>
      </x:c>
      <x:c r="CN38" s="462" cm="1">
        <x:f t="array" ref="CN38:CN38">SUM(COUNTIF('Op. Roles Schedule'!HG40:IK40,{"OSS";"OSS-"}))</x:f>
      </x:c>
      <x:c r="CO38" s="462" cm="1">
        <x:f t="array" ref="CO38:CO38">SUM(COUNTIF('Op. Roles Schedule'!HG40:IK40,{"TCO";"TCO-"}))</x:f>
      </x:c>
      <x:c r="CP38" s="462" cm="1">
        <x:f t="array" ref="CP38:CP38">SUM(COUNTIF('Op. Roles Schedule'!HG40:IK40,{"VLTI";"VLTI-"}))</x:f>
      </x:c>
      <x:c r="CQ38" s="462" cm="1">
        <x:f t="array" ref="CQ38:CQ38">SUM(COUNTIF('Op. Roles Schedule'!HG40:IK40,{"COE";"COE-"}))</x:f>
      </x:c>
      <x:c r="CR38" s="462">
        <x:f>SUM(CH38:CM38)</x:f>
      </x:c>
      <x:c r="CS38" s="238">
        <x:f>SUM(CH38:CQ38)</x:f>
      </x:c>
      <x:c r="CT38" s="235" cm="1">
        <x:f t="array" ref="CT38:CT38">SUM(COUNTIF('Op. Roles Schedule'!IL40:JO40,{"UT1";"UT1+"}))</x:f>
      </x:c>
      <x:c r="CU38" s="462" cm="1">
        <x:f t="array" ref="CU38:CU38">SUM(COUNTIF('Op. Roles Schedule'!IL40:JO40,{"UT2";"UT2+"}))</x:f>
      </x:c>
      <x:c r="CV38" s="462" cm="1">
        <x:f t="array" ref="CV38:CV38">SUM(COUNTIF('Op. Roles Schedule'!IL40:JO40,{"UT3";"UT3+"}))</x:f>
      </x:c>
      <x:c r="CW38" s="462" cm="1">
        <x:f t="array" ref="CW38:CW38">SUM(COUNTIF('Op. Roles Schedule'!IL40:JO40,{"UT4";"UT4+"}))</x:f>
      </x:c>
      <x:c r="CX38" s="462" cm="1">
        <x:f t="array" ref="CX38:CX38">SUM(COUNTIF('Op. Roles Schedule'!IL40:JO40,{"VST";"VST+"}))</x:f>
      </x:c>
      <x:c r="CY38" s="462" cm="1">
        <x:f t="array" ref="CY38:CY38">SUM(COUNTIF('Op. Roles Schedule'!IL40:JO40,{"VISTA";"VISTA+"}))</x:f>
      </x:c>
      <x:c r="CZ38" s="462" cm="1">
        <x:f t="array" ref="CZ38:CZ38">SUM(COUNTIF('Op. Roles Schedule'!IL40:JO40,{"OSS";"OSS-"}))</x:f>
      </x:c>
      <x:c r="DA38" s="462" cm="1">
        <x:f t="array" ref="DA38:DA38">SUM(COUNTIF('Op. Roles Schedule'!IL40:JO40,{"TCO";"TCO-"}))</x:f>
      </x:c>
      <x:c r="DB38" s="462" cm="1">
        <x:f t="array" ref="DB38:DB38">SUM(COUNTIF('Op. Roles Schedule'!IL40:JO40,{"VLTI";"VLTI-"}))</x:f>
      </x:c>
      <x:c r="DC38" s="462" cm="1">
        <x:f t="array" ref="DC38:DC38">SUM(COUNTIF('Op. Roles Schedule'!IL40:JO40,{"COE";"COE-"}))</x:f>
      </x:c>
      <x:c r="DD38" s="462">
        <x:f>SUM(CT38:CY38)</x:f>
      </x:c>
      <x:c r="DE38" s="238">
        <x:f>SUM(CT38:DC38)</x:f>
      </x:c>
      <x:c r="DF38" s="235" cm="1">
        <x:f t="array" ref="DF38:DF38">SUM(COUNTIF('Op. Roles Schedule'!JP40:KT40,{"UT1";"UT1+"}))</x:f>
      </x:c>
      <x:c r="DG38" s="462" cm="1">
        <x:f t="array" ref="DG38:DG38">SUM(COUNTIF('Op. Roles Schedule'!JP40:KT40,{"UT2";"UT2+"}))</x:f>
      </x:c>
      <x:c r="DH38" s="462" cm="1">
        <x:f t="array" ref="DH38:DH38">SUM(COUNTIF('Op. Roles Schedule'!JP40:KT40,{"UT3";"UT3+"}))</x:f>
      </x:c>
      <x:c r="DI38" s="462" cm="1">
        <x:f t="array" ref="DI38:DI38">SUM(COUNTIF('Op. Roles Schedule'!JP40:KT40,{"UT4";"UT4+"}))</x:f>
      </x:c>
      <x:c r="DJ38" s="462" cm="1">
        <x:f t="array" ref="DJ38:DJ38">SUM(COUNTIF('Op. Roles Schedule'!JP40:KT40,{"VST";"VST+"}))</x:f>
      </x:c>
      <x:c r="DK38" s="462" cm="1">
        <x:f t="array" ref="DK38:DK38">SUM(COUNTIF('Op. Roles Schedule'!JP40:KT40,{"VISTA";"VISTA+"}))</x:f>
      </x:c>
      <x:c r="DL38" s="462" cm="1">
        <x:f t="array" ref="DL38:DL38">SUM(COUNTIF('Op. Roles Schedule'!JP40:KT40,{"OSS";"OSS-"}))</x:f>
      </x:c>
      <x:c r="DM38" s="462" cm="1">
        <x:f t="array" ref="DM38:DM38">SUM(COUNTIF('Op. Roles Schedule'!JP40:KT40,{"TCO";"TCO-"}))</x:f>
      </x:c>
      <x:c r="DN38" s="462" cm="1">
        <x:f t="array" ref="DN38:DN38">SUM(COUNTIF('Op. Roles Schedule'!JP40:KT40,{"VLTI";"VLTI-"}))</x:f>
      </x:c>
      <x:c r="DO38" s="462" cm="1">
        <x:f t="array" ref="DO38:DO38">SUM(COUNTIF('Op. Roles Schedule'!JP40:KT40,{"COE";"COE-"}))</x:f>
      </x:c>
      <x:c r="DP38" s="462">
        <x:f>SUM(DF38:DK38)</x:f>
      </x:c>
      <x:c r="DQ38" s="238">
        <x:f>SUM(DF38:DO38)</x:f>
      </x:c>
      <x:c r="DR38" s="235" cm="1">
        <x:f t="array" ref="DR38:DR38">SUM(COUNTIF('Op. Roles Schedule'!KU40:LX40,{"UT1";"UT1+"}))</x:f>
      </x:c>
      <x:c r="DS38" s="462" cm="1">
        <x:f t="array" ref="DS38:DS38">SUM(COUNTIF('Op. Roles Schedule'!KU40:LX40,{"UT2";"UT2+"}))</x:f>
      </x:c>
      <x:c r="DT38" s="462" cm="1">
        <x:f t="array" ref="DT38:DT38">SUM(COUNTIF('Op. Roles Schedule'!KU40:LX40,{"UT3";"UT3+"}))</x:f>
      </x:c>
      <x:c r="DU38" s="462" cm="1">
        <x:f t="array" ref="DU38:DU38">SUM(COUNTIF('Op. Roles Schedule'!KU40:LX40,{"UT4";"UT4+"}))</x:f>
      </x:c>
      <x:c r="DV38" s="462" cm="1">
        <x:f t="array" ref="DV38:DV38">SUM(COUNTIF('Op. Roles Schedule'!KU40:LX40,{"VST";"VST+"}))</x:f>
      </x:c>
      <x:c r="DW38" s="462" cm="1">
        <x:f t="array" ref="DW38:DW38">SUM(COUNTIF('Op. Roles Schedule'!KU40:LX40,{"VISTA";"VISTA+"}))</x:f>
      </x:c>
      <x:c r="DX38" s="462" cm="1">
        <x:f t="array" ref="DX38:DX38">SUM(COUNTIF('Op. Roles Schedule'!KU40:LX40,{"OSS";"OSS-"}))</x:f>
      </x:c>
      <x:c r="DY38" s="462" cm="1">
        <x:f t="array" ref="DY38:DY38">SUM(COUNTIF('Op. Roles Schedule'!KU40:LX40,{"TCO";"TCO-"}))</x:f>
      </x:c>
      <x:c r="DZ38" s="462" cm="1">
        <x:f t="array" ref="DZ38:DZ38">SUM(COUNTIF('Op. Roles Schedule'!KU40:LX40,{"VLTI";"VLTI-"}))</x:f>
      </x:c>
      <x:c r="EA38" s="462" cm="1">
        <x:f t="array" ref="EA38:EA38">SUM(COUNTIF('Op. Roles Schedule'!KU40:LX40,{"COE";"COE-"}))</x:f>
      </x:c>
      <x:c r="EB38" s="462">
        <x:f>SUM(DR38:DW38)</x:f>
      </x:c>
      <x:c r="EC38" s="238">
        <x:f>SUM(DR38:EA38)</x:f>
      </x:c>
      <x:c r="ED38" s="235" cm="1">
        <x:f t="array" ref="ED38:ED38">SUM(COUNTIF('Op. Roles Schedule'!LY40:NC40,{"UT1";"UT1+"}))</x:f>
      </x:c>
      <x:c r="EE38" s="462" cm="1">
        <x:f t="array" ref="EE38:EE38">SUM(COUNTIF('Op. Roles Schedule'!LY40:NC40,{"UT2";"UT2+"}))</x:f>
      </x:c>
      <x:c r="EF38" s="462" cm="1">
        <x:f t="array" ref="EF38:EF38">SUM(COUNTIF('Op. Roles Schedule'!LY40:NC40,{"UT3";"UT3+"}))</x:f>
      </x:c>
      <x:c r="EG38" s="462" cm="1">
        <x:f t="array" ref="EG38:EG38">SUM(COUNTIF('Op. Roles Schedule'!LY40:NC40,{"UT4";"UT4+"}))</x:f>
      </x:c>
      <x:c r="EH38" s="462" cm="1">
        <x:f t="array" ref="EH38:EH38">SUM(COUNTIF('Op. Roles Schedule'!LY40:NC40,{"VST";"VST+"}))</x:f>
      </x:c>
      <x:c r="EI38" s="462" cm="1">
        <x:f t="array" ref="EI38:EI38">SUM(COUNTIF('Op. Roles Schedule'!LY40:NC40,{"VISTA";"VISTA+"}))</x:f>
      </x:c>
      <x:c r="EJ38" s="462" cm="1">
        <x:f t="array" ref="EJ38:EJ38">SUM(COUNTIF('Op. Roles Schedule'!LY40:NC40,{"OSS";"OSS-"}))</x:f>
      </x:c>
      <x:c r="EK38" s="462" cm="1">
        <x:f t="array" ref="EK38:EK38">SUM(COUNTIF('Op. Roles Schedule'!LY40:NC40,{"TCO";"TCO-"}))</x:f>
      </x:c>
      <x:c r="EL38" s="462" cm="1">
        <x:f t="array" ref="EL38:EL38">SUM(COUNTIF('Op. Roles Schedule'!LY40:NC40,{"VLTI";"VLTI-"}))</x:f>
      </x:c>
      <x:c r="EM38" s="462" cm="1">
        <x:f t="array" ref="EM38:EM38">SUM(COUNTIF('Op. Roles Schedule'!LY40:NC40,{"COE";"COE-"}))</x:f>
      </x:c>
      <x:c r="EN38" s="462">
        <x:f>SUM(ED38:EI38)</x:f>
      </x:c>
      <x:c r="EO38" s="238">
        <x:f>SUM(ED38:EM38)</x:f>
      </x:c>
    </x:row>
    <x:row r="39" spans="1:145" x14ac:dyDescent="0.3">
      <x:c r="A39" s="370" t="s">
        <x:v>63</x:v>
      </x:c>
      <x:c r="B39" s="235" cm="1">
        <x:f t="array" ref="B39:B39">SUM(COUNTIF('Op. Roles Schedule'!C41:AG41,{"UT1";"UT1+"}))</x:f>
      </x:c>
      <x:c r="C39" s="462" cm="1">
        <x:f t="array" ref="C39:C39">SUM(COUNTIF('Op. Roles Schedule'!C41:AG41,{"UT2";"UT2+"}))</x:f>
      </x:c>
      <x:c r="D39" s="462" cm="1">
        <x:f t="array" ref="D39:D39">SUM(COUNTIF('Op. Roles Schedule'!C41:AG41,{"UT3";"UT3+"}))</x:f>
      </x:c>
      <x:c r="E39" s="462" cm="1">
        <x:f t="array" ref="E39:E39">SUM(COUNTIF('Op. Roles Schedule'!C41:AG41,{"UT4";"UT4+"}))</x:f>
      </x:c>
      <x:c r="F39" s="462" cm="1">
        <x:f t="array" ref="F39:F39">SUM(COUNTIF('Op. Roles Schedule'!C41:AG41,{"VST";"VST+"}))</x:f>
      </x:c>
      <x:c r="G39" s="462" cm="1">
        <x:f t="array" ref="G39:G39">SUM(COUNTIF('Op. Roles Schedule'!C41:AG41,{"VISTA";"VISTA+"}))</x:f>
      </x:c>
      <x:c r="H39" s="462" cm="1">
        <x:f t="array" ref="H39:H39">SUM(COUNTIF('Op. Roles Schedule'!C41:AG41,{"OSS";"OSS-"}))</x:f>
      </x:c>
      <x:c r="I39" s="462" cm="1">
        <x:f t="array" ref="I39:I39">SUM(COUNTIF('Op. Roles Schedule'!C41:AG41,{"TCO";"TCO-"}))</x:f>
      </x:c>
      <x:c r="J39" s="462" cm="1">
        <x:f t="array" ref="J39:J39">SUM(COUNTIF('Op. Roles Schedule'!C41:AG41,{"VLTI";"VLTI-"}))</x:f>
      </x:c>
      <x:c r="K39" s="462" cm="1">
        <x:f t="array" ref="K39:K39">SUM(COUNTIF('Op. Roles Schedule'!C41:AG41,{"COE";"COE-"}))</x:f>
      </x:c>
      <x:c r="L39" s="462">
        <x:f>SUM(B39:G39)</x:f>
      </x:c>
      <x:c r="M39" s="238">
        <x:f>SUM(B39:K39)</x:f>
      </x:c>
      <x:c r="N39" s="235" cm="1">
        <x:f t="array" ref="N39:N39">SUM(COUNTIF('Op. Roles Schedule'!AH41:BI41,{"UT1";"UT1+"}))</x:f>
      </x:c>
      <x:c r="O39" s="462" cm="1">
        <x:f t="array" ref="O39:O39">SUM(COUNTIF('Op. Roles Schedule'!AH41:BI41,{"UT2";"UT2+"}))</x:f>
      </x:c>
      <x:c r="P39" s="462" cm="1">
        <x:f t="array" ref="P39:P39">SUM(COUNTIF('Op. Roles Schedule'!AH41:BI41,{"UT3";"UT3+"}))</x:f>
      </x:c>
      <x:c r="Q39" s="462" cm="1">
        <x:f t="array" ref="Q39:Q39">SUM(COUNTIF('Op. Roles Schedule'!AH41:BI41,{"UT4";"UT4+"}))</x:f>
      </x:c>
      <x:c r="R39" s="462" cm="1">
        <x:f t="array" ref="R39:R39">SUM(COUNTIF('Op. Roles Schedule'!AH41:BI41,{"VST";"VST+"}))</x:f>
      </x:c>
      <x:c r="S39" s="462" cm="1">
        <x:f t="array" ref="S39:S39">SUM(COUNTIF('Op. Roles Schedule'!AH41:BI41,{"VISTA";"VISTA+"}))</x:f>
      </x:c>
      <x:c r="T39" s="462" cm="1">
        <x:f t="array" ref="T39:T39">SUM(COUNTIF('Op. Roles Schedule'!AH41:BI41,{"OSS";"OSS-"}))</x:f>
      </x:c>
      <x:c r="U39" s="462" cm="1">
        <x:f t="array" ref="U39:U39">SUM(COUNTIF('Op. Roles Schedule'!AH41:BI41,{"TCO";"TCO-"}))</x:f>
      </x:c>
      <x:c r="V39" s="462" cm="1">
        <x:f t="array" ref="V39:V39">SUM(COUNTIF('Op. Roles Schedule'!AH41:BI41,{"VLTI";"VLTI-"}))</x:f>
      </x:c>
      <x:c r="W39" s="462" cm="1">
        <x:f t="array" ref="W39:W39">SUM(COUNTIF('Op. Roles Schedule'!AH41:BI41,{"COE";"COE-"}))</x:f>
      </x:c>
      <x:c r="X39" s="462">
        <x:f>SUM(N39:S39)</x:f>
      </x:c>
      <x:c r="Y39" s="238">
        <x:f>SUM(N39:W39)</x:f>
      </x:c>
      <x:c r="Z39" s="235" cm="1">
        <x:f t="array" ref="Z39:Z39">SUM(COUNTIF('Op. Roles Schedule'!BJ41:CN41,{"UT1";"UT1+"}))</x:f>
      </x:c>
      <x:c r="AA39" s="462" cm="1">
        <x:f t="array" ref="AA39:AA39">SUM(COUNTIF('Op. Roles Schedule'!BJ41:CN41,{"UT2";"UT2+"}))</x:f>
      </x:c>
      <x:c r="AB39" s="462" cm="1">
        <x:f t="array" ref="AB39:AB39">SUM(COUNTIF('Op. Roles Schedule'!BJ41:CN41,{"UT3";"UT3+"}))</x:f>
      </x:c>
      <x:c r="AC39" s="462" cm="1">
        <x:f t="array" ref="AC39:AC39">SUM(COUNTIF('Op. Roles Schedule'!BJ41:CN41,{"UT4";"UT4+"}))</x:f>
      </x:c>
      <x:c r="AD39" s="462" cm="1">
        <x:f t="array" ref="AD39:AD39">SUM(COUNTIF('Op. Roles Schedule'!BJ41:CN41,{"VST";"VST+"}))</x:f>
      </x:c>
      <x:c r="AE39" s="462" cm="1">
        <x:f t="array" ref="AE39:AE39">SUM(COUNTIF('Op. Roles Schedule'!BJ41:CN41,{"VISTA";"VISTA+"}))</x:f>
      </x:c>
      <x:c r="AF39" s="462" cm="1">
        <x:f t="array" ref="AF39:AF39">SUM(COUNTIF('Op. Roles Schedule'!BJ41:CN41,{"OSS";"OSS-"}))</x:f>
      </x:c>
      <x:c r="AG39" s="462" cm="1">
        <x:f t="array" ref="AG39:AG39">SUM(COUNTIF('Op. Roles Schedule'!BJ41:CN41,{"TCO";"TCO-"}))</x:f>
      </x:c>
      <x:c r="AH39" s="462" cm="1">
        <x:f t="array" ref="AH39:AH39">SUM(COUNTIF('Op. Roles Schedule'!BJ41:CN41,{"VLTI";"VLTI-"}))</x:f>
      </x:c>
      <x:c r="AI39" s="462" cm="1">
        <x:f t="array" ref="AI39:AI39">SUM(COUNTIF('Op. Roles Schedule'!BJ41:CN41,{"COE";"COE-"}))</x:f>
      </x:c>
      <x:c r="AJ39" s="462">
        <x:f>SUM(Z39:AE39)</x:f>
      </x:c>
      <x:c r="AK39" s="238">
        <x:f>SUM(Z39:AI39)</x:f>
      </x:c>
      <x:c r="AL39" s="235" cm="1">
        <x:f t="array" ref="AL39:AL39">SUM(COUNTIF('Op. Roles Schedule'!CO41:DR41,{"UT1";"UT1+"}))</x:f>
      </x:c>
      <x:c r="AM39" s="462" cm="1">
        <x:f t="array" ref="AM39:AM39">SUM(COUNTIF('Op. Roles Schedule'!CO41:DR41,{"UT2";"UT2+"}))</x:f>
      </x:c>
      <x:c r="AN39" s="462" cm="1">
        <x:f t="array" ref="AN39:AN39">SUM(COUNTIF('Op. Roles Schedule'!CO41:DR41,{"UT3";"UT3+"}))</x:f>
      </x:c>
      <x:c r="AO39" s="462" cm="1">
        <x:f t="array" ref="AO39:AO39">SUM(COUNTIF('Op. Roles Schedule'!CO41:DR41,{"UT4";"UT4+"}))</x:f>
      </x:c>
      <x:c r="AP39" s="462" cm="1">
        <x:f t="array" ref="AP39:AP39">SUM(COUNTIF('Op. Roles Schedule'!CO41:DR41,{"VST";"VST+"}))</x:f>
      </x:c>
      <x:c r="AQ39" s="462" cm="1">
        <x:f t="array" ref="AQ39:AQ39">SUM(COUNTIF('Op. Roles Schedule'!CO41:DR41,{"VISTA";"VISTA+"}))</x:f>
      </x:c>
      <x:c r="AR39" s="462" cm="1">
        <x:f t="array" ref="AR39:AR39">SUM(COUNTIF('Op. Roles Schedule'!CO41:DR41,{"OSS";"OSS-"}))</x:f>
      </x:c>
      <x:c r="AS39" s="462" cm="1">
        <x:f t="array" ref="AS39:AS39">SUM(COUNTIF('Op. Roles Schedule'!CO41:DR41,{"TCO";"TCO-"}))</x:f>
      </x:c>
      <x:c r="AT39" s="462" cm="1">
        <x:f t="array" ref="AT39:AT39">SUM(COUNTIF('Op. Roles Schedule'!CO41:DR41,{"VLTI";"VLTI-"}))</x:f>
      </x:c>
      <x:c r="AU39" s="462" cm="1">
        <x:f t="array" ref="AU39:AU39">SUM(COUNTIF('Op. Roles Schedule'!CO41:DR41,{"COE";"COE-"}))</x:f>
      </x:c>
      <x:c r="AV39" s="462">
        <x:f>SUM(AL39:AQ39)</x:f>
      </x:c>
      <x:c r="AW39" s="238">
        <x:f>SUM(AL39:AU39)</x:f>
      </x:c>
      <x:c r="AX39" s="235" cm="1">
        <x:f t="array" ref="AX39:AX39">SUM(COUNTIF('Op. Roles Schedule'!DS41:EW41,{"UT1";"UT1+"}))</x:f>
      </x:c>
      <x:c r="AY39" s="462" cm="1">
        <x:f t="array" ref="AY39:AY39">SUM(COUNTIF('Op. Roles Schedule'!DS41:EW41,{"UT2";"UT2+"}))</x:f>
      </x:c>
      <x:c r="AZ39" s="462" cm="1">
        <x:f t="array" ref="AZ39:AZ39">SUM(COUNTIF('Op. Roles Schedule'!DS41:EW41,{"UT3";"UT3+"}))</x:f>
      </x:c>
      <x:c r="BA39" s="462" cm="1">
        <x:f t="array" ref="BA39:BA39">SUM(COUNTIF('Op. Roles Schedule'!DS41:EW41,{"UT4";"UT4+"}))</x:f>
      </x:c>
      <x:c r="BB39" s="462" cm="1">
        <x:f t="array" ref="BB39:BB39">SUM(COUNTIF('Op. Roles Schedule'!DS41:EW41,{"VST";"VST+"}))</x:f>
      </x:c>
      <x:c r="BC39" s="462" cm="1">
        <x:f t="array" ref="BC39:BC39">SUM(COUNTIF('Op. Roles Schedule'!DS41:EW41,{"VISTA";"VISTA+"}))</x:f>
      </x:c>
      <x:c r="BD39" s="462" cm="1">
        <x:f t="array" ref="BD39:BD39">SUM(COUNTIF('Op. Roles Schedule'!DS41:EW41,{"OSS";"OSS-"}))</x:f>
      </x:c>
      <x:c r="BE39" s="462" cm="1">
        <x:f t="array" ref="BE39:BE39">SUM(COUNTIF('Op. Roles Schedule'!DS41:EW41,{"TCO";"TCO-"}))</x:f>
      </x:c>
      <x:c r="BF39" s="462" cm="1">
        <x:f t="array" ref="BF39:BF39">SUM(COUNTIF('Op. Roles Schedule'!DS41:EW41,{"VLTI";"VLTI-"}))</x:f>
      </x:c>
      <x:c r="BG39" s="462" cm="1">
        <x:f t="array" ref="BG39:BG39">SUM(COUNTIF('Op. Roles Schedule'!DS41:EW41,{"COE";"COE-"}))</x:f>
      </x:c>
      <x:c r="BH39" s="462">
        <x:f>SUM(AX39:BC39)</x:f>
      </x:c>
      <x:c r="BI39" s="238">
        <x:f>SUM(AX39:BG39)</x:f>
      </x:c>
      <x:c r="BJ39" s="235" cm="1">
        <x:f t="array" ref="BJ39:BJ39">SUM(COUNTIF('Op. Roles Schedule'!EX41:GA41,{"UT1";"UT1+"}))</x:f>
      </x:c>
      <x:c r="BK39" s="462" cm="1">
        <x:f t="array" ref="BK39:BK39">SUM(COUNTIF('Op. Roles Schedule'!EX41:GA41,{"UT2";"UT2+"}))</x:f>
      </x:c>
      <x:c r="BL39" s="462" cm="1">
        <x:f t="array" ref="BL39:BL39">SUM(COUNTIF('Op. Roles Schedule'!EX41:GA41,{"UT3";"UT3+"}))</x:f>
      </x:c>
      <x:c r="BM39" s="462" cm="1">
        <x:f t="array" ref="BM39:BM39">SUM(COUNTIF('Op. Roles Schedule'!EX41:GA41,{"UT4";"UT4+"}))</x:f>
      </x:c>
      <x:c r="BN39" s="462" cm="1">
        <x:f t="array" ref="BN39:BN39">SUM(COUNTIF('Op. Roles Schedule'!EX41:GA41,{"VST";"VST+"}))</x:f>
      </x:c>
      <x:c r="BO39" s="462" cm="1">
        <x:f t="array" ref="BO39:BO39">SUM(COUNTIF('Op. Roles Schedule'!EX41:GA41,{"VISTA";"VISTA+"}))</x:f>
      </x:c>
      <x:c r="BP39" s="462" cm="1">
        <x:f t="array" ref="BP39:BP39">SUM(COUNTIF('Op. Roles Schedule'!EX41:GA41,{"OSS";"OSS-"}))</x:f>
      </x:c>
      <x:c r="BQ39" s="462" cm="1">
        <x:f t="array" ref="BQ39:BQ39">SUM(COUNTIF('Op. Roles Schedule'!EX41:GA41,{"TCO";"TCO-"}))</x:f>
      </x:c>
      <x:c r="BR39" s="462" cm="1">
        <x:f t="array" ref="BR39:BR39">SUM(COUNTIF('Op. Roles Schedule'!EX41:GA41,{"VLTI";"VLTI-"}))</x:f>
      </x:c>
      <x:c r="BS39" s="462" cm="1">
        <x:f t="array" ref="BS39:BS39">SUM(COUNTIF('Op. Roles Schedule'!EX41:GA41,{"COE";"COE-"}))</x:f>
      </x:c>
      <x:c r="BT39" s="462">
        <x:f>SUM(BJ39:BO39)</x:f>
      </x:c>
      <x:c r="BU39" s="238">
        <x:f>SUM(BJ39:BS39)</x:f>
      </x:c>
      <x:c r="BV39" s="235" cm="1">
        <x:f t="array" ref="BV39:BV39">SUM(COUNTIF('Op. Roles Schedule'!GB41:HF41,{"UT1";"UT1+"}))</x:f>
      </x:c>
      <x:c r="BW39" s="462" cm="1">
        <x:f t="array" ref="BW39:BW39">SUM(COUNTIF('Op. Roles Schedule'!GB41:HF41,{"UT2";"UT2+"}))</x:f>
      </x:c>
      <x:c r="BX39" s="462" cm="1">
        <x:f t="array" ref="BX39:BX39">SUM(COUNTIF('Op. Roles Schedule'!GB41:HF41,{"UT3";"UT3+"}))</x:f>
      </x:c>
      <x:c r="BY39" s="462" cm="1">
        <x:f t="array" ref="BY39:BY39">SUM(COUNTIF('Op. Roles Schedule'!GB41:HF41,{"UT4";"UT4+"}))</x:f>
      </x:c>
      <x:c r="BZ39" s="462" cm="1">
        <x:f t="array" ref="BZ39:BZ39">SUM(COUNTIF('Op. Roles Schedule'!GB41:HF41,{"VST";"VST+"}))</x:f>
      </x:c>
      <x:c r="CA39" s="462" cm="1">
        <x:f t="array" ref="CA39:CA39">SUM(COUNTIF('Op. Roles Schedule'!GB41:HF41,{"VISTA";"VISTA+"}))</x:f>
      </x:c>
      <x:c r="CB39" s="462" cm="1">
        <x:f t="array" ref="CB39:CB39">SUM(COUNTIF('Op. Roles Schedule'!GB41:HF41,{"OSS";"OSS-"}))</x:f>
      </x:c>
      <x:c r="CC39" s="462" cm="1">
        <x:f t="array" ref="CC39:CC39">SUM(COUNTIF('Op. Roles Schedule'!GB41:HF41,{"TCO";"TCO-"}))</x:f>
      </x:c>
      <x:c r="CD39" s="462" cm="1">
        <x:f t="array" ref="CD39:CD39">SUM(COUNTIF('Op. Roles Schedule'!GB41:HF41,{"VLTI";"VLTI-"}))</x:f>
      </x:c>
      <x:c r="CE39" s="462" cm="1">
        <x:f t="array" ref="CE39:CE39">SUM(COUNTIF('Op. Roles Schedule'!GB41:HF41,{"COE";"COE-"}))</x:f>
      </x:c>
      <x:c r="CF39" s="462">
        <x:f>SUM(BV39:CA39)</x:f>
      </x:c>
      <x:c r="CG39" s="238">
        <x:f>SUM(BV39:CE39)</x:f>
      </x:c>
      <x:c r="CH39" s="235" cm="1">
        <x:f t="array" ref="CH39:CH39">SUM(COUNTIF('Op. Roles Schedule'!HG41:IK41,{"UT1";"UT1+"}))</x:f>
      </x:c>
      <x:c r="CI39" s="462" cm="1">
        <x:f t="array" ref="CI39:CI39">SUM(COUNTIF('Op. Roles Schedule'!HG41:IK41,{"UT2";"UT2+"}))</x:f>
      </x:c>
      <x:c r="CJ39" s="462" cm="1">
        <x:f t="array" ref="CJ39:CJ39">SUM(COUNTIF('Op. Roles Schedule'!HG41:IK41,{"UT3";"UT3+"}))</x:f>
      </x:c>
      <x:c r="CK39" s="462" cm="1">
        <x:f t="array" ref="CK39:CK39">SUM(COUNTIF('Op. Roles Schedule'!HG41:IK41,{"UT4";"UT4+"}))</x:f>
      </x:c>
      <x:c r="CL39" s="462" cm="1">
        <x:f t="array" ref="CL39:CL39">SUM(COUNTIF('Op. Roles Schedule'!HG41:IK41,{"VST";"VST+"}))</x:f>
      </x:c>
      <x:c r="CM39" s="462" cm="1">
        <x:f t="array" ref="CM39:CM39">SUM(COUNTIF('Op. Roles Schedule'!HG41:IK41,{"VISTA";"VISTA+"}))</x:f>
      </x:c>
      <x:c r="CN39" s="462" cm="1">
        <x:f t="array" ref="CN39:CN39">SUM(COUNTIF('Op. Roles Schedule'!HG41:IK41,{"OSS";"OSS-"}))</x:f>
      </x:c>
      <x:c r="CO39" s="462" cm="1">
        <x:f t="array" ref="CO39:CO39">SUM(COUNTIF('Op. Roles Schedule'!HG41:IK41,{"TCO";"TCO-"}))</x:f>
      </x:c>
      <x:c r="CP39" s="462" cm="1">
        <x:f t="array" ref="CP39:CP39">SUM(COUNTIF('Op. Roles Schedule'!HG41:IK41,{"VLTI";"VLTI-"}))</x:f>
      </x:c>
      <x:c r="CQ39" s="462" cm="1">
        <x:f t="array" ref="CQ39:CQ39">SUM(COUNTIF('Op. Roles Schedule'!HG41:IK41,{"COE";"COE-"}))</x:f>
      </x:c>
      <x:c r="CR39" s="462">
        <x:f>SUM(CH39:CM39)</x:f>
      </x:c>
      <x:c r="CS39" s="238">
        <x:f>SUM(CH39:CQ39)</x:f>
      </x:c>
      <x:c r="CT39" s="235" cm="1">
        <x:f t="array" ref="CT39:CT39">SUM(COUNTIF('Op. Roles Schedule'!IL41:JO41,{"UT1";"UT1+"}))</x:f>
      </x:c>
      <x:c r="CU39" s="462" cm="1">
        <x:f t="array" ref="CU39:CU39">SUM(COUNTIF('Op. Roles Schedule'!IL41:JO41,{"UT2";"UT2+"}))</x:f>
      </x:c>
      <x:c r="CV39" s="462" cm="1">
        <x:f t="array" ref="CV39:CV39">SUM(COUNTIF('Op. Roles Schedule'!IL41:JO41,{"UT3";"UT3+"}))</x:f>
      </x:c>
      <x:c r="CW39" s="462" cm="1">
        <x:f t="array" ref="CW39:CW39">SUM(COUNTIF('Op. Roles Schedule'!IL41:JO41,{"UT4";"UT4+"}))</x:f>
      </x:c>
      <x:c r="CX39" s="462" cm="1">
        <x:f t="array" ref="CX39:CX39">SUM(COUNTIF('Op. Roles Schedule'!IL41:JO41,{"VST";"VST+"}))</x:f>
      </x:c>
      <x:c r="CY39" s="462" cm="1">
        <x:f t="array" ref="CY39:CY39">SUM(COUNTIF('Op. Roles Schedule'!IL41:JO41,{"VISTA";"VISTA+"}))</x:f>
      </x:c>
      <x:c r="CZ39" s="462" cm="1">
        <x:f t="array" ref="CZ39:CZ39">SUM(COUNTIF('Op. Roles Schedule'!IL41:JO41,{"OSS";"OSS-"}))</x:f>
      </x:c>
      <x:c r="DA39" s="462" cm="1">
        <x:f t="array" ref="DA39:DA39">SUM(COUNTIF('Op. Roles Schedule'!IL41:JO41,{"TCO";"TCO-"}))</x:f>
      </x:c>
      <x:c r="DB39" s="462" cm="1">
        <x:f t="array" ref="DB39:DB39">SUM(COUNTIF('Op. Roles Schedule'!IL41:JO41,{"VLTI";"VLTI-"}))</x:f>
      </x:c>
      <x:c r="DC39" s="462" cm="1">
        <x:f t="array" ref="DC39:DC39">SUM(COUNTIF('Op. Roles Schedule'!IL41:JO41,{"COE";"COE-"}))</x:f>
      </x:c>
      <x:c r="DD39" s="462">
        <x:f>SUM(CT39:CY39)</x:f>
      </x:c>
      <x:c r="DE39" s="238">
        <x:f>SUM(CT39:DC39)</x:f>
      </x:c>
      <x:c r="DF39" s="235" cm="1">
        <x:f t="array" ref="DF39:DF39">SUM(COUNTIF('Op. Roles Schedule'!JP41:KT41,{"UT1";"UT1+"}))</x:f>
      </x:c>
      <x:c r="DG39" s="462" cm="1">
        <x:f t="array" ref="DG39:DG39">SUM(COUNTIF('Op. Roles Schedule'!JP41:KT41,{"UT2";"UT2+"}))</x:f>
      </x:c>
      <x:c r="DH39" s="462" cm="1">
        <x:f t="array" ref="DH39:DH39">SUM(COUNTIF('Op. Roles Schedule'!JP41:KT41,{"UT3";"UT3+"}))</x:f>
      </x:c>
      <x:c r="DI39" s="462" cm="1">
        <x:f t="array" ref="DI39:DI39">SUM(COUNTIF('Op. Roles Schedule'!JP41:KT41,{"UT4";"UT4+"}))</x:f>
      </x:c>
      <x:c r="DJ39" s="462" cm="1">
        <x:f t="array" ref="DJ39:DJ39">SUM(COUNTIF('Op. Roles Schedule'!JP41:KT41,{"VST";"VST+"}))</x:f>
      </x:c>
      <x:c r="DK39" s="462" cm="1">
        <x:f t="array" ref="DK39:DK39">SUM(COUNTIF('Op. Roles Schedule'!JP41:KT41,{"VISTA";"VISTA+"}))</x:f>
      </x:c>
      <x:c r="DL39" s="462" cm="1">
        <x:f t="array" ref="DL39:DL39">SUM(COUNTIF('Op. Roles Schedule'!JP41:KT41,{"OSS";"OSS-"}))</x:f>
      </x:c>
      <x:c r="DM39" s="462" cm="1">
        <x:f t="array" ref="DM39:DM39">SUM(COUNTIF('Op. Roles Schedule'!JP41:KT41,{"TCO";"TCO-"}))</x:f>
      </x:c>
      <x:c r="DN39" s="462" cm="1">
        <x:f t="array" ref="DN39:DN39">SUM(COUNTIF('Op. Roles Schedule'!JP41:KT41,{"VLTI";"VLTI-"}))</x:f>
      </x:c>
      <x:c r="DO39" s="462" cm="1">
        <x:f t="array" ref="DO39:DO39">SUM(COUNTIF('Op. Roles Schedule'!JP41:KT41,{"COE";"COE-"}))</x:f>
      </x:c>
      <x:c r="DP39" s="462">
        <x:f>SUM(DF39:DK39)</x:f>
      </x:c>
      <x:c r="DQ39" s="238">
        <x:f>SUM(DF39:DO39)</x:f>
      </x:c>
      <x:c r="DR39" s="235" cm="1">
        <x:f t="array" ref="DR39:DR39">SUM(COUNTIF('Op. Roles Schedule'!KU41:LX41,{"UT1";"UT1+"}))</x:f>
      </x:c>
      <x:c r="DS39" s="462" cm="1">
        <x:f t="array" ref="DS39:DS39">SUM(COUNTIF('Op. Roles Schedule'!KU41:LX41,{"UT2";"UT2+"}))</x:f>
      </x:c>
      <x:c r="DT39" s="462" cm="1">
        <x:f t="array" ref="DT39:DT39">SUM(COUNTIF('Op. Roles Schedule'!KU41:LX41,{"UT3";"UT3+"}))</x:f>
      </x:c>
      <x:c r="DU39" s="462" cm="1">
        <x:f t="array" ref="DU39:DU39">SUM(COUNTIF('Op. Roles Schedule'!KU41:LX41,{"UT4";"UT4+"}))</x:f>
      </x:c>
      <x:c r="DV39" s="462" cm="1">
        <x:f t="array" ref="DV39:DV39">SUM(COUNTIF('Op. Roles Schedule'!KU41:LX41,{"VST";"VST+"}))</x:f>
      </x:c>
      <x:c r="DW39" s="462" cm="1">
        <x:f t="array" ref="DW39:DW39">SUM(COUNTIF('Op. Roles Schedule'!KU41:LX41,{"VISTA";"VISTA+"}))</x:f>
      </x:c>
      <x:c r="DX39" s="462" cm="1">
        <x:f t="array" ref="DX39:DX39">SUM(COUNTIF('Op. Roles Schedule'!KU41:LX41,{"OSS";"OSS-"}))</x:f>
      </x:c>
      <x:c r="DY39" s="462" cm="1">
        <x:f t="array" ref="DY39:DY39">SUM(COUNTIF('Op. Roles Schedule'!KU41:LX41,{"TCO";"TCO-"}))</x:f>
      </x:c>
      <x:c r="DZ39" s="462" cm="1">
        <x:f t="array" ref="DZ39:DZ39">SUM(COUNTIF('Op. Roles Schedule'!KU41:LX41,{"VLTI";"VLTI-"}))</x:f>
      </x:c>
      <x:c r="EA39" s="462" cm="1">
        <x:f t="array" ref="EA39:EA39">SUM(COUNTIF('Op. Roles Schedule'!KU41:LX41,{"COE";"COE-"}))</x:f>
      </x:c>
      <x:c r="EB39" s="462">
        <x:f>SUM(DR39:DW39)</x:f>
      </x:c>
      <x:c r="EC39" s="238">
        <x:f>SUM(DR39:EA39)</x:f>
      </x:c>
      <x:c r="ED39" s="235" cm="1">
        <x:f t="array" ref="ED39:ED39">SUM(COUNTIF('Op. Roles Schedule'!LY41:NC41,{"UT1";"UT1+"}))</x:f>
      </x:c>
      <x:c r="EE39" s="462" cm="1">
        <x:f t="array" ref="EE39:EE39">SUM(COUNTIF('Op. Roles Schedule'!LY41:NC41,{"UT2";"UT2+"}))</x:f>
      </x:c>
      <x:c r="EF39" s="462" cm="1">
        <x:f t="array" ref="EF39:EF39">SUM(COUNTIF('Op. Roles Schedule'!LY41:NC41,{"UT3";"UT3+"}))</x:f>
      </x:c>
      <x:c r="EG39" s="462" cm="1">
        <x:f t="array" ref="EG39:EG39">SUM(COUNTIF('Op. Roles Schedule'!LY41:NC41,{"UT4";"UT4+"}))</x:f>
      </x:c>
      <x:c r="EH39" s="462" cm="1">
        <x:f t="array" ref="EH39:EH39">SUM(COUNTIF('Op. Roles Schedule'!LY41:NC41,{"VST";"VST+"}))</x:f>
      </x:c>
      <x:c r="EI39" s="462" cm="1">
        <x:f t="array" ref="EI39:EI39">SUM(COUNTIF('Op. Roles Schedule'!LY41:NC41,{"VISTA";"VISTA+"}))</x:f>
      </x:c>
      <x:c r="EJ39" s="462" cm="1">
        <x:f t="array" ref="EJ39:EJ39">SUM(COUNTIF('Op. Roles Schedule'!LY41:NC41,{"OSS";"OSS-"}))</x:f>
      </x:c>
      <x:c r="EK39" s="462" cm="1">
        <x:f t="array" ref="EK39:EK39">SUM(COUNTIF('Op. Roles Schedule'!LY41:NC41,{"TCO";"TCO-"}))</x:f>
      </x:c>
      <x:c r="EL39" s="462" cm="1">
        <x:f t="array" ref="EL39:EL39">SUM(COUNTIF('Op. Roles Schedule'!LY41:NC41,{"VLTI";"VLTI-"}))</x:f>
      </x:c>
      <x:c r="EM39" s="462" cm="1">
        <x:f t="array" ref="EM39:EM39">SUM(COUNTIF('Op. Roles Schedule'!LY41:NC41,{"COE";"COE-"}))</x:f>
      </x:c>
      <x:c r="EN39" s="462">
        <x:f>SUM(ED39:EI39)</x:f>
      </x:c>
      <x:c r="EO39" s="238">
        <x:f>SUM(ED39:EM39)</x:f>
      </x:c>
    </x:row>
    <x:row r="40" spans="1:145" x14ac:dyDescent="0.3">
      <x:c r="A40" s="370" t="s">
        <x:v>64</x:v>
      </x:c>
      <x:c r="B40" s="235" cm="1">
        <x:f t="array" ref="B40:B40">SUM(COUNTIF('Op. Roles Schedule'!C42:AG42,{"UT1";"UT1+"}))</x:f>
      </x:c>
      <x:c r="C40" s="462" cm="1">
        <x:f t="array" ref="C40:C40">SUM(COUNTIF('Op. Roles Schedule'!C42:AG42,{"UT2";"UT2+"}))</x:f>
      </x:c>
      <x:c r="D40" s="462" cm="1">
        <x:f t="array" ref="D40:D40">SUM(COUNTIF('Op. Roles Schedule'!C42:AG42,{"UT3";"UT3+"}))</x:f>
      </x:c>
      <x:c r="E40" s="462" cm="1">
        <x:f t="array" ref="E40:E40">SUM(COUNTIF('Op. Roles Schedule'!C42:AG42,{"UT4";"UT4+"}))</x:f>
      </x:c>
      <x:c r="F40" s="462" cm="1">
        <x:f t="array" ref="F40:F40">SUM(COUNTIF('Op. Roles Schedule'!C42:AG42,{"VST";"VST+"}))</x:f>
      </x:c>
      <x:c r="G40" s="462" cm="1">
        <x:f t="array" ref="G40:G40">SUM(COUNTIF('Op. Roles Schedule'!C42:AG42,{"VISTA";"VISTA+"}))</x:f>
      </x:c>
      <x:c r="H40" s="462" cm="1">
        <x:f t="array" ref="H40:H40">SUM(COUNTIF('Op. Roles Schedule'!C42:AG42,{"OSS";"OSS-"}))</x:f>
      </x:c>
      <x:c r="I40" s="462" cm="1">
        <x:f t="array" ref="I40:I40">SUM(COUNTIF('Op. Roles Schedule'!C42:AG42,{"TCO";"TCO-"}))</x:f>
      </x:c>
      <x:c r="J40" s="462" cm="1">
        <x:f t="array" ref="J40:J40">SUM(COUNTIF('Op. Roles Schedule'!C42:AG42,{"VLTI";"VLTI-"}))</x:f>
      </x:c>
      <x:c r="K40" s="462" cm="1">
        <x:f t="array" ref="K40:K40">SUM(COUNTIF('Op. Roles Schedule'!C42:AG42,{"COE";"COE-"}))</x:f>
      </x:c>
      <x:c r="L40" s="462">
        <x:f>SUM(B40:G40)</x:f>
      </x:c>
      <x:c r="M40" s="238">
        <x:f>SUM(B40:K40)</x:f>
      </x:c>
      <x:c r="N40" s="235" cm="1">
        <x:f t="array" ref="N40:N40">SUM(COUNTIF('Op. Roles Schedule'!AH42:BI42,{"UT1";"UT1+"}))</x:f>
      </x:c>
      <x:c r="O40" s="462" cm="1">
        <x:f t="array" ref="O40:O40">SUM(COUNTIF('Op. Roles Schedule'!AH42:BI42,{"UT2";"UT2+"}))</x:f>
      </x:c>
      <x:c r="P40" s="462" cm="1">
        <x:f t="array" ref="P40:P40">SUM(COUNTIF('Op. Roles Schedule'!AH42:BI42,{"UT3";"UT3+"}))</x:f>
      </x:c>
      <x:c r="Q40" s="462" cm="1">
        <x:f t="array" ref="Q40:Q40">SUM(COUNTIF('Op. Roles Schedule'!AH42:BI42,{"UT4";"UT4+"}))</x:f>
      </x:c>
      <x:c r="R40" s="462" cm="1">
        <x:f t="array" ref="R40:R40">SUM(COUNTIF('Op. Roles Schedule'!AH42:BI42,{"VST";"VST+"}))</x:f>
      </x:c>
      <x:c r="S40" s="462" cm="1">
        <x:f t="array" ref="S40:S40">SUM(COUNTIF('Op. Roles Schedule'!AH42:BI42,{"VISTA";"VISTA+"}))</x:f>
      </x:c>
      <x:c r="T40" s="462" cm="1">
        <x:f t="array" ref="T40:T40">SUM(COUNTIF('Op. Roles Schedule'!AH42:BI42,{"OSS";"OSS-"}))</x:f>
      </x:c>
      <x:c r="U40" s="462" cm="1">
        <x:f t="array" ref="U40:U40">SUM(COUNTIF('Op. Roles Schedule'!AH42:BI42,{"TCO";"TCO-"}))</x:f>
      </x:c>
      <x:c r="V40" s="462" cm="1">
        <x:f t="array" ref="V40:V40">SUM(COUNTIF('Op. Roles Schedule'!AH42:BI42,{"VLTI";"VLTI-"}))</x:f>
      </x:c>
      <x:c r="W40" s="462" cm="1">
        <x:f t="array" ref="W40:W40">SUM(COUNTIF('Op. Roles Schedule'!AH42:BI42,{"COE";"COE-"}))</x:f>
      </x:c>
      <x:c r="X40" s="462">
        <x:f>SUM(N40:S40)</x:f>
      </x:c>
      <x:c r="Y40" s="238">
        <x:f>SUM(N40:W40)</x:f>
      </x:c>
      <x:c r="Z40" s="235" cm="1">
        <x:f t="array" ref="Z40:Z40">SUM(COUNTIF('Op. Roles Schedule'!BJ42:CN42,{"UT1";"UT1+"}))</x:f>
      </x:c>
      <x:c r="AA40" s="462" cm="1">
        <x:f t="array" ref="AA40:AA40">SUM(COUNTIF('Op. Roles Schedule'!BJ42:CN42,{"UT2";"UT2+"}))</x:f>
      </x:c>
      <x:c r="AB40" s="462" cm="1">
        <x:f t="array" ref="AB40:AB40">SUM(COUNTIF('Op. Roles Schedule'!BJ42:CN42,{"UT3";"UT3+"}))</x:f>
      </x:c>
      <x:c r="AC40" s="462" cm="1">
        <x:f t="array" ref="AC40:AC40">SUM(COUNTIF('Op. Roles Schedule'!BJ42:CN42,{"UT4";"UT4+"}))</x:f>
      </x:c>
      <x:c r="AD40" s="462" cm="1">
        <x:f t="array" ref="AD40:AD40">SUM(COUNTIF('Op. Roles Schedule'!BJ42:CN42,{"VST";"VST+"}))</x:f>
      </x:c>
      <x:c r="AE40" s="462" cm="1">
        <x:f t="array" ref="AE40:AE40">SUM(COUNTIF('Op. Roles Schedule'!BJ42:CN42,{"VISTA";"VISTA+"}))</x:f>
      </x:c>
      <x:c r="AF40" s="462" cm="1">
        <x:f t="array" ref="AF40:AF40">SUM(COUNTIF('Op. Roles Schedule'!BJ42:CN42,{"OSS";"OSS-"}))</x:f>
      </x:c>
      <x:c r="AG40" s="462" cm="1">
        <x:f t="array" ref="AG40:AG40">SUM(COUNTIF('Op. Roles Schedule'!BJ42:CN42,{"TCO";"TCO-"}))</x:f>
      </x:c>
      <x:c r="AH40" s="462" cm="1">
        <x:f t="array" ref="AH40:AH40">SUM(COUNTIF('Op. Roles Schedule'!BJ42:CN42,{"VLTI";"VLTI-"}))</x:f>
      </x:c>
      <x:c r="AI40" s="462" cm="1">
        <x:f t="array" ref="AI40:AI40">SUM(COUNTIF('Op. Roles Schedule'!BJ42:CN42,{"COE";"COE-"}))</x:f>
      </x:c>
      <x:c r="AJ40" s="462">
        <x:f>SUM(Z40:AE40)</x:f>
      </x:c>
      <x:c r="AK40" s="238">
        <x:f>SUM(Z40:AI40)</x:f>
      </x:c>
      <x:c r="AL40" s="235" cm="1">
        <x:f t="array" ref="AL40:AL40">SUM(COUNTIF('Op. Roles Schedule'!CO42:DR42,{"UT1";"UT1+"}))</x:f>
      </x:c>
      <x:c r="AM40" s="462" cm="1">
        <x:f t="array" ref="AM40:AM40">SUM(COUNTIF('Op. Roles Schedule'!CO42:DR42,{"UT2";"UT2+"}))</x:f>
      </x:c>
      <x:c r="AN40" s="462" cm="1">
        <x:f t="array" ref="AN40:AN40">SUM(COUNTIF('Op. Roles Schedule'!CO42:DR42,{"UT3";"UT3+"}))</x:f>
      </x:c>
      <x:c r="AO40" s="462" cm="1">
        <x:f t="array" ref="AO40:AO40">SUM(COUNTIF('Op. Roles Schedule'!CO42:DR42,{"UT4";"UT4+"}))</x:f>
      </x:c>
      <x:c r="AP40" s="462" cm="1">
        <x:f t="array" ref="AP40:AP40">SUM(COUNTIF('Op. Roles Schedule'!CO42:DR42,{"VST";"VST+"}))</x:f>
      </x:c>
      <x:c r="AQ40" s="462" cm="1">
        <x:f t="array" ref="AQ40:AQ40">SUM(COUNTIF('Op. Roles Schedule'!CO42:DR42,{"VISTA";"VISTA+"}))</x:f>
      </x:c>
      <x:c r="AR40" s="462" cm="1">
        <x:f t="array" ref="AR40:AR40">SUM(COUNTIF('Op. Roles Schedule'!CO42:DR42,{"OSS";"OSS-"}))</x:f>
      </x:c>
      <x:c r="AS40" s="462" cm="1">
        <x:f t="array" ref="AS40:AS40">SUM(COUNTIF('Op. Roles Schedule'!CO42:DR42,{"TCO";"TCO-"}))</x:f>
      </x:c>
      <x:c r="AT40" s="462" cm="1">
        <x:f t="array" ref="AT40:AT40">SUM(COUNTIF('Op. Roles Schedule'!CO42:DR42,{"VLTI";"VLTI-"}))</x:f>
      </x:c>
      <x:c r="AU40" s="462" cm="1">
        <x:f t="array" ref="AU40:AU40">SUM(COUNTIF('Op. Roles Schedule'!CO42:DR42,{"COE";"COE-"}))</x:f>
      </x:c>
      <x:c r="AV40" s="462">
        <x:f>SUM(AL40:AQ40)</x:f>
      </x:c>
      <x:c r="AW40" s="238">
        <x:f>SUM(AL40:AU40)</x:f>
      </x:c>
      <x:c r="AX40" s="235" cm="1">
        <x:f t="array" ref="AX40:AX40">SUM(COUNTIF('Op. Roles Schedule'!DS42:EW42,{"UT1";"UT1+"}))</x:f>
      </x:c>
      <x:c r="AY40" s="462" cm="1">
        <x:f t="array" ref="AY40:AY40">SUM(COUNTIF('Op. Roles Schedule'!DS42:EW42,{"UT2";"UT2+"}))</x:f>
      </x:c>
      <x:c r="AZ40" s="462" cm="1">
        <x:f t="array" ref="AZ40:AZ40">SUM(COUNTIF('Op. Roles Schedule'!DS42:EW42,{"UT3";"UT3+"}))</x:f>
      </x:c>
      <x:c r="BA40" s="462" cm="1">
        <x:f t="array" ref="BA40:BA40">SUM(COUNTIF('Op. Roles Schedule'!DS42:EW42,{"UT4";"UT4+"}))</x:f>
      </x:c>
      <x:c r="BB40" s="462" cm="1">
        <x:f t="array" ref="BB40:BB40">SUM(COUNTIF('Op. Roles Schedule'!DS42:EW42,{"VST";"VST+"}))</x:f>
      </x:c>
      <x:c r="BC40" s="462" cm="1">
        <x:f t="array" ref="BC40:BC40">SUM(COUNTIF('Op. Roles Schedule'!DS42:EW42,{"VISTA";"VISTA+"}))</x:f>
      </x:c>
      <x:c r="BD40" s="462" cm="1">
        <x:f t="array" ref="BD40:BD40">SUM(COUNTIF('Op. Roles Schedule'!DS42:EW42,{"OSS";"OSS-"}))</x:f>
      </x:c>
      <x:c r="BE40" s="462" cm="1">
        <x:f t="array" ref="BE40:BE40">SUM(COUNTIF('Op. Roles Schedule'!DS42:EW42,{"TCO";"TCO-"}))</x:f>
      </x:c>
      <x:c r="BF40" s="462" cm="1">
        <x:f t="array" ref="BF40:BF40">SUM(COUNTIF('Op. Roles Schedule'!DS42:EW42,{"VLTI";"VLTI-"}))</x:f>
      </x:c>
      <x:c r="BG40" s="462" cm="1">
        <x:f t="array" ref="BG40:BG40">SUM(COUNTIF('Op. Roles Schedule'!DS42:EW42,{"COE";"COE-"}))</x:f>
      </x:c>
      <x:c r="BH40" s="462">
        <x:f>SUM(AX40:BC40)</x:f>
      </x:c>
      <x:c r="BI40" s="238">
        <x:f>SUM(AX40:BG40)</x:f>
      </x:c>
      <x:c r="BJ40" s="235" cm="1">
        <x:f t="array" ref="BJ40:BJ40">SUM(COUNTIF('Op. Roles Schedule'!EX42:GA42,{"UT1";"UT1+"}))</x:f>
      </x:c>
      <x:c r="BK40" s="462" cm="1">
        <x:f t="array" ref="BK40:BK40">SUM(COUNTIF('Op. Roles Schedule'!EX42:GA42,{"UT2";"UT2+"}))</x:f>
      </x:c>
      <x:c r="BL40" s="462" cm="1">
        <x:f t="array" ref="BL40:BL40">SUM(COUNTIF('Op. Roles Schedule'!EX42:GA42,{"UT3";"UT3+"}))</x:f>
      </x:c>
      <x:c r="BM40" s="462" cm="1">
        <x:f t="array" ref="BM40:BM40">SUM(COUNTIF('Op. Roles Schedule'!EX42:GA42,{"UT4";"UT4+"}))</x:f>
      </x:c>
      <x:c r="BN40" s="462" cm="1">
        <x:f t="array" ref="BN40:BN40">SUM(COUNTIF('Op. Roles Schedule'!EX42:GA42,{"VST";"VST+"}))</x:f>
      </x:c>
      <x:c r="BO40" s="462" cm="1">
        <x:f t="array" ref="BO40:BO40">SUM(COUNTIF('Op. Roles Schedule'!EX42:GA42,{"VISTA";"VISTA+"}))</x:f>
      </x:c>
      <x:c r="BP40" s="462" cm="1">
        <x:f t="array" ref="BP40:BP40">SUM(COUNTIF('Op. Roles Schedule'!EX42:GA42,{"OSS";"OSS-"}))</x:f>
      </x:c>
      <x:c r="BQ40" s="462" cm="1">
        <x:f t="array" ref="BQ40:BQ40">SUM(COUNTIF('Op. Roles Schedule'!EX42:GA42,{"TCO";"TCO-"}))</x:f>
      </x:c>
      <x:c r="BR40" s="462" cm="1">
        <x:f t="array" ref="BR40:BR40">SUM(COUNTIF('Op. Roles Schedule'!EX42:GA42,{"VLTI";"VLTI-"}))</x:f>
      </x:c>
      <x:c r="BS40" s="462" cm="1">
        <x:f t="array" ref="BS40:BS40">SUM(COUNTIF('Op. Roles Schedule'!EX42:GA42,{"COE";"COE-"}))</x:f>
      </x:c>
      <x:c r="BT40" s="462">
        <x:f>SUM(BJ40:BO40)</x:f>
      </x:c>
      <x:c r="BU40" s="238">
        <x:f>SUM(BJ40:BS40)</x:f>
      </x:c>
      <x:c r="BV40" s="235" cm="1">
        <x:f t="array" ref="BV40:BV40">SUM(COUNTIF('Op. Roles Schedule'!GB42:HF42,{"UT1";"UT1+"}))</x:f>
      </x:c>
      <x:c r="BW40" s="462" cm="1">
        <x:f t="array" ref="BW40:BW40">SUM(COUNTIF('Op. Roles Schedule'!GB42:HF42,{"UT2";"UT2+"}))</x:f>
      </x:c>
      <x:c r="BX40" s="462" cm="1">
        <x:f t="array" ref="BX40:BX40">SUM(COUNTIF('Op. Roles Schedule'!GB42:HF42,{"UT3";"UT3+"}))</x:f>
      </x:c>
      <x:c r="BY40" s="462" cm="1">
        <x:f t="array" ref="BY40:BY40">SUM(COUNTIF('Op. Roles Schedule'!GB42:HF42,{"UT4";"UT4+"}))</x:f>
      </x:c>
      <x:c r="BZ40" s="462" cm="1">
        <x:f t="array" ref="BZ40:BZ40">SUM(COUNTIF('Op. Roles Schedule'!GB42:HF42,{"VST";"VST+"}))</x:f>
      </x:c>
      <x:c r="CA40" s="462" cm="1">
        <x:f t="array" ref="CA40:CA40">SUM(COUNTIF('Op. Roles Schedule'!GB42:HF42,{"VISTA";"VISTA+"}))</x:f>
      </x:c>
      <x:c r="CB40" s="462" cm="1">
        <x:f t="array" ref="CB40:CB40">SUM(COUNTIF('Op. Roles Schedule'!GB42:HF42,{"OSS";"OSS-"}))</x:f>
      </x:c>
      <x:c r="CC40" s="462" cm="1">
        <x:f t="array" ref="CC40:CC40">SUM(COUNTIF('Op. Roles Schedule'!GB42:HF42,{"TCO";"TCO-"}))</x:f>
      </x:c>
      <x:c r="CD40" s="462" cm="1">
        <x:f t="array" ref="CD40:CD40">SUM(COUNTIF('Op. Roles Schedule'!GB42:HF42,{"VLTI";"VLTI-"}))</x:f>
      </x:c>
      <x:c r="CE40" s="462" cm="1">
        <x:f t="array" ref="CE40:CE40">SUM(COUNTIF('Op. Roles Schedule'!GB42:HF42,{"COE";"COE-"}))</x:f>
      </x:c>
      <x:c r="CF40" s="462">
        <x:f>SUM(BV40:CA40)</x:f>
      </x:c>
      <x:c r="CG40" s="238">
        <x:f>SUM(BV40:CE40)</x:f>
      </x:c>
      <x:c r="CH40" s="235" cm="1">
        <x:f t="array" ref="CH40:CH40">SUM(COUNTIF('Op. Roles Schedule'!HG42:IK42,{"UT1";"UT1+"}))</x:f>
      </x:c>
      <x:c r="CI40" s="462" cm="1">
        <x:f t="array" ref="CI40:CI40">SUM(COUNTIF('Op. Roles Schedule'!HG42:IK42,{"UT2";"UT2+"}))</x:f>
      </x:c>
      <x:c r="CJ40" s="462" cm="1">
        <x:f t="array" ref="CJ40:CJ40">SUM(COUNTIF('Op. Roles Schedule'!HG42:IK42,{"UT3";"UT3+"}))</x:f>
      </x:c>
      <x:c r="CK40" s="462" cm="1">
        <x:f t="array" ref="CK40:CK40">SUM(COUNTIF('Op. Roles Schedule'!HG42:IK42,{"UT4";"UT4+"}))</x:f>
      </x:c>
      <x:c r="CL40" s="462" cm="1">
        <x:f t="array" ref="CL40:CL40">SUM(COUNTIF('Op. Roles Schedule'!HG42:IK42,{"VST";"VST+"}))</x:f>
      </x:c>
      <x:c r="CM40" s="462" cm="1">
        <x:f t="array" ref="CM40:CM40">SUM(COUNTIF('Op. Roles Schedule'!HG42:IK42,{"VISTA";"VISTA+"}))</x:f>
      </x:c>
      <x:c r="CN40" s="462" cm="1">
        <x:f t="array" ref="CN40:CN40">SUM(COUNTIF('Op. Roles Schedule'!HG42:IK42,{"OSS";"OSS-"}))</x:f>
      </x:c>
      <x:c r="CO40" s="462" cm="1">
        <x:f t="array" ref="CO40:CO40">SUM(COUNTIF('Op. Roles Schedule'!HG42:IK42,{"TCO";"TCO-"}))</x:f>
      </x:c>
      <x:c r="CP40" s="462" cm="1">
        <x:f t="array" ref="CP40:CP40">SUM(COUNTIF('Op. Roles Schedule'!HG42:IK42,{"VLTI";"VLTI-"}))</x:f>
      </x:c>
      <x:c r="CQ40" s="462" cm="1">
        <x:f t="array" ref="CQ40:CQ40">SUM(COUNTIF('Op. Roles Schedule'!HG42:IK42,{"COE";"COE-"}))</x:f>
      </x:c>
      <x:c r="CR40" s="462">
        <x:f>SUM(CH40:CM40)</x:f>
      </x:c>
      <x:c r="CS40" s="238">
        <x:f>SUM(CH40:CQ40)</x:f>
      </x:c>
      <x:c r="CT40" s="235" cm="1">
        <x:f t="array" ref="CT40:CT40">SUM(COUNTIF('Op. Roles Schedule'!IL42:JO42,{"UT1";"UT1+"}))</x:f>
      </x:c>
      <x:c r="CU40" s="462" cm="1">
        <x:f t="array" ref="CU40:CU40">SUM(COUNTIF('Op. Roles Schedule'!IL42:JO42,{"UT2";"UT2+"}))</x:f>
      </x:c>
      <x:c r="CV40" s="462" cm="1">
        <x:f t="array" ref="CV40:CV40">SUM(COUNTIF('Op. Roles Schedule'!IL42:JO42,{"UT3";"UT3+"}))</x:f>
      </x:c>
      <x:c r="CW40" s="462" cm="1">
        <x:f t="array" ref="CW40:CW40">SUM(COUNTIF('Op. Roles Schedule'!IL42:JO42,{"UT4";"UT4+"}))</x:f>
      </x:c>
      <x:c r="CX40" s="462" cm="1">
        <x:f t="array" ref="CX40:CX40">SUM(COUNTIF('Op. Roles Schedule'!IL42:JO42,{"VST";"VST+"}))</x:f>
      </x:c>
      <x:c r="CY40" s="462" cm="1">
        <x:f t="array" ref="CY40:CY40">SUM(COUNTIF('Op. Roles Schedule'!IL42:JO42,{"VISTA";"VISTA+"}))</x:f>
      </x:c>
      <x:c r="CZ40" s="462" cm="1">
        <x:f t="array" ref="CZ40:CZ40">SUM(COUNTIF('Op. Roles Schedule'!IL42:JO42,{"OSS";"OSS-"}))</x:f>
      </x:c>
      <x:c r="DA40" s="462" cm="1">
        <x:f t="array" ref="DA40:DA40">SUM(COUNTIF('Op. Roles Schedule'!IL42:JO42,{"TCO";"TCO-"}))</x:f>
      </x:c>
      <x:c r="DB40" s="462" cm="1">
        <x:f t="array" ref="DB40:DB40">SUM(COUNTIF('Op. Roles Schedule'!IL42:JO42,{"VLTI";"VLTI-"}))</x:f>
      </x:c>
      <x:c r="DC40" s="462" cm="1">
        <x:f t="array" ref="DC40:DC40">SUM(COUNTIF('Op. Roles Schedule'!IL42:JO42,{"COE";"COE-"}))</x:f>
      </x:c>
      <x:c r="DD40" s="462">
        <x:f>SUM(CT40:CY40)</x:f>
      </x:c>
      <x:c r="DE40" s="238">
        <x:f>SUM(CT40:DC40)</x:f>
      </x:c>
      <x:c r="DF40" s="235" cm="1">
        <x:f t="array" ref="DF40:DF40">SUM(COUNTIF('Op. Roles Schedule'!JP42:KT42,{"UT1";"UT1+"}))</x:f>
      </x:c>
      <x:c r="DG40" s="462" cm="1">
        <x:f t="array" ref="DG40:DG40">SUM(COUNTIF('Op. Roles Schedule'!JP42:KT42,{"UT2";"UT2+"}))</x:f>
      </x:c>
      <x:c r="DH40" s="462" cm="1">
        <x:f t="array" ref="DH40:DH40">SUM(COUNTIF('Op. Roles Schedule'!JP42:KT42,{"UT3";"UT3+"}))</x:f>
      </x:c>
      <x:c r="DI40" s="462" cm="1">
        <x:f t="array" ref="DI40:DI40">SUM(COUNTIF('Op. Roles Schedule'!JP42:KT42,{"UT4";"UT4+"}))</x:f>
      </x:c>
      <x:c r="DJ40" s="462" cm="1">
        <x:f t="array" ref="DJ40:DJ40">SUM(COUNTIF('Op. Roles Schedule'!JP42:KT42,{"VST";"VST+"}))</x:f>
      </x:c>
      <x:c r="DK40" s="462" cm="1">
        <x:f t="array" ref="DK40:DK40">SUM(COUNTIF('Op. Roles Schedule'!JP42:KT42,{"VISTA";"VISTA+"}))</x:f>
      </x:c>
      <x:c r="DL40" s="462" cm="1">
        <x:f t="array" ref="DL40:DL40">SUM(COUNTIF('Op. Roles Schedule'!JP42:KT42,{"OSS";"OSS-"}))</x:f>
      </x:c>
      <x:c r="DM40" s="462" cm="1">
        <x:f t="array" ref="DM40:DM40">SUM(COUNTIF('Op. Roles Schedule'!JP42:KT42,{"TCO";"TCO-"}))</x:f>
      </x:c>
      <x:c r="DN40" s="462" cm="1">
        <x:f t="array" ref="DN40:DN40">SUM(COUNTIF('Op. Roles Schedule'!JP42:KT42,{"VLTI";"VLTI-"}))</x:f>
      </x:c>
      <x:c r="DO40" s="462" cm="1">
        <x:f t="array" ref="DO40:DO40">SUM(COUNTIF('Op. Roles Schedule'!JP42:KT42,{"COE";"COE-"}))</x:f>
      </x:c>
      <x:c r="DP40" s="462">
        <x:f>SUM(DF40:DK40)</x:f>
      </x:c>
      <x:c r="DQ40" s="238">
        <x:f>SUM(DF40:DO40)</x:f>
      </x:c>
      <x:c r="DR40" s="235" cm="1">
        <x:f t="array" ref="DR40:DR40">SUM(COUNTIF('Op. Roles Schedule'!KU42:LX42,{"UT1";"UT1+"}))</x:f>
      </x:c>
      <x:c r="DS40" s="462" cm="1">
        <x:f t="array" ref="DS40:DS40">SUM(COUNTIF('Op. Roles Schedule'!KU42:LX42,{"UT2";"UT2+"}))</x:f>
      </x:c>
      <x:c r="DT40" s="462" cm="1">
        <x:f t="array" ref="DT40:DT40">SUM(COUNTIF('Op. Roles Schedule'!KU42:LX42,{"UT3";"UT3+"}))</x:f>
      </x:c>
      <x:c r="DU40" s="462" cm="1">
        <x:f t="array" ref="DU40:DU40">SUM(COUNTIF('Op. Roles Schedule'!KU42:LX42,{"UT4";"UT4+"}))</x:f>
      </x:c>
      <x:c r="DV40" s="462" cm="1">
        <x:f t="array" ref="DV40:DV40">SUM(COUNTIF('Op. Roles Schedule'!KU42:LX42,{"VST";"VST+"}))</x:f>
      </x:c>
      <x:c r="DW40" s="462" cm="1">
        <x:f t="array" ref="DW40:DW40">SUM(COUNTIF('Op. Roles Schedule'!KU42:LX42,{"VISTA";"VISTA+"}))</x:f>
      </x:c>
      <x:c r="DX40" s="462" cm="1">
        <x:f t="array" ref="DX40:DX40">SUM(COUNTIF('Op. Roles Schedule'!KU42:LX42,{"OSS";"OSS-"}))</x:f>
      </x:c>
      <x:c r="DY40" s="462" cm="1">
        <x:f t="array" ref="DY40:DY40">SUM(COUNTIF('Op. Roles Schedule'!KU42:LX42,{"TCO";"TCO-"}))</x:f>
      </x:c>
      <x:c r="DZ40" s="462" cm="1">
        <x:f t="array" ref="DZ40:DZ40">SUM(COUNTIF('Op. Roles Schedule'!KU42:LX42,{"VLTI";"VLTI-"}))</x:f>
      </x:c>
      <x:c r="EA40" s="462" cm="1">
        <x:f t="array" ref="EA40:EA40">SUM(COUNTIF('Op. Roles Schedule'!KU42:LX42,{"COE";"COE-"}))</x:f>
      </x:c>
      <x:c r="EB40" s="462">
        <x:f>SUM(DR40:DW40)</x:f>
      </x:c>
      <x:c r="EC40" s="238">
        <x:f>SUM(DR40:EA40)</x:f>
      </x:c>
      <x:c r="ED40" s="235" cm="1">
        <x:f t="array" ref="ED40:ED40">SUM(COUNTIF('Op. Roles Schedule'!LY42:NC42,{"UT1";"UT1+"}))</x:f>
      </x:c>
      <x:c r="EE40" s="462" cm="1">
        <x:f t="array" ref="EE40:EE40">SUM(COUNTIF('Op. Roles Schedule'!LY42:NC42,{"UT2";"UT2+"}))</x:f>
      </x:c>
      <x:c r="EF40" s="462" cm="1">
        <x:f t="array" ref="EF40:EF40">SUM(COUNTIF('Op. Roles Schedule'!LY42:NC42,{"UT3";"UT3+"}))</x:f>
      </x:c>
      <x:c r="EG40" s="462" cm="1">
        <x:f t="array" ref="EG40:EG40">SUM(COUNTIF('Op. Roles Schedule'!LY42:NC42,{"UT4";"UT4+"}))</x:f>
      </x:c>
      <x:c r="EH40" s="462" cm="1">
        <x:f t="array" ref="EH40:EH40">SUM(COUNTIF('Op. Roles Schedule'!LY42:NC42,{"VST";"VST+"}))</x:f>
      </x:c>
      <x:c r="EI40" s="462" cm="1">
        <x:f t="array" ref="EI40:EI40">SUM(COUNTIF('Op. Roles Schedule'!LY42:NC42,{"VISTA";"VISTA+"}))</x:f>
      </x:c>
      <x:c r="EJ40" s="462" cm="1">
        <x:f t="array" ref="EJ40:EJ40">SUM(COUNTIF('Op. Roles Schedule'!LY42:NC42,{"OSS";"OSS-"}))</x:f>
      </x:c>
      <x:c r="EK40" s="462" cm="1">
        <x:f t="array" ref="EK40:EK40">SUM(COUNTIF('Op. Roles Schedule'!LY42:NC42,{"TCO";"TCO-"}))</x:f>
      </x:c>
      <x:c r="EL40" s="462" cm="1">
        <x:f t="array" ref="EL40:EL40">SUM(COUNTIF('Op. Roles Schedule'!LY42:NC42,{"VLTI";"VLTI-"}))</x:f>
      </x:c>
      <x:c r="EM40" s="462" cm="1">
        <x:f t="array" ref="EM40:EM40">SUM(COUNTIF('Op. Roles Schedule'!LY42:NC42,{"COE";"COE-"}))</x:f>
      </x:c>
      <x:c r="EN40" s="462">
        <x:f>SUM(ED40:EI40)</x:f>
      </x:c>
      <x:c r="EO40" s="238">
        <x:f>SUM(ED40:EM40)</x:f>
      </x:c>
    </x:row>
    <x:row r="41" spans="1:145" x14ac:dyDescent="0.3">
      <x:c r="A41" s="370" t="s">
        <x:v>65</x:v>
      </x:c>
      <x:c r="B41" s="235" cm="1">
        <x:f t="array" ref="B41:B41">SUM(COUNTIF('Op. Roles Schedule'!C43:AG43,{"UT1";"UT1+"}))</x:f>
      </x:c>
      <x:c r="C41" s="462" cm="1">
        <x:f t="array" ref="C41:C41">SUM(COUNTIF('Op. Roles Schedule'!C43:AG43,{"UT2";"UT2+"}))</x:f>
      </x:c>
      <x:c r="D41" s="462" cm="1">
        <x:f t="array" ref="D41:D41">SUM(COUNTIF('Op. Roles Schedule'!C43:AG43,{"UT3";"UT3+"}))</x:f>
      </x:c>
      <x:c r="E41" s="462" cm="1">
        <x:f t="array" ref="E41:E41">SUM(COUNTIF('Op. Roles Schedule'!C43:AG43,{"UT4";"UT4+"}))</x:f>
      </x:c>
      <x:c r="F41" s="462" cm="1">
        <x:f t="array" ref="F41:F41">SUM(COUNTIF('Op. Roles Schedule'!C43:AG43,{"VST";"VST+"}))</x:f>
      </x:c>
      <x:c r="G41" s="462" cm="1">
        <x:f t="array" ref="G41:G41">SUM(COUNTIF('Op. Roles Schedule'!C43:AG43,{"VISTA";"VISTA+"}))</x:f>
      </x:c>
      <x:c r="H41" s="462" cm="1">
        <x:f t="array" ref="H41:H41">SUM(COUNTIF('Op. Roles Schedule'!C43:AG43,{"OSS";"OSS-"}))</x:f>
      </x:c>
      <x:c r="I41" s="462" cm="1">
        <x:f t="array" ref="I41:I41">SUM(COUNTIF('Op. Roles Schedule'!C43:AG43,{"TCO";"TCO-"}))</x:f>
      </x:c>
      <x:c r="J41" s="462" cm="1">
        <x:f t="array" ref="J41:J41">SUM(COUNTIF('Op. Roles Schedule'!C43:AG43,{"VLTI";"VLTI-"}))</x:f>
      </x:c>
      <x:c r="K41" s="462" cm="1">
        <x:f t="array" ref="K41:K41">SUM(COUNTIF('Op. Roles Schedule'!C43:AG43,{"COE";"COE-"}))</x:f>
      </x:c>
      <x:c r="L41" s="462">
        <x:f>SUM(B41:G41)</x:f>
      </x:c>
      <x:c r="M41" s="238">
        <x:f>SUM(B41:K41)</x:f>
      </x:c>
      <x:c r="N41" s="235" cm="1">
        <x:f t="array" ref="N41:N41">SUM(COUNTIF('Op. Roles Schedule'!AH43:BI43,{"UT1";"UT1+"}))</x:f>
      </x:c>
      <x:c r="O41" s="462" cm="1">
        <x:f t="array" ref="O41:O41">SUM(COUNTIF('Op. Roles Schedule'!AH43:BI43,{"UT2";"UT2+"}))</x:f>
      </x:c>
      <x:c r="P41" s="462" cm="1">
        <x:f t="array" ref="P41:P41">SUM(COUNTIF('Op. Roles Schedule'!AH43:BI43,{"UT3";"UT3+"}))</x:f>
      </x:c>
      <x:c r="Q41" s="462" cm="1">
        <x:f t="array" ref="Q41:Q41">SUM(COUNTIF('Op. Roles Schedule'!AH43:BI43,{"UT4";"UT4+"}))</x:f>
      </x:c>
      <x:c r="R41" s="462" cm="1">
        <x:f t="array" ref="R41:R41">SUM(COUNTIF('Op. Roles Schedule'!AH43:BI43,{"VST";"VST+"}))</x:f>
      </x:c>
      <x:c r="S41" s="462" cm="1">
        <x:f t="array" ref="S41:S41">SUM(COUNTIF('Op. Roles Schedule'!AH43:BI43,{"VISTA";"VISTA+"}))</x:f>
      </x:c>
      <x:c r="T41" s="462" cm="1">
        <x:f t="array" ref="T41:T41">SUM(COUNTIF('Op. Roles Schedule'!AH43:BI43,{"OSS";"OSS-"}))</x:f>
      </x:c>
      <x:c r="U41" s="462" cm="1">
        <x:f t="array" ref="U41:U41">SUM(COUNTIF('Op. Roles Schedule'!AH43:BI43,{"TCO";"TCO-"}))</x:f>
      </x:c>
      <x:c r="V41" s="462" cm="1">
        <x:f t="array" ref="V41:V41">SUM(COUNTIF('Op. Roles Schedule'!AH43:BI43,{"VLTI";"VLTI-"}))</x:f>
      </x:c>
      <x:c r="W41" s="462" cm="1">
        <x:f t="array" ref="W41:W41">SUM(COUNTIF('Op. Roles Schedule'!AH43:BI43,{"COE";"COE-"}))</x:f>
      </x:c>
      <x:c r="X41" s="462">
        <x:f>SUM(N41:S41)</x:f>
      </x:c>
      <x:c r="Y41" s="238">
        <x:f>SUM(N41:W41)</x:f>
      </x:c>
      <x:c r="Z41" s="235" cm="1">
        <x:f t="array" ref="Z41:Z41">SUM(COUNTIF('Op. Roles Schedule'!BJ43:CN43,{"UT1";"UT1+"}))</x:f>
      </x:c>
      <x:c r="AA41" s="462" cm="1">
        <x:f t="array" ref="AA41:AA41">SUM(COUNTIF('Op. Roles Schedule'!BJ43:CN43,{"UT2";"UT2+"}))</x:f>
      </x:c>
      <x:c r="AB41" s="462" cm="1">
        <x:f t="array" ref="AB41:AB41">SUM(COUNTIF('Op. Roles Schedule'!BJ43:CN43,{"UT3";"UT3+"}))</x:f>
      </x:c>
      <x:c r="AC41" s="462" cm="1">
        <x:f t="array" ref="AC41:AC41">SUM(COUNTIF('Op. Roles Schedule'!BJ43:CN43,{"UT4";"UT4+"}))</x:f>
      </x:c>
      <x:c r="AD41" s="462" cm="1">
        <x:f t="array" ref="AD41:AD41">SUM(COUNTIF('Op. Roles Schedule'!BJ43:CN43,{"VST";"VST+"}))</x:f>
      </x:c>
      <x:c r="AE41" s="462" cm="1">
        <x:f t="array" ref="AE41:AE41">SUM(COUNTIF('Op. Roles Schedule'!BJ43:CN43,{"VISTA";"VISTA+"}))</x:f>
      </x:c>
      <x:c r="AF41" s="462" cm="1">
        <x:f t="array" ref="AF41:AF41">SUM(COUNTIF('Op. Roles Schedule'!BJ43:CN43,{"OSS";"OSS-"}))</x:f>
      </x:c>
      <x:c r="AG41" s="462" cm="1">
        <x:f t="array" ref="AG41:AG41">SUM(COUNTIF('Op. Roles Schedule'!BJ43:CN43,{"TCO";"TCO-"}))</x:f>
      </x:c>
      <x:c r="AH41" s="462" cm="1">
        <x:f t="array" ref="AH41:AH41">SUM(COUNTIF('Op. Roles Schedule'!BJ43:CN43,{"VLTI";"VLTI-"}))</x:f>
      </x:c>
      <x:c r="AI41" s="462" cm="1">
        <x:f t="array" ref="AI41:AI41">SUM(COUNTIF('Op. Roles Schedule'!BJ43:CN43,{"COE";"COE-"}))</x:f>
      </x:c>
      <x:c r="AJ41" s="462">
        <x:f>SUM(Z41:AE41)</x:f>
      </x:c>
      <x:c r="AK41" s="238">
        <x:f>SUM(Z41:AI41)</x:f>
      </x:c>
      <x:c r="AL41" s="235" cm="1">
        <x:f t="array" ref="AL41:AL41">SUM(COUNTIF('Op. Roles Schedule'!CO43:DR43,{"UT1";"UT1+"}))</x:f>
      </x:c>
      <x:c r="AM41" s="462" cm="1">
        <x:f t="array" ref="AM41:AM41">SUM(COUNTIF('Op. Roles Schedule'!CO43:DR43,{"UT2";"UT2+"}))</x:f>
      </x:c>
      <x:c r="AN41" s="462" cm="1">
        <x:f t="array" ref="AN41:AN41">SUM(COUNTIF('Op. Roles Schedule'!CO43:DR43,{"UT3";"UT3+"}))</x:f>
      </x:c>
      <x:c r="AO41" s="462" cm="1">
        <x:f t="array" ref="AO41:AO41">SUM(COUNTIF('Op. Roles Schedule'!CO43:DR43,{"UT4";"UT4+"}))</x:f>
      </x:c>
      <x:c r="AP41" s="462" cm="1">
        <x:f t="array" ref="AP41:AP41">SUM(COUNTIF('Op. Roles Schedule'!CO43:DR43,{"VST";"VST+"}))</x:f>
      </x:c>
      <x:c r="AQ41" s="462" cm="1">
        <x:f t="array" ref="AQ41:AQ41">SUM(COUNTIF('Op. Roles Schedule'!CO43:DR43,{"VISTA";"VISTA+"}))</x:f>
      </x:c>
      <x:c r="AR41" s="462" cm="1">
        <x:f t="array" ref="AR41:AR41">SUM(COUNTIF('Op. Roles Schedule'!CO43:DR43,{"OSS";"OSS-"}))</x:f>
      </x:c>
      <x:c r="AS41" s="462" cm="1">
        <x:f t="array" ref="AS41:AS41">SUM(COUNTIF('Op. Roles Schedule'!CO43:DR43,{"TCO";"TCO-"}))</x:f>
      </x:c>
      <x:c r="AT41" s="462" cm="1">
        <x:f t="array" ref="AT41:AT41">SUM(COUNTIF('Op. Roles Schedule'!CO43:DR43,{"VLTI";"VLTI-"}))</x:f>
      </x:c>
      <x:c r="AU41" s="462" cm="1">
        <x:f t="array" ref="AU41:AU41">SUM(COUNTIF('Op. Roles Schedule'!CO43:DR43,{"COE";"COE-"}))</x:f>
      </x:c>
      <x:c r="AV41" s="462">
        <x:f>SUM(AL41:AQ41)</x:f>
      </x:c>
      <x:c r="AW41" s="238">
        <x:f>SUM(AL41:AU41)</x:f>
      </x:c>
      <x:c r="AX41" s="235" cm="1">
        <x:f t="array" ref="AX41:AX41">SUM(COUNTIF('Op. Roles Schedule'!DS43:EW43,{"UT1";"UT1+"}))</x:f>
      </x:c>
      <x:c r="AY41" s="462" cm="1">
        <x:f t="array" ref="AY41:AY41">SUM(COUNTIF('Op. Roles Schedule'!DS43:EW43,{"UT2";"UT2+"}))</x:f>
      </x:c>
      <x:c r="AZ41" s="462" cm="1">
        <x:f t="array" ref="AZ41:AZ41">SUM(COUNTIF('Op. Roles Schedule'!DS43:EW43,{"UT3";"UT3+"}))</x:f>
      </x:c>
      <x:c r="BA41" s="462" cm="1">
        <x:f t="array" ref="BA41:BA41">SUM(COUNTIF('Op. Roles Schedule'!DS43:EW43,{"UT4";"UT4+"}))</x:f>
      </x:c>
      <x:c r="BB41" s="462" cm="1">
        <x:f t="array" ref="BB41:BB41">SUM(COUNTIF('Op. Roles Schedule'!DS43:EW43,{"VST";"VST+"}))</x:f>
      </x:c>
      <x:c r="BC41" s="462" cm="1">
        <x:f t="array" ref="BC41:BC41">SUM(COUNTIF('Op. Roles Schedule'!DS43:EW43,{"VISTA";"VISTA+"}))</x:f>
      </x:c>
      <x:c r="BD41" s="462" cm="1">
        <x:f t="array" ref="BD41:BD41">SUM(COUNTIF('Op. Roles Schedule'!DS43:EW43,{"OSS";"OSS-"}))</x:f>
      </x:c>
      <x:c r="BE41" s="462" cm="1">
        <x:f t="array" ref="BE41:BE41">SUM(COUNTIF('Op. Roles Schedule'!DS43:EW43,{"TCO";"TCO-"}))</x:f>
      </x:c>
      <x:c r="BF41" s="462" cm="1">
        <x:f t="array" ref="BF41:BF41">SUM(COUNTIF('Op. Roles Schedule'!DS43:EW43,{"VLTI";"VLTI-"}))</x:f>
      </x:c>
      <x:c r="BG41" s="462" cm="1">
        <x:f t="array" ref="BG41:BG41">SUM(COUNTIF('Op. Roles Schedule'!DS43:EW43,{"COE";"COE-"}))</x:f>
      </x:c>
      <x:c r="BH41" s="462">
        <x:f>SUM(AX41:BC41)</x:f>
      </x:c>
      <x:c r="BI41" s="238">
        <x:f>SUM(AX41:BG41)</x:f>
      </x:c>
      <x:c r="BJ41" s="235" cm="1">
        <x:f t="array" ref="BJ41:BJ41">SUM(COUNTIF('Op. Roles Schedule'!EX43:GA43,{"UT1";"UT1+"}))</x:f>
      </x:c>
      <x:c r="BK41" s="462" cm="1">
        <x:f t="array" ref="BK41:BK41">SUM(COUNTIF('Op. Roles Schedule'!EX43:GA43,{"UT2";"UT2+"}))</x:f>
      </x:c>
      <x:c r="BL41" s="462" cm="1">
        <x:f t="array" ref="BL41:BL41">SUM(COUNTIF('Op. Roles Schedule'!EX43:GA43,{"UT3";"UT3+"}))</x:f>
      </x:c>
      <x:c r="BM41" s="462" cm="1">
        <x:f t="array" ref="BM41:BM41">SUM(COUNTIF('Op. Roles Schedule'!EX43:GA43,{"UT4";"UT4+"}))</x:f>
      </x:c>
      <x:c r="BN41" s="462" cm="1">
        <x:f t="array" ref="BN41:BN41">SUM(COUNTIF('Op. Roles Schedule'!EX43:GA43,{"VST";"VST+"}))</x:f>
      </x:c>
      <x:c r="BO41" s="462" cm="1">
        <x:f t="array" ref="BO41:BO41">SUM(COUNTIF('Op. Roles Schedule'!EX43:GA43,{"VISTA";"VISTA+"}))</x:f>
      </x:c>
      <x:c r="BP41" s="462" cm="1">
        <x:f t="array" ref="BP41:BP41">SUM(COUNTIF('Op. Roles Schedule'!EX43:GA43,{"OSS";"OSS-"}))</x:f>
      </x:c>
      <x:c r="BQ41" s="462" cm="1">
        <x:f t="array" ref="BQ41:BQ41">SUM(COUNTIF('Op. Roles Schedule'!EX43:GA43,{"TCO";"TCO-"}))</x:f>
      </x:c>
      <x:c r="BR41" s="462" cm="1">
        <x:f t="array" ref="BR41:BR41">SUM(COUNTIF('Op. Roles Schedule'!EX43:GA43,{"VLTI";"VLTI-"}))</x:f>
      </x:c>
      <x:c r="BS41" s="462" cm="1">
        <x:f t="array" ref="BS41:BS41">SUM(COUNTIF('Op. Roles Schedule'!EX43:GA43,{"COE";"COE-"}))</x:f>
      </x:c>
      <x:c r="BT41" s="462">
        <x:f>SUM(BJ41:BO41)</x:f>
      </x:c>
      <x:c r="BU41" s="238">
        <x:f>SUM(BJ41:BS41)</x:f>
      </x:c>
      <x:c r="BV41" s="235" cm="1">
        <x:f t="array" ref="BV41:BV41">SUM(COUNTIF('Op. Roles Schedule'!GB43:HF43,{"UT1";"UT1+"}))</x:f>
      </x:c>
      <x:c r="BW41" s="462" cm="1">
        <x:f t="array" ref="BW41:BW41">SUM(COUNTIF('Op. Roles Schedule'!GB43:HF43,{"UT2";"UT2+"}))</x:f>
      </x:c>
      <x:c r="BX41" s="462" cm="1">
        <x:f t="array" ref="BX41:BX41">SUM(COUNTIF('Op. Roles Schedule'!GB43:HF43,{"UT3";"UT3+"}))</x:f>
      </x:c>
      <x:c r="BY41" s="462" cm="1">
        <x:f t="array" ref="BY41:BY41">SUM(COUNTIF('Op. Roles Schedule'!GB43:HF43,{"UT4";"UT4+"}))</x:f>
      </x:c>
      <x:c r="BZ41" s="462" cm="1">
        <x:f t="array" ref="BZ41:BZ41">SUM(COUNTIF('Op. Roles Schedule'!GB43:HF43,{"VST";"VST+"}))</x:f>
      </x:c>
      <x:c r="CA41" s="462" cm="1">
        <x:f t="array" ref="CA41:CA41">SUM(COUNTIF('Op. Roles Schedule'!GB43:HF43,{"VISTA";"VISTA+"}))</x:f>
      </x:c>
      <x:c r="CB41" s="462" cm="1">
        <x:f t="array" ref="CB41:CB41">SUM(COUNTIF('Op. Roles Schedule'!GB43:HF43,{"OSS";"OSS-"}))</x:f>
      </x:c>
      <x:c r="CC41" s="462" cm="1">
        <x:f t="array" ref="CC41:CC41">SUM(COUNTIF('Op. Roles Schedule'!GB43:HF43,{"TCO";"TCO-"}))</x:f>
      </x:c>
      <x:c r="CD41" s="462" cm="1">
        <x:f t="array" ref="CD41:CD41">SUM(COUNTIF('Op. Roles Schedule'!GB43:HF43,{"VLTI";"VLTI-"}))</x:f>
      </x:c>
      <x:c r="CE41" s="462" cm="1">
        <x:f t="array" ref="CE41:CE41">SUM(COUNTIF('Op. Roles Schedule'!GB43:HF43,{"COE";"COE-"}))</x:f>
      </x:c>
      <x:c r="CF41" s="462">
        <x:f>SUM(BV41:CA41)</x:f>
      </x:c>
      <x:c r="CG41" s="238">
        <x:f>SUM(BV41:CE41)</x:f>
      </x:c>
      <x:c r="CH41" s="235" cm="1">
        <x:f t="array" ref="CH41:CH41">SUM(COUNTIF('Op. Roles Schedule'!HG43:IK43,{"UT1";"UT1+"}))</x:f>
      </x:c>
      <x:c r="CI41" s="462" cm="1">
        <x:f t="array" ref="CI41:CI41">SUM(COUNTIF('Op. Roles Schedule'!HG43:IK43,{"UT2";"UT2+"}))</x:f>
      </x:c>
      <x:c r="CJ41" s="462" cm="1">
        <x:f t="array" ref="CJ41:CJ41">SUM(COUNTIF('Op. Roles Schedule'!HG43:IK43,{"UT3";"UT3+"}))</x:f>
      </x:c>
      <x:c r="CK41" s="462" cm="1">
        <x:f t="array" ref="CK41:CK41">SUM(COUNTIF('Op. Roles Schedule'!HG43:IK43,{"UT4";"UT4+"}))</x:f>
      </x:c>
      <x:c r="CL41" s="462" cm="1">
        <x:f t="array" ref="CL41:CL41">SUM(COUNTIF('Op. Roles Schedule'!HG43:IK43,{"VST";"VST+"}))</x:f>
      </x:c>
      <x:c r="CM41" s="462" cm="1">
        <x:f t="array" ref="CM41:CM41">SUM(COUNTIF('Op. Roles Schedule'!HG43:IK43,{"VISTA";"VISTA+"}))</x:f>
      </x:c>
      <x:c r="CN41" s="462" cm="1">
        <x:f t="array" ref="CN41:CN41">SUM(COUNTIF('Op. Roles Schedule'!HG43:IK43,{"OSS";"OSS-"}))</x:f>
      </x:c>
      <x:c r="CO41" s="462" cm="1">
        <x:f t="array" ref="CO41:CO41">SUM(COUNTIF('Op. Roles Schedule'!HG43:IK43,{"TCO";"TCO-"}))</x:f>
      </x:c>
      <x:c r="CP41" s="462" cm="1">
        <x:f t="array" ref="CP41:CP41">SUM(COUNTIF('Op. Roles Schedule'!HG43:IK43,{"VLTI";"VLTI-"}))</x:f>
      </x:c>
      <x:c r="CQ41" s="462" cm="1">
        <x:f t="array" ref="CQ41:CQ41">SUM(COUNTIF('Op. Roles Schedule'!HG43:IK43,{"COE";"COE-"}))</x:f>
      </x:c>
      <x:c r="CR41" s="462">
        <x:f>SUM(CH41:CM41)</x:f>
      </x:c>
      <x:c r="CS41" s="238">
        <x:f>SUM(CH41:CQ41)</x:f>
      </x:c>
      <x:c r="CT41" s="235" cm="1">
        <x:f t="array" ref="CT41:CT41">SUM(COUNTIF('Op. Roles Schedule'!IL43:JO43,{"UT1";"UT1+"}))</x:f>
      </x:c>
      <x:c r="CU41" s="462" cm="1">
        <x:f t="array" ref="CU41:CU41">SUM(COUNTIF('Op. Roles Schedule'!IL43:JO43,{"UT2";"UT2+"}))</x:f>
      </x:c>
      <x:c r="CV41" s="462" cm="1">
        <x:f t="array" ref="CV41:CV41">SUM(COUNTIF('Op. Roles Schedule'!IL43:JO43,{"UT3";"UT3+"}))</x:f>
      </x:c>
      <x:c r="CW41" s="462" cm="1">
        <x:f t="array" ref="CW41:CW41">SUM(COUNTIF('Op. Roles Schedule'!IL43:JO43,{"UT4";"UT4+"}))</x:f>
      </x:c>
      <x:c r="CX41" s="462" cm="1">
        <x:f t="array" ref="CX41:CX41">SUM(COUNTIF('Op. Roles Schedule'!IL43:JO43,{"VST";"VST+"}))</x:f>
      </x:c>
      <x:c r="CY41" s="462" cm="1">
        <x:f t="array" ref="CY41:CY41">SUM(COUNTIF('Op. Roles Schedule'!IL43:JO43,{"VISTA";"VISTA+"}))</x:f>
      </x:c>
      <x:c r="CZ41" s="462" cm="1">
        <x:f t="array" ref="CZ41:CZ41">SUM(COUNTIF('Op. Roles Schedule'!IL43:JO43,{"OSS";"OSS-"}))</x:f>
      </x:c>
      <x:c r="DA41" s="462" cm="1">
        <x:f t="array" ref="DA41:DA41">SUM(COUNTIF('Op. Roles Schedule'!IL43:JO43,{"TCO";"TCO-"}))</x:f>
      </x:c>
      <x:c r="DB41" s="462" cm="1">
        <x:f t="array" ref="DB41:DB41">SUM(COUNTIF('Op. Roles Schedule'!IL43:JO43,{"VLTI";"VLTI-"}))</x:f>
      </x:c>
      <x:c r="DC41" s="462" cm="1">
        <x:f t="array" ref="DC41:DC41">SUM(COUNTIF('Op. Roles Schedule'!IL43:JO43,{"COE";"COE-"}))</x:f>
      </x:c>
      <x:c r="DD41" s="462">
        <x:f>SUM(CT41:CY41)</x:f>
      </x:c>
      <x:c r="DE41" s="238">
        <x:f>SUM(CT41:DC41)</x:f>
      </x:c>
      <x:c r="DF41" s="235" cm="1">
        <x:f t="array" ref="DF41:DF41">SUM(COUNTIF('Op. Roles Schedule'!JP43:KT43,{"UT1";"UT1+"}))</x:f>
      </x:c>
      <x:c r="DG41" s="462" cm="1">
        <x:f t="array" ref="DG41:DG41">SUM(COUNTIF('Op. Roles Schedule'!JP43:KT43,{"UT2";"UT2+"}))</x:f>
      </x:c>
      <x:c r="DH41" s="462" cm="1">
        <x:f t="array" ref="DH41:DH41">SUM(COUNTIF('Op. Roles Schedule'!JP43:KT43,{"UT3";"UT3+"}))</x:f>
      </x:c>
      <x:c r="DI41" s="462" cm="1">
        <x:f t="array" ref="DI41:DI41">SUM(COUNTIF('Op. Roles Schedule'!JP43:KT43,{"UT4";"UT4+"}))</x:f>
      </x:c>
      <x:c r="DJ41" s="462" cm="1">
        <x:f t="array" ref="DJ41:DJ41">SUM(COUNTIF('Op. Roles Schedule'!JP43:KT43,{"VST";"VST+"}))</x:f>
      </x:c>
      <x:c r="DK41" s="462" cm="1">
        <x:f t="array" ref="DK41:DK41">SUM(COUNTIF('Op. Roles Schedule'!JP43:KT43,{"VISTA";"VISTA+"}))</x:f>
      </x:c>
      <x:c r="DL41" s="462" cm="1">
        <x:f t="array" ref="DL41:DL41">SUM(COUNTIF('Op. Roles Schedule'!JP43:KT43,{"OSS";"OSS-"}))</x:f>
      </x:c>
      <x:c r="DM41" s="462" cm="1">
        <x:f t="array" ref="DM41:DM41">SUM(COUNTIF('Op. Roles Schedule'!JP43:KT43,{"TCO";"TCO-"}))</x:f>
      </x:c>
      <x:c r="DN41" s="462" cm="1">
        <x:f t="array" ref="DN41:DN41">SUM(COUNTIF('Op. Roles Schedule'!JP43:KT43,{"VLTI";"VLTI-"}))</x:f>
      </x:c>
      <x:c r="DO41" s="462" cm="1">
        <x:f t="array" ref="DO41:DO41">SUM(COUNTIF('Op. Roles Schedule'!JP43:KT43,{"COE";"COE-"}))</x:f>
      </x:c>
      <x:c r="DP41" s="462">
        <x:f>SUM(DF41:DK41)</x:f>
      </x:c>
      <x:c r="DQ41" s="238">
        <x:f>SUM(DF41:DO41)</x:f>
      </x:c>
      <x:c r="DR41" s="235" cm="1">
        <x:f t="array" ref="DR41:DR41">SUM(COUNTIF('Op. Roles Schedule'!KU43:LX43,{"UT1";"UT1+"}))</x:f>
      </x:c>
      <x:c r="DS41" s="462" cm="1">
        <x:f t="array" ref="DS41:DS41">SUM(COUNTIF('Op. Roles Schedule'!KU43:LX43,{"UT2";"UT2+"}))</x:f>
      </x:c>
      <x:c r="DT41" s="462" cm="1">
        <x:f t="array" ref="DT41:DT41">SUM(COUNTIF('Op. Roles Schedule'!KU43:LX43,{"UT3";"UT3+"}))</x:f>
      </x:c>
      <x:c r="DU41" s="462" cm="1">
        <x:f t="array" ref="DU41:DU41">SUM(COUNTIF('Op. Roles Schedule'!KU43:LX43,{"UT4";"UT4+"}))</x:f>
      </x:c>
      <x:c r="DV41" s="462" cm="1">
        <x:f t="array" ref="DV41:DV41">SUM(COUNTIF('Op. Roles Schedule'!KU43:LX43,{"VST";"VST+"}))</x:f>
      </x:c>
      <x:c r="DW41" s="462" cm="1">
        <x:f t="array" ref="DW41:DW41">SUM(COUNTIF('Op. Roles Schedule'!KU43:LX43,{"VISTA";"VISTA+"}))</x:f>
      </x:c>
      <x:c r="DX41" s="462" cm="1">
        <x:f t="array" ref="DX41:DX41">SUM(COUNTIF('Op. Roles Schedule'!KU43:LX43,{"OSS";"OSS-"}))</x:f>
      </x:c>
      <x:c r="DY41" s="462" cm="1">
        <x:f t="array" ref="DY41:DY41">SUM(COUNTIF('Op. Roles Schedule'!KU43:LX43,{"TCO";"TCO-"}))</x:f>
      </x:c>
      <x:c r="DZ41" s="462" cm="1">
        <x:f t="array" ref="DZ41:DZ41">SUM(COUNTIF('Op. Roles Schedule'!KU43:LX43,{"VLTI";"VLTI-"}))</x:f>
      </x:c>
      <x:c r="EA41" s="462" cm="1">
        <x:f t="array" ref="EA41:EA41">SUM(COUNTIF('Op. Roles Schedule'!KU43:LX43,{"COE";"COE-"}))</x:f>
      </x:c>
      <x:c r="EB41" s="462">
        <x:f>SUM(DR41:DW41)</x:f>
      </x:c>
      <x:c r="EC41" s="238">
        <x:f>SUM(DR41:EA41)</x:f>
      </x:c>
      <x:c r="ED41" s="235" cm="1">
        <x:f t="array" ref="ED41:ED41">SUM(COUNTIF('Op. Roles Schedule'!LY43:NC43,{"UT1";"UT1+"}))</x:f>
      </x:c>
      <x:c r="EE41" s="462" cm="1">
        <x:f t="array" ref="EE41:EE41">SUM(COUNTIF('Op. Roles Schedule'!LY43:NC43,{"UT2";"UT2+"}))</x:f>
      </x:c>
      <x:c r="EF41" s="462" cm="1">
        <x:f t="array" ref="EF41:EF41">SUM(COUNTIF('Op. Roles Schedule'!LY43:NC43,{"UT3";"UT3+"}))</x:f>
      </x:c>
      <x:c r="EG41" s="462" cm="1">
        <x:f t="array" ref="EG41:EG41">SUM(COUNTIF('Op. Roles Schedule'!LY43:NC43,{"UT4";"UT4+"}))</x:f>
      </x:c>
      <x:c r="EH41" s="462" cm="1">
        <x:f t="array" ref="EH41:EH41">SUM(COUNTIF('Op. Roles Schedule'!LY43:NC43,{"VST";"VST+"}))</x:f>
      </x:c>
      <x:c r="EI41" s="462" cm="1">
        <x:f t="array" ref="EI41:EI41">SUM(COUNTIF('Op. Roles Schedule'!LY43:NC43,{"VISTA";"VISTA+"}))</x:f>
      </x:c>
      <x:c r="EJ41" s="462" cm="1">
        <x:f t="array" ref="EJ41:EJ41">SUM(COUNTIF('Op. Roles Schedule'!LY43:NC43,{"OSS";"OSS-"}))</x:f>
      </x:c>
      <x:c r="EK41" s="462" cm="1">
        <x:f t="array" ref="EK41:EK41">SUM(COUNTIF('Op. Roles Schedule'!LY43:NC43,{"TCO";"TCO-"}))</x:f>
      </x:c>
      <x:c r="EL41" s="462" cm="1">
        <x:f t="array" ref="EL41:EL41">SUM(COUNTIF('Op. Roles Schedule'!LY43:NC43,{"VLTI";"VLTI-"}))</x:f>
      </x:c>
      <x:c r="EM41" s="462" cm="1">
        <x:f t="array" ref="EM41:EM41">SUM(COUNTIF('Op. Roles Schedule'!LY43:NC43,{"COE";"COE-"}))</x:f>
      </x:c>
      <x:c r="EN41" s="462">
        <x:f>SUM(ED41:EI41)</x:f>
      </x:c>
      <x:c r="EO41" s="238">
        <x:f>SUM(ED41:EM41)</x:f>
      </x:c>
    </x:row>
    <x:row r="42" spans="1:145" x14ac:dyDescent="0.3">
      <x:c r="A42" s="370" t="s">
        <x:v>66</x:v>
      </x:c>
      <x:c r="B42" s="235" cm="1">
        <x:f t="array" ref="B42:B42">SUM(COUNTIF('Op. Roles Schedule'!C44:AG44,{"UT1";"UT1+"}))</x:f>
      </x:c>
      <x:c r="C42" s="462" cm="1">
        <x:f t="array" ref="C42:C42">SUM(COUNTIF('Op. Roles Schedule'!C44:AG44,{"UT2";"UT2+"}))</x:f>
      </x:c>
      <x:c r="D42" s="462" cm="1">
        <x:f t="array" ref="D42:D42">SUM(COUNTIF('Op. Roles Schedule'!C44:AG44,{"UT3";"UT3+"}))</x:f>
      </x:c>
      <x:c r="E42" s="462" cm="1">
        <x:f t="array" ref="E42:E42">SUM(COUNTIF('Op. Roles Schedule'!C44:AG44,{"UT4";"UT4+"}))</x:f>
      </x:c>
      <x:c r="F42" s="462" cm="1">
        <x:f t="array" ref="F42:F42">SUM(COUNTIF('Op. Roles Schedule'!C44:AG44,{"VST";"VST+"}))</x:f>
      </x:c>
      <x:c r="G42" s="462" cm="1">
        <x:f t="array" ref="G42:G42">SUM(COUNTIF('Op. Roles Schedule'!C44:AG44,{"VISTA";"VISTA+"}))</x:f>
      </x:c>
      <x:c r="H42" s="462" cm="1">
        <x:f t="array" ref="H42:H42">SUM(COUNTIF('Op. Roles Schedule'!C44:AG44,{"OSS";"OSS-"}))</x:f>
      </x:c>
      <x:c r="I42" s="462" cm="1">
        <x:f t="array" ref="I42:I42">SUM(COUNTIF('Op. Roles Schedule'!C44:AG44,{"TCO";"TCO-"}))</x:f>
      </x:c>
      <x:c r="J42" s="462" cm="1">
        <x:f t="array" ref="J42:J42">SUM(COUNTIF('Op. Roles Schedule'!C44:AG44,{"VLTI";"VLTI-"}))</x:f>
      </x:c>
      <x:c r="K42" s="462" cm="1">
        <x:f t="array" ref="K42:K42">SUM(COUNTIF('Op. Roles Schedule'!C44:AG44,{"COE";"COE-"}))</x:f>
      </x:c>
      <x:c r="L42" s="462">
        <x:f>SUM(B42:G42)</x:f>
      </x:c>
      <x:c r="M42" s="238">
        <x:f>SUM(B42:K42)</x:f>
      </x:c>
      <x:c r="N42" s="235" cm="1">
        <x:f t="array" ref="N42:N42">SUM(COUNTIF('Op. Roles Schedule'!AH44:BI44,{"UT1";"UT1+"}))</x:f>
      </x:c>
      <x:c r="O42" s="462" cm="1">
        <x:f t="array" ref="O42:O42">SUM(COUNTIF('Op. Roles Schedule'!AH44:BI44,{"UT2";"UT2+"}))</x:f>
      </x:c>
      <x:c r="P42" s="462" cm="1">
        <x:f t="array" ref="P42:P42">SUM(COUNTIF('Op. Roles Schedule'!AH44:BI44,{"UT3";"UT3+"}))</x:f>
      </x:c>
      <x:c r="Q42" s="462" cm="1">
        <x:f t="array" ref="Q42:Q42">SUM(COUNTIF('Op. Roles Schedule'!AH44:BI44,{"UT4";"UT4+"}))</x:f>
      </x:c>
      <x:c r="R42" s="462" cm="1">
        <x:f t="array" ref="R42:R42">SUM(COUNTIF('Op. Roles Schedule'!AH44:BI44,{"VST";"VST+"}))</x:f>
      </x:c>
      <x:c r="S42" s="462" cm="1">
        <x:f t="array" ref="S42:S42">SUM(COUNTIF('Op. Roles Schedule'!AH44:BI44,{"VISTA";"VISTA+"}))</x:f>
      </x:c>
      <x:c r="T42" s="462" cm="1">
        <x:f t="array" ref="T42:T42">SUM(COUNTIF('Op. Roles Schedule'!AH44:BI44,{"OSS";"OSS-"}))</x:f>
      </x:c>
      <x:c r="U42" s="462" cm="1">
        <x:f t="array" ref="U42:U42">SUM(COUNTIF('Op. Roles Schedule'!AH44:BI44,{"TCO";"TCO-"}))</x:f>
      </x:c>
      <x:c r="V42" s="462" cm="1">
        <x:f t="array" ref="V42:V42">SUM(COUNTIF('Op. Roles Schedule'!AH44:BI44,{"VLTI";"VLTI-"}))</x:f>
      </x:c>
      <x:c r="W42" s="462" cm="1">
        <x:f t="array" ref="W42:W42">SUM(COUNTIF('Op. Roles Schedule'!AH44:BI44,{"COE";"COE-"}))</x:f>
      </x:c>
      <x:c r="X42" s="462">
        <x:f>SUM(N42:S42)</x:f>
      </x:c>
      <x:c r="Y42" s="238">
        <x:f>SUM(N42:W42)</x:f>
      </x:c>
      <x:c r="Z42" s="235" cm="1">
        <x:f t="array" ref="Z42:Z42">SUM(COUNTIF('Op. Roles Schedule'!BJ44:CN44,{"UT1";"UT1+"}))</x:f>
      </x:c>
      <x:c r="AA42" s="462" cm="1">
        <x:f t="array" ref="AA42:AA42">SUM(COUNTIF('Op. Roles Schedule'!BJ44:CN44,{"UT2";"UT2+"}))</x:f>
      </x:c>
      <x:c r="AB42" s="462" cm="1">
        <x:f t="array" ref="AB42:AB42">SUM(COUNTIF('Op. Roles Schedule'!BJ44:CN44,{"UT3";"UT3+"}))</x:f>
      </x:c>
      <x:c r="AC42" s="462" cm="1">
        <x:f t="array" ref="AC42:AC42">SUM(COUNTIF('Op. Roles Schedule'!BJ44:CN44,{"UT4";"UT4+"}))</x:f>
      </x:c>
      <x:c r="AD42" s="462" cm="1">
        <x:f t="array" ref="AD42:AD42">SUM(COUNTIF('Op. Roles Schedule'!BJ44:CN44,{"VST";"VST+"}))</x:f>
      </x:c>
      <x:c r="AE42" s="462" cm="1">
        <x:f t="array" ref="AE42:AE42">SUM(COUNTIF('Op. Roles Schedule'!BJ44:CN44,{"VISTA";"VISTA+"}))</x:f>
      </x:c>
      <x:c r="AF42" s="462" cm="1">
        <x:f t="array" ref="AF42:AF42">SUM(COUNTIF('Op. Roles Schedule'!BJ44:CN44,{"OSS";"OSS-"}))</x:f>
      </x:c>
      <x:c r="AG42" s="462" cm="1">
        <x:f t="array" ref="AG42:AG42">SUM(COUNTIF('Op. Roles Schedule'!BJ44:CN44,{"TCO";"TCO-"}))</x:f>
      </x:c>
      <x:c r="AH42" s="462" cm="1">
        <x:f t="array" ref="AH42:AH42">SUM(COUNTIF('Op. Roles Schedule'!BJ44:CN44,{"VLTI";"VLTI-"}))</x:f>
      </x:c>
      <x:c r="AI42" s="462" cm="1">
        <x:f t="array" ref="AI42:AI42">SUM(COUNTIF('Op. Roles Schedule'!BJ44:CN44,{"COE";"COE-"}))</x:f>
      </x:c>
      <x:c r="AJ42" s="462">
        <x:f>SUM(Z42:AE42)</x:f>
      </x:c>
      <x:c r="AK42" s="238">
        <x:f>SUM(Z42:AI42)</x:f>
      </x:c>
      <x:c r="AL42" s="235" cm="1">
        <x:f t="array" ref="AL42:AL42">SUM(COUNTIF('Op. Roles Schedule'!CO44:DR44,{"UT1";"UT1+"}))</x:f>
      </x:c>
      <x:c r="AM42" s="462" cm="1">
        <x:f t="array" ref="AM42:AM42">SUM(COUNTIF('Op. Roles Schedule'!CO44:DR44,{"UT2";"UT2+"}))</x:f>
      </x:c>
      <x:c r="AN42" s="462" cm="1">
        <x:f t="array" ref="AN42:AN42">SUM(COUNTIF('Op. Roles Schedule'!CO44:DR44,{"UT3";"UT3+"}))</x:f>
      </x:c>
      <x:c r="AO42" s="462" cm="1">
        <x:f t="array" ref="AO42:AO42">SUM(COUNTIF('Op. Roles Schedule'!CO44:DR44,{"UT4";"UT4+"}))</x:f>
      </x:c>
      <x:c r="AP42" s="462" cm="1">
        <x:f t="array" ref="AP42:AP42">SUM(COUNTIF('Op. Roles Schedule'!CO44:DR44,{"VST";"VST+"}))</x:f>
      </x:c>
      <x:c r="AQ42" s="462" cm="1">
        <x:f t="array" ref="AQ42:AQ42">SUM(COUNTIF('Op. Roles Schedule'!CO44:DR44,{"VISTA";"VISTA+"}))</x:f>
      </x:c>
      <x:c r="AR42" s="462" cm="1">
        <x:f t="array" ref="AR42:AR42">SUM(COUNTIF('Op. Roles Schedule'!CO44:DR44,{"OSS";"OSS-"}))</x:f>
      </x:c>
      <x:c r="AS42" s="462" cm="1">
        <x:f t="array" ref="AS42:AS42">SUM(COUNTIF('Op. Roles Schedule'!CO44:DR44,{"TCO";"TCO-"}))</x:f>
      </x:c>
      <x:c r="AT42" s="462" cm="1">
        <x:f t="array" ref="AT42:AT42">SUM(COUNTIF('Op. Roles Schedule'!CO44:DR44,{"VLTI";"VLTI-"}))</x:f>
      </x:c>
      <x:c r="AU42" s="462" cm="1">
        <x:f t="array" ref="AU42:AU42">SUM(COUNTIF('Op. Roles Schedule'!CO44:DR44,{"COE";"COE-"}))</x:f>
      </x:c>
      <x:c r="AV42" s="462">
        <x:f>SUM(AL42:AQ42)</x:f>
      </x:c>
      <x:c r="AW42" s="238">
        <x:f>SUM(AL42:AU42)</x:f>
      </x:c>
      <x:c r="AX42" s="235" cm="1">
        <x:f t="array" ref="AX42:AX42">SUM(COUNTIF('Op. Roles Schedule'!DS44:EW44,{"UT1";"UT1+"}))</x:f>
      </x:c>
      <x:c r="AY42" s="462" cm="1">
        <x:f t="array" ref="AY42:AY42">SUM(COUNTIF('Op. Roles Schedule'!DS44:EW44,{"UT2";"UT2+"}))</x:f>
      </x:c>
      <x:c r="AZ42" s="462" cm="1">
        <x:f t="array" ref="AZ42:AZ42">SUM(COUNTIF('Op. Roles Schedule'!DS44:EW44,{"UT3";"UT3+"}))</x:f>
      </x:c>
      <x:c r="BA42" s="462" cm="1">
        <x:f t="array" ref="BA42:BA42">SUM(COUNTIF('Op. Roles Schedule'!DS44:EW44,{"UT4";"UT4+"}))</x:f>
      </x:c>
      <x:c r="BB42" s="462" cm="1">
        <x:f t="array" ref="BB42:BB42">SUM(COUNTIF('Op. Roles Schedule'!DS44:EW44,{"VST";"VST+"}))</x:f>
      </x:c>
      <x:c r="BC42" s="462" cm="1">
        <x:f t="array" ref="BC42:BC42">SUM(COUNTIF('Op. Roles Schedule'!DS44:EW44,{"VISTA";"VISTA+"}))</x:f>
      </x:c>
      <x:c r="BD42" s="462" cm="1">
        <x:f t="array" ref="BD42:BD42">SUM(COUNTIF('Op. Roles Schedule'!DS44:EW44,{"OSS";"OSS-"}))</x:f>
      </x:c>
      <x:c r="BE42" s="462" cm="1">
        <x:f t="array" ref="BE42:BE42">SUM(COUNTIF('Op. Roles Schedule'!DS44:EW44,{"TCO";"TCO-"}))</x:f>
      </x:c>
      <x:c r="BF42" s="462" cm="1">
        <x:f t="array" ref="BF42:BF42">SUM(COUNTIF('Op. Roles Schedule'!DS44:EW44,{"VLTI";"VLTI-"}))</x:f>
      </x:c>
      <x:c r="BG42" s="462" cm="1">
        <x:f t="array" ref="BG42:BG42">SUM(COUNTIF('Op. Roles Schedule'!DS44:EW44,{"COE";"COE-"}))</x:f>
      </x:c>
      <x:c r="BH42" s="462">
        <x:f>SUM(AX42:BC42)</x:f>
      </x:c>
      <x:c r="BI42" s="238">
        <x:f>SUM(AX42:BG42)</x:f>
      </x:c>
      <x:c r="BJ42" s="235" cm="1">
        <x:f t="array" ref="BJ42:BJ42">SUM(COUNTIF('Op. Roles Schedule'!EX44:GA44,{"UT1";"UT1+"}))</x:f>
      </x:c>
      <x:c r="BK42" s="462" cm="1">
        <x:f t="array" ref="BK42:BK42">SUM(COUNTIF('Op. Roles Schedule'!EX44:GA44,{"UT2";"UT2+"}))</x:f>
      </x:c>
      <x:c r="BL42" s="462" cm="1">
        <x:f t="array" ref="BL42:BL42">SUM(COUNTIF('Op. Roles Schedule'!EX44:GA44,{"UT3";"UT3+"}))</x:f>
      </x:c>
      <x:c r="BM42" s="462" cm="1">
        <x:f t="array" ref="BM42:BM42">SUM(COUNTIF('Op. Roles Schedule'!EX44:GA44,{"UT4";"UT4+"}))</x:f>
      </x:c>
      <x:c r="BN42" s="462" cm="1">
        <x:f t="array" ref="BN42:BN42">SUM(COUNTIF('Op. Roles Schedule'!EX44:GA44,{"VST";"VST+"}))</x:f>
      </x:c>
      <x:c r="BO42" s="462" cm="1">
        <x:f t="array" ref="BO42:BO42">SUM(COUNTIF('Op. Roles Schedule'!EX44:GA44,{"VISTA";"VISTA+"}))</x:f>
      </x:c>
      <x:c r="BP42" s="462" cm="1">
        <x:f t="array" ref="BP42:BP42">SUM(COUNTIF('Op. Roles Schedule'!EX44:GA44,{"OSS";"OSS-"}))</x:f>
      </x:c>
      <x:c r="BQ42" s="462" cm="1">
        <x:f t="array" ref="BQ42:BQ42">SUM(COUNTIF('Op. Roles Schedule'!EX44:GA44,{"TCO";"TCO-"}))</x:f>
      </x:c>
      <x:c r="BR42" s="462" cm="1">
        <x:f t="array" ref="BR42:BR42">SUM(COUNTIF('Op. Roles Schedule'!EX44:GA44,{"VLTI";"VLTI-"}))</x:f>
      </x:c>
      <x:c r="BS42" s="462" cm="1">
        <x:f t="array" ref="BS42:BS42">SUM(COUNTIF('Op. Roles Schedule'!EX44:GA44,{"COE";"COE-"}))</x:f>
      </x:c>
      <x:c r="BT42" s="462">
        <x:f>SUM(BJ42:BO42)</x:f>
      </x:c>
      <x:c r="BU42" s="238">
        <x:f>SUM(BJ42:BS42)</x:f>
      </x:c>
      <x:c r="BV42" s="235" cm="1">
        <x:f t="array" ref="BV42:BV42">SUM(COUNTIF('Op. Roles Schedule'!GB44:HF44,{"UT1";"UT1+"}))</x:f>
      </x:c>
      <x:c r="BW42" s="462" cm="1">
        <x:f t="array" ref="BW42:BW42">SUM(COUNTIF('Op. Roles Schedule'!GB44:HF44,{"UT2";"UT2+"}))</x:f>
      </x:c>
      <x:c r="BX42" s="462" cm="1">
        <x:f t="array" ref="BX42:BX42">SUM(COUNTIF('Op. Roles Schedule'!GB44:HF44,{"UT3";"UT3+"}))</x:f>
      </x:c>
      <x:c r="BY42" s="462" cm="1">
        <x:f t="array" ref="BY42:BY42">SUM(COUNTIF('Op. Roles Schedule'!GB44:HF44,{"UT4";"UT4+"}))</x:f>
      </x:c>
      <x:c r="BZ42" s="462" cm="1">
        <x:f t="array" ref="BZ42:BZ42">SUM(COUNTIF('Op. Roles Schedule'!GB44:HF44,{"VST";"VST+"}))</x:f>
      </x:c>
      <x:c r="CA42" s="462" cm="1">
        <x:f t="array" ref="CA42:CA42">SUM(COUNTIF('Op. Roles Schedule'!GB44:HF44,{"VISTA";"VISTA+"}))</x:f>
      </x:c>
      <x:c r="CB42" s="462" cm="1">
        <x:f t="array" ref="CB42:CB42">SUM(COUNTIF('Op. Roles Schedule'!GB44:HF44,{"OSS";"OSS-"}))</x:f>
      </x:c>
      <x:c r="CC42" s="462" cm="1">
        <x:f t="array" ref="CC42:CC42">SUM(COUNTIF('Op. Roles Schedule'!GB44:HF44,{"TCO";"TCO-"}))</x:f>
      </x:c>
      <x:c r="CD42" s="462" cm="1">
        <x:f t="array" ref="CD42:CD42">SUM(COUNTIF('Op. Roles Schedule'!GB44:HF44,{"VLTI";"VLTI-"}))</x:f>
      </x:c>
      <x:c r="CE42" s="462" cm="1">
        <x:f t="array" ref="CE42:CE42">SUM(COUNTIF('Op. Roles Schedule'!GB44:HF44,{"COE";"COE-"}))</x:f>
      </x:c>
      <x:c r="CF42" s="462">
        <x:f>SUM(BV42:CA42)</x:f>
      </x:c>
      <x:c r="CG42" s="238">
        <x:f>SUM(BV42:CE42)</x:f>
      </x:c>
      <x:c r="CH42" s="235" cm="1">
        <x:f t="array" ref="CH42:CH42">SUM(COUNTIF('Op. Roles Schedule'!HG44:IK44,{"UT1";"UT1+"}))</x:f>
      </x:c>
      <x:c r="CI42" s="462" cm="1">
        <x:f t="array" ref="CI42:CI42">SUM(COUNTIF('Op. Roles Schedule'!HG44:IK44,{"UT2";"UT2+"}))</x:f>
      </x:c>
      <x:c r="CJ42" s="462" cm="1">
        <x:f t="array" ref="CJ42:CJ42">SUM(COUNTIF('Op. Roles Schedule'!HG44:IK44,{"UT3";"UT3+"}))</x:f>
      </x:c>
      <x:c r="CK42" s="462" cm="1">
        <x:f t="array" ref="CK42:CK42">SUM(COUNTIF('Op. Roles Schedule'!HG44:IK44,{"UT4";"UT4+"}))</x:f>
      </x:c>
      <x:c r="CL42" s="462" cm="1">
        <x:f t="array" ref="CL42:CL42">SUM(COUNTIF('Op. Roles Schedule'!HG44:IK44,{"VST";"VST+"}))</x:f>
      </x:c>
      <x:c r="CM42" s="462" cm="1">
        <x:f t="array" ref="CM42:CM42">SUM(COUNTIF('Op. Roles Schedule'!HG44:IK44,{"VISTA";"VISTA+"}))</x:f>
      </x:c>
      <x:c r="CN42" s="462" cm="1">
        <x:f t="array" ref="CN42:CN42">SUM(COUNTIF('Op. Roles Schedule'!HG44:IK44,{"OSS";"OSS-"}))</x:f>
      </x:c>
      <x:c r="CO42" s="462" cm="1">
        <x:f t="array" ref="CO42:CO42">SUM(COUNTIF('Op. Roles Schedule'!HG44:IK44,{"TCO";"TCO-"}))</x:f>
      </x:c>
      <x:c r="CP42" s="462" cm="1">
        <x:f t="array" ref="CP42:CP42">SUM(COUNTIF('Op. Roles Schedule'!HG44:IK44,{"VLTI";"VLTI-"}))</x:f>
      </x:c>
      <x:c r="CQ42" s="462" cm="1">
        <x:f t="array" ref="CQ42:CQ42">SUM(COUNTIF('Op. Roles Schedule'!HG44:IK44,{"COE";"COE-"}))</x:f>
      </x:c>
      <x:c r="CR42" s="462">
        <x:f>SUM(CH42:CM42)</x:f>
      </x:c>
      <x:c r="CS42" s="238">
        <x:f>SUM(CH42:CQ42)</x:f>
      </x:c>
      <x:c r="CT42" s="235" cm="1">
        <x:f t="array" ref="CT42:CT42">SUM(COUNTIF('Op. Roles Schedule'!IL44:JO44,{"UT1";"UT1+"}))</x:f>
      </x:c>
      <x:c r="CU42" s="462" cm="1">
        <x:f t="array" ref="CU42:CU42">SUM(COUNTIF('Op. Roles Schedule'!IL44:JO44,{"UT2";"UT2+"}))</x:f>
      </x:c>
      <x:c r="CV42" s="462" cm="1">
        <x:f t="array" ref="CV42:CV42">SUM(COUNTIF('Op. Roles Schedule'!IL44:JO44,{"UT3";"UT3+"}))</x:f>
      </x:c>
      <x:c r="CW42" s="462" cm="1">
        <x:f t="array" ref="CW42:CW42">SUM(COUNTIF('Op. Roles Schedule'!IL44:JO44,{"UT4";"UT4+"}))</x:f>
      </x:c>
      <x:c r="CX42" s="462" cm="1">
        <x:f t="array" ref="CX42:CX42">SUM(COUNTIF('Op. Roles Schedule'!IL44:JO44,{"VST";"VST+"}))</x:f>
      </x:c>
      <x:c r="CY42" s="462" cm="1">
        <x:f t="array" ref="CY42:CY42">SUM(COUNTIF('Op. Roles Schedule'!IL44:JO44,{"VISTA";"VISTA+"}))</x:f>
      </x:c>
      <x:c r="CZ42" s="462" cm="1">
        <x:f t="array" ref="CZ42:CZ42">SUM(COUNTIF('Op. Roles Schedule'!IL44:JO44,{"OSS";"OSS-"}))</x:f>
      </x:c>
      <x:c r="DA42" s="462" cm="1">
        <x:f t="array" ref="DA42:DA42">SUM(COUNTIF('Op. Roles Schedule'!IL44:JO44,{"TCO";"TCO-"}))</x:f>
      </x:c>
      <x:c r="DB42" s="462" cm="1">
        <x:f t="array" ref="DB42:DB42">SUM(COUNTIF('Op. Roles Schedule'!IL44:JO44,{"VLTI";"VLTI-"}))</x:f>
      </x:c>
      <x:c r="DC42" s="462" cm="1">
        <x:f t="array" ref="DC42:DC42">SUM(COUNTIF('Op. Roles Schedule'!IL44:JO44,{"COE";"COE-"}))</x:f>
      </x:c>
      <x:c r="DD42" s="462">
        <x:f>SUM(CT42:CY42)</x:f>
      </x:c>
      <x:c r="DE42" s="238">
        <x:f>SUM(CT42:DC42)</x:f>
      </x:c>
      <x:c r="DF42" s="235" cm="1">
        <x:f t="array" ref="DF42:DF42">SUM(COUNTIF('Op. Roles Schedule'!JP44:KT44,{"UT1";"UT1+"}))</x:f>
      </x:c>
      <x:c r="DG42" s="462" cm="1">
        <x:f t="array" ref="DG42:DG42">SUM(COUNTIF('Op. Roles Schedule'!JP44:KT44,{"UT2";"UT2+"}))</x:f>
      </x:c>
      <x:c r="DH42" s="462" cm="1">
        <x:f t="array" ref="DH42:DH42">SUM(COUNTIF('Op. Roles Schedule'!JP44:KT44,{"UT3";"UT3+"}))</x:f>
      </x:c>
      <x:c r="DI42" s="462" cm="1">
        <x:f t="array" ref="DI42:DI42">SUM(COUNTIF('Op. Roles Schedule'!JP44:KT44,{"UT4";"UT4+"}))</x:f>
      </x:c>
      <x:c r="DJ42" s="462" cm="1">
        <x:f t="array" ref="DJ42:DJ42">SUM(COUNTIF('Op. Roles Schedule'!JP44:KT44,{"VST";"VST+"}))</x:f>
      </x:c>
      <x:c r="DK42" s="462" cm="1">
        <x:f t="array" ref="DK42:DK42">SUM(COUNTIF('Op. Roles Schedule'!JP44:KT44,{"VISTA";"VISTA+"}))</x:f>
      </x:c>
      <x:c r="DL42" s="462" cm="1">
        <x:f t="array" ref="DL42:DL42">SUM(COUNTIF('Op. Roles Schedule'!JP44:KT44,{"OSS";"OSS-"}))</x:f>
      </x:c>
      <x:c r="DM42" s="462" cm="1">
        <x:f t="array" ref="DM42:DM42">SUM(COUNTIF('Op. Roles Schedule'!JP44:KT44,{"TCO";"TCO-"}))</x:f>
      </x:c>
      <x:c r="DN42" s="462" cm="1">
        <x:f t="array" ref="DN42:DN42">SUM(COUNTIF('Op. Roles Schedule'!JP44:KT44,{"VLTI";"VLTI-"}))</x:f>
      </x:c>
      <x:c r="DO42" s="462" cm="1">
        <x:f t="array" ref="DO42:DO42">SUM(COUNTIF('Op. Roles Schedule'!JP44:KT44,{"COE";"COE-"}))</x:f>
      </x:c>
      <x:c r="DP42" s="462">
        <x:f>SUM(DF42:DK42)</x:f>
      </x:c>
      <x:c r="DQ42" s="238">
        <x:f>SUM(DF42:DO42)</x:f>
      </x:c>
      <x:c r="DR42" s="235" cm="1">
        <x:f t="array" ref="DR42:DR42">SUM(COUNTIF('Op. Roles Schedule'!KU44:LX44,{"UT1";"UT1+"}))</x:f>
      </x:c>
      <x:c r="DS42" s="462" cm="1">
        <x:f t="array" ref="DS42:DS42">SUM(COUNTIF('Op. Roles Schedule'!KU44:LX44,{"UT2";"UT2+"}))</x:f>
      </x:c>
      <x:c r="DT42" s="462" cm="1">
        <x:f t="array" ref="DT42:DT42">SUM(COUNTIF('Op. Roles Schedule'!KU44:LX44,{"UT3";"UT3+"}))</x:f>
      </x:c>
      <x:c r="DU42" s="462" cm="1">
        <x:f t="array" ref="DU42:DU42">SUM(COUNTIF('Op. Roles Schedule'!KU44:LX44,{"UT4";"UT4+"}))</x:f>
      </x:c>
      <x:c r="DV42" s="462" cm="1">
        <x:f t="array" ref="DV42:DV42">SUM(COUNTIF('Op. Roles Schedule'!KU44:LX44,{"VST";"VST+"}))</x:f>
      </x:c>
      <x:c r="DW42" s="462" cm="1">
        <x:f t="array" ref="DW42:DW42">SUM(COUNTIF('Op. Roles Schedule'!KU44:LX44,{"VISTA";"VISTA+"}))</x:f>
      </x:c>
      <x:c r="DX42" s="462" cm="1">
        <x:f t="array" ref="DX42:DX42">SUM(COUNTIF('Op. Roles Schedule'!KU44:LX44,{"OSS";"OSS-"}))</x:f>
      </x:c>
      <x:c r="DY42" s="462" cm="1">
        <x:f t="array" ref="DY42:DY42">SUM(COUNTIF('Op. Roles Schedule'!KU44:LX44,{"TCO";"TCO-"}))</x:f>
      </x:c>
      <x:c r="DZ42" s="462" cm="1">
        <x:f t="array" ref="DZ42:DZ42">SUM(COUNTIF('Op. Roles Schedule'!KU44:LX44,{"VLTI";"VLTI-"}))</x:f>
      </x:c>
      <x:c r="EA42" s="462" cm="1">
        <x:f t="array" ref="EA42:EA42">SUM(COUNTIF('Op. Roles Schedule'!KU44:LX44,{"COE";"COE-"}))</x:f>
      </x:c>
      <x:c r="EB42" s="462">
        <x:f>SUM(DR42:DW42)</x:f>
      </x:c>
      <x:c r="EC42" s="238">
        <x:f>SUM(DR42:EA42)</x:f>
      </x:c>
      <x:c r="ED42" s="235" cm="1">
        <x:f t="array" ref="ED42:ED42">SUM(COUNTIF('Op. Roles Schedule'!LY44:NC44,{"UT1";"UT1+"}))</x:f>
      </x:c>
      <x:c r="EE42" s="462" cm="1">
        <x:f t="array" ref="EE42:EE42">SUM(COUNTIF('Op. Roles Schedule'!LY44:NC44,{"UT2";"UT2+"}))</x:f>
      </x:c>
      <x:c r="EF42" s="462" cm="1">
        <x:f t="array" ref="EF42:EF42">SUM(COUNTIF('Op. Roles Schedule'!LY44:NC44,{"UT3";"UT3+"}))</x:f>
      </x:c>
      <x:c r="EG42" s="462" cm="1">
        <x:f t="array" ref="EG42:EG42">SUM(COUNTIF('Op. Roles Schedule'!LY44:NC44,{"UT4";"UT4+"}))</x:f>
      </x:c>
      <x:c r="EH42" s="462" cm="1">
        <x:f t="array" ref="EH42:EH42">SUM(COUNTIF('Op. Roles Schedule'!LY44:NC44,{"VST";"VST+"}))</x:f>
      </x:c>
      <x:c r="EI42" s="462" cm="1">
        <x:f t="array" ref="EI42:EI42">SUM(COUNTIF('Op. Roles Schedule'!LY44:NC44,{"VISTA";"VISTA+"}))</x:f>
      </x:c>
      <x:c r="EJ42" s="462" cm="1">
        <x:f t="array" ref="EJ42:EJ42">SUM(COUNTIF('Op. Roles Schedule'!LY44:NC44,{"OSS";"OSS-"}))</x:f>
      </x:c>
      <x:c r="EK42" s="462" cm="1">
        <x:f t="array" ref="EK42:EK42">SUM(COUNTIF('Op. Roles Schedule'!LY44:NC44,{"TCO";"TCO-"}))</x:f>
      </x:c>
      <x:c r="EL42" s="462" cm="1">
        <x:f t="array" ref="EL42:EL42">SUM(COUNTIF('Op. Roles Schedule'!LY44:NC44,{"VLTI";"VLTI-"}))</x:f>
      </x:c>
      <x:c r="EM42" s="462" cm="1">
        <x:f t="array" ref="EM42:EM42">SUM(COUNTIF('Op. Roles Schedule'!LY44:NC44,{"COE";"COE-"}))</x:f>
      </x:c>
      <x:c r="EN42" s="462">
        <x:f>SUM(ED42:EI42)</x:f>
      </x:c>
      <x:c r="EO42" s="238">
        <x:f>SUM(ED42:EM42)</x:f>
      </x:c>
    </x:row>
    <x:row r="43" spans="1:145" x14ac:dyDescent="0.3">
      <x:c r="A43" s="370" t="s">
        <x:v>67</x:v>
      </x:c>
      <x:c r="B43" s="235" cm="1">
        <x:f t="array" ref="B43:B43">SUM(COUNTIF('Op. Roles Schedule'!C45:AG45,{"UT1";"UT1+"}))</x:f>
      </x:c>
      <x:c r="C43" s="462" cm="1">
        <x:f t="array" ref="C43:C43">SUM(COUNTIF('Op. Roles Schedule'!C45:AG45,{"UT2";"UT2+"}))</x:f>
      </x:c>
      <x:c r="D43" s="462" cm="1">
        <x:f t="array" ref="D43:D43">SUM(COUNTIF('Op. Roles Schedule'!C45:AG45,{"UT3";"UT3+"}))</x:f>
      </x:c>
      <x:c r="E43" s="462" cm="1">
        <x:f t="array" ref="E43:E43">SUM(COUNTIF('Op. Roles Schedule'!C45:AG45,{"UT4";"UT4+"}))</x:f>
      </x:c>
      <x:c r="F43" s="462" cm="1">
        <x:f t="array" ref="F43:F43">SUM(COUNTIF('Op. Roles Schedule'!C45:AG45,{"VST";"VST+"}))</x:f>
      </x:c>
      <x:c r="G43" s="462" cm="1">
        <x:f t="array" ref="G43:G43">SUM(COUNTIF('Op. Roles Schedule'!C45:AG45,{"VISTA";"VISTA+"}))</x:f>
      </x:c>
      <x:c r="H43" s="462" cm="1">
        <x:f t="array" ref="H43:H43">SUM(COUNTIF('Op. Roles Schedule'!C45:AG45,{"OSS";"OSS-"}))</x:f>
      </x:c>
      <x:c r="I43" s="462" cm="1">
        <x:f t="array" ref="I43:I43">SUM(COUNTIF('Op. Roles Schedule'!C45:AG45,{"TCO";"TCO-"}))</x:f>
      </x:c>
      <x:c r="J43" s="462" cm="1">
        <x:f t="array" ref="J43:J43">SUM(COUNTIF('Op. Roles Schedule'!C45:AG45,{"VLTI";"VLTI-"}))</x:f>
      </x:c>
      <x:c r="K43" s="462" cm="1">
        <x:f t="array" ref="K43:K43">SUM(COUNTIF('Op. Roles Schedule'!C45:AG45,{"COE";"COE-"}))</x:f>
      </x:c>
      <x:c r="L43" s="462">
        <x:f>SUM(B43:G43)</x:f>
      </x:c>
      <x:c r="M43" s="238">
        <x:f>SUM(B43:K43)</x:f>
      </x:c>
      <x:c r="N43" s="235" cm="1">
        <x:f t="array" ref="N43:N43">SUM(COUNTIF('Op. Roles Schedule'!AH45:BI45,{"UT1";"UT1+"}))</x:f>
      </x:c>
      <x:c r="O43" s="462" cm="1">
        <x:f t="array" ref="O43:O43">SUM(COUNTIF('Op. Roles Schedule'!AH45:BI45,{"UT2";"UT2+"}))</x:f>
      </x:c>
      <x:c r="P43" s="462" cm="1">
        <x:f t="array" ref="P43:P43">SUM(COUNTIF('Op. Roles Schedule'!AH45:BI45,{"UT3";"UT3+"}))</x:f>
      </x:c>
      <x:c r="Q43" s="462" cm="1">
        <x:f t="array" ref="Q43:Q43">SUM(COUNTIF('Op. Roles Schedule'!AH45:BI45,{"UT4";"UT4+"}))</x:f>
      </x:c>
      <x:c r="R43" s="462" cm="1">
        <x:f t="array" ref="R43:R43">SUM(COUNTIF('Op. Roles Schedule'!AH45:BI45,{"VST";"VST+"}))</x:f>
      </x:c>
      <x:c r="S43" s="462" cm="1">
        <x:f t="array" ref="S43:S43">SUM(COUNTIF('Op. Roles Schedule'!AH45:BI45,{"VISTA";"VISTA+"}))</x:f>
      </x:c>
      <x:c r="T43" s="462" cm="1">
        <x:f t="array" ref="T43:T43">SUM(COUNTIF('Op. Roles Schedule'!AH45:BI45,{"OSS";"OSS-"}))</x:f>
      </x:c>
      <x:c r="U43" s="462" cm="1">
        <x:f t="array" ref="U43:U43">SUM(COUNTIF('Op. Roles Schedule'!AH45:BI45,{"TCO";"TCO-"}))</x:f>
      </x:c>
      <x:c r="V43" s="462" cm="1">
        <x:f t="array" ref="V43:V43">SUM(COUNTIF('Op. Roles Schedule'!AH45:BI45,{"VLTI";"VLTI-"}))</x:f>
      </x:c>
      <x:c r="W43" s="462" cm="1">
        <x:f t="array" ref="W43:W43">SUM(COUNTIF('Op. Roles Schedule'!AH45:BI45,{"COE";"COE-"}))</x:f>
      </x:c>
      <x:c r="X43" s="462">
        <x:f>SUM(N43:S43)</x:f>
      </x:c>
      <x:c r="Y43" s="238">
        <x:f>SUM(N43:W43)</x:f>
      </x:c>
      <x:c r="Z43" s="235" cm="1">
        <x:f t="array" ref="Z43:Z43">SUM(COUNTIF('Op. Roles Schedule'!BJ45:CN45,{"UT1";"UT1+"}))</x:f>
      </x:c>
      <x:c r="AA43" s="462" cm="1">
        <x:f t="array" ref="AA43:AA43">SUM(COUNTIF('Op. Roles Schedule'!BJ45:CN45,{"UT2";"UT2+"}))</x:f>
      </x:c>
      <x:c r="AB43" s="462" cm="1">
        <x:f t="array" ref="AB43:AB43">SUM(COUNTIF('Op. Roles Schedule'!BJ45:CN45,{"UT3";"UT3+"}))</x:f>
      </x:c>
      <x:c r="AC43" s="462" cm="1">
        <x:f t="array" ref="AC43:AC43">SUM(COUNTIF('Op. Roles Schedule'!BJ45:CN45,{"UT4";"UT4+"}))</x:f>
      </x:c>
      <x:c r="AD43" s="462" cm="1">
        <x:f t="array" ref="AD43:AD43">SUM(COUNTIF('Op. Roles Schedule'!BJ45:CN45,{"VST";"VST+"}))</x:f>
      </x:c>
      <x:c r="AE43" s="462" cm="1">
        <x:f t="array" ref="AE43:AE43">SUM(COUNTIF('Op. Roles Schedule'!BJ45:CN45,{"VISTA";"VISTA+"}))</x:f>
      </x:c>
      <x:c r="AF43" s="462" cm="1">
        <x:f t="array" ref="AF43:AF43">SUM(COUNTIF('Op. Roles Schedule'!BJ45:CN45,{"OSS";"OSS-"}))</x:f>
      </x:c>
      <x:c r="AG43" s="462" cm="1">
        <x:f t="array" ref="AG43:AG43">SUM(COUNTIF('Op. Roles Schedule'!BJ45:CN45,{"TCO";"TCO-"}))</x:f>
      </x:c>
      <x:c r="AH43" s="462" cm="1">
        <x:f t="array" ref="AH43:AH43">SUM(COUNTIF('Op. Roles Schedule'!BJ45:CN45,{"VLTI";"VLTI-"}))</x:f>
      </x:c>
      <x:c r="AI43" s="462" cm="1">
        <x:f t="array" ref="AI43:AI43">SUM(COUNTIF('Op. Roles Schedule'!BJ45:CN45,{"COE";"COE-"}))</x:f>
      </x:c>
      <x:c r="AJ43" s="462">
        <x:f>SUM(Z43:AE43)</x:f>
      </x:c>
      <x:c r="AK43" s="238">
        <x:f>SUM(Z43:AI43)</x:f>
      </x:c>
      <x:c r="AL43" s="235" cm="1">
        <x:f t="array" ref="AL43:AL43">SUM(COUNTIF('Op. Roles Schedule'!CO45:DR45,{"UT1";"UT1+"}))</x:f>
      </x:c>
      <x:c r="AM43" s="462" cm="1">
        <x:f t="array" ref="AM43:AM43">SUM(COUNTIF('Op. Roles Schedule'!CO45:DR45,{"UT2";"UT2+"}))</x:f>
      </x:c>
      <x:c r="AN43" s="462" cm="1">
        <x:f t="array" ref="AN43:AN43">SUM(COUNTIF('Op. Roles Schedule'!CO45:DR45,{"UT3";"UT3+"}))</x:f>
      </x:c>
      <x:c r="AO43" s="462" cm="1">
        <x:f t="array" ref="AO43:AO43">SUM(COUNTIF('Op. Roles Schedule'!CO45:DR45,{"UT4";"UT4+"}))</x:f>
      </x:c>
      <x:c r="AP43" s="462" cm="1">
        <x:f t="array" ref="AP43:AP43">SUM(COUNTIF('Op. Roles Schedule'!CO45:DR45,{"VST";"VST+"}))</x:f>
      </x:c>
      <x:c r="AQ43" s="462" cm="1">
        <x:f t="array" ref="AQ43:AQ43">SUM(COUNTIF('Op. Roles Schedule'!CO45:DR45,{"VISTA";"VISTA+"}))</x:f>
      </x:c>
      <x:c r="AR43" s="462" cm="1">
        <x:f t="array" ref="AR43:AR43">SUM(COUNTIF('Op. Roles Schedule'!CO45:DR45,{"OSS";"OSS-"}))</x:f>
      </x:c>
      <x:c r="AS43" s="462" cm="1">
        <x:f t="array" ref="AS43:AS43">SUM(COUNTIF('Op. Roles Schedule'!CO45:DR45,{"TCO";"TCO-"}))</x:f>
      </x:c>
      <x:c r="AT43" s="462" cm="1">
        <x:f t="array" ref="AT43:AT43">SUM(COUNTIF('Op. Roles Schedule'!CO45:DR45,{"VLTI";"VLTI-"}))</x:f>
      </x:c>
      <x:c r="AU43" s="462" cm="1">
        <x:f t="array" ref="AU43:AU43">SUM(COUNTIF('Op. Roles Schedule'!CO45:DR45,{"COE";"COE-"}))</x:f>
      </x:c>
      <x:c r="AV43" s="462">
        <x:f>SUM(AL43:AQ43)</x:f>
      </x:c>
      <x:c r="AW43" s="238">
        <x:f>SUM(AL43:AU43)</x:f>
      </x:c>
      <x:c r="AX43" s="235" cm="1">
        <x:f t="array" ref="AX43:AX43">SUM(COUNTIF('Op. Roles Schedule'!DS45:EW45,{"UT1";"UT1+"}))</x:f>
      </x:c>
      <x:c r="AY43" s="462" cm="1">
        <x:f t="array" ref="AY43:AY43">SUM(COUNTIF('Op. Roles Schedule'!DS45:EW45,{"UT2";"UT2+"}))</x:f>
      </x:c>
      <x:c r="AZ43" s="462" cm="1">
        <x:f t="array" ref="AZ43:AZ43">SUM(COUNTIF('Op. Roles Schedule'!DS45:EW45,{"UT3";"UT3+"}))</x:f>
      </x:c>
      <x:c r="BA43" s="462" cm="1">
        <x:f t="array" ref="BA43:BA43">SUM(COUNTIF('Op. Roles Schedule'!DS45:EW45,{"UT4";"UT4+"}))</x:f>
      </x:c>
      <x:c r="BB43" s="462" cm="1">
        <x:f t="array" ref="BB43:BB43">SUM(COUNTIF('Op. Roles Schedule'!DS45:EW45,{"VST";"VST+"}))</x:f>
      </x:c>
      <x:c r="BC43" s="462" cm="1">
        <x:f t="array" ref="BC43:BC43">SUM(COUNTIF('Op. Roles Schedule'!DS45:EW45,{"VISTA";"VISTA+"}))</x:f>
      </x:c>
      <x:c r="BD43" s="462" cm="1">
        <x:f t="array" ref="BD43:BD43">SUM(COUNTIF('Op. Roles Schedule'!DS45:EW45,{"OSS";"OSS-"}))</x:f>
      </x:c>
      <x:c r="BE43" s="462" cm="1">
        <x:f t="array" ref="BE43:BE43">SUM(COUNTIF('Op. Roles Schedule'!DS45:EW45,{"TCO";"TCO-"}))</x:f>
      </x:c>
      <x:c r="BF43" s="462" cm="1">
        <x:f t="array" ref="BF43:BF43">SUM(COUNTIF('Op. Roles Schedule'!DS45:EW45,{"VLTI";"VLTI-"}))</x:f>
      </x:c>
      <x:c r="BG43" s="462" cm="1">
        <x:f t="array" ref="BG43:BG43">SUM(COUNTIF('Op. Roles Schedule'!DS45:EW45,{"COE";"COE-"}))</x:f>
      </x:c>
      <x:c r="BH43" s="462">
        <x:f>SUM(AX43:BC43)</x:f>
      </x:c>
      <x:c r="BI43" s="238">
        <x:f>SUM(AX43:BG43)</x:f>
      </x:c>
      <x:c r="BJ43" s="235" cm="1">
        <x:f t="array" ref="BJ43:BJ43">SUM(COUNTIF('Op. Roles Schedule'!EX45:GA45,{"UT1";"UT1+"}))</x:f>
      </x:c>
      <x:c r="BK43" s="462" cm="1">
        <x:f t="array" ref="BK43:BK43">SUM(COUNTIF('Op. Roles Schedule'!EX45:GA45,{"UT2";"UT2+"}))</x:f>
      </x:c>
      <x:c r="BL43" s="462" cm="1">
        <x:f t="array" ref="BL43:BL43">SUM(COUNTIF('Op. Roles Schedule'!EX45:GA45,{"UT3";"UT3+"}))</x:f>
      </x:c>
      <x:c r="BM43" s="462" cm="1">
        <x:f t="array" ref="BM43:BM43">SUM(COUNTIF('Op. Roles Schedule'!EX45:GA45,{"UT4";"UT4+"}))</x:f>
      </x:c>
      <x:c r="BN43" s="462" cm="1">
        <x:f t="array" ref="BN43:BN43">SUM(COUNTIF('Op. Roles Schedule'!EX45:GA45,{"VST";"VST+"}))</x:f>
      </x:c>
      <x:c r="BO43" s="462" cm="1">
        <x:f t="array" ref="BO43:BO43">SUM(COUNTIF('Op. Roles Schedule'!EX45:GA45,{"VISTA";"VISTA+"}))</x:f>
      </x:c>
      <x:c r="BP43" s="462" cm="1">
        <x:f t="array" ref="BP43:BP43">SUM(COUNTIF('Op. Roles Schedule'!EX45:GA45,{"OSS";"OSS-"}))</x:f>
      </x:c>
      <x:c r="BQ43" s="462" cm="1">
        <x:f t="array" ref="BQ43:BQ43">SUM(COUNTIF('Op. Roles Schedule'!EX45:GA45,{"TCO";"TCO-"}))</x:f>
      </x:c>
      <x:c r="BR43" s="462" cm="1">
        <x:f t="array" ref="BR43:BR43">SUM(COUNTIF('Op. Roles Schedule'!EX45:GA45,{"VLTI";"VLTI-"}))</x:f>
      </x:c>
      <x:c r="BS43" s="462" cm="1">
        <x:f t="array" ref="BS43:BS43">SUM(COUNTIF('Op. Roles Schedule'!EX45:GA45,{"COE";"COE-"}))</x:f>
      </x:c>
      <x:c r="BT43" s="462">
        <x:f>SUM(BJ43:BO43)</x:f>
      </x:c>
      <x:c r="BU43" s="238">
        <x:f>SUM(BJ43:BS43)</x:f>
      </x:c>
      <x:c r="BV43" s="235" cm="1">
        <x:f t="array" ref="BV43:BV43">SUM(COUNTIF('Op. Roles Schedule'!GB45:HF45,{"UT1";"UT1+"}))</x:f>
      </x:c>
      <x:c r="BW43" s="462" cm="1">
        <x:f t="array" ref="BW43:BW43">SUM(COUNTIF('Op. Roles Schedule'!GB45:HF45,{"UT2";"UT2+"}))</x:f>
      </x:c>
      <x:c r="BX43" s="462" cm="1">
        <x:f t="array" ref="BX43:BX43">SUM(COUNTIF('Op. Roles Schedule'!GB45:HF45,{"UT3";"UT3+"}))</x:f>
      </x:c>
      <x:c r="BY43" s="462" cm="1">
        <x:f t="array" ref="BY43:BY43">SUM(COUNTIF('Op. Roles Schedule'!GB45:HF45,{"UT4";"UT4+"}))</x:f>
      </x:c>
      <x:c r="BZ43" s="462" cm="1">
        <x:f t="array" ref="BZ43:BZ43">SUM(COUNTIF('Op. Roles Schedule'!GB45:HF45,{"VST";"VST+"}))</x:f>
      </x:c>
      <x:c r="CA43" s="462" cm="1">
        <x:f t="array" ref="CA43:CA43">SUM(COUNTIF('Op. Roles Schedule'!GB45:HF45,{"VISTA";"VISTA+"}))</x:f>
      </x:c>
      <x:c r="CB43" s="462" cm="1">
        <x:f t="array" ref="CB43:CB43">SUM(COUNTIF('Op. Roles Schedule'!GB45:HF45,{"OSS";"OSS-"}))</x:f>
      </x:c>
      <x:c r="CC43" s="462" cm="1">
        <x:f t="array" ref="CC43:CC43">SUM(COUNTIF('Op. Roles Schedule'!GB45:HF45,{"TCO";"TCO-"}))</x:f>
      </x:c>
      <x:c r="CD43" s="462" cm="1">
        <x:f t="array" ref="CD43:CD43">SUM(COUNTIF('Op. Roles Schedule'!GB45:HF45,{"VLTI";"VLTI-"}))</x:f>
      </x:c>
      <x:c r="CE43" s="462" cm="1">
        <x:f t="array" ref="CE43:CE43">SUM(COUNTIF('Op. Roles Schedule'!GB45:HF45,{"COE";"COE-"}))</x:f>
      </x:c>
      <x:c r="CF43" s="462">
        <x:f>SUM(BV43:CA43)</x:f>
      </x:c>
      <x:c r="CG43" s="238">
        <x:f>SUM(BV43:CE43)</x:f>
      </x:c>
      <x:c r="CH43" s="235" cm="1">
        <x:f t="array" ref="CH43:CH43">SUM(COUNTIF('Op. Roles Schedule'!HG45:IK45,{"UT1";"UT1+"}))</x:f>
      </x:c>
      <x:c r="CI43" s="462" cm="1">
        <x:f t="array" ref="CI43:CI43">SUM(COUNTIF('Op. Roles Schedule'!HG45:IK45,{"UT2";"UT2+"}))</x:f>
      </x:c>
      <x:c r="CJ43" s="462" cm="1">
        <x:f t="array" ref="CJ43:CJ43">SUM(COUNTIF('Op. Roles Schedule'!HG45:IK45,{"UT3";"UT3+"}))</x:f>
      </x:c>
      <x:c r="CK43" s="462" cm="1">
        <x:f t="array" ref="CK43:CK43">SUM(COUNTIF('Op. Roles Schedule'!HG45:IK45,{"UT4";"UT4+"}))</x:f>
      </x:c>
      <x:c r="CL43" s="462" cm="1">
        <x:f t="array" ref="CL43:CL43">SUM(COUNTIF('Op. Roles Schedule'!HG45:IK45,{"VST";"VST+"}))</x:f>
      </x:c>
      <x:c r="CM43" s="462" cm="1">
        <x:f t="array" ref="CM43:CM43">SUM(COUNTIF('Op. Roles Schedule'!HG45:IK45,{"VISTA";"VISTA+"}))</x:f>
      </x:c>
      <x:c r="CN43" s="462" cm="1">
        <x:f t="array" ref="CN43:CN43">SUM(COUNTIF('Op. Roles Schedule'!HG45:IK45,{"OSS";"OSS-"}))</x:f>
      </x:c>
      <x:c r="CO43" s="462" cm="1">
        <x:f t="array" ref="CO43:CO43">SUM(COUNTIF('Op. Roles Schedule'!HG45:IK45,{"TCO";"TCO-"}))</x:f>
      </x:c>
      <x:c r="CP43" s="462" cm="1">
        <x:f t="array" ref="CP43:CP43">SUM(COUNTIF('Op. Roles Schedule'!HG45:IK45,{"VLTI";"VLTI-"}))</x:f>
      </x:c>
      <x:c r="CQ43" s="462" cm="1">
        <x:f t="array" ref="CQ43:CQ43">SUM(COUNTIF('Op. Roles Schedule'!HG45:IK45,{"COE";"COE-"}))</x:f>
      </x:c>
      <x:c r="CR43" s="462">
        <x:f>SUM(CH43:CM43)</x:f>
      </x:c>
      <x:c r="CS43" s="238">
        <x:f>SUM(CH43:CQ43)</x:f>
      </x:c>
      <x:c r="CT43" s="235" cm="1">
        <x:f t="array" ref="CT43:CT43">SUM(COUNTIF('Op. Roles Schedule'!IL45:JO45,{"UT1";"UT1+"}))</x:f>
      </x:c>
      <x:c r="CU43" s="462" cm="1">
        <x:f t="array" ref="CU43:CU43">SUM(COUNTIF('Op. Roles Schedule'!IL45:JO45,{"UT2";"UT2+"}))</x:f>
      </x:c>
      <x:c r="CV43" s="462" cm="1">
        <x:f t="array" ref="CV43:CV43">SUM(COUNTIF('Op. Roles Schedule'!IL45:JO45,{"UT3";"UT3+"}))</x:f>
      </x:c>
      <x:c r="CW43" s="462" cm="1">
        <x:f t="array" ref="CW43:CW43">SUM(COUNTIF('Op. Roles Schedule'!IL45:JO45,{"UT4";"UT4+"}))</x:f>
      </x:c>
      <x:c r="CX43" s="462" cm="1">
        <x:f t="array" ref="CX43:CX43">SUM(COUNTIF('Op. Roles Schedule'!IL45:JO45,{"VST";"VST+"}))</x:f>
      </x:c>
      <x:c r="CY43" s="462" cm="1">
        <x:f t="array" ref="CY43:CY43">SUM(COUNTIF('Op. Roles Schedule'!IL45:JO45,{"VISTA";"VISTA+"}))</x:f>
      </x:c>
      <x:c r="CZ43" s="462" cm="1">
        <x:f t="array" ref="CZ43:CZ43">SUM(COUNTIF('Op. Roles Schedule'!IL45:JO45,{"OSS";"OSS-"}))</x:f>
      </x:c>
      <x:c r="DA43" s="462" cm="1">
        <x:f t="array" ref="DA43:DA43">SUM(COUNTIF('Op. Roles Schedule'!IL45:JO45,{"TCO";"TCO-"}))</x:f>
      </x:c>
      <x:c r="DB43" s="462" cm="1">
        <x:f t="array" ref="DB43:DB43">SUM(COUNTIF('Op. Roles Schedule'!IL45:JO45,{"VLTI";"VLTI-"}))</x:f>
      </x:c>
      <x:c r="DC43" s="462" cm="1">
        <x:f t="array" ref="DC43:DC43">SUM(COUNTIF('Op. Roles Schedule'!IL45:JO45,{"COE";"COE-"}))</x:f>
      </x:c>
      <x:c r="DD43" s="462">
        <x:f>SUM(CT43:CY43)</x:f>
      </x:c>
      <x:c r="DE43" s="238">
        <x:f>SUM(CT43:DC43)</x:f>
      </x:c>
      <x:c r="DF43" s="235" cm="1">
        <x:f t="array" ref="DF43:DF43">SUM(COUNTIF('Op. Roles Schedule'!JP45:KT45,{"UT1";"UT1+"}))</x:f>
      </x:c>
      <x:c r="DG43" s="462" cm="1">
        <x:f t="array" ref="DG43:DG43">SUM(COUNTIF('Op. Roles Schedule'!JP45:KT45,{"UT2";"UT2+"}))</x:f>
      </x:c>
      <x:c r="DH43" s="462" cm="1">
        <x:f t="array" ref="DH43:DH43">SUM(COUNTIF('Op. Roles Schedule'!JP45:KT45,{"UT3";"UT3+"}))</x:f>
      </x:c>
      <x:c r="DI43" s="462" cm="1">
        <x:f t="array" ref="DI43:DI43">SUM(COUNTIF('Op. Roles Schedule'!JP45:KT45,{"UT4";"UT4+"}))</x:f>
      </x:c>
      <x:c r="DJ43" s="462" cm="1">
        <x:f t="array" ref="DJ43:DJ43">SUM(COUNTIF('Op. Roles Schedule'!JP45:KT45,{"VST";"VST+"}))</x:f>
      </x:c>
      <x:c r="DK43" s="462" cm="1">
        <x:f t="array" ref="DK43:DK43">SUM(COUNTIF('Op. Roles Schedule'!JP45:KT45,{"VISTA";"VISTA+"}))</x:f>
      </x:c>
      <x:c r="DL43" s="462" cm="1">
        <x:f t="array" ref="DL43:DL43">SUM(COUNTIF('Op. Roles Schedule'!JP45:KT45,{"OSS";"OSS-"}))</x:f>
      </x:c>
      <x:c r="DM43" s="462" cm="1">
        <x:f t="array" ref="DM43:DM43">SUM(COUNTIF('Op. Roles Schedule'!JP45:KT45,{"TCO";"TCO-"}))</x:f>
      </x:c>
      <x:c r="DN43" s="462" cm="1">
        <x:f t="array" ref="DN43:DN43">SUM(COUNTIF('Op. Roles Schedule'!JP45:KT45,{"VLTI";"VLTI-"}))</x:f>
      </x:c>
      <x:c r="DO43" s="462" cm="1">
        <x:f t="array" ref="DO43:DO43">SUM(COUNTIF('Op. Roles Schedule'!JP45:KT45,{"COE";"COE-"}))</x:f>
      </x:c>
      <x:c r="DP43" s="462">
        <x:f>SUM(DF43:DK43)</x:f>
      </x:c>
      <x:c r="DQ43" s="238">
        <x:f>SUM(DF43:DO43)</x:f>
      </x:c>
      <x:c r="DR43" s="235" cm="1">
        <x:f t="array" ref="DR43:DR43">SUM(COUNTIF('Op. Roles Schedule'!KU45:LX45,{"UT1";"UT1+"}))</x:f>
      </x:c>
      <x:c r="DS43" s="462" cm="1">
        <x:f t="array" ref="DS43:DS43">SUM(COUNTIF('Op. Roles Schedule'!KU45:LX45,{"UT2";"UT2+"}))</x:f>
      </x:c>
      <x:c r="DT43" s="462" cm="1">
        <x:f t="array" ref="DT43:DT43">SUM(COUNTIF('Op. Roles Schedule'!KU45:LX45,{"UT3";"UT3+"}))</x:f>
      </x:c>
      <x:c r="DU43" s="462" cm="1">
        <x:f t="array" ref="DU43:DU43">SUM(COUNTIF('Op. Roles Schedule'!KU45:LX45,{"UT4";"UT4+"}))</x:f>
      </x:c>
      <x:c r="DV43" s="462" cm="1">
        <x:f t="array" ref="DV43:DV43">SUM(COUNTIF('Op. Roles Schedule'!KU45:LX45,{"VST";"VST+"}))</x:f>
      </x:c>
      <x:c r="DW43" s="462" cm="1">
        <x:f t="array" ref="DW43:DW43">SUM(COUNTIF('Op. Roles Schedule'!KU45:LX45,{"VISTA";"VISTA+"}))</x:f>
      </x:c>
      <x:c r="DX43" s="462" cm="1">
        <x:f t="array" ref="DX43:DX43">SUM(COUNTIF('Op. Roles Schedule'!KU45:LX45,{"OSS";"OSS-"}))</x:f>
      </x:c>
      <x:c r="DY43" s="462" cm="1">
        <x:f t="array" ref="DY43:DY43">SUM(COUNTIF('Op. Roles Schedule'!KU45:LX45,{"TCO";"TCO-"}))</x:f>
      </x:c>
      <x:c r="DZ43" s="462" cm="1">
        <x:f t="array" ref="DZ43:DZ43">SUM(COUNTIF('Op. Roles Schedule'!KU45:LX45,{"VLTI";"VLTI-"}))</x:f>
      </x:c>
      <x:c r="EA43" s="462" cm="1">
        <x:f t="array" ref="EA43:EA43">SUM(COUNTIF('Op. Roles Schedule'!KU45:LX45,{"COE";"COE-"}))</x:f>
      </x:c>
      <x:c r="EB43" s="462">
        <x:f>SUM(DR43:DW43)</x:f>
      </x:c>
      <x:c r="EC43" s="238">
        <x:f>SUM(DR43:EA43)</x:f>
      </x:c>
      <x:c r="ED43" s="235" cm="1">
        <x:f t="array" ref="ED43:ED43">SUM(COUNTIF('Op. Roles Schedule'!LY45:NC45,{"UT1";"UT1+"}))</x:f>
      </x:c>
      <x:c r="EE43" s="462" cm="1">
        <x:f t="array" ref="EE43:EE43">SUM(COUNTIF('Op. Roles Schedule'!LY45:NC45,{"UT2";"UT2+"}))</x:f>
      </x:c>
      <x:c r="EF43" s="462" cm="1">
        <x:f t="array" ref="EF43:EF43">SUM(COUNTIF('Op. Roles Schedule'!LY45:NC45,{"UT3";"UT3+"}))</x:f>
      </x:c>
      <x:c r="EG43" s="462" cm="1">
        <x:f t="array" ref="EG43:EG43">SUM(COUNTIF('Op. Roles Schedule'!LY45:NC45,{"UT4";"UT4+"}))</x:f>
      </x:c>
      <x:c r="EH43" s="462" cm="1">
        <x:f t="array" ref="EH43:EH43">SUM(COUNTIF('Op. Roles Schedule'!LY45:NC45,{"VST";"VST+"}))</x:f>
      </x:c>
      <x:c r="EI43" s="462" cm="1">
        <x:f t="array" ref="EI43:EI43">SUM(COUNTIF('Op. Roles Schedule'!LY45:NC45,{"VISTA";"VISTA+"}))</x:f>
      </x:c>
      <x:c r="EJ43" s="462" cm="1">
        <x:f t="array" ref="EJ43:EJ43">SUM(COUNTIF('Op. Roles Schedule'!LY45:NC45,{"OSS";"OSS-"}))</x:f>
      </x:c>
      <x:c r="EK43" s="462" cm="1">
        <x:f t="array" ref="EK43:EK43">SUM(COUNTIF('Op. Roles Schedule'!LY45:NC45,{"TCO";"TCO-"}))</x:f>
      </x:c>
      <x:c r="EL43" s="462" cm="1">
        <x:f t="array" ref="EL43:EL43">SUM(COUNTIF('Op. Roles Schedule'!LY45:NC45,{"VLTI";"VLTI-"}))</x:f>
      </x:c>
      <x:c r="EM43" s="462" cm="1">
        <x:f t="array" ref="EM43:EM43">SUM(COUNTIF('Op. Roles Schedule'!LY45:NC45,{"COE";"COE-"}))</x:f>
      </x:c>
      <x:c r="EN43" s="462">
        <x:f>SUM(ED43:EI43)</x:f>
      </x:c>
      <x:c r="EO43" s="238">
        <x:f>SUM(ED43:EM43)</x:f>
      </x:c>
    </x:row>
    <x:row r="44" spans="1:145" x14ac:dyDescent="0.3">
      <x:c r="A44" s="370" t="s">
        <x:v>68</x:v>
      </x:c>
      <x:c r="B44" s="235" cm="1">
        <x:f t="array" ref="B44:B44">SUM(COUNTIF('Op. Roles Schedule'!C46:AG46,{"UT1";"UT1+"}))</x:f>
      </x:c>
      <x:c r="C44" s="462" cm="1">
        <x:f t="array" ref="C44:C44">SUM(COUNTIF('Op. Roles Schedule'!C46:AG46,{"UT2";"UT2+"}))</x:f>
      </x:c>
      <x:c r="D44" s="462" cm="1">
        <x:f t="array" ref="D44:D44">SUM(COUNTIF('Op. Roles Schedule'!C46:AG46,{"UT3";"UT3+"}))</x:f>
      </x:c>
      <x:c r="E44" s="462" cm="1">
        <x:f t="array" ref="E44:E44">SUM(COUNTIF('Op. Roles Schedule'!C46:AG46,{"UT4";"UT4+"}))</x:f>
      </x:c>
      <x:c r="F44" s="462" cm="1">
        <x:f t="array" ref="F44:F44">SUM(COUNTIF('Op. Roles Schedule'!C46:AG46,{"VST";"VST+"}))</x:f>
      </x:c>
      <x:c r="G44" s="462" cm="1">
        <x:f t="array" ref="G44:G44">SUM(COUNTIF('Op. Roles Schedule'!C46:AG46,{"VISTA";"VISTA+"}))</x:f>
      </x:c>
      <x:c r="H44" s="462" cm="1">
        <x:f t="array" ref="H44:H44">SUM(COUNTIF('Op. Roles Schedule'!C46:AG46,{"OSS";"OSS-"}))</x:f>
      </x:c>
      <x:c r="I44" s="462" cm="1">
        <x:f t="array" ref="I44:I44">SUM(COUNTIF('Op. Roles Schedule'!C46:AG46,{"TCO";"TCO-"}))</x:f>
      </x:c>
      <x:c r="J44" s="462" cm="1">
        <x:f t="array" ref="J44:J44">SUM(COUNTIF('Op. Roles Schedule'!C46:AG46,{"VLTI";"VLTI-"}))</x:f>
      </x:c>
      <x:c r="K44" s="462" cm="1">
        <x:f t="array" ref="K44:K44">SUM(COUNTIF('Op. Roles Schedule'!C46:AG46,{"COE";"COE-"}))</x:f>
      </x:c>
      <x:c r="L44" s="462">
        <x:f>SUM(B44:G44)</x:f>
      </x:c>
      <x:c r="M44" s="238">
        <x:f>SUM(B44:K44)</x:f>
      </x:c>
      <x:c r="N44" s="235" cm="1">
        <x:f t="array" ref="N44:N44">SUM(COUNTIF('Op. Roles Schedule'!AH46:BI46,{"UT1";"UT1+"}))</x:f>
      </x:c>
      <x:c r="O44" s="462" cm="1">
        <x:f t="array" ref="O44:O44">SUM(COUNTIF('Op. Roles Schedule'!AH46:BI46,{"UT2";"UT2+"}))</x:f>
      </x:c>
      <x:c r="P44" s="462" cm="1">
        <x:f t="array" ref="P44:P44">SUM(COUNTIF('Op. Roles Schedule'!AH46:BI46,{"UT3";"UT3+"}))</x:f>
      </x:c>
      <x:c r="Q44" s="462" cm="1">
        <x:f t="array" ref="Q44:Q44">SUM(COUNTIF('Op. Roles Schedule'!AH46:BI46,{"UT4";"UT4+"}))</x:f>
      </x:c>
      <x:c r="R44" s="462" cm="1">
        <x:f t="array" ref="R44:R44">SUM(COUNTIF('Op. Roles Schedule'!AH46:BI46,{"VST";"VST+"}))</x:f>
      </x:c>
      <x:c r="S44" s="462" cm="1">
        <x:f t="array" ref="S44:S44">SUM(COUNTIF('Op. Roles Schedule'!AH46:BI46,{"VISTA";"VISTA+"}))</x:f>
      </x:c>
      <x:c r="T44" s="462" cm="1">
        <x:f t="array" ref="T44:T44">SUM(COUNTIF('Op. Roles Schedule'!AH46:BI46,{"OSS";"OSS-"}))</x:f>
      </x:c>
      <x:c r="U44" s="462" cm="1">
        <x:f t="array" ref="U44:U44">SUM(COUNTIF('Op. Roles Schedule'!AH46:BI46,{"TCO";"TCO-"}))</x:f>
      </x:c>
      <x:c r="V44" s="462" cm="1">
        <x:f t="array" ref="V44:V44">SUM(COUNTIF('Op. Roles Schedule'!AH46:BI46,{"VLTI";"VLTI-"}))</x:f>
      </x:c>
      <x:c r="W44" s="462" cm="1">
        <x:f t="array" ref="W44:W44">SUM(COUNTIF('Op. Roles Schedule'!AH46:BI46,{"COE";"COE-"}))</x:f>
      </x:c>
      <x:c r="X44" s="462">
        <x:f>SUM(N44:S44)</x:f>
      </x:c>
      <x:c r="Y44" s="238">
        <x:f>SUM(N44:W44)</x:f>
      </x:c>
      <x:c r="Z44" s="235" cm="1">
        <x:f t="array" ref="Z44:Z44">SUM(COUNTIF('Op. Roles Schedule'!BJ46:CN46,{"UT1";"UT1+"}))</x:f>
      </x:c>
      <x:c r="AA44" s="462" cm="1">
        <x:f t="array" ref="AA44:AA44">SUM(COUNTIF('Op. Roles Schedule'!BJ46:CN46,{"UT2";"UT2+"}))</x:f>
      </x:c>
      <x:c r="AB44" s="462" cm="1">
        <x:f t="array" ref="AB44:AB44">SUM(COUNTIF('Op. Roles Schedule'!BJ46:CN46,{"UT3";"UT3+"}))</x:f>
      </x:c>
      <x:c r="AC44" s="462" cm="1">
        <x:f t="array" ref="AC44:AC44">SUM(COUNTIF('Op. Roles Schedule'!BJ46:CN46,{"UT4";"UT4+"}))</x:f>
      </x:c>
      <x:c r="AD44" s="462" cm="1">
        <x:f t="array" ref="AD44:AD44">SUM(COUNTIF('Op. Roles Schedule'!BJ46:CN46,{"VST";"VST+"}))</x:f>
      </x:c>
      <x:c r="AE44" s="462" cm="1">
        <x:f t="array" ref="AE44:AE44">SUM(COUNTIF('Op. Roles Schedule'!BJ46:CN46,{"VISTA";"VISTA+"}))</x:f>
      </x:c>
      <x:c r="AF44" s="462" cm="1">
        <x:f t="array" ref="AF44:AF44">SUM(COUNTIF('Op. Roles Schedule'!BJ46:CN46,{"OSS";"OSS-"}))</x:f>
      </x:c>
      <x:c r="AG44" s="462" cm="1">
        <x:f t="array" ref="AG44:AG44">SUM(COUNTIF('Op. Roles Schedule'!BJ46:CN46,{"TCO";"TCO-"}))</x:f>
      </x:c>
      <x:c r="AH44" s="462" cm="1">
        <x:f t="array" ref="AH44:AH44">SUM(COUNTIF('Op. Roles Schedule'!BJ46:CN46,{"VLTI";"VLTI-"}))</x:f>
      </x:c>
      <x:c r="AI44" s="462" cm="1">
        <x:f t="array" ref="AI44:AI44">SUM(COUNTIF('Op. Roles Schedule'!BJ46:CN46,{"COE";"COE-"}))</x:f>
      </x:c>
      <x:c r="AJ44" s="462">
        <x:f>SUM(Z44:AE44)</x:f>
      </x:c>
      <x:c r="AK44" s="238">
        <x:f>SUM(Z44:AI44)</x:f>
      </x:c>
      <x:c r="AL44" s="235" cm="1">
        <x:f t="array" ref="AL44:AL44">SUM(COUNTIF('Op. Roles Schedule'!CO46:DR46,{"UT1";"UT1+"}))</x:f>
      </x:c>
      <x:c r="AM44" s="462" cm="1">
        <x:f t="array" ref="AM44:AM44">SUM(COUNTIF('Op. Roles Schedule'!CO46:DR46,{"UT2";"UT2+"}))</x:f>
      </x:c>
      <x:c r="AN44" s="462" cm="1">
        <x:f t="array" ref="AN44:AN44">SUM(COUNTIF('Op. Roles Schedule'!CO46:DR46,{"UT3";"UT3+"}))</x:f>
      </x:c>
      <x:c r="AO44" s="462" cm="1">
        <x:f t="array" ref="AO44:AO44">SUM(COUNTIF('Op. Roles Schedule'!CO46:DR46,{"UT4";"UT4+"}))</x:f>
      </x:c>
      <x:c r="AP44" s="462" cm="1">
        <x:f t="array" ref="AP44:AP44">SUM(COUNTIF('Op. Roles Schedule'!CO46:DR46,{"VST";"VST+"}))</x:f>
      </x:c>
      <x:c r="AQ44" s="462" cm="1">
        <x:f t="array" ref="AQ44:AQ44">SUM(COUNTIF('Op. Roles Schedule'!CO46:DR46,{"VISTA";"VISTA+"}))</x:f>
      </x:c>
      <x:c r="AR44" s="462" cm="1">
        <x:f t="array" ref="AR44:AR44">SUM(COUNTIF('Op. Roles Schedule'!CO46:DR46,{"OSS";"OSS-"}))</x:f>
      </x:c>
      <x:c r="AS44" s="462" cm="1">
        <x:f t="array" ref="AS44:AS44">SUM(COUNTIF('Op. Roles Schedule'!CO46:DR46,{"TCO";"TCO-"}))</x:f>
      </x:c>
      <x:c r="AT44" s="462" cm="1">
        <x:f t="array" ref="AT44:AT44">SUM(COUNTIF('Op. Roles Schedule'!CO46:DR46,{"VLTI";"VLTI-"}))</x:f>
      </x:c>
      <x:c r="AU44" s="462" cm="1">
        <x:f t="array" ref="AU44:AU44">SUM(COUNTIF('Op. Roles Schedule'!CO46:DR46,{"COE";"COE-"}))</x:f>
      </x:c>
      <x:c r="AV44" s="462">
        <x:f>SUM(AL44:AQ44)</x:f>
      </x:c>
      <x:c r="AW44" s="238">
        <x:f>SUM(AL44:AU44)</x:f>
      </x:c>
      <x:c r="AX44" s="235" cm="1">
        <x:f t="array" ref="AX44:AX44">SUM(COUNTIF('Op. Roles Schedule'!DS46:EW46,{"UT1";"UT1+"}))</x:f>
      </x:c>
      <x:c r="AY44" s="462" cm="1">
        <x:f t="array" ref="AY44:AY44">SUM(COUNTIF('Op. Roles Schedule'!DS46:EW46,{"UT2";"UT2+"}))</x:f>
      </x:c>
      <x:c r="AZ44" s="462" cm="1">
        <x:f t="array" ref="AZ44:AZ44">SUM(COUNTIF('Op. Roles Schedule'!DS46:EW46,{"UT3";"UT3+"}))</x:f>
      </x:c>
      <x:c r="BA44" s="462" cm="1">
        <x:f t="array" ref="BA44:BA44">SUM(COUNTIF('Op. Roles Schedule'!DS46:EW46,{"UT4";"UT4+"}))</x:f>
      </x:c>
      <x:c r="BB44" s="462" cm="1">
        <x:f t="array" ref="BB44:BB44">SUM(COUNTIF('Op. Roles Schedule'!DS46:EW46,{"VST";"VST+"}))</x:f>
      </x:c>
      <x:c r="BC44" s="462" cm="1">
        <x:f t="array" ref="BC44:BC44">SUM(COUNTIF('Op. Roles Schedule'!DS46:EW46,{"VISTA";"VISTA+"}))</x:f>
      </x:c>
      <x:c r="BD44" s="462" cm="1">
        <x:f t="array" ref="BD44:BD44">SUM(COUNTIF('Op. Roles Schedule'!DS46:EW46,{"OSS";"OSS-"}))</x:f>
      </x:c>
      <x:c r="BE44" s="462" cm="1">
        <x:f t="array" ref="BE44:BE44">SUM(COUNTIF('Op. Roles Schedule'!DS46:EW46,{"TCO";"TCO-"}))</x:f>
      </x:c>
      <x:c r="BF44" s="462" cm="1">
        <x:f t="array" ref="BF44:BF44">SUM(COUNTIF('Op. Roles Schedule'!DS46:EW46,{"VLTI";"VLTI-"}))</x:f>
      </x:c>
      <x:c r="BG44" s="462" cm="1">
        <x:f t="array" ref="BG44:BG44">SUM(COUNTIF('Op. Roles Schedule'!DS46:EW46,{"COE";"COE-"}))</x:f>
      </x:c>
      <x:c r="BH44" s="462">
        <x:f>SUM(AX44:BC44)</x:f>
      </x:c>
      <x:c r="BI44" s="238">
        <x:f>SUM(AX44:BG44)</x:f>
      </x:c>
      <x:c r="BJ44" s="235" cm="1">
        <x:f t="array" ref="BJ44:BJ44">SUM(COUNTIF('Op. Roles Schedule'!EX46:GA46,{"UT1";"UT1+"}))</x:f>
      </x:c>
      <x:c r="BK44" s="462" cm="1">
        <x:f t="array" ref="BK44:BK44">SUM(COUNTIF('Op. Roles Schedule'!EX46:GA46,{"UT2";"UT2+"}))</x:f>
      </x:c>
      <x:c r="BL44" s="462" cm="1">
        <x:f t="array" ref="BL44:BL44">SUM(COUNTIF('Op. Roles Schedule'!EX46:GA46,{"UT3";"UT3+"}))</x:f>
      </x:c>
      <x:c r="BM44" s="462" cm="1">
        <x:f t="array" ref="BM44:BM44">SUM(COUNTIF('Op. Roles Schedule'!EX46:GA46,{"UT4";"UT4+"}))</x:f>
      </x:c>
      <x:c r="BN44" s="462" cm="1">
        <x:f t="array" ref="BN44:BN44">SUM(COUNTIF('Op. Roles Schedule'!EX46:GA46,{"VST";"VST+"}))</x:f>
      </x:c>
      <x:c r="BO44" s="462" cm="1">
        <x:f t="array" ref="BO44:BO44">SUM(COUNTIF('Op. Roles Schedule'!EX46:GA46,{"VISTA";"VISTA+"}))</x:f>
      </x:c>
      <x:c r="BP44" s="462" cm="1">
        <x:f t="array" ref="BP44:BP44">SUM(COUNTIF('Op. Roles Schedule'!EX46:GA46,{"OSS";"OSS-"}))</x:f>
      </x:c>
      <x:c r="BQ44" s="462" cm="1">
        <x:f t="array" ref="BQ44:BQ44">SUM(COUNTIF('Op. Roles Schedule'!EX46:GA46,{"TCO";"TCO-"}))</x:f>
      </x:c>
      <x:c r="BR44" s="462" cm="1">
        <x:f t="array" ref="BR44:BR44">SUM(COUNTIF('Op. Roles Schedule'!EX46:GA46,{"VLTI";"VLTI-"}))</x:f>
      </x:c>
      <x:c r="BS44" s="462" cm="1">
        <x:f t="array" ref="BS44:BS44">SUM(COUNTIF('Op. Roles Schedule'!EX46:GA46,{"COE";"COE-"}))</x:f>
      </x:c>
      <x:c r="BT44" s="462">
        <x:f>SUM(BJ44:BO44)</x:f>
      </x:c>
      <x:c r="BU44" s="238">
        <x:f>SUM(BJ44:BS44)</x:f>
      </x:c>
      <x:c r="BV44" s="235" cm="1">
        <x:f t="array" ref="BV44:BV44">SUM(COUNTIF('Op. Roles Schedule'!GB46:HF46,{"UT1";"UT1+"}))</x:f>
      </x:c>
      <x:c r="BW44" s="462" cm="1">
        <x:f t="array" ref="BW44:BW44">SUM(COUNTIF('Op. Roles Schedule'!GB46:HF46,{"UT2";"UT2+"}))</x:f>
      </x:c>
      <x:c r="BX44" s="462" cm="1">
        <x:f t="array" ref="BX44:BX44">SUM(COUNTIF('Op. Roles Schedule'!GB46:HF46,{"UT3";"UT3+"}))</x:f>
      </x:c>
      <x:c r="BY44" s="462" cm="1">
        <x:f t="array" ref="BY44:BY44">SUM(COUNTIF('Op. Roles Schedule'!GB46:HF46,{"UT4";"UT4+"}))</x:f>
      </x:c>
      <x:c r="BZ44" s="462" cm="1">
        <x:f t="array" ref="BZ44:BZ44">SUM(COUNTIF('Op. Roles Schedule'!GB46:HF46,{"VST";"VST+"}))</x:f>
      </x:c>
      <x:c r="CA44" s="462" cm="1">
        <x:f t="array" ref="CA44:CA44">SUM(COUNTIF('Op. Roles Schedule'!GB46:HF46,{"VISTA";"VISTA+"}))</x:f>
      </x:c>
      <x:c r="CB44" s="462" cm="1">
        <x:f t="array" ref="CB44:CB44">SUM(COUNTIF('Op. Roles Schedule'!GB46:HF46,{"OSS";"OSS-"}))</x:f>
      </x:c>
      <x:c r="CC44" s="462" cm="1">
        <x:f t="array" ref="CC44:CC44">SUM(COUNTIF('Op. Roles Schedule'!GB46:HF46,{"TCO";"TCO-"}))</x:f>
      </x:c>
      <x:c r="CD44" s="462" cm="1">
        <x:f t="array" ref="CD44:CD44">SUM(COUNTIF('Op. Roles Schedule'!GB46:HF46,{"VLTI";"VLTI-"}))</x:f>
      </x:c>
      <x:c r="CE44" s="462" cm="1">
        <x:f t="array" ref="CE44:CE44">SUM(COUNTIF('Op. Roles Schedule'!GB46:HF46,{"COE";"COE-"}))</x:f>
      </x:c>
      <x:c r="CF44" s="462">
        <x:f>SUM(BV44:CA44)</x:f>
      </x:c>
      <x:c r="CG44" s="238">
        <x:f>SUM(BV44:CE44)</x:f>
      </x:c>
      <x:c r="CH44" s="235" cm="1">
        <x:f t="array" ref="CH44:CH44">SUM(COUNTIF('Op. Roles Schedule'!HG46:IK46,{"UT1";"UT1+"}))</x:f>
      </x:c>
      <x:c r="CI44" s="462" cm="1">
        <x:f t="array" ref="CI44:CI44">SUM(COUNTIF('Op. Roles Schedule'!HG46:IK46,{"UT2";"UT2+"}))</x:f>
      </x:c>
      <x:c r="CJ44" s="462" cm="1">
        <x:f t="array" ref="CJ44:CJ44">SUM(COUNTIF('Op. Roles Schedule'!HG46:IK46,{"UT3";"UT3+"}))</x:f>
      </x:c>
      <x:c r="CK44" s="462" cm="1">
        <x:f t="array" ref="CK44:CK44">SUM(COUNTIF('Op. Roles Schedule'!HG46:IK46,{"UT4";"UT4+"}))</x:f>
      </x:c>
      <x:c r="CL44" s="462" cm="1">
        <x:f t="array" ref="CL44:CL44">SUM(COUNTIF('Op. Roles Schedule'!HG46:IK46,{"VST";"VST+"}))</x:f>
      </x:c>
      <x:c r="CM44" s="462" cm="1">
        <x:f t="array" ref="CM44:CM44">SUM(COUNTIF('Op. Roles Schedule'!HG46:IK46,{"VISTA";"VISTA+"}))</x:f>
      </x:c>
      <x:c r="CN44" s="462" cm="1">
        <x:f t="array" ref="CN44:CN44">SUM(COUNTIF('Op. Roles Schedule'!HG46:IK46,{"OSS";"OSS-"}))</x:f>
      </x:c>
      <x:c r="CO44" s="462" cm="1">
        <x:f t="array" ref="CO44:CO44">SUM(COUNTIF('Op. Roles Schedule'!HG46:IK46,{"TCO";"TCO-"}))</x:f>
      </x:c>
      <x:c r="CP44" s="462" cm="1">
        <x:f t="array" ref="CP44:CP44">SUM(COUNTIF('Op. Roles Schedule'!HG46:IK46,{"VLTI";"VLTI-"}))</x:f>
      </x:c>
      <x:c r="CQ44" s="462" cm="1">
        <x:f t="array" ref="CQ44:CQ44">SUM(COUNTIF('Op. Roles Schedule'!HG46:IK46,{"COE";"COE-"}))</x:f>
      </x:c>
      <x:c r="CR44" s="462">
        <x:f>SUM(CH44:CM44)</x:f>
      </x:c>
      <x:c r="CS44" s="238">
        <x:f>SUM(CH44:CQ44)</x:f>
      </x:c>
      <x:c r="CT44" s="235" cm="1">
        <x:f t="array" ref="CT44:CT44">SUM(COUNTIF('Op. Roles Schedule'!IL46:JO46,{"UT1";"UT1+"}))</x:f>
      </x:c>
      <x:c r="CU44" s="462" cm="1">
        <x:f t="array" ref="CU44:CU44">SUM(COUNTIF('Op. Roles Schedule'!IL46:JO46,{"UT2";"UT2+"}))</x:f>
      </x:c>
      <x:c r="CV44" s="462" cm="1">
        <x:f t="array" ref="CV44:CV44">SUM(COUNTIF('Op. Roles Schedule'!IL46:JO46,{"UT3";"UT3+"}))</x:f>
      </x:c>
      <x:c r="CW44" s="462" cm="1">
        <x:f t="array" ref="CW44:CW44">SUM(COUNTIF('Op. Roles Schedule'!IL46:JO46,{"UT4";"UT4+"}))</x:f>
      </x:c>
      <x:c r="CX44" s="462" cm="1">
        <x:f t="array" ref="CX44:CX44">SUM(COUNTIF('Op. Roles Schedule'!IL46:JO46,{"VST";"VST+"}))</x:f>
      </x:c>
      <x:c r="CY44" s="462" cm="1">
        <x:f t="array" ref="CY44:CY44">SUM(COUNTIF('Op. Roles Schedule'!IL46:JO46,{"VISTA";"VISTA+"}))</x:f>
      </x:c>
      <x:c r="CZ44" s="462" cm="1">
        <x:f t="array" ref="CZ44:CZ44">SUM(COUNTIF('Op. Roles Schedule'!IL46:JO46,{"OSS";"OSS-"}))</x:f>
      </x:c>
      <x:c r="DA44" s="462" cm="1">
        <x:f t="array" ref="DA44:DA44">SUM(COUNTIF('Op. Roles Schedule'!IL46:JO46,{"TCO";"TCO-"}))</x:f>
      </x:c>
      <x:c r="DB44" s="462" cm="1">
        <x:f t="array" ref="DB44:DB44">SUM(COUNTIF('Op. Roles Schedule'!IL46:JO46,{"VLTI";"VLTI-"}))</x:f>
      </x:c>
      <x:c r="DC44" s="462" cm="1">
        <x:f t="array" ref="DC44:DC44">SUM(COUNTIF('Op. Roles Schedule'!IL46:JO46,{"COE";"COE-"}))</x:f>
      </x:c>
      <x:c r="DD44" s="462">
        <x:f>SUM(CT44:CY44)</x:f>
      </x:c>
      <x:c r="DE44" s="238">
        <x:f>SUM(CT44:DC44)</x:f>
      </x:c>
      <x:c r="DF44" s="235" cm="1">
        <x:f t="array" ref="DF44:DF44">SUM(COUNTIF('Op. Roles Schedule'!JP46:KT46,{"UT1";"UT1+"}))</x:f>
      </x:c>
      <x:c r="DG44" s="462" cm="1">
        <x:f t="array" ref="DG44:DG44">SUM(COUNTIF('Op. Roles Schedule'!JP46:KT46,{"UT2";"UT2+"}))</x:f>
      </x:c>
      <x:c r="DH44" s="462" cm="1">
        <x:f t="array" ref="DH44:DH44">SUM(COUNTIF('Op. Roles Schedule'!JP46:KT46,{"UT3";"UT3+"}))</x:f>
      </x:c>
      <x:c r="DI44" s="462" cm="1">
        <x:f t="array" ref="DI44:DI44">SUM(COUNTIF('Op. Roles Schedule'!JP46:KT46,{"UT4";"UT4+"}))</x:f>
      </x:c>
      <x:c r="DJ44" s="462" cm="1">
        <x:f t="array" ref="DJ44:DJ44">SUM(COUNTIF('Op. Roles Schedule'!JP46:KT46,{"VST";"VST+"}))</x:f>
      </x:c>
      <x:c r="DK44" s="462" cm="1">
        <x:f t="array" ref="DK44:DK44">SUM(COUNTIF('Op. Roles Schedule'!JP46:KT46,{"VISTA";"VISTA+"}))</x:f>
      </x:c>
      <x:c r="DL44" s="462" cm="1">
        <x:f t="array" ref="DL44:DL44">SUM(COUNTIF('Op. Roles Schedule'!JP46:KT46,{"OSS";"OSS-"}))</x:f>
      </x:c>
      <x:c r="DM44" s="462" cm="1">
        <x:f t="array" ref="DM44:DM44">SUM(COUNTIF('Op. Roles Schedule'!JP46:KT46,{"TCO";"TCO-"}))</x:f>
      </x:c>
      <x:c r="DN44" s="462" cm="1">
        <x:f t="array" ref="DN44:DN44">SUM(COUNTIF('Op. Roles Schedule'!JP46:KT46,{"VLTI";"VLTI-"}))</x:f>
      </x:c>
      <x:c r="DO44" s="462" cm="1">
        <x:f t="array" ref="DO44:DO44">SUM(COUNTIF('Op. Roles Schedule'!JP46:KT46,{"COE";"COE-"}))</x:f>
      </x:c>
      <x:c r="DP44" s="462">
        <x:f>SUM(DF44:DK44)</x:f>
      </x:c>
      <x:c r="DQ44" s="238">
        <x:f>SUM(DF44:DO44)</x:f>
      </x:c>
      <x:c r="DR44" s="235" cm="1">
        <x:f t="array" ref="DR44:DR44">SUM(COUNTIF('Op. Roles Schedule'!KU46:LX46,{"UT1";"UT1+"}))</x:f>
      </x:c>
      <x:c r="DS44" s="462" cm="1">
        <x:f t="array" ref="DS44:DS44">SUM(COUNTIF('Op. Roles Schedule'!KU46:LX46,{"UT2";"UT2+"}))</x:f>
      </x:c>
      <x:c r="DT44" s="462" cm="1">
        <x:f t="array" ref="DT44:DT44">SUM(COUNTIF('Op. Roles Schedule'!KU46:LX46,{"UT3";"UT3+"}))</x:f>
      </x:c>
      <x:c r="DU44" s="462" cm="1">
        <x:f t="array" ref="DU44:DU44">SUM(COUNTIF('Op. Roles Schedule'!KU46:LX46,{"UT4";"UT4+"}))</x:f>
      </x:c>
      <x:c r="DV44" s="462" cm="1">
        <x:f t="array" ref="DV44:DV44">SUM(COUNTIF('Op. Roles Schedule'!KU46:LX46,{"VST";"VST+"}))</x:f>
      </x:c>
      <x:c r="DW44" s="462" cm="1">
        <x:f t="array" ref="DW44:DW44">SUM(COUNTIF('Op. Roles Schedule'!KU46:LX46,{"VISTA";"VISTA+"}))</x:f>
      </x:c>
      <x:c r="DX44" s="462" cm="1">
        <x:f t="array" ref="DX44:DX44">SUM(COUNTIF('Op. Roles Schedule'!KU46:LX46,{"OSS";"OSS-"}))</x:f>
      </x:c>
      <x:c r="DY44" s="462" cm="1">
        <x:f t="array" ref="DY44:DY44">SUM(COUNTIF('Op. Roles Schedule'!KU46:LX46,{"TCO";"TCO-"}))</x:f>
      </x:c>
      <x:c r="DZ44" s="462" cm="1">
        <x:f t="array" ref="DZ44:DZ44">SUM(COUNTIF('Op. Roles Schedule'!KU46:LX46,{"VLTI";"VLTI-"}))</x:f>
      </x:c>
      <x:c r="EA44" s="462" cm="1">
        <x:f t="array" ref="EA44:EA44">SUM(COUNTIF('Op. Roles Schedule'!KU46:LX46,{"COE";"COE-"}))</x:f>
      </x:c>
      <x:c r="EB44" s="462">
        <x:f>SUM(DR44:DW44)</x:f>
      </x:c>
      <x:c r="EC44" s="238">
        <x:f>SUM(DR44:EA44)</x:f>
      </x:c>
      <x:c r="ED44" s="235" cm="1">
        <x:f t="array" ref="ED44:ED44">SUM(COUNTIF('Op. Roles Schedule'!LY46:NC46,{"UT1";"UT1+"}))</x:f>
      </x:c>
      <x:c r="EE44" s="462" cm="1">
        <x:f t="array" ref="EE44:EE44">SUM(COUNTIF('Op. Roles Schedule'!LY46:NC46,{"UT2";"UT2+"}))</x:f>
      </x:c>
      <x:c r="EF44" s="462" cm="1">
        <x:f t="array" ref="EF44:EF44">SUM(COUNTIF('Op. Roles Schedule'!LY46:NC46,{"UT3";"UT3+"}))</x:f>
      </x:c>
      <x:c r="EG44" s="462" cm="1">
        <x:f t="array" ref="EG44:EG44">SUM(COUNTIF('Op. Roles Schedule'!LY46:NC46,{"UT4";"UT4+"}))</x:f>
      </x:c>
      <x:c r="EH44" s="462" cm="1">
        <x:f t="array" ref="EH44:EH44">SUM(COUNTIF('Op. Roles Schedule'!LY46:NC46,{"VST";"VST+"}))</x:f>
      </x:c>
      <x:c r="EI44" s="462" cm="1">
        <x:f t="array" ref="EI44:EI44">SUM(COUNTIF('Op. Roles Schedule'!LY46:NC46,{"VISTA";"VISTA+"}))</x:f>
      </x:c>
      <x:c r="EJ44" s="462" cm="1">
        <x:f t="array" ref="EJ44:EJ44">SUM(COUNTIF('Op. Roles Schedule'!LY46:NC46,{"OSS";"OSS-"}))</x:f>
      </x:c>
      <x:c r="EK44" s="462" cm="1">
        <x:f t="array" ref="EK44:EK44">SUM(COUNTIF('Op. Roles Schedule'!LY46:NC46,{"TCO";"TCO-"}))</x:f>
      </x:c>
      <x:c r="EL44" s="462" cm="1">
        <x:f t="array" ref="EL44:EL44">SUM(COUNTIF('Op. Roles Schedule'!LY46:NC46,{"VLTI";"VLTI-"}))</x:f>
      </x:c>
      <x:c r="EM44" s="462" cm="1">
        <x:f t="array" ref="EM44:EM44">SUM(COUNTIF('Op. Roles Schedule'!LY46:NC46,{"COE";"COE-"}))</x:f>
      </x:c>
      <x:c r="EN44" s="462">
        <x:f>SUM(ED44:EI44)</x:f>
      </x:c>
      <x:c r="EO44" s="238">
        <x:f>SUM(ED44:EM44)</x:f>
      </x:c>
    </x:row>
    <x:row r="45" spans="1:145" x14ac:dyDescent="0.3">
      <x:c r="A45" s="370" t="s">
        <x:v>69</x:v>
      </x:c>
      <x:c r="B45" s="235" cm="1">
        <x:f t="array" ref="B45:B45">SUM(COUNTIF('Op. Roles Schedule'!C47:AG47,{"UT1";"UT1+"}))</x:f>
      </x:c>
      <x:c r="C45" s="462" cm="1">
        <x:f t="array" ref="C45:C45">SUM(COUNTIF('Op. Roles Schedule'!C47:AG47,{"UT2";"UT2+"}))</x:f>
      </x:c>
      <x:c r="D45" s="462" cm="1">
        <x:f t="array" ref="D45:D45">SUM(COUNTIF('Op. Roles Schedule'!C47:AG47,{"UT3";"UT3+"}))</x:f>
      </x:c>
      <x:c r="E45" s="462" cm="1">
        <x:f t="array" ref="E45:E45">SUM(COUNTIF('Op. Roles Schedule'!C47:AG47,{"UT4";"UT4+"}))</x:f>
      </x:c>
      <x:c r="F45" s="462" cm="1">
        <x:f t="array" ref="F45:F45">SUM(COUNTIF('Op. Roles Schedule'!C47:AG47,{"VST";"VST+"}))</x:f>
      </x:c>
      <x:c r="G45" s="462" cm="1">
        <x:f t="array" ref="G45:G45">SUM(COUNTIF('Op. Roles Schedule'!C47:AG47,{"VISTA";"VISTA+"}))</x:f>
      </x:c>
      <x:c r="H45" s="462" cm="1">
        <x:f t="array" ref="H45:H45">SUM(COUNTIF('Op. Roles Schedule'!C47:AG47,{"OSS";"OSS-"}))</x:f>
      </x:c>
      <x:c r="I45" s="462" cm="1">
        <x:f t="array" ref="I45:I45">SUM(COUNTIF('Op. Roles Schedule'!C47:AG47,{"TCO";"TCO-"}))</x:f>
      </x:c>
      <x:c r="J45" s="462" cm="1">
        <x:f t="array" ref="J45:J45">SUM(COUNTIF('Op. Roles Schedule'!C47:AG47,{"VLTI";"VLTI-"}))</x:f>
      </x:c>
      <x:c r="K45" s="462" cm="1">
        <x:f t="array" ref="K45:K45">SUM(COUNTIF('Op. Roles Schedule'!C47:AG47,{"COE";"COE-"}))</x:f>
      </x:c>
      <x:c r="L45" s="462">
        <x:f>SUM(B45:G45)</x:f>
      </x:c>
      <x:c r="M45" s="238">
        <x:f>SUM(B45:K45)</x:f>
      </x:c>
      <x:c r="N45" s="235" cm="1">
        <x:f t="array" ref="N45:N45">SUM(COUNTIF('Op. Roles Schedule'!AH47:BI47,{"UT1";"UT1+"}))</x:f>
      </x:c>
      <x:c r="O45" s="462" cm="1">
        <x:f t="array" ref="O45:O45">SUM(COUNTIF('Op. Roles Schedule'!AH47:BI47,{"UT2";"UT2+"}))</x:f>
      </x:c>
      <x:c r="P45" s="462" cm="1">
        <x:f t="array" ref="P45:P45">SUM(COUNTIF('Op. Roles Schedule'!AH47:BI47,{"UT3";"UT3+"}))</x:f>
      </x:c>
      <x:c r="Q45" s="462" cm="1">
        <x:f t="array" ref="Q45:Q45">SUM(COUNTIF('Op. Roles Schedule'!AH47:BI47,{"UT4";"UT4+"}))</x:f>
      </x:c>
      <x:c r="R45" s="462" cm="1">
        <x:f t="array" ref="R45:R45">SUM(COUNTIF('Op. Roles Schedule'!AH47:BI47,{"VST";"VST+"}))</x:f>
      </x:c>
      <x:c r="S45" s="462" cm="1">
        <x:f t="array" ref="S45:S45">SUM(COUNTIF('Op. Roles Schedule'!AH47:BI47,{"VISTA";"VISTA+"}))</x:f>
      </x:c>
      <x:c r="T45" s="462" cm="1">
        <x:f t="array" ref="T45:T45">SUM(COUNTIF('Op. Roles Schedule'!AH47:BI47,{"OSS";"OSS-"}))</x:f>
      </x:c>
      <x:c r="U45" s="462" cm="1">
        <x:f t="array" ref="U45:U45">SUM(COUNTIF('Op. Roles Schedule'!AH47:BI47,{"TCO";"TCO-"}))</x:f>
      </x:c>
      <x:c r="V45" s="462" cm="1">
        <x:f t="array" ref="V45:V45">SUM(COUNTIF('Op. Roles Schedule'!AH47:BI47,{"VLTI";"VLTI-"}))</x:f>
      </x:c>
      <x:c r="W45" s="462" cm="1">
        <x:f t="array" ref="W45:W45">SUM(COUNTIF('Op. Roles Schedule'!AH47:BI47,{"COE";"COE-"}))</x:f>
      </x:c>
      <x:c r="X45" s="462">
        <x:f>SUM(N45:S45)</x:f>
      </x:c>
      <x:c r="Y45" s="238">
        <x:f>SUM(N45:W45)</x:f>
      </x:c>
      <x:c r="Z45" s="235" cm="1">
        <x:f t="array" ref="Z45:Z45">SUM(COUNTIF('Op. Roles Schedule'!BJ47:CN47,{"UT1";"UT1+"}))</x:f>
      </x:c>
      <x:c r="AA45" s="462" cm="1">
        <x:f t="array" ref="AA45:AA45">SUM(COUNTIF('Op. Roles Schedule'!BJ47:CN47,{"UT2";"UT2+"}))</x:f>
      </x:c>
      <x:c r="AB45" s="462" cm="1">
        <x:f t="array" ref="AB45:AB45">SUM(COUNTIF('Op. Roles Schedule'!BJ47:CN47,{"UT3";"UT3+"}))</x:f>
      </x:c>
      <x:c r="AC45" s="462" cm="1">
        <x:f t="array" ref="AC45:AC45">SUM(COUNTIF('Op. Roles Schedule'!BJ47:CN47,{"UT4";"UT4+"}))</x:f>
      </x:c>
      <x:c r="AD45" s="462" cm="1">
        <x:f t="array" ref="AD45:AD45">SUM(COUNTIF('Op. Roles Schedule'!BJ47:CN47,{"VST";"VST+"}))</x:f>
      </x:c>
      <x:c r="AE45" s="462" cm="1">
        <x:f t="array" ref="AE45:AE45">SUM(COUNTIF('Op. Roles Schedule'!BJ47:CN47,{"VISTA";"VISTA+"}))</x:f>
      </x:c>
      <x:c r="AF45" s="462" cm="1">
        <x:f t="array" ref="AF45:AF45">SUM(COUNTIF('Op. Roles Schedule'!BJ47:CN47,{"OSS";"OSS-"}))</x:f>
      </x:c>
      <x:c r="AG45" s="462" cm="1">
        <x:f t="array" ref="AG45:AG45">SUM(COUNTIF('Op. Roles Schedule'!BJ47:CN47,{"TCO";"TCO-"}))</x:f>
      </x:c>
      <x:c r="AH45" s="462" cm="1">
        <x:f t="array" ref="AH45:AH45">SUM(COUNTIF('Op. Roles Schedule'!BJ47:CN47,{"VLTI";"VLTI-"}))</x:f>
      </x:c>
      <x:c r="AI45" s="462" cm="1">
        <x:f t="array" ref="AI45:AI45">SUM(COUNTIF('Op. Roles Schedule'!BJ47:CN47,{"COE";"COE-"}))</x:f>
      </x:c>
      <x:c r="AJ45" s="462">
        <x:f>SUM(Z45:AE45)</x:f>
      </x:c>
      <x:c r="AK45" s="238">
        <x:f>SUM(Z45:AI45)</x:f>
      </x:c>
      <x:c r="AL45" s="235" cm="1">
        <x:f t="array" ref="AL45:AL45">SUM(COUNTIF('Op. Roles Schedule'!CO47:DR47,{"UT1";"UT1+"}))</x:f>
      </x:c>
      <x:c r="AM45" s="462" cm="1">
        <x:f t="array" ref="AM45:AM45">SUM(COUNTIF('Op. Roles Schedule'!CO47:DR47,{"UT2";"UT2+"}))</x:f>
      </x:c>
      <x:c r="AN45" s="462" cm="1">
        <x:f t="array" ref="AN45:AN45">SUM(COUNTIF('Op. Roles Schedule'!CO47:DR47,{"UT3";"UT3+"}))</x:f>
      </x:c>
      <x:c r="AO45" s="462" cm="1">
        <x:f t="array" ref="AO45:AO45">SUM(COUNTIF('Op. Roles Schedule'!CO47:DR47,{"UT4";"UT4+"}))</x:f>
      </x:c>
      <x:c r="AP45" s="462" cm="1">
        <x:f t="array" ref="AP45:AP45">SUM(COUNTIF('Op. Roles Schedule'!CO47:DR47,{"VST";"VST+"}))</x:f>
      </x:c>
      <x:c r="AQ45" s="462" cm="1">
        <x:f t="array" ref="AQ45:AQ45">SUM(COUNTIF('Op. Roles Schedule'!CO47:DR47,{"VISTA";"VISTA+"}))</x:f>
      </x:c>
      <x:c r="AR45" s="462" cm="1">
        <x:f t="array" ref="AR45:AR45">SUM(COUNTIF('Op. Roles Schedule'!CO47:DR47,{"OSS";"OSS-"}))</x:f>
      </x:c>
      <x:c r="AS45" s="462" cm="1">
        <x:f t="array" ref="AS45:AS45">SUM(COUNTIF('Op. Roles Schedule'!CO47:DR47,{"TCO";"TCO-"}))</x:f>
      </x:c>
      <x:c r="AT45" s="462" cm="1">
        <x:f t="array" ref="AT45:AT45">SUM(COUNTIF('Op. Roles Schedule'!CO47:DR47,{"VLTI";"VLTI-"}))</x:f>
      </x:c>
      <x:c r="AU45" s="462" cm="1">
        <x:f t="array" ref="AU45:AU45">SUM(COUNTIF('Op. Roles Schedule'!CO47:DR47,{"COE";"COE-"}))</x:f>
      </x:c>
      <x:c r="AV45" s="462">
        <x:f>SUM(AL45:AQ45)</x:f>
      </x:c>
      <x:c r="AW45" s="238">
        <x:f>SUM(AL45:AU45)</x:f>
      </x:c>
      <x:c r="AX45" s="235" cm="1">
        <x:f t="array" ref="AX45:AX45">SUM(COUNTIF('Op. Roles Schedule'!DS47:EW47,{"UT1";"UT1+"}))</x:f>
      </x:c>
      <x:c r="AY45" s="462" cm="1">
        <x:f t="array" ref="AY45:AY45">SUM(COUNTIF('Op. Roles Schedule'!DS47:EW47,{"UT2";"UT2+"}))</x:f>
      </x:c>
      <x:c r="AZ45" s="462" cm="1">
        <x:f t="array" ref="AZ45:AZ45">SUM(COUNTIF('Op. Roles Schedule'!DS47:EW47,{"UT3";"UT3+"}))</x:f>
      </x:c>
      <x:c r="BA45" s="462" cm="1">
        <x:f t="array" ref="BA45:BA45">SUM(COUNTIF('Op. Roles Schedule'!DS47:EW47,{"UT4";"UT4+"}))</x:f>
      </x:c>
      <x:c r="BB45" s="462" cm="1">
        <x:f t="array" ref="BB45:BB45">SUM(COUNTIF('Op. Roles Schedule'!DS47:EW47,{"VST";"VST+"}))</x:f>
      </x:c>
      <x:c r="BC45" s="462" cm="1">
        <x:f t="array" ref="BC45:BC45">SUM(COUNTIF('Op. Roles Schedule'!DS47:EW47,{"VISTA";"VISTA+"}))</x:f>
      </x:c>
      <x:c r="BD45" s="462" cm="1">
        <x:f t="array" ref="BD45:BD45">SUM(COUNTIF('Op. Roles Schedule'!DS47:EW47,{"OSS";"OSS-"}))</x:f>
      </x:c>
      <x:c r="BE45" s="462" cm="1">
        <x:f t="array" ref="BE45:BE45">SUM(COUNTIF('Op. Roles Schedule'!DS47:EW47,{"TCO";"TCO-"}))</x:f>
      </x:c>
      <x:c r="BF45" s="462" cm="1">
        <x:f t="array" ref="BF45:BF45">SUM(COUNTIF('Op. Roles Schedule'!DS47:EW47,{"VLTI";"VLTI-"}))</x:f>
      </x:c>
      <x:c r="BG45" s="462" cm="1">
        <x:f t="array" ref="BG45:BG45">SUM(COUNTIF('Op. Roles Schedule'!DS47:EW47,{"COE";"COE-"}))</x:f>
      </x:c>
      <x:c r="BH45" s="462">
        <x:f>SUM(AX45:BC45)</x:f>
      </x:c>
      <x:c r="BI45" s="238">
        <x:f>SUM(AX45:BG45)</x:f>
      </x:c>
      <x:c r="BJ45" s="235" cm="1">
        <x:f t="array" ref="BJ45:BJ45">SUM(COUNTIF('Op. Roles Schedule'!EX47:GA47,{"UT1";"UT1+"}))</x:f>
      </x:c>
      <x:c r="BK45" s="462" cm="1">
        <x:f t="array" ref="BK45:BK45">SUM(COUNTIF('Op. Roles Schedule'!EX47:GA47,{"UT2";"UT2+"}))</x:f>
      </x:c>
      <x:c r="BL45" s="462" cm="1">
        <x:f t="array" ref="BL45:BL45">SUM(COUNTIF('Op. Roles Schedule'!EX47:GA47,{"UT3";"UT3+"}))</x:f>
      </x:c>
      <x:c r="BM45" s="462" cm="1">
        <x:f t="array" ref="BM45:BM45">SUM(COUNTIF('Op. Roles Schedule'!EX47:GA47,{"UT4";"UT4+"}))</x:f>
      </x:c>
      <x:c r="BN45" s="462" cm="1">
        <x:f t="array" ref="BN45:BN45">SUM(COUNTIF('Op. Roles Schedule'!EX47:GA47,{"VST";"VST+"}))</x:f>
      </x:c>
      <x:c r="BO45" s="462" cm="1">
        <x:f t="array" ref="BO45:BO45">SUM(COUNTIF('Op. Roles Schedule'!EX47:GA47,{"VISTA";"VISTA+"}))</x:f>
      </x:c>
      <x:c r="BP45" s="462" cm="1">
        <x:f t="array" ref="BP45:BP45">SUM(COUNTIF('Op. Roles Schedule'!EX47:GA47,{"OSS";"OSS-"}))</x:f>
      </x:c>
      <x:c r="BQ45" s="462" cm="1">
        <x:f t="array" ref="BQ45:BQ45">SUM(COUNTIF('Op. Roles Schedule'!EX47:GA47,{"TCO";"TCO-"}))</x:f>
      </x:c>
      <x:c r="BR45" s="462" cm="1">
        <x:f t="array" ref="BR45:BR45">SUM(COUNTIF('Op. Roles Schedule'!EX47:GA47,{"VLTI";"VLTI-"}))</x:f>
      </x:c>
      <x:c r="BS45" s="462" cm="1">
        <x:f t="array" ref="BS45:BS45">SUM(COUNTIF('Op. Roles Schedule'!EX47:GA47,{"COE";"COE-"}))</x:f>
      </x:c>
      <x:c r="BT45" s="462">
        <x:f>SUM(BJ45:BO45)</x:f>
      </x:c>
      <x:c r="BU45" s="238">
        <x:f>SUM(BJ45:BS45)</x:f>
      </x:c>
      <x:c r="BV45" s="235" cm="1">
        <x:f t="array" ref="BV45:BV45">SUM(COUNTIF('Op. Roles Schedule'!GB47:HF47,{"UT1";"UT1+"}))</x:f>
      </x:c>
      <x:c r="BW45" s="462" cm="1">
        <x:f t="array" ref="BW45:BW45">SUM(COUNTIF('Op. Roles Schedule'!GB47:HF47,{"UT2";"UT2+"}))</x:f>
      </x:c>
      <x:c r="BX45" s="462" cm="1">
        <x:f t="array" ref="BX45:BX45">SUM(COUNTIF('Op. Roles Schedule'!GB47:HF47,{"UT3";"UT3+"}))</x:f>
      </x:c>
      <x:c r="BY45" s="462" cm="1">
        <x:f t="array" ref="BY45:BY45">SUM(COUNTIF('Op. Roles Schedule'!GB47:HF47,{"UT4";"UT4+"}))</x:f>
      </x:c>
      <x:c r="BZ45" s="462" cm="1">
        <x:f t="array" ref="BZ45:BZ45">SUM(COUNTIF('Op. Roles Schedule'!GB47:HF47,{"VST";"VST+"}))</x:f>
      </x:c>
      <x:c r="CA45" s="462" cm="1">
        <x:f t="array" ref="CA45:CA45">SUM(COUNTIF('Op. Roles Schedule'!GB47:HF47,{"VISTA";"VISTA+"}))</x:f>
      </x:c>
      <x:c r="CB45" s="462" cm="1">
        <x:f t="array" ref="CB45:CB45">SUM(COUNTIF('Op. Roles Schedule'!GB47:HF47,{"OSS";"OSS-"}))</x:f>
      </x:c>
      <x:c r="CC45" s="462" cm="1">
        <x:f t="array" ref="CC45:CC45">SUM(COUNTIF('Op. Roles Schedule'!GB47:HF47,{"TCO";"TCO-"}))</x:f>
      </x:c>
      <x:c r="CD45" s="462" cm="1">
        <x:f t="array" ref="CD45:CD45">SUM(COUNTIF('Op. Roles Schedule'!GB47:HF47,{"VLTI";"VLTI-"}))</x:f>
      </x:c>
      <x:c r="CE45" s="462" cm="1">
        <x:f t="array" ref="CE45:CE45">SUM(COUNTIF('Op. Roles Schedule'!GB47:HF47,{"COE";"COE-"}))</x:f>
      </x:c>
      <x:c r="CF45" s="462">
        <x:f>SUM(BV45:CA45)</x:f>
      </x:c>
      <x:c r="CG45" s="238">
        <x:f>SUM(BV45:CE45)</x:f>
      </x:c>
      <x:c r="CH45" s="235" cm="1">
        <x:f t="array" ref="CH45:CH45">SUM(COUNTIF('Op. Roles Schedule'!HG47:IK47,{"UT1";"UT1+"}))</x:f>
      </x:c>
      <x:c r="CI45" s="462" cm="1">
        <x:f t="array" ref="CI45:CI45">SUM(COUNTIF('Op. Roles Schedule'!HG47:IK47,{"UT2";"UT2+"}))</x:f>
      </x:c>
      <x:c r="CJ45" s="462" cm="1">
        <x:f t="array" ref="CJ45:CJ45">SUM(COUNTIF('Op. Roles Schedule'!HG47:IK47,{"UT3";"UT3+"}))</x:f>
      </x:c>
      <x:c r="CK45" s="462" cm="1">
        <x:f t="array" ref="CK45:CK45">SUM(COUNTIF('Op. Roles Schedule'!HG47:IK47,{"UT4";"UT4+"}))</x:f>
      </x:c>
      <x:c r="CL45" s="462" cm="1">
        <x:f t="array" ref="CL45:CL45">SUM(COUNTIF('Op. Roles Schedule'!HG47:IK47,{"VST";"VST+"}))</x:f>
      </x:c>
      <x:c r="CM45" s="462" cm="1">
        <x:f t="array" ref="CM45:CM45">SUM(COUNTIF('Op. Roles Schedule'!HG47:IK47,{"VISTA";"VISTA+"}))</x:f>
      </x:c>
      <x:c r="CN45" s="462" cm="1">
        <x:f t="array" ref="CN45:CN45">SUM(COUNTIF('Op. Roles Schedule'!HG47:IK47,{"OSS";"OSS-"}))</x:f>
      </x:c>
      <x:c r="CO45" s="462" cm="1">
        <x:f t="array" ref="CO45:CO45">SUM(COUNTIF('Op. Roles Schedule'!HG47:IK47,{"TCO";"TCO-"}))</x:f>
      </x:c>
      <x:c r="CP45" s="462" cm="1">
        <x:f t="array" ref="CP45:CP45">SUM(COUNTIF('Op. Roles Schedule'!HG47:IK47,{"VLTI";"VLTI-"}))</x:f>
      </x:c>
      <x:c r="CQ45" s="462" cm="1">
        <x:f t="array" ref="CQ45:CQ45">SUM(COUNTIF('Op. Roles Schedule'!HG47:IK47,{"COE";"COE-"}))</x:f>
      </x:c>
      <x:c r="CR45" s="462">
        <x:f>SUM(CH45:CM45)</x:f>
      </x:c>
      <x:c r="CS45" s="238">
        <x:f>SUM(CH45:CQ45)</x:f>
      </x:c>
      <x:c r="CT45" s="235" cm="1">
        <x:f t="array" ref="CT45:CT45">SUM(COUNTIF('Op. Roles Schedule'!IL47:JO47,{"UT1";"UT1+"}))</x:f>
      </x:c>
      <x:c r="CU45" s="462" cm="1">
        <x:f t="array" ref="CU45:CU45">SUM(COUNTIF('Op. Roles Schedule'!IL47:JO47,{"UT2";"UT2+"}))</x:f>
      </x:c>
      <x:c r="CV45" s="462" cm="1">
        <x:f t="array" ref="CV45:CV45">SUM(COUNTIF('Op. Roles Schedule'!IL47:JO47,{"UT3";"UT3+"}))</x:f>
      </x:c>
      <x:c r="CW45" s="462" cm="1">
        <x:f t="array" ref="CW45:CW45">SUM(COUNTIF('Op. Roles Schedule'!IL47:JO47,{"UT4";"UT4+"}))</x:f>
      </x:c>
      <x:c r="CX45" s="462" cm="1">
        <x:f t="array" ref="CX45:CX45">SUM(COUNTIF('Op. Roles Schedule'!IL47:JO47,{"VST";"VST+"}))</x:f>
      </x:c>
      <x:c r="CY45" s="462" cm="1">
        <x:f t="array" ref="CY45:CY45">SUM(COUNTIF('Op. Roles Schedule'!IL47:JO47,{"VISTA";"VISTA+"}))</x:f>
      </x:c>
      <x:c r="CZ45" s="462" cm="1">
        <x:f t="array" ref="CZ45:CZ45">SUM(COUNTIF('Op. Roles Schedule'!IL47:JO47,{"OSS";"OSS-"}))</x:f>
      </x:c>
      <x:c r="DA45" s="462" cm="1">
        <x:f t="array" ref="DA45:DA45">SUM(COUNTIF('Op. Roles Schedule'!IL47:JO47,{"TCO";"TCO-"}))</x:f>
      </x:c>
      <x:c r="DB45" s="462" cm="1">
        <x:f t="array" ref="DB45:DB45">SUM(COUNTIF('Op. Roles Schedule'!IL47:JO47,{"VLTI";"VLTI-"}))</x:f>
      </x:c>
      <x:c r="DC45" s="462" cm="1">
        <x:f t="array" ref="DC45:DC45">SUM(COUNTIF('Op. Roles Schedule'!IL47:JO47,{"COE";"COE-"}))</x:f>
      </x:c>
      <x:c r="DD45" s="462">
        <x:f>SUM(CT45:CY45)</x:f>
      </x:c>
      <x:c r="DE45" s="238">
        <x:f>SUM(CT45:DC45)</x:f>
      </x:c>
      <x:c r="DF45" s="235" cm="1">
        <x:f t="array" ref="DF45:DF45">SUM(COUNTIF('Op. Roles Schedule'!JP47:KT47,{"UT1";"UT1+"}))</x:f>
      </x:c>
      <x:c r="DG45" s="462" cm="1">
        <x:f t="array" ref="DG45:DG45">SUM(COUNTIF('Op. Roles Schedule'!JP47:KT47,{"UT2";"UT2+"}))</x:f>
      </x:c>
      <x:c r="DH45" s="462" cm="1">
        <x:f t="array" ref="DH45:DH45">SUM(COUNTIF('Op. Roles Schedule'!JP47:KT47,{"UT3";"UT3+"}))</x:f>
      </x:c>
      <x:c r="DI45" s="462" cm="1">
        <x:f t="array" ref="DI45:DI45">SUM(COUNTIF('Op. Roles Schedule'!JP47:KT47,{"UT4";"UT4+"}))</x:f>
      </x:c>
      <x:c r="DJ45" s="462" cm="1">
        <x:f t="array" ref="DJ45:DJ45">SUM(COUNTIF('Op. Roles Schedule'!JP47:KT47,{"VST";"VST+"}))</x:f>
      </x:c>
      <x:c r="DK45" s="462" cm="1">
        <x:f t="array" ref="DK45:DK45">SUM(COUNTIF('Op. Roles Schedule'!JP47:KT47,{"VISTA";"VISTA+"}))</x:f>
      </x:c>
      <x:c r="DL45" s="462" cm="1">
        <x:f t="array" ref="DL45:DL45">SUM(COUNTIF('Op. Roles Schedule'!JP47:KT47,{"OSS";"OSS-"}))</x:f>
      </x:c>
      <x:c r="DM45" s="462" cm="1">
        <x:f t="array" ref="DM45:DM45">SUM(COUNTIF('Op. Roles Schedule'!JP47:KT47,{"TCO";"TCO-"}))</x:f>
      </x:c>
      <x:c r="DN45" s="462" cm="1">
        <x:f t="array" ref="DN45:DN45">SUM(COUNTIF('Op. Roles Schedule'!JP47:KT47,{"VLTI";"VLTI-"}))</x:f>
      </x:c>
      <x:c r="DO45" s="462" cm="1">
        <x:f t="array" ref="DO45:DO45">SUM(COUNTIF('Op. Roles Schedule'!JP47:KT47,{"COE";"COE-"}))</x:f>
      </x:c>
      <x:c r="DP45" s="462">
        <x:f>SUM(DF45:DK45)</x:f>
      </x:c>
      <x:c r="DQ45" s="238">
        <x:f>SUM(DF45:DO45)</x:f>
      </x:c>
      <x:c r="DR45" s="235" cm="1">
        <x:f t="array" ref="DR45:DR45">SUM(COUNTIF('Op. Roles Schedule'!KU47:LX47,{"UT1";"UT1+"}))</x:f>
      </x:c>
      <x:c r="DS45" s="462" cm="1">
        <x:f t="array" ref="DS45:DS45">SUM(COUNTIF('Op. Roles Schedule'!KU47:LX47,{"UT2";"UT2+"}))</x:f>
      </x:c>
      <x:c r="DT45" s="462" cm="1">
        <x:f t="array" ref="DT45:DT45">SUM(COUNTIF('Op. Roles Schedule'!KU47:LX47,{"UT3";"UT3+"}))</x:f>
      </x:c>
      <x:c r="DU45" s="462" cm="1">
        <x:f t="array" ref="DU45:DU45">SUM(COUNTIF('Op. Roles Schedule'!KU47:LX47,{"UT4";"UT4+"}))</x:f>
      </x:c>
      <x:c r="DV45" s="462" cm="1">
        <x:f t="array" ref="DV45:DV45">SUM(COUNTIF('Op. Roles Schedule'!KU47:LX47,{"VST";"VST+"}))</x:f>
      </x:c>
      <x:c r="DW45" s="462" cm="1">
        <x:f t="array" ref="DW45:DW45">SUM(COUNTIF('Op. Roles Schedule'!KU47:LX47,{"VISTA";"VISTA+"}))</x:f>
      </x:c>
      <x:c r="DX45" s="462" cm="1">
        <x:f t="array" ref="DX45:DX45">SUM(COUNTIF('Op. Roles Schedule'!KU47:LX47,{"OSS";"OSS-"}))</x:f>
      </x:c>
      <x:c r="DY45" s="462" cm="1">
        <x:f t="array" ref="DY45:DY45">SUM(COUNTIF('Op. Roles Schedule'!KU47:LX47,{"TCO";"TCO-"}))</x:f>
      </x:c>
      <x:c r="DZ45" s="462" cm="1">
        <x:f t="array" ref="DZ45:DZ45">SUM(COUNTIF('Op. Roles Schedule'!KU47:LX47,{"VLTI";"VLTI-"}))</x:f>
      </x:c>
      <x:c r="EA45" s="462" cm="1">
        <x:f t="array" ref="EA45:EA45">SUM(COUNTIF('Op. Roles Schedule'!KU47:LX47,{"COE";"COE-"}))</x:f>
      </x:c>
      <x:c r="EB45" s="462">
        <x:f>SUM(DR45:DW45)</x:f>
      </x:c>
      <x:c r="EC45" s="238">
        <x:f>SUM(DR45:EA45)</x:f>
      </x:c>
      <x:c r="ED45" s="235" cm="1">
        <x:f t="array" ref="ED45:ED45">SUM(COUNTIF('Op. Roles Schedule'!LY47:NC47,{"UT1";"UT1+"}))</x:f>
      </x:c>
      <x:c r="EE45" s="462" cm="1">
        <x:f t="array" ref="EE45:EE45">SUM(COUNTIF('Op. Roles Schedule'!LY47:NC47,{"UT2";"UT2+"}))</x:f>
      </x:c>
      <x:c r="EF45" s="462" cm="1">
        <x:f t="array" ref="EF45:EF45">SUM(COUNTIF('Op. Roles Schedule'!LY47:NC47,{"UT3";"UT3+"}))</x:f>
      </x:c>
      <x:c r="EG45" s="462" cm="1">
        <x:f t="array" ref="EG45:EG45">SUM(COUNTIF('Op. Roles Schedule'!LY47:NC47,{"UT4";"UT4+"}))</x:f>
      </x:c>
      <x:c r="EH45" s="462" cm="1">
        <x:f t="array" ref="EH45:EH45">SUM(COUNTIF('Op. Roles Schedule'!LY47:NC47,{"VST";"VST+"}))</x:f>
      </x:c>
      <x:c r="EI45" s="462" cm="1">
        <x:f t="array" ref="EI45:EI45">SUM(COUNTIF('Op. Roles Schedule'!LY47:NC47,{"VISTA";"VISTA+"}))</x:f>
      </x:c>
      <x:c r="EJ45" s="462" cm="1">
        <x:f t="array" ref="EJ45:EJ45">SUM(COUNTIF('Op. Roles Schedule'!LY47:NC47,{"OSS";"OSS-"}))</x:f>
      </x:c>
      <x:c r="EK45" s="462" cm="1">
        <x:f t="array" ref="EK45:EK45">SUM(COUNTIF('Op. Roles Schedule'!LY47:NC47,{"TCO";"TCO-"}))</x:f>
      </x:c>
      <x:c r="EL45" s="462" cm="1">
        <x:f t="array" ref="EL45:EL45">SUM(COUNTIF('Op. Roles Schedule'!LY47:NC47,{"VLTI";"VLTI-"}))</x:f>
      </x:c>
      <x:c r="EM45" s="462" cm="1">
        <x:f t="array" ref="EM45:EM45">SUM(COUNTIF('Op. Roles Schedule'!LY47:NC47,{"COE";"COE-"}))</x:f>
      </x:c>
      <x:c r="EN45" s="462">
        <x:f>SUM(ED45:EI45)</x:f>
      </x:c>
      <x:c r="EO45" s="238">
        <x:f>SUM(ED45:EM45)</x:f>
      </x:c>
    </x:row>
    <x:row r="46" spans="1:145" x14ac:dyDescent="0.3">
      <x:c r="A46" s="370" t="s">
        <x:v>70</x:v>
      </x:c>
      <x:c r="B46" s="235" cm="1">
        <x:f t="array" ref="B46:B46">SUM(COUNTIF('Op. Roles Schedule'!C48:AG48,{"UT1";"UT1+"}))</x:f>
      </x:c>
      <x:c r="C46" s="462" cm="1">
        <x:f t="array" ref="C46:C46">SUM(COUNTIF('Op. Roles Schedule'!C48:AG48,{"UT2";"UT2+"}))</x:f>
      </x:c>
      <x:c r="D46" s="462" cm="1">
        <x:f t="array" ref="D46:D46">SUM(COUNTIF('Op. Roles Schedule'!C48:AG48,{"UT3";"UT3+"}))</x:f>
      </x:c>
      <x:c r="E46" s="462" cm="1">
        <x:f t="array" ref="E46:E46">SUM(COUNTIF('Op. Roles Schedule'!C48:AG48,{"UT4";"UT4+"}))</x:f>
      </x:c>
      <x:c r="F46" s="462" cm="1">
        <x:f t="array" ref="F46:F46">SUM(COUNTIF('Op. Roles Schedule'!C48:AG48,{"VST";"VST+"}))</x:f>
      </x:c>
      <x:c r="G46" s="462" cm="1">
        <x:f t="array" ref="G46:G46">SUM(COUNTIF('Op. Roles Schedule'!C48:AG48,{"VISTA";"VISTA+"}))</x:f>
      </x:c>
      <x:c r="H46" s="462" cm="1">
        <x:f t="array" ref="H46:H46">SUM(COUNTIF('Op. Roles Schedule'!C48:AG48,{"OSS";"OSS-"}))</x:f>
      </x:c>
      <x:c r="I46" s="462" cm="1">
        <x:f t="array" ref="I46:I46">SUM(COUNTIF('Op. Roles Schedule'!C48:AG48,{"TCO";"TCO-"}))</x:f>
      </x:c>
      <x:c r="J46" s="462" cm="1">
        <x:f t="array" ref="J46:J46">SUM(COUNTIF('Op. Roles Schedule'!C48:AG48,{"VLTI";"VLTI-"}))</x:f>
      </x:c>
      <x:c r="K46" s="462" cm="1">
        <x:f t="array" ref="K46:K46">SUM(COUNTIF('Op. Roles Schedule'!C48:AG48,{"COE";"COE-"}))</x:f>
      </x:c>
      <x:c r="L46" s="462">
        <x:f>SUM(B46:G46)</x:f>
      </x:c>
      <x:c r="M46" s="238">
        <x:f>SUM(B46:K46)</x:f>
      </x:c>
      <x:c r="N46" s="235" cm="1">
        <x:f t="array" ref="N46:N46">SUM(COUNTIF('Op. Roles Schedule'!AH48:BI48,{"UT1";"UT1+"}))</x:f>
      </x:c>
      <x:c r="O46" s="462" cm="1">
        <x:f t="array" ref="O46:O46">SUM(COUNTIF('Op. Roles Schedule'!AH48:BI48,{"UT2";"UT2+"}))</x:f>
      </x:c>
      <x:c r="P46" s="462" cm="1">
        <x:f t="array" ref="P46:P46">SUM(COUNTIF('Op. Roles Schedule'!AH48:BI48,{"UT3";"UT3+"}))</x:f>
      </x:c>
      <x:c r="Q46" s="462" cm="1">
        <x:f t="array" ref="Q46:Q46">SUM(COUNTIF('Op. Roles Schedule'!AH48:BI48,{"UT4";"UT4+"}))</x:f>
      </x:c>
      <x:c r="R46" s="462" cm="1">
        <x:f t="array" ref="R46:R46">SUM(COUNTIF('Op. Roles Schedule'!AH48:BI48,{"VST";"VST+"}))</x:f>
      </x:c>
      <x:c r="S46" s="462" cm="1">
        <x:f t="array" ref="S46:S46">SUM(COUNTIF('Op. Roles Schedule'!AH48:BI48,{"VISTA";"VISTA+"}))</x:f>
      </x:c>
      <x:c r="T46" s="462" cm="1">
        <x:f t="array" ref="T46:T46">SUM(COUNTIF('Op. Roles Schedule'!AH48:BI48,{"OSS";"OSS-"}))</x:f>
      </x:c>
      <x:c r="U46" s="462" cm="1">
        <x:f t="array" ref="U46:U46">SUM(COUNTIF('Op. Roles Schedule'!AH48:BI48,{"TCO";"TCO-"}))</x:f>
      </x:c>
      <x:c r="V46" s="462" cm="1">
        <x:f t="array" ref="V46:V46">SUM(COUNTIF('Op. Roles Schedule'!AH48:BI48,{"VLTI";"VLTI-"}))</x:f>
      </x:c>
      <x:c r="W46" s="462" cm="1">
        <x:f t="array" ref="W46:W46">SUM(COUNTIF('Op. Roles Schedule'!AH48:BI48,{"COE";"COE-"}))</x:f>
      </x:c>
      <x:c r="X46" s="462">
        <x:f>SUM(N46:S46)</x:f>
      </x:c>
      <x:c r="Y46" s="238">
        <x:f>SUM(N46:W46)</x:f>
      </x:c>
      <x:c r="Z46" s="235" cm="1">
        <x:f t="array" ref="Z46:Z46">SUM(COUNTIF('Op. Roles Schedule'!BJ48:CN48,{"UT1";"UT1+"}))</x:f>
      </x:c>
      <x:c r="AA46" s="462" cm="1">
        <x:f t="array" ref="AA46:AA46">SUM(COUNTIF('Op. Roles Schedule'!BJ48:CN48,{"UT2";"UT2+"}))</x:f>
      </x:c>
      <x:c r="AB46" s="462" cm="1">
        <x:f t="array" ref="AB46:AB46">SUM(COUNTIF('Op. Roles Schedule'!BJ48:CN48,{"UT3";"UT3+"}))</x:f>
      </x:c>
      <x:c r="AC46" s="462" cm="1">
        <x:f t="array" ref="AC46:AC46">SUM(COUNTIF('Op. Roles Schedule'!BJ48:CN48,{"UT4";"UT4+"}))</x:f>
      </x:c>
      <x:c r="AD46" s="462" cm="1">
        <x:f t="array" ref="AD46:AD46">SUM(COUNTIF('Op. Roles Schedule'!BJ48:CN48,{"VST";"VST+"}))</x:f>
      </x:c>
      <x:c r="AE46" s="462" cm="1">
        <x:f t="array" ref="AE46:AE46">SUM(COUNTIF('Op. Roles Schedule'!BJ48:CN48,{"VISTA";"VISTA+"}))</x:f>
      </x:c>
      <x:c r="AF46" s="462" cm="1">
        <x:f t="array" ref="AF46:AF46">SUM(COUNTIF('Op. Roles Schedule'!BJ48:CN48,{"OSS";"OSS-"}))</x:f>
      </x:c>
      <x:c r="AG46" s="462" cm="1">
        <x:f t="array" ref="AG46:AG46">SUM(COUNTIF('Op. Roles Schedule'!BJ48:CN48,{"TCO";"TCO-"}))</x:f>
      </x:c>
      <x:c r="AH46" s="462" cm="1">
        <x:f t="array" ref="AH46:AH46">SUM(COUNTIF('Op. Roles Schedule'!BJ48:CN48,{"VLTI";"VLTI-"}))</x:f>
      </x:c>
      <x:c r="AI46" s="462" cm="1">
        <x:f t="array" ref="AI46:AI46">SUM(COUNTIF('Op. Roles Schedule'!BJ48:CN48,{"COE";"COE-"}))</x:f>
      </x:c>
      <x:c r="AJ46" s="462">
        <x:f>SUM(Z46:AE46)</x:f>
      </x:c>
      <x:c r="AK46" s="238">
        <x:f>SUM(Z46:AI46)</x:f>
      </x:c>
      <x:c r="AL46" s="235" cm="1">
        <x:f t="array" ref="AL46:AL46">SUM(COUNTIF('Op. Roles Schedule'!CO48:DR48,{"UT1";"UT1+"}))</x:f>
      </x:c>
      <x:c r="AM46" s="462" cm="1">
        <x:f t="array" ref="AM46:AM46">SUM(COUNTIF('Op. Roles Schedule'!CO48:DR48,{"UT2";"UT2+"}))</x:f>
      </x:c>
      <x:c r="AN46" s="462" cm="1">
        <x:f t="array" ref="AN46:AN46">SUM(COUNTIF('Op. Roles Schedule'!CO48:DR48,{"UT3";"UT3+"}))</x:f>
      </x:c>
      <x:c r="AO46" s="462" cm="1">
        <x:f t="array" ref="AO46:AO46">SUM(COUNTIF('Op. Roles Schedule'!CO48:DR48,{"UT4";"UT4+"}))</x:f>
      </x:c>
      <x:c r="AP46" s="462" cm="1">
        <x:f t="array" ref="AP46:AP46">SUM(COUNTIF('Op. Roles Schedule'!CO48:DR48,{"VST";"VST+"}))</x:f>
      </x:c>
      <x:c r="AQ46" s="462" cm="1">
        <x:f t="array" ref="AQ46:AQ46">SUM(COUNTIF('Op. Roles Schedule'!CO48:DR48,{"VISTA";"VISTA+"}))</x:f>
      </x:c>
      <x:c r="AR46" s="462" cm="1">
        <x:f t="array" ref="AR46:AR46">SUM(COUNTIF('Op. Roles Schedule'!CO48:DR48,{"OSS";"OSS-"}))</x:f>
      </x:c>
      <x:c r="AS46" s="462" cm="1">
        <x:f t="array" ref="AS46:AS46">SUM(COUNTIF('Op. Roles Schedule'!CO48:DR48,{"TCO";"TCO-"}))</x:f>
      </x:c>
      <x:c r="AT46" s="462" cm="1">
        <x:f t="array" ref="AT46:AT46">SUM(COUNTIF('Op. Roles Schedule'!CO48:DR48,{"VLTI";"VLTI-"}))</x:f>
      </x:c>
      <x:c r="AU46" s="462" cm="1">
        <x:f t="array" ref="AU46:AU46">SUM(COUNTIF('Op. Roles Schedule'!CO48:DR48,{"COE";"COE-"}))</x:f>
      </x:c>
      <x:c r="AV46" s="462">
        <x:f>SUM(AL46:AQ46)</x:f>
      </x:c>
      <x:c r="AW46" s="238">
        <x:f>SUM(AL46:AU46)</x:f>
      </x:c>
      <x:c r="AX46" s="235" cm="1">
        <x:f t="array" ref="AX46:AX46">SUM(COUNTIF('Op. Roles Schedule'!DS48:EW48,{"UT1";"UT1+"}))</x:f>
      </x:c>
      <x:c r="AY46" s="462" cm="1">
        <x:f t="array" ref="AY46:AY46">SUM(COUNTIF('Op. Roles Schedule'!DS48:EW48,{"UT2";"UT2+"}))</x:f>
      </x:c>
      <x:c r="AZ46" s="462" cm="1">
        <x:f t="array" ref="AZ46:AZ46">SUM(COUNTIF('Op. Roles Schedule'!DS48:EW48,{"UT3";"UT3+"}))</x:f>
      </x:c>
      <x:c r="BA46" s="462" cm="1">
        <x:f t="array" ref="BA46:BA46">SUM(COUNTIF('Op. Roles Schedule'!DS48:EW48,{"UT4";"UT4+"}))</x:f>
      </x:c>
      <x:c r="BB46" s="462" cm="1">
        <x:f t="array" ref="BB46:BB46">SUM(COUNTIF('Op. Roles Schedule'!DS48:EW48,{"VST";"VST+"}))</x:f>
      </x:c>
      <x:c r="BC46" s="462" cm="1">
        <x:f t="array" ref="BC46:BC46">SUM(COUNTIF('Op. Roles Schedule'!DS48:EW48,{"VISTA";"VISTA+"}))</x:f>
      </x:c>
      <x:c r="BD46" s="462" cm="1">
        <x:f t="array" ref="BD46:BD46">SUM(COUNTIF('Op. Roles Schedule'!DS48:EW48,{"OSS";"OSS-"}))</x:f>
      </x:c>
      <x:c r="BE46" s="462" cm="1">
        <x:f t="array" ref="BE46:BE46">SUM(COUNTIF('Op. Roles Schedule'!DS48:EW48,{"TCO";"TCO-"}))</x:f>
      </x:c>
      <x:c r="BF46" s="462" cm="1">
        <x:f t="array" ref="BF46:BF46">SUM(COUNTIF('Op. Roles Schedule'!DS48:EW48,{"VLTI";"VLTI-"}))</x:f>
      </x:c>
      <x:c r="BG46" s="462" cm="1">
        <x:f t="array" ref="BG46:BG46">SUM(COUNTIF('Op. Roles Schedule'!DS48:EW48,{"COE";"COE-"}))</x:f>
      </x:c>
      <x:c r="BH46" s="462">
        <x:f>SUM(AX46:BC46)</x:f>
      </x:c>
      <x:c r="BI46" s="238">
        <x:f>SUM(AX46:BG46)</x:f>
      </x:c>
      <x:c r="BJ46" s="235" cm="1">
        <x:f t="array" ref="BJ46:BJ46">SUM(COUNTIF('Op. Roles Schedule'!EX48:GA48,{"UT1";"UT1+"}))</x:f>
      </x:c>
      <x:c r="BK46" s="462" cm="1">
        <x:f t="array" ref="BK46:BK46">SUM(COUNTIF('Op. Roles Schedule'!EX48:GA48,{"UT2";"UT2+"}))</x:f>
      </x:c>
      <x:c r="BL46" s="462" cm="1">
        <x:f t="array" ref="BL46:BL46">SUM(COUNTIF('Op. Roles Schedule'!EX48:GA48,{"UT3";"UT3+"}))</x:f>
      </x:c>
      <x:c r="BM46" s="462" cm="1">
        <x:f t="array" ref="BM46:BM46">SUM(COUNTIF('Op. Roles Schedule'!EX48:GA48,{"UT4";"UT4+"}))</x:f>
      </x:c>
      <x:c r="BN46" s="462" cm="1">
        <x:f t="array" ref="BN46:BN46">SUM(COUNTIF('Op. Roles Schedule'!EX48:GA48,{"VST";"VST+"}))</x:f>
      </x:c>
      <x:c r="BO46" s="462" cm="1">
        <x:f t="array" ref="BO46:BO46">SUM(COUNTIF('Op. Roles Schedule'!EX48:GA48,{"VISTA";"VISTA+"}))</x:f>
      </x:c>
      <x:c r="BP46" s="462" cm="1">
        <x:f t="array" ref="BP46:BP46">SUM(COUNTIF('Op. Roles Schedule'!EX48:GA48,{"OSS";"OSS-"}))</x:f>
      </x:c>
      <x:c r="BQ46" s="462" cm="1">
        <x:f t="array" ref="BQ46:BQ46">SUM(COUNTIF('Op. Roles Schedule'!EX48:GA48,{"TCO";"TCO-"}))</x:f>
      </x:c>
      <x:c r="BR46" s="462" cm="1">
        <x:f t="array" ref="BR46:BR46">SUM(COUNTIF('Op. Roles Schedule'!EX48:GA48,{"VLTI";"VLTI-"}))</x:f>
      </x:c>
      <x:c r="BS46" s="462" cm="1">
        <x:f t="array" ref="BS46:BS46">SUM(COUNTIF('Op. Roles Schedule'!EX48:GA48,{"COE";"COE-"}))</x:f>
      </x:c>
      <x:c r="BT46" s="462">
        <x:f>SUM(BJ46:BO46)</x:f>
      </x:c>
      <x:c r="BU46" s="238">
        <x:f>SUM(BJ46:BS46)</x:f>
      </x:c>
      <x:c r="BV46" s="235" cm="1">
        <x:f t="array" ref="BV46:BV46">SUM(COUNTIF('Op. Roles Schedule'!GB48:HF48,{"UT1";"UT1+"}))</x:f>
      </x:c>
      <x:c r="BW46" s="462" cm="1">
        <x:f t="array" ref="BW46:BW46">SUM(COUNTIF('Op. Roles Schedule'!GB48:HF48,{"UT2";"UT2+"}))</x:f>
      </x:c>
      <x:c r="BX46" s="462" cm="1">
        <x:f t="array" ref="BX46:BX46">SUM(COUNTIF('Op. Roles Schedule'!GB48:HF48,{"UT3";"UT3+"}))</x:f>
      </x:c>
      <x:c r="BY46" s="462" cm="1">
        <x:f t="array" ref="BY46:BY46">SUM(COUNTIF('Op. Roles Schedule'!GB48:HF48,{"UT4";"UT4+"}))</x:f>
      </x:c>
      <x:c r="BZ46" s="462" cm="1">
        <x:f t="array" ref="BZ46:BZ46">SUM(COUNTIF('Op. Roles Schedule'!GB48:HF48,{"VST";"VST+"}))</x:f>
      </x:c>
      <x:c r="CA46" s="462" cm="1">
        <x:f t="array" ref="CA46:CA46">SUM(COUNTIF('Op. Roles Schedule'!GB48:HF48,{"VISTA";"VISTA+"}))</x:f>
      </x:c>
      <x:c r="CB46" s="462" cm="1">
        <x:f t="array" ref="CB46:CB46">SUM(COUNTIF('Op. Roles Schedule'!GB48:HF48,{"OSS";"OSS-"}))</x:f>
      </x:c>
      <x:c r="CC46" s="462" cm="1">
        <x:f t="array" ref="CC46:CC46">SUM(COUNTIF('Op. Roles Schedule'!GB48:HF48,{"TCO";"TCO-"}))</x:f>
      </x:c>
      <x:c r="CD46" s="462" cm="1">
        <x:f t="array" ref="CD46:CD46">SUM(COUNTIF('Op. Roles Schedule'!GB48:HF48,{"VLTI";"VLTI-"}))</x:f>
      </x:c>
      <x:c r="CE46" s="462" cm="1">
        <x:f t="array" ref="CE46:CE46">SUM(COUNTIF('Op. Roles Schedule'!GB48:HF48,{"COE";"COE-"}))</x:f>
      </x:c>
      <x:c r="CF46" s="462">
        <x:f>SUM(BV46:CA46)</x:f>
      </x:c>
      <x:c r="CG46" s="238">
        <x:f>SUM(BV46:CE46)</x:f>
      </x:c>
      <x:c r="CH46" s="235" cm="1">
        <x:f t="array" ref="CH46:CH46">SUM(COUNTIF('Op. Roles Schedule'!HG48:IK48,{"UT1";"UT1+"}))</x:f>
      </x:c>
      <x:c r="CI46" s="462" cm="1">
        <x:f t="array" ref="CI46:CI46">SUM(COUNTIF('Op. Roles Schedule'!HG48:IK48,{"UT2";"UT2+"}))</x:f>
      </x:c>
      <x:c r="CJ46" s="462" cm="1">
        <x:f t="array" ref="CJ46:CJ46">SUM(COUNTIF('Op. Roles Schedule'!HG48:IK48,{"UT3";"UT3+"}))</x:f>
      </x:c>
      <x:c r="CK46" s="462" cm="1">
        <x:f t="array" ref="CK46:CK46">SUM(COUNTIF('Op. Roles Schedule'!HG48:IK48,{"UT4";"UT4+"}))</x:f>
      </x:c>
      <x:c r="CL46" s="462" cm="1">
        <x:f t="array" ref="CL46:CL46">SUM(COUNTIF('Op. Roles Schedule'!HG48:IK48,{"VST";"VST+"}))</x:f>
      </x:c>
      <x:c r="CM46" s="462" cm="1">
        <x:f t="array" ref="CM46:CM46">SUM(COUNTIF('Op. Roles Schedule'!HG48:IK48,{"VISTA";"VISTA+"}))</x:f>
      </x:c>
      <x:c r="CN46" s="462" cm="1">
        <x:f t="array" ref="CN46:CN46">SUM(COUNTIF('Op. Roles Schedule'!HG48:IK48,{"OSS";"OSS-"}))</x:f>
      </x:c>
      <x:c r="CO46" s="462" cm="1">
        <x:f t="array" ref="CO46:CO46">SUM(COUNTIF('Op. Roles Schedule'!HG48:IK48,{"TCO";"TCO-"}))</x:f>
      </x:c>
      <x:c r="CP46" s="462" cm="1">
        <x:f t="array" ref="CP46:CP46">SUM(COUNTIF('Op. Roles Schedule'!HG48:IK48,{"VLTI";"VLTI-"}))</x:f>
      </x:c>
      <x:c r="CQ46" s="462" cm="1">
        <x:f t="array" ref="CQ46:CQ46">SUM(COUNTIF('Op. Roles Schedule'!HG48:IK48,{"COE";"COE-"}))</x:f>
      </x:c>
      <x:c r="CR46" s="462">
        <x:f>SUM(CH46:CM46)</x:f>
      </x:c>
      <x:c r="CS46" s="238">
        <x:f>SUM(CH46:CQ46)</x:f>
      </x:c>
      <x:c r="CT46" s="235" cm="1">
        <x:f t="array" ref="CT46:CT46">SUM(COUNTIF('Op. Roles Schedule'!IL48:JO48,{"UT1";"UT1+"}))</x:f>
      </x:c>
      <x:c r="CU46" s="462" cm="1">
        <x:f t="array" ref="CU46:CU46">SUM(COUNTIF('Op. Roles Schedule'!IL48:JO48,{"UT2";"UT2+"}))</x:f>
      </x:c>
      <x:c r="CV46" s="462" cm="1">
        <x:f t="array" ref="CV46:CV46">SUM(COUNTIF('Op. Roles Schedule'!IL48:JO48,{"UT3";"UT3+"}))</x:f>
      </x:c>
      <x:c r="CW46" s="462" cm="1">
        <x:f t="array" ref="CW46:CW46">SUM(COUNTIF('Op. Roles Schedule'!IL48:JO48,{"UT4";"UT4+"}))</x:f>
      </x:c>
      <x:c r="CX46" s="462" cm="1">
        <x:f t="array" ref="CX46:CX46">SUM(COUNTIF('Op. Roles Schedule'!IL48:JO48,{"VST";"VST+"}))</x:f>
      </x:c>
      <x:c r="CY46" s="462" cm="1">
        <x:f t="array" ref="CY46:CY46">SUM(COUNTIF('Op. Roles Schedule'!IL48:JO48,{"VISTA";"VISTA+"}))</x:f>
      </x:c>
      <x:c r="CZ46" s="462" cm="1">
        <x:f t="array" ref="CZ46:CZ46">SUM(COUNTIF('Op. Roles Schedule'!IL48:JO48,{"OSS";"OSS-"}))</x:f>
      </x:c>
      <x:c r="DA46" s="462" cm="1">
        <x:f t="array" ref="DA46:DA46">SUM(COUNTIF('Op. Roles Schedule'!IL48:JO48,{"TCO";"TCO-"}))</x:f>
      </x:c>
      <x:c r="DB46" s="462" cm="1">
        <x:f t="array" ref="DB46:DB46">SUM(COUNTIF('Op. Roles Schedule'!IL48:JO48,{"VLTI";"VLTI-"}))</x:f>
      </x:c>
      <x:c r="DC46" s="462" cm="1">
        <x:f t="array" ref="DC46:DC46">SUM(COUNTIF('Op. Roles Schedule'!IL48:JO48,{"COE";"COE-"}))</x:f>
      </x:c>
      <x:c r="DD46" s="462">
        <x:f>SUM(CT46:CY46)</x:f>
      </x:c>
      <x:c r="DE46" s="238">
        <x:f>SUM(CT46:DC46)</x:f>
      </x:c>
      <x:c r="DF46" s="235" cm="1">
        <x:f t="array" ref="DF46:DF46">SUM(COUNTIF('Op. Roles Schedule'!JP48:KT48,{"UT1";"UT1+"}))</x:f>
      </x:c>
      <x:c r="DG46" s="462" cm="1">
        <x:f t="array" ref="DG46:DG46">SUM(COUNTIF('Op. Roles Schedule'!JP48:KT48,{"UT2";"UT2+"}))</x:f>
      </x:c>
      <x:c r="DH46" s="462" cm="1">
        <x:f t="array" ref="DH46:DH46">SUM(COUNTIF('Op. Roles Schedule'!JP48:KT48,{"UT3";"UT3+"}))</x:f>
      </x:c>
      <x:c r="DI46" s="462" cm="1">
        <x:f t="array" ref="DI46:DI46">SUM(COUNTIF('Op. Roles Schedule'!JP48:KT48,{"UT4";"UT4+"}))</x:f>
      </x:c>
      <x:c r="DJ46" s="462" cm="1">
        <x:f t="array" ref="DJ46:DJ46">SUM(COUNTIF('Op. Roles Schedule'!JP48:KT48,{"VST";"VST+"}))</x:f>
      </x:c>
      <x:c r="DK46" s="462" cm="1">
        <x:f t="array" ref="DK46:DK46">SUM(COUNTIF('Op. Roles Schedule'!JP48:KT48,{"VISTA";"VISTA+"}))</x:f>
      </x:c>
      <x:c r="DL46" s="462" cm="1">
        <x:f t="array" ref="DL46:DL46">SUM(COUNTIF('Op. Roles Schedule'!JP48:KT48,{"OSS";"OSS-"}))</x:f>
      </x:c>
      <x:c r="DM46" s="462" cm="1">
        <x:f t="array" ref="DM46:DM46">SUM(COUNTIF('Op. Roles Schedule'!JP48:KT48,{"TCO";"TCO-"}))</x:f>
      </x:c>
      <x:c r="DN46" s="462" cm="1">
        <x:f t="array" ref="DN46:DN46">SUM(COUNTIF('Op. Roles Schedule'!JP48:KT48,{"VLTI";"VLTI-"}))</x:f>
      </x:c>
      <x:c r="DO46" s="462" cm="1">
        <x:f t="array" ref="DO46:DO46">SUM(COUNTIF('Op. Roles Schedule'!JP48:KT48,{"COE";"COE-"}))</x:f>
      </x:c>
      <x:c r="DP46" s="462">
        <x:f>SUM(DF46:DK46)</x:f>
      </x:c>
      <x:c r="DQ46" s="238">
        <x:f>SUM(DF46:DO46)</x:f>
      </x:c>
      <x:c r="DR46" s="235" cm="1">
        <x:f t="array" ref="DR46:DR46">SUM(COUNTIF('Op. Roles Schedule'!KU48:LX48,{"UT1";"UT1+"}))</x:f>
      </x:c>
      <x:c r="DS46" s="462" cm="1">
        <x:f t="array" ref="DS46:DS46">SUM(COUNTIF('Op. Roles Schedule'!KU48:LX48,{"UT2";"UT2+"}))</x:f>
      </x:c>
      <x:c r="DT46" s="462" cm="1">
        <x:f t="array" ref="DT46:DT46">SUM(COUNTIF('Op. Roles Schedule'!KU48:LX48,{"UT3";"UT3+"}))</x:f>
      </x:c>
      <x:c r="DU46" s="462" cm="1">
        <x:f t="array" ref="DU46:DU46">SUM(COUNTIF('Op. Roles Schedule'!KU48:LX48,{"UT4";"UT4+"}))</x:f>
      </x:c>
      <x:c r="DV46" s="462" cm="1">
        <x:f t="array" ref="DV46:DV46">SUM(COUNTIF('Op. Roles Schedule'!KU48:LX48,{"VST";"VST+"}))</x:f>
      </x:c>
      <x:c r="DW46" s="462" cm="1">
        <x:f t="array" ref="DW46:DW46">SUM(COUNTIF('Op. Roles Schedule'!KU48:LX48,{"VISTA";"VISTA+"}))</x:f>
      </x:c>
      <x:c r="DX46" s="462" cm="1">
        <x:f t="array" ref="DX46:DX46">SUM(COUNTIF('Op. Roles Schedule'!KU48:LX48,{"OSS";"OSS-"}))</x:f>
      </x:c>
      <x:c r="DY46" s="462" cm="1">
        <x:f t="array" ref="DY46:DY46">SUM(COUNTIF('Op. Roles Schedule'!KU48:LX48,{"TCO";"TCO-"}))</x:f>
      </x:c>
      <x:c r="DZ46" s="462" cm="1">
        <x:f t="array" ref="DZ46:DZ46">SUM(COUNTIF('Op. Roles Schedule'!KU48:LX48,{"VLTI";"VLTI-"}))</x:f>
      </x:c>
      <x:c r="EA46" s="462" cm="1">
        <x:f t="array" ref="EA46:EA46">SUM(COUNTIF('Op. Roles Schedule'!KU48:LX48,{"COE";"COE-"}))</x:f>
      </x:c>
      <x:c r="EB46" s="462">
        <x:f>SUM(DR46:DW46)</x:f>
      </x:c>
      <x:c r="EC46" s="238">
        <x:f>SUM(DR46:EA46)</x:f>
      </x:c>
      <x:c r="ED46" s="235" cm="1">
        <x:f t="array" ref="ED46:ED46">SUM(COUNTIF('Op. Roles Schedule'!LY48:NC48,{"UT1";"UT1+"}))</x:f>
      </x:c>
      <x:c r="EE46" s="462" cm="1">
        <x:f t="array" ref="EE46:EE46">SUM(COUNTIF('Op. Roles Schedule'!LY48:NC48,{"UT2";"UT2+"}))</x:f>
      </x:c>
      <x:c r="EF46" s="462" cm="1">
        <x:f t="array" ref="EF46:EF46">SUM(COUNTIF('Op. Roles Schedule'!LY48:NC48,{"UT3";"UT3+"}))</x:f>
      </x:c>
      <x:c r="EG46" s="462" cm="1">
        <x:f t="array" ref="EG46:EG46">SUM(COUNTIF('Op. Roles Schedule'!LY48:NC48,{"UT4";"UT4+"}))</x:f>
      </x:c>
      <x:c r="EH46" s="462" cm="1">
        <x:f t="array" ref="EH46:EH46">SUM(COUNTIF('Op. Roles Schedule'!LY48:NC48,{"VST";"VST+"}))</x:f>
      </x:c>
      <x:c r="EI46" s="462" cm="1">
        <x:f t="array" ref="EI46:EI46">SUM(COUNTIF('Op. Roles Schedule'!LY48:NC48,{"VISTA";"VISTA+"}))</x:f>
      </x:c>
      <x:c r="EJ46" s="462" cm="1">
        <x:f t="array" ref="EJ46:EJ46">SUM(COUNTIF('Op. Roles Schedule'!LY48:NC48,{"OSS";"OSS-"}))</x:f>
      </x:c>
      <x:c r="EK46" s="462" cm="1">
        <x:f t="array" ref="EK46:EK46">SUM(COUNTIF('Op. Roles Schedule'!LY48:NC48,{"TCO";"TCO-"}))</x:f>
      </x:c>
      <x:c r="EL46" s="462" cm="1">
        <x:f t="array" ref="EL46:EL46">SUM(COUNTIF('Op. Roles Schedule'!LY48:NC48,{"VLTI";"VLTI-"}))</x:f>
      </x:c>
      <x:c r="EM46" s="462" cm="1">
        <x:f t="array" ref="EM46:EM46">SUM(COUNTIF('Op. Roles Schedule'!LY48:NC48,{"COE";"COE-"}))</x:f>
      </x:c>
      <x:c r="EN46" s="462">
        <x:f>SUM(ED46:EI46)</x:f>
      </x:c>
      <x:c r="EO46" s="238">
        <x:f>SUM(ED46:EM46)</x:f>
      </x:c>
    </x:row>
    <x:row r="47" spans="1:145" x14ac:dyDescent="0.3">
      <x:c r="A47" s="370" t="s">
        <x:v>71</x:v>
      </x:c>
      <x:c r="B47" s="235" cm="1">
        <x:f t="array" ref="B47:B47">SUM(COUNTIF('Op. Roles Schedule'!C49:AG49,{"UT1";"UT1+"}))</x:f>
      </x:c>
      <x:c r="C47" s="462" cm="1">
        <x:f t="array" ref="C47:C47">SUM(COUNTIF('Op. Roles Schedule'!C49:AG49,{"UT2";"UT2+"}))</x:f>
      </x:c>
      <x:c r="D47" s="462" cm="1">
        <x:f t="array" ref="D47:D47">SUM(COUNTIF('Op. Roles Schedule'!C49:AG49,{"UT3";"UT3+"}))</x:f>
      </x:c>
      <x:c r="E47" s="462" cm="1">
        <x:f t="array" ref="E47:E47">SUM(COUNTIF('Op. Roles Schedule'!C49:AG49,{"UT4";"UT4+"}))</x:f>
      </x:c>
      <x:c r="F47" s="462" cm="1">
        <x:f t="array" ref="F47:F47">SUM(COUNTIF('Op. Roles Schedule'!C49:AG49,{"VST";"VST+"}))</x:f>
      </x:c>
      <x:c r="G47" s="462" cm="1">
        <x:f t="array" ref="G47:G47">SUM(COUNTIF('Op. Roles Schedule'!C49:AG49,{"VISTA";"VISTA+"}))</x:f>
      </x:c>
      <x:c r="H47" s="462" cm="1">
        <x:f t="array" ref="H47:H47">SUM(COUNTIF('Op. Roles Schedule'!C49:AG49,{"OSS";"OSS-"}))</x:f>
      </x:c>
      <x:c r="I47" s="462" cm="1">
        <x:f t="array" ref="I47:I47">SUM(COUNTIF('Op. Roles Schedule'!C49:AG49,{"TCO";"TCO-"}))</x:f>
      </x:c>
      <x:c r="J47" s="462" cm="1">
        <x:f t="array" ref="J47:J47">SUM(COUNTIF('Op. Roles Schedule'!C49:AG49,{"VLTI";"VLTI-"}))</x:f>
      </x:c>
      <x:c r="K47" s="462" cm="1">
        <x:f t="array" ref="K47:K47">SUM(COUNTIF('Op. Roles Schedule'!C49:AG49,{"COE";"COE-"}))</x:f>
      </x:c>
      <x:c r="L47" s="462">
        <x:f>SUM(B47:G47)</x:f>
      </x:c>
      <x:c r="M47" s="238">
        <x:f>SUM(B47:K47)</x:f>
      </x:c>
      <x:c r="N47" s="235" cm="1">
        <x:f t="array" ref="N47:N47">SUM(COUNTIF('Op. Roles Schedule'!AH49:BI49,{"UT1";"UT1+"}))</x:f>
      </x:c>
      <x:c r="O47" s="462" cm="1">
        <x:f t="array" ref="O47:O47">SUM(COUNTIF('Op. Roles Schedule'!AH49:BI49,{"UT2";"UT2+"}))</x:f>
      </x:c>
      <x:c r="P47" s="462" cm="1">
        <x:f t="array" ref="P47:P47">SUM(COUNTIF('Op. Roles Schedule'!AH49:BI49,{"UT3";"UT3+"}))</x:f>
      </x:c>
      <x:c r="Q47" s="462" cm="1">
        <x:f t="array" ref="Q47:Q47">SUM(COUNTIF('Op. Roles Schedule'!AH49:BI49,{"UT4";"UT4+"}))</x:f>
      </x:c>
      <x:c r="R47" s="462" cm="1">
        <x:f t="array" ref="R47:R47">SUM(COUNTIF('Op. Roles Schedule'!AH49:BI49,{"VST";"VST+"}))</x:f>
      </x:c>
      <x:c r="S47" s="462" cm="1">
        <x:f t="array" ref="S47:S47">SUM(COUNTIF('Op. Roles Schedule'!AH49:BI49,{"VISTA";"VISTA+"}))</x:f>
      </x:c>
      <x:c r="T47" s="462" cm="1">
        <x:f t="array" ref="T47:T47">SUM(COUNTIF('Op. Roles Schedule'!AH49:BI49,{"OSS";"OSS-"}))</x:f>
      </x:c>
      <x:c r="U47" s="462" cm="1">
        <x:f t="array" ref="U47:U47">SUM(COUNTIF('Op. Roles Schedule'!AH49:BI49,{"TCO";"TCO-"}))</x:f>
      </x:c>
      <x:c r="V47" s="462" cm="1">
        <x:f t="array" ref="V47:V47">SUM(COUNTIF('Op. Roles Schedule'!AH49:BI49,{"VLTI";"VLTI-"}))</x:f>
      </x:c>
      <x:c r="W47" s="462" cm="1">
        <x:f t="array" ref="W47:W47">SUM(COUNTIF('Op. Roles Schedule'!AH49:BI49,{"COE";"COE-"}))</x:f>
      </x:c>
      <x:c r="X47" s="462">
        <x:f>SUM(N47:S47)</x:f>
      </x:c>
      <x:c r="Y47" s="238">
        <x:f>SUM(N47:W47)</x:f>
      </x:c>
      <x:c r="Z47" s="235" cm="1">
        <x:f t="array" ref="Z47:Z47">SUM(COUNTIF('Op. Roles Schedule'!BJ49:CN49,{"UT1";"UT1+"}))</x:f>
      </x:c>
      <x:c r="AA47" s="462" cm="1">
        <x:f t="array" ref="AA47:AA47">SUM(COUNTIF('Op. Roles Schedule'!BJ49:CN49,{"UT2";"UT2+"}))</x:f>
      </x:c>
      <x:c r="AB47" s="462" cm="1">
        <x:f t="array" ref="AB47:AB47">SUM(COUNTIF('Op. Roles Schedule'!BJ49:CN49,{"UT3";"UT3+"}))</x:f>
      </x:c>
      <x:c r="AC47" s="462" cm="1">
        <x:f t="array" ref="AC47:AC47">SUM(COUNTIF('Op. Roles Schedule'!BJ49:CN49,{"UT4";"UT4+"}))</x:f>
      </x:c>
      <x:c r="AD47" s="462" cm="1">
        <x:f t="array" ref="AD47:AD47">SUM(COUNTIF('Op. Roles Schedule'!BJ49:CN49,{"VST";"VST+"}))</x:f>
      </x:c>
      <x:c r="AE47" s="462" cm="1">
        <x:f t="array" ref="AE47:AE47">SUM(COUNTIF('Op. Roles Schedule'!BJ49:CN49,{"VISTA";"VISTA+"}))</x:f>
      </x:c>
      <x:c r="AF47" s="462" cm="1">
        <x:f t="array" ref="AF47:AF47">SUM(COUNTIF('Op. Roles Schedule'!BJ49:CN49,{"OSS";"OSS-"}))</x:f>
      </x:c>
      <x:c r="AG47" s="462" cm="1">
        <x:f t="array" ref="AG47:AG47">SUM(COUNTIF('Op. Roles Schedule'!BJ49:CN49,{"TCO";"TCO-"}))</x:f>
      </x:c>
      <x:c r="AH47" s="462" cm="1">
        <x:f t="array" ref="AH47:AH47">SUM(COUNTIF('Op. Roles Schedule'!BJ49:CN49,{"VLTI";"VLTI-"}))</x:f>
      </x:c>
      <x:c r="AI47" s="462" cm="1">
        <x:f t="array" ref="AI47:AI47">SUM(COUNTIF('Op. Roles Schedule'!BJ49:CN49,{"COE";"COE-"}))</x:f>
      </x:c>
      <x:c r="AJ47" s="462">
        <x:f>SUM(Z47:AE47)</x:f>
      </x:c>
      <x:c r="AK47" s="238">
        <x:f>SUM(Z47:AI47)</x:f>
      </x:c>
      <x:c r="AL47" s="235" cm="1">
        <x:f t="array" ref="AL47:AL47">SUM(COUNTIF('Op. Roles Schedule'!CO49:DR49,{"UT1";"UT1+"}))</x:f>
      </x:c>
      <x:c r="AM47" s="462" cm="1">
        <x:f t="array" ref="AM47:AM47">SUM(COUNTIF('Op. Roles Schedule'!CO49:DR49,{"UT2";"UT2+"}))</x:f>
      </x:c>
      <x:c r="AN47" s="462" cm="1">
        <x:f t="array" ref="AN47:AN47">SUM(COUNTIF('Op. Roles Schedule'!CO49:DR49,{"UT3";"UT3+"}))</x:f>
      </x:c>
      <x:c r="AO47" s="462" cm="1">
        <x:f t="array" ref="AO47:AO47">SUM(COUNTIF('Op. Roles Schedule'!CO49:DR49,{"UT4";"UT4+"}))</x:f>
      </x:c>
      <x:c r="AP47" s="462" cm="1">
        <x:f t="array" ref="AP47:AP47">SUM(COUNTIF('Op. Roles Schedule'!CO49:DR49,{"VST";"VST+"}))</x:f>
      </x:c>
      <x:c r="AQ47" s="462" cm="1">
        <x:f t="array" ref="AQ47:AQ47">SUM(COUNTIF('Op. Roles Schedule'!CO49:DR49,{"VISTA";"VISTA+"}))</x:f>
      </x:c>
      <x:c r="AR47" s="462" cm="1">
        <x:f t="array" ref="AR47:AR47">SUM(COUNTIF('Op. Roles Schedule'!CO49:DR49,{"OSS";"OSS-"}))</x:f>
      </x:c>
      <x:c r="AS47" s="462" cm="1">
        <x:f t="array" ref="AS47:AS47">SUM(COUNTIF('Op. Roles Schedule'!CO49:DR49,{"TCO";"TCO-"}))</x:f>
      </x:c>
      <x:c r="AT47" s="462" cm="1">
        <x:f t="array" ref="AT47:AT47">SUM(COUNTIF('Op. Roles Schedule'!CO49:DR49,{"VLTI";"VLTI-"}))</x:f>
      </x:c>
      <x:c r="AU47" s="462" cm="1">
        <x:f t="array" ref="AU47:AU47">SUM(COUNTIF('Op. Roles Schedule'!CO49:DR49,{"COE";"COE-"}))</x:f>
      </x:c>
      <x:c r="AV47" s="462">
        <x:f>SUM(AL47:AQ47)</x:f>
      </x:c>
      <x:c r="AW47" s="238">
        <x:f>SUM(AL47:AU47)</x:f>
      </x:c>
      <x:c r="AX47" s="235" cm="1">
        <x:f t="array" ref="AX47:AX47">SUM(COUNTIF('Op. Roles Schedule'!DS49:EW49,{"UT1";"UT1+"}))</x:f>
      </x:c>
      <x:c r="AY47" s="462" cm="1">
        <x:f t="array" ref="AY47:AY47">SUM(COUNTIF('Op. Roles Schedule'!DS49:EW49,{"UT2";"UT2+"}))</x:f>
      </x:c>
      <x:c r="AZ47" s="462" cm="1">
        <x:f t="array" ref="AZ47:AZ47">SUM(COUNTIF('Op. Roles Schedule'!DS49:EW49,{"UT3";"UT3+"}))</x:f>
      </x:c>
      <x:c r="BA47" s="462" cm="1">
        <x:f t="array" ref="BA47:BA47">SUM(COUNTIF('Op. Roles Schedule'!DS49:EW49,{"UT4";"UT4+"}))</x:f>
      </x:c>
      <x:c r="BB47" s="462" cm="1">
        <x:f t="array" ref="BB47:BB47">SUM(COUNTIF('Op. Roles Schedule'!DS49:EW49,{"VST";"VST+"}))</x:f>
      </x:c>
      <x:c r="BC47" s="462" cm="1">
        <x:f t="array" ref="BC47:BC47">SUM(COUNTIF('Op. Roles Schedule'!DS49:EW49,{"VISTA";"VISTA+"}))</x:f>
      </x:c>
      <x:c r="BD47" s="462" cm="1">
        <x:f t="array" ref="BD47:BD47">SUM(COUNTIF('Op. Roles Schedule'!DS49:EW49,{"OSS";"OSS-"}))</x:f>
      </x:c>
      <x:c r="BE47" s="462" cm="1">
        <x:f t="array" ref="BE47:BE47">SUM(COUNTIF('Op. Roles Schedule'!DS49:EW49,{"TCO";"TCO-"}))</x:f>
      </x:c>
      <x:c r="BF47" s="462" cm="1">
        <x:f t="array" ref="BF47:BF47">SUM(COUNTIF('Op. Roles Schedule'!DS49:EW49,{"VLTI";"VLTI-"}))</x:f>
      </x:c>
      <x:c r="BG47" s="462" cm="1">
        <x:f t="array" ref="BG47:BG47">SUM(COUNTIF('Op. Roles Schedule'!DS49:EW49,{"COE";"COE-"}))</x:f>
      </x:c>
      <x:c r="BH47" s="462">
        <x:f>SUM(AX47:BC47)</x:f>
      </x:c>
      <x:c r="BI47" s="238">
        <x:f>SUM(AX47:BG47)</x:f>
      </x:c>
      <x:c r="BJ47" s="235" cm="1">
        <x:f t="array" ref="BJ47:BJ47">SUM(COUNTIF('Op. Roles Schedule'!EX49:GA49,{"UT1";"UT1+"}))</x:f>
      </x:c>
      <x:c r="BK47" s="462" cm="1">
        <x:f t="array" ref="BK47:BK47">SUM(COUNTIF('Op. Roles Schedule'!EX49:GA49,{"UT2";"UT2+"}))</x:f>
      </x:c>
      <x:c r="BL47" s="462" cm="1">
        <x:f t="array" ref="BL47:BL47">SUM(COUNTIF('Op. Roles Schedule'!EX49:GA49,{"UT3";"UT3+"}))</x:f>
      </x:c>
      <x:c r="BM47" s="462" cm="1">
        <x:f t="array" ref="BM47:BM47">SUM(COUNTIF('Op. Roles Schedule'!EX49:GA49,{"UT4";"UT4+"}))</x:f>
      </x:c>
      <x:c r="BN47" s="462" cm="1">
        <x:f t="array" ref="BN47:BN47">SUM(COUNTIF('Op. Roles Schedule'!EX49:GA49,{"VST";"VST+"}))</x:f>
      </x:c>
      <x:c r="BO47" s="462" cm="1">
        <x:f t="array" ref="BO47:BO47">SUM(COUNTIF('Op. Roles Schedule'!EX49:GA49,{"VISTA";"VISTA+"}))</x:f>
      </x:c>
      <x:c r="BP47" s="462" cm="1">
        <x:f t="array" ref="BP47:BP47">SUM(COUNTIF('Op. Roles Schedule'!EX49:GA49,{"OSS";"OSS-"}))</x:f>
      </x:c>
      <x:c r="BQ47" s="462" cm="1">
        <x:f t="array" ref="BQ47:BQ47">SUM(COUNTIF('Op. Roles Schedule'!EX49:GA49,{"TCO";"TCO-"}))</x:f>
      </x:c>
      <x:c r="BR47" s="462" cm="1">
        <x:f t="array" ref="BR47:BR47">SUM(COUNTIF('Op. Roles Schedule'!EX49:GA49,{"VLTI";"VLTI-"}))</x:f>
      </x:c>
      <x:c r="BS47" s="462" cm="1">
        <x:f t="array" ref="BS47:BS47">SUM(COUNTIF('Op. Roles Schedule'!EX49:GA49,{"COE";"COE-"}))</x:f>
      </x:c>
      <x:c r="BT47" s="462">
        <x:f>SUM(BJ47:BO47)</x:f>
      </x:c>
      <x:c r="BU47" s="238">
        <x:f>SUM(BJ47:BS47)</x:f>
      </x:c>
      <x:c r="BV47" s="235" cm="1">
        <x:f t="array" ref="BV47:BV47">SUM(COUNTIF('Op. Roles Schedule'!GB49:HF49,{"UT1";"UT1+"}))</x:f>
      </x:c>
      <x:c r="BW47" s="462" cm="1">
        <x:f t="array" ref="BW47:BW47">SUM(COUNTIF('Op. Roles Schedule'!GB49:HF49,{"UT2";"UT2+"}))</x:f>
      </x:c>
      <x:c r="BX47" s="462" cm="1">
        <x:f t="array" ref="BX47:BX47">SUM(COUNTIF('Op. Roles Schedule'!GB49:HF49,{"UT3";"UT3+"}))</x:f>
      </x:c>
      <x:c r="BY47" s="462" cm="1">
        <x:f t="array" ref="BY47:BY47">SUM(COUNTIF('Op. Roles Schedule'!GB49:HF49,{"UT4";"UT4+"}))</x:f>
      </x:c>
      <x:c r="BZ47" s="462" cm="1">
        <x:f t="array" ref="BZ47:BZ47">SUM(COUNTIF('Op. Roles Schedule'!GB49:HF49,{"VST";"VST+"}))</x:f>
      </x:c>
      <x:c r="CA47" s="462" cm="1">
        <x:f t="array" ref="CA47:CA47">SUM(COUNTIF('Op. Roles Schedule'!GB49:HF49,{"VISTA";"VISTA+"}))</x:f>
      </x:c>
      <x:c r="CB47" s="462" cm="1">
        <x:f t="array" ref="CB47:CB47">SUM(COUNTIF('Op. Roles Schedule'!GB49:HF49,{"OSS";"OSS-"}))</x:f>
      </x:c>
      <x:c r="CC47" s="462" cm="1">
        <x:f t="array" ref="CC47:CC47">SUM(COUNTIF('Op. Roles Schedule'!GB49:HF49,{"TCO";"TCO-"}))</x:f>
      </x:c>
      <x:c r="CD47" s="462" cm="1">
        <x:f t="array" ref="CD47:CD47">SUM(COUNTIF('Op. Roles Schedule'!GB49:HF49,{"VLTI";"VLTI-"}))</x:f>
      </x:c>
      <x:c r="CE47" s="462" cm="1">
        <x:f t="array" ref="CE47:CE47">SUM(COUNTIF('Op. Roles Schedule'!GB49:HF49,{"COE";"COE-"}))</x:f>
      </x:c>
      <x:c r="CF47" s="462">
        <x:f>SUM(BV47:CA47)</x:f>
      </x:c>
      <x:c r="CG47" s="238">
        <x:f>SUM(BV47:CE47)</x:f>
      </x:c>
      <x:c r="CH47" s="235" cm="1">
        <x:f t="array" ref="CH47:CH47">SUM(COUNTIF('Op. Roles Schedule'!HG49:IK49,{"UT1";"UT1+"}))</x:f>
      </x:c>
      <x:c r="CI47" s="462" cm="1">
        <x:f t="array" ref="CI47:CI47">SUM(COUNTIF('Op. Roles Schedule'!HG49:IK49,{"UT2";"UT2+"}))</x:f>
      </x:c>
      <x:c r="CJ47" s="462" cm="1">
        <x:f t="array" ref="CJ47:CJ47">SUM(COUNTIF('Op. Roles Schedule'!HG49:IK49,{"UT3";"UT3+"}))</x:f>
      </x:c>
      <x:c r="CK47" s="462" cm="1">
        <x:f t="array" ref="CK47:CK47">SUM(COUNTIF('Op. Roles Schedule'!HG49:IK49,{"UT4";"UT4+"}))</x:f>
      </x:c>
      <x:c r="CL47" s="462" cm="1">
        <x:f t="array" ref="CL47:CL47">SUM(COUNTIF('Op. Roles Schedule'!HG49:IK49,{"VST";"VST+"}))</x:f>
      </x:c>
      <x:c r="CM47" s="462" cm="1">
        <x:f t="array" ref="CM47:CM47">SUM(COUNTIF('Op. Roles Schedule'!HG49:IK49,{"VISTA";"VISTA+"}))</x:f>
      </x:c>
      <x:c r="CN47" s="462" cm="1">
        <x:f t="array" ref="CN47:CN47">SUM(COUNTIF('Op. Roles Schedule'!HG49:IK49,{"OSS";"OSS-"}))</x:f>
      </x:c>
      <x:c r="CO47" s="462" cm="1">
        <x:f t="array" ref="CO47:CO47">SUM(COUNTIF('Op. Roles Schedule'!HG49:IK49,{"TCO";"TCO-"}))</x:f>
      </x:c>
      <x:c r="CP47" s="462" cm="1">
        <x:f t="array" ref="CP47:CP47">SUM(COUNTIF('Op. Roles Schedule'!HG49:IK49,{"VLTI";"VLTI-"}))</x:f>
      </x:c>
      <x:c r="CQ47" s="462" cm="1">
        <x:f t="array" ref="CQ47:CQ47">SUM(COUNTIF('Op. Roles Schedule'!HG49:IK49,{"COE";"COE-"}))</x:f>
      </x:c>
      <x:c r="CR47" s="462">
        <x:f>SUM(CH47:CM47)</x:f>
      </x:c>
      <x:c r="CS47" s="238">
        <x:f>SUM(CH47:CQ47)</x:f>
      </x:c>
      <x:c r="CT47" s="235" cm="1">
        <x:f t="array" ref="CT47:CT47">SUM(COUNTIF('Op. Roles Schedule'!IL49:JO49,{"UT1";"UT1+"}))</x:f>
      </x:c>
      <x:c r="CU47" s="462" cm="1">
        <x:f t="array" ref="CU47:CU47">SUM(COUNTIF('Op. Roles Schedule'!IL49:JO49,{"UT2";"UT2+"}))</x:f>
      </x:c>
      <x:c r="CV47" s="462" cm="1">
        <x:f t="array" ref="CV47:CV47">SUM(COUNTIF('Op. Roles Schedule'!IL49:JO49,{"UT3";"UT3+"}))</x:f>
      </x:c>
      <x:c r="CW47" s="462" cm="1">
        <x:f t="array" ref="CW47:CW47">SUM(COUNTIF('Op. Roles Schedule'!IL49:JO49,{"UT4";"UT4+"}))</x:f>
      </x:c>
      <x:c r="CX47" s="462" cm="1">
        <x:f t="array" ref="CX47:CX47">SUM(COUNTIF('Op. Roles Schedule'!IL49:JO49,{"VST";"VST+"}))</x:f>
      </x:c>
      <x:c r="CY47" s="462" cm="1">
        <x:f t="array" ref="CY47:CY47">SUM(COUNTIF('Op. Roles Schedule'!IL49:JO49,{"VISTA";"VISTA+"}))</x:f>
      </x:c>
      <x:c r="CZ47" s="462" cm="1">
        <x:f t="array" ref="CZ47:CZ47">SUM(COUNTIF('Op. Roles Schedule'!IL49:JO49,{"OSS";"OSS-"}))</x:f>
      </x:c>
      <x:c r="DA47" s="462" cm="1">
        <x:f t="array" ref="DA47:DA47">SUM(COUNTIF('Op. Roles Schedule'!IL49:JO49,{"TCO";"TCO-"}))</x:f>
      </x:c>
      <x:c r="DB47" s="462" cm="1">
        <x:f t="array" ref="DB47:DB47">SUM(COUNTIF('Op. Roles Schedule'!IL49:JO49,{"VLTI";"VLTI-"}))</x:f>
      </x:c>
      <x:c r="DC47" s="462" cm="1">
        <x:f t="array" ref="DC47:DC47">SUM(COUNTIF('Op. Roles Schedule'!IL49:JO49,{"COE";"COE-"}))</x:f>
      </x:c>
      <x:c r="DD47" s="462">
        <x:f>SUM(CT47:CY47)</x:f>
      </x:c>
      <x:c r="DE47" s="238">
        <x:f>SUM(CT47:DC47)</x:f>
      </x:c>
      <x:c r="DF47" s="235" cm="1">
        <x:f t="array" ref="DF47:DF47">SUM(COUNTIF('Op. Roles Schedule'!JP49:KT49,{"UT1";"UT1+"}))</x:f>
      </x:c>
      <x:c r="DG47" s="462" cm="1">
        <x:f t="array" ref="DG47:DG47">SUM(COUNTIF('Op. Roles Schedule'!JP49:KT49,{"UT2";"UT2+"}))</x:f>
      </x:c>
      <x:c r="DH47" s="462" cm="1">
        <x:f t="array" ref="DH47:DH47">SUM(COUNTIF('Op. Roles Schedule'!JP49:KT49,{"UT3";"UT3+"}))</x:f>
      </x:c>
      <x:c r="DI47" s="462" cm="1">
        <x:f t="array" ref="DI47:DI47">SUM(COUNTIF('Op. Roles Schedule'!JP49:KT49,{"UT4";"UT4+"}))</x:f>
      </x:c>
      <x:c r="DJ47" s="462" cm="1">
        <x:f t="array" ref="DJ47:DJ47">SUM(COUNTIF('Op. Roles Schedule'!JP49:KT49,{"VST";"VST+"}))</x:f>
      </x:c>
      <x:c r="DK47" s="462" cm="1">
        <x:f t="array" ref="DK47:DK47">SUM(COUNTIF('Op. Roles Schedule'!JP49:KT49,{"VISTA";"VISTA+"}))</x:f>
      </x:c>
      <x:c r="DL47" s="462" cm="1">
        <x:f t="array" ref="DL47:DL47">SUM(COUNTIF('Op. Roles Schedule'!JP49:KT49,{"OSS";"OSS-"}))</x:f>
      </x:c>
      <x:c r="DM47" s="462" cm="1">
        <x:f t="array" ref="DM47:DM47">SUM(COUNTIF('Op. Roles Schedule'!JP49:KT49,{"TCO";"TCO-"}))</x:f>
      </x:c>
      <x:c r="DN47" s="462" cm="1">
        <x:f t="array" ref="DN47:DN47">SUM(COUNTIF('Op. Roles Schedule'!JP49:KT49,{"VLTI";"VLTI-"}))</x:f>
      </x:c>
      <x:c r="DO47" s="462" cm="1">
        <x:f t="array" ref="DO47:DO47">SUM(COUNTIF('Op. Roles Schedule'!JP49:KT49,{"COE";"COE-"}))</x:f>
      </x:c>
      <x:c r="DP47" s="462">
        <x:f>SUM(DF47:DK47)</x:f>
      </x:c>
      <x:c r="DQ47" s="238">
        <x:f>SUM(DF47:DO47)</x:f>
      </x:c>
      <x:c r="DR47" s="235" cm="1">
        <x:f t="array" ref="DR47:DR47">SUM(COUNTIF('Op. Roles Schedule'!KU49:LX49,{"UT1";"UT1+"}))</x:f>
      </x:c>
      <x:c r="DS47" s="462" cm="1">
        <x:f t="array" ref="DS47:DS47">SUM(COUNTIF('Op. Roles Schedule'!KU49:LX49,{"UT2";"UT2+"}))</x:f>
      </x:c>
      <x:c r="DT47" s="462" cm="1">
        <x:f t="array" ref="DT47:DT47">SUM(COUNTIF('Op. Roles Schedule'!KU49:LX49,{"UT3";"UT3+"}))</x:f>
      </x:c>
      <x:c r="DU47" s="462" cm="1">
        <x:f t="array" ref="DU47:DU47">SUM(COUNTIF('Op. Roles Schedule'!KU49:LX49,{"UT4";"UT4+"}))</x:f>
      </x:c>
      <x:c r="DV47" s="462" cm="1">
        <x:f t="array" ref="DV47:DV47">SUM(COUNTIF('Op. Roles Schedule'!KU49:LX49,{"VST";"VST+"}))</x:f>
      </x:c>
      <x:c r="DW47" s="462" cm="1">
        <x:f t="array" ref="DW47:DW47">SUM(COUNTIF('Op. Roles Schedule'!KU49:LX49,{"VISTA";"VISTA+"}))</x:f>
      </x:c>
      <x:c r="DX47" s="462" cm="1">
        <x:f t="array" ref="DX47:DX47">SUM(COUNTIF('Op. Roles Schedule'!KU49:LX49,{"OSS";"OSS-"}))</x:f>
      </x:c>
      <x:c r="DY47" s="462" cm="1">
        <x:f t="array" ref="DY47:DY47">SUM(COUNTIF('Op. Roles Schedule'!KU49:LX49,{"TCO";"TCO-"}))</x:f>
      </x:c>
      <x:c r="DZ47" s="462" cm="1">
        <x:f t="array" ref="DZ47:DZ47">SUM(COUNTIF('Op. Roles Schedule'!KU49:LX49,{"VLTI";"VLTI-"}))</x:f>
      </x:c>
      <x:c r="EA47" s="462" cm="1">
        <x:f t="array" ref="EA47:EA47">SUM(COUNTIF('Op. Roles Schedule'!KU49:LX49,{"COE";"COE-"}))</x:f>
      </x:c>
      <x:c r="EB47" s="462">
        <x:f>SUM(DR47:DW47)</x:f>
      </x:c>
      <x:c r="EC47" s="238">
        <x:f>SUM(DR47:EA47)</x:f>
      </x:c>
      <x:c r="ED47" s="235" cm="1">
        <x:f t="array" ref="ED47:ED47">SUM(COUNTIF('Op. Roles Schedule'!LY49:NC49,{"UT1";"UT1+"}))</x:f>
      </x:c>
      <x:c r="EE47" s="462" cm="1">
        <x:f t="array" ref="EE47:EE47">SUM(COUNTIF('Op. Roles Schedule'!LY49:NC49,{"UT2";"UT2+"}))</x:f>
      </x:c>
      <x:c r="EF47" s="462" cm="1">
        <x:f t="array" ref="EF47:EF47">SUM(COUNTIF('Op. Roles Schedule'!LY49:NC49,{"UT3";"UT3+"}))</x:f>
      </x:c>
      <x:c r="EG47" s="462" cm="1">
        <x:f t="array" ref="EG47:EG47">SUM(COUNTIF('Op. Roles Schedule'!LY49:NC49,{"UT4";"UT4+"}))</x:f>
      </x:c>
      <x:c r="EH47" s="462" cm="1">
        <x:f t="array" ref="EH47:EH47">SUM(COUNTIF('Op. Roles Schedule'!LY49:NC49,{"VST";"VST+"}))</x:f>
      </x:c>
      <x:c r="EI47" s="462" cm="1">
        <x:f t="array" ref="EI47:EI47">SUM(COUNTIF('Op. Roles Schedule'!LY49:NC49,{"VISTA";"VISTA+"}))</x:f>
      </x:c>
      <x:c r="EJ47" s="462" cm="1">
        <x:f t="array" ref="EJ47:EJ47">SUM(COUNTIF('Op. Roles Schedule'!LY49:NC49,{"OSS";"OSS-"}))</x:f>
      </x:c>
      <x:c r="EK47" s="462" cm="1">
        <x:f t="array" ref="EK47:EK47">SUM(COUNTIF('Op. Roles Schedule'!LY49:NC49,{"TCO";"TCO-"}))</x:f>
      </x:c>
      <x:c r="EL47" s="462" cm="1">
        <x:f t="array" ref="EL47:EL47">SUM(COUNTIF('Op. Roles Schedule'!LY49:NC49,{"VLTI";"VLTI-"}))</x:f>
      </x:c>
      <x:c r="EM47" s="462" cm="1">
        <x:f t="array" ref="EM47:EM47">SUM(COUNTIF('Op. Roles Schedule'!LY49:NC49,{"COE";"COE-"}))</x:f>
      </x:c>
      <x:c r="EN47" s="462">
        <x:f>SUM(ED47:EI47)</x:f>
      </x:c>
      <x:c r="EO47" s="238">
        <x:f>SUM(ED47:EM47)</x:f>
      </x:c>
    </x:row>
    <x:row r="48" spans="1:145" x14ac:dyDescent="0.3">
      <x:c r="A48" s="370" t="s">
        <x:v>72</x:v>
      </x:c>
      <x:c r="B48" s="235" cm="1">
        <x:f t="array" ref="B48:B48">SUM(COUNTIF('Op. Roles Schedule'!C50:AG50,{"UT1";"UT1+"}))</x:f>
      </x:c>
      <x:c r="C48" s="462" cm="1">
        <x:f t="array" ref="C48:C48">SUM(COUNTIF('Op. Roles Schedule'!C50:AG50,{"UT2";"UT2+"}))</x:f>
      </x:c>
      <x:c r="D48" s="462" cm="1">
        <x:f t="array" ref="D48:D48">SUM(COUNTIF('Op. Roles Schedule'!C50:AG50,{"UT3";"UT3+"}))</x:f>
      </x:c>
      <x:c r="E48" s="462" cm="1">
        <x:f t="array" ref="E48:E48">SUM(COUNTIF('Op. Roles Schedule'!C50:AG50,{"UT4";"UT4+"}))</x:f>
      </x:c>
      <x:c r="F48" s="462" cm="1">
        <x:f t="array" ref="F48:F48">SUM(COUNTIF('Op. Roles Schedule'!C50:AG50,{"VST";"VST+"}))</x:f>
      </x:c>
      <x:c r="G48" s="462" cm="1">
        <x:f t="array" ref="G48:G48">SUM(COUNTIF('Op. Roles Schedule'!C50:AG50,{"VISTA";"VISTA+"}))</x:f>
      </x:c>
      <x:c r="H48" s="462" cm="1">
        <x:f t="array" ref="H48:H48">SUM(COUNTIF('Op. Roles Schedule'!C50:AG50,{"OSS";"OSS-"}))</x:f>
      </x:c>
      <x:c r="I48" s="462" cm="1">
        <x:f t="array" ref="I48:I48">SUM(COUNTIF('Op. Roles Schedule'!C50:AG50,{"TCO";"TCO-"}))</x:f>
      </x:c>
      <x:c r="J48" s="462" cm="1">
        <x:f t="array" ref="J48:J48">SUM(COUNTIF('Op. Roles Schedule'!C50:AG50,{"VLTI";"VLTI-"}))</x:f>
      </x:c>
      <x:c r="K48" s="462" cm="1">
        <x:f t="array" ref="K48:K48">SUM(COUNTIF('Op. Roles Schedule'!C50:AG50,{"COE";"COE-"}))</x:f>
      </x:c>
      <x:c r="L48" s="462">
        <x:f>SUM(B48:G48)</x:f>
      </x:c>
      <x:c r="M48" s="238">
        <x:f>SUM(B48:K48)</x:f>
      </x:c>
      <x:c r="N48" s="235" cm="1">
        <x:f t="array" ref="N48:N48">SUM(COUNTIF('Op. Roles Schedule'!AH50:BI50,{"UT1";"UT1+"}))</x:f>
      </x:c>
      <x:c r="O48" s="462" cm="1">
        <x:f t="array" ref="O48:O48">SUM(COUNTIF('Op. Roles Schedule'!AH50:BI50,{"UT2";"UT2+"}))</x:f>
      </x:c>
      <x:c r="P48" s="462" cm="1">
        <x:f t="array" ref="P48:P48">SUM(COUNTIF('Op. Roles Schedule'!AH50:BI50,{"UT3";"UT3+"}))</x:f>
      </x:c>
      <x:c r="Q48" s="462" cm="1">
        <x:f t="array" ref="Q48:Q48">SUM(COUNTIF('Op. Roles Schedule'!AH50:BI50,{"UT4";"UT4+"}))</x:f>
      </x:c>
      <x:c r="R48" s="462" cm="1">
        <x:f t="array" ref="R48:R48">SUM(COUNTIF('Op. Roles Schedule'!AH50:BI50,{"VST";"VST+"}))</x:f>
      </x:c>
      <x:c r="S48" s="462" cm="1">
        <x:f t="array" ref="S48:S48">SUM(COUNTIF('Op. Roles Schedule'!AH50:BI50,{"VISTA";"VISTA+"}))</x:f>
      </x:c>
      <x:c r="T48" s="462" cm="1">
        <x:f t="array" ref="T48:T48">SUM(COUNTIF('Op. Roles Schedule'!AH50:BI50,{"OSS";"OSS-"}))</x:f>
      </x:c>
      <x:c r="U48" s="462" cm="1">
        <x:f t="array" ref="U48:U48">SUM(COUNTIF('Op. Roles Schedule'!AH50:BI50,{"TCO";"TCO-"}))</x:f>
      </x:c>
      <x:c r="V48" s="462" cm="1">
        <x:f t="array" ref="V48:V48">SUM(COUNTIF('Op. Roles Schedule'!AH50:BI50,{"VLTI";"VLTI-"}))</x:f>
      </x:c>
      <x:c r="W48" s="462" cm="1">
        <x:f t="array" ref="W48:W48">SUM(COUNTIF('Op. Roles Schedule'!AH50:BI50,{"COE";"COE-"}))</x:f>
      </x:c>
      <x:c r="X48" s="462">
        <x:f>SUM(N48:S48)</x:f>
      </x:c>
      <x:c r="Y48" s="238">
        <x:f>SUM(N48:W48)</x:f>
      </x:c>
      <x:c r="Z48" s="235" cm="1">
        <x:f t="array" ref="Z48:Z48">SUM(COUNTIF('Op. Roles Schedule'!BJ50:CN50,{"UT1";"UT1+"}))</x:f>
      </x:c>
      <x:c r="AA48" s="462" cm="1">
        <x:f t="array" ref="AA48:AA48">SUM(COUNTIF('Op. Roles Schedule'!BJ50:CN50,{"UT2";"UT2+"}))</x:f>
      </x:c>
      <x:c r="AB48" s="462" cm="1">
        <x:f t="array" ref="AB48:AB48">SUM(COUNTIF('Op. Roles Schedule'!BJ50:CN50,{"UT3";"UT3+"}))</x:f>
      </x:c>
      <x:c r="AC48" s="462" cm="1">
        <x:f t="array" ref="AC48:AC48">SUM(COUNTIF('Op. Roles Schedule'!BJ50:CN50,{"UT4";"UT4+"}))</x:f>
      </x:c>
      <x:c r="AD48" s="462" cm="1">
        <x:f t="array" ref="AD48:AD48">SUM(COUNTIF('Op. Roles Schedule'!BJ50:CN50,{"VST";"VST+"}))</x:f>
      </x:c>
      <x:c r="AE48" s="462" cm="1">
        <x:f t="array" ref="AE48:AE48">SUM(COUNTIF('Op. Roles Schedule'!BJ50:CN50,{"VISTA";"VISTA+"}))</x:f>
      </x:c>
      <x:c r="AF48" s="462" cm="1">
        <x:f t="array" ref="AF48:AF48">SUM(COUNTIF('Op. Roles Schedule'!BJ50:CN50,{"OSS";"OSS-"}))</x:f>
      </x:c>
      <x:c r="AG48" s="462" cm="1">
        <x:f t="array" ref="AG48:AG48">SUM(COUNTIF('Op. Roles Schedule'!BJ50:CN50,{"TCO";"TCO-"}))</x:f>
      </x:c>
      <x:c r="AH48" s="462" cm="1">
        <x:f t="array" ref="AH48:AH48">SUM(COUNTIF('Op. Roles Schedule'!BJ50:CN50,{"VLTI";"VLTI-"}))</x:f>
      </x:c>
      <x:c r="AI48" s="462" cm="1">
        <x:f t="array" ref="AI48:AI48">SUM(COUNTIF('Op. Roles Schedule'!BJ50:CN50,{"COE";"COE-"}))</x:f>
      </x:c>
      <x:c r="AJ48" s="462">
        <x:f>SUM(Z48:AE48)</x:f>
      </x:c>
      <x:c r="AK48" s="238">
        <x:f>SUM(Z48:AI48)</x:f>
      </x:c>
      <x:c r="AL48" s="235" cm="1">
        <x:f t="array" ref="AL48:AL48">SUM(COUNTIF('Op. Roles Schedule'!CO50:DR50,{"UT1";"UT1+"}))</x:f>
      </x:c>
      <x:c r="AM48" s="462" cm="1">
        <x:f t="array" ref="AM48:AM48">SUM(COUNTIF('Op. Roles Schedule'!CO50:DR50,{"UT2";"UT2+"}))</x:f>
      </x:c>
      <x:c r="AN48" s="462" cm="1">
        <x:f t="array" ref="AN48:AN48">SUM(COUNTIF('Op. Roles Schedule'!CO50:DR50,{"UT3";"UT3+"}))</x:f>
      </x:c>
      <x:c r="AO48" s="462" cm="1">
        <x:f t="array" ref="AO48:AO48">SUM(COUNTIF('Op. Roles Schedule'!CO50:DR50,{"UT4";"UT4+"}))</x:f>
      </x:c>
      <x:c r="AP48" s="462" cm="1">
        <x:f t="array" ref="AP48:AP48">SUM(COUNTIF('Op. Roles Schedule'!CO50:DR50,{"VST";"VST+"}))</x:f>
      </x:c>
      <x:c r="AQ48" s="462" cm="1">
        <x:f t="array" ref="AQ48:AQ48">SUM(COUNTIF('Op. Roles Schedule'!CO50:DR50,{"VISTA";"VISTA+"}))</x:f>
      </x:c>
      <x:c r="AR48" s="462" cm="1">
        <x:f t="array" ref="AR48:AR48">SUM(COUNTIF('Op. Roles Schedule'!CO50:DR50,{"OSS";"OSS-"}))</x:f>
      </x:c>
      <x:c r="AS48" s="462" cm="1">
        <x:f t="array" ref="AS48:AS48">SUM(COUNTIF('Op. Roles Schedule'!CO50:DR50,{"TCO";"TCO-"}))</x:f>
      </x:c>
      <x:c r="AT48" s="462" cm="1">
        <x:f t="array" ref="AT48:AT48">SUM(COUNTIF('Op. Roles Schedule'!CO50:DR50,{"VLTI";"VLTI-"}))</x:f>
      </x:c>
      <x:c r="AU48" s="462" cm="1">
        <x:f t="array" ref="AU48:AU48">SUM(COUNTIF('Op. Roles Schedule'!CO50:DR50,{"COE";"COE-"}))</x:f>
      </x:c>
      <x:c r="AV48" s="462">
        <x:f>SUM(AL48:AQ48)</x:f>
      </x:c>
      <x:c r="AW48" s="238">
        <x:f>SUM(AL48:AU48)</x:f>
      </x:c>
      <x:c r="AX48" s="235" cm="1">
        <x:f t="array" ref="AX48:AX48">SUM(COUNTIF('Op. Roles Schedule'!DS50:EW50,{"UT1";"UT1+"}))</x:f>
      </x:c>
      <x:c r="AY48" s="462" cm="1">
        <x:f t="array" ref="AY48:AY48">SUM(COUNTIF('Op. Roles Schedule'!DS50:EW50,{"UT2";"UT2+"}))</x:f>
      </x:c>
      <x:c r="AZ48" s="462" cm="1">
        <x:f t="array" ref="AZ48:AZ48">SUM(COUNTIF('Op. Roles Schedule'!DS50:EW50,{"UT3";"UT3+"}))</x:f>
      </x:c>
      <x:c r="BA48" s="462" cm="1">
        <x:f t="array" ref="BA48:BA48">SUM(COUNTIF('Op. Roles Schedule'!DS50:EW50,{"UT4";"UT4+"}))</x:f>
      </x:c>
      <x:c r="BB48" s="462" cm="1">
        <x:f t="array" ref="BB48:BB48">SUM(COUNTIF('Op. Roles Schedule'!DS50:EW50,{"VST";"VST+"}))</x:f>
      </x:c>
      <x:c r="BC48" s="462" cm="1">
        <x:f t="array" ref="BC48:BC48">SUM(COUNTIF('Op. Roles Schedule'!DS50:EW50,{"VISTA";"VISTA+"}))</x:f>
      </x:c>
      <x:c r="BD48" s="462" cm="1">
        <x:f t="array" ref="BD48:BD48">SUM(COUNTIF('Op. Roles Schedule'!DS50:EW50,{"OSS";"OSS-"}))</x:f>
      </x:c>
      <x:c r="BE48" s="462" cm="1">
        <x:f t="array" ref="BE48:BE48">SUM(COUNTIF('Op. Roles Schedule'!DS50:EW50,{"TCO";"TCO-"}))</x:f>
      </x:c>
      <x:c r="BF48" s="462" cm="1">
        <x:f t="array" ref="BF48:BF48">SUM(COUNTIF('Op. Roles Schedule'!DS50:EW50,{"VLTI";"VLTI-"}))</x:f>
      </x:c>
      <x:c r="BG48" s="462" cm="1">
        <x:f t="array" ref="BG48:BG48">SUM(COUNTIF('Op. Roles Schedule'!DS50:EW50,{"COE";"COE-"}))</x:f>
      </x:c>
      <x:c r="BH48" s="462">
        <x:f>SUM(AX48:BC48)</x:f>
      </x:c>
      <x:c r="BI48" s="238">
        <x:f>SUM(AX48:BG48)</x:f>
      </x:c>
      <x:c r="BJ48" s="235" cm="1">
        <x:f t="array" ref="BJ48:BJ48">SUM(COUNTIF('Op. Roles Schedule'!EX50:GA50,{"UT1";"UT1+"}))</x:f>
      </x:c>
      <x:c r="BK48" s="462" cm="1">
        <x:f t="array" ref="BK48:BK48">SUM(COUNTIF('Op. Roles Schedule'!EX50:GA50,{"UT2";"UT2+"}))</x:f>
      </x:c>
      <x:c r="BL48" s="462" cm="1">
        <x:f t="array" ref="BL48:BL48">SUM(COUNTIF('Op. Roles Schedule'!EX50:GA50,{"UT3";"UT3+"}))</x:f>
      </x:c>
      <x:c r="BM48" s="462" cm="1">
        <x:f t="array" ref="BM48:BM48">SUM(COUNTIF('Op. Roles Schedule'!EX50:GA50,{"UT4";"UT4+"}))</x:f>
      </x:c>
      <x:c r="BN48" s="462" cm="1">
        <x:f t="array" ref="BN48:BN48">SUM(COUNTIF('Op. Roles Schedule'!EX50:GA50,{"VST";"VST+"}))</x:f>
      </x:c>
      <x:c r="BO48" s="462" cm="1">
        <x:f t="array" ref="BO48:BO48">SUM(COUNTIF('Op. Roles Schedule'!EX50:GA50,{"VISTA";"VISTA+"}))</x:f>
      </x:c>
      <x:c r="BP48" s="462" cm="1">
        <x:f t="array" ref="BP48:BP48">SUM(COUNTIF('Op. Roles Schedule'!EX50:GA50,{"OSS";"OSS-"}))</x:f>
      </x:c>
      <x:c r="BQ48" s="462" cm="1">
        <x:f t="array" ref="BQ48:BQ48">SUM(COUNTIF('Op. Roles Schedule'!EX50:GA50,{"TCO";"TCO-"}))</x:f>
      </x:c>
      <x:c r="BR48" s="462" cm="1">
        <x:f t="array" ref="BR48:BR48">SUM(COUNTIF('Op. Roles Schedule'!EX50:GA50,{"VLTI";"VLTI-"}))</x:f>
      </x:c>
      <x:c r="BS48" s="462" cm="1">
        <x:f t="array" ref="BS48:BS48">SUM(COUNTIF('Op. Roles Schedule'!EX50:GA50,{"COE";"COE-"}))</x:f>
      </x:c>
      <x:c r="BT48" s="462">
        <x:f>SUM(BJ48:BO48)</x:f>
      </x:c>
      <x:c r="BU48" s="238">
        <x:f>SUM(BJ48:BS48)</x:f>
      </x:c>
      <x:c r="BV48" s="235" cm="1">
        <x:f t="array" ref="BV48:BV48">SUM(COUNTIF('Op. Roles Schedule'!GB50:HF50,{"UT1";"UT1+"}))</x:f>
      </x:c>
      <x:c r="BW48" s="462" cm="1">
        <x:f t="array" ref="BW48:BW48">SUM(COUNTIF('Op. Roles Schedule'!GB50:HF50,{"UT2";"UT2+"}))</x:f>
      </x:c>
      <x:c r="BX48" s="462" cm="1">
        <x:f t="array" ref="BX48:BX48">SUM(COUNTIF('Op. Roles Schedule'!GB50:HF50,{"UT3";"UT3+"}))</x:f>
      </x:c>
      <x:c r="BY48" s="462" cm="1">
        <x:f t="array" ref="BY48:BY48">SUM(COUNTIF('Op. Roles Schedule'!GB50:HF50,{"UT4";"UT4+"}))</x:f>
      </x:c>
      <x:c r="BZ48" s="462" cm="1">
        <x:f t="array" ref="BZ48:BZ48">SUM(COUNTIF('Op. Roles Schedule'!GB50:HF50,{"VST";"VST+"}))</x:f>
      </x:c>
      <x:c r="CA48" s="462" cm="1">
        <x:f t="array" ref="CA48:CA48">SUM(COUNTIF('Op. Roles Schedule'!GB50:HF50,{"VISTA";"VISTA+"}))</x:f>
      </x:c>
      <x:c r="CB48" s="462" cm="1">
        <x:f t="array" ref="CB48:CB48">SUM(COUNTIF('Op. Roles Schedule'!GB50:HF50,{"OSS";"OSS-"}))</x:f>
      </x:c>
      <x:c r="CC48" s="462" cm="1">
        <x:f t="array" ref="CC48:CC48">SUM(COUNTIF('Op. Roles Schedule'!GB50:HF50,{"TCO";"TCO-"}))</x:f>
      </x:c>
      <x:c r="CD48" s="462" cm="1">
        <x:f t="array" ref="CD48:CD48">SUM(COUNTIF('Op. Roles Schedule'!GB50:HF50,{"VLTI";"VLTI-"}))</x:f>
      </x:c>
      <x:c r="CE48" s="462" cm="1">
        <x:f t="array" ref="CE48:CE48">SUM(COUNTIF('Op. Roles Schedule'!GB50:HF50,{"COE";"COE-"}))</x:f>
      </x:c>
      <x:c r="CF48" s="462">
        <x:f>SUM(BV48:CA48)</x:f>
      </x:c>
      <x:c r="CG48" s="238">
        <x:f>SUM(BV48:CE48)</x:f>
      </x:c>
      <x:c r="CH48" s="235" cm="1">
        <x:f t="array" ref="CH48:CH48">SUM(COUNTIF('Op. Roles Schedule'!HG50:IK50,{"UT1";"UT1+"}))</x:f>
      </x:c>
      <x:c r="CI48" s="462" cm="1">
        <x:f t="array" ref="CI48:CI48">SUM(COUNTIF('Op. Roles Schedule'!HG50:IK50,{"UT2";"UT2+"}))</x:f>
      </x:c>
      <x:c r="CJ48" s="462" cm="1">
        <x:f t="array" ref="CJ48:CJ48">SUM(COUNTIF('Op. Roles Schedule'!HG50:IK50,{"UT3";"UT3+"}))</x:f>
      </x:c>
      <x:c r="CK48" s="462" cm="1">
        <x:f t="array" ref="CK48:CK48">SUM(COUNTIF('Op. Roles Schedule'!HG50:IK50,{"UT4";"UT4+"}))</x:f>
      </x:c>
      <x:c r="CL48" s="462" cm="1">
        <x:f t="array" ref="CL48:CL48">SUM(COUNTIF('Op. Roles Schedule'!HG50:IK50,{"VST";"VST+"}))</x:f>
      </x:c>
      <x:c r="CM48" s="462" cm="1">
        <x:f t="array" ref="CM48:CM48">SUM(COUNTIF('Op. Roles Schedule'!HG50:IK50,{"VISTA";"VISTA+"}))</x:f>
      </x:c>
      <x:c r="CN48" s="462" cm="1">
        <x:f t="array" ref="CN48:CN48">SUM(COUNTIF('Op. Roles Schedule'!HG50:IK50,{"OSS";"OSS-"}))</x:f>
      </x:c>
      <x:c r="CO48" s="462" cm="1">
        <x:f t="array" ref="CO48:CO48">SUM(COUNTIF('Op. Roles Schedule'!HG50:IK50,{"TCO";"TCO-"}))</x:f>
      </x:c>
      <x:c r="CP48" s="462" cm="1">
        <x:f t="array" ref="CP48:CP48">SUM(COUNTIF('Op. Roles Schedule'!HG50:IK50,{"VLTI";"VLTI-"}))</x:f>
      </x:c>
      <x:c r="CQ48" s="462" cm="1">
        <x:f t="array" ref="CQ48:CQ48">SUM(COUNTIF('Op. Roles Schedule'!HG50:IK50,{"COE";"COE-"}))</x:f>
      </x:c>
      <x:c r="CR48" s="462">
        <x:f>SUM(CH48:CM48)</x:f>
      </x:c>
      <x:c r="CS48" s="238">
        <x:f>SUM(CH48:CQ48)</x:f>
      </x:c>
      <x:c r="CT48" s="235" cm="1">
        <x:f t="array" ref="CT48:CT48">SUM(COUNTIF('Op. Roles Schedule'!IL50:JO50,{"UT1";"UT1+"}))</x:f>
      </x:c>
      <x:c r="CU48" s="462" cm="1">
        <x:f t="array" ref="CU48:CU48">SUM(COUNTIF('Op. Roles Schedule'!IL50:JO50,{"UT2";"UT2+"}))</x:f>
      </x:c>
      <x:c r="CV48" s="462" cm="1">
        <x:f t="array" ref="CV48:CV48">SUM(COUNTIF('Op. Roles Schedule'!IL50:JO50,{"UT3";"UT3+"}))</x:f>
      </x:c>
      <x:c r="CW48" s="462" cm="1">
        <x:f t="array" ref="CW48:CW48">SUM(COUNTIF('Op. Roles Schedule'!IL50:JO50,{"UT4";"UT4+"}))</x:f>
      </x:c>
      <x:c r="CX48" s="462" cm="1">
        <x:f t="array" ref="CX48:CX48">SUM(COUNTIF('Op. Roles Schedule'!IL50:JO50,{"VST";"VST+"}))</x:f>
      </x:c>
      <x:c r="CY48" s="462" cm="1">
        <x:f t="array" ref="CY48:CY48">SUM(COUNTIF('Op. Roles Schedule'!IL50:JO50,{"VISTA";"VISTA+"}))</x:f>
      </x:c>
      <x:c r="CZ48" s="462" cm="1">
        <x:f t="array" ref="CZ48:CZ48">SUM(COUNTIF('Op. Roles Schedule'!IL50:JO50,{"OSS";"OSS-"}))</x:f>
      </x:c>
      <x:c r="DA48" s="462" cm="1">
        <x:f t="array" ref="DA48:DA48">SUM(COUNTIF('Op. Roles Schedule'!IL50:JO50,{"TCO";"TCO-"}))</x:f>
      </x:c>
      <x:c r="DB48" s="462" cm="1">
        <x:f t="array" ref="DB48:DB48">SUM(COUNTIF('Op. Roles Schedule'!IL50:JO50,{"VLTI";"VLTI-"}))</x:f>
      </x:c>
      <x:c r="DC48" s="462" cm="1">
        <x:f t="array" ref="DC48:DC48">SUM(COUNTIF('Op. Roles Schedule'!IL50:JO50,{"COE";"COE-"}))</x:f>
      </x:c>
      <x:c r="DD48" s="462">
        <x:f>SUM(CT48:CY48)</x:f>
      </x:c>
      <x:c r="DE48" s="238">
        <x:f>SUM(CT48:DC48)</x:f>
      </x:c>
      <x:c r="DF48" s="235" cm="1">
        <x:f t="array" ref="DF48:DF48">SUM(COUNTIF('Op. Roles Schedule'!JP50:KT50,{"UT1";"UT1+"}))</x:f>
      </x:c>
      <x:c r="DG48" s="462" cm="1">
        <x:f t="array" ref="DG48:DG48">SUM(COUNTIF('Op. Roles Schedule'!JP50:KT50,{"UT2";"UT2+"}))</x:f>
      </x:c>
      <x:c r="DH48" s="462" cm="1">
        <x:f t="array" ref="DH48:DH48">SUM(COUNTIF('Op. Roles Schedule'!JP50:KT50,{"UT3";"UT3+"}))</x:f>
      </x:c>
      <x:c r="DI48" s="462" cm="1">
        <x:f t="array" ref="DI48:DI48">SUM(COUNTIF('Op. Roles Schedule'!JP50:KT50,{"UT4";"UT4+"}))</x:f>
      </x:c>
      <x:c r="DJ48" s="462" cm="1">
        <x:f t="array" ref="DJ48:DJ48">SUM(COUNTIF('Op. Roles Schedule'!JP50:KT50,{"VST";"VST+"}))</x:f>
      </x:c>
      <x:c r="DK48" s="462" cm="1">
        <x:f t="array" ref="DK48:DK48">SUM(COUNTIF('Op. Roles Schedule'!JP50:KT50,{"VISTA";"VISTA+"}))</x:f>
      </x:c>
      <x:c r="DL48" s="462" cm="1">
        <x:f t="array" ref="DL48:DL48">SUM(COUNTIF('Op. Roles Schedule'!JP50:KT50,{"OSS";"OSS-"}))</x:f>
      </x:c>
      <x:c r="DM48" s="462" cm="1">
        <x:f t="array" ref="DM48:DM48">SUM(COUNTIF('Op. Roles Schedule'!JP50:KT50,{"TCO";"TCO-"}))</x:f>
      </x:c>
      <x:c r="DN48" s="462" cm="1">
        <x:f t="array" ref="DN48:DN48">SUM(COUNTIF('Op. Roles Schedule'!JP50:KT50,{"VLTI";"VLTI-"}))</x:f>
      </x:c>
      <x:c r="DO48" s="462" cm="1">
        <x:f t="array" ref="DO48:DO48">SUM(COUNTIF('Op. Roles Schedule'!JP50:KT50,{"COE";"COE-"}))</x:f>
      </x:c>
      <x:c r="DP48" s="462">
        <x:f>SUM(DF48:DK48)</x:f>
      </x:c>
      <x:c r="DQ48" s="238">
        <x:f>SUM(DF48:DO48)</x:f>
      </x:c>
      <x:c r="DR48" s="235" cm="1">
        <x:f t="array" ref="DR48:DR48">SUM(COUNTIF('Op. Roles Schedule'!KU50:LX50,{"UT1";"UT1+"}))</x:f>
      </x:c>
      <x:c r="DS48" s="462" cm="1">
        <x:f t="array" ref="DS48:DS48">SUM(COUNTIF('Op. Roles Schedule'!KU50:LX50,{"UT2";"UT2+"}))</x:f>
      </x:c>
      <x:c r="DT48" s="462" cm="1">
        <x:f t="array" ref="DT48:DT48">SUM(COUNTIF('Op. Roles Schedule'!KU50:LX50,{"UT3";"UT3+"}))</x:f>
      </x:c>
      <x:c r="DU48" s="462" cm="1">
        <x:f t="array" ref="DU48:DU48">SUM(COUNTIF('Op. Roles Schedule'!KU50:LX50,{"UT4";"UT4+"}))</x:f>
      </x:c>
      <x:c r="DV48" s="462" cm="1">
        <x:f t="array" ref="DV48:DV48">SUM(COUNTIF('Op. Roles Schedule'!KU50:LX50,{"VST";"VST+"}))</x:f>
      </x:c>
      <x:c r="DW48" s="462" cm="1">
        <x:f t="array" ref="DW48:DW48">SUM(COUNTIF('Op. Roles Schedule'!KU50:LX50,{"VISTA";"VISTA+"}))</x:f>
      </x:c>
      <x:c r="DX48" s="462" cm="1">
        <x:f t="array" ref="DX48:DX48">SUM(COUNTIF('Op. Roles Schedule'!KU50:LX50,{"OSS";"OSS-"}))</x:f>
      </x:c>
      <x:c r="DY48" s="462" cm="1">
        <x:f t="array" ref="DY48:DY48">SUM(COUNTIF('Op. Roles Schedule'!KU50:LX50,{"TCO";"TCO-"}))</x:f>
      </x:c>
      <x:c r="DZ48" s="462" cm="1">
        <x:f t="array" ref="DZ48:DZ48">SUM(COUNTIF('Op. Roles Schedule'!KU50:LX50,{"VLTI";"VLTI-"}))</x:f>
      </x:c>
      <x:c r="EA48" s="462" cm="1">
        <x:f t="array" ref="EA48:EA48">SUM(COUNTIF('Op. Roles Schedule'!KU50:LX50,{"COE";"COE-"}))</x:f>
      </x:c>
      <x:c r="EB48" s="462">
        <x:f>SUM(DR48:DW48)</x:f>
      </x:c>
      <x:c r="EC48" s="238">
        <x:f>SUM(DR48:EA48)</x:f>
      </x:c>
      <x:c r="ED48" s="235" cm="1">
        <x:f t="array" ref="ED48:ED48">SUM(COUNTIF('Op. Roles Schedule'!LY50:NC50,{"UT1";"UT1+"}))</x:f>
      </x:c>
      <x:c r="EE48" s="462" cm="1">
        <x:f t="array" ref="EE48:EE48">SUM(COUNTIF('Op. Roles Schedule'!LY50:NC50,{"UT2";"UT2+"}))</x:f>
      </x:c>
      <x:c r="EF48" s="462" cm="1">
        <x:f t="array" ref="EF48:EF48">SUM(COUNTIF('Op. Roles Schedule'!LY50:NC50,{"UT3";"UT3+"}))</x:f>
      </x:c>
      <x:c r="EG48" s="462" cm="1">
        <x:f t="array" ref="EG48:EG48">SUM(COUNTIF('Op. Roles Schedule'!LY50:NC50,{"UT4";"UT4+"}))</x:f>
      </x:c>
      <x:c r="EH48" s="462" cm="1">
        <x:f t="array" ref="EH48:EH48">SUM(COUNTIF('Op. Roles Schedule'!LY50:NC50,{"VST";"VST+"}))</x:f>
      </x:c>
      <x:c r="EI48" s="462" cm="1">
        <x:f t="array" ref="EI48:EI48">SUM(COUNTIF('Op. Roles Schedule'!LY50:NC50,{"VISTA";"VISTA+"}))</x:f>
      </x:c>
      <x:c r="EJ48" s="462" cm="1">
        <x:f t="array" ref="EJ48:EJ48">SUM(COUNTIF('Op. Roles Schedule'!LY50:NC50,{"OSS";"OSS-"}))</x:f>
      </x:c>
      <x:c r="EK48" s="462" cm="1">
        <x:f t="array" ref="EK48:EK48">SUM(COUNTIF('Op. Roles Schedule'!LY50:NC50,{"TCO";"TCO-"}))</x:f>
      </x:c>
      <x:c r="EL48" s="462" cm="1">
        <x:f t="array" ref="EL48:EL48">SUM(COUNTIF('Op. Roles Schedule'!LY50:NC50,{"VLTI";"VLTI-"}))</x:f>
      </x:c>
      <x:c r="EM48" s="462" cm="1">
        <x:f t="array" ref="EM48:EM48">SUM(COUNTIF('Op. Roles Schedule'!LY50:NC50,{"COE";"COE-"}))</x:f>
      </x:c>
      <x:c r="EN48" s="462">
        <x:f>SUM(ED48:EI48)</x:f>
      </x:c>
      <x:c r="EO48" s="238">
        <x:f>SUM(ED48:EM48)</x:f>
      </x:c>
    </x:row>
    <x:row r="49" spans="1:145" x14ac:dyDescent="0.3">
      <x:c r="A49" s="370" t="s">
        <x:v>73</x:v>
      </x:c>
      <x:c r="B49" s="235" cm="1">
        <x:f t="array" ref="B49:B49">SUM(COUNTIF('Op. Roles Schedule'!C51:AG51,{"UT1";"UT1+"}))</x:f>
      </x:c>
      <x:c r="C49" s="462" cm="1">
        <x:f t="array" ref="C49:C49">SUM(COUNTIF('Op. Roles Schedule'!C51:AG51,{"UT2";"UT2+"}))</x:f>
      </x:c>
      <x:c r="D49" s="462" cm="1">
        <x:f t="array" ref="D49:D49">SUM(COUNTIF('Op. Roles Schedule'!C51:AG51,{"UT3";"UT3+"}))</x:f>
      </x:c>
      <x:c r="E49" s="462" cm="1">
        <x:f t="array" ref="E49:E49">SUM(COUNTIF('Op. Roles Schedule'!C51:AG51,{"UT4";"UT4+"}))</x:f>
      </x:c>
      <x:c r="F49" s="462" cm="1">
        <x:f t="array" ref="F49:F49">SUM(COUNTIF('Op. Roles Schedule'!C51:AG51,{"VST";"VST+"}))</x:f>
      </x:c>
      <x:c r="G49" s="462" cm="1">
        <x:f t="array" ref="G49:G49">SUM(COUNTIF('Op. Roles Schedule'!C51:AG51,{"VISTA";"VISTA+"}))</x:f>
      </x:c>
      <x:c r="H49" s="462" cm="1">
        <x:f t="array" ref="H49:H49">SUM(COUNTIF('Op. Roles Schedule'!C51:AG51,{"OSS";"OSS-"}))</x:f>
      </x:c>
      <x:c r="I49" s="462" cm="1">
        <x:f t="array" ref="I49:I49">SUM(COUNTIF('Op. Roles Schedule'!C51:AG51,{"TCO";"TCO-"}))</x:f>
      </x:c>
      <x:c r="J49" s="462" cm="1">
        <x:f t="array" ref="J49:J49">SUM(COUNTIF('Op. Roles Schedule'!C51:AG51,{"VLTI";"VLTI-"}))</x:f>
      </x:c>
      <x:c r="K49" s="462" cm="1">
        <x:f t="array" ref="K49:K49">SUM(COUNTIF('Op. Roles Schedule'!C51:AG51,{"COE";"COE-"}))</x:f>
      </x:c>
      <x:c r="L49" s="462">
        <x:f>SUM(B49:G49)</x:f>
      </x:c>
      <x:c r="M49" s="238">
        <x:f>SUM(B49:K49)</x:f>
      </x:c>
      <x:c r="N49" s="235" cm="1">
        <x:f t="array" ref="N49:N49">SUM(COUNTIF('Op. Roles Schedule'!AH51:BI51,{"UT1";"UT1+"}))</x:f>
      </x:c>
      <x:c r="O49" s="462" cm="1">
        <x:f t="array" ref="O49:O49">SUM(COUNTIF('Op. Roles Schedule'!AH51:BI51,{"UT2";"UT2+"}))</x:f>
      </x:c>
      <x:c r="P49" s="462" cm="1">
        <x:f t="array" ref="P49:P49">SUM(COUNTIF('Op. Roles Schedule'!AH51:BI51,{"UT3";"UT3+"}))</x:f>
      </x:c>
      <x:c r="Q49" s="462" cm="1">
        <x:f t="array" ref="Q49:Q49">SUM(COUNTIF('Op. Roles Schedule'!AH51:BI51,{"UT4";"UT4+"}))</x:f>
      </x:c>
      <x:c r="R49" s="462" cm="1">
        <x:f t="array" ref="R49:R49">SUM(COUNTIF('Op. Roles Schedule'!AH51:BI51,{"VST";"VST+"}))</x:f>
      </x:c>
      <x:c r="S49" s="462" cm="1">
        <x:f t="array" ref="S49:S49">SUM(COUNTIF('Op. Roles Schedule'!AH51:BI51,{"VISTA";"VISTA+"}))</x:f>
      </x:c>
      <x:c r="T49" s="462" cm="1">
        <x:f t="array" ref="T49:T49">SUM(COUNTIF('Op. Roles Schedule'!AH51:BI51,{"OSS";"OSS-"}))</x:f>
      </x:c>
      <x:c r="U49" s="462" cm="1">
        <x:f t="array" ref="U49:U49">SUM(COUNTIF('Op. Roles Schedule'!AH51:BI51,{"TCO";"TCO-"}))</x:f>
      </x:c>
      <x:c r="V49" s="462" cm="1">
        <x:f t="array" ref="V49:V49">SUM(COUNTIF('Op. Roles Schedule'!AH51:BI51,{"VLTI";"VLTI-"}))</x:f>
      </x:c>
      <x:c r="W49" s="462" cm="1">
        <x:f t="array" ref="W49:W49">SUM(COUNTIF('Op. Roles Schedule'!AH51:BI51,{"COE";"COE-"}))</x:f>
      </x:c>
      <x:c r="X49" s="462">
        <x:f>SUM(N49:S49)</x:f>
      </x:c>
      <x:c r="Y49" s="238">
        <x:f>SUM(N49:W49)</x:f>
      </x:c>
      <x:c r="Z49" s="235" cm="1">
        <x:f t="array" ref="Z49:Z49">SUM(COUNTIF('Op. Roles Schedule'!BJ51:CN51,{"UT1";"UT1+"}))</x:f>
      </x:c>
      <x:c r="AA49" s="462" cm="1">
        <x:f t="array" ref="AA49:AA49">SUM(COUNTIF('Op. Roles Schedule'!BJ51:CN51,{"UT2";"UT2+"}))</x:f>
      </x:c>
      <x:c r="AB49" s="462" cm="1">
        <x:f t="array" ref="AB49:AB49">SUM(COUNTIF('Op. Roles Schedule'!BJ51:CN51,{"UT3";"UT3+"}))</x:f>
      </x:c>
      <x:c r="AC49" s="462" cm="1">
        <x:f t="array" ref="AC49:AC49">SUM(COUNTIF('Op. Roles Schedule'!BJ51:CN51,{"UT4";"UT4+"}))</x:f>
      </x:c>
      <x:c r="AD49" s="462" cm="1">
        <x:f t="array" ref="AD49:AD49">SUM(COUNTIF('Op. Roles Schedule'!BJ51:CN51,{"VST";"VST+"}))</x:f>
      </x:c>
      <x:c r="AE49" s="462" cm="1">
        <x:f t="array" ref="AE49:AE49">SUM(COUNTIF('Op. Roles Schedule'!BJ51:CN51,{"VISTA";"VISTA+"}))</x:f>
      </x:c>
      <x:c r="AF49" s="462" cm="1">
        <x:f t="array" ref="AF49:AF49">SUM(COUNTIF('Op. Roles Schedule'!BJ51:CN51,{"OSS";"OSS-"}))</x:f>
      </x:c>
      <x:c r="AG49" s="462" cm="1">
        <x:f t="array" ref="AG49:AG49">SUM(COUNTIF('Op. Roles Schedule'!BJ51:CN51,{"TCO";"TCO-"}))</x:f>
      </x:c>
      <x:c r="AH49" s="462" cm="1">
        <x:f t="array" ref="AH49:AH49">SUM(COUNTIF('Op. Roles Schedule'!BJ51:CN51,{"VLTI";"VLTI-"}))</x:f>
      </x:c>
      <x:c r="AI49" s="462" cm="1">
        <x:f t="array" ref="AI49:AI49">SUM(COUNTIF('Op. Roles Schedule'!BJ51:CN51,{"COE";"COE-"}))</x:f>
      </x:c>
      <x:c r="AJ49" s="462">
        <x:f>SUM(Z49:AE49)</x:f>
      </x:c>
      <x:c r="AK49" s="238">
        <x:f>SUM(Z49:AI49)</x:f>
      </x:c>
      <x:c r="AL49" s="235" cm="1">
        <x:f t="array" ref="AL49:AL49">SUM(COUNTIF('Op. Roles Schedule'!CO51:DR51,{"UT1";"UT1+"}))</x:f>
      </x:c>
      <x:c r="AM49" s="462" cm="1">
        <x:f t="array" ref="AM49:AM49">SUM(COUNTIF('Op. Roles Schedule'!CO51:DR51,{"UT2";"UT2+"}))</x:f>
      </x:c>
      <x:c r="AN49" s="462" cm="1">
        <x:f t="array" ref="AN49:AN49">SUM(COUNTIF('Op. Roles Schedule'!CO51:DR51,{"UT3";"UT3+"}))</x:f>
      </x:c>
      <x:c r="AO49" s="462" cm="1">
        <x:f t="array" ref="AO49:AO49">SUM(COUNTIF('Op. Roles Schedule'!CO51:DR51,{"UT4";"UT4+"}))</x:f>
      </x:c>
      <x:c r="AP49" s="462" cm="1">
        <x:f t="array" ref="AP49:AP49">SUM(COUNTIF('Op. Roles Schedule'!CO51:DR51,{"VST";"VST+"}))</x:f>
      </x:c>
      <x:c r="AQ49" s="462" cm="1">
        <x:f t="array" ref="AQ49:AQ49">SUM(COUNTIF('Op. Roles Schedule'!CO51:DR51,{"VISTA";"VISTA+"}))</x:f>
      </x:c>
      <x:c r="AR49" s="462" cm="1">
        <x:f t="array" ref="AR49:AR49">SUM(COUNTIF('Op. Roles Schedule'!CO51:DR51,{"OSS";"OSS-"}))</x:f>
      </x:c>
      <x:c r="AS49" s="462" cm="1">
        <x:f t="array" ref="AS49:AS49">SUM(COUNTIF('Op. Roles Schedule'!CO51:DR51,{"TCO";"TCO-"}))</x:f>
      </x:c>
      <x:c r="AT49" s="462" cm="1">
        <x:f t="array" ref="AT49:AT49">SUM(COUNTIF('Op. Roles Schedule'!CO51:DR51,{"VLTI";"VLTI-"}))</x:f>
      </x:c>
      <x:c r="AU49" s="462" cm="1">
        <x:f t="array" ref="AU49:AU49">SUM(COUNTIF('Op. Roles Schedule'!CO51:DR51,{"COE";"COE-"}))</x:f>
      </x:c>
      <x:c r="AV49" s="462">
        <x:f>SUM(AL49:AQ49)</x:f>
      </x:c>
      <x:c r="AW49" s="238">
        <x:f>SUM(AL49:AU49)</x:f>
      </x:c>
      <x:c r="AX49" s="235" cm="1">
        <x:f t="array" ref="AX49:AX49">SUM(COUNTIF('Op. Roles Schedule'!DS51:EW51,{"UT1";"UT1+"}))</x:f>
      </x:c>
      <x:c r="AY49" s="462" cm="1">
        <x:f t="array" ref="AY49:AY49">SUM(COUNTIF('Op. Roles Schedule'!DS51:EW51,{"UT2";"UT2+"}))</x:f>
      </x:c>
      <x:c r="AZ49" s="462" cm="1">
        <x:f t="array" ref="AZ49:AZ49">SUM(COUNTIF('Op. Roles Schedule'!DS51:EW51,{"UT3";"UT3+"}))</x:f>
      </x:c>
      <x:c r="BA49" s="462" cm="1">
        <x:f t="array" ref="BA49:BA49">SUM(COUNTIF('Op. Roles Schedule'!DS51:EW51,{"UT4";"UT4+"}))</x:f>
      </x:c>
      <x:c r="BB49" s="462" cm="1">
        <x:f t="array" ref="BB49:BB49">SUM(COUNTIF('Op. Roles Schedule'!DS51:EW51,{"VST";"VST+"}))</x:f>
      </x:c>
      <x:c r="BC49" s="462" cm="1">
        <x:f t="array" ref="BC49:BC49">SUM(COUNTIF('Op. Roles Schedule'!DS51:EW51,{"VISTA";"VISTA+"}))</x:f>
      </x:c>
      <x:c r="BD49" s="462" cm="1">
        <x:f t="array" ref="BD49:BD49">SUM(COUNTIF('Op. Roles Schedule'!DS51:EW51,{"OSS";"OSS-"}))</x:f>
      </x:c>
      <x:c r="BE49" s="462" cm="1">
        <x:f t="array" ref="BE49:BE49">SUM(COUNTIF('Op. Roles Schedule'!DS51:EW51,{"TCO";"TCO-"}))</x:f>
      </x:c>
      <x:c r="BF49" s="462" cm="1">
        <x:f t="array" ref="BF49:BF49">SUM(COUNTIF('Op. Roles Schedule'!DS51:EW51,{"VLTI";"VLTI-"}))</x:f>
      </x:c>
      <x:c r="BG49" s="462" cm="1">
        <x:f t="array" ref="BG49:BG49">SUM(COUNTIF('Op. Roles Schedule'!DS51:EW51,{"COE";"COE-"}))</x:f>
      </x:c>
      <x:c r="BH49" s="462">
        <x:f>SUM(AX49:BC49)</x:f>
      </x:c>
      <x:c r="BI49" s="238">
        <x:f>SUM(AX49:BG49)</x:f>
      </x:c>
      <x:c r="BJ49" s="235" cm="1">
        <x:f t="array" ref="BJ49:BJ49">SUM(COUNTIF('Op. Roles Schedule'!EX51:GA51,{"UT1";"UT1+"}))</x:f>
      </x:c>
      <x:c r="BK49" s="462" cm="1">
        <x:f t="array" ref="BK49:BK49">SUM(COUNTIF('Op. Roles Schedule'!EX51:GA51,{"UT2";"UT2+"}))</x:f>
      </x:c>
      <x:c r="BL49" s="462" cm="1">
        <x:f t="array" ref="BL49:BL49">SUM(COUNTIF('Op. Roles Schedule'!EX51:GA51,{"UT3";"UT3+"}))</x:f>
      </x:c>
      <x:c r="BM49" s="462" cm="1">
        <x:f t="array" ref="BM49:BM49">SUM(COUNTIF('Op. Roles Schedule'!EX51:GA51,{"UT4";"UT4+"}))</x:f>
      </x:c>
      <x:c r="BN49" s="462" cm="1">
        <x:f t="array" ref="BN49:BN49">SUM(COUNTIF('Op. Roles Schedule'!EX51:GA51,{"VST";"VST+"}))</x:f>
      </x:c>
      <x:c r="BO49" s="462" cm="1">
        <x:f t="array" ref="BO49:BO49">SUM(COUNTIF('Op. Roles Schedule'!EX51:GA51,{"VISTA";"VISTA+"}))</x:f>
      </x:c>
      <x:c r="BP49" s="462" cm="1">
        <x:f t="array" ref="BP49:BP49">SUM(COUNTIF('Op. Roles Schedule'!EX51:GA51,{"OSS";"OSS-"}))</x:f>
      </x:c>
      <x:c r="BQ49" s="462" cm="1">
        <x:f t="array" ref="BQ49:BQ49">SUM(COUNTIF('Op. Roles Schedule'!EX51:GA51,{"TCO";"TCO-"}))</x:f>
      </x:c>
      <x:c r="BR49" s="462" cm="1">
        <x:f t="array" ref="BR49:BR49">SUM(COUNTIF('Op. Roles Schedule'!EX51:GA51,{"VLTI";"VLTI-"}))</x:f>
      </x:c>
      <x:c r="BS49" s="462" cm="1">
        <x:f t="array" ref="BS49:BS49">SUM(COUNTIF('Op. Roles Schedule'!EX51:GA51,{"COE";"COE-"}))</x:f>
      </x:c>
      <x:c r="BT49" s="462">
        <x:f>SUM(BJ49:BO49)</x:f>
      </x:c>
      <x:c r="BU49" s="238">
        <x:f>SUM(BJ49:BS49)</x:f>
      </x:c>
      <x:c r="BV49" s="235" cm="1">
        <x:f t="array" ref="BV49:BV49">SUM(COUNTIF('Op. Roles Schedule'!GB51:HF51,{"UT1";"UT1+"}))</x:f>
      </x:c>
      <x:c r="BW49" s="462" cm="1">
        <x:f t="array" ref="BW49:BW49">SUM(COUNTIF('Op. Roles Schedule'!GB51:HF51,{"UT2";"UT2+"}))</x:f>
      </x:c>
      <x:c r="BX49" s="462" cm="1">
        <x:f t="array" ref="BX49:BX49">SUM(COUNTIF('Op. Roles Schedule'!GB51:HF51,{"UT3";"UT3+"}))</x:f>
      </x:c>
      <x:c r="BY49" s="462" cm="1">
        <x:f t="array" ref="BY49:BY49">SUM(COUNTIF('Op. Roles Schedule'!GB51:HF51,{"UT4";"UT4+"}))</x:f>
      </x:c>
      <x:c r="BZ49" s="462" cm="1">
        <x:f t="array" ref="BZ49:BZ49">SUM(COUNTIF('Op. Roles Schedule'!GB51:HF51,{"VST";"VST+"}))</x:f>
      </x:c>
      <x:c r="CA49" s="462" cm="1">
        <x:f t="array" ref="CA49:CA49">SUM(COUNTIF('Op. Roles Schedule'!GB51:HF51,{"VISTA";"VISTA+"}))</x:f>
      </x:c>
      <x:c r="CB49" s="462" cm="1">
        <x:f t="array" ref="CB49:CB49">SUM(COUNTIF('Op. Roles Schedule'!GB51:HF51,{"OSS";"OSS-"}))</x:f>
      </x:c>
      <x:c r="CC49" s="462" cm="1">
        <x:f t="array" ref="CC49:CC49">SUM(COUNTIF('Op. Roles Schedule'!GB51:HF51,{"TCO";"TCO-"}))</x:f>
      </x:c>
      <x:c r="CD49" s="462" cm="1">
        <x:f t="array" ref="CD49:CD49">SUM(COUNTIF('Op. Roles Schedule'!GB51:HF51,{"VLTI";"VLTI-"}))</x:f>
      </x:c>
      <x:c r="CE49" s="462" cm="1">
        <x:f t="array" ref="CE49:CE49">SUM(COUNTIF('Op. Roles Schedule'!GB51:HF51,{"COE";"COE-"}))</x:f>
      </x:c>
      <x:c r="CF49" s="462">
        <x:f>SUM(BV49:CA49)</x:f>
      </x:c>
      <x:c r="CG49" s="238">
        <x:f>SUM(BV49:CE49)</x:f>
      </x:c>
      <x:c r="CH49" s="235" cm="1">
        <x:f t="array" ref="CH49:CH49">SUM(COUNTIF('Op. Roles Schedule'!HG51:IK51,{"UT1";"UT1+"}))</x:f>
      </x:c>
      <x:c r="CI49" s="462" cm="1">
        <x:f t="array" ref="CI49:CI49">SUM(COUNTIF('Op. Roles Schedule'!HG51:IK51,{"UT2";"UT2+"}))</x:f>
      </x:c>
      <x:c r="CJ49" s="462" cm="1">
        <x:f t="array" ref="CJ49:CJ49">SUM(COUNTIF('Op. Roles Schedule'!HG51:IK51,{"UT3";"UT3+"}))</x:f>
      </x:c>
      <x:c r="CK49" s="462" cm="1">
        <x:f t="array" ref="CK49:CK49">SUM(COUNTIF('Op. Roles Schedule'!HG51:IK51,{"UT4";"UT4+"}))</x:f>
      </x:c>
      <x:c r="CL49" s="462" cm="1">
        <x:f t="array" ref="CL49:CL49">SUM(COUNTIF('Op. Roles Schedule'!HG51:IK51,{"VST";"VST+"}))</x:f>
      </x:c>
      <x:c r="CM49" s="462" cm="1">
        <x:f t="array" ref="CM49:CM49">SUM(COUNTIF('Op. Roles Schedule'!HG51:IK51,{"VISTA";"VISTA+"}))</x:f>
      </x:c>
      <x:c r="CN49" s="462" cm="1">
        <x:f t="array" ref="CN49:CN49">SUM(COUNTIF('Op. Roles Schedule'!HG51:IK51,{"OSS";"OSS-"}))</x:f>
      </x:c>
      <x:c r="CO49" s="462" cm="1">
        <x:f t="array" ref="CO49:CO49">SUM(COUNTIF('Op. Roles Schedule'!HG51:IK51,{"TCO";"TCO-"}))</x:f>
      </x:c>
      <x:c r="CP49" s="462" cm="1">
        <x:f t="array" ref="CP49:CP49">SUM(COUNTIF('Op. Roles Schedule'!HG51:IK51,{"VLTI";"VLTI-"}))</x:f>
      </x:c>
      <x:c r="CQ49" s="462" cm="1">
        <x:f t="array" ref="CQ49:CQ49">SUM(COUNTIF('Op. Roles Schedule'!HG51:IK51,{"COE";"COE-"}))</x:f>
      </x:c>
      <x:c r="CR49" s="462">
        <x:f>SUM(CH49:CM49)</x:f>
      </x:c>
      <x:c r="CS49" s="238">
        <x:f>SUM(CH49:CQ49)</x:f>
      </x:c>
      <x:c r="CT49" s="235" cm="1">
        <x:f t="array" ref="CT49:CT49">SUM(COUNTIF('Op. Roles Schedule'!IL51:JO51,{"UT1";"UT1+"}))</x:f>
      </x:c>
      <x:c r="CU49" s="462" cm="1">
        <x:f t="array" ref="CU49:CU49">SUM(COUNTIF('Op. Roles Schedule'!IL51:JO51,{"UT2";"UT2+"}))</x:f>
      </x:c>
      <x:c r="CV49" s="462" cm="1">
        <x:f t="array" ref="CV49:CV49">SUM(COUNTIF('Op. Roles Schedule'!IL51:JO51,{"UT3";"UT3+"}))</x:f>
      </x:c>
      <x:c r="CW49" s="462" cm="1">
        <x:f t="array" ref="CW49:CW49">SUM(COUNTIF('Op. Roles Schedule'!IL51:JO51,{"UT4";"UT4+"}))</x:f>
      </x:c>
      <x:c r="CX49" s="462" cm="1">
        <x:f t="array" ref="CX49:CX49">SUM(COUNTIF('Op. Roles Schedule'!IL51:JO51,{"VST";"VST+"}))</x:f>
      </x:c>
      <x:c r="CY49" s="462" cm="1">
        <x:f t="array" ref="CY49:CY49">SUM(COUNTIF('Op. Roles Schedule'!IL51:JO51,{"VISTA";"VISTA+"}))</x:f>
      </x:c>
      <x:c r="CZ49" s="462" cm="1">
        <x:f t="array" ref="CZ49:CZ49">SUM(COUNTIF('Op. Roles Schedule'!IL51:JO51,{"OSS";"OSS-"}))</x:f>
      </x:c>
      <x:c r="DA49" s="462" cm="1">
        <x:f t="array" ref="DA49:DA49">SUM(COUNTIF('Op. Roles Schedule'!IL51:JO51,{"TCO";"TCO-"}))</x:f>
      </x:c>
      <x:c r="DB49" s="462" cm="1">
        <x:f t="array" ref="DB49:DB49">SUM(COUNTIF('Op. Roles Schedule'!IL51:JO51,{"VLTI";"VLTI-"}))</x:f>
      </x:c>
      <x:c r="DC49" s="462" cm="1">
        <x:f t="array" ref="DC49:DC49">SUM(COUNTIF('Op. Roles Schedule'!IL51:JO51,{"COE";"COE-"}))</x:f>
      </x:c>
      <x:c r="DD49" s="462">
        <x:f>SUM(CT49:CY49)</x:f>
      </x:c>
      <x:c r="DE49" s="238">
        <x:f>SUM(CT49:DC49)</x:f>
      </x:c>
      <x:c r="DF49" s="235" cm="1">
        <x:f t="array" ref="DF49:DF49">SUM(COUNTIF('Op. Roles Schedule'!JP51:KT51,{"UT1";"UT1+"}))</x:f>
      </x:c>
      <x:c r="DG49" s="462" cm="1">
        <x:f t="array" ref="DG49:DG49">SUM(COUNTIF('Op. Roles Schedule'!JP51:KT51,{"UT2";"UT2+"}))</x:f>
      </x:c>
      <x:c r="DH49" s="462" cm="1">
        <x:f t="array" ref="DH49:DH49">SUM(COUNTIF('Op. Roles Schedule'!JP51:KT51,{"UT3";"UT3+"}))</x:f>
      </x:c>
      <x:c r="DI49" s="462" cm="1">
        <x:f t="array" ref="DI49:DI49">SUM(COUNTIF('Op. Roles Schedule'!JP51:KT51,{"UT4";"UT4+"}))</x:f>
      </x:c>
      <x:c r="DJ49" s="462" cm="1">
        <x:f t="array" ref="DJ49:DJ49">SUM(COUNTIF('Op. Roles Schedule'!JP51:KT51,{"VST";"VST+"}))</x:f>
      </x:c>
      <x:c r="DK49" s="462" cm="1">
        <x:f t="array" ref="DK49:DK49">SUM(COUNTIF('Op. Roles Schedule'!JP51:KT51,{"VISTA";"VISTA+"}))</x:f>
      </x:c>
      <x:c r="DL49" s="462" cm="1">
        <x:f t="array" ref="DL49:DL49">SUM(COUNTIF('Op. Roles Schedule'!JP51:KT51,{"OSS";"OSS-"}))</x:f>
      </x:c>
      <x:c r="DM49" s="462" cm="1">
        <x:f t="array" ref="DM49:DM49">SUM(COUNTIF('Op. Roles Schedule'!JP51:KT51,{"TCO";"TCO-"}))</x:f>
      </x:c>
      <x:c r="DN49" s="462" cm="1">
        <x:f t="array" ref="DN49:DN49">SUM(COUNTIF('Op. Roles Schedule'!JP51:KT51,{"VLTI";"VLTI-"}))</x:f>
      </x:c>
      <x:c r="DO49" s="462" cm="1">
        <x:f t="array" ref="DO49:DO49">SUM(COUNTIF('Op. Roles Schedule'!JP51:KT51,{"COE";"COE-"}))</x:f>
      </x:c>
      <x:c r="DP49" s="462">
        <x:f>SUM(DF49:DK49)</x:f>
      </x:c>
      <x:c r="DQ49" s="238">
        <x:f>SUM(DF49:DO49)</x:f>
      </x:c>
      <x:c r="DR49" s="235" cm="1">
        <x:f t="array" ref="DR49:DR49">SUM(COUNTIF('Op. Roles Schedule'!KU51:LX51,{"UT1";"UT1+"}))</x:f>
      </x:c>
      <x:c r="DS49" s="462" cm="1">
        <x:f t="array" ref="DS49:DS49">SUM(COUNTIF('Op. Roles Schedule'!KU51:LX51,{"UT2";"UT2+"}))</x:f>
      </x:c>
      <x:c r="DT49" s="462" cm="1">
        <x:f t="array" ref="DT49:DT49">SUM(COUNTIF('Op. Roles Schedule'!KU51:LX51,{"UT3";"UT3+"}))</x:f>
      </x:c>
      <x:c r="DU49" s="462" cm="1">
        <x:f t="array" ref="DU49:DU49">SUM(COUNTIF('Op. Roles Schedule'!KU51:LX51,{"UT4";"UT4+"}))</x:f>
      </x:c>
      <x:c r="DV49" s="462" cm="1">
        <x:f t="array" ref="DV49:DV49">SUM(COUNTIF('Op. Roles Schedule'!KU51:LX51,{"VST";"VST+"}))</x:f>
      </x:c>
      <x:c r="DW49" s="462" cm="1">
        <x:f t="array" ref="DW49:DW49">SUM(COUNTIF('Op. Roles Schedule'!KU51:LX51,{"VISTA";"VISTA+"}))</x:f>
      </x:c>
      <x:c r="DX49" s="462" cm="1">
        <x:f t="array" ref="DX49:DX49">SUM(COUNTIF('Op. Roles Schedule'!KU51:LX51,{"OSS";"OSS-"}))</x:f>
      </x:c>
      <x:c r="DY49" s="462" cm="1">
        <x:f t="array" ref="DY49:DY49">SUM(COUNTIF('Op. Roles Schedule'!KU51:LX51,{"TCO";"TCO-"}))</x:f>
      </x:c>
      <x:c r="DZ49" s="462" cm="1">
        <x:f t="array" ref="DZ49:DZ49">SUM(COUNTIF('Op. Roles Schedule'!KU51:LX51,{"VLTI";"VLTI-"}))</x:f>
      </x:c>
      <x:c r="EA49" s="462" cm="1">
        <x:f t="array" ref="EA49:EA49">SUM(COUNTIF('Op. Roles Schedule'!KU51:LX51,{"COE";"COE-"}))</x:f>
      </x:c>
      <x:c r="EB49" s="462">
        <x:f>SUM(DR49:DW49)</x:f>
      </x:c>
      <x:c r="EC49" s="238">
        <x:f>SUM(DR49:EA49)</x:f>
      </x:c>
      <x:c r="ED49" s="235" cm="1">
        <x:f t="array" ref="ED49:ED49">SUM(COUNTIF('Op. Roles Schedule'!LY51:NC51,{"UT1";"UT1+"}))</x:f>
      </x:c>
      <x:c r="EE49" s="462" cm="1">
        <x:f t="array" ref="EE49:EE49">SUM(COUNTIF('Op. Roles Schedule'!LY51:NC51,{"UT2";"UT2+"}))</x:f>
      </x:c>
      <x:c r="EF49" s="462" cm="1">
        <x:f t="array" ref="EF49:EF49">SUM(COUNTIF('Op. Roles Schedule'!LY51:NC51,{"UT3";"UT3+"}))</x:f>
      </x:c>
      <x:c r="EG49" s="462" cm="1">
        <x:f t="array" ref="EG49:EG49">SUM(COUNTIF('Op. Roles Schedule'!LY51:NC51,{"UT4";"UT4+"}))</x:f>
      </x:c>
      <x:c r="EH49" s="462" cm="1">
        <x:f t="array" ref="EH49:EH49">SUM(COUNTIF('Op. Roles Schedule'!LY51:NC51,{"VST";"VST+"}))</x:f>
      </x:c>
      <x:c r="EI49" s="462" cm="1">
        <x:f t="array" ref="EI49:EI49">SUM(COUNTIF('Op. Roles Schedule'!LY51:NC51,{"VISTA";"VISTA+"}))</x:f>
      </x:c>
      <x:c r="EJ49" s="462" cm="1">
        <x:f t="array" ref="EJ49:EJ49">SUM(COUNTIF('Op. Roles Schedule'!LY51:NC51,{"OSS";"OSS-"}))</x:f>
      </x:c>
      <x:c r="EK49" s="462" cm="1">
        <x:f t="array" ref="EK49:EK49">SUM(COUNTIF('Op. Roles Schedule'!LY51:NC51,{"TCO";"TCO-"}))</x:f>
      </x:c>
      <x:c r="EL49" s="462" cm="1">
        <x:f t="array" ref="EL49:EL49">SUM(COUNTIF('Op. Roles Schedule'!LY51:NC51,{"VLTI";"VLTI-"}))</x:f>
      </x:c>
      <x:c r="EM49" s="462" cm="1">
        <x:f t="array" ref="EM49:EM49">SUM(COUNTIF('Op. Roles Schedule'!LY51:NC51,{"COE";"COE-"}))</x:f>
      </x:c>
      <x:c r="EN49" s="462">
        <x:f>SUM(ED49:EI49)</x:f>
      </x:c>
      <x:c r="EO49" s="238">
        <x:f>SUM(ED49:EM49)</x:f>
      </x:c>
    </x:row>
    <x:row r="50" spans="1:145" x14ac:dyDescent="0.3">
      <x:c r="A50" s="370" t="s">
        <x:v>74</x:v>
      </x:c>
      <x:c r="B50" s="235" cm="1">
        <x:f t="array" ref="B50:B50">SUM(COUNTIF('Op. Roles Schedule'!C52:AG52,{"UT1";"UT1+"}))</x:f>
      </x:c>
      <x:c r="C50" s="462" cm="1">
        <x:f t="array" ref="C50:C50">SUM(COUNTIF('Op. Roles Schedule'!C52:AG52,{"UT2";"UT2+"}))</x:f>
      </x:c>
      <x:c r="D50" s="462" cm="1">
        <x:f t="array" ref="D50:D50">SUM(COUNTIF('Op. Roles Schedule'!C52:AG52,{"UT3";"UT3+"}))</x:f>
      </x:c>
      <x:c r="E50" s="462" cm="1">
        <x:f t="array" ref="E50:E50">SUM(COUNTIF('Op. Roles Schedule'!C52:AG52,{"UT4";"UT4+"}))</x:f>
      </x:c>
      <x:c r="F50" s="462" cm="1">
        <x:f t="array" ref="F50:F50">SUM(COUNTIF('Op. Roles Schedule'!C52:AG52,{"VST";"VST+"}))</x:f>
      </x:c>
      <x:c r="G50" s="462" cm="1">
        <x:f t="array" ref="G50:G50">SUM(COUNTIF('Op. Roles Schedule'!C52:AG52,{"VISTA";"VISTA+"}))</x:f>
      </x:c>
      <x:c r="H50" s="462" cm="1">
        <x:f t="array" ref="H50:H50">SUM(COUNTIF('Op. Roles Schedule'!C52:AG52,{"OSS";"OSS-"}))</x:f>
      </x:c>
      <x:c r="I50" s="462" cm="1">
        <x:f t="array" ref="I50:I50">SUM(COUNTIF('Op. Roles Schedule'!C52:AG52,{"TCO";"TCO-"}))</x:f>
      </x:c>
      <x:c r="J50" s="462" cm="1">
        <x:f t="array" ref="J50:J50">SUM(COUNTIF('Op. Roles Schedule'!C52:AG52,{"VLTI";"VLTI-"}))</x:f>
      </x:c>
      <x:c r="K50" s="462" cm="1">
        <x:f t="array" ref="K50:K50">SUM(COUNTIF('Op. Roles Schedule'!C52:AG52,{"COE";"COE-"}))</x:f>
      </x:c>
      <x:c r="L50" s="462">
        <x:f>SUM(B50:G50)</x:f>
      </x:c>
      <x:c r="M50" s="238">
        <x:f>SUM(B50:K50)</x:f>
      </x:c>
      <x:c r="N50" s="235" cm="1">
        <x:f t="array" ref="N50:N50">SUM(COUNTIF('Op. Roles Schedule'!AH52:BI52,{"UT1";"UT1+"}))</x:f>
      </x:c>
      <x:c r="O50" s="462" cm="1">
        <x:f t="array" ref="O50:O50">SUM(COUNTIF('Op. Roles Schedule'!AH52:BI52,{"UT2";"UT2+"}))</x:f>
      </x:c>
      <x:c r="P50" s="462" cm="1">
        <x:f t="array" ref="P50:P50">SUM(COUNTIF('Op. Roles Schedule'!AH52:BI52,{"UT3";"UT3+"}))</x:f>
      </x:c>
      <x:c r="Q50" s="462" cm="1">
        <x:f t="array" ref="Q50:Q50">SUM(COUNTIF('Op. Roles Schedule'!AH52:BI52,{"UT4";"UT4+"}))</x:f>
      </x:c>
      <x:c r="R50" s="462" cm="1">
        <x:f t="array" ref="R50:R50">SUM(COUNTIF('Op. Roles Schedule'!AH52:BI52,{"VST";"VST+"}))</x:f>
      </x:c>
      <x:c r="S50" s="462" cm="1">
        <x:f t="array" ref="S50:S50">SUM(COUNTIF('Op. Roles Schedule'!AH52:BI52,{"VISTA";"VISTA+"}))</x:f>
      </x:c>
      <x:c r="T50" s="462" cm="1">
        <x:f t="array" ref="T50:T50">SUM(COUNTIF('Op. Roles Schedule'!AH52:BI52,{"OSS";"OSS-"}))</x:f>
      </x:c>
      <x:c r="U50" s="462" cm="1">
        <x:f t="array" ref="U50:U50">SUM(COUNTIF('Op. Roles Schedule'!AH52:BI52,{"TCO";"TCO-"}))</x:f>
      </x:c>
      <x:c r="V50" s="462" cm="1">
        <x:f t="array" ref="V50:V50">SUM(COUNTIF('Op. Roles Schedule'!AH52:BI52,{"VLTI";"VLTI-"}))</x:f>
      </x:c>
      <x:c r="W50" s="462" cm="1">
        <x:f t="array" ref="W50:W50">SUM(COUNTIF('Op. Roles Schedule'!AH52:BI52,{"COE";"COE-"}))</x:f>
      </x:c>
      <x:c r="X50" s="462">
        <x:f>SUM(N50:S50)</x:f>
      </x:c>
      <x:c r="Y50" s="238">
        <x:f>SUM(N50:W50)</x:f>
      </x:c>
      <x:c r="Z50" s="235" cm="1">
        <x:f t="array" ref="Z50:Z50">SUM(COUNTIF('Op. Roles Schedule'!BJ52:CN52,{"UT1";"UT1+"}))</x:f>
      </x:c>
      <x:c r="AA50" s="462" cm="1">
        <x:f t="array" ref="AA50:AA50">SUM(COUNTIF('Op. Roles Schedule'!BJ52:CN52,{"UT2";"UT2+"}))</x:f>
      </x:c>
      <x:c r="AB50" s="462" cm="1">
        <x:f t="array" ref="AB50:AB50">SUM(COUNTIF('Op. Roles Schedule'!BJ52:CN52,{"UT3";"UT3+"}))</x:f>
      </x:c>
      <x:c r="AC50" s="462" cm="1">
        <x:f t="array" ref="AC50:AC50">SUM(COUNTIF('Op. Roles Schedule'!BJ52:CN52,{"UT4";"UT4+"}))</x:f>
      </x:c>
      <x:c r="AD50" s="462" cm="1">
        <x:f t="array" ref="AD50:AD50">SUM(COUNTIF('Op. Roles Schedule'!BJ52:CN52,{"VST";"VST+"}))</x:f>
      </x:c>
      <x:c r="AE50" s="462" cm="1">
        <x:f t="array" ref="AE50:AE50">SUM(COUNTIF('Op. Roles Schedule'!BJ52:CN52,{"VISTA";"VISTA+"}))</x:f>
      </x:c>
      <x:c r="AF50" s="462" cm="1">
        <x:f t="array" ref="AF50:AF50">SUM(COUNTIF('Op. Roles Schedule'!BJ52:CN52,{"OSS";"OSS-"}))</x:f>
      </x:c>
      <x:c r="AG50" s="462" cm="1">
        <x:f t="array" ref="AG50:AG50">SUM(COUNTIF('Op. Roles Schedule'!BJ52:CN52,{"TCO";"TCO-"}))</x:f>
      </x:c>
      <x:c r="AH50" s="462" cm="1">
        <x:f t="array" ref="AH50:AH50">SUM(COUNTIF('Op. Roles Schedule'!BJ52:CN52,{"VLTI";"VLTI-"}))</x:f>
      </x:c>
      <x:c r="AI50" s="462" cm="1">
        <x:f t="array" ref="AI50:AI50">SUM(COUNTIF('Op. Roles Schedule'!BJ52:CN52,{"COE";"COE-"}))</x:f>
      </x:c>
      <x:c r="AJ50" s="462">
        <x:f>SUM(Z50:AE50)</x:f>
      </x:c>
      <x:c r="AK50" s="238">
        <x:f>SUM(Z50:AI50)</x:f>
      </x:c>
      <x:c r="AL50" s="235" cm="1">
        <x:f t="array" ref="AL50:AL50">SUM(COUNTIF('Op. Roles Schedule'!CO52:DR52,{"UT1";"UT1+"}))</x:f>
      </x:c>
      <x:c r="AM50" s="462" cm="1">
        <x:f t="array" ref="AM50:AM50">SUM(COUNTIF('Op. Roles Schedule'!CO52:DR52,{"UT2";"UT2+"}))</x:f>
      </x:c>
      <x:c r="AN50" s="462" cm="1">
        <x:f t="array" ref="AN50:AN50">SUM(COUNTIF('Op. Roles Schedule'!CO52:DR52,{"UT3";"UT3+"}))</x:f>
      </x:c>
      <x:c r="AO50" s="462" cm="1">
        <x:f t="array" ref="AO50:AO50">SUM(COUNTIF('Op. Roles Schedule'!CO52:DR52,{"UT4";"UT4+"}))</x:f>
      </x:c>
      <x:c r="AP50" s="462" cm="1">
        <x:f t="array" ref="AP50:AP50">SUM(COUNTIF('Op. Roles Schedule'!CO52:DR52,{"VST";"VST+"}))</x:f>
      </x:c>
      <x:c r="AQ50" s="462" cm="1">
        <x:f t="array" ref="AQ50:AQ50">SUM(COUNTIF('Op. Roles Schedule'!CO52:DR52,{"VISTA";"VISTA+"}))</x:f>
      </x:c>
      <x:c r="AR50" s="462" cm="1">
        <x:f t="array" ref="AR50:AR50">SUM(COUNTIF('Op. Roles Schedule'!CO52:DR52,{"OSS";"OSS-"}))</x:f>
      </x:c>
      <x:c r="AS50" s="462" cm="1">
        <x:f t="array" ref="AS50:AS50">SUM(COUNTIF('Op. Roles Schedule'!CO52:DR52,{"TCO";"TCO-"}))</x:f>
      </x:c>
      <x:c r="AT50" s="462" cm="1">
        <x:f t="array" ref="AT50:AT50">SUM(COUNTIF('Op. Roles Schedule'!CO52:DR52,{"VLTI";"VLTI-"}))</x:f>
      </x:c>
      <x:c r="AU50" s="462" cm="1">
        <x:f t="array" ref="AU50:AU50">SUM(COUNTIF('Op. Roles Schedule'!CO52:DR52,{"COE";"COE-"}))</x:f>
      </x:c>
      <x:c r="AV50" s="462">
        <x:f>SUM(AL50:AQ50)</x:f>
      </x:c>
      <x:c r="AW50" s="238">
        <x:f>SUM(AL50:AU50)</x:f>
      </x:c>
      <x:c r="AX50" s="235" cm="1">
        <x:f t="array" ref="AX50:AX50">SUM(COUNTIF('Op. Roles Schedule'!DS52:EW52,{"UT1";"UT1+"}))</x:f>
      </x:c>
      <x:c r="AY50" s="462" cm="1">
        <x:f t="array" ref="AY50:AY50">SUM(COUNTIF('Op. Roles Schedule'!DS52:EW52,{"UT2";"UT2+"}))</x:f>
      </x:c>
      <x:c r="AZ50" s="462" cm="1">
        <x:f t="array" ref="AZ50:AZ50">SUM(COUNTIF('Op. Roles Schedule'!DS52:EW52,{"UT3";"UT3+"}))</x:f>
      </x:c>
      <x:c r="BA50" s="462" cm="1">
        <x:f t="array" ref="BA50:BA50">SUM(COUNTIF('Op. Roles Schedule'!DS52:EW52,{"UT4";"UT4+"}))</x:f>
      </x:c>
      <x:c r="BB50" s="462" cm="1">
        <x:f t="array" ref="BB50:BB50">SUM(COUNTIF('Op. Roles Schedule'!DS52:EW52,{"VST";"VST+"}))</x:f>
      </x:c>
      <x:c r="BC50" s="462" cm="1">
        <x:f t="array" ref="BC50:BC50">SUM(COUNTIF('Op. Roles Schedule'!DS52:EW52,{"VISTA";"VISTA+"}))</x:f>
      </x:c>
      <x:c r="BD50" s="462" cm="1">
        <x:f t="array" ref="BD50:BD50">SUM(COUNTIF('Op. Roles Schedule'!DS52:EW52,{"OSS";"OSS-"}))</x:f>
      </x:c>
      <x:c r="BE50" s="462" cm="1">
        <x:f t="array" ref="BE50:BE50">SUM(COUNTIF('Op. Roles Schedule'!DS52:EW52,{"TCO";"TCO-"}))</x:f>
      </x:c>
      <x:c r="BF50" s="462" cm="1">
        <x:f t="array" ref="BF50:BF50">SUM(COUNTIF('Op. Roles Schedule'!DS52:EW52,{"VLTI";"VLTI-"}))</x:f>
      </x:c>
      <x:c r="BG50" s="462" cm="1">
        <x:f t="array" ref="BG50:BG50">SUM(COUNTIF('Op. Roles Schedule'!DS52:EW52,{"COE";"COE-"}))</x:f>
      </x:c>
      <x:c r="BH50" s="462">
        <x:f>SUM(AX50:BC50)</x:f>
      </x:c>
      <x:c r="BI50" s="238">
        <x:f>SUM(AX50:BG50)</x:f>
      </x:c>
      <x:c r="BJ50" s="235" cm="1">
        <x:f t="array" ref="BJ50:BJ50">SUM(COUNTIF('Op. Roles Schedule'!EX52:GA52,{"UT1";"UT1+"}))</x:f>
      </x:c>
      <x:c r="BK50" s="462" cm="1">
        <x:f t="array" ref="BK50:BK50">SUM(COUNTIF('Op. Roles Schedule'!EX52:GA52,{"UT2";"UT2+"}))</x:f>
      </x:c>
      <x:c r="BL50" s="462" cm="1">
        <x:f t="array" ref="BL50:BL50">SUM(COUNTIF('Op. Roles Schedule'!EX52:GA52,{"UT3";"UT3+"}))</x:f>
      </x:c>
      <x:c r="BM50" s="462" cm="1">
        <x:f t="array" ref="BM50:BM50">SUM(COUNTIF('Op. Roles Schedule'!EX52:GA52,{"UT4";"UT4+"}))</x:f>
      </x:c>
      <x:c r="BN50" s="462" cm="1">
        <x:f t="array" ref="BN50:BN50">SUM(COUNTIF('Op. Roles Schedule'!EX52:GA52,{"VST";"VST+"}))</x:f>
      </x:c>
      <x:c r="BO50" s="462" cm="1">
        <x:f t="array" ref="BO50:BO50">SUM(COUNTIF('Op. Roles Schedule'!EX52:GA52,{"VISTA";"VISTA+"}))</x:f>
      </x:c>
      <x:c r="BP50" s="462" cm="1">
        <x:f t="array" ref="BP50:BP50">SUM(COUNTIF('Op. Roles Schedule'!EX52:GA52,{"OSS";"OSS-"}))</x:f>
      </x:c>
      <x:c r="BQ50" s="462" cm="1">
        <x:f t="array" ref="BQ50:BQ50">SUM(COUNTIF('Op. Roles Schedule'!EX52:GA52,{"TCO";"TCO-"}))</x:f>
      </x:c>
      <x:c r="BR50" s="462" cm="1">
        <x:f t="array" ref="BR50:BR50">SUM(COUNTIF('Op. Roles Schedule'!EX52:GA52,{"VLTI";"VLTI-"}))</x:f>
      </x:c>
      <x:c r="BS50" s="462" cm="1">
        <x:f t="array" ref="BS50:BS50">SUM(COUNTIF('Op. Roles Schedule'!EX52:GA52,{"COE";"COE-"}))</x:f>
      </x:c>
      <x:c r="BT50" s="462">
        <x:f>SUM(BJ50:BO50)</x:f>
      </x:c>
      <x:c r="BU50" s="238">
        <x:f>SUM(BJ50:BS50)</x:f>
      </x:c>
      <x:c r="BV50" s="235" cm="1">
        <x:f t="array" ref="BV50:BV50">SUM(COUNTIF('Op. Roles Schedule'!GB52:HF52,{"UT1";"UT1+"}))</x:f>
      </x:c>
      <x:c r="BW50" s="462" cm="1">
        <x:f t="array" ref="BW50:BW50">SUM(COUNTIF('Op. Roles Schedule'!GB52:HF52,{"UT2";"UT2+"}))</x:f>
      </x:c>
      <x:c r="BX50" s="462" cm="1">
        <x:f t="array" ref="BX50:BX50">SUM(COUNTIF('Op. Roles Schedule'!GB52:HF52,{"UT3";"UT3+"}))</x:f>
      </x:c>
      <x:c r="BY50" s="462" cm="1">
        <x:f t="array" ref="BY50:BY50">SUM(COUNTIF('Op. Roles Schedule'!GB52:HF52,{"UT4";"UT4+"}))</x:f>
      </x:c>
      <x:c r="BZ50" s="462" cm="1">
        <x:f t="array" ref="BZ50:BZ50">SUM(COUNTIF('Op. Roles Schedule'!GB52:HF52,{"VST";"VST+"}))</x:f>
      </x:c>
      <x:c r="CA50" s="462" cm="1">
        <x:f t="array" ref="CA50:CA50">SUM(COUNTIF('Op. Roles Schedule'!GB52:HF52,{"VISTA";"VISTA+"}))</x:f>
      </x:c>
      <x:c r="CB50" s="462" cm="1">
        <x:f t="array" ref="CB50:CB50">SUM(COUNTIF('Op. Roles Schedule'!GB52:HF52,{"OSS";"OSS-"}))</x:f>
      </x:c>
      <x:c r="CC50" s="462" cm="1">
        <x:f t="array" ref="CC50:CC50">SUM(COUNTIF('Op. Roles Schedule'!GB52:HF52,{"TCO";"TCO-"}))</x:f>
      </x:c>
      <x:c r="CD50" s="462" cm="1">
        <x:f t="array" ref="CD50:CD50">SUM(COUNTIF('Op. Roles Schedule'!GB52:HF52,{"VLTI";"VLTI-"}))</x:f>
      </x:c>
      <x:c r="CE50" s="462" cm="1">
        <x:f t="array" ref="CE50:CE50">SUM(COUNTIF('Op. Roles Schedule'!GB52:HF52,{"COE";"COE-"}))</x:f>
      </x:c>
      <x:c r="CF50" s="462">
        <x:f>SUM(BV50:CA50)</x:f>
      </x:c>
      <x:c r="CG50" s="238">
        <x:f>SUM(BV50:CE50)</x:f>
      </x:c>
      <x:c r="CH50" s="235" cm="1">
        <x:f t="array" ref="CH50:CH50">SUM(COUNTIF('Op. Roles Schedule'!HG52:IK52,{"UT1";"UT1+"}))</x:f>
      </x:c>
      <x:c r="CI50" s="462" cm="1">
        <x:f t="array" ref="CI50:CI50">SUM(COUNTIF('Op. Roles Schedule'!HG52:IK52,{"UT2";"UT2+"}))</x:f>
      </x:c>
      <x:c r="CJ50" s="462" cm="1">
        <x:f t="array" ref="CJ50:CJ50">SUM(COUNTIF('Op. Roles Schedule'!HG52:IK52,{"UT3";"UT3+"}))</x:f>
      </x:c>
      <x:c r="CK50" s="462" cm="1">
        <x:f t="array" ref="CK50:CK50">SUM(COUNTIF('Op. Roles Schedule'!HG52:IK52,{"UT4";"UT4+"}))</x:f>
      </x:c>
      <x:c r="CL50" s="462" cm="1">
        <x:f t="array" ref="CL50:CL50">SUM(COUNTIF('Op. Roles Schedule'!HG52:IK52,{"VST";"VST+"}))</x:f>
      </x:c>
      <x:c r="CM50" s="462" cm="1">
        <x:f t="array" ref="CM50:CM50">SUM(COUNTIF('Op. Roles Schedule'!HG52:IK52,{"VISTA";"VISTA+"}))</x:f>
      </x:c>
      <x:c r="CN50" s="462" cm="1">
        <x:f t="array" ref="CN50:CN50">SUM(COUNTIF('Op. Roles Schedule'!HG52:IK52,{"OSS";"OSS-"}))</x:f>
      </x:c>
      <x:c r="CO50" s="462" cm="1">
        <x:f t="array" ref="CO50:CO50">SUM(COUNTIF('Op. Roles Schedule'!HG52:IK52,{"TCO";"TCO-"}))</x:f>
      </x:c>
      <x:c r="CP50" s="462" cm="1">
        <x:f t="array" ref="CP50:CP50">SUM(COUNTIF('Op. Roles Schedule'!HG52:IK52,{"VLTI";"VLTI-"}))</x:f>
      </x:c>
      <x:c r="CQ50" s="462" cm="1">
        <x:f t="array" ref="CQ50:CQ50">SUM(COUNTIF('Op. Roles Schedule'!HG52:IK52,{"COE";"COE-"}))</x:f>
      </x:c>
      <x:c r="CR50" s="462">
        <x:f>SUM(CH50:CM50)</x:f>
      </x:c>
      <x:c r="CS50" s="238">
        <x:f>SUM(CH50:CQ50)</x:f>
      </x:c>
      <x:c r="CT50" s="235" cm="1">
        <x:f t="array" ref="CT50:CT50">SUM(COUNTIF('Op. Roles Schedule'!IL52:JO52,{"UT1";"UT1+"}))</x:f>
      </x:c>
      <x:c r="CU50" s="462" cm="1">
        <x:f t="array" ref="CU50:CU50">SUM(COUNTIF('Op. Roles Schedule'!IL52:JO52,{"UT2";"UT2+"}))</x:f>
      </x:c>
      <x:c r="CV50" s="462" cm="1">
        <x:f t="array" ref="CV50:CV50">SUM(COUNTIF('Op. Roles Schedule'!IL52:JO52,{"UT3";"UT3+"}))</x:f>
      </x:c>
      <x:c r="CW50" s="462" cm="1">
        <x:f t="array" ref="CW50:CW50">SUM(COUNTIF('Op. Roles Schedule'!IL52:JO52,{"UT4";"UT4+"}))</x:f>
      </x:c>
      <x:c r="CX50" s="462" cm="1">
        <x:f t="array" ref="CX50:CX50">SUM(COUNTIF('Op. Roles Schedule'!IL52:JO52,{"VST";"VST+"}))</x:f>
      </x:c>
      <x:c r="CY50" s="462" cm="1">
        <x:f t="array" ref="CY50:CY50">SUM(COUNTIF('Op. Roles Schedule'!IL52:JO52,{"VISTA";"VISTA+"}))</x:f>
      </x:c>
      <x:c r="CZ50" s="462" cm="1">
        <x:f t="array" ref="CZ50:CZ50">SUM(COUNTIF('Op. Roles Schedule'!IL52:JO52,{"OSS";"OSS-"}))</x:f>
      </x:c>
      <x:c r="DA50" s="462" cm="1">
        <x:f t="array" ref="DA50:DA50">SUM(COUNTIF('Op. Roles Schedule'!IL52:JO52,{"TCO";"TCO-"}))</x:f>
      </x:c>
      <x:c r="DB50" s="462" cm="1">
        <x:f t="array" ref="DB50:DB50">SUM(COUNTIF('Op. Roles Schedule'!IL52:JO52,{"VLTI";"VLTI-"}))</x:f>
      </x:c>
      <x:c r="DC50" s="462" cm="1">
        <x:f t="array" ref="DC50:DC50">SUM(COUNTIF('Op. Roles Schedule'!IL52:JO52,{"COE";"COE-"}))</x:f>
      </x:c>
      <x:c r="DD50" s="462">
        <x:f>SUM(CT50:CY50)</x:f>
      </x:c>
      <x:c r="DE50" s="238">
        <x:f>SUM(CT50:DC50)</x:f>
      </x:c>
      <x:c r="DF50" s="235" cm="1">
        <x:f t="array" ref="DF50:DF50">SUM(COUNTIF('Op. Roles Schedule'!JP52:KT52,{"UT1";"UT1+"}))</x:f>
      </x:c>
      <x:c r="DG50" s="462" cm="1">
        <x:f t="array" ref="DG50:DG50">SUM(COUNTIF('Op. Roles Schedule'!JP52:KT52,{"UT2";"UT2+"}))</x:f>
      </x:c>
      <x:c r="DH50" s="462" cm="1">
        <x:f t="array" ref="DH50:DH50">SUM(COUNTIF('Op. Roles Schedule'!JP52:KT52,{"UT3";"UT3+"}))</x:f>
      </x:c>
      <x:c r="DI50" s="462" cm="1">
        <x:f t="array" ref="DI50:DI50">SUM(COUNTIF('Op. Roles Schedule'!JP52:KT52,{"UT4";"UT4+"}))</x:f>
      </x:c>
      <x:c r="DJ50" s="462" cm="1">
        <x:f t="array" ref="DJ50:DJ50">SUM(COUNTIF('Op. Roles Schedule'!JP52:KT52,{"VST";"VST+"}))</x:f>
      </x:c>
      <x:c r="DK50" s="462" cm="1">
        <x:f t="array" ref="DK50:DK50">SUM(COUNTIF('Op. Roles Schedule'!JP52:KT52,{"VISTA";"VISTA+"}))</x:f>
      </x:c>
      <x:c r="DL50" s="462" cm="1">
        <x:f t="array" ref="DL50:DL50">SUM(COUNTIF('Op. Roles Schedule'!JP52:KT52,{"OSS";"OSS-"}))</x:f>
      </x:c>
      <x:c r="DM50" s="462" cm="1">
        <x:f t="array" ref="DM50:DM50">SUM(COUNTIF('Op. Roles Schedule'!JP52:KT52,{"TCO";"TCO-"}))</x:f>
      </x:c>
      <x:c r="DN50" s="462" cm="1">
        <x:f t="array" ref="DN50:DN50">SUM(COUNTIF('Op. Roles Schedule'!JP52:KT52,{"VLTI";"VLTI-"}))</x:f>
      </x:c>
      <x:c r="DO50" s="462" cm="1">
        <x:f t="array" ref="DO50:DO50">SUM(COUNTIF('Op. Roles Schedule'!JP52:KT52,{"COE";"COE-"}))</x:f>
      </x:c>
      <x:c r="DP50" s="462">
        <x:f>SUM(DF50:DK50)</x:f>
      </x:c>
      <x:c r="DQ50" s="238">
        <x:f>SUM(DF50:DO50)</x:f>
      </x:c>
      <x:c r="DR50" s="235" cm="1">
        <x:f t="array" ref="DR50:DR50">SUM(COUNTIF('Op. Roles Schedule'!KU52:LX52,{"UT1";"UT1+"}))</x:f>
      </x:c>
      <x:c r="DS50" s="462" cm="1">
        <x:f t="array" ref="DS50:DS50">SUM(COUNTIF('Op. Roles Schedule'!KU52:LX52,{"UT2";"UT2+"}))</x:f>
      </x:c>
      <x:c r="DT50" s="462" cm="1">
        <x:f t="array" ref="DT50:DT50">SUM(COUNTIF('Op. Roles Schedule'!KU52:LX52,{"UT3";"UT3+"}))</x:f>
      </x:c>
      <x:c r="DU50" s="462" cm="1">
        <x:f t="array" ref="DU50:DU50">SUM(COUNTIF('Op. Roles Schedule'!KU52:LX52,{"UT4";"UT4+"}))</x:f>
      </x:c>
      <x:c r="DV50" s="462" cm="1">
        <x:f t="array" ref="DV50:DV50">SUM(COUNTIF('Op. Roles Schedule'!KU52:LX52,{"VST";"VST+"}))</x:f>
      </x:c>
      <x:c r="DW50" s="462" cm="1">
        <x:f t="array" ref="DW50:DW50">SUM(COUNTIF('Op. Roles Schedule'!KU52:LX52,{"VISTA";"VISTA+"}))</x:f>
      </x:c>
      <x:c r="DX50" s="462" cm="1">
        <x:f t="array" ref="DX50:DX50">SUM(COUNTIF('Op. Roles Schedule'!KU52:LX52,{"OSS";"OSS-"}))</x:f>
      </x:c>
      <x:c r="DY50" s="462" cm="1">
        <x:f t="array" ref="DY50:DY50">SUM(COUNTIF('Op. Roles Schedule'!KU52:LX52,{"TCO";"TCO-"}))</x:f>
      </x:c>
      <x:c r="DZ50" s="462" cm="1">
        <x:f t="array" ref="DZ50:DZ50">SUM(COUNTIF('Op. Roles Schedule'!KU52:LX52,{"VLTI";"VLTI-"}))</x:f>
      </x:c>
      <x:c r="EA50" s="462" cm="1">
        <x:f t="array" ref="EA50:EA50">SUM(COUNTIF('Op. Roles Schedule'!KU52:LX52,{"COE";"COE-"}))</x:f>
      </x:c>
      <x:c r="EB50" s="462">
        <x:f>SUM(DR50:DW50)</x:f>
      </x:c>
      <x:c r="EC50" s="238">
        <x:f>SUM(DR50:EA50)</x:f>
      </x:c>
      <x:c r="ED50" s="235" cm="1">
        <x:f t="array" ref="ED50:ED50">SUM(COUNTIF('Op. Roles Schedule'!LY52:NC52,{"UT1";"UT1+"}))</x:f>
      </x:c>
      <x:c r="EE50" s="462" cm="1">
        <x:f t="array" ref="EE50:EE50">SUM(COUNTIF('Op. Roles Schedule'!LY52:NC52,{"UT2";"UT2+"}))</x:f>
      </x:c>
      <x:c r="EF50" s="462" cm="1">
        <x:f t="array" ref="EF50:EF50">SUM(COUNTIF('Op. Roles Schedule'!LY52:NC52,{"UT3";"UT3+"}))</x:f>
      </x:c>
      <x:c r="EG50" s="462" cm="1">
        <x:f t="array" ref="EG50:EG50">SUM(COUNTIF('Op. Roles Schedule'!LY52:NC52,{"UT4";"UT4+"}))</x:f>
      </x:c>
      <x:c r="EH50" s="462" cm="1">
        <x:f t="array" ref="EH50:EH50">SUM(COUNTIF('Op. Roles Schedule'!LY52:NC52,{"VST";"VST+"}))</x:f>
      </x:c>
      <x:c r="EI50" s="462" cm="1">
        <x:f t="array" ref="EI50:EI50">SUM(COUNTIF('Op. Roles Schedule'!LY52:NC52,{"VISTA";"VISTA+"}))</x:f>
      </x:c>
      <x:c r="EJ50" s="462" cm="1">
        <x:f t="array" ref="EJ50:EJ50">SUM(COUNTIF('Op. Roles Schedule'!LY52:NC52,{"OSS";"OSS-"}))</x:f>
      </x:c>
      <x:c r="EK50" s="462" cm="1">
        <x:f t="array" ref="EK50:EK50">SUM(COUNTIF('Op. Roles Schedule'!LY52:NC52,{"TCO";"TCO-"}))</x:f>
      </x:c>
      <x:c r="EL50" s="462" cm="1">
        <x:f t="array" ref="EL50:EL50">SUM(COUNTIF('Op. Roles Schedule'!LY52:NC52,{"VLTI";"VLTI-"}))</x:f>
      </x:c>
      <x:c r="EM50" s="462" cm="1">
        <x:f t="array" ref="EM50:EM50">SUM(COUNTIF('Op. Roles Schedule'!LY52:NC52,{"COE";"COE-"}))</x:f>
      </x:c>
      <x:c r="EN50" s="462">
        <x:f>SUM(ED50:EI50)</x:f>
      </x:c>
      <x:c r="EO50" s="238">
        <x:f>SUM(ED50:EM50)</x:f>
      </x:c>
    </x:row>
    <x:row r="51" spans="1:145" x14ac:dyDescent="0.3">
      <x:c r="A51" s="494" t="s">
        <x:v>76</x:v>
      </x:c>
      <x:c r="B51" s="235" cm="1">
        <x:f t="array" ref="B51:B51">SUM(COUNTIF('Op. Roles Schedule'!C53:AG53,{"UT1";"UT1+"}))</x:f>
      </x:c>
      <x:c r="C51" s="462" cm="1">
        <x:f t="array" ref="C51:C51">SUM(COUNTIF('Op. Roles Schedule'!C53:AG53,{"UT2";"UT2+"}))</x:f>
      </x:c>
      <x:c r="D51" s="462" cm="1">
        <x:f t="array" ref="D51:D51">SUM(COUNTIF('Op. Roles Schedule'!C53:AG53,{"UT3";"UT3+"}))</x:f>
      </x:c>
      <x:c r="E51" s="462" cm="1">
        <x:f t="array" ref="E51:E51">SUM(COUNTIF('Op. Roles Schedule'!C53:AG53,{"UT4";"UT4+"}))</x:f>
      </x:c>
      <x:c r="F51" s="462" cm="1">
        <x:f t="array" ref="F51:F51">SUM(COUNTIF('Op. Roles Schedule'!C53:AG53,{"VST";"VST+"}))</x:f>
      </x:c>
      <x:c r="G51" s="462" cm="1">
        <x:f t="array" ref="G51:G51">SUM(COUNTIF('Op. Roles Schedule'!C53:AG53,{"VISTA";"VISTA+"}))</x:f>
      </x:c>
      <x:c r="H51" s="462" cm="1">
        <x:f t="array" ref="H51:H51">SUM(COUNTIF('Op. Roles Schedule'!C53:AG53,{"OSS";"OSS-"}))</x:f>
      </x:c>
      <x:c r="I51" s="462" cm="1">
        <x:f t="array" ref="I51:I51">SUM(COUNTIF('Op. Roles Schedule'!C53:AG53,{"TCO";"TCO-"}))</x:f>
      </x:c>
      <x:c r="J51" s="462" cm="1">
        <x:f t="array" ref="J51:J51">SUM(COUNTIF('Op. Roles Schedule'!C53:AG53,{"VLTI";"VLTI-"}))</x:f>
      </x:c>
      <x:c r="K51" s="462" cm="1">
        <x:f t="array" ref="K51:K51">SUM(COUNTIF('Op. Roles Schedule'!C53:AG53,{"COE";"COE-"}))</x:f>
      </x:c>
      <x:c r="L51" s="462">
        <x:f>SUM(B51:G51)</x:f>
      </x:c>
      <x:c r="M51" s="238">
        <x:f>SUM(B51:K51)</x:f>
      </x:c>
      <x:c r="N51" s="235" cm="1">
        <x:f t="array" ref="N51:N51">SUM(COUNTIF('Op. Roles Schedule'!AH53:BI53,{"UT1";"UT1+"}))</x:f>
      </x:c>
      <x:c r="O51" s="462" cm="1">
        <x:f t="array" ref="O51:O51">SUM(COUNTIF('Op. Roles Schedule'!AH53:BI53,{"UT2";"UT2+"}))</x:f>
      </x:c>
      <x:c r="P51" s="462" cm="1">
        <x:f t="array" ref="P51:P51">SUM(COUNTIF('Op. Roles Schedule'!AH53:BI53,{"UT3";"UT3+"}))</x:f>
      </x:c>
      <x:c r="Q51" s="462" cm="1">
        <x:f t="array" ref="Q51:Q51">SUM(COUNTIF('Op. Roles Schedule'!AH53:BI53,{"UT4";"UT4+"}))</x:f>
      </x:c>
      <x:c r="R51" s="462" cm="1">
        <x:f t="array" ref="R51:R51">SUM(COUNTIF('Op. Roles Schedule'!AH53:BI53,{"VST";"VST+"}))</x:f>
      </x:c>
      <x:c r="S51" s="462" cm="1">
        <x:f t="array" ref="S51:S51">SUM(COUNTIF('Op. Roles Schedule'!AH53:BI53,{"VISTA";"VISTA+"}))</x:f>
      </x:c>
      <x:c r="T51" s="462" cm="1">
        <x:f t="array" ref="T51:T51">SUM(COUNTIF('Op. Roles Schedule'!AH53:BI53,{"OSS";"OSS-"}))</x:f>
      </x:c>
      <x:c r="U51" s="462" cm="1">
        <x:f t="array" ref="U51:U51">SUM(COUNTIF('Op. Roles Schedule'!AH53:BI53,{"TCO";"TCO-"}))</x:f>
      </x:c>
      <x:c r="V51" s="462" cm="1">
        <x:f t="array" ref="V51:V51">SUM(COUNTIF('Op. Roles Schedule'!AH53:BI53,{"VLTI";"VLTI-"}))</x:f>
      </x:c>
      <x:c r="W51" s="462" cm="1">
        <x:f t="array" ref="W51:W51">SUM(COUNTIF('Op. Roles Schedule'!AH53:BI53,{"COE";"COE-"}))</x:f>
      </x:c>
      <x:c r="X51" s="462">
        <x:f>SUM(N51:S51)</x:f>
      </x:c>
      <x:c r="Y51" s="238">
        <x:f>SUM(N51:W51)</x:f>
      </x:c>
      <x:c r="Z51" s="235" cm="1">
        <x:f t="array" ref="Z51:Z51">SUM(COUNTIF('Op. Roles Schedule'!BJ53:CN53,{"UT1";"UT1+"}))</x:f>
      </x:c>
      <x:c r="AA51" s="462" cm="1">
        <x:f t="array" ref="AA51:AA51">SUM(COUNTIF('Op. Roles Schedule'!BJ53:CN53,{"UT2";"UT2+"}))</x:f>
      </x:c>
      <x:c r="AB51" s="462" cm="1">
        <x:f t="array" ref="AB51:AB51">SUM(COUNTIF('Op. Roles Schedule'!BJ53:CN53,{"UT3";"UT3+"}))</x:f>
      </x:c>
      <x:c r="AC51" s="462" cm="1">
        <x:f t="array" ref="AC51:AC51">SUM(COUNTIF('Op. Roles Schedule'!BJ53:CN53,{"UT4";"UT4+"}))</x:f>
      </x:c>
      <x:c r="AD51" s="462" cm="1">
        <x:f t="array" ref="AD51:AD51">SUM(COUNTIF('Op. Roles Schedule'!BJ53:CN53,{"VST";"VST+"}))</x:f>
      </x:c>
      <x:c r="AE51" s="462" cm="1">
        <x:f t="array" ref="AE51:AE51">SUM(COUNTIF('Op. Roles Schedule'!BJ53:CN53,{"VISTA";"VISTA+"}))</x:f>
      </x:c>
      <x:c r="AF51" s="462" cm="1">
        <x:f t="array" ref="AF51:AF51">SUM(COUNTIF('Op. Roles Schedule'!BJ53:CN53,{"OSS";"OSS-"}))</x:f>
      </x:c>
      <x:c r="AG51" s="462" cm="1">
        <x:f t="array" ref="AG51:AG51">SUM(COUNTIF('Op. Roles Schedule'!BJ53:CN53,{"TCO";"TCO-"}))</x:f>
      </x:c>
      <x:c r="AH51" s="462" cm="1">
        <x:f t="array" ref="AH51:AH51">SUM(COUNTIF('Op. Roles Schedule'!BJ53:CN53,{"VLTI";"VLTI-"}))</x:f>
      </x:c>
      <x:c r="AI51" s="462" cm="1">
        <x:f t="array" ref="AI51:AI51">SUM(COUNTIF('Op. Roles Schedule'!BJ53:CN53,{"COE";"COE-"}))</x:f>
      </x:c>
      <x:c r="AJ51" s="462">
        <x:f>SUM(Z51:AE51)</x:f>
      </x:c>
      <x:c r="AK51" s="238">
        <x:f>SUM(Z51:AI51)</x:f>
      </x:c>
      <x:c r="AL51" s="235" cm="1">
        <x:f t="array" ref="AL51:AL51">SUM(COUNTIF('Op. Roles Schedule'!CO53:DR53,{"UT1";"UT1+"}))</x:f>
      </x:c>
      <x:c r="AM51" s="462" cm="1">
        <x:f t="array" ref="AM51:AM51">SUM(COUNTIF('Op. Roles Schedule'!CO53:DR53,{"UT2";"UT2+"}))</x:f>
      </x:c>
      <x:c r="AN51" s="462" cm="1">
        <x:f t="array" ref="AN51:AN51">SUM(COUNTIF('Op. Roles Schedule'!CO53:DR53,{"UT3";"UT3+"}))</x:f>
      </x:c>
      <x:c r="AO51" s="462" cm="1">
        <x:f t="array" ref="AO51:AO51">SUM(COUNTIF('Op. Roles Schedule'!CO53:DR53,{"UT4";"UT4+"}))</x:f>
      </x:c>
      <x:c r="AP51" s="462" cm="1">
        <x:f t="array" ref="AP51:AP51">SUM(COUNTIF('Op. Roles Schedule'!CO53:DR53,{"VST";"VST+"}))</x:f>
      </x:c>
      <x:c r="AQ51" s="462" cm="1">
        <x:f t="array" ref="AQ51:AQ51">SUM(COUNTIF('Op. Roles Schedule'!CO53:DR53,{"VISTA";"VISTA+"}))</x:f>
      </x:c>
      <x:c r="AR51" s="462" cm="1">
        <x:f t="array" ref="AR51:AR51">SUM(COUNTIF('Op. Roles Schedule'!CO53:DR53,{"OSS";"OSS-"}))</x:f>
      </x:c>
      <x:c r="AS51" s="462" cm="1">
        <x:f t="array" ref="AS51:AS51">SUM(COUNTIF('Op. Roles Schedule'!CO53:DR53,{"TCO";"TCO-"}))</x:f>
      </x:c>
      <x:c r="AT51" s="462" cm="1">
        <x:f t="array" ref="AT51:AT51">SUM(COUNTIF('Op. Roles Schedule'!CO53:DR53,{"VLTI";"VLTI-"}))</x:f>
      </x:c>
      <x:c r="AU51" s="462" cm="1">
        <x:f t="array" ref="AU51:AU51">SUM(COUNTIF('Op. Roles Schedule'!CO53:DR53,{"COE";"COE-"}))</x:f>
      </x:c>
      <x:c r="AV51" s="462">
        <x:f>SUM(AL51:AQ51)</x:f>
      </x:c>
      <x:c r="AW51" s="238">
        <x:f>SUM(AL51:AU51)</x:f>
      </x:c>
      <x:c r="AX51" s="235" cm="1">
        <x:f t="array" ref="AX51:AX51">SUM(COUNTIF('Op. Roles Schedule'!DS53:EW53,{"UT1";"UT1+"}))</x:f>
      </x:c>
      <x:c r="AY51" s="462" cm="1">
        <x:f t="array" ref="AY51:AY51">SUM(COUNTIF('Op. Roles Schedule'!DS53:EW53,{"UT2";"UT2+"}))</x:f>
      </x:c>
      <x:c r="AZ51" s="462" cm="1">
        <x:f t="array" ref="AZ51:AZ51">SUM(COUNTIF('Op. Roles Schedule'!DS53:EW53,{"UT3";"UT3+"}))</x:f>
      </x:c>
      <x:c r="BA51" s="462" cm="1">
        <x:f t="array" ref="BA51:BA51">SUM(COUNTIF('Op. Roles Schedule'!DS53:EW53,{"UT4";"UT4+"}))</x:f>
      </x:c>
      <x:c r="BB51" s="462" cm="1">
        <x:f t="array" ref="BB51:BB51">SUM(COUNTIF('Op. Roles Schedule'!DS53:EW53,{"VST";"VST+"}))</x:f>
      </x:c>
      <x:c r="BC51" s="462" cm="1">
        <x:f t="array" ref="BC51:BC51">SUM(COUNTIF('Op. Roles Schedule'!DS53:EW53,{"VISTA";"VISTA+"}))</x:f>
      </x:c>
      <x:c r="BD51" s="462" cm="1">
        <x:f t="array" ref="BD51:BD51">SUM(COUNTIF('Op. Roles Schedule'!DS53:EW53,{"OSS";"OSS-"}))</x:f>
      </x:c>
      <x:c r="BE51" s="462" cm="1">
        <x:f t="array" ref="BE51:BE51">SUM(COUNTIF('Op. Roles Schedule'!DS53:EW53,{"TCO";"TCO-"}))</x:f>
      </x:c>
      <x:c r="BF51" s="462" cm="1">
        <x:f t="array" ref="BF51:BF51">SUM(COUNTIF('Op. Roles Schedule'!DS53:EW53,{"VLTI";"VLTI-"}))</x:f>
      </x:c>
      <x:c r="BG51" s="462" cm="1">
        <x:f t="array" ref="BG51:BG51">SUM(COUNTIF('Op. Roles Schedule'!DS53:EW53,{"COE";"COE-"}))</x:f>
      </x:c>
      <x:c r="BH51" s="462">
        <x:f>SUM(AX51:BC51)</x:f>
      </x:c>
      <x:c r="BI51" s="238">
        <x:f>SUM(AX51:BG51)</x:f>
      </x:c>
      <x:c r="BJ51" s="235" cm="1">
        <x:f t="array" ref="BJ51:BJ51">SUM(COUNTIF('Op. Roles Schedule'!EX53:GA53,{"UT1";"UT1+"}))</x:f>
      </x:c>
      <x:c r="BK51" s="462" cm="1">
        <x:f t="array" ref="BK51:BK51">SUM(COUNTIF('Op. Roles Schedule'!EX53:GA53,{"UT2";"UT2+"}))</x:f>
      </x:c>
      <x:c r="BL51" s="462" cm="1">
        <x:f t="array" ref="BL51:BL51">SUM(COUNTIF('Op. Roles Schedule'!EX53:GA53,{"UT3";"UT3+"}))</x:f>
      </x:c>
      <x:c r="BM51" s="462" cm="1">
        <x:f t="array" ref="BM51:BM51">SUM(COUNTIF('Op. Roles Schedule'!EX53:GA53,{"UT4";"UT4+"}))</x:f>
      </x:c>
      <x:c r="BN51" s="462" cm="1">
        <x:f t="array" ref="BN51:BN51">SUM(COUNTIF('Op. Roles Schedule'!EX53:GA53,{"VST";"VST+"}))</x:f>
      </x:c>
      <x:c r="BO51" s="462" cm="1">
        <x:f t="array" ref="BO51:BO51">SUM(COUNTIF('Op. Roles Schedule'!EX53:GA53,{"VISTA";"VISTA+"}))</x:f>
      </x:c>
      <x:c r="BP51" s="462" cm="1">
        <x:f t="array" ref="BP51:BP51">SUM(COUNTIF('Op. Roles Schedule'!EX53:GA53,{"OSS";"OSS-"}))</x:f>
      </x:c>
      <x:c r="BQ51" s="462" cm="1">
        <x:f t="array" ref="BQ51:BQ51">SUM(COUNTIF('Op. Roles Schedule'!EX53:GA53,{"TCO";"TCO-"}))</x:f>
      </x:c>
      <x:c r="BR51" s="462" cm="1">
        <x:f t="array" ref="BR51:BR51">SUM(COUNTIF('Op. Roles Schedule'!EX53:GA53,{"VLTI";"VLTI-"}))</x:f>
      </x:c>
      <x:c r="BS51" s="462" cm="1">
        <x:f t="array" ref="BS51:BS51">SUM(COUNTIF('Op. Roles Schedule'!EX53:GA53,{"COE";"COE-"}))</x:f>
      </x:c>
      <x:c r="BT51" s="462">
        <x:f>SUM(BJ51:BO51)</x:f>
      </x:c>
      <x:c r="BU51" s="238">
        <x:f>SUM(BJ51:BS51)</x:f>
      </x:c>
      <x:c r="BV51" s="235" cm="1">
        <x:f t="array" ref="BV51:BV51">SUM(COUNTIF('Op. Roles Schedule'!GB53:HF53,{"UT1";"UT1+"}))</x:f>
      </x:c>
      <x:c r="BW51" s="462" cm="1">
        <x:f t="array" ref="BW51:BW51">SUM(COUNTIF('Op. Roles Schedule'!GB53:HF53,{"UT2";"UT2+"}))</x:f>
      </x:c>
      <x:c r="BX51" s="462" cm="1">
        <x:f t="array" ref="BX51:BX51">SUM(COUNTIF('Op. Roles Schedule'!GB53:HF53,{"UT3";"UT3+"}))</x:f>
      </x:c>
      <x:c r="BY51" s="462" cm="1">
        <x:f t="array" ref="BY51:BY51">SUM(COUNTIF('Op. Roles Schedule'!GB53:HF53,{"UT4";"UT4+"}))</x:f>
      </x:c>
      <x:c r="BZ51" s="462" cm="1">
        <x:f t="array" ref="BZ51:BZ51">SUM(COUNTIF('Op. Roles Schedule'!GB53:HF53,{"VST";"VST+"}))</x:f>
      </x:c>
      <x:c r="CA51" s="462" cm="1">
        <x:f t="array" ref="CA51:CA51">SUM(COUNTIF('Op. Roles Schedule'!GB53:HF53,{"VISTA";"VISTA+"}))</x:f>
      </x:c>
      <x:c r="CB51" s="462" cm="1">
        <x:f t="array" ref="CB51:CB51">SUM(COUNTIF('Op. Roles Schedule'!GB53:HF53,{"OSS";"OSS-"}))</x:f>
      </x:c>
      <x:c r="CC51" s="462" cm="1">
        <x:f t="array" ref="CC51:CC51">SUM(COUNTIF('Op. Roles Schedule'!GB53:HF53,{"TCO";"TCO-"}))</x:f>
      </x:c>
      <x:c r="CD51" s="462" cm="1">
        <x:f t="array" ref="CD51:CD51">SUM(COUNTIF('Op. Roles Schedule'!GB53:HF53,{"VLTI";"VLTI-"}))</x:f>
      </x:c>
      <x:c r="CE51" s="462" cm="1">
        <x:f t="array" ref="CE51:CE51">SUM(COUNTIF('Op. Roles Schedule'!GB53:HF53,{"COE";"COE-"}))</x:f>
      </x:c>
      <x:c r="CF51" s="462">
        <x:f>SUM(BV51:CA51)</x:f>
      </x:c>
      <x:c r="CG51" s="238">
        <x:f>SUM(BV51:CE51)</x:f>
      </x:c>
      <x:c r="CH51" s="235" cm="1">
        <x:f t="array" ref="CH51:CH51">SUM(COUNTIF('Op. Roles Schedule'!HG53:IK53,{"UT1";"UT1+"}))</x:f>
      </x:c>
      <x:c r="CI51" s="462" cm="1">
        <x:f t="array" ref="CI51:CI51">SUM(COUNTIF('Op. Roles Schedule'!HG53:IK53,{"UT2";"UT2+"}))</x:f>
      </x:c>
      <x:c r="CJ51" s="462" cm="1">
        <x:f t="array" ref="CJ51:CJ51">SUM(COUNTIF('Op. Roles Schedule'!HG53:IK53,{"UT3";"UT3+"}))</x:f>
      </x:c>
      <x:c r="CK51" s="462" cm="1">
        <x:f t="array" ref="CK51:CK51">SUM(COUNTIF('Op. Roles Schedule'!HG53:IK53,{"UT4";"UT4+"}))</x:f>
      </x:c>
      <x:c r="CL51" s="462" cm="1">
        <x:f t="array" ref="CL51:CL51">SUM(COUNTIF('Op. Roles Schedule'!HG53:IK53,{"VST";"VST+"}))</x:f>
      </x:c>
      <x:c r="CM51" s="462" cm="1">
        <x:f t="array" ref="CM51:CM51">SUM(COUNTIF('Op. Roles Schedule'!HG53:IK53,{"VISTA";"VISTA+"}))</x:f>
      </x:c>
      <x:c r="CN51" s="462" cm="1">
        <x:f t="array" ref="CN51:CN51">SUM(COUNTIF('Op. Roles Schedule'!HG53:IK53,{"OSS";"OSS-"}))</x:f>
      </x:c>
      <x:c r="CO51" s="462" cm="1">
        <x:f t="array" ref="CO51:CO51">SUM(COUNTIF('Op. Roles Schedule'!HG53:IK53,{"TCO";"TCO-"}))</x:f>
      </x:c>
      <x:c r="CP51" s="462" cm="1">
        <x:f t="array" ref="CP51:CP51">SUM(COUNTIF('Op. Roles Schedule'!HG53:IK53,{"VLTI";"VLTI-"}))</x:f>
      </x:c>
      <x:c r="CQ51" s="462" cm="1">
        <x:f t="array" ref="CQ51:CQ51">SUM(COUNTIF('Op. Roles Schedule'!HG53:IK53,{"COE";"COE-"}))</x:f>
      </x:c>
      <x:c r="CR51" s="462">
        <x:f>SUM(CH51:CM51)</x:f>
      </x:c>
      <x:c r="CS51" s="238">
        <x:f>SUM(CH51:CQ51)</x:f>
      </x:c>
      <x:c r="CT51" s="235" cm="1">
        <x:f t="array" ref="CT51:CT51">SUM(COUNTIF('Op. Roles Schedule'!IL53:JO53,{"UT1";"UT1+"}))</x:f>
      </x:c>
      <x:c r="CU51" s="462" cm="1">
        <x:f t="array" ref="CU51:CU51">SUM(COUNTIF('Op. Roles Schedule'!IL53:JO53,{"UT2";"UT2+"}))</x:f>
      </x:c>
      <x:c r="CV51" s="462" cm="1">
        <x:f t="array" ref="CV51:CV51">SUM(COUNTIF('Op. Roles Schedule'!IL53:JO53,{"UT3";"UT3+"}))</x:f>
      </x:c>
      <x:c r="CW51" s="462" cm="1">
        <x:f t="array" ref="CW51:CW51">SUM(COUNTIF('Op. Roles Schedule'!IL53:JO53,{"UT4";"UT4+"}))</x:f>
      </x:c>
      <x:c r="CX51" s="462" cm="1">
        <x:f t="array" ref="CX51:CX51">SUM(COUNTIF('Op. Roles Schedule'!IL53:JO53,{"VST";"VST+"}))</x:f>
      </x:c>
      <x:c r="CY51" s="462" cm="1">
        <x:f t="array" ref="CY51:CY51">SUM(COUNTIF('Op. Roles Schedule'!IL53:JO53,{"VISTA";"VISTA+"}))</x:f>
      </x:c>
      <x:c r="CZ51" s="462" cm="1">
        <x:f t="array" ref="CZ51:CZ51">SUM(COUNTIF('Op. Roles Schedule'!IL53:JO53,{"OSS";"OSS-"}))</x:f>
      </x:c>
      <x:c r="DA51" s="462" cm="1">
        <x:f t="array" ref="DA51:DA51">SUM(COUNTIF('Op. Roles Schedule'!IL53:JO53,{"TCO";"TCO-"}))</x:f>
      </x:c>
      <x:c r="DB51" s="462" cm="1">
        <x:f t="array" ref="DB51:DB51">SUM(COUNTIF('Op. Roles Schedule'!IL53:JO53,{"VLTI";"VLTI-"}))</x:f>
      </x:c>
      <x:c r="DC51" s="462" cm="1">
        <x:f t="array" ref="DC51:DC51">SUM(COUNTIF('Op. Roles Schedule'!IL53:JO53,{"COE";"COE-"}))</x:f>
      </x:c>
      <x:c r="DD51" s="462">
        <x:f>SUM(CT51:CY51)</x:f>
      </x:c>
      <x:c r="DE51" s="238">
        <x:f>SUM(CT51:DC51)</x:f>
      </x:c>
      <x:c r="DF51" s="235" cm="1">
        <x:f t="array" ref="DF51:DF51">SUM(COUNTIF('Op. Roles Schedule'!JP53:KT53,{"UT1";"UT1+"}))</x:f>
      </x:c>
      <x:c r="DG51" s="462" cm="1">
        <x:f t="array" ref="DG51:DG51">SUM(COUNTIF('Op. Roles Schedule'!JP53:KT53,{"UT2";"UT2+"}))</x:f>
      </x:c>
      <x:c r="DH51" s="462" cm="1">
        <x:f t="array" ref="DH51:DH51">SUM(COUNTIF('Op. Roles Schedule'!JP53:KT53,{"UT3";"UT3+"}))</x:f>
      </x:c>
      <x:c r="DI51" s="462" cm="1">
        <x:f t="array" ref="DI51:DI51">SUM(COUNTIF('Op. Roles Schedule'!JP53:KT53,{"UT4";"UT4+"}))</x:f>
      </x:c>
      <x:c r="DJ51" s="462" cm="1">
        <x:f t="array" ref="DJ51:DJ51">SUM(COUNTIF('Op. Roles Schedule'!JP53:KT53,{"VST";"VST+"}))</x:f>
      </x:c>
      <x:c r="DK51" s="462" cm="1">
        <x:f t="array" ref="DK51:DK51">SUM(COUNTIF('Op. Roles Schedule'!JP53:KT53,{"VISTA";"VISTA+"}))</x:f>
      </x:c>
      <x:c r="DL51" s="462" cm="1">
        <x:f t="array" ref="DL51:DL51">SUM(COUNTIF('Op. Roles Schedule'!JP53:KT53,{"OSS";"OSS-"}))</x:f>
      </x:c>
      <x:c r="DM51" s="462" cm="1">
        <x:f t="array" ref="DM51:DM51">SUM(COUNTIF('Op. Roles Schedule'!JP53:KT53,{"TCO";"TCO-"}))</x:f>
      </x:c>
      <x:c r="DN51" s="462" cm="1">
        <x:f t="array" ref="DN51:DN51">SUM(COUNTIF('Op. Roles Schedule'!JP53:KT53,{"VLTI";"VLTI-"}))</x:f>
      </x:c>
      <x:c r="DO51" s="462" cm="1">
        <x:f t="array" ref="DO51:DO51">SUM(COUNTIF('Op. Roles Schedule'!JP53:KT53,{"COE";"COE-"}))</x:f>
      </x:c>
      <x:c r="DP51" s="462">
        <x:f>SUM(DF51:DK51)</x:f>
      </x:c>
      <x:c r="DQ51" s="238">
        <x:f>SUM(DF51:DO51)</x:f>
      </x:c>
      <x:c r="DR51" s="235" cm="1">
        <x:f t="array" ref="DR51:DR51">SUM(COUNTIF('Op. Roles Schedule'!KU53:LX53,{"UT1";"UT1+"}))</x:f>
      </x:c>
      <x:c r="DS51" s="462" cm="1">
        <x:f t="array" ref="DS51:DS51">SUM(COUNTIF('Op. Roles Schedule'!KU53:LX53,{"UT2";"UT2+"}))</x:f>
      </x:c>
      <x:c r="DT51" s="462" cm="1">
        <x:f t="array" ref="DT51:DT51">SUM(COUNTIF('Op. Roles Schedule'!KU53:LX53,{"UT3";"UT3+"}))</x:f>
      </x:c>
      <x:c r="DU51" s="462" cm="1">
        <x:f t="array" ref="DU51:DU51">SUM(COUNTIF('Op. Roles Schedule'!KU53:LX53,{"UT4";"UT4+"}))</x:f>
      </x:c>
      <x:c r="DV51" s="462" cm="1">
        <x:f t="array" ref="DV51:DV51">SUM(COUNTIF('Op. Roles Schedule'!KU53:LX53,{"VST";"VST+"}))</x:f>
      </x:c>
      <x:c r="DW51" s="462" cm="1">
        <x:f t="array" ref="DW51:DW51">SUM(COUNTIF('Op. Roles Schedule'!KU53:LX53,{"VISTA";"VISTA+"}))</x:f>
      </x:c>
      <x:c r="DX51" s="462" cm="1">
        <x:f t="array" ref="DX51:DX51">SUM(COUNTIF('Op. Roles Schedule'!KU53:LX53,{"OSS";"OSS-"}))</x:f>
      </x:c>
      <x:c r="DY51" s="462" cm="1">
        <x:f t="array" ref="DY51:DY51">SUM(COUNTIF('Op. Roles Schedule'!KU53:LX53,{"TCO";"TCO-"}))</x:f>
      </x:c>
      <x:c r="DZ51" s="462" cm="1">
        <x:f t="array" ref="DZ51:DZ51">SUM(COUNTIF('Op. Roles Schedule'!KU53:LX53,{"VLTI";"VLTI-"}))</x:f>
      </x:c>
      <x:c r="EA51" s="462" cm="1">
        <x:f t="array" ref="EA51:EA51">SUM(COUNTIF('Op. Roles Schedule'!KU53:LX53,{"COE";"COE-"}))</x:f>
      </x:c>
      <x:c r="EB51" s="462">
        <x:f>SUM(DR51:DW51)</x:f>
      </x:c>
      <x:c r="EC51" s="238">
        <x:f>SUM(DR51:EA51)</x:f>
      </x:c>
      <x:c r="ED51" s="235" cm="1">
        <x:f t="array" ref="ED51:ED51">SUM(COUNTIF('Op. Roles Schedule'!LY53:NC53,{"UT1";"UT1+"}))</x:f>
      </x:c>
      <x:c r="EE51" s="462" cm="1">
        <x:f t="array" ref="EE51:EE51">SUM(COUNTIF('Op. Roles Schedule'!LY53:NC53,{"UT2";"UT2+"}))</x:f>
      </x:c>
      <x:c r="EF51" s="462" cm="1">
        <x:f t="array" ref="EF51:EF51">SUM(COUNTIF('Op. Roles Schedule'!LY53:NC53,{"UT3";"UT3+"}))</x:f>
      </x:c>
      <x:c r="EG51" s="462" cm="1">
        <x:f t="array" ref="EG51:EG51">SUM(COUNTIF('Op. Roles Schedule'!LY53:NC53,{"UT4";"UT4+"}))</x:f>
      </x:c>
      <x:c r="EH51" s="462" cm="1">
        <x:f t="array" ref="EH51:EH51">SUM(COUNTIF('Op. Roles Schedule'!LY53:NC53,{"VST";"VST+"}))</x:f>
      </x:c>
      <x:c r="EI51" s="462" cm="1">
        <x:f t="array" ref="EI51:EI51">SUM(COUNTIF('Op. Roles Schedule'!LY53:NC53,{"VISTA";"VISTA+"}))</x:f>
      </x:c>
      <x:c r="EJ51" s="462" cm="1">
        <x:f t="array" ref="EJ51:EJ51">SUM(COUNTIF('Op. Roles Schedule'!LY53:NC53,{"OSS";"OSS-"}))</x:f>
      </x:c>
      <x:c r="EK51" s="462" cm="1">
        <x:f t="array" ref="EK51:EK51">SUM(COUNTIF('Op. Roles Schedule'!LY53:NC53,{"TCO";"TCO-"}))</x:f>
      </x:c>
      <x:c r="EL51" s="462" cm="1">
        <x:f t="array" ref="EL51:EL51">SUM(COUNTIF('Op. Roles Schedule'!LY53:NC53,{"VLTI";"VLTI-"}))</x:f>
      </x:c>
      <x:c r="EM51" s="462" cm="1">
        <x:f t="array" ref="EM51:EM51">SUM(COUNTIF('Op. Roles Schedule'!LY53:NC53,{"COE";"COE-"}))</x:f>
      </x:c>
      <x:c r="EN51" s="462">
        <x:f>SUM(ED51:EI51)</x:f>
      </x:c>
      <x:c r="EO51" s="238">
        <x:f>SUM(ED51:EM51)</x:f>
      </x:c>
    </x:row>
    <x:row r="52" spans="1:145" x14ac:dyDescent="0.3">
      <x:c r="A52" s="370" t="s">
        <x:v>77</x:v>
      </x:c>
      <x:c r="B52" s="235" cm="1">
        <x:f t="array" ref="B52:B52">SUM(COUNTIF('Op. Roles Schedule'!C54:AG54,{"UT1";"UT1+"}))</x:f>
      </x:c>
      <x:c r="C52" s="462" cm="1">
        <x:f t="array" ref="C52:C52">SUM(COUNTIF('Op. Roles Schedule'!C54:AG54,{"UT2";"UT2+"}))</x:f>
      </x:c>
      <x:c r="D52" s="462" cm="1">
        <x:f t="array" ref="D52:D52">SUM(COUNTIF('Op. Roles Schedule'!C54:AG54,{"UT3";"UT3+"}))</x:f>
      </x:c>
      <x:c r="E52" s="462" cm="1">
        <x:f t="array" ref="E52:E52">SUM(COUNTIF('Op. Roles Schedule'!C54:AG54,{"UT4";"UT4+"}))</x:f>
      </x:c>
      <x:c r="F52" s="462" cm="1">
        <x:f t="array" ref="F52:F52">SUM(COUNTIF('Op. Roles Schedule'!C54:AG54,{"VST";"VST+"}))</x:f>
      </x:c>
      <x:c r="G52" s="462" cm="1">
        <x:f t="array" ref="G52:G52">SUM(COUNTIF('Op. Roles Schedule'!C54:AG54,{"VISTA";"VISTA+"}))</x:f>
      </x:c>
      <x:c r="H52" s="462" cm="1">
        <x:f t="array" ref="H52:H52">SUM(COUNTIF('Op. Roles Schedule'!C54:AG54,{"OSS";"OSS-"}))</x:f>
      </x:c>
      <x:c r="I52" s="462" cm="1">
        <x:f t="array" ref="I52:I52">SUM(COUNTIF('Op. Roles Schedule'!C54:AG54,{"TCO";"TCO-"}))</x:f>
      </x:c>
      <x:c r="J52" s="462" cm="1">
        <x:f t="array" ref="J52:J52">SUM(COUNTIF('Op. Roles Schedule'!C54:AG54,{"VLTI";"VLTI-"}))</x:f>
      </x:c>
      <x:c r="K52" s="462" cm="1">
        <x:f t="array" ref="K52:K52">SUM(COUNTIF('Op. Roles Schedule'!C54:AG54,{"COE";"COE-"}))</x:f>
      </x:c>
      <x:c r="L52" s="462">
        <x:f>SUM(B52:G52)</x:f>
      </x:c>
      <x:c r="M52" s="238">
        <x:f>SUM(B52:K52)</x:f>
      </x:c>
      <x:c r="N52" s="235" cm="1">
        <x:f t="array" ref="N52:N52">SUM(COUNTIF('Op. Roles Schedule'!AH54:BI54,{"UT1";"UT1+"}))</x:f>
      </x:c>
      <x:c r="O52" s="462" cm="1">
        <x:f t="array" ref="O52:O52">SUM(COUNTIF('Op. Roles Schedule'!AH54:BI54,{"UT2";"UT2+"}))</x:f>
      </x:c>
      <x:c r="P52" s="462" cm="1">
        <x:f t="array" ref="P52:P52">SUM(COUNTIF('Op. Roles Schedule'!AH54:BI54,{"UT3";"UT3+"}))</x:f>
      </x:c>
      <x:c r="Q52" s="462" cm="1">
        <x:f t="array" ref="Q52:Q52">SUM(COUNTIF('Op. Roles Schedule'!AH54:BI54,{"UT4";"UT4+"}))</x:f>
      </x:c>
      <x:c r="R52" s="462" cm="1">
        <x:f t="array" ref="R52:R52">SUM(COUNTIF('Op. Roles Schedule'!AH54:BI54,{"VST";"VST+"}))</x:f>
      </x:c>
      <x:c r="S52" s="462" cm="1">
        <x:f t="array" ref="S52:S52">SUM(COUNTIF('Op. Roles Schedule'!AH54:BI54,{"VISTA";"VISTA+"}))</x:f>
      </x:c>
      <x:c r="T52" s="462" cm="1">
        <x:f t="array" ref="T52:T52">SUM(COUNTIF('Op. Roles Schedule'!AH54:BI54,{"OSS";"OSS-"}))</x:f>
      </x:c>
      <x:c r="U52" s="462" cm="1">
        <x:f t="array" ref="U52:U52">SUM(COUNTIF('Op. Roles Schedule'!AH54:BI54,{"TCO";"TCO-"}))</x:f>
      </x:c>
      <x:c r="V52" s="462" cm="1">
        <x:f t="array" ref="V52:V52">SUM(COUNTIF('Op. Roles Schedule'!AH54:BI54,{"VLTI";"VLTI-"}))</x:f>
      </x:c>
      <x:c r="W52" s="462" cm="1">
        <x:f t="array" ref="W52:W52">SUM(COUNTIF('Op. Roles Schedule'!AH54:BI54,{"COE";"COE-"}))</x:f>
      </x:c>
      <x:c r="X52" s="462">
        <x:f>SUM(N52:S52)</x:f>
      </x:c>
      <x:c r="Y52" s="238">
        <x:f>SUM(N52:W52)</x:f>
      </x:c>
      <x:c r="Z52" s="235" cm="1">
        <x:f t="array" ref="Z52:Z52">SUM(COUNTIF('Op. Roles Schedule'!BJ54:CN54,{"UT1";"UT1+"}))</x:f>
      </x:c>
      <x:c r="AA52" s="462" cm="1">
        <x:f t="array" ref="AA52:AA52">SUM(COUNTIF('Op. Roles Schedule'!BJ54:CN54,{"UT2";"UT2+"}))</x:f>
      </x:c>
      <x:c r="AB52" s="462" cm="1">
        <x:f t="array" ref="AB52:AB52">SUM(COUNTIF('Op. Roles Schedule'!BJ54:CN54,{"UT3";"UT3+"}))</x:f>
      </x:c>
      <x:c r="AC52" s="462" cm="1">
        <x:f t="array" ref="AC52:AC52">SUM(COUNTIF('Op. Roles Schedule'!BJ54:CN54,{"UT4";"UT4+"}))</x:f>
      </x:c>
      <x:c r="AD52" s="462" cm="1">
        <x:f t="array" ref="AD52:AD52">SUM(COUNTIF('Op. Roles Schedule'!BJ54:CN54,{"VST";"VST+"}))</x:f>
      </x:c>
      <x:c r="AE52" s="462" cm="1">
        <x:f t="array" ref="AE52:AE52">SUM(COUNTIF('Op. Roles Schedule'!BJ54:CN54,{"VISTA";"VISTA+"}))</x:f>
      </x:c>
      <x:c r="AF52" s="462" cm="1">
        <x:f t="array" ref="AF52:AF52">SUM(COUNTIF('Op. Roles Schedule'!BJ54:CN54,{"OSS";"OSS-"}))</x:f>
      </x:c>
      <x:c r="AG52" s="462" cm="1">
        <x:f t="array" ref="AG52:AG52">SUM(COUNTIF('Op. Roles Schedule'!BJ54:CN54,{"TCO";"TCO-"}))</x:f>
      </x:c>
      <x:c r="AH52" s="462" cm="1">
        <x:f t="array" ref="AH52:AH52">SUM(COUNTIF('Op. Roles Schedule'!BJ54:CN54,{"VLTI";"VLTI-"}))</x:f>
      </x:c>
      <x:c r="AI52" s="462" cm="1">
        <x:f t="array" ref="AI52:AI52">SUM(COUNTIF('Op. Roles Schedule'!BJ54:CN54,{"COE";"COE-"}))</x:f>
      </x:c>
      <x:c r="AJ52" s="462">
        <x:f>SUM(Z52:AE52)</x:f>
      </x:c>
      <x:c r="AK52" s="238">
        <x:f>SUM(Z52:AI52)</x:f>
      </x:c>
      <x:c r="AL52" s="235" cm="1">
        <x:f t="array" ref="AL52:AL52">SUM(COUNTIF('Op. Roles Schedule'!CO54:DR54,{"UT1";"UT1+"}))</x:f>
      </x:c>
      <x:c r="AM52" s="462" cm="1">
        <x:f t="array" ref="AM52:AM52">SUM(COUNTIF('Op. Roles Schedule'!CO54:DR54,{"UT2";"UT2+"}))</x:f>
      </x:c>
      <x:c r="AN52" s="462" cm="1">
        <x:f t="array" ref="AN52:AN52">SUM(COUNTIF('Op. Roles Schedule'!CO54:DR54,{"UT3";"UT3+"}))</x:f>
      </x:c>
      <x:c r="AO52" s="462" cm="1">
        <x:f t="array" ref="AO52:AO52">SUM(COUNTIF('Op. Roles Schedule'!CO54:DR54,{"UT4";"UT4+"}))</x:f>
      </x:c>
      <x:c r="AP52" s="462" cm="1">
        <x:f t="array" ref="AP52:AP52">SUM(COUNTIF('Op. Roles Schedule'!CO54:DR54,{"VST";"VST+"}))</x:f>
      </x:c>
      <x:c r="AQ52" s="462" cm="1">
        <x:f t="array" ref="AQ52:AQ52">SUM(COUNTIF('Op. Roles Schedule'!CO54:DR54,{"VISTA";"VISTA+"}))</x:f>
      </x:c>
      <x:c r="AR52" s="462" cm="1">
        <x:f t="array" ref="AR52:AR52">SUM(COUNTIF('Op. Roles Schedule'!CO54:DR54,{"OSS";"OSS-"}))</x:f>
      </x:c>
      <x:c r="AS52" s="462" cm="1">
        <x:f t="array" ref="AS52:AS52">SUM(COUNTIF('Op. Roles Schedule'!CO54:DR54,{"TCO";"TCO-"}))</x:f>
      </x:c>
      <x:c r="AT52" s="462" cm="1">
        <x:f t="array" ref="AT52:AT52">SUM(COUNTIF('Op. Roles Schedule'!CO54:DR54,{"VLTI";"VLTI-"}))</x:f>
      </x:c>
      <x:c r="AU52" s="462" cm="1">
        <x:f t="array" ref="AU52:AU52">SUM(COUNTIF('Op. Roles Schedule'!CO54:DR54,{"COE";"COE-"}))</x:f>
      </x:c>
      <x:c r="AV52" s="462">
        <x:f>SUM(AL52:AQ52)</x:f>
      </x:c>
      <x:c r="AW52" s="238">
        <x:f>SUM(AL52:AU52)</x:f>
      </x:c>
      <x:c r="AX52" s="235" cm="1">
        <x:f t="array" ref="AX52:AX52">SUM(COUNTIF('Op. Roles Schedule'!DS54:EW54,{"UT1";"UT1+"}))</x:f>
      </x:c>
      <x:c r="AY52" s="462" cm="1">
        <x:f t="array" ref="AY52:AY52">SUM(COUNTIF('Op. Roles Schedule'!DS54:EW54,{"UT2";"UT2+"}))</x:f>
      </x:c>
      <x:c r="AZ52" s="462" cm="1">
        <x:f t="array" ref="AZ52:AZ52">SUM(COUNTIF('Op. Roles Schedule'!DS54:EW54,{"UT3";"UT3+"}))</x:f>
      </x:c>
      <x:c r="BA52" s="462" cm="1">
        <x:f t="array" ref="BA52:BA52">SUM(COUNTIF('Op. Roles Schedule'!DS54:EW54,{"UT4";"UT4+"}))</x:f>
      </x:c>
      <x:c r="BB52" s="462" cm="1">
        <x:f t="array" ref="BB52:BB52">SUM(COUNTIF('Op. Roles Schedule'!DS54:EW54,{"VST";"VST+"}))</x:f>
      </x:c>
      <x:c r="BC52" s="462" cm="1">
        <x:f t="array" ref="BC52:BC52">SUM(COUNTIF('Op. Roles Schedule'!DS54:EW54,{"VISTA";"VISTA+"}))</x:f>
      </x:c>
      <x:c r="BD52" s="462" cm="1">
        <x:f t="array" ref="BD52:BD52">SUM(COUNTIF('Op. Roles Schedule'!DS54:EW54,{"OSS";"OSS-"}))</x:f>
      </x:c>
      <x:c r="BE52" s="462" cm="1">
        <x:f t="array" ref="BE52:BE52">SUM(COUNTIF('Op. Roles Schedule'!DS54:EW54,{"TCO";"TCO-"}))</x:f>
      </x:c>
      <x:c r="BF52" s="462" cm="1">
        <x:f t="array" ref="BF52:BF52">SUM(COUNTIF('Op. Roles Schedule'!DS54:EW54,{"VLTI";"VLTI-"}))</x:f>
      </x:c>
      <x:c r="BG52" s="462" cm="1">
        <x:f t="array" ref="BG52:BG52">SUM(COUNTIF('Op. Roles Schedule'!DS54:EW54,{"COE";"COE-"}))</x:f>
      </x:c>
      <x:c r="BH52" s="462">
        <x:f>SUM(AX52:BC52)</x:f>
      </x:c>
      <x:c r="BI52" s="238">
        <x:f>SUM(AX52:BG52)</x:f>
      </x:c>
      <x:c r="BJ52" s="235" cm="1">
        <x:f t="array" ref="BJ52:BJ52">SUM(COUNTIF('Op. Roles Schedule'!EX54:GA54,{"UT1";"UT1+"}))</x:f>
      </x:c>
      <x:c r="BK52" s="462" cm="1">
        <x:f t="array" ref="BK52:BK52">SUM(COUNTIF('Op. Roles Schedule'!EX54:GA54,{"UT2";"UT2+"}))</x:f>
      </x:c>
      <x:c r="BL52" s="462" cm="1">
        <x:f t="array" ref="BL52:BL52">SUM(COUNTIF('Op. Roles Schedule'!EX54:GA54,{"UT3";"UT3+"}))</x:f>
      </x:c>
      <x:c r="BM52" s="462" cm="1">
        <x:f t="array" ref="BM52:BM52">SUM(COUNTIF('Op. Roles Schedule'!EX54:GA54,{"UT4";"UT4+"}))</x:f>
      </x:c>
      <x:c r="BN52" s="462" cm="1">
        <x:f t="array" ref="BN52:BN52">SUM(COUNTIF('Op. Roles Schedule'!EX54:GA54,{"VST";"VST+"}))</x:f>
      </x:c>
      <x:c r="BO52" s="462" cm="1">
        <x:f t="array" ref="BO52:BO52">SUM(COUNTIF('Op. Roles Schedule'!EX54:GA54,{"VISTA";"VISTA+"}))</x:f>
      </x:c>
      <x:c r="BP52" s="462" cm="1">
        <x:f t="array" ref="BP52:BP52">SUM(COUNTIF('Op. Roles Schedule'!EX54:GA54,{"OSS";"OSS-"}))</x:f>
      </x:c>
      <x:c r="BQ52" s="462" cm="1">
        <x:f t="array" ref="BQ52:BQ52">SUM(COUNTIF('Op. Roles Schedule'!EX54:GA54,{"TCO";"TCO-"}))</x:f>
      </x:c>
      <x:c r="BR52" s="462" cm="1">
        <x:f t="array" ref="BR52:BR52">SUM(COUNTIF('Op. Roles Schedule'!EX54:GA54,{"VLTI";"VLTI-"}))</x:f>
      </x:c>
      <x:c r="BS52" s="462" cm="1">
        <x:f t="array" ref="BS52:BS52">SUM(COUNTIF('Op. Roles Schedule'!EX54:GA54,{"COE";"COE-"}))</x:f>
      </x:c>
      <x:c r="BT52" s="462">
        <x:f>SUM(BJ52:BO52)</x:f>
      </x:c>
      <x:c r="BU52" s="238">
        <x:f>SUM(BJ52:BS52)</x:f>
      </x:c>
      <x:c r="BV52" s="235" cm="1">
        <x:f t="array" ref="BV52:BV52">SUM(COUNTIF('Op. Roles Schedule'!GB54:HF54,{"UT1";"UT1+"}))</x:f>
      </x:c>
      <x:c r="BW52" s="462" cm="1">
        <x:f t="array" ref="BW52:BW52">SUM(COUNTIF('Op. Roles Schedule'!GB54:HF54,{"UT2";"UT2+"}))</x:f>
      </x:c>
      <x:c r="BX52" s="462" cm="1">
        <x:f t="array" ref="BX52:BX52">SUM(COUNTIF('Op. Roles Schedule'!GB54:HF54,{"UT3";"UT3+"}))</x:f>
      </x:c>
      <x:c r="BY52" s="462" cm="1">
        <x:f t="array" ref="BY52:BY52">SUM(COUNTIF('Op. Roles Schedule'!GB54:HF54,{"UT4";"UT4+"}))</x:f>
      </x:c>
      <x:c r="BZ52" s="462" cm="1">
        <x:f t="array" ref="BZ52:BZ52">SUM(COUNTIF('Op. Roles Schedule'!GB54:HF54,{"VST";"VST+"}))</x:f>
      </x:c>
      <x:c r="CA52" s="462" cm="1">
        <x:f t="array" ref="CA52:CA52">SUM(COUNTIF('Op. Roles Schedule'!GB54:HF54,{"VISTA";"VISTA+"}))</x:f>
      </x:c>
      <x:c r="CB52" s="462" cm="1">
        <x:f t="array" ref="CB52:CB52">SUM(COUNTIF('Op. Roles Schedule'!GB54:HF54,{"OSS";"OSS-"}))</x:f>
      </x:c>
      <x:c r="CC52" s="462" cm="1">
        <x:f t="array" ref="CC52:CC52">SUM(COUNTIF('Op. Roles Schedule'!GB54:HF54,{"TCO";"TCO-"}))</x:f>
      </x:c>
      <x:c r="CD52" s="462" cm="1">
        <x:f t="array" ref="CD52:CD52">SUM(COUNTIF('Op. Roles Schedule'!GB54:HF54,{"VLTI";"VLTI-"}))</x:f>
      </x:c>
      <x:c r="CE52" s="462" cm="1">
        <x:f t="array" ref="CE52:CE52">SUM(COUNTIF('Op. Roles Schedule'!GB54:HF54,{"COE";"COE-"}))</x:f>
      </x:c>
      <x:c r="CF52" s="462">
        <x:f>SUM(BV52:CA52)</x:f>
      </x:c>
      <x:c r="CG52" s="238">
        <x:f>SUM(BV52:CE52)</x:f>
      </x:c>
      <x:c r="CH52" s="235" cm="1">
        <x:f t="array" ref="CH52:CH52">SUM(COUNTIF('Op. Roles Schedule'!HG54:IK54,{"UT1";"UT1+"}))</x:f>
      </x:c>
      <x:c r="CI52" s="462" cm="1">
        <x:f t="array" ref="CI52:CI52">SUM(COUNTIF('Op. Roles Schedule'!HG54:IK54,{"UT2";"UT2+"}))</x:f>
      </x:c>
      <x:c r="CJ52" s="462" cm="1">
        <x:f t="array" ref="CJ52:CJ52">SUM(COUNTIF('Op. Roles Schedule'!HG54:IK54,{"UT3";"UT3+"}))</x:f>
      </x:c>
      <x:c r="CK52" s="462" cm="1">
        <x:f t="array" ref="CK52:CK52">SUM(COUNTIF('Op. Roles Schedule'!HG54:IK54,{"UT4";"UT4+"}))</x:f>
      </x:c>
      <x:c r="CL52" s="462" cm="1">
        <x:f t="array" ref="CL52:CL52">SUM(COUNTIF('Op. Roles Schedule'!HG54:IK54,{"VST";"VST+"}))</x:f>
      </x:c>
      <x:c r="CM52" s="462" cm="1">
        <x:f t="array" ref="CM52:CM52">SUM(COUNTIF('Op. Roles Schedule'!HG54:IK54,{"VISTA";"VISTA+"}))</x:f>
      </x:c>
      <x:c r="CN52" s="462" cm="1">
        <x:f t="array" ref="CN52:CN52">SUM(COUNTIF('Op. Roles Schedule'!HG54:IK54,{"OSS";"OSS-"}))</x:f>
      </x:c>
      <x:c r="CO52" s="462" cm="1">
        <x:f t="array" ref="CO52:CO52">SUM(COUNTIF('Op. Roles Schedule'!HG54:IK54,{"TCO";"TCO-"}))</x:f>
      </x:c>
      <x:c r="CP52" s="462" cm="1">
        <x:f t="array" ref="CP52:CP52">SUM(COUNTIF('Op. Roles Schedule'!HG54:IK54,{"VLTI";"VLTI-"}))</x:f>
      </x:c>
      <x:c r="CQ52" s="462" cm="1">
        <x:f t="array" ref="CQ52:CQ52">SUM(COUNTIF('Op. Roles Schedule'!HG54:IK54,{"COE";"COE-"}))</x:f>
      </x:c>
      <x:c r="CR52" s="462">
        <x:f>SUM(CH52:CM52)</x:f>
      </x:c>
      <x:c r="CS52" s="238">
        <x:f>SUM(CH52:CQ52)</x:f>
      </x:c>
      <x:c r="CT52" s="235" cm="1">
        <x:f t="array" ref="CT52:CT52">SUM(COUNTIF('Op. Roles Schedule'!IL54:JO54,{"UT1";"UT1+"}))</x:f>
      </x:c>
      <x:c r="CU52" s="462" cm="1">
        <x:f t="array" ref="CU52:CU52">SUM(COUNTIF('Op. Roles Schedule'!IL54:JO54,{"UT2";"UT2+"}))</x:f>
      </x:c>
      <x:c r="CV52" s="462" cm="1">
        <x:f t="array" ref="CV52:CV52">SUM(COUNTIF('Op. Roles Schedule'!IL54:JO54,{"UT3";"UT3+"}))</x:f>
      </x:c>
      <x:c r="CW52" s="462" cm="1">
        <x:f t="array" ref="CW52:CW52">SUM(COUNTIF('Op. Roles Schedule'!IL54:JO54,{"UT4";"UT4+"}))</x:f>
      </x:c>
      <x:c r="CX52" s="462" cm="1">
        <x:f t="array" ref="CX52:CX52">SUM(COUNTIF('Op. Roles Schedule'!IL54:JO54,{"VST";"VST+"}))</x:f>
      </x:c>
      <x:c r="CY52" s="462" cm="1">
        <x:f t="array" ref="CY52:CY52">SUM(COUNTIF('Op. Roles Schedule'!IL54:JO54,{"VISTA";"VISTA+"}))</x:f>
      </x:c>
      <x:c r="CZ52" s="462" cm="1">
        <x:f t="array" ref="CZ52:CZ52">SUM(COUNTIF('Op. Roles Schedule'!IL54:JO54,{"OSS";"OSS-"}))</x:f>
      </x:c>
      <x:c r="DA52" s="462" cm="1">
        <x:f t="array" ref="DA52:DA52">SUM(COUNTIF('Op. Roles Schedule'!IL54:JO54,{"TCO";"TCO-"}))</x:f>
      </x:c>
      <x:c r="DB52" s="462" cm="1">
        <x:f t="array" ref="DB52:DB52">SUM(COUNTIF('Op. Roles Schedule'!IL54:JO54,{"VLTI";"VLTI-"}))</x:f>
      </x:c>
      <x:c r="DC52" s="462" cm="1">
        <x:f t="array" ref="DC52:DC52">SUM(COUNTIF('Op. Roles Schedule'!IL54:JO54,{"COE";"COE-"}))</x:f>
      </x:c>
      <x:c r="DD52" s="462">
        <x:f>SUM(CT52:CY52)</x:f>
      </x:c>
      <x:c r="DE52" s="238">
        <x:f>SUM(CT52:DC52)</x:f>
      </x:c>
      <x:c r="DF52" s="235" cm="1">
        <x:f t="array" ref="DF52:DF52">SUM(COUNTIF('Op. Roles Schedule'!JP54:KT54,{"UT1";"UT1+"}))</x:f>
      </x:c>
      <x:c r="DG52" s="462" cm="1">
        <x:f t="array" ref="DG52:DG52">SUM(COUNTIF('Op. Roles Schedule'!JP54:KT54,{"UT2";"UT2+"}))</x:f>
      </x:c>
      <x:c r="DH52" s="462" cm="1">
        <x:f t="array" ref="DH52:DH52">SUM(COUNTIF('Op. Roles Schedule'!JP54:KT54,{"UT3";"UT3+"}))</x:f>
      </x:c>
      <x:c r="DI52" s="462" cm="1">
        <x:f t="array" ref="DI52:DI52">SUM(COUNTIF('Op. Roles Schedule'!JP54:KT54,{"UT4";"UT4+"}))</x:f>
      </x:c>
      <x:c r="DJ52" s="462" cm="1">
        <x:f t="array" ref="DJ52:DJ52">SUM(COUNTIF('Op. Roles Schedule'!JP54:KT54,{"VST";"VST+"}))</x:f>
      </x:c>
      <x:c r="DK52" s="462" cm="1">
        <x:f t="array" ref="DK52:DK52">SUM(COUNTIF('Op. Roles Schedule'!JP54:KT54,{"VISTA";"VISTA+"}))</x:f>
      </x:c>
      <x:c r="DL52" s="462" cm="1">
        <x:f t="array" ref="DL52:DL52">SUM(COUNTIF('Op. Roles Schedule'!JP54:KT54,{"OSS";"OSS-"}))</x:f>
      </x:c>
      <x:c r="DM52" s="462" cm="1">
        <x:f t="array" ref="DM52:DM52">SUM(COUNTIF('Op. Roles Schedule'!JP54:KT54,{"TCO";"TCO-"}))</x:f>
      </x:c>
      <x:c r="DN52" s="462" cm="1">
        <x:f t="array" ref="DN52:DN52">SUM(COUNTIF('Op. Roles Schedule'!JP54:KT54,{"VLTI";"VLTI-"}))</x:f>
      </x:c>
      <x:c r="DO52" s="462" cm="1">
        <x:f t="array" ref="DO52:DO52">SUM(COUNTIF('Op. Roles Schedule'!JP54:KT54,{"COE";"COE-"}))</x:f>
      </x:c>
      <x:c r="DP52" s="462">
        <x:f>SUM(DF52:DK52)</x:f>
      </x:c>
      <x:c r="DQ52" s="238">
        <x:f>SUM(DF52:DO52)</x:f>
      </x:c>
      <x:c r="DR52" s="235" cm="1">
        <x:f t="array" ref="DR52:DR52">SUM(COUNTIF('Op. Roles Schedule'!KU54:LX54,{"UT1";"UT1+"}))</x:f>
      </x:c>
      <x:c r="DS52" s="462" cm="1">
        <x:f t="array" ref="DS52:DS52">SUM(COUNTIF('Op. Roles Schedule'!KU54:LX54,{"UT2";"UT2+"}))</x:f>
      </x:c>
      <x:c r="DT52" s="462" cm="1">
        <x:f t="array" ref="DT52:DT52">SUM(COUNTIF('Op. Roles Schedule'!KU54:LX54,{"UT3";"UT3+"}))</x:f>
      </x:c>
      <x:c r="DU52" s="462" cm="1">
        <x:f t="array" ref="DU52:DU52">SUM(COUNTIF('Op. Roles Schedule'!KU54:LX54,{"UT4";"UT4+"}))</x:f>
      </x:c>
      <x:c r="DV52" s="462" cm="1">
        <x:f t="array" ref="DV52:DV52">SUM(COUNTIF('Op. Roles Schedule'!KU54:LX54,{"VST";"VST+"}))</x:f>
      </x:c>
      <x:c r="DW52" s="462" cm="1">
        <x:f t="array" ref="DW52:DW52">SUM(COUNTIF('Op. Roles Schedule'!KU54:LX54,{"VISTA";"VISTA+"}))</x:f>
      </x:c>
      <x:c r="DX52" s="462" cm="1">
        <x:f t="array" ref="DX52:DX52">SUM(COUNTIF('Op. Roles Schedule'!KU54:LX54,{"OSS";"OSS-"}))</x:f>
      </x:c>
      <x:c r="DY52" s="462" cm="1">
        <x:f t="array" ref="DY52:DY52">SUM(COUNTIF('Op. Roles Schedule'!KU54:LX54,{"TCO";"TCO-"}))</x:f>
      </x:c>
      <x:c r="DZ52" s="462" cm="1">
        <x:f t="array" ref="DZ52:DZ52">SUM(COUNTIF('Op. Roles Schedule'!KU54:LX54,{"VLTI";"VLTI-"}))</x:f>
      </x:c>
      <x:c r="EA52" s="462" cm="1">
        <x:f t="array" ref="EA52:EA52">SUM(COUNTIF('Op. Roles Schedule'!KU54:LX54,{"COE";"COE-"}))</x:f>
      </x:c>
      <x:c r="EB52" s="462">
        <x:f>SUM(DR52:DW52)</x:f>
      </x:c>
      <x:c r="EC52" s="238">
        <x:f>SUM(DR52:EA52)</x:f>
      </x:c>
      <x:c r="ED52" s="235" cm="1">
        <x:f t="array" ref="ED52:ED52">SUM(COUNTIF('Op. Roles Schedule'!LY54:NC54,{"UT1";"UT1+"}))</x:f>
      </x:c>
      <x:c r="EE52" s="462" cm="1">
        <x:f t="array" ref="EE52:EE52">SUM(COUNTIF('Op. Roles Schedule'!LY54:NC54,{"UT2";"UT2+"}))</x:f>
      </x:c>
      <x:c r="EF52" s="462" cm="1">
        <x:f t="array" ref="EF52:EF52">SUM(COUNTIF('Op. Roles Schedule'!LY54:NC54,{"UT3";"UT3+"}))</x:f>
      </x:c>
      <x:c r="EG52" s="462" cm="1">
        <x:f t="array" ref="EG52:EG52">SUM(COUNTIF('Op. Roles Schedule'!LY54:NC54,{"UT4";"UT4+"}))</x:f>
      </x:c>
      <x:c r="EH52" s="462" cm="1">
        <x:f t="array" ref="EH52:EH52">SUM(COUNTIF('Op. Roles Schedule'!LY54:NC54,{"VST";"VST+"}))</x:f>
      </x:c>
      <x:c r="EI52" s="462" cm="1">
        <x:f t="array" ref="EI52:EI52">SUM(COUNTIF('Op. Roles Schedule'!LY54:NC54,{"VISTA";"VISTA+"}))</x:f>
      </x:c>
      <x:c r="EJ52" s="462" cm="1">
        <x:f t="array" ref="EJ52:EJ52">SUM(COUNTIF('Op. Roles Schedule'!LY54:NC54,{"OSS";"OSS-"}))</x:f>
      </x:c>
      <x:c r="EK52" s="462" cm="1">
        <x:f t="array" ref="EK52:EK52">SUM(COUNTIF('Op. Roles Schedule'!LY54:NC54,{"TCO";"TCO-"}))</x:f>
      </x:c>
      <x:c r="EL52" s="462" cm="1">
        <x:f t="array" ref="EL52:EL52">SUM(COUNTIF('Op. Roles Schedule'!LY54:NC54,{"VLTI";"VLTI-"}))</x:f>
      </x:c>
      <x:c r="EM52" s="462" cm="1">
        <x:f t="array" ref="EM52:EM52">SUM(COUNTIF('Op. Roles Schedule'!LY54:NC54,{"COE";"COE-"}))</x:f>
      </x:c>
      <x:c r="EN52" s="462">
        <x:f>SUM(ED52:EI52)</x:f>
      </x:c>
      <x:c r="EO52" s="238">
        <x:f>SUM(ED52:EM52)</x:f>
      </x:c>
    </x:row>
    <x:row r="53" spans="1:145" x14ac:dyDescent="0.3">
      <x:c r="A53" s="370" t="s">
        <x:v>78</x:v>
      </x:c>
      <x:c r="B53" s="235" cm="1">
        <x:f t="array" ref="B53:B53">SUM(COUNTIF('Op. Roles Schedule'!C55:AG55,{"UT1";"UT1+"}))</x:f>
      </x:c>
      <x:c r="C53" s="462" cm="1">
        <x:f t="array" ref="C53:C53">SUM(COUNTIF('Op. Roles Schedule'!C55:AG55,{"UT2";"UT2+"}))</x:f>
      </x:c>
      <x:c r="D53" s="462" cm="1">
        <x:f t="array" ref="D53:D53">SUM(COUNTIF('Op. Roles Schedule'!C55:AG55,{"UT3";"UT3+"}))</x:f>
      </x:c>
      <x:c r="E53" s="462" cm="1">
        <x:f t="array" ref="E53:E53">SUM(COUNTIF('Op. Roles Schedule'!C55:AG55,{"UT4";"UT4+"}))</x:f>
      </x:c>
      <x:c r="F53" s="462" cm="1">
        <x:f t="array" ref="F53:F53">SUM(COUNTIF('Op. Roles Schedule'!C55:AG55,{"VST";"VST+"}))</x:f>
      </x:c>
      <x:c r="G53" s="462" cm="1">
        <x:f t="array" ref="G53:G53">SUM(COUNTIF('Op. Roles Schedule'!C55:AG55,{"VISTA";"VISTA+"}))</x:f>
      </x:c>
      <x:c r="H53" s="462" cm="1">
        <x:f t="array" ref="H53:H53">SUM(COUNTIF('Op. Roles Schedule'!C55:AG55,{"OSS";"OSS-"}))</x:f>
      </x:c>
      <x:c r="I53" s="462" cm="1">
        <x:f t="array" ref="I53:I53">SUM(COUNTIF('Op. Roles Schedule'!C55:AG55,{"TCO";"TCO-"}))</x:f>
      </x:c>
      <x:c r="J53" s="462" cm="1">
        <x:f t="array" ref="J53:J53">SUM(COUNTIF('Op. Roles Schedule'!C55:AG55,{"VLTI";"VLTI-"}))</x:f>
      </x:c>
      <x:c r="K53" s="462" cm="1">
        <x:f t="array" ref="K53:K53">SUM(COUNTIF('Op. Roles Schedule'!C55:AG55,{"COE";"COE-"}))</x:f>
      </x:c>
      <x:c r="L53" s="462">
        <x:f>SUM(B53:G53)</x:f>
      </x:c>
      <x:c r="M53" s="238">
        <x:f>SUM(B53:K53)</x:f>
      </x:c>
      <x:c r="N53" s="235" cm="1">
        <x:f t="array" ref="N53:N53">SUM(COUNTIF('Op. Roles Schedule'!AH55:BI55,{"UT1";"UT1+"}))</x:f>
      </x:c>
      <x:c r="O53" s="462" cm="1">
        <x:f t="array" ref="O53:O53">SUM(COUNTIF('Op. Roles Schedule'!AH55:BI55,{"UT2";"UT2+"}))</x:f>
      </x:c>
      <x:c r="P53" s="462" cm="1">
        <x:f t="array" ref="P53:P53">SUM(COUNTIF('Op. Roles Schedule'!AH55:BI55,{"UT3";"UT3+"}))</x:f>
      </x:c>
      <x:c r="Q53" s="462" cm="1">
        <x:f t="array" ref="Q53:Q53">SUM(COUNTIF('Op. Roles Schedule'!AH55:BI55,{"UT4";"UT4+"}))</x:f>
      </x:c>
      <x:c r="R53" s="462" cm="1">
        <x:f t="array" ref="R53:R53">SUM(COUNTIF('Op. Roles Schedule'!AH55:BI55,{"VST";"VST+"}))</x:f>
      </x:c>
      <x:c r="S53" s="462" cm="1">
        <x:f t="array" ref="S53:S53">SUM(COUNTIF('Op. Roles Schedule'!AH55:BI55,{"VISTA";"VISTA+"}))</x:f>
      </x:c>
      <x:c r="T53" s="462" cm="1">
        <x:f t="array" ref="T53:T53">SUM(COUNTIF('Op. Roles Schedule'!AH55:BI55,{"OSS";"OSS-"}))</x:f>
      </x:c>
      <x:c r="U53" s="462" cm="1">
        <x:f t="array" ref="U53:U53">SUM(COUNTIF('Op. Roles Schedule'!AH55:BI55,{"TCO";"TCO-"}))</x:f>
      </x:c>
      <x:c r="V53" s="462" cm="1">
        <x:f t="array" ref="V53:V53">SUM(COUNTIF('Op. Roles Schedule'!AH55:BI55,{"VLTI";"VLTI-"}))</x:f>
      </x:c>
      <x:c r="W53" s="462" cm="1">
        <x:f t="array" ref="W53:W53">SUM(COUNTIF('Op. Roles Schedule'!AH55:BI55,{"COE";"COE-"}))</x:f>
      </x:c>
      <x:c r="X53" s="462">
        <x:f>SUM(N53:S53)</x:f>
      </x:c>
      <x:c r="Y53" s="238">
        <x:f>SUM(N53:W53)</x:f>
      </x:c>
      <x:c r="Z53" s="235" cm="1">
        <x:f t="array" ref="Z53:Z53">SUM(COUNTIF('Op. Roles Schedule'!BJ55:CN55,{"UT1";"UT1+"}))</x:f>
      </x:c>
      <x:c r="AA53" s="462" cm="1">
        <x:f t="array" ref="AA53:AA53">SUM(COUNTIF('Op. Roles Schedule'!BJ55:CN55,{"UT2";"UT2+"}))</x:f>
      </x:c>
      <x:c r="AB53" s="462" cm="1">
        <x:f t="array" ref="AB53:AB53">SUM(COUNTIF('Op. Roles Schedule'!BJ55:CN55,{"UT3";"UT3+"}))</x:f>
      </x:c>
      <x:c r="AC53" s="462" cm="1">
        <x:f t="array" ref="AC53:AC53">SUM(COUNTIF('Op. Roles Schedule'!BJ55:CN55,{"UT4";"UT4+"}))</x:f>
      </x:c>
      <x:c r="AD53" s="462" cm="1">
        <x:f t="array" ref="AD53:AD53">SUM(COUNTIF('Op. Roles Schedule'!BJ55:CN55,{"VST";"VST+"}))</x:f>
      </x:c>
      <x:c r="AE53" s="462" cm="1">
        <x:f t="array" ref="AE53:AE53">SUM(COUNTIF('Op. Roles Schedule'!BJ55:CN55,{"VISTA";"VISTA+"}))</x:f>
      </x:c>
      <x:c r="AF53" s="462" cm="1">
        <x:f t="array" ref="AF53:AF53">SUM(COUNTIF('Op. Roles Schedule'!BJ55:CN55,{"OSS";"OSS-"}))</x:f>
      </x:c>
      <x:c r="AG53" s="462" cm="1">
        <x:f t="array" ref="AG53:AG53">SUM(COUNTIF('Op. Roles Schedule'!BJ55:CN55,{"TCO";"TCO-"}))</x:f>
      </x:c>
      <x:c r="AH53" s="462" cm="1">
        <x:f t="array" ref="AH53:AH53">SUM(COUNTIF('Op. Roles Schedule'!BJ55:CN55,{"VLTI";"VLTI-"}))</x:f>
      </x:c>
      <x:c r="AI53" s="462" cm="1">
        <x:f t="array" ref="AI53:AI53">SUM(COUNTIF('Op. Roles Schedule'!BJ55:CN55,{"COE";"COE-"}))</x:f>
      </x:c>
      <x:c r="AJ53" s="462">
        <x:f>SUM(Z53:AE53)</x:f>
      </x:c>
      <x:c r="AK53" s="238">
        <x:f>SUM(Z53:AI53)</x:f>
      </x:c>
      <x:c r="AL53" s="235" cm="1">
        <x:f t="array" ref="AL53:AL53">SUM(COUNTIF('Op. Roles Schedule'!CO55:DR55,{"UT1";"UT1+"}))</x:f>
      </x:c>
      <x:c r="AM53" s="462" cm="1">
        <x:f t="array" ref="AM53:AM53">SUM(COUNTIF('Op. Roles Schedule'!CO55:DR55,{"UT2";"UT2+"}))</x:f>
      </x:c>
      <x:c r="AN53" s="462" cm="1">
        <x:f t="array" ref="AN53:AN53">SUM(COUNTIF('Op. Roles Schedule'!CO55:DR55,{"UT3";"UT3+"}))</x:f>
      </x:c>
      <x:c r="AO53" s="462" cm="1">
        <x:f t="array" ref="AO53:AO53">SUM(COUNTIF('Op. Roles Schedule'!CO55:DR55,{"UT4";"UT4+"}))</x:f>
      </x:c>
      <x:c r="AP53" s="462" cm="1">
        <x:f t="array" ref="AP53:AP53">SUM(COUNTIF('Op. Roles Schedule'!CO55:DR55,{"VST";"VST+"}))</x:f>
      </x:c>
      <x:c r="AQ53" s="462" cm="1">
        <x:f t="array" ref="AQ53:AQ53">SUM(COUNTIF('Op. Roles Schedule'!CO55:DR55,{"VISTA";"VISTA+"}))</x:f>
      </x:c>
      <x:c r="AR53" s="462" cm="1">
        <x:f t="array" ref="AR53:AR53">SUM(COUNTIF('Op. Roles Schedule'!CO55:DR55,{"OSS";"OSS-"}))</x:f>
      </x:c>
      <x:c r="AS53" s="462" cm="1">
        <x:f t="array" ref="AS53:AS53">SUM(COUNTIF('Op. Roles Schedule'!CO55:DR55,{"TCO";"TCO-"}))</x:f>
      </x:c>
      <x:c r="AT53" s="462" cm="1">
        <x:f t="array" ref="AT53:AT53">SUM(COUNTIF('Op. Roles Schedule'!CO55:DR55,{"VLTI";"VLTI-"}))</x:f>
      </x:c>
      <x:c r="AU53" s="462" cm="1">
        <x:f t="array" ref="AU53:AU53">SUM(COUNTIF('Op. Roles Schedule'!CO55:DR55,{"COE";"COE-"}))</x:f>
      </x:c>
      <x:c r="AV53" s="462">
        <x:f>SUM(AL53:AQ53)</x:f>
      </x:c>
      <x:c r="AW53" s="238">
        <x:f>SUM(AL53:AU53)</x:f>
      </x:c>
      <x:c r="AX53" s="235" cm="1">
        <x:f t="array" ref="AX53:AX53">SUM(COUNTIF('Op. Roles Schedule'!DS55:EW55,{"UT1";"UT1+"}))</x:f>
      </x:c>
      <x:c r="AY53" s="462" cm="1">
        <x:f t="array" ref="AY53:AY53">SUM(COUNTIF('Op. Roles Schedule'!DS55:EW55,{"UT2";"UT2+"}))</x:f>
      </x:c>
      <x:c r="AZ53" s="462" cm="1">
        <x:f t="array" ref="AZ53:AZ53">SUM(COUNTIF('Op. Roles Schedule'!DS55:EW55,{"UT3";"UT3+"}))</x:f>
      </x:c>
      <x:c r="BA53" s="462" cm="1">
        <x:f t="array" ref="BA53:BA53">SUM(COUNTIF('Op. Roles Schedule'!DS55:EW55,{"UT4";"UT4+"}))</x:f>
      </x:c>
      <x:c r="BB53" s="462" cm="1">
        <x:f t="array" ref="BB53:BB53">SUM(COUNTIF('Op. Roles Schedule'!DS55:EW55,{"VST";"VST+"}))</x:f>
      </x:c>
      <x:c r="BC53" s="462" cm="1">
        <x:f t="array" ref="BC53:BC53">SUM(COUNTIF('Op. Roles Schedule'!DS55:EW55,{"VISTA";"VISTA+"}))</x:f>
      </x:c>
      <x:c r="BD53" s="462" cm="1">
        <x:f t="array" ref="BD53:BD53">SUM(COUNTIF('Op. Roles Schedule'!DS55:EW55,{"OSS";"OSS-"}))</x:f>
      </x:c>
      <x:c r="BE53" s="462" cm="1">
        <x:f t="array" ref="BE53:BE53">SUM(COUNTIF('Op. Roles Schedule'!DS55:EW55,{"TCO";"TCO-"}))</x:f>
      </x:c>
      <x:c r="BF53" s="462" cm="1">
        <x:f t="array" ref="BF53:BF53">SUM(COUNTIF('Op. Roles Schedule'!DS55:EW55,{"VLTI";"VLTI-"}))</x:f>
      </x:c>
      <x:c r="BG53" s="462" cm="1">
        <x:f t="array" ref="BG53:BG53">SUM(COUNTIF('Op. Roles Schedule'!DS55:EW55,{"COE";"COE-"}))</x:f>
      </x:c>
      <x:c r="BH53" s="462">
        <x:f>SUM(AX53:BC53)</x:f>
      </x:c>
      <x:c r="BI53" s="238">
        <x:f>SUM(AX53:BG53)</x:f>
      </x:c>
      <x:c r="BJ53" s="235" cm="1">
        <x:f t="array" ref="BJ53:BJ53">SUM(COUNTIF('Op. Roles Schedule'!EX55:GA55,{"UT1";"UT1+"}))</x:f>
      </x:c>
      <x:c r="BK53" s="462" cm="1">
        <x:f t="array" ref="BK53:BK53">SUM(COUNTIF('Op. Roles Schedule'!EX55:GA55,{"UT2";"UT2+"}))</x:f>
      </x:c>
      <x:c r="BL53" s="462" cm="1">
        <x:f t="array" ref="BL53:BL53">SUM(COUNTIF('Op. Roles Schedule'!EX55:GA55,{"UT3";"UT3+"}))</x:f>
      </x:c>
      <x:c r="BM53" s="462" cm="1">
        <x:f t="array" ref="BM53:BM53">SUM(COUNTIF('Op. Roles Schedule'!EX55:GA55,{"UT4";"UT4+"}))</x:f>
      </x:c>
      <x:c r="BN53" s="462" cm="1">
        <x:f t="array" ref="BN53:BN53">SUM(COUNTIF('Op. Roles Schedule'!EX55:GA55,{"VST";"VST+"}))</x:f>
      </x:c>
      <x:c r="BO53" s="462" cm="1">
        <x:f t="array" ref="BO53:BO53">SUM(COUNTIF('Op. Roles Schedule'!EX55:GA55,{"VISTA";"VISTA+"}))</x:f>
      </x:c>
      <x:c r="BP53" s="462" cm="1">
        <x:f t="array" ref="BP53:BP53">SUM(COUNTIF('Op. Roles Schedule'!EX55:GA55,{"OSS";"OSS-"}))</x:f>
      </x:c>
      <x:c r="BQ53" s="462" cm="1">
        <x:f t="array" ref="BQ53:BQ53">SUM(COUNTIF('Op. Roles Schedule'!EX55:GA55,{"TCO";"TCO-"}))</x:f>
      </x:c>
      <x:c r="BR53" s="462" cm="1">
        <x:f t="array" ref="BR53:BR53">SUM(COUNTIF('Op. Roles Schedule'!EX55:GA55,{"VLTI";"VLTI-"}))</x:f>
      </x:c>
      <x:c r="BS53" s="462" cm="1">
        <x:f t="array" ref="BS53:BS53">SUM(COUNTIF('Op. Roles Schedule'!EX55:GA55,{"COE";"COE-"}))</x:f>
      </x:c>
      <x:c r="BT53" s="462">
        <x:f>SUM(BJ53:BO53)</x:f>
      </x:c>
      <x:c r="BU53" s="238">
        <x:f>SUM(BJ53:BS53)</x:f>
      </x:c>
      <x:c r="BV53" s="235" cm="1">
        <x:f t="array" ref="BV53:BV53">SUM(COUNTIF('Op. Roles Schedule'!GB55:HF55,{"UT1";"UT1+"}))</x:f>
      </x:c>
      <x:c r="BW53" s="462" cm="1">
        <x:f t="array" ref="BW53:BW53">SUM(COUNTIF('Op. Roles Schedule'!GB55:HF55,{"UT2";"UT2+"}))</x:f>
      </x:c>
      <x:c r="BX53" s="462" cm="1">
        <x:f t="array" ref="BX53:BX53">SUM(COUNTIF('Op. Roles Schedule'!GB55:HF55,{"UT3";"UT3+"}))</x:f>
      </x:c>
      <x:c r="BY53" s="462" cm="1">
        <x:f t="array" ref="BY53:BY53">SUM(COUNTIF('Op. Roles Schedule'!GB55:HF55,{"UT4";"UT4+"}))</x:f>
      </x:c>
      <x:c r="BZ53" s="462" cm="1">
        <x:f t="array" ref="BZ53:BZ53">SUM(COUNTIF('Op. Roles Schedule'!GB55:HF55,{"VST";"VST+"}))</x:f>
      </x:c>
      <x:c r="CA53" s="462" cm="1">
        <x:f t="array" ref="CA53:CA53">SUM(COUNTIF('Op. Roles Schedule'!GB55:HF55,{"VISTA";"VISTA+"}))</x:f>
      </x:c>
      <x:c r="CB53" s="462" cm="1">
        <x:f t="array" ref="CB53:CB53">SUM(COUNTIF('Op. Roles Schedule'!GB55:HF55,{"OSS";"OSS-"}))</x:f>
      </x:c>
      <x:c r="CC53" s="462" cm="1">
        <x:f t="array" ref="CC53:CC53">SUM(COUNTIF('Op. Roles Schedule'!GB55:HF55,{"TCO";"TCO-"}))</x:f>
      </x:c>
      <x:c r="CD53" s="462" cm="1">
        <x:f t="array" ref="CD53:CD53">SUM(COUNTIF('Op. Roles Schedule'!GB55:HF55,{"VLTI";"VLTI-"}))</x:f>
      </x:c>
      <x:c r="CE53" s="462" cm="1">
        <x:f t="array" ref="CE53:CE53">SUM(COUNTIF('Op. Roles Schedule'!GB55:HF55,{"COE";"COE-"}))</x:f>
      </x:c>
      <x:c r="CF53" s="462">
        <x:f>SUM(BV53:CA53)</x:f>
      </x:c>
      <x:c r="CG53" s="238">
        <x:f>SUM(BV53:CE53)</x:f>
      </x:c>
      <x:c r="CH53" s="235" cm="1">
        <x:f t="array" ref="CH53:CH53">SUM(COUNTIF('Op. Roles Schedule'!HG55:IK55,{"UT1";"UT1+"}))</x:f>
      </x:c>
      <x:c r="CI53" s="462" cm="1">
        <x:f t="array" ref="CI53:CI53">SUM(COUNTIF('Op. Roles Schedule'!HG55:IK55,{"UT2";"UT2+"}))</x:f>
      </x:c>
      <x:c r="CJ53" s="462" cm="1">
        <x:f t="array" ref="CJ53:CJ53">SUM(COUNTIF('Op. Roles Schedule'!HG55:IK55,{"UT3";"UT3+"}))</x:f>
      </x:c>
      <x:c r="CK53" s="462" cm="1">
        <x:f t="array" ref="CK53:CK53">SUM(COUNTIF('Op. Roles Schedule'!HG55:IK55,{"UT4";"UT4+"}))</x:f>
      </x:c>
      <x:c r="CL53" s="462" cm="1">
        <x:f t="array" ref="CL53:CL53">SUM(COUNTIF('Op. Roles Schedule'!HG55:IK55,{"VST";"VST+"}))</x:f>
      </x:c>
      <x:c r="CM53" s="462" cm="1">
        <x:f t="array" ref="CM53:CM53">SUM(COUNTIF('Op. Roles Schedule'!HG55:IK55,{"VISTA";"VISTA+"}))</x:f>
      </x:c>
      <x:c r="CN53" s="462" cm="1">
        <x:f t="array" ref="CN53:CN53">SUM(COUNTIF('Op. Roles Schedule'!HG55:IK55,{"OSS";"OSS-"}))</x:f>
      </x:c>
      <x:c r="CO53" s="462" cm="1">
        <x:f t="array" ref="CO53:CO53">SUM(COUNTIF('Op. Roles Schedule'!HG55:IK55,{"TCO";"TCO-"}))</x:f>
      </x:c>
      <x:c r="CP53" s="462" cm="1">
        <x:f t="array" ref="CP53:CP53">SUM(COUNTIF('Op. Roles Schedule'!HG55:IK55,{"VLTI";"VLTI-"}))</x:f>
      </x:c>
      <x:c r="CQ53" s="462" cm="1">
        <x:f t="array" ref="CQ53:CQ53">SUM(COUNTIF('Op. Roles Schedule'!HG55:IK55,{"COE";"COE-"}))</x:f>
      </x:c>
      <x:c r="CR53" s="462">
        <x:f>SUM(CH53:CM53)</x:f>
      </x:c>
      <x:c r="CS53" s="238">
        <x:f>SUM(CH53:CQ53)</x:f>
      </x:c>
      <x:c r="CT53" s="235" cm="1">
        <x:f t="array" ref="CT53:CT53">SUM(COUNTIF('Op. Roles Schedule'!IL55:JO55,{"UT1";"UT1+"}))</x:f>
      </x:c>
      <x:c r="CU53" s="462" cm="1">
        <x:f t="array" ref="CU53:CU53">SUM(COUNTIF('Op. Roles Schedule'!IL55:JO55,{"UT2";"UT2+"}))</x:f>
      </x:c>
      <x:c r="CV53" s="462" cm="1">
        <x:f t="array" ref="CV53:CV53">SUM(COUNTIF('Op. Roles Schedule'!IL55:JO55,{"UT3";"UT3+"}))</x:f>
      </x:c>
      <x:c r="CW53" s="462" cm="1">
        <x:f t="array" ref="CW53:CW53">SUM(COUNTIF('Op. Roles Schedule'!IL55:JO55,{"UT4";"UT4+"}))</x:f>
      </x:c>
      <x:c r="CX53" s="462" cm="1">
        <x:f t="array" ref="CX53:CX53">SUM(COUNTIF('Op. Roles Schedule'!IL55:JO55,{"VST";"VST+"}))</x:f>
      </x:c>
      <x:c r="CY53" s="462" cm="1">
        <x:f t="array" ref="CY53:CY53">SUM(COUNTIF('Op. Roles Schedule'!IL55:JO55,{"VISTA";"VISTA+"}))</x:f>
      </x:c>
      <x:c r="CZ53" s="462" cm="1">
        <x:f t="array" ref="CZ53:CZ53">SUM(COUNTIF('Op. Roles Schedule'!IL55:JO55,{"OSS";"OSS-"}))</x:f>
      </x:c>
      <x:c r="DA53" s="462" cm="1">
        <x:f t="array" ref="DA53:DA53">SUM(COUNTIF('Op. Roles Schedule'!IL55:JO55,{"TCO";"TCO-"}))</x:f>
      </x:c>
      <x:c r="DB53" s="462" cm="1">
        <x:f t="array" ref="DB53:DB53">SUM(COUNTIF('Op. Roles Schedule'!IL55:JO55,{"VLTI";"VLTI-"}))</x:f>
      </x:c>
      <x:c r="DC53" s="462" cm="1">
        <x:f t="array" ref="DC53:DC53">SUM(COUNTIF('Op. Roles Schedule'!IL55:JO55,{"COE";"COE-"}))</x:f>
      </x:c>
      <x:c r="DD53" s="462">
        <x:f>SUM(CT53:CY53)</x:f>
      </x:c>
      <x:c r="DE53" s="238">
        <x:f>SUM(CT53:DC53)</x:f>
      </x:c>
      <x:c r="DF53" s="235" cm="1">
        <x:f t="array" ref="DF53:DF53">SUM(COUNTIF('Op. Roles Schedule'!JP55:KT55,{"UT1";"UT1+"}))</x:f>
      </x:c>
      <x:c r="DG53" s="462" cm="1">
        <x:f t="array" ref="DG53:DG53">SUM(COUNTIF('Op. Roles Schedule'!JP55:KT55,{"UT2";"UT2+"}))</x:f>
      </x:c>
      <x:c r="DH53" s="462" cm="1">
        <x:f t="array" ref="DH53:DH53">SUM(COUNTIF('Op. Roles Schedule'!JP55:KT55,{"UT3";"UT3+"}))</x:f>
      </x:c>
      <x:c r="DI53" s="462" cm="1">
        <x:f t="array" ref="DI53:DI53">SUM(COUNTIF('Op. Roles Schedule'!JP55:KT55,{"UT4";"UT4+"}))</x:f>
      </x:c>
      <x:c r="DJ53" s="462" cm="1">
        <x:f t="array" ref="DJ53:DJ53">SUM(COUNTIF('Op. Roles Schedule'!JP55:KT55,{"VST";"VST+"}))</x:f>
      </x:c>
      <x:c r="DK53" s="462" cm="1">
        <x:f t="array" ref="DK53:DK53">SUM(COUNTIF('Op. Roles Schedule'!JP55:KT55,{"VISTA";"VISTA+"}))</x:f>
      </x:c>
      <x:c r="DL53" s="462" cm="1">
        <x:f t="array" ref="DL53:DL53">SUM(COUNTIF('Op. Roles Schedule'!JP55:KT55,{"OSS";"OSS-"}))</x:f>
      </x:c>
      <x:c r="DM53" s="462" cm="1">
        <x:f t="array" ref="DM53:DM53">SUM(COUNTIF('Op. Roles Schedule'!JP55:KT55,{"TCO";"TCO-"}))</x:f>
      </x:c>
      <x:c r="DN53" s="462" cm="1">
        <x:f t="array" ref="DN53:DN53">SUM(COUNTIF('Op. Roles Schedule'!JP55:KT55,{"VLTI";"VLTI-"}))</x:f>
      </x:c>
      <x:c r="DO53" s="462" cm="1">
        <x:f t="array" ref="DO53:DO53">SUM(COUNTIF('Op. Roles Schedule'!JP55:KT55,{"COE";"COE-"}))</x:f>
      </x:c>
      <x:c r="DP53" s="462">
        <x:f>SUM(DF53:DK53)</x:f>
      </x:c>
      <x:c r="DQ53" s="238">
        <x:f>SUM(DF53:DO53)</x:f>
      </x:c>
      <x:c r="DR53" s="235" cm="1">
        <x:f t="array" ref="DR53:DR53">SUM(COUNTIF('Op. Roles Schedule'!KU55:LX55,{"UT1";"UT1+"}))</x:f>
      </x:c>
      <x:c r="DS53" s="462" cm="1">
        <x:f t="array" ref="DS53:DS53">SUM(COUNTIF('Op. Roles Schedule'!KU55:LX55,{"UT2";"UT2+"}))</x:f>
      </x:c>
      <x:c r="DT53" s="462" cm="1">
        <x:f t="array" ref="DT53:DT53">SUM(COUNTIF('Op. Roles Schedule'!KU55:LX55,{"UT3";"UT3+"}))</x:f>
      </x:c>
      <x:c r="DU53" s="462" cm="1">
        <x:f t="array" ref="DU53:DU53">SUM(COUNTIF('Op. Roles Schedule'!KU55:LX55,{"UT4";"UT4+"}))</x:f>
      </x:c>
      <x:c r="DV53" s="462" cm="1">
        <x:f t="array" ref="DV53:DV53">SUM(COUNTIF('Op. Roles Schedule'!KU55:LX55,{"VST";"VST+"}))</x:f>
      </x:c>
      <x:c r="DW53" s="462" cm="1">
        <x:f t="array" ref="DW53:DW53">SUM(COUNTIF('Op. Roles Schedule'!KU55:LX55,{"VISTA";"VISTA+"}))</x:f>
      </x:c>
      <x:c r="DX53" s="462" cm="1">
        <x:f t="array" ref="DX53:DX53">SUM(COUNTIF('Op. Roles Schedule'!KU55:LX55,{"OSS";"OSS-"}))</x:f>
      </x:c>
      <x:c r="DY53" s="462" cm="1">
        <x:f t="array" ref="DY53:DY53">SUM(COUNTIF('Op. Roles Schedule'!KU55:LX55,{"TCO";"TCO-"}))</x:f>
      </x:c>
      <x:c r="DZ53" s="462" cm="1">
        <x:f t="array" ref="DZ53:DZ53">SUM(COUNTIF('Op. Roles Schedule'!KU55:LX55,{"VLTI";"VLTI-"}))</x:f>
      </x:c>
      <x:c r="EA53" s="462" cm="1">
        <x:f t="array" ref="EA53:EA53">SUM(COUNTIF('Op. Roles Schedule'!KU55:LX55,{"COE";"COE-"}))</x:f>
      </x:c>
      <x:c r="EB53" s="462">
        <x:f>SUM(DR53:DW53)</x:f>
      </x:c>
      <x:c r="EC53" s="238">
        <x:f>SUM(DR53:EA53)</x:f>
      </x:c>
      <x:c r="ED53" s="235" cm="1">
        <x:f t="array" ref="ED53:ED53">SUM(COUNTIF('Op. Roles Schedule'!LY55:NC55,{"UT1";"UT1+"}))</x:f>
      </x:c>
      <x:c r="EE53" s="462" cm="1">
        <x:f t="array" ref="EE53:EE53">SUM(COUNTIF('Op. Roles Schedule'!LY55:NC55,{"UT2";"UT2+"}))</x:f>
      </x:c>
      <x:c r="EF53" s="462" cm="1">
        <x:f t="array" ref="EF53:EF53">SUM(COUNTIF('Op. Roles Schedule'!LY55:NC55,{"UT3";"UT3+"}))</x:f>
      </x:c>
      <x:c r="EG53" s="462" cm="1">
        <x:f t="array" ref="EG53:EG53">SUM(COUNTIF('Op. Roles Schedule'!LY55:NC55,{"UT4";"UT4+"}))</x:f>
      </x:c>
      <x:c r="EH53" s="462" cm="1">
        <x:f t="array" ref="EH53:EH53">SUM(COUNTIF('Op. Roles Schedule'!LY55:NC55,{"VST";"VST+"}))</x:f>
      </x:c>
      <x:c r="EI53" s="462" cm="1">
        <x:f t="array" ref="EI53:EI53">SUM(COUNTIF('Op. Roles Schedule'!LY55:NC55,{"VISTA";"VISTA+"}))</x:f>
      </x:c>
      <x:c r="EJ53" s="462" cm="1">
        <x:f t="array" ref="EJ53:EJ53">SUM(COUNTIF('Op. Roles Schedule'!LY55:NC55,{"OSS";"OSS-"}))</x:f>
      </x:c>
      <x:c r="EK53" s="462" cm="1">
        <x:f t="array" ref="EK53:EK53">SUM(COUNTIF('Op. Roles Schedule'!LY55:NC55,{"TCO";"TCO-"}))</x:f>
      </x:c>
      <x:c r="EL53" s="462" cm="1">
        <x:f t="array" ref="EL53:EL53">SUM(COUNTIF('Op. Roles Schedule'!LY55:NC55,{"VLTI";"VLTI-"}))</x:f>
      </x:c>
      <x:c r="EM53" s="462" cm="1">
        <x:f t="array" ref="EM53:EM53">SUM(COUNTIF('Op. Roles Schedule'!LY55:NC55,{"COE";"COE-"}))</x:f>
      </x:c>
      <x:c r="EN53" s="462">
        <x:f>SUM(ED53:EI53)</x:f>
      </x:c>
      <x:c r="EO53" s="238">
        <x:f>SUM(ED53:EM53)</x:f>
      </x:c>
    </x:row>
    <x:row r="54" spans="1:145" x14ac:dyDescent="0.3">
      <x:c r="A54" s="370" t="s">
        <x:v>79</x:v>
      </x:c>
      <x:c r="B54" s="235" cm="1">
        <x:f t="array" ref="B54:B54">SUM(COUNTIF('Op. Roles Schedule'!C56:AG56,{"UT1";"UT1+"}))</x:f>
      </x:c>
      <x:c r="C54" s="462" cm="1">
        <x:f t="array" ref="C54:C54">SUM(COUNTIF('Op. Roles Schedule'!C56:AG56,{"UT2";"UT2+"}))</x:f>
      </x:c>
      <x:c r="D54" s="462" cm="1">
        <x:f t="array" ref="D54:D54">SUM(COUNTIF('Op. Roles Schedule'!C56:AG56,{"UT3";"UT3+"}))</x:f>
      </x:c>
      <x:c r="E54" s="462" cm="1">
        <x:f t="array" ref="E54:E54">SUM(COUNTIF('Op. Roles Schedule'!C56:AG56,{"UT4";"UT4+"}))</x:f>
      </x:c>
      <x:c r="F54" s="462" cm="1">
        <x:f t="array" ref="F54:F54">SUM(COUNTIF('Op. Roles Schedule'!C56:AG56,{"VST";"VST+"}))</x:f>
      </x:c>
      <x:c r="G54" s="462" cm="1">
        <x:f t="array" ref="G54:G54">SUM(COUNTIF('Op. Roles Schedule'!C56:AG56,{"VISTA";"VISTA+"}))</x:f>
      </x:c>
      <x:c r="H54" s="462" cm="1">
        <x:f t="array" ref="H54:H54">SUM(COUNTIF('Op. Roles Schedule'!C56:AG56,{"OSS";"OSS-"}))</x:f>
      </x:c>
      <x:c r="I54" s="462" cm="1">
        <x:f t="array" ref="I54:I54">SUM(COUNTIF('Op. Roles Schedule'!C56:AG56,{"TCO";"TCO-"}))</x:f>
      </x:c>
      <x:c r="J54" s="462" cm="1">
        <x:f t="array" ref="J54:J54">SUM(COUNTIF('Op. Roles Schedule'!C56:AG56,{"VLTI";"VLTI-"}))</x:f>
      </x:c>
      <x:c r="K54" s="462" cm="1">
        <x:f t="array" ref="K54:K54">SUM(COUNTIF('Op. Roles Schedule'!C56:AG56,{"COE";"COE-"}))</x:f>
      </x:c>
      <x:c r="L54" s="462">
        <x:f>SUM(B54:G54)</x:f>
      </x:c>
      <x:c r="M54" s="238">
        <x:f>SUM(B54:K54)</x:f>
      </x:c>
      <x:c r="N54" s="235" cm="1">
        <x:f t="array" ref="N54:N54">SUM(COUNTIF('Op. Roles Schedule'!AH56:BI56,{"UT1";"UT1+"}))</x:f>
      </x:c>
      <x:c r="O54" s="462" cm="1">
        <x:f t="array" ref="O54:O54">SUM(COUNTIF('Op. Roles Schedule'!AH56:BI56,{"UT2";"UT2+"}))</x:f>
      </x:c>
      <x:c r="P54" s="462" cm="1">
        <x:f t="array" ref="P54:P54">SUM(COUNTIF('Op. Roles Schedule'!AH56:BI56,{"UT3";"UT3+"}))</x:f>
      </x:c>
      <x:c r="Q54" s="462" cm="1">
        <x:f t="array" ref="Q54:Q54">SUM(COUNTIF('Op. Roles Schedule'!AH56:BI56,{"UT4";"UT4+"}))</x:f>
      </x:c>
      <x:c r="R54" s="462" cm="1">
        <x:f t="array" ref="R54:R54">SUM(COUNTIF('Op. Roles Schedule'!AH56:BI56,{"VST";"VST+"}))</x:f>
      </x:c>
      <x:c r="S54" s="462" cm="1">
        <x:f t="array" ref="S54:S54">SUM(COUNTIF('Op. Roles Schedule'!AH56:BI56,{"VISTA";"VISTA+"}))</x:f>
      </x:c>
      <x:c r="T54" s="462" cm="1">
        <x:f t="array" ref="T54:T54">SUM(COUNTIF('Op. Roles Schedule'!AH56:BI56,{"OSS";"OSS-"}))</x:f>
      </x:c>
      <x:c r="U54" s="462" cm="1">
        <x:f t="array" ref="U54:U54">SUM(COUNTIF('Op. Roles Schedule'!AH56:BI56,{"TCO";"TCO-"}))</x:f>
      </x:c>
      <x:c r="V54" s="462" cm="1">
        <x:f t="array" ref="V54:V54">SUM(COUNTIF('Op. Roles Schedule'!AH56:BI56,{"VLTI";"VLTI-"}))</x:f>
      </x:c>
      <x:c r="W54" s="462" cm="1">
        <x:f t="array" ref="W54:W54">SUM(COUNTIF('Op. Roles Schedule'!AH56:BI56,{"COE";"COE-"}))</x:f>
      </x:c>
      <x:c r="X54" s="462">
        <x:f>SUM(N54:S54)</x:f>
      </x:c>
      <x:c r="Y54" s="238">
        <x:f>SUM(N54:W54)</x:f>
      </x:c>
      <x:c r="Z54" s="235" cm="1">
        <x:f t="array" ref="Z54:Z54">SUM(COUNTIF('Op. Roles Schedule'!BJ56:CN56,{"UT1";"UT1+"}))</x:f>
      </x:c>
      <x:c r="AA54" s="462" cm="1">
        <x:f t="array" ref="AA54:AA54">SUM(COUNTIF('Op. Roles Schedule'!BJ56:CN56,{"UT2";"UT2+"}))</x:f>
      </x:c>
      <x:c r="AB54" s="462" cm="1">
        <x:f t="array" ref="AB54:AB54">SUM(COUNTIF('Op. Roles Schedule'!BJ56:CN56,{"UT3";"UT3+"}))</x:f>
      </x:c>
      <x:c r="AC54" s="462" cm="1">
        <x:f t="array" ref="AC54:AC54">SUM(COUNTIF('Op. Roles Schedule'!BJ56:CN56,{"UT4";"UT4+"}))</x:f>
      </x:c>
      <x:c r="AD54" s="462" cm="1">
        <x:f t="array" ref="AD54:AD54">SUM(COUNTIF('Op. Roles Schedule'!BJ56:CN56,{"VST";"VST+"}))</x:f>
      </x:c>
      <x:c r="AE54" s="462" cm="1">
        <x:f t="array" ref="AE54:AE54">SUM(COUNTIF('Op. Roles Schedule'!BJ56:CN56,{"VISTA";"VISTA+"}))</x:f>
      </x:c>
      <x:c r="AF54" s="462" cm="1">
        <x:f t="array" ref="AF54:AF54">SUM(COUNTIF('Op. Roles Schedule'!BJ56:CN56,{"OSS";"OSS-"}))</x:f>
      </x:c>
      <x:c r="AG54" s="462" cm="1">
        <x:f t="array" ref="AG54:AG54">SUM(COUNTIF('Op. Roles Schedule'!BJ56:CN56,{"TCO";"TCO-"}))</x:f>
      </x:c>
      <x:c r="AH54" s="462" cm="1">
        <x:f t="array" ref="AH54:AH54">SUM(COUNTIF('Op. Roles Schedule'!BJ56:CN56,{"VLTI";"VLTI-"}))</x:f>
      </x:c>
      <x:c r="AI54" s="462" cm="1">
        <x:f t="array" ref="AI54:AI54">SUM(COUNTIF('Op. Roles Schedule'!BJ56:CN56,{"COE";"COE-"}))</x:f>
      </x:c>
      <x:c r="AJ54" s="462">
        <x:f>SUM(Z54:AE54)</x:f>
      </x:c>
      <x:c r="AK54" s="238">
        <x:f>SUM(Z54:AI54)</x:f>
      </x:c>
      <x:c r="AL54" s="235" cm="1">
        <x:f t="array" ref="AL54:AL54">SUM(COUNTIF('Op. Roles Schedule'!CO56:DR56,{"UT1";"UT1+"}))</x:f>
      </x:c>
      <x:c r="AM54" s="462" cm="1">
        <x:f t="array" ref="AM54:AM54">SUM(COUNTIF('Op. Roles Schedule'!CO56:DR56,{"UT2";"UT2+"}))</x:f>
      </x:c>
      <x:c r="AN54" s="462" cm="1">
        <x:f t="array" ref="AN54:AN54">SUM(COUNTIF('Op. Roles Schedule'!CO56:DR56,{"UT3";"UT3+"}))</x:f>
      </x:c>
      <x:c r="AO54" s="462" cm="1">
        <x:f t="array" ref="AO54:AO54">SUM(COUNTIF('Op. Roles Schedule'!CO56:DR56,{"UT4";"UT4+"}))</x:f>
      </x:c>
      <x:c r="AP54" s="462" cm="1">
        <x:f t="array" ref="AP54:AP54">SUM(COUNTIF('Op. Roles Schedule'!CO56:DR56,{"VST";"VST+"}))</x:f>
      </x:c>
      <x:c r="AQ54" s="462" cm="1">
        <x:f t="array" ref="AQ54:AQ54">SUM(COUNTIF('Op. Roles Schedule'!CO56:DR56,{"VISTA";"VISTA+"}))</x:f>
      </x:c>
      <x:c r="AR54" s="462" cm="1">
        <x:f t="array" ref="AR54:AR54">SUM(COUNTIF('Op. Roles Schedule'!CO56:DR56,{"OSS";"OSS-"}))</x:f>
      </x:c>
      <x:c r="AS54" s="462" cm="1">
        <x:f t="array" ref="AS54:AS54">SUM(COUNTIF('Op. Roles Schedule'!CO56:DR56,{"TCO";"TCO-"}))</x:f>
      </x:c>
      <x:c r="AT54" s="462" cm="1">
        <x:f t="array" ref="AT54:AT54">SUM(COUNTIF('Op. Roles Schedule'!CO56:DR56,{"VLTI";"VLTI-"}))</x:f>
      </x:c>
      <x:c r="AU54" s="462" cm="1">
        <x:f t="array" ref="AU54:AU54">SUM(COUNTIF('Op. Roles Schedule'!CO56:DR56,{"COE";"COE-"}))</x:f>
      </x:c>
      <x:c r="AV54" s="462">
        <x:f>SUM(AL54:AQ54)</x:f>
      </x:c>
      <x:c r="AW54" s="238">
        <x:f>SUM(AL54:AU54)</x:f>
      </x:c>
      <x:c r="AX54" s="235" cm="1">
        <x:f t="array" ref="AX54:AX54">SUM(COUNTIF('Op. Roles Schedule'!DS56:EW56,{"UT1";"UT1+"}))</x:f>
      </x:c>
      <x:c r="AY54" s="462" cm="1">
        <x:f t="array" ref="AY54:AY54">SUM(COUNTIF('Op. Roles Schedule'!DS56:EW56,{"UT2";"UT2+"}))</x:f>
      </x:c>
      <x:c r="AZ54" s="462" cm="1">
        <x:f t="array" ref="AZ54:AZ54">SUM(COUNTIF('Op. Roles Schedule'!DS56:EW56,{"UT3";"UT3+"}))</x:f>
      </x:c>
      <x:c r="BA54" s="462" cm="1">
        <x:f t="array" ref="BA54:BA54">SUM(COUNTIF('Op. Roles Schedule'!DS56:EW56,{"UT4";"UT4+"}))</x:f>
      </x:c>
      <x:c r="BB54" s="462" cm="1">
        <x:f t="array" ref="BB54:BB54">SUM(COUNTIF('Op. Roles Schedule'!DS56:EW56,{"VST";"VST+"}))</x:f>
      </x:c>
      <x:c r="BC54" s="462" cm="1">
        <x:f t="array" ref="BC54:BC54">SUM(COUNTIF('Op. Roles Schedule'!DS56:EW56,{"VISTA";"VISTA+"}))</x:f>
      </x:c>
      <x:c r="BD54" s="462" cm="1">
        <x:f t="array" ref="BD54:BD54">SUM(COUNTIF('Op. Roles Schedule'!DS56:EW56,{"OSS";"OSS-"}))</x:f>
      </x:c>
      <x:c r="BE54" s="462" cm="1">
        <x:f t="array" ref="BE54:BE54">SUM(COUNTIF('Op. Roles Schedule'!DS56:EW56,{"TCO";"TCO-"}))</x:f>
      </x:c>
      <x:c r="BF54" s="462" cm="1">
        <x:f t="array" ref="BF54:BF54">SUM(COUNTIF('Op. Roles Schedule'!DS56:EW56,{"VLTI";"VLTI-"}))</x:f>
      </x:c>
      <x:c r="BG54" s="462" cm="1">
        <x:f t="array" ref="BG54:BG54">SUM(COUNTIF('Op. Roles Schedule'!DS56:EW56,{"COE";"COE-"}))</x:f>
      </x:c>
      <x:c r="BH54" s="462">
        <x:f>SUM(AX54:BC54)</x:f>
      </x:c>
      <x:c r="BI54" s="238">
        <x:f>SUM(AX54:BG54)</x:f>
      </x:c>
      <x:c r="BJ54" s="235" cm="1">
        <x:f t="array" ref="BJ54:BJ54">SUM(COUNTIF('Op. Roles Schedule'!EX56:GA56,{"UT1";"UT1+"}))</x:f>
      </x:c>
      <x:c r="BK54" s="462" cm="1">
        <x:f t="array" ref="BK54:BK54">SUM(COUNTIF('Op. Roles Schedule'!EX56:GA56,{"UT2";"UT2+"}))</x:f>
      </x:c>
      <x:c r="BL54" s="462" cm="1">
        <x:f t="array" ref="BL54:BL54">SUM(COUNTIF('Op. Roles Schedule'!EX56:GA56,{"UT3";"UT3+"}))</x:f>
      </x:c>
      <x:c r="BM54" s="462" cm="1">
        <x:f t="array" ref="BM54:BM54">SUM(COUNTIF('Op. Roles Schedule'!EX56:GA56,{"UT4";"UT4+"}))</x:f>
      </x:c>
      <x:c r="BN54" s="462" cm="1">
        <x:f t="array" ref="BN54:BN54">SUM(COUNTIF('Op. Roles Schedule'!EX56:GA56,{"VST";"VST+"}))</x:f>
      </x:c>
      <x:c r="BO54" s="462" cm="1">
        <x:f t="array" ref="BO54:BO54">SUM(COUNTIF('Op. Roles Schedule'!EX56:GA56,{"VISTA";"VISTA+"}))</x:f>
      </x:c>
      <x:c r="BP54" s="462" cm="1">
        <x:f t="array" ref="BP54:BP54">SUM(COUNTIF('Op. Roles Schedule'!EX56:GA56,{"OSS";"OSS-"}))</x:f>
      </x:c>
      <x:c r="BQ54" s="462" cm="1">
        <x:f t="array" ref="BQ54:BQ54">SUM(COUNTIF('Op. Roles Schedule'!EX56:GA56,{"TCO";"TCO-"}))</x:f>
      </x:c>
      <x:c r="BR54" s="462" cm="1">
        <x:f t="array" ref="BR54:BR54">SUM(COUNTIF('Op. Roles Schedule'!EX56:GA56,{"VLTI";"VLTI-"}))</x:f>
      </x:c>
      <x:c r="BS54" s="462" cm="1">
        <x:f t="array" ref="BS54:BS54">SUM(COUNTIF('Op. Roles Schedule'!EX56:GA56,{"COE";"COE-"}))</x:f>
      </x:c>
      <x:c r="BT54" s="462">
        <x:f>SUM(BJ54:BO54)</x:f>
      </x:c>
      <x:c r="BU54" s="238">
        <x:f>SUM(BJ54:BS54)</x:f>
      </x:c>
      <x:c r="BV54" s="235" cm="1">
        <x:f t="array" ref="BV54:BV54">SUM(COUNTIF('Op. Roles Schedule'!GB56:HF56,{"UT1";"UT1+"}))</x:f>
      </x:c>
      <x:c r="BW54" s="462" cm="1">
        <x:f t="array" ref="BW54:BW54">SUM(COUNTIF('Op. Roles Schedule'!GB56:HF56,{"UT2";"UT2+"}))</x:f>
      </x:c>
      <x:c r="BX54" s="462" cm="1">
        <x:f t="array" ref="BX54:BX54">SUM(COUNTIF('Op. Roles Schedule'!GB56:HF56,{"UT3";"UT3+"}))</x:f>
      </x:c>
      <x:c r="BY54" s="462" cm="1">
        <x:f t="array" ref="BY54:BY54">SUM(COUNTIF('Op. Roles Schedule'!GB56:HF56,{"UT4";"UT4+"}))</x:f>
      </x:c>
      <x:c r="BZ54" s="462" cm="1">
        <x:f t="array" ref="BZ54:BZ54">SUM(COUNTIF('Op. Roles Schedule'!GB56:HF56,{"VST";"VST+"}))</x:f>
      </x:c>
      <x:c r="CA54" s="462" cm="1">
        <x:f t="array" ref="CA54:CA54">SUM(COUNTIF('Op. Roles Schedule'!GB56:HF56,{"VISTA";"VISTA+"}))</x:f>
      </x:c>
      <x:c r="CB54" s="462" cm="1">
        <x:f t="array" ref="CB54:CB54">SUM(COUNTIF('Op. Roles Schedule'!GB56:HF56,{"OSS";"OSS-"}))</x:f>
      </x:c>
      <x:c r="CC54" s="462" cm="1">
        <x:f t="array" ref="CC54:CC54">SUM(COUNTIF('Op. Roles Schedule'!GB56:HF56,{"TCO";"TCO-"}))</x:f>
      </x:c>
      <x:c r="CD54" s="462" cm="1">
        <x:f t="array" ref="CD54:CD54">SUM(COUNTIF('Op. Roles Schedule'!GB56:HF56,{"VLTI";"VLTI-"}))</x:f>
      </x:c>
      <x:c r="CE54" s="462" cm="1">
        <x:f t="array" ref="CE54:CE54">SUM(COUNTIF('Op. Roles Schedule'!GB56:HF56,{"COE";"COE-"}))</x:f>
      </x:c>
      <x:c r="CF54" s="462">
        <x:f>SUM(BV54:CA54)</x:f>
      </x:c>
      <x:c r="CG54" s="238">
        <x:f>SUM(BV54:CE54)</x:f>
      </x:c>
      <x:c r="CH54" s="235" cm="1">
        <x:f t="array" ref="CH54:CH54">SUM(COUNTIF('Op. Roles Schedule'!HG56:IK56,{"UT1";"UT1+"}))</x:f>
      </x:c>
      <x:c r="CI54" s="462" cm="1">
        <x:f t="array" ref="CI54:CI54">SUM(COUNTIF('Op. Roles Schedule'!HG56:IK56,{"UT2";"UT2+"}))</x:f>
      </x:c>
      <x:c r="CJ54" s="462" cm="1">
        <x:f t="array" ref="CJ54:CJ54">SUM(COUNTIF('Op. Roles Schedule'!HG56:IK56,{"UT3";"UT3+"}))</x:f>
      </x:c>
      <x:c r="CK54" s="462" cm="1">
        <x:f t="array" ref="CK54:CK54">SUM(COUNTIF('Op. Roles Schedule'!HG56:IK56,{"UT4";"UT4+"}))</x:f>
      </x:c>
      <x:c r="CL54" s="462" cm="1">
        <x:f t="array" ref="CL54:CL54">SUM(COUNTIF('Op. Roles Schedule'!HG56:IK56,{"VST";"VST+"}))</x:f>
      </x:c>
      <x:c r="CM54" s="462" cm="1">
        <x:f t="array" ref="CM54:CM54">SUM(COUNTIF('Op. Roles Schedule'!HG56:IK56,{"VISTA";"VISTA+"}))</x:f>
      </x:c>
      <x:c r="CN54" s="462" cm="1">
        <x:f t="array" ref="CN54:CN54">SUM(COUNTIF('Op. Roles Schedule'!HG56:IK56,{"OSS";"OSS-"}))</x:f>
      </x:c>
      <x:c r="CO54" s="462" cm="1">
        <x:f t="array" ref="CO54:CO54">SUM(COUNTIF('Op. Roles Schedule'!HG56:IK56,{"TCO";"TCO-"}))</x:f>
      </x:c>
      <x:c r="CP54" s="462" cm="1">
        <x:f t="array" ref="CP54:CP54">SUM(COUNTIF('Op. Roles Schedule'!HG56:IK56,{"VLTI";"VLTI-"}))</x:f>
      </x:c>
      <x:c r="CQ54" s="462" cm="1">
        <x:f t="array" ref="CQ54:CQ54">SUM(COUNTIF('Op. Roles Schedule'!HG56:IK56,{"COE";"COE-"}))</x:f>
      </x:c>
      <x:c r="CR54" s="462">
        <x:f>SUM(CH54:CM54)</x:f>
      </x:c>
      <x:c r="CS54" s="238">
        <x:f>SUM(CH54:CQ54)</x:f>
      </x:c>
      <x:c r="CT54" s="235" cm="1">
        <x:f t="array" ref="CT54:CT54">SUM(COUNTIF('Op. Roles Schedule'!IL56:JO56,{"UT1";"UT1+"}))</x:f>
      </x:c>
      <x:c r="CU54" s="462" cm="1">
        <x:f t="array" ref="CU54:CU54">SUM(COUNTIF('Op. Roles Schedule'!IL56:JO56,{"UT2";"UT2+"}))</x:f>
      </x:c>
      <x:c r="CV54" s="462" cm="1">
        <x:f t="array" ref="CV54:CV54">SUM(COUNTIF('Op. Roles Schedule'!IL56:JO56,{"UT3";"UT3+"}))</x:f>
      </x:c>
      <x:c r="CW54" s="462" cm="1">
        <x:f t="array" ref="CW54:CW54">SUM(COUNTIF('Op. Roles Schedule'!IL56:JO56,{"UT4";"UT4+"}))</x:f>
      </x:c>
      <x:c r="CX54" s="462" cm="1">
        <x:f t="array" ref="CX54:CX54">SUM(COUNTIF('Op. Roles Schedule'!IL56:JO56,{"VST";"VST+"}))</x:f>
      </x:c>
      <x:c r="CY54" s="462" cm="1">
        <x:f t="array" ref="CY54:CY54">SUM(COUNTIF('Op. Roles Schedule'!IL56:JO56,{"VISTA";"VISTA+"}))</x:f>
      </x:c>
      <x:c r="CZ54" s="462" cm="1">
        <x:f t="array" ref="CZ54:CZ54">SUM(COUNTIF('Op. Roles Schedule'!IL56:JO56,{"OSS";"OSS-"}))</x:f>
      </x:c>
      <x:c r="DA54" s="462" cm="1">
        <x:f t="array" ref="DA54:DA54">SUM(COUNTIF('Op. Roles Schedule'!IL56:JO56,{"TCO";"TCO-"}))</x:f>
      </x:c>
      <x:c r="DB54" s="462" cm="1">
        <x:f t="array" ref="DB54:DB54">SUM(COUNTIF('Op. Roles Schedule'!IL56:JO56,{"VLTI";"VLTI-"}))</x:f>
      </x:c>
      <x:c r="DC54" s="462" cm="1">
        <x:f t="array" ref="DC54:DC54">SUM(COUNTIF('Op. Roles Schedule'!IL56:JO56,{"COE";"COE-"}))</x:f>
      </x:c>
      <x:c r="DD54" s="462">
        <x:f>SUM(CT54:CY54)</x:f>
      </x:c>
      <x:c r="DE54" s="238">
        <x:f>SUM(CT54:DC54)</x:f>
      </x:c>
      <x:c r="DF54" s="235" cm="1">
        <x:f t="array" ref="DF54:DF54">SUM(COUNTIF('Op. Roles Schedule'!JP56:KT56,{"UT1";"UT1+"}))</x:f>
      </x:c>
      <x:c r="DG54" s="462" cm="1">
        <x:f t="array" ref="DG54:DG54">SUM(COUNTIF('Op. Roles Schedule'!JP56:KT56,{"UT2";"UT2+"}))</x:f>
      </x:c>
      <x:c r="DH54" s="462" cm="1">
        <x:f t="array" ref="DH54:DH54">SUM(COUNTIF('Op. Roles Schedule'!JP56:KT56,{"UT3";"UT3+"}))</x:f>
      </x:c>
      <x:c r="DI54" s="462" cm="1">
        <x:f t="array" ref="DI54:DI54">SUM(COUNTIF('Op. Roles Schedule'!JP56:KT56,{"UT4";"UT4+"}))</x:f>
      </x:c>
      <x:c r="DJ54" s="462" cm="1">
        <x:f t="array" ref="DJ54:DJ54">SUM(COUNTIF('Op. Roles Schedule'!JP56:KT56,{"VST";"VST+"}))</x:f>
      </x:c>
      <x:c r="DK54" s="462" cm="1">
        <x:f t="array" ref="DK54:DK54">SUM(COUNTIF('Op. Roles Schedule'!JP56:KT56,{"VISTA";"VISTA+"}))</x:f>
      </x:c>
      <x:c r="DL54" s="462" cm="1">
        <x:f t="array" ref="DL54:DL54">SUM(COUNTIF('Op. Roles Schedule'!JP56:KT56,{"OSS";"OSS-"}))</x:f>
      </x:c>
      <x:c r="DM54" s="462" cm="1">
        <x:f t="array" ref="DM54:DM54">SUM(COUNTIF('Op. Roles Schedule'!JP56:KT56,{"TCO";"TCO-"}))</x:f>
      </x:c>
      <x:c r="DN54" s="462" cm="1">
        <x:f t="array" ref="DN54:DN54">SUM(COUNTIF('Op. Roles Schedule'!JP56:KT56,{"VLTI";"VLTI-"}))</x:f>
      </x:c>
      <x:c r="DO54" s="462" cm="1">
        <x:f t="array" ref="DO54:DO54">SUM(COUNTIF('Op. Roles Schedule'!JP56:KT56,{"COE";"COE-"}))</x:f>
      </x:c>
      <x:c r="DP54" s="462">
        <x:f>SUM(DF54:DK54)</x:f>
      </x:c>
      <x:c r="DQ54" s="238">
        <x:f>SUM(DF54:DO54)</x:f>
      </x:c>
      <x:c r="DR54" s="235" cm="1">
        <x:f t="array" ref="DR54:DR54">SUM(COUNTIF('Op. Roles Schedule'!KU56:LX56,{"UT1";"UT1+"}))</x:f>
      </x:c>
      <x:c r="DS54" s="462" cm="1">
        <x:f t="array" ref="DS54:DS54">SUM(COUNTIF('Op. Roles Schedule'!KU56:LX56,{"UT2";"UT2+"}))</x:f>
      </x:c>
      <x:c r="DT54" s="462" cm="1">
        <x:f t="array" ref="DT54:DT54">SUM(COUNTIF('Op. Roles Schedule'!KU56:LX56,{"UT3";"UT3+"}))</x:f>
      </x:c>
      <x:c r="DU54" s="462" cm="1">
        <x:f t="array" ref="DU54:DU54">SUM(COUNTIF('Op. Roles Schedule'!KU56:LX56,{"UT4";"UT4+"}))</x:f>
      </x:c>
      <x:c r="DV54" s="462" cm="1">
        <x:f t="array" ref="DV54:DV54">SUM(COUNTIF('Op. Roles Schedule'!KU56:LX56,{"VST";"VST+"}))</x:f>
      </x:c>
      <x:c r="DW54" s="462" cm="1">
        <x:f t="array" ref="DW54:DW54">SUM(COUNTIF('Op. Roles Schedule'!KU56:LX56,{"VISTA";"VISTA+"}))</x:f>
      </x:c>
      <x:c r="DX54" s="462" cm="1">
        <x:f t="array" ref="DX54:DX54">SUM(COUNTIF('Op. Roles Schedule'!KU56:LX56,{"OSS";"OSS-"}))</x:f>
      </x:c>
      <x:c r="DY54" s="462" cm="1">
        <x:f t="array" ref="DY54:DY54">SUM(COUNTIF('Op. Roles Schedule'!KU56:LX56,{"TCO";"TCO-"}))</x:f>
      </x:c>
      <x:c r="DZ54" s="462" cm="1">
        <x:f t="array" ref="DZ54:DZ54">SUM(COUNTIF('Op. Roles Schedule'!KU56:LX56,{"VLTI";"VLTI-"}))</x:f>
      </x:c>
      <x:c r="EA54" s="462" cm="1">
        <x:f t="array" ref="EA54:EA54">SUM(COUNTIF('Op. Roles Schedule'!KU56:LX56,{"COE";"COE-"}))</x:f>
      </x:c>
      <x:c r="EB54" s="462">
        <x:f>SUM(DR54:DW54)</x:f>
      </x:c>
      <x:c r="EC54" s="238">
        <x:f>SUM(DR54:EA54)</x:f>
      </x:c>
      <x:c r="ED54" s="235" cm="1">
        <x:f t="array" ref="ED54:ED54">SUM(COUNTIF('Op. Roles Schedule'!LY56:NC56,{"UT1";"UT1+"}))</x:f>
      </x:c>
      <x:c r="EE54" s="462" cm="1">
        <x:f t="array" ref="EE54:EE54">SUM(COUNTIF('Op. Roles Schedule'!LY56:NC56,{"UT2";"UT2+"}))</x:f>
      </x:c>
      <x:c r="EF54" s="462" cm="1">
        <x:f t="array" ref="EF54:EF54">SUM(COUNTIF('Op. Roles Schedule'!LY56:NC56,{"UT3";"UT3+"}))</x:f>
      </x:c>
      <x:c r="EG54" s="462" cm="1">
        <x:f t="array" ref="EG54:EG54">SUM(COUNTIF('Op. Roles Schedule'!LY56:NC56,{"UT4";"UT4+"}))</x:f>
      </x:c>
      <x:c r="EH54" s="462" cm="1">
        <x:f t="array" ref="EH54:EH54">SUM(COUNTIF('Op. Roles Schedule'!LY56:NC56,{"VST";"VST+"}))</x:f>
      </x:c>
      <x:c r="EI54" s="462" cm="1">
        <x:f t="array" ref="EI54:EI54">SUM(COUNTIF('Op. Roles Schedule'!LY56:NC56,{"VISTA";"VISTA+"}))</x:f>
      </x:c>
      <x:c r="EJ54" s="462" cm="1">
        <x:f t="array" ref="EJ54:EJ54">SUM(COUNTIF('Op. Roles Schedule'!LY56:NC56,{"OSS";"OSS-"}))</x:f>
      </x:c>
      <x:c r="EK54" s="462" cm="1">
        <x:f t="array" ref="EK54:EK54">SUM(COUNTIF('Op. Roles Schedule'!LY56:NC56,{"TCO";"TCO-"}))</x:f>
      </x:c>
      <x:c r="EL54" s="462" cm="1">
        <x:f t="array" ref="EL54:EL54">SUM(COUNTIF('Op. Roles Schedule'!LY56:NC56,{"VLTI";"VLTI-"}))</x:f>
      </x:c>
      <x:c r="EM54" s="462" cm="1">
        <x:f t="array" ref="EM54:EM54">SUM(COUNTIF('Op. Roles Schedule'!LY56:NC56,{"COE";"COE-"}))</x:f>
      </x:c>
      <x:c r="EN54" s="462">
        <x:f>SUM(ED54:EI54)</x:f>
      </x:c>
      <x:c r="EO54" s="238">
        <x:f>SUM(ED54:EM54)</x:f>
      </x:c>
    </x:row>
    <x:row r="55" spans="1:145" x14ac:dyDescent="0.3">
      <x:c r="A55" s="370" t="s">
        <x:v>80</x:v>
      </x:c>
      <x:c r="B55" s="235" cm="1">
        <x:f t="array" ref="B55:B55">SUM(COUNTIF('Op. Roles Schedule'!C57:AG57,{"UT1";"UT1+"}))</x:f>
      </x:c>
      <x:c r="C55" s="462" cm="1">
        <x:f t="array" ref="C55:C55">SUM(COUNTIF('Op. Roles Schedule'!C57:AG57,{"UT2";"UT2+"}))</x:f>
      </x:c>
      <x:c r="D55" s="462" cm="1">
        <x:f t="array" ref="D55:D55">SUM(COUNTIF('Op. Roles Schedule'!C57:AG57,{"UT3";"UT3+"}))</x:f>
      </x:c>
      <x:c r="E55" s="462" cm="1">
        <x:f t="array" ref="E55:E55">SUM(COUNTIF('Op. Roles Schedule'!C57:AG57,{"UT4";"UT4+"}))</x:f>
      </x:c>
      <x:c r="F55" s="462" cm="1">
        <x:f t="array" ref="F55:F55">SUM(COUNTIF('Op. Roles Schedule'!C57:AG57,{"VST";"VST+"}))</x:f>
      </x:c>
      <x:c r="G55" s="462" cm="1">
        <x:f t="array" ref="G55:G55">SUM(COUNTIF('Op. Roles Schedule'!C57:AG57,{"VISTA";"VISTA+"}))</x:f>
      </x:c>
      <x:c r="H55" s="462" cm="1">
        <x:f t="array" ref="H55:H55">SUM(COUNTIF('Op. Roles Schedule'!C57:AG57,{"OSS";"OSS-"}))</x:f>
      </x:c>
      <x:c r="I55" s="462" cm="1">
        <x:f t="array" ref="I55:I55">SUM(COUNTIF('Op. Roles Schedule'!C57:AG57,{"TCO";"TCO-"}))</x:f>
      </x:c>
      <x:c r="J55" s="462" cm="1">
        <x:f t="array" ref="J55:J55">SUM(COUNTIF('Op. Roles Schedule'!C57:AG57,{"VLTI";"VLTI-"}))</x:f>
      </x:c>
      <x:c r="K55" s="462" cm="1">
        <x:f t="array" ref="K55:K55">SUM(COUNTIF('Op. Roles Schedule'!C57:AG57,{"COE";"COE-"}))</x:f>
      </x:c>
      <x:c r="L55" s="462">
        <x:f>SUM(B55:G55)</x:f>
      </x:c>
      <x:c r="M55" s="238">
        <x:f>SUM(B55:K55)</x:f>
      </x:c>
      <x:c r="N55" s="235" cm="1">
        <x:f t="array" ref="N55:N55">SUM(COUNTIF('Op. Roles Schedule'!AH57:BI57,{"UT1";"UT1+"}))</x:f>
      </x:c>
      <x:c r="O55" s="462" cm="1">
        <x:f t="array" ref="O55:O55">SUM(COUNTIF('Op. Roles Schedule'!AH57:BI57,{"UT2";"UT2+"}))</x:f>
      </x:c>
      <x:c r="P55" s="462" cm="1">
        <x:f t="array" ref="P55:P55">SUM(COUNTIF('Op. Roles Schedule'!AH57:BI57,{"UT3";"UT3+"}))</x:f>
      </x:c>
      <x:c r="Q55" s="462" cm="1">
        <x:f t="array" ref="Q55:Q55">SUM(COUNTIF('Op. Roles Schedule'!AH57:BI57,{"UT4";"UT4+"}))</x:f>
      </x:c>
      <x:c r="R55" s="462" cm="1">
        <x:f t="array" ref="R55:R55">SUM(COUNTIF('Op. Roles Schedule'!AH57:BI57,{"VST";"VST+"}))</x:f>
      </x:c>
      <x:c r="S55" s="462" cm="1">
        <x:f t="array" ref="S55:S55">SUM(COUNTIF('Op. Roles Schedule'!AH57:BI57,{"VISTA";"VISTA+"}))</x:f>
      </x:c>
      <x:c r="T55" s="462" cm="1">
        <x:f t="array" ref="T55:T55">SUM(COUNTIF('Op. Roles Schedule'!AH57:BI57,{"OSS";"OSS-"}))</x:f>
      </x:c>
      <x:c r="U55" s="462" cm="1">
        <x:f t="array" ref="U55:U55">SUM(COUNTIF('Op. Roles Schedule'!AH57:BI57,{"TCO";"TCO-"}))</x:f>
      </x:c>
      <x:c r="V55" s="462" cm="1">
        <x:f t="array" ref="V55:V55">SUM(COUNTIF('Op. Roles Schedule'!AH57:BI57,{"VLTI";"VLTI-"}))</x:f>
      </x:c>
      <x:c r="W55" s="462" cm="1">
        <x:f t="array" ref="W55:W55">SUM(COUNTIF('Op. Roles Schedule'!AH57:BI57,{"COE";"COE-"}))</x:f>
      </x:c>
      <x:c r="X55" s="462">
        <x:f>SUM(N55:S55)</x:f>
      </x:c>
      <x:c r="Y55" s="238">
        <x:f>SUM(N55:W55)</x:f>
      </x:c>
      <x:c r="Z55" s="235" cm="1">
        <x:f t="array" ref="Z55:Z55">SUM(COUNTIF('Op. Roles Schedule'!BJ57:CN57,{"UT1";"UT1+"}))</x:f>
      </x:c>
      <x:c r="AA55" s="462" cm="1">
        <x:f t="array" ref="AA55:AA55">SUM(COUNTIF('Op. Roles Schedule'!BJ57:CN57,{"UT2";"UT2+"}))</x:f>
      </x:c>
      <x:c r="AB55" s="462" cm="1">
        <x:f t="array" ref="AB55:AB55">SUM(COUNTIF('Op. Roles Schedule'!BJ57:CN57,{"UT3";"UT3+"}))</x:f>
      </x:c>
      <x:c r="AC55" s="462" cm="1">
        <x:f t="array" ref="AC55:AC55">SUM(COUNTIF('Op. Roles Schedule'!BJ57:CN57,{"UT4";"UT4+"}))</x:f>
      </x:c>
      <x:c r="AD55" s="462" cm="1">
        <x:f t="array" ref="AD55:AD55">SUM(COUNTIF('Op. Roles Schedule'!BJ57:CN57,{"VST";"VST+"}))</x:f>
      </x:c>
      <x:c r="AE55" s="462" cm="1">
        <x:f t="array" ref="AE55:AE55">SUM(COUNTIF('Op. Roles Schedule'!BJ57:CN57,{"VISTA";"VISTA+"}))</x:f>
      </x:c>
      <x:c r="AF55" s="462" cm="1">
        <x:f t="array" ref="AF55:AF55">SUM(COUNTIF('Op. Roles Schedule'!BJ57:CN57,{"OSS";"OSS-"}))</x:f>
      </x:c>
      <x:c r="AG55" s="462" cm="1">
        <x:f t="array" ref="AG55:AG55">SUM(COUNTIF('Op. Roles Schedule'!BJ57:CN57,{"TCO";"TCO-"}))</x:f>
      </x:c>
      <x:c r="AH55" s="462" cm="1">
        <x:f t="array" ref="AH55:AH55">SUM(COUNTIF('Op. Roles Schedule'!BJ57:CN57,{"VLTI";"VLTI-"}))</x:f>
      </x:c>
      <x:c r="AI55" s="462" cm="1">
        <x:f t="array" ref="AI55:AI55">SUM(COUNTIF('Op. Roles Schedule'!BJ57:CN57,{"COE";"COE-"}))</x:f>
      </x:c>
      <x:c r="AJ55" s="462">
        <x:f>SUM(Z55:AE55)</x:f>
      </x:c>
      <x:c r="AK55" s="238">
        <x:f>SUM(Z55:AI55)</x:f>
      </x:c>
      <x:c r="AL55" s="235" cm="1">
        <x:f t="array" ref="AL55:AL55">SUM(COUNTIF('Op. Roles Schedule'!CO57:DR57,{"UT1";"UT1+"}))</x:f>
      </x:c>
      <x:c r="AM55" s="462" cm="1">
        <x:f t="array" ref="AM55:AM55">SUM(COUNTIF('Op. Roles Schedule'!CO57:DR57,{"UT2";"UT2+"}))</x:f>
      </x:c>
      <x:c r="AN55" s="462" cm="1">
        <x:f t="array" ref="AN55:AN55">SUM(COUNTIF('Op. Roles Schedule'!CO57:DR57,{"UT3";"UT3+"}))</x:f>
      </x:c>
      <x:c r="AO55" s="462" cm="1">
        <x:f t="array" ref="AO55:AO55">SUM(COUNTIF('Op. Roles Schedule'!CO57:DR57,{"UT4";"UT4+"}))</x:f>
      </x:c>
      <x:c r="AP55" s="462" cm="1">
        <x:f t="array" ref="AP55:AP55">SUM(COUNTIF('Op. Roles Schedule'!CO57:DR57,{"VST";"VST+"}))</x:f>
      </x:c>
      <x:c r="AQ55" s="462" cm="1">
        <x:f t="array" ref="AQ55:AQ55">SUM(COUNTIF('Op. Roles Schedule'!CO57:DR57,{"VISTA";"VISTA+"}))</x:f>
      </x:c>
      <x:c r="AR55" s="462" cm="1">
        <x:f t="array" ref="AR55:AR55">SUM(COUNTIF('Op. Roles Schedule'!CO57:DR57,{"OSS";"OSS-"}))</x:f>
      </x:c>
      <x:c r="AS55" s="462" cm="1">
        <x:f t="array" ref="AS55:AS55">SUM(COUNTIF('Op. Roles Schedule'!CO57:DR57,{"TCO";"TCO-"}))</x:f>
      </x:c>
      <x:c r="AT55" s="462" cm="1">
        <x:f t="array" ref="AT55:AT55">SUM(COUNTIF('Op. Roles Schedule'!CO57:DR57,{"VLTI";"VLTI-"}))</x:f>
      </x:c>
      <x:c r="AU55" s="462" cm="1">
        <x:f t="array" ref="AU55:AU55">SUM(COUNTIF('Op. Roles Schedule'!CO57:DR57,{"COE";"COE-"}))</x:f>
      </x:c>
      <x:c r="AV55" s="462">
        <x:f>SUM(AL55:AQ55)</x:f>
      </x:c>
      <x:c r="AW55" s="238">
        <x:f>SUM(AL55:AU55)</x:f>
      </x:c>
      <x:c r="AX55" s="235" cm="1">
        <x:f t="array" ref="AX55:AX55">SUM(COUNTIF('Op. Roles Schedule'!DS57:EW57,{"UT1";"UT1+"}))</x:f>
      </x:c>
      <x:c r="AY55" s="462" cm="1">
        <x:f t="array" ref="AY55:AY55">SUM(COUNTIF('Op. Roles Schedule'!DS57:EW57,{"UT2";"UT2+"}))</x:f>
      </x:c>
      <x:c r="AZ55" s="462" cm="1">
        <x:f t="array" ref="AZ55:AZ55">SUM(COUNTIF('Op. Roles Schedule'!DS57:EW57,{"UT3";"UT3+"}))</x:f>
      </x:c>
      <x:c r="BA55" s="462" cm="1">
        <x:f t="array" ref="BA55:BA55">SUM(COUNTIF('Op. Roles Schedule'!DS57:EW57,{"UT4";"UT4+"}))</x:f>
      </x:c>
      <x:c r="BB55" s="462" cm="1">
        <x:f t="array" ref="BB55:BB55">SUM(COUNTIF('Op. Roles Schedule'!DS57:EW57,{"VST";"VST+"}))</x:f>
      </x:c>
      <x:c r="BC55" s="462" cm="1">
        <x:f t="array" ref="BC55:BC55">SUM(COUNTIF('Op. Roles Schedule'!DS57:EW57,{"VISTA";"VISTA+"}))</x:f>
      </x:c>
      <x:c r="BD55" s="462" cm="1">
        <x:f t="array" ref="BD55:BD55">SUM(COUNTIF('Op. Roles Schedule'!DS57:EW57,{"OSS";"OSS-"}))</x:f>
      </x:c>
      <x:c r="BE55" s="462" cm="1">
        <x:f t="array" ref="BE55:BE55">SUM(COUNTIF('Op. Roles Schedule'!DS57:EW57,{"TCO";"TCO-"}))</x:f>
      </x:c>
      <x:c r="BF55" s="462" cm="1">
        <x:f t="array" ref="BF55:BF55">SUM(COUNTIF('Op. Roles Schedule'!DS57:EW57,{"VLTI";"VLTI-"}))</x:f>
      </x:c>
      <x:c r="BG55" s="462" cm="1">
        <x:f t="array" ref="BG55:BG55">SUM(COUNTIF('Op. Roles Schedule'!DS57:EW57,{"COE";"COE-"}))</x:f>
      </x:c>
      <x:c r="BH55" s="462">
        <x:f>SUM(AX55:BC55)</x:f>
      </x:c>
      <x:c r="BI55" s="238">
        <x:f>SUM(AX55:BG55)</x:f>
      </x:c>
      <x:c r="BJ55" s="235" cm="1">
        <x:f t="array" ref="BJ55:BJ55">SUM(COUNTIF('Op. Roles Schedule'!EX57:GA57,{"UT1";"UT1+"}))</x:f>
      </x:c>
      <x:c r="BK55" s="462" cm="1">
        <x:f t="array" ref="BK55:BK55">SUM(COUNTIF('Op. Roles Schedule'!EX57:GA57,{"UT2";"UT2+"}))</x:f>
      </x:c>
      <x:c r="BL55" s="462" cm="1">
        <x:f t="array" ref="BL55:BL55">SUM(COUNTIF('Op. Roles Schedule'!EX57:GA57,{"UT3";"UT3+"}))</x:f>
      </x:c>
      <x:c r="BM55" s="462" cm="1">
        <x:f t="array" ref="BM55:BM55">SUM(COUNTIF('Op. Roles Schedule'!EX57:GA57,{"UT4";"UT4+"}))</x:f>
      </x:c>
      <x:c r="BN55" s="462" cm="1">
        <x:f t="array" ref="BN55:BN55">SUM(COUNTIF('Op. Roles Schedule'!EX57:GA57,{"VST";"VST+"}))</x:f>
      </x:c>
      <x:c r="BO55" s="462" cm="1">
        <x:f t="array" ref="BO55:BO55">SUM(COUNTIF('Op. Roles Schedule'!EX57:GA57,{"VISTA";"VISTA+"}))</x:f>
      </x:c>
      <x:c r="BP55" s="462" cm="1">
        <x:f t="array" ref="BP55:BP55">SUM(COUNTIF('Op. Roles Schedule'!EX57:GA57,{"OSS";"OSS-"}))</x:f>
      </x:c>
      <x:c r="BQ55" s="462" cm="1">
        <x:f t="array" ref="BQ55:BQ55">SUM(COUNTIF('Op. Roles Schedule'!EX57:GA57,{"TCO";"TCO-"}))</x:f>
      </x:c>
      <x:c r="BR55" s="462" cm="1">
        <x:f t="array" ref="BR55:BR55">SUM(COUNTIF('Op. Roles Schedule'!EX57:GA57,{"VLTI";"VLTI-"}))</x:f>
      </x:c>
      <x:c r="BS55" s="462" cm="1">
        <x:f t="array" ref="BS55:BS55">SUM(COUNTIF('Op. Roles Schedule'!EX57:GA57,{"COE";"COE-"}))</x:f>
      </x:c>
      <x:c r="BT55" s="462">
        <x:f>SUM(BJ55:BO55)</x:f>
      </x:c>
      <x:c r="BU55" s="238">
        <x:f>SUM(BJ55:BS55)</x:f>
      </x:c>
      <x:c r="BV55" s="235" cm="1">
        <x:f t="array" ref="BV55:BV55">SUM(COUNTIF('Op. Roles Schedule'!GB57:HF57,{"UT1";"UT1+"}))</x:f>
      </x:c>
      <x:c r="BW55" s="462" cm="1">
        <x:f t="array" ref="BW55:BW55">SUM(COUNTIF('Op. Roles Schedule'!GB57:HF57,{"UT2";"UT2+"}))</x:f>
      </x:c>
      <x:c r="BX55" s="462" cm="1">
        <x:f t="array" ref="BX55:BX55">SUM(COUNTIF('Op. Roles Schedule'!GB57:HF57,{"UT3";"UT3+"}))</x:f>
      </x:c>
      <x:c r="BY55" s="462" cm="1">
        <x:f t="array" ref="BY55:BY55">SUM(COUNTIF('Op. Roles Schedule'!GB57:HF57,{"UT4";"UT4+"}))</x:f>
      </x:c>
      <x:c r="BZ55" s="462" cm="1">
        <x:f t="array" ref="BZ55:BZ55">SUM(COUNTIF('Op. Roles Schedule'!GB57:HF57,{"VST";"VST+"}))</x:f>
      </x:c>
      <x:c r="CA55" s="462" cm="1">
        <x:f t="array" ref="CA55:CA55">SUM(COUNTIF('Op. Roles Schedule'!GB57:HF57,{"VISTA";"VISTA+"}))</x:f>
      </x:c>
      <x:c r="CB55" s="462" cm="1">
        <x:f t="array" ref="CB55:CB55">SUM(COUNTIF('Op. Roles Schedule'!GB57:HF57,{"OSS";"OSS-"}))</x:f>
      </x:c>
      <x:c r="CC55" s="462" cm="1">
        <x:f t="array" ref="CC55:CC55">SUM(COUNTIF('Op. Roles Schedule'!GB57:HF57,{"TCO";"TCO-"}))</x:f>
      </x:c>
      <x:c r="CD55" s="462" cm="1">
        <x:f t="array" ref="CD55:CD55">SUM(COUNTIF('Op. Roles Schedule'!GB57:HF57,{"VLTI";"VLTI-"}))</x:f>
      </x:c>
      <x:c r="CE55" s="462" cm="1">
        <x:f t="array" ref="CE55:CE55">SUM(COUNTIF('Op. Roles Schedule'!GB57:HF57,{"COE";"COE-"}))</x:f>
      </x:c>
      <x:c r="CF55" s="462">
        <x:f>SUM(BV55:CA55)</x:f>
      </x:c>
      <x:c r="CG55" s="238">
        <x:f>SUM(BV55:CE55)</x:f>
      </x:c>
      <x:c r="CH55" s="235" cm="1">
        <x:f t="array" ref="CH55:CH55">SUM(COUNTIF('Op. Roles Schedule'!HG57:IK57,{"UT1";"UT1+"}))</x:f>
      </x:c>
      <x:c r="CI55" s="462" cm="1">
        <x:f t="array" ref="CI55:CI55">SUM(COUNTIF('Op. Roles Schedule'!HG57:IK57,{"UT2";"UT2+"}))</x:f>
      </x:c>
      <x:c r="CJ55" s="462" cm="1">
        <x:f t="array" ref="CJ55:CJ55">SUM(COUNTIF('Op. Roles Schedule'!HG57:IK57,{"UT3";"UT3+"}))</x:f>
      </x:c>
      <x:c r="CK55" s="462" cm="1">
        <x:f t="array" ref="CK55:CK55">SUM(COUNTIF('Op. Roles Schedule'!HG57:IK57,{"UT4";"UT4+"}))</x:f>
      </x:c>
      <x:c r="CL55" s="462" cm="1">
        <x:f t="array" ref="CL55:CL55">SUM(COUNTIF('Op. Roles Schedule'!HG57:IK57,{"VST";"VST+"}))</x:f>
      </x:c>
      <x:c r="CM55" s="462" cm="1">
        <x:f t="array" ref="CM55:CM55">SUM(COUNTIF('Op. Roles Schedule'!HG57:IK57,{"VISTA";"VISTA+"}))</x:f>
      </x:c>
      <x:c r="CN55" s="462" cm="1">
        <x:f t="array" ref="CN55:CN55">SUM(COUNTIF('Op. Roles Schedule'!HG57:IK57,{"OSS";"OSS-"}))</x:f>
      </x:c>
      <x:c r="CO55" s="462" cm="1">
        <x:f t="array" ref="CO55:CO55">SUM(COUNTIF('Op. Roles Schedule'!HG57:IK57,{"TCO";"TCO-"}))</x:f>
      </x:c>
      <x:c r="CP55" s="462" cm="1">
        <x:f t="array" ref="CP55:CP55">SUM(COUNTIF('Op. Roles Schedule'!HG57:IK57,{"VLTI";"VLTI-"}))</x:f>
      </x:c>
      <x:c r="CQ55" s="462" cm="1">
        <x:f t="array" ref="CQ55:CQ55">SUM(COUNTIF('Op. Roles Schedule'!HG57:IK57,{"COE";"COE-"}))</x:f>
      </x:c>
      <x:c r="CR55" s="462">
        <x:f>SUM(CH55:CM55)</x:f>
      </x:c>
      <x:c r="CS55" s="238">
        <x:f>SUM(CH55:CQ55)</x:f>
      </x:c>
      <x:c r="CT55" s="235" cm="1">
        <x:f t="array" ref="CT55:CT55">SUM(COUNTIF('Op. Roles Schedule'!IL57:JO57,{"UT1";"UT1+"}))</x:f>
      </x:c>
      <x:c r="CU55" s="462" cm="1">
        <x:f t="array" ref="CU55:CU55">SUM(COUNTIF('Op. Roles Schedule'!IL57:JO57,{"UT2";"UT2+"}))</x:f>
      </x:c>
      <x:c r="CV55" s="462" cm="1">
        <x:f t="array" ref="CV55:CV55">SUM(COUNTIF('Op. Roles Schedule'!IL57:JO57,{"UT3";"UT3+"}))</x:f>
      </x:c>
      <x:c r="CW55" s="462" cm="1">
        <x:f t="array" ref="CW55:CW55">SUM(COUNTIF('Op. Roles Schedule'!IL57:JO57,{"UT4";"UT4+"}))</x:f>
      </x:c>
      <x:c r="CX55" s="462" cm="1">
        <x:f t="array" ref="CX55:CX55">SUM(COUNTIF('Op. Roles Schedule'!IL57:JO57,{"VST";"VST+"}))</x:f>
      </x:c>
      <x:c r="CY55" s="462" cm="1">
        <x:f t="array" ref="CY55:CY55">SUM(COUNTIF('Op. Roles Schedule'!IL57:JO57,{"VISTA";"VISTA+"}))</x:f>
      </x:c>
      <x:c r="CZ55" s="462" cm="1">
        <x:f t="array" ref="CZ55:CZ55">SUM(COUNTIF('Op. Roles Schedule'!IL57:JO57,{"OSS";"OSS-"}))</x:f>
      </x:c>
      <x:c r="DA55" s="462" cm="1">
        <x:f t="array" ref="DA55:DA55">SUM(COUNTIF('Op. Roles Schedule'!IL57:JO57,{"TCO";"TCO-"}))</x:f>
      </x:c>
      <x:c r="DB55" s="462" cm="1">
        <x:f t="array" ref="DB55:DB55">SUM(COUNTIF('Op. Roles Schedule'!IL57:JO57,{"VLTI";"VLTI-"}))</x:f>
      </x:c>
      <x:c r="DC55" s="462" cm="1">
        <x:f t="array" ref="DC55:DC55">SUM(COUNTIF('Op. Roles Schedule'!IL57:JO57,{"COE";"COE-"}))</x:f>
      </x:c>
      <x:c r="DD55" s="462">
        <x:f>SUM(CT55:CY55)</x:f>
      </x:c>
      <x:c r="DE55" s="238">
        <x:f>SUM(CT55:DC55)</x:f>
      </x:c>
      <x:c r="DF55" s="235" cm="1">
        <x:f t="array" ref="DF55:DF55">SUM(COUNTIF('Op. Roles Schedule'!JP57:KT57,{"UT1";"UT1+"}))</x:f>
      </x:c>
      <x:c r="DG55" s="462" cm="1">
        <x:f t="array" ref="DG55:DG55">SUM(COUNTIF('Op. Roles Schedule'!JP57:KT57,{"UT2";"UT2+"}))</x:f>
      </x:c>
      <x:c r="DH55" s="462" cm="1">
        <x:f t="array" ref="DH55:DH55">SUM(COUNTIF('Op. Roles Schedule'!JP57:KT57,{"UT3";"UT3+"}))</x:f>
      </x:c>
      <x:c r="DI55" s="462" cm="1">
        <x:f t="array" ref="DI55:DI55">SUM(COUNTIF('Op. Roles Schedule'!JP57:KT57,{"UT4";"UT4+"}))</x:f>
      </x:c>
      <x:c r="DJ55" s="462" cm="1">
        <x:f t="array" ref="DJ55:DJ55">SUM(COUNTIF('Op. Roles Schedule'!JP57:KT57,{"VST";"VST+"}))</x:f>
      </x:c>
      <x:c r="DK55" s="462" cm="1">
        <x:f t="array" ref="DK55:DK55">SUM(COUNTIF('Op. Roles Schedule'!JP57:KT57,{"VISTA";"VISTA+"}))</x:f>
      </x:c>
      <x:c r="DL55" s="462" cm="1">
        <x:f t="array" ref="DL55:DL55">SUM(COUNTIF('Op. Roles Schedule'!JP57:KT57,{"OSS";"OSS-"}))</x:f>
      </x:c>
      <x:c r="DM55" s="462" cm="1">
        <x:f t="array" ref="DM55:DM55">SUM(COUNTIF('Op. Roles Schedule'!JP57:KT57,{"TCO";"TCO-"}))</x:f>
      </x:c>
      <x:c r="DN55" s="462" cm="1">
        <x:f t="array" ref="DN55:DN55">SUM(COUNTIF('Op. Roles Schedule'!JP57:KT57,{"VLTI";"VLTI-"}))</x:f>
      </x:c>
      <x:c r="DO55" s="462" cm="1">
        <x:f t="array" ref="DO55:DO55">SUM(COUNTIF('Op. Roles Schedule'!JP57:KT57,{"COE";"COE-"}))</x:f>
      </x:c>
      <x:c r="DP55" s="462">
        <x:f>SUM(DF55:DK55)</x:f>
      </x:c>
      <x:c r="DQ55" s="238">
        <x:f>SUM(DF55:DO55)</x:f>
      </x:c>
      <x:c r="DR55" s="235" cm="1">
        <x:f t="array" ref="DR55:DR55">SUM(COUNTIF('Op. Roles Schedule'!KU57:LX57,{"UT1";"UT1+"}))</x:f>
      </x:c>
      <x:c r="DS55" s="462" cm="1">
        <x:f t="array" ref="DS55:DS55">SUM(COUNTIF('Op. Roles Schedule'!KU57:LX57,{"UT2";"UT2+"}))</x:f>
      </x:c>
      <x:c r="DT55" s="462" cm="1">
        <x:f t="array" ref="DT55:DT55">SUM(COUNTIF('Op. Roles Schedule'!KU57:LX57,{"UT3";"UT3+"}))</x:f>
      </x:c>
      <x:c r="DU55" s="462" cm="1">
        <x:f t="array" ref="DU55:DU55">SUM(COUNTIF('Op. Roles Schedule'!KU57:LX57,{"UT4";"UT4+"}))</x:f>
      </x:c>
      <x:c r="DV55" s="462" cm="1">
        <x:f t="array" ref="DV55:DV55">SUM(COUNTIF('Op. Roles Schedule'!KU57:LX57,{"VST";"VST+"}))</x:f>
      </x:c>
      <x:c r="DW55" s="462" cm="1">
        <x:f t="array" ref="DW55:DW55">SUM(COUNTIF('Op. Roles Schedule'!KU57:LX57,{"VISTA";"VISTA+"}))</x:f>
      </x:c>
      <x:c r="DX55" s="462" cm="1">
        <x:f t="array" ref="DX55:DX55">SUM(COUNTIF('Op. Roles Schedule'!KU57:LX57,{"OSS";"OSS-"}))</x:f>
      </x:c>
      <x:c r="DY55" s="462" cm="1">
        <x:f t="array" ref="DY55:DY55">SUM(COUNTIF('Op. Roles Schedule'!KU57:LX57,{"TCO";"TCO-"}))</x:f>
      </x:c>
      <x:c r="DZ55" s="462" cm="1">
        <x:f t="array" ref="DZ55:DZ55">SUM(COUNTIF('Op. Roles Schedule'!KU57:LX57,{"VLTI";"VLTI-"}))</x:f>
      </x:c>
      <x:c r="EA55" s="462" cm="1">
        <x:f t="array" ref="EA55:EA55">SUM(COUNTIF('Op. Roles Schedule'!KU57:LX57,{"COE";"COE-"}))</x:f>
      </x:c>
      <x:c r="EB55" s="462">
        <x:f>SUM(DR55:DW55)</x:f>
      </x:c>
      <x:c r="EC55" s="238">
        <x:f>SUM(DR55:EA55)</x:f>
      </x:c>
      <x:c r="ED55" s="235" cm="1">
        <x:f t="array" ref="ED55:ED55">SUM(COUNTIF('Op. Roles Schedule'!LY57:NC57,{"UT1";"UT1+"}))</x:f>
      </x:c>
      <x:c r="EE55" s="462" cm="1">
        <x:f t="array" ref="EE55:EE55">SUM(COUNTIF('Op. Roles Schedule'!LY57:NC57,{"UT2";"UT2+"}))</x:f>
      </x:c>
      <x:c r="EF55" s="462" cm="1">
        <x:f t="array" ref="EF55:EF55">SUM(COUNTIF('Op. Roles Schedule'!LY57:NC57,{"UT3";"UT3+"}))</x:f>
      </x:c>
      <x:c r="EG55" s="462" cm="1">
        <x:f t="array" ref="EG55:EG55">SUM(COUNTIF('Op. Roles Schedule'!LY57:NC57,{"UT4";"UT4+"}))</x:f>
      </x:c>
      <x:c r="EH55" s="462" cm="1">
        <x:f t="array" ref="EH55:EH55">SUM(COUNTIF('Op. Roles Schedule'!LY57:NC57,{"VST";"VST+"}))</x:f>
      </x:c>
      <x:c r="EI55" s="462" cm="1">
        <x:f t="array" ref="EI55:EI55">SUM(COUNTIF('Op. Roles Schedule'!LY57:NC57,{"VISTA";"VISTA+"}))</x:f>
      </x:c>
      <x:c r="EJ55" s="462" cm="1">
        <x:f t="array" ref="EJ55:EJ55">SUM(COUNTIF('Op. Roles Schedule'!LY57:NC57,{"OSS";"OSS-"}))</x:f>
      </x:c>
      <x:c r="EK55" s="462" cm="1">
        <x:f t="array" ref="EK55:EK55">SUM(COUNTIF('Op. Roles Schedule'!LY57:NC57,{"TCO";"TCO-"}))</x:f>
      </x:c>
      <x:c r="EL55" s="462" cm="1">
        <x:f t="array" ref="EL55:EL55">SUM(COUNTIF('Op. Roles Schedule'!LY57:NC57,{"VLTI";"VLTI-"}))</x:f>
      </x:c>
      <x:c r="EM55" s="462" cm="1">
        <x:f t="array" ref="EM55:EM55">SUM(COUNTIF('Op. Roles Schedule'!LY57:NC57,{"COE";"COE-"}))</x:f>
      </x:c>
      <x:c r="EN55" s="462">
        <x:f>SUM(ED55:EI55)</x:f>
      </x:c>
      <x:c r="EO55" s="238">
        <x:f>SUM(ED55:EM55)</x:f>
      </x:c>
    </x:row>
    <x:row r="56" spans="1:145" x14ac:dyDescent="0.3">
      <x:c r="A56" s="370" t="s">
        <x:v>81</x:v>
      </x:c>
      <x:c r="B56" s="235" cm="1">
        <x:f t="array" ref="B56:B56">SUM(COUNTIF('Op. Roles Schedule'!C58:AG58,{"UT1";"UT1+"}))</x:f>
      </x:c>
      <x:c r="C56" s="462" cm="1">
        <x:f t="array" ref="C56:C56">SUM(COUNTIF('Op. Roles Schedule'!C58:AG58,{"UT2";"UT2+"}))</x:f>
      </x:c>
      <x:c r="D56" s="462" cm="1">
        <x:f t="array" ref="D56:D56">SUM(COUNTIF('Op. Roles Schedule'!C58:AG58,{"UT3";"UT3+"}))</x:f>
      </x:c>
      <x:c r="E56" s="462" cm="1">
        <x:f t="array" ref="E56:E56">SUM(COUNTIF('Op. Roles Schedule'!C58:AG58,{"UT4";"UT4+"}))</x:f>
      </x:c>
      <x:c r="F56" s="462" cm="1">
        <x:f t="array" ref="F56:F56">SUM(COUNTIF('Op. Roles Schedule'!C58:AG58,{"VST";"VST+"}))</x:f>
      </x:c>
      <x:c r="G56" s="462" cm="1">
        <x:f t="array" ref="G56:G56">SUM(COUNTIF('Op. Roles Schedule'!C58:AG58,{"VISTA";"VISTA+"}))</x:f>
      </x:c>
      <x:c r="H56" s="462" cm="1">
        <x:f t="array" ref="H56:H56">SUM(COUNTIF('Op. Roles Schedule'!C58:AG58,{"OSS";"OSS-"}))</x:f>
      </x:c>
      <x:c r="I56" s="462" cm="1">
        <x:f t="array" ref="I56:I56">SUM(COUNTIF('Op. Roles Schedule'!C58:AG58,{"TCO";"TCO-"}))</x:f>
      </x:c>
      <x:c r="J56" s="462" cm="1">
        <x:f t="array" ref="J56:J56">SUM(COUNTIF('Op. Roles Schedule'!C58:AG58,{"VLTI";"VLTI-"}))</x:f>
      </x:c>
      <x:c r="K56" s="462" cm="1">
        <x:f t="array" ref="K56:K56">SUM(COUNTIF('Op. Roles Schedule'!C58:AG58,{"COE";"COE-"}))</x:f>
      </x:c>
      <x:c r="L56" s="462">
        <x:f>SUM(B56:G56)</x:f>
      </x:c>
      <x:c r="M56" s="238">
        <x:f>SUM(B56:K56)</x:f>
      </x:c>
      <x:c r="N56" s="235" cm="1">
        <x:f t="array" ref="N56:N56">SUM(COUNTIF('Op. Roles Schedule'!AH58:BI58,{"UT1";"UT1+"}))</x:f>
      </x:c>
      <x:c r="O56" s="462" cm="1">
        <x:f t="array" ref="O56:O56">SUM(COUNTIF('Op. Roles Schedule'!AH58:BI58,{"UT2";"UT2+"}))</x:f>
      </x:c>
      <x:c r="P56" s="462" cm="1">
        <x:f t="array" ref="P56:P56">SUM(COUNTIF('Op. Roles Schedule'!AH58:BI58,{"UT3";"UT3+"}))</x:f>
      </x:c>
      <x:c r="Q56" s="462" cm="1">
        <x:f t="array" ref="Q56:Q56">SUM(COUNTIF('Op. Roles Schedule'!AH58:BI58,{"UT4";"UT4+"}))</x:f>
      </x:c>
      <x:c r="R56" s="462" cm="1">
        <x:f t="array" ref="R56:R56">SUM(COUNTIF('Op. Roles Schedule'!AH58:BI58,{"VST";"VST+"}))</x:f>
      </x:c>
      <x:c r="S56" s="462" cm="1">
        <x:f t="array" ref="S56:S56">SUM(COUNTIF('Op. Roles Schedule'!AH58:BI58,{"VISTA";"VISTA+"}))</x:f>
      </x:c>
      <x:c r="T56" s="462" cm="1">
        <x:f t="array" ref="T56:T56">SUM(COUNTIF('Op. Roles Schedule'!AH58:BI58,{"OSS";"OSS-"}))</x:f>
      </x:c>
      <x:c r="U56" s="462" cm="1">
        <x:f t="array" ref="U56:U56">SUM(COUNTIF('Op. Roles Schedule'!AH58:BI58,{"TCO";"TCO-"}))</x:f>
      </x:c>
      <x:c r="V56" s="462" cm="1">
        <x:f t="array" ref="V56:V56">SUM(COUNTIF('Op. Roles Schedule'!AH58:BI58,{"VLTI";"VLTI-"}))</x:f>
      </x:c>
      <x:c r="W56" s="462" cm="1">
        <x:f t="array" ref="W56:W56">SUM(COUNTIF('Op. Roles Schedule'!AH58:BI58,{"COE";"COE-"}))</x:f>
      </x:c>
      <x:c r="X56" s="462">
        <x:f>SUM(N56:S56)</x:f>
      </x:c>
      <x:c r="Y56" s="238">
        <x:f>SUM(N56:W56)</x:f>
      </x:c>
      <x:c r="Z56" s="235" cm="1">
        <x:f t="array" ref="Z56:Z56">SUM(COUNTIF('Op. Roles Schedule'!BJ58:CN58,{"UT1";"UT1+"}))</x:f>
      </x:c>
      <x:c r="AA56" s="462" cm="1">
        <x:f t="array" ref="AA56:AA56">SUM(COUNTIF('Op. Roles Schedule'!BJ58:CN58,{"UT2";"UT2+"}))</x:f>
      </x:c>
      <x:c r="AB56" s="462" cm="1">
        <x:f t="array" ref="AB56:AB56">SUM(COUNTIF('Op. Roles Schedule'!BJ58:CN58,{"UT3";"UT3+"}))</x:f>
      </x:c>
      <x:c r="AC56" s="462" cm="1">
        <x:f t="array" ref="AC56:AC56">SUM(COUNTIF('Op. Roles Schedule'!BJ58:CN58,{"UT4";"UT4+"}))</x:f>
      </x:c>
      <x:c r="AD56" s="462" cm="1">
        <x:f t="array" ref="AD56:AD56">SUM(COUNTIF('Op. Roles Schedule'!BJ58:CN58,{"VST";"VST+"}))</x:f>
      </x:c>
      <x:c r="AE56" s="462" cm="1">
        <x:f t="array" ref="AE56:AE56">SUM(COUNTIF('Op. Roles Schedule'!BJ58:CN58,{"VISTA";"VISTA+"}))</x:f>
      </x:c>
      <x:c r="AF56" s="462" cm="1">
        <x:f t="array" ref="AF56:AF56">SUM(COUNTIF('Op. Roles Schedule'!BJ58:CN58,{"OSS";"OSS-"}))</x:f>
      </x:c>
      <x:c r="AG56" s="462" cm="1">
        <x:f t="array" ref="AG56:AG56">SUM(COUNTIF('Op. Roles Schedule'!BJ58:CN58,{"TCO";"TCO-"}))</x:f>
      </x:c>
      <x:c r="AH56" s="462" cm="1">
        <x:f t="array" ref="AH56:AH56">SUM(COUNTIF('Op. Roles Schedule'!BJ58:CN58,{"VLTI";"VLTI-"}))</x:f>
      </x:c>
      <x:c r="AI56" s="462" cm="1">
        <x:f t="array" ref="AI56:AI56">SUM(COUNTIF('Op. Roles Schedule'!BJ58:CN58,{"COE";"COE-"}))</x:f>
      </x:c>
      <x:c r="AJ56" s="462">
        <x:f>SUM(Z56:AE56)</x:f>
      </x:c>
      <x:c r="AK56" s="238">
        <x:f>SUM(Z56:AI56)</x:f>
      </x:c>
      <x:c r="AL56" s="235" cm="1">
        <x:f t="array" ref="AL56:AL56">SUM(COUNTIF('Op. Roles Schedule'!CO58:DR58,{"UT1";"UT1+"}))</x:f>
      </x:c>
      <x:c r="AM56" s="462" cm="1">
        <x:f t="array" ref="AM56:AM56">SUM(COUNTIF('Op. Roles Schedule'!CO58:DR58,{"UT2";"UT2+"}))</x:f>
      </x:c>
      <x:c r="AN56" s="462" cm="1">
        <x:f t="array" ref="AN56:AN56">SUM(COUNTIF('Op. Roles Schedule'!CO58:DR58,{"UT3";"UT3+"}))</x:f>
      </x:c>
      <x:c r="AO56" s="462" cm="1">
        <x:f t="array" ref="AO56:AO56">SUM(COUNTIF('Op. Roles Schedule'!CO58:DR58,{"UT4";"UT4+"}))</x:f>
      </x:c>
      <x:c r="AP56" s="462" cm="1">
        <x:f t="array" ref="AP56:AP56">SUM(COUNTIF('Op. Roles Schedule'!CO58:DR58,{"VST";"VST+"}))</x:f>
      </x:c>
      <x:c r="AQ56" s="462" cm="1">
        <x:f t="array" ref="AQ56:AQ56">SUM(COUNTIF('Op. Roles Schedule'!CO58:DR58,{"VISTA";"VISTA+"}))</x:f>
      </x:c>
      <x:c r="AR56" s="462" cm="1">
        <x:f t="array" ref="AR56:AR56">SUM(COUNTIF('Op. Roles Schedule'!CO58:DR58,{"OSS";"OSS-"}))</x:f>
      </x:c>
      <x:c r="AS56" s="462" cm="1">
        <x:f t="array" ref="AS56:AS56">SUM(COUNTIF('Op. Roles Schedule'!CO58:DR58,{"TCO";"TCO-"}))</x:f>
      </x:c>
      <x:c r="AT56" s="462" cm="1">
        <x:f t="array" ref="AT56:AT56">SUM(COUNTIF('Op. Roles Schedule'!CO58:DR58,{"VLTI";"VLTI-"}))</x:f>
      </x:c>
      <x:c r="AU56" s="462" cm="1">
        <x:f t="array" ref="AU56:AU56">SUM(COUNTIF('Op. Roles Schedule'!CO58:DR58,{"COE";"COE-"}))</x:f>
      </x:c>
      <x:c r="AV56" s="462">
        <x:f>SUM(AL56:AQ56)</x:f>
      </x:c>
      <x:c r="AW56" s="238">
        <x:f>SUM(AL56:AU56)</x:f>
      </x:c>
      <x:c r="AX56" s="235" cm="1">
        <x:f t="array" ref="AX56:AX56">SUM(COUNTIF('Op. Roles Schedule'!DS58:EW58,{"UT1";"UT1+"}))</x:f>
      </x:c>
      <x:c r="AY56" s="462" cm="1">
        <x:f t="array" ref="AY56:AY56">SUM(COUNTIF('Op. Roles Schedule'!DS58:EW58,{"UT2";"UT2+"}))</x:f>
      </x:c>
      <x:c r="AZ56" s="462" cm="1">
        <x:f t="array" ref="AZ56:AZ56">SUM(COUNTIF('Op. Roles Schedule'!DS58:EW58,{"UT3";"UT3+"}))</x:f>
      </x:c>
      <x:c r="BA56" s="462" cm="1">
        <x:f t="array" ref="BA56:BA56">SUM(COUNTIF('Op. Roles Schedule'!DS58:EW58,{"UT4";"UT4+"}))</x:f>
      </x:c>
      <x:c r="BB56" s="462" cm="1">
        <x:f t="array" ref="BB56:BB56">SUM(COUNTIF('Op. Roles Schedule'!DS58:EW58,{"VST";"VST+"}))</x:f>
      </x:c>
      <x:c r="BC56" s="462" cm="1">
        <x:f t="array" ref="BC56:BC56">SUM(COUNTIF('Op. Roles Schedule'!DS58:EW58,{"VISTA";"VISTA+"}))</x:f>
      </x:c>
      <x:c r="BD56" s="462" cm="1">
        <x:f t="array" ref="BD56:BD56">SUM(COUNTIF('Op. Roles Schedule'!DS58:EW58,{"OSS";"OSS-"}))</x:f>
      </x:c>
      <x:c r="BE56" s="462" cm="1">
        <x:f t="array" ref="BE56:BE56">SUM(COUNTIF('Op. Roles Schedule'!DS58:EW58,{"TCO";"TCO-"}))</x:f>
      </x:c>
      <x:c r="BF56" s="462" cm="1">
        <x:f t="array" ref="BF56:BF56">SUM(COUNTIF('Op. Roles Schedule'!DS58:EW58,{"VLTI";"VLTI-"}))</x:f>
      </x:c>
      <x:c r="BG56" s="462" cm="1">
        <x:f t="array" ref="BG56:BG56">SUM(COUNTIF('Op. Roles Schedule'!DS58:EW58,{"COE";"COE-"}))</x:f>
      </x:c>
      <x:c r="BH56" s="462">
        <x:f>SUM(AX56:BC56)</x:f>
      </x:c>
      <x:c r="BI56" s="238">
        <x:f>SUM(AX56:BG56)</x:f>
      </x:c>
      <x:c r="BJ56" s="235" cm="1">
        <x:f t="array" ref="BJ56:BJ56">SUM(COUNTIF('Op. Roles Schedule'!EX58:GA58,{"UT1";"UT1+"}))</x:f>
      </x:c>
      <x:c r="BK56" s="462" cm="1">
        <x:f t="array" ref="BK56:BK56">SUM(COUNTIF('Op. Roles Schedule'!EX58:GA58,{"UT2";"UT2+"}))</x:f>
      </x:c>
      <x:c r="BL56" s="462" cm="1">
        <x:f t="array" ref="BL56:BL56">SUM(COUNTIF('Op. Roles Schedule'!EX58:GA58,{"UT3";"UT3+"}))</x:f>
      </x:c>
      <x:c r="BM56" s="462" cm="1">
        <x:f t="array" ref="BM56:BM56">SUM(COUNTIF('Op. Roles Schedule'!EX58:GA58,{"UT4";"UT4+"}))</x:f>
      </x:c>
      <x:c r="BN56" s="462" cm="1">
        <x:f t="array" ref="BN56:BN56">SUM(COUNTIF('Op. Roles Schedule'!EX58:GA58,{"VST";"VST+"}))</x:f>
      </x:c>
      <x:c r="BO56" s="462" cm="1">
        <x:f t="array" ref="BO56:BO56">SUM(COUNTIF('Op. Roles Schedule'!EX58:GA58,{"VISTA";"VISTA+"}))</x:f>
      </x:c>
      <x:c r="BP56" s="462" cm="1">
        <x:f t="array" ref="BP56:BP56">SUM(COUNTIF('Op. Roles Schedule'!EX58:GA58,{"OSS";"OSS-"}))</x:f>
      </x:c>
      <x:c r="BQ56" s="462" cm="1">
        <x:f t="array" ref="BQ56:BQ56">SUM(COUNTIF('Op. Roles Schedule'!EX58:GA58,{"TCO";"TCO-"}))</x:f>
      </x:c>
      <x:c r="BR56" s="462" cm="1">
        <x:f t="array" ref="BR56:BR56">SUM(COUNTIF('Op. Roles Schedule'!EX58:GA58,{"VLTI";"VLTI-"}))</x:f>
      </x:c>
      <x:c r="BS56" s="462" cm="1">
        <x:f t="array" ref="BS56:BS56">SUM(COUNTIF('Op. Roles Schedule'!EX58:GA58,{"COE";"COE-"}))</x:f>
      </x:c>
      <x:c r="BT56" s="462">
        <x:f>SUM(BJ56:BO56)</x:f>
      </x:c>
      <x:c r="BU56" s="238">
        <x:f>SUM(BJ56:BS56)</x:f>
      </x:c>
      <x:c r="BV56" s="235" cm="1">
        <x:f t="array" ref="BV56:BV56">SUM(COUNTIF('Op. Roles Schedule'!GB58:HF58,{"UT1";"UT1+"}))</x:f>
      </x:c>
      <x:c r="BW56" s="462" cm="1">
        <x:f t="array" ref="BW56:BW56">SUM(COUNTIF('Op. Roles Schedule'!GB58:HF58,{"UT2";"UT2+"}))</x:f>
      </x:c>
      <x:c r="BX56" s="462" cm="1">
        <x:f t="array" ref="BX56:BX56">SUM(COUNTIF('Op. Roles Schedule'!GB58:HF58,{"UT3";"UT3+"}))</x:f>
      </x:c>
      <x:c r="BY56" s="462" cm="1">
        <x:f t="array" ref="BY56:BY56">SUM(COUNTIF('Op. Roles Schedule'!GB58:HF58,{"UT4";"UT4+"}))</x:f>
      </x:c>
      <x:c r="BZ56" s="462" cm="1">
        <x:f t="array" ref="BZ56:BZ56">SUM(COUNTIF('Op. Roles Schedule'!GB58:HF58,{"VST";"VST+"}))</x:f>
      </x:c>
      <x:c r="CA56" s="462" cm="1">
        <x:f t="array" ref="CA56:CA56">SUM(COUNTIF('Op. Roles Schedule'!GB58:HF58,{"VISTA";"VISTA+"}))</x:f>
      </x:c>
      <x:c r="CB56" s="462" cm="1">
        <x:f t="array" ref="CB56:CB56">SUM(COUNTIF('Op. Roles Schedule'!GB58:HF58,{"OSS";"OSS-"}))</x:f>
      </x:c>
      <x:c r="CC56" s="462" cm="1">
        <x:f t="array" ref="CC56:CC56">SUM(COUNTIF('Op. Roles Schedule'!GB58:HF58,{"TCO";"TCO-"}))</x:f>
      </x:c>
      <x:c r="CD56" s="462" cm="1">
        <x:f t="array" ref="CD56:CD56">SUM(COUNTIF('Op. Roles Schedule'!GB58:HF58,{"VLTI";"VLTI-"}))</x:f>
      </x:c>
      <x:c r="CE56" s="462" cm="1">
        <x:f t="array" ref="CE56:CE56">SUM(COUNTIF('Op. Roles Schedule'!GB58:HF58,{"COE";"COE-"}))</x:f>
      </x:c>
      <x:c r="CF56" s="462">
        <x:f>SUM(BV56:CA56)</x:f>
      </x:c>
      <x:c r="CG56" s="238">
        <x:f>SUM(BV56:CE56)</x:f>
      </x:c>
      <x:c r="CH56" s="235" cm="1">
        <x:f t="array" ref="CH56:CH56">SUM(COUNTIF('Op. Roles Schedule'!HG58:IK58,{"UT1";"UT1+"}))</x:f>
      </x:c>
      <x:c r="CI56" s="462" cm="1">
        <x:f t="array" ref="CI56:CI56">SUM(COUNTIF('Op. Roles Schedule'!HG58:IK58,{"UT2";"UT2+"}))</x:f>
      </x:c>
      <x:c r="CJ56" s="462" cm="1">
        <x:f t="array" ref="CJ56:CJ56">SUM(COUNTIF('Op. Roles Schedule'!HG58:IK58,{"UT3";"UT3+"}))</x:f>
      </x:c>
      <x:c r="CK56" s="462" cm="1">
        <x:f t="array" ref="CK56:CK56">SUM(COUNTIF('Op. Roles Schedule'!HG58:IK58,{"UT4";"UT4+"}))</x:f>
      </x:c>
      <x:c r="CL56" s="462" cm="1">
        <x:f t="array" ref="CL56:CL56">SUM(COUNTIF('Op. Roles Schedule'!HG58:IK58,{"VST";"VST+"}))</x:f>
      </x:c>
      <x:c r="CM56" s="462" cm="1">
        <x:f t="array" ref="CM56:CM56">SUM(COUNTIF('Op. Roles Schedule'!HG58:IK58,{"VISTA";"VISTA+"}))</x:f>
      </x:c>
      <x:c r="CN56" s="462" cm="1">
        <x:f t="array" ref="CN56:CN56">SUM(COUNTIF('Op. Roles Schedule'!HG58:IK58,{"OSS";"OSS-"}))</x:f>
      </x:c>
      <x:c r="CO56" s="462" cm="1">
        <x:f t="array" ref="CO56:CO56">SUM(COUNTIF('Op. Roles Schedule'!HG58:IK58,{"TCO";"TCO-"}))</x:f>
      </x:c>
      <x:c r="CP56" s="462" cm="1">
        <x:f t="array" ref="CP56:CP56">SUM(COUNTIF('Op. Roles Schedule'!HG58:IK58,{"VLTI";"VLTI-"}))</x:f>
      </x:c>
      <x:c r="CQ56" s="462" cm="1">
        <x:f t="array" ref="CQ56:CQ56">SUM(COUNTIF('Op. Roles Schedule'!HG58:IK58,{"COE";"COE-"}))</x:f>
      </x:c>
      <x:c r="CR56" s="462">
        <x:f>SUM(CH56:CM56)</x:f>
      </x:c>
      <x:c r="CS56" s="238">
        <x:f>SUM(CH56:CQ56)</x:f>
      </x:c>
      <x:c r="CT56" s="235" cm="1">
        <x:f t="array" ref="CT56:CT56">SUM(COUNTIF('Op. Roles Schedule'!IL58:JO58,{"UT1";"UT1+"}))</x:f>
      </x:c>
      <x:c r="CU56" s="462" cm="1">
        <x:f t="array" ref="CU56:CU56">SUM(COUNTIF('Op. Roles Schedule'!IL58:JO58,{"UT2";"UT2+"}))</x:f>
      </x:c>
      <x:c r="CV56" s="462" cm="1">
        <x:f t="array" ref="CV56:CV56">SUM(COUNTIF('Op. Roles Schedule'!IL58:JO58,{"UT3";"UT3+"}))</x:f>
      </x:c>
      <x:c r="CW56" s="462" cm="1">
        <x:f t="array" ref="CW56:CW56">SUM(COUNTIF('Op. Roles Schedule'!IL58:JO58,{"UT4";"UT4+"}))</x:f>
      </x:c>
      <x:c r="CX56" s="462" cm="1">
        <x:f t="array" ref="CX56:CX56">SUM(COUNTIF('Op. Roles Schedule'!IL58:JO58,{"VST";"VST+"}))</x:f>
      </x:c>
      <x:c r="CY56" s="462" cm="1">
        <x:f t="array" ref="CY56:CY56">SUM(COUNTIF('Op. Roles Schedule'!IL58:JO58,{"VISTA";"VISTA+"}))</x:f>
      </x:c>
      <x:c r="CZ56" s="462" cm="1">
        <x:f t="array" ref="CZ56:CZ56">SUM(COUNTIF('Op. Roles Schedule'!IL58:JO58,{"OSS";"OSS-"}))</x:f>
      </x:c>
      <x:c r="DA56" s="462" cm="1">
        <x:f t="array" ref="DA56:DA56">SUM(COUNTIF('Op. Roles Schedule'!IL58:JO58,{"TCO";"TCO-"}))</x:f>
      </x:c>
      <x:c r="DB56" s="462" cm="1">
        <x:f t="array" ref="DB56:DB56">SUM(COUNTIF('Op. Roles Schedule'!IL58:JO58,{"VLTI";"VLTI-"}))</x:f>
      </x:c>
      <x:c r="DC56" s="462" cm="1">
        <x:f t="array" ref="DC56:DC56">SUM(COUNTIF('Op. Roles Schedule'!IL58:JO58,{"COE";"COE-"}))</x:f>
      </x:c>
      <x:c r="DD56" s="462">
        <x:f>SUM(CT56:CY56)</x:f>
      </x:c>
      <x:c r="DE56" s="238">
        <x:f>SUM(CT56:DC56)</x:f>
      </x:c>
      <x:c r="DF56" s="235" cm="1">
        <x:f t="array" ref="DF56:DF56">SUM(COUNTIF('Op. Roles Schedule'!JP58:KT58,{"UT1";"UT1+"}))</x:f>
      </x:c>
      <x:c r="DG56" s="462" cm="1">
        <x:f t="array" ref="DG56:DG56">SUM(COUNTIF('Op. Roles Schedule'!JP58:KT58,{"UT2";"UT2+"}))</x:f>
      </x:c>
      <x:c r="DH56" s="462" cm="1">
        <x:f t="array" ref="DH56:DH56">SUM(COUNTIF('Op. Roles Schedule'!JP58:KT58,{"UT3";"UT3+"}))</x:f>
      </x:c>
      <x:c r="DI56" s="462" cm="1">
        <x:f t="array" ref="DI56:DI56">SUM(COUNTIF('Op. Roles Schedule'!JP58:KT58,{"UT4";"UT4+"}))</x:f>
      </x:c>
      <x:c r="DJ56" s="462" cm="1">
        <x:f t="array" ref="DJ56:DJ56">SUM(COUNTIF('Op. Roles Schedule'!JP58:KT58,{"VST";"VST+"}))</x:f>
      </x:c>
      <x:c r="DK56" s="462" cm="1">
        <x:f t="array" ref="DK56:DK56">SUM(COUNTIF('Op. Roles Schedule'!JP58:KT58,{"VISTA";"VISTA+"}))</x:f>
      </x:c>
      <x:c r="DL56" s="462" cm="1">
        <x:f t="array" ref="DL56:DL56">SUM(COUNTIF('Op. Roles Schedule'!JP58:KT58,{"OSS";"OSS-"}))</x:f>
      </x:c>
      <x:c r="DM56" s="462" cm="1">
        <x:f t="array" ref="DM56:DM56">SUM(COUNTIF('Op. Roles Schedule'!JP58:KT58,{"TCO";"TCO-"}))</x:f>
      </x:c>
      <x:c r="DN56" s="462" cm="1">
        <x:f t="array" ref="DN56:DN56">SUM(COUNTIF('Op. Roles Schedule'!JP58:KT58,{"VLTI";"VLTI-"}))</x:f>
      </x:c>
      <x:c r="DO56" s="462" cm="1">
        <x:f t="array" ref="DO56:DO56">SUM(COUNTIF('Op. Roles Schedule'!JP58:KT58,{"COE";"COE-"}))</x:f>
      </x:c>
      <x:c r="DP56" s="462">
        <x:f>SUM(DF56:DK56)</x:f>
      </x:c>
      <x:c r="DQ56" s="238">
        <x:f>SUM(DF56:DO56)</x:f>
      </x:c>
      <x:c r="DR56" s="235" cm="1">
        <x:f t="array" ref="DR56:DR56">SUM(COUNTIF('Op. Roles Schedule'!KU58:LX58,{"UT1";"UT1+"}))</x:f>
      </x:c>
      <x:c r="DS56" s="462" cm="1">
        <x:f t="array" ref="DS56:DS56">SUM(COUNTIF('Op. Roles Schedule'!KU58:LX58,{"UT2";"UT2+"}))</x:f>
      </x:c>
      <x:c r="DT56" s="462" cm="1">
        <x:f t="array" ref="DT56:DT56">SUM(COUNTIF('Op. Roles Schedule'!KU58:LX58,{"UT3";"UT3+"}))</x:f>
      </x:c>
      <x:c r="DU56" s="462" cm="1">
        <x:f t="array" ref="DU56:DU56">SUM(COUNTIF('Op. Roles Schedule'!KU58:LX58,{"UT4";"UT4+"}))</x:f>
      </x:c>
      <x:c r="DV56" s="462" cm="1">
        <x:f t="array" ref="DV56:DV56">SUM(COUNTIF('Op. Roles Schedule'!KU58:LX58,{"VST";"VST+"}))</x:f>
      </x:c>
      <x:c r="DW56" s="462" cm="1">
        <x:f t="array" ref="DW56:DW56">SUM(COUNTIF('Op. Roles Schedule'!KU58:LX58,{"VISTA";"VISTA+"}))</x:f>
      </x:c>
      <x:c r="DX56" s="462" cm="1">
        <x:f t="array" ref="DX56:DX56">SUM(COUNTIF('Op. Roles Schedule'!KU58:LX58,{"OSS";"OSS-"}))</x:f>
      </x:c>
      <x:c r="DY56" s="462" cm="1">
        <x:f t="array" ref="DY56:DY56">SUM(COUNTIF('Op. Roles Schedule'!KU58:LX58,{"TCO";"TCO-"}))</x:f>
      </x:c>
      <x:c r="DZ56" s="462" cm="1">
        <x:f t="array" ref="DZ56:DZ56">SUM(COUNTIF('Op. Roles Schedule'!KU58:LX58,{"VLTI";"VLTI-"}))</x:f>
      </x:c>
      <x:c r="EA56" s="462" cm="1">
        <x:f t="array" ref="EA56:EA56">SUM(COUNTIF('Op. Roles Schedule'!KU58:LX58,{"COE";"COE-"}))</x:f>
      </x:c>
      <x:c r="EB56" s="462">
        <x:f>SUM(DR56:DW56)</x:f>
      </x:c>
      <x:c r="EC56" s="238">
        <x:f>SUM(DR56:EA56)</x:f>
      </x:c>
      <x:c r="ED56" s="235" cm="1">
        <x:f t="array" ref="ED56:ED56">SUM(COUNTIF('Op. Roles Schedule'!LY58:NC58,{"UT1";"UT1+"}))</x:f>
      </x:c>
      <x:c r="EE56" s="462" cm="1">
        <x:f t="array" ref="EE56:EE56">SUM(COUNTIF('Op. Roles Schedule'!LY58:NC58,{"UT2";"UT2+"}))</x:f>
      </x:c>
      <x:c r="EF56" s="462" cm="1">
        <x:f t="array" ref="EF56:EF56">SUM(COUNTIF('Op. Roles Schedule'!LY58:NC58,{"UT3";"UT3+"}))</x:f>
      </x:c>
      <x:c r="EG56" s="462" cm="1">
        <x:f t="array" ref="EG56:EG56">SUM(COUNTIF('Op. Roles Schedule'!LY58:NC58,{"UT4";"UT4+"}))</x:f>
      </x:c>
      <x:c r="EH56" s="462" cm="1">
        <x:f t="array" ref="EH56:EH56">SUM(COUNTIF('Op. Roles Schedule'!LY58:NC58,{"VST";"VST+"}))</x:f>
      </x:c>
      <x:c r="EI56" s="462" cm="1">
        <x:f t="array" ref="EI56:EI56">SUM(COUNTIF('Op. Roles Schedule'!LY58:NC58,{"VISTA";"VISTA+"}))</x:f>
      </x:c>
      <x:c r="EJ56" s="462" cm="1">
        <x:f t="array" ref="EJ56:EJ56">SUM(COUNTIF('Op. Roles Schedule'!LY58:NC58,{"OSS";"OSS-"}))</x:f>
      </x:c>
      <x:c r="EK56" s="462" cm="1">
        <x:f t="array" ref="EK56:EK56">SUM(COUNTIF('Op. Roles Schedule'!LY58:NC58,{"TCO";"TCO-"}))</x:f>
      </x:c>
      <x:c r="EL56" s="462" cm="1">
        <x:f t="array" ref="EL56:EL56">SUM(COUNTIF('Op. Roles Schedule'!LY58:NC58,{"VLTI";"VLTI-"}))</x:f>
      </x:c>
      <x:c r="EM56" s="462" cm="1">
        <x:f t="array" ref="EM56:EM56">SUM(COUNTIF('Op. Roles Schedule'!LY58:NC58,{"COE";"COE-"}))</x:f>
      </x:c>
      <x:c r="EN56" s="462">
        <x:f>SUM(ED56:EI56)</x:f>
      </x:c>
      <x:c r="EO56" s="238">
        <x:f>SUM(ED56:EM56)</x:f>
      </x:c>
    </x:row>
    <x:row r="57" spans="1:145" x14ac:dyDescent="0.3">
      <x:c r="A57" s="370" t="s">
        <x:v>82</x:v>
      </x:c>
      <x:c r="B57" s="235" cm="1">
        <x:f t="array" ref="B57:B57">SUM(COUNTIF('Op. Roles Schedule'!C59:AG59,{"UT1";"UT1+"}))</x:f>
      </x:c>
      <x:c r="C57" s="462" cm="1">
        <x:f t="array" ref="C57:C57">SUM(COUNTIF('Op. Roles Schedule'!C59:AG59,{"UT2";"UT2+"}))</x:f>
      </x:c>
      <x:c r="D57" s="462" cm="1">
        <x:f t="array" ref="D57:D57">SUM(COUNTIF('Op. Roles Schedule'!C59:AG59,{"UT3";"UT3+"}))</x:f>
      </x:c>
      <x:c r="E57" s="462" cm="1">
        <x:f t="array" ref="E57:E57">SUM(COUNTIF('Op. Roles Schedule'!C59:AG59,{"UT4";"UT4+"}))</x:f>
      </x:c>
      <x:c r="F57" s="462" cm="1">
        <x:f t="array" ref="F57:F57">SUM(COUNTIF('Op. Roles Schedule'!C59:AG59,{"VST";"VST+"}))</x:f>
      </x:c>
      <x:c r="G57" s="462" cm="1">
        <x:f t="array" ref="G57:G57">SUM(COUNTIF('Op. Roles Schedule'!C59:AG59,{"VISTA";"VISTA+"}))</x:f>
      </x:c>
      <x:c r="H57" s="462" cm="1">
        <x:f t="array" ref="H57:H57">SUM(COUNTIF('Op. Roles Schedule'!C59:AG59,{"OSS";"OSS-"}))</x:f>
      </x:c>
      <x:c r="I57" s="462" cm="1">
        <x:f t="array" ref="I57:I57">SUM(COUNTIF('Op. Roles Schedule'!C59:AG59,{"TCO";"TCO-"}))</x:f>
      </x:c>
      <x:c r="J57" s="462" cm="1">
        <x:f t="array" ref="J57:J57">SUM(COUNTIF('Op. Roles Schedule'!C59:AG59,{"VLTI";"VLTI-"}))</x:f>
      </x:c>
      <x:c r="K57" s="462" cm="1">
        <x:f t="array" ref="K57:K57">SUM(COUNTIF('Op. Roles Schedule'!C59:AG59,{"COE";"COE-"}))</x:f>
      </x:c>
      <x:c r="L57" s="462">
        <x:f>SUM(B57:G57)</x:f>
      </x:c>
      <x:c r="M57" s="238">
        <x:f>SUM(B57:K57)</x:f>
      </x:c>
      <x:c r="N57" s="235" cm="1">
        <x:f t="array" ref="N57:N57">SUM(COUNTIF('Op. Roles Schedule'!AH59:BI59,{"UT1";"UT1+"}))</x:f>
      </x:c>
      <x:c r="O57" s="462" cm="1">
        <x:f t="array" ref="O57:O57">SUM(COUNTIF('Op. Roles Schedule'!AH59:BI59,{"UT2";"UT2+"}))</x:f>
      </x:c>
      <x:c r="P57" s="462" cm="1">
        <x:f t="array" ref="P57:P57">SUM(COUNTIF('Op. Roles Schedule'!AH59:BI59,{"UT3";"UT3+"}))</x:f>
      </x:c>
      <x:c r="Q57" s="462" cm="1">
        <x:f t="array" ref="Q57:Q57">SUM(COUNTIF('Op. Roles Schedule'!AH59:BI59,{"UT4";"UT4+"}))</x:f>
      </x:c>
      <x:c r="R57" s="462" cm="1">
        <x:f t="array" ref="R57:R57">SUM(COUNTIF('Op. Roles Schedule'!AH59:BI59,{"VST";"VST+"}))</x:f>
      </x:c>
      <x:c r="S57" s="462" cm="1">
        <x:f t="array" ref="S57:S57">SUM(COUNTIF('Op. Roles Schedule'!AH59:BI59,{"VISTA";"VISTA+"}))</x:f>
      </x:c>
      <x:c r="T57" s="462" cm="1">
        <x:f t="array" ref="T57:T57">SUM(COUNTIF('Op. Roles Schedule'!AH59:BI59,{"OSS";"OSS-"}))</x:f>
      </x:c>
      <x:c r="U57" s="462" cm="1">
        <x:f t="array" ref="U57:U57">SUM(COUNTIF('Op. Roles Schedule'!AH59:BI59,{"TCO";"TCO-"}))</x:f>
      </x:c>
      <x:c r="V57" s="462" cm="1">
        <x:f t="array" ref="V57:V57">SUM(COUNTIF('Op. Roles Schedule'!AH59:BI59,{"VLTI";"VLTI-"}))</x:f>
      </x:c>
      <x:c r="W57" s="462" cm="1">
        <x:f t="array" ref="W57:W57">SUM(COUNTIF('Op. Roles Schedule'!AH59:BI59,{"COE";"COE-"}))</x:f>
      </x:c>
      <x:c r="X57" s="462">
        <x:f>SUM(N57:S57)</x:f>
      </x:c>
      <x:c r="Y57" s="238">
        <x:f>SUM(N57:W57)</x:f>
      </x:c>
      <x:c r="Z57" s="235" cm="1">
        <x:f t="array" ref="Z57:Z57">SUM(COUNTIF('Op. Roles Schedule'!BJ59:CN59,{"UT1";"UT1+"}))</x:f>
      </x:c>
      <x:c r="AA57" s="462" cm="1">
        <x:f t="array" ref="AA57:AA57">SUM(COUNTIF('Op. Roles Schedule'!BJ59:CN59,{"UT2";"UT2+"}))</x:f>
      </x:c>
      <x:c r="AB57" s="462" cm="1">
        <x:f t="array" ref="AB57:AB57">SUM(COUNTIF('Op. Roles Schedule'!BJ59:CN59,{"UT3";"UT3+"}))</x:f>
      </x:c>
      <x:c r="AC57" s="462" cm="1">
        <x:f t="array" ref="AC57:AC57">SUM(COUNTIF('Op. Roles Schedule'!BJ59:CN59,{"UT4";"UT4+"}))</x:f>
      </x:c>
      <x:c r="AD57" s="462" cm="1">
        <x:f t="array" ref="AD57:AD57">SUM(COUNTIF('Op. Roles Schedule'!BJ59:CN59,{"VST";"VST+"}))</x:f>
      </x:c>
      <x:c r="AE57" s="462" cm="1">
        <x:f t="array" ref="AE57:AE57">SUM(COUNTIF('Op. Roles Schedule'!BJ59:CN59,{"VISTA";"VISTA+"}))</x:f>
      </x:c>
      <x:c r="AF57" s="462" cm="1">
        <x:f t="array" ref="AF57:AF57">SUM(COUNTIF('Op. Roles Schedule'!BJ59:CN59,{"OSS";"OSS-"}))</x:f>
      </x:c>
      <x:c r="AG57" s="462" cm="1">
        <x:f t="array" ref="AG57:AG57">SUM(COUNTIF('Op. Roles Schedule'!BJ59:CN59,{"TCO";"TCO-"}))</x:f>
      </x:c>
      <x:c r="AH57" s="462" cm="1">
        <x:f t="array" ref="AH57:AH57">SUM(COUNTIF('Op. Roles Schedule'!BJ59:CN59,{"VLTI";"VLTI-"}))</x:f>
      </x:c>
      <x:c r="AI57" s="462" cm="1">
        <x:f t="array" ref="AI57:AI57">SUM(COUNTIF('Op. Roles Schedule'!BJ59:CN59,{"COE";"COE-"}))</x:f>
      </x:c>
      <x:c r="AJ57" s="462">
        <x:f>SUM(Z57:AE57)</x:f>
      </x:c>
      <x:c r="AK57" s="238">
        <x:f>SUM(Z57:AI57)</x:f>
      </x:c>
      <x:c r="AL57" s="235" cm="1">
        <x:f t="array" ref="AL57:AL57">SUM(COUNTIF('Op. Roles Schedule'!CO59:DR59,{"UT1";"UT1+"}))</x:f>
      </x:c>
      <x:c r="AM57" s="462" cm="1">
        <x:f t="array" ref="AM57:AM57">SUM(COUNTIF('Op. Roles Schedule'!CO59:DR59,{"UT2";"UT2+"}))</x:f>
      </x:c>
      <x:c r="AN57" s="462" cm="1">
        <x:f t="array" ref="AN57:AN57">SUM(COUNTIF('Op. Roles Schedule'!CO59:DR59,{"UT3";"UT3+"}))</x:f>
      </x:c>
      <x:c r="AO57" s="462" cm="1">
        <x:f t="array" ref="AO57:AO57">SUM(COUNTIF('Op. Roles Schedule'!CO59:DR59,{"UT4";"UT4+"}))</x:f>
      </x:c>
      <x:c r="AP57" s="462" cm="1">
        <x:f t="array" ref="AP57:AP57">SUM(COUNTIF('Op. Roles Schedule'!CO59:DR59,{"VST";"VST+"}))</x:f>
      </x:c>
      <x:c r="AQ57" s="462" cm="1">
        <x:f t="array" ref="AQ57:AQ57">SUM(COUNTIF('Op. Roles Schedule'!CO59:DR59,{"VISTA";"VISTA+"}))</x:f>
      </x:c>
      <x:c r="AR57" s="462" cm="1">
        <x:f t="array" ref="AR57:AR57">SUM(COUNTIF('Op. Roles Schedule'!CO59:DR59,{"OSS";"OSS-"}))</x:f>
      </x:c>
      <x:c r="AS57" s="462" cm="1">
        <x:f t="array" ref="AS57:AS57">SUM(COUNTIF('Op. Roles Schedule'!CO59:DR59,{"TCO";"TCO-"}))</x:f>
      </x:c>
      <x:c r="AT57" s="462" cm="1">
        <x:f t="array" ref="AT57:AT57">SUM(COUNTIF('Op. Roles Schedule'!CO59:DR59,{"VLTI";"VLTI-"}))</x:f>
      </x:c>
      <x:c r="AU57" s="462" cm="1">
        <x:f t="array" ref="AU57:AU57">SUM(COUNTIF('Op. Roles Schedule'!CO59:DR59,{"COE";"COE-"}))</x:f>
      </x:c>
      <x:c r="AV57" s="462">
        <x:f>SUM(AL57:AQ57)</x:f>
      </x:c>
      <x:c r="AW57" s="238">
        <x:f>SUM(AL57:AU57)</x:f>
      </x:c>
      <x:c r="AX57" s="235" cm="1">
        <x:f t="array" ref="AX57:AX57">SUM(COUNTIF('Op. Roles Schedule'!DS59:EW59,{"UT1";"UT1+"}))</x:f>
      </x:c>
      <x:c r="AY57" s="462" cm="1">
        <x:f t="array" ref="AY57:AY57">SUM(COUNTIF('Op. Roles Schedule'!DS59:EW59,{"UT2";"UT2+"}))</x:f>
      </x:c>
      <x:c r="AZ57" s="462" cm="1">
        <x:f t="array" ref="AZ57:AZ57">SUM(COUNTIF('Op. Roles Schedule'!DS59:EW59,{"UT3";"UT3+"}))</x:f>
      </x:c>
      <x:c r="BA57" s="462" cm="1">
        <x:f t="array" ref="BA57:BA57">SUM(COUNTIF('Op. Roles Schedule'!DS59:EW59,{"UT4";"UT4+"}))</x:f>
      </x:c>
      <x:c r="BB57" s="462" cm="1">
        <x:f t="array" ref="BB57:BB57">SUM(COUNTIF('Op. Roles Schedule'!DS59:EW59,{"VST";"VST+"}))</x:f>
      </x:c>
      <x:c r="BC57" s="462" cm="1">
        <x:f t="array" ref="BC57:BC57">SUM(COUNTIF('Op. Roles Schedule'!DS59:EW59,{"VISTA";"VISTA+"}))</x:f>
      </x:c>
      <x:c r="BD57" s="462" cm="1">
        <x:f t="array" ref="BD57:BD57">SUM(COUNTIF('Op. Roles Schedule'!DS59:EW59,{"OSS";"OSS-"}))</x:f>
      </x:c>
      <x:c r="BE57" s="462" cm="1">
        <x:f t="array" ref="BE57:BE57">SUM(COUNTIF('Op. Roles Schedule'!DS59:EW59,{"TCO";"TCO-"}))</x:f>
      </x:c>
      <x:c r="BF57" s="462" cm="1">
        <x:f t="array" ref="BF57:BF57">SUM(COUNTIF('Op. Roles Schedule'!DS59:EW59,{"VLTI";"VLTI-"}))</x:f>
      </x:c>
      <x:c r="BG57" s="462" cm="1">
        <x:f t="array" ref="BG57:BG57">SUM(COUNTIF('Op. Roles Schedule'!DS59:EW59,{"COE";"COE-"}))</x:f>
      </x:c>
      <x:c r="BH57" s="462">
        <x:f>SUM(AX57:BC57)</x:f>
      </x:c>
      <x:c r="BI57" s="238">
        <x:f>SUM(AX57:BG57)</x:f>
      </x:c>
      <x:c r="BJ57" s="235" cm="1">
        <x:f t="array" ref="BJ57:BJ57">SUM(COUNTIF('Op. Roles Schedule'!EX59:GA59,{"UT1";"UT1+"}))</x:f>
      </x:c>
      <x:c r="BK57" s="462" cm="1">
        <x:f t="array" ref="BK57:BK57">SUM(COUNTIF('Op. Roles Schedule'!EX59:GA59,{"UT2";"UT2+"}))</x:f>
      </x:c>
      <x:c r="BL57" s="462" cm="1">
        <x:f t="array" ref="BL57:BL57">SUM(COUNTIF('Op. Roles Schedule'!EX59:GA59,{"UT3";"UT3+"}))</x:f>
      </x:c>
      <x:c r="BM57" s="462" cm="1">
        <x:f t="array" ref="BM57:BM57">SUM(COUNTIF('Op. Roles Schedule'!EX59:GA59,{"UT4";"UT4+"}))</x:f>
      </x:c>
      <x:c r="BN57" s="462" cm="1">
        <x:f t="array" ref="BN57:BN57">SUM(COUNTIF('Op. Roles Schedule'!EX59:GA59,{"VST";"VST+"}))</x:f>
      </x:c>
      <x:c r="BO57" s="462" cm="1">
        <x:f t="array" ref="BO57:BO57">SUM(COUNTIF('Op. Roles Schedule'!EX59:GA59,{"VISTA";"VISTA+"}))</x:f>
      </x:c>
      <x:c r="BP57" s="462" cm="1">
        <x:f t="array" ref="BP57:BP57">SUM(COUNTIF('Op. Roles Schedule'!EX59:GA59,{"OSS";"OSS-"}))</x:f>
      </x:c>
      <x:c r="BQ57" s="462" cm="1">
        <x:f t="array" ref="BQ57:BQ57">SUM(COUNTIF('Op. Roles Schedule'!EX59:GA59,{"TCO";"TCO-"}))</x:f>
      </x:c>
      <x:c r="BR57" s="462" cm="1">
        <x:f t="array" ref="BR57:BR57">SUM(COUNTIF('Op. Roles Schedule'!EX59:GA59,{"VLTI";"VLTI-"}))</x:f>
      </x:c>
      <x:c r="BS57" s="462" cm="1">
        <x:f t="array" ref="BS57:BS57">SUM(COUNTIF('Op. Roles Schedule'!EX59:GA59,{"COE";"COE-"}))</x:f>
      </x:c>
      <x:c r="BT57" s="462">
        <x:f>SUM(BJ57:BO57)</x:f>
      </x:c>
      <x:c r="BU57" s="238">
        <x:f>SUM(BJ57:BS57)</x:f>
      </x:c>
      <x:c r="BV57" s="235" cm="1">
        <x:f t="array" ref="BV57:BV57">SUM(COUNTIF('Op. Roles Schedule'!GB59:HF59,{"UT1";"UT1+"}))</x:f>
      </x:c>
      <x:c r="BW57" s="462" cm="1">
        <x:f t="array" ref="BW57:BW57">SUM(COUNTIF('Op. Roles Schedule'!GB59:HF59,{"UT2";"UT2+"}))</x:f>
      </x:c>
      <x:c r="BX57" s="462" cm="1">
        <x:f t="array" ref="BX57:BX57">SUM(COUNTIF('Op. Roles Schedule'!GB59:HF59,{"UT3";"UT3+"}))</x:f>
      </x:c>
      <x:c r="BY57" s="462" cm="1">
        <x:f t="array" ref="BY57:BY57">SUM(COUNTIF('Op. Roles Schedule'!GB59:HF59,{"UT4";"UT4+"}))</x:f>
      </x:c>
      <x:c r="BZ57" s="462" cm="1">
        <x:f t="array" ref="BZ57:BZ57">SUM(COUNTIF('Op. Roles Schedule'!GB59:HF59,{"VST";"VST+"}))</x:f>
      </x:c>
      <x:c r="CA57" s="462" cm="1">
        <x:f t="array" ref="CA57:CA57">SUM(COUNTIF('Op. Roles Schedule'!GB59:HF59,{"VISTA";"VISTA+"}))</x:f>
      </x:c>
      <x:c r="CB57" s="462" cm="1">
        <x:f t="array" ref="CB57:CB57">SUM(COUNTIF('Op. Roles Schedule'!GB59:HF59,{"OSS";"OSS-"}))</x:f>
      </x:c>
      <x:c r="CC57" s="462" cm="1">
        <x:f t="array" ref="CC57:CC57">SUM(COUNTIF('Op. Roles Schedule'!GB59:HF59,{"TCO";"TCO-"}))</x:f>
      </x:c>
      <x:c r="CD57" s="462" cm="1">
        <x:f t="array" ref="CD57:CD57">SUM(COUNTIF('Op. Roles Schedule'!GB59:HF59,{"VLTI";"VLTI-"}))</x:f>
      </x:c>
      <x:c r="CE57" s="462" cm="1">
        <x:f t="array" ref="CE57:CE57">SUM(COUNTIF('Op. Roles Schedule'!GB59:HF59,{"COE";"COE-"}))</x:f>
      </x:c>
      <x:c r="CF57" s="462">
        <x:f>SUM(BV57:CA57)</x:f>
      </x:c>
      <x:c r="CG57" s="238">
        <x:f>SUM(BV57:CE57)</x:f>
      </x:c>
      <x:c r="CH57" s="235" cm="1">
        <x:f t="array" ref="CH57:CH57">SUM(COUNTIF('Op. Roles Schedule'!HG59:IK59,{"UT1";"UT1+"}))</x:f>
      </x:c>
      <x:c r="CI57" s="462" cm="1">
        <x:f t="array" ref="CI57:CI57">SUM(COUNTIF('Op. Roles Schedule'!HG59:IK59,{"UT2";"UT2+"}))</x:f>
      </x:c>
      <x:c r="CJ57" s="462" cm="1">
        <x:f t="array" ref="CJ57:CJ57">SUM(COUNTIF('Op. Roles Schedule'!HG59:IK59,{"UT3";"UT3+"}))</x:f>
      </x:c>
      <x:c r="CK57" s="462" cm="1">
        <x:f t="array" ref="CK57:CK57">SUM(COUNTIF('Op. Roles Schedule'!HG59:IK59,{"UT4";"UT4+"}))</x:f>
      </x:c>
      <x:c r="CL57" s="462" cm="1">
        <x:f t="array" ref="CL57:CL57">SUM(COUNTIF('Op. Roles Schedule'!HG59:IK59,{"VST";"VST+"}))</x:f>
      </x:c>
      <x:c r="CM57" s="462" cm="1">
        <x:f t="array" ref="CM57:CM57">SUM(COUNTIF('Op. Roles Schedule'!HG59:IK59,{"VISTA";"VISTA+"}))</x:f>
      </x:c>
      <x:c r="CN57" s="462" cm="1">
        <x:f t="array" ref="CN57:CN57">SUM(COUNTIF('Op. Roles Schedule'!HG59:IK59,{"OSS";"OSS-"}))</x:f>
      </x:c>
      <x:c r="CO57" s="462" cm="1">
        <x:f t="array" ref="CO57:CO57">SUM(COUNTIF('Op. Roles Schedule'!HG59:IK59,{"TCO";"TCO-"}))</x:f>
      </x:c>
      <x:c r="CP57" s="462" cm="1">
        <x:f t="array" ref="CP57:CP57">SUM(COUNTIF('Op. Roles Schedule'!HG59:IK59,{"VLTI";"VLTI-"}))</x:f>
      </x:c>
      <x:c r="CQ57" s="462" cm="1">
        <x:f t="array" ref="CQ57:CQ57">SUM(COUNTIF('Op. Roles Schedule'!HG59:IK59,{"COE";"COE-"}))</x:f>
      </x:c>
      <x:c r="CR57" s="462">
        <x:f>SUM(CH57:CM57)</x:f>
      </x:c>
      <x:c r="CS57" s="238">
        <x:f>SUM(CH57:CQ57)</x:f>
      </x:c>
      <x:c r="CT57" s="235" cm="1">
        <x:f t="array" ref="CT57:CT57">SUM(COUNTIF('Op. Roles Schedule'!IL59:JO59,{"UT1";"UT1+"}))</x:f>
      </x:c>
      <x:c r="CU57" s="462" cm="1">
        <x:f t="array" ref="CU57:CU57">SUM(COUNTIF('Op. Roles Schedule'!IL59:JO59,{"UT2";"UT2+"}))</x:f>
      </x:c>
      <x:c r="CV57" s="462" cm="1">
        <x:f t="array" ref="CV57:CV57">SUM(COUNTIF('Op. Roles Schedule'!IL59:JO59,{"UT3";"UT3+"}))</x:f>
      </x:c>
      <x:c r="CW57" s="462" cm="1">
        <x:f t="array" ref="CW57:CW57">SUM(COUNTIF('Op. Roles Schedule'!IL59:JO59,{"UT4";"UT4+"}))</x:f>
      </x:c>
      <x:c r="CX57" s="462" cm="1">
        <x:f t="array" ref="CX57:CX57">SUM(COUNTIF('Op. Roles Schedule'!IL59:JO59,{"VST";"VST+"}))</x:f>
      </x:c>
      <x:c r="CY57" s="462" cm="1">
        <x:f t="array" ref="CY57:CY57">SUM(COUNTIF('Op. Roles Schedule'!IL59:JO59,{"VISTA";"VISTA+"}))</x:f>
      </x:c>
      <x:c r="CZ57" s="462" cm="1">
        <x:f t="array" ref="CZ57:CZ57">SUM(COUNTIF('Op. Roles Schedule'!IL59:JO59,{"OSS";"OSS-"}))</x:f>
      </x:c>
      <x:c r="DA57" s="462" cm="1">
        <x:f t="array" ref="DA57:DA57">SUM(COUNTIF('Op. Roles Schedule'!IL59:JO59,{"TCO";"TCO-"}))</x:f>
      </x:c>
      <x:c r="DB57" s="462" cm="1">
        <x:f t="array" ref="DB57:DB57">SUM(COUNTIF('Op. Roles Schedule'!IL59:JO59,{"VLTI";"VLTI-"}))</x:f>
      </x:c>
      <x:c r="DC57" s="462" cm="1">
        <x:f t="array" ref="DC57:DC57">SUM(COUNTIF('Op. Roles Schedule'!IL59:JO59,{"COE";"COE-"}))</x:f>
      </x:c>
      <x:c r="DD57" s="462">
        <x:f>SUM(CT57:CY57)</x:f>
      </x:c>
      <x:c r="DE57" s="238">
        <x:f>SUM(CT57:DC57)</x:f>
      </x:c>
      <x:c r="DF57" s="235" cm="1">
        <x:f t="array" ref="DF57:DF57">SUM(COUNTIF('Op. Roles Schedule'!JP59:KT59,{"UT1";"UT1+"}))</x:f>
      </x:c>
      <x:c r="DG57" s="462" cm="1">
        <x:f t="array" ref="DG57:DG57">SUM(COUNTIF('Op. Roles Schedule'!JP59:KT59,{"UT2";"UT2+"}))</x:f>
      </x:c>
      <x:c r="DH57" s="462" cm="1">
        <x:f t="array" ref="DH57:DH57">SUM(COUNTIF('Op. Roles Schedule'!JP59:KT59,{"UT3";"UT3+"}))</x:f>
      </x:c>
      <x:c r="DI57" s="462" cm="1">
        <x:f t="array" ref="DI57:DI57">SUM(COUNTIF('Op. Roles Schedule'!JP59:KT59,{"UT4";"UT4+"}))</x:f>
      </x:c>
      <x:c r="DJ57" s="462" cm="1">
        <x:f t="array" ref="DJ57:DJ57">SUM(COUNTIF('Op. Roles Schedule'!JP59:KT59,{"VST";"VST+"}))</x:f>
      </x:c>
      <x:c r="DK57" s="462" cm="1">
        <x:f t="array" ref="DK57:DK57">SUM(COUNTIF('Op. Roles Schedule'!JP59:KT59,{"VISTA";"VISTA+"}))</x:f>
      </x:c>
      <x:c r="DL57" s="462" cm="1">
        <x:f t="array" ref="DL57:DL57">SUM(COUNTIF('Op. Roles Schedule'!JP59:KT59,{"OSS";"OSS-"}))</x:f>
      </x:c>
      <x:c r="DM57" s="462" cm="1">
        <x:f t="array" ref="DM57:DM57">SUM(COUNTIF('Op. Roles Schedule'!JP59:KT59,{"TCO";"TCO-"}))</x:f>
      </x:c>
      <x:c r="DN57" s="462" cm="1">
        <x:f t="array" ref="DN57:DN57">SUM(COUNTIF('Op. Roles Schedule'!JP59:KT59,{"VLTI";"VLTI-"}))</x:f>
      </x:c>
      <x:c r="DO57" s="462" cm="1">
        <x:f t="array" ref="DO57:DO57">SUM(COUNTIF('Op. Roles Schedule'!JP59:KT59,{"COE";"COE-"}))</x:f>
      </x:c>
      <x:c r="DP57" s="462">
        <x:f>SUM(DF57:DK57)</x:f>
      </x:c>
      <x:c r="DQ57" s="238">
        <x:f>SUM(DF57:DO57)</x:f>
      </x:c>
      <x:c r="DR57" s="235" cm="1">
        <x:f t="array" ref="DR57:DR57">SUM(COUNTIF('Op. Roles Schedule'!KU59:LX59,{"UT1";"UT1+"}))</x:f>
      </x:c>
      <x:c r="DS57" s="462" cm="1">
        <x:f t="array" ref="DS57:DS57">SUM(COUNTIF('Op. Roles Schedule'!KU59:LX59,{"UT2";"UT2+"}))</x:f>
      </x:c>
      <x:c r="DT57" s="462" cm="1">
        <x:f t="array" ref="DT57:DT57">SUM(COUNTIF('Op. Roles Schedule'!KU59:LX59,{"UT3";"UT3+"}))</x:f>
      </x:c>
      <x:c r="DU57" s="462" cm="1">
        <x:f t="array" ref="DU57:DU57">SUM(COUNTIF('Op. Roles Schedule'!KU59:LX59,{"UT4";"UT4+"}))</x:f>
      </x:c>
      <x:c r="DV57" s="462" cm="1">
        <x:f t="array" ref="DV57:DV57">SUM(COUNTIF('Op. Roles Schedule'!KU59:LX59,{"VST";"VST+"}))</x:f>
      </x:c>
      <x:c r="DW57" s="462" cm="1">
        <x:f t="array" ref="DW57:DW57">SUM(COUNTIF('Op. Roles Schedule'!KU59:LX59,{"VISTA";"VISTA+"}))</x:f>
      </x:c>
      <x:c r="DX57" s="462" cm="1">
        <x:f t="array" ref="DX57:DX57">SUM(COUNTIF('Op. Roles Schedule'!KU59:LX59,{"OSS";"OSS-"}))</x:f>
      </x:c>
      <x:c r="DY57" s="462" cm="1">
        <x:f t="array" ref="DY57:DY57">SUM(COUNTIF('Op. Roles Schedule'!KU59:LX59,{"TCO";"TCO-"}))</x:f>
      </x:c>
      <x:c r="DZ57" s="462" cm="1">
        <x:f t="array" ref="DZ57:DZ57">SUM(COUNTIF('Op. Roles Schedule'!KU59:LX59,{"VLTI";"VLTI-"}))</x:f>
      </x:c>
      <x:c r="EA57" s="462" cm="1">
        <x:f t="array" ref="EA57:EA57">SUM(COUNTIF('Op. Roles Schedule'!KU59:LX59,{"COE";"COE-"}))</x:f>
      </x:c>
      <x:c r="EB57" s="462">
        <x:f>SUM(DR57:DW57)</x:f>
      </x:c>
      <x:c r="EC57" s="238">
        <x:f>SUM(DR57:EA57)</x:f>
      </x:c>
      <x:c r="ED57" s="235" cm="1">
        <x:f t="array" ref="ED57:ED57">SUM(COUNTIF('Op. Roles Schedule'!LY59:NC59,{"UT1";"UT1+"}))</x:f>
      </x:c>
      <x:c r="EE57" s="462" cm="1">
        <x:f t="array" ref="EE57:EE57">SUM(COUNTIF('Op. Roles Schedule'!LY59:NC59,{"UT2";"UT2+"}))</x:f>
      </x:c>
      <x:c r="EF57" s="462" cm="1">
        <x:f t="array" ref="EF57:EF57">SUM(COUNTIF('Op. Roles Schedule'!LY59:NC59,{"UT3";"UT3+"}))</x:f>
      </x:c>
      <x:c r="EG57" s="462" cm="1">
        <x:f t="array" ref="EG57:EG57">SUM(COUNTIF('Op. Roles Schedule'!LY59:NC59,{"UT4";"UT4+"}))</x:f>
      </x:c>
      <x:c r="EH57" s="462" cm="1">
        <x:f t="array" ref="EH57:EH57">SUM(COUNTIF('Op. Roles Schedule'!LY59:NC59,{"VST";"VST+"}))</x:f>
      </x:c>
      <x:c r="EI57" s="462" cm="1">
        <x:f t="array" ref="EI57:EI57">SUM(COUNTIF('Op. Roles Schedule'!LY59:NC59,{"VISTA";"VISTA+"}))</x:f>
      </x:c>
      <x:c r="EJ57" s="462" cm="1">
        <x:f t="array" ref="EJ57:EJ57">SUM(COUNTIF('Op. Roles Schedule'!LY59:NC59,{"OSS";"OSS-"}))</x:f>
      </x:c>
      <x:c r="EK57" s="462" cm="1">
        <x:f t="array" ref="EK57:EK57">SUM(COUNTIF('Op. Roles Schedule'!LY59:NC59,{"TCO";"TCO-"}))</x:f>
      </x:c>
      <x:c r="EL57" s="462" cm="1">
        <x:f t="array" ref="EL57:EL57">SUM(COUNTIF('Op. Roles Schedule'!LY59:NC59,{"VLTI";"VLTI-"}))</x:f>
      </x:c>
      <x:c r="EM57" s="462" cm="1">
        <x:f t="array" ref="EM57:EM57">SUM(COUNTIF('Op. Roles Schedule'!LY59:NC59,{"COE";"COE-"}))</x:f>
      </x:c>
      <x:c r="EN57" s="462">
        <x:f>SUM(ED57:EI57)</x:f>
      </x:c>
      <x:c r="EO57" s="238">
        <x:f>SUM(ED57:EM57)</x:f>
      </x:c>
    </x:row>
    <x:row r="58" spans="1:145" x14ac:dyDescent="0.3">
      <x:c r="A58" s="370" t="s">
        <x:v>83</x:v>
      </x:c>
      <x:c r="B58" s="235" cm="1">
        <x:f t="array" ref="B58:B58">SUM(COUNTIF('Op. Roles Schedule'!C60:AG60,{"UT1";"UT1+"}))</x:f>
      </x:c>
      <x:c r="C58" s="462" cm="1">
        <x:f t="array" ref="C58:C58">SUM(COUNTIF('Op. Roles Schedule'!C60:AG60,{"UT2";"UT2+"}))</x:f>
      </x:c>
      <x:c r="D58" s="462" cm="1">
        <x:f t="array" ref="D58:D58">SUM(COUNTIF('Op. Roles Schedule'!C60:AG60,{"UT3";"UT3+"}))</x:f>
      </x:c>
      <x:c r="E58" s="462" cm="1">
        <x:f t="array" ref="E58:E58">SUM(COUNTIF('Op. Roles Schedule'!C60:AG60,{"UT4";"UT4+"}))</x:f>
      </x:c>
      <x:c r="F58" s="462" cm="1">
        <x:f t="array" ref="F58:F58">SUM(COUNTIF('Op. Roles Schedule'!C60:AG60,{"VST";"VST+"}))</x:f>
      </x:c>
      <x:c r="G58" s="462" cm="1">
        <x:f t="array" ref="G58:G58">SUM(COUNTIF('Op. Roles Schedule'!C60:AG60,{"VISTA";"VISTA+"}))</x:f>
      </x:c>
      <x:c r="H58" s="462" cm="1">
        <x:f t="array" ref="H58:H58">SUM(COUNTIF('Op. Roles Schedule'!C60:AG60,{"OSS";"OSS-"}))</x:f>
      </x:c>
      <x:c r="I58" s="462" cm="1">
        <x:f t="array" ref="I58:I58">SUM(COUNTIF('Op. Roles Schedule'!C60:AG60,{"TCO";"TCO-"}))</x:f>
      </x:c>
      <x:c r="J58" s="462" cm="1">
        <x:f t="array" ref="J58:J58">SUM(COUNTIF('Op. Roles Schedule'!C60:AG60,{"VLTI";"VLTI-"}))</x:f>
      </x:c>
      <x:c r="K58" s="462" cm="1">
        <x:f t="array" ref="K58:K58">SUM(COUNTIF('Op. Roles Schedule'!C60:AG60,{"COE";"COE-"}))</x:f>
      </x:c>
      <x:c r="L58" s="462">
        <x:f>SUM(B58:G58)</x:f>
      </x:c>
      <x:c r="M58" s="238">
        <x:f>SUM(B58:K58)</x:f>
      </x:c>
      <x:c r="N58" s="235" cm="1">
        <x:f t="array" ref="N58:N58">SUM(COUNTIF('Op. Roles Schedule'!AH60:BI60,{"UT1";"UT1+"}))</x:f>
      </x:c>
      <x:c r="O58" s="462" cm="1">
        <x:f t="array" ref="O58:O58">SUM(COUNTIF('Op. Roles Schedule'!AH60:BI60,{"UT2";"UT2+"}))</x:f>
      </x:c>
      <x:c r="P58" s="462" cm="1">
        <x:f t="array" ref="P58:P58">SUM(COUNTIF('Op. Roles Schedule'!AH60:BI60,{"UT3";"UT3+"}))</x:f>
      </x:c>
      <x:c r="Q58" s="462" cm="1">
        <x:f t="array" ref="Q58:Q58">SUM(COUNTIF('Op. Roles Schedule'!AH60:BI60,{"UT4";"UT4+"}))</x:f>
      </x:c>
      <x:c r="R58" s="462" cm="1">
        <x:f t="array" ref="R58:R58">SUM(COUNTIF('Op. Roles Schedule'!AH60:BI60,{"VST";"VST+"}))</x:f>
      </x:c>
      <x:c r="S58" s="462" cm="1">
        <x:f t="array" ref="S58:S58">SUM(COUNTIF('Op. Roles Schedule'!AH60:BI60,{"VISTA";"VISTA+"}))</x:f>
      </x:c>
      <x:c r="T58" s="462" cm="1">
        <x:f t="array" ref="T58:T58">SUM(COUNTIF('Op. Roles Schedule'!AH60:BI60,{"OSS";"OSS-"}))</x:f>
      </x:c>
      <x:c r="U58" s="462" cm="1">
        <x:f t="array" ref="U58:U58">SUM(COUNTIF('Op. Roles Schedule'!AH60:BI60,{"TCO";"TCO-"}))</x:f>
      </x:c>
      <x:c r="V58" s="462" cm="1">
        <x:f t="array" ref="V58:V58">SUM(COUNTIF('Op. Roles Schedule'!AH60:BI60,{"VLTI";"VLTI-"}))</x:f>
      </x:c>
      <x:c r="W58" s="462" cm="1">
        <x:f t="array" ref="W58:W58">SUM(COUNTIF('Op. Roles Schedule'!AH60:BI60,{"COE";"COE-"}))</x:f>
      </x:c>
      <x:c r="X58" s="462">
        <x:f>SUM(N58:S58)</x:f>
      </x:c>
      <x:c r="Y58" s="238">
        <x:f>SUM(N58:W58)</x:f>
      </x:c>
      <x:c r="Z58" s="235" cm="1">
        <x:f t="array" ref="Z58:Z58">SUM(COUNTIF('Op. Roles Schedule'!BJ60:CN60,{"UT1";"UT1+"}))</x:f>
      </x:c>
      <x:c r="AA58" s="462" cm="1">
        <x:f t="array" ref="AA58:AA58">SUM(COUNTIF('Op. Roles Schedule'!BJ60:CN60,{"UT2";"UT2+"}))</x:f>
      </x:c>
      <x:c r="AB58" s="462" cm="1">
        <x:f t="array" ref="AB58:AB58">SUM(COUNTIF('Op. Roles Schedule'!BJ60:CN60,{"UT3";"UT3+"}))</x:f>
      </x:c>
      <x:c r="AC58" s="462" cm="1">
        <x:f t="array" ref="AC58:AC58">SUM(COUNTIF('Op. Roles Schedule'!BJ60:CN60,{"UT4";"UT4+"}))</x:f>
      </x:c>
      <x:c r="AD58" s="462" cm="1">
        <x:f t="array" ref="AD58:AD58">SUM(COUNTIF('Op. Roles Schedule'!BJ60:CN60,{"VST";"VST+"}))</x:f>
      </x:c>
      <x:c r="AE58" s="462" cm="1">
        <x:f t="array" ref="AE58:AE58">SUM(COUNTIF('Op. Roles Schedule'!BJ60:CN60,{"VISTA";"VISTA+"}))</x:f>
      </x:c>
      <x:c r="AF58" s="462" cm="1">
        <x:f t="array" ref="AF58:AF58">SUM(COUNTIF('Op. Roles Schedule'!BJ60:CN60,{"OSS";"OSS-"}))</x:f>
      </x:c>
      <x:c r="AG58" s="462" cm="1">
        <x:f t="array" ref="AG58:AG58">SUM(COUNTIF('Op. Roles Schedule'!BJ60:CN60,{"TCO";"TCO-"}))</x:f>
      </x:c>
      <x:c r="AH58" s="462" cm="1">
        <x:f t="array" ref="AH58:AH58">SUM(COUNTIF('Op. Roles Schedule'!BJ60:CN60,{"VLTI";"VLTI-"}))</x:f>
      </x:c>
      <x:c r="AI58" s="462" cm="1">
        <x:f t="array" ref="AI58:AI58">SUM(COUNTIF('Op. Roles Schedule'!BJ60:CN60,{"COE";"COE-"}))</x:f>
      </x:c>
      <x:c r="AJ58" s="462">
        <x:f>SUM(Z58:AE58)</x:f>
      </x:c>
      <x:c r="AK58" s="238">
        <x:f>SUM(Z58:AI58)</x:f>
      </x:c>
      <x:c r="AL58" s="235" cm="1">
        <x:f t="array" ref="AL58:AL58">SUM(COUNTIF('Op. Roles Schedule'!CO60:DR60,{"UT1";"UT1+"}))</x:f>
      </x:c>
      <x:c r="AM58" s="462" cm="1">
        <x:f t="array" ref="AM58:AM58">SUM(COUNTIF('Op. Roles Schedule'!CO60:DR60,{"UT2";"UT2+"}))</x:f>
      </x:c>
      <x:c r="AN58" s="462" cm="1">
        <x:f t="array" ref="AN58:AN58">SUM(COUNTIF('Op. Roles Schedule'!CO60:DR60,{"UT3";"UT3+"}))</x:f>
      </x:c>
      <x:c r="AO58" s="462" cm="1">
        <x:f t="array" ref="AO58:AO58">SUM(COUNTIF('Op. Roles Schedule'!CO60:DR60,{"UT4";"UT4+"}))</x:f>
      </x:c>
      <x:c r="AP58" s="462" cm="1">
        <x:f t="array" ref="AP58:AP58">SUM(COUNTIF('Op. Roles Schedule'!CO60:DR60,{"VST";"VST+"}))</x:f>
      </x:c>
      <x:c r="AQ58" s="462" cm="1">
        <x:f t="array" ref="AQ58:AQ58">SUM(COUNTIF('Op. Roles Schedule'!CO60:DR60,{"VISTA";"VISTA+"}))</x:f>
      </x:c>
      <x:c r="AR58" s="462" cm="1">
        <x:f t="array" ref="AR58:AR58">SUM(COUNTIF('Op. Roles Schedule'!CO60:DR60,{"OSS";"OSS-"}))</x:f>
      </x:c>
      <x:c r="AS58" s="462" cm="1">
        <x:f t="array" ref="AS58:AS58">SUM(COUNTIF('Op. Roles Schedule'!CO60:DR60,{"TCO";"TCO-"}))</x:f>
      </x:c>
      <x:c r="AT58" s="462" cm="1">
        <x:f t="array" ref="AT58:AT58">SUM(COUNTIF('Op. Roles Schedule'!CO60:DR60,{"VLTI";"VLTI-"}))</x:f>
      </x:c>
      <x:c r="AU58" s="462" cm="1">
        <x:f t="array" ref="AU58:AU58">SUM(COUNTIF('Op. Roles Schedule'!CO60:DR60,{"COE";"COE-"}))</x:f>
      </x:c>
      <x:c r="AV58" s="462">
        <x:f>SUM(AL58:AQ58)</x:f>
      </x:c>
      <x:c r="AW58" s="238">
        <x:f>SUM(AL58:AU58)</x:f>
      </x:c>
      <x:c r="AX58" s="235" cm="1">
        <x:f t="array" ref="AX58:AX58">SUM(COUNTIF('Op. Roles Schedule'!DS60:EW60,{"UT1";"UT1+"}))</x:f>
      </x:c>
      <x:c r="AY58" s="462" cm="1">
        <x:f t="array" ref="AY58:AY58">SUM(COUNTIF('Op. Roles Schedule'!DS60:EW60,{"UT2";"UT2+"}))</x:f>
      </x:c>
      <x:c r="AZ58" s="462" cm="1">
        <x:f t="array" ref="AZ58:AZ58">SUM(COUNTIF('Op. Roles Schedule'!DS60:EW60,{"UT3";"UT3+"}))</x:f>
      </x:c>
      <x:c r="BA58" s="462" cm="1">
        <x:f t="array" ref="BA58:BA58">SUM(COUNTIF('Op. Roles Schedule'!DS60:EW60,{"UT4";"UT4+"}))</x:f>
      </x:c>
      <x:c r="BB58" s="462" cm="1">
        <x:f t="array" ref="BB58:BB58">SUM(COUNTIF('Op. Roles Schedule'!DS60:EW60,{"VST";"VST+"}))</x:f>
      </x:c>
      <x:c r="BC58" s="462" cm="1">
        <x:f t="array" ref="BC58:BC58">SUM(COUNTIF('Op. Roles Schedule'!DS60:EW60,{"VISTA";"VISTA+"}))</x:f>
      </x:c>
      <x:c r="BD58" s="462" cm="1">
        <x:f t="array" ref="BD58:BD58">SUM(COUNTIF('Op. Roles Schedule'!DS60:EW60,{"OSS";"OSS-"}))</x:f>
      </x:c>
      <x:c r="BE58" s="462" cm="1">
        <x:f t="array" ref="BE58:BE58">SUM(COUNTIF('Op. Roles Schedule'!DS60:EW60,{"TCO";"TCO-"}))</x:f>
      </x:c>
      <x:c r="BF58" s="462" cm="1">
        <x:f t="array" ref="BF58:BF58">SUM(COUNTIF('Op. Roles Schedule'!DS60:EW60,{"VLTI";"VLTI-"}))</x:f>
      </x:c>
      <x:c r="BG58" s="462" cm="1">
        <x:f t="array" ref="BG58:BG58">SUM(COUNTIF('Op. Roles Schedule'!DS60:EW60,{"COE";"COE-"}))</x:f>
      </x:c>
      <x:c r="BH58" s="462">
        <x:f>SUM(AX58:BC58)</x:f>
      </x:c>
      <x:c r="BI58" s="238">
        <x:f>SUM(AX58:BG58)</x:f>
      </x:c>
      <x:c r="BJ58" s="235" cm="1">
        <x:f t="array" ref="BJ58:BJ58">SUM(COUNTIF('Op. Roles Schedule'!EX60:GA60,{"UT1";"UT1+"}))</x:f>
      </x:c>
      <x:c r="BK58" s="462" cm="1">
        <x:f t="array" ref="BK58:BK58">SUM(COUNTIF('Op. Roles Schedule'!EX60:GA60,{"UT2";"UT2+"}))</x:f>
      </x:c>
      <x:c r="BL58" s="462" cm="1">
        <x:f t="array" ref="BL58:BL58">SUM(COUNTIF('Op. Roles Schedule'!EX60:GA60,{"UT3";"UT3+"}))</x:f>
      </x:c>
      <x:c r="BM58" s="462" cm="1">
        <x:f t="array" ref="BM58:BM58">SUM(COUNTIF('Op. Roles Schedule'!EX60:GA60,{"UT4";"UT4+"}))</x:f>
      </x:c>
      <x:c r="BN58" s="462" cm="1">
        <x:f t="array" ref="BN58:BN58">SUM(COUNTIF('Op. Roles Schedule'!EX60:GA60,{"VST";"VST+"}))</x:f>
      </x:c>
      <x:c r="BO58" s="462" cm="1">
        <x:f t="array" ref="BO58:BO58">SUM(COUNTIF('Op. Roles Schedule'!EX60:GA60,{"VISTA";"VISTA+"}))</x:f>
      </x:c>
      <x:c r="BP58" s="462" cm="1">
        <x:f t="array" ref="BP58:BP58">SUM(COUNTIF('Op. Roles Schedule'!EX60:GA60,{"OSS";"OSS-"}))</x:f>
      </x:c>
      <x:c r="BQ58" s="462" cm="1">
        <x:f t="array" ref="BQ58:BQ58">SUM(COUNTIF('Op. Roles Schedule'!EX60:GA60,{"TCO";"TCO-"}))</x:f>
      </x:c>
      <x:c r="BR58" s="462" cm="1">
        <x:f t="array" ref="BR58:BR58">SUM(COUNTIF('Op. Roles Schedule'!EX60:GA60,{"VLTI";"VLTI-"}))</x:f>
      </x:c>
      <x:c r="BS58" s="462" cm="1">
        <x:f t="array" ref="BS58:BS58">SUM(COUNTIF('Op. Roles Schedule'!EX60:GA60,{"COE";"COE-"}))</x:f>
      </x:c>
      <x:c r="BT58" s="462">
        <x:f>SUM(BJ58:BO58)</x:f>
      </x:c>
      <x:c r="BU58" s="238">
        <x:f>SUM(BJ58:BS58)</x:f>
      </x:c>
      <x:c r="BV58" s="235" cm="1">
        <x:f t="array" ref="BV58:BV58">SUM(COUNTIF('Op. Roles Schedule'!GB60:HF60,{"UT1";"UT1+"}))</x:f>
      </x:c>
      <x:c r="BW58" s="462" cm="1">
        <x:f t="array" ref="BW58:BW58">SUM(COUNTIF('Op. Roles Schedule'!GB60:HF60,{"UT2";"UT2+"}))</x:f>
      </x:c>
      <x:c r="BX58" s="462" cm="1">
        <x:f t="array" ref="BX58:BX58">SUM(COUNTIF('Op. Roles Schedule'!GB60:HF60,{"UT3";"UT3+"}))</x:f>
      </x:c>
      <x:c r="BY58" s="462" cm="1">
        <x:f t="array" ref="BY58:BY58">SUM(COUNTIF('Op. Roles Schedule'!GB60:HF60,{"UT4";"UT4+"}))</x:f>
      </x:c>
      <x:c r="BZ58" s="462" cm="1">
        <x:f t="array" ref="BZ58:BZ58">SUM(COUNTIF('Op. Roles Schedule'!GB60:HF60,{"VST";"VST+"}))</x:f>
      </x:c>
      <x:c r="CA58" s="462" cm="1">
        <x:f t="array" ref="CA58:CA58">SUM(COUNTIF('Op. Roles Schedule'!GB60:HF60,{"VISTA";"VISTA+"}))</x:f>
      </x:c>
      <x:c r="CB58" s="462" cm="1">
        <x:f t="array" ref="CB58:CB58">SUM(COUNTIF('Op. Roles Schedule'!GB60:HF60,{"OSS";"OSS-"}))</x:f>
      </x:c>
      <x:c r="CC58" s="462" cm="1">
        <x:f t="array" ref="CC58:CC58">SUM(COUNTIF('Op. Roles Schedule'!GB60:HF60,{"TCO";"TCO-"}))</x:f>
      </x:c>
      <x:c r="CD58" s="462" cm="1">
        <x:f t="array" ref="CD58:CD58">SUM(COUNTIF('Op. Roles Schedule'!GB60:HF60,{"VLTI";"VLTI-"}))</x:f>
      </x:c>
      <x:c r="CE58" s="462" cm="1">
        <x:f t="array" ref="CE58:CE58">SUM(COUNTIF('Op. Roles Schedule'!GB60:HF60,{"COE";"COE-"}))</x:f>
      </x:c>
      <x:c r="CF58" s="462">
        <x:f>SUM(BV58:CA58)</x:f>
      </x:c>
      <x:c r="CG58" s="238">
        <x:f>SUM(BV58:CE58)</x:f>
      </x:c>
      <x:c r="CH58" s="235" cm="1">
        <x:f t="array" ref="CH58:CH58">SUM(COUNTIF('Op. Roles Schedule'!HG60:IK60,{"UT1";"UT1+"}))</x:f>
      </x:c>
      <x:c r="CI58" s="462" cm="1">
        <x:f t="array" ref="CI58:CI58">SUM(COUNTIF('Op. Roles Schedule'!HG60:IK60,{"UT2";"UT2+"}))</x:f>
      </x:c>
      <x:c r="CJ58" s="462" cm="1">
        <x:f t="array" ref="CJ58:CJ58">SUM(COUNTIF('Op. Roles Schedule'!HG60:IK60,{"UT3";"UT3+"}))</x:f>
      </x:c>
      <x:c r="CK58" s="462" cm="1">
        <x:f t="array" ref="CK58:CK58">SUM(COUNTIF('Op. Roles Schedule'!HG60:IK60,{"UT4";"UT4+"}))</x:f>
      </x:c>
      <x:c r="CL58" s="462" cm="1">
        <x:f t="array" ref="CL58:CL58">SUM(COUNTIF('Op. Roles Schedule'!HG60:IK60,{"VST";"VST+"}))</x:f>
      </x:c>
      <x:c r="CM58" s="462" cm="1">
        <x:f t="array" ref="CM58:CM58">SUM(COUNTIF('Op. Roles Schedule'!HG60:IK60,{"VISTA";"VISTA+"}))</x:f>
      </x:c>
      <x:c r="CN58" s="462" cm="1">
        <x:f t="array" ref="CN58:CN58">SUM(COUNTIF('Op. Roles Schedule'!HG60:IK60,{"OSS";"OSS-"}))</x:f>
      </x:c>
      <x:c r="CO58" s="462" cm="1">
        <x:f t="array" ref="CO58:CO58">SUM(COUNTIF('Op. Roles Schedule'!HG60:IK60,{"TCO";"TCO-"}))</x:f>
      </x:c>
      <x:c r="CP58" s="462" cm="1">
        <x:f t="array" ref="CP58:CP58">SUM(COUNTIF('Op. Roles Schedule'!HG60:IK60,{"VLTI";"VLTI-"}))</x:f>
      </x:c>
      <x:c r="CQ58" s="462" cm="1">
        <x:f t="array" ref="CQ58:CQ58">SUM(COUNTIF('Op. Roles Schedule'!HG60:IK60,{"COE";"COE-"}))</x:f>
      </x:c>
      <x:c r="CR58" s="462">
        <x:f>SUM(CH58:CM58)</x:f>
      </x:c>
      <x:c r="CS58" s="238">
        <x:f>SUM(CH58:CQ58)</x:f>
      </x:c>
      <x:c r="CT58" s="235" cm="1">
        <x:f t="array" ref="CT58:CT58">SUM(COUNTIF('Op. Roles Schedule'!IL60:JO60,{"UT1";"UT1+"}))</x:f>
      </x:c>
      <x:c r="CU58" s="462" cm="1">
        <x:f t="array" ref="CU58:CU58">SUM(COUNTIF('Op. Roles Schedule'!IL60:JO60,{"UT2";"UT2+"}))</x:f>
      </x:c>
      <x:c r="CV58" s="462" cm="1">
        <x:f t="array" ref="CV58:CV58">SUM(COUNTIF('Op. Roles Schedule'!IL60:JO60,{"UT3";"UT3+"}))</x:f>
      </x:c>
      <x:c r="CW58" s="462" cm="1">
        <x:f t="array" ref="CW58:CW58">SUM(COUNTIF('Op. Roles Schedule'!IL60:JO60,{"UT4";"UT4+"}))</x:f>
      </x:c>
      <x:c r="CX58" s="462" cm="1">
        <x:f t="array" ref="CX58:CX58">SUM(COUNTIF('Op. Roles Schedule'!IL60:JO60,{"VST";"VST+"}))</x:f>
      </x:c>
      <x:c r="CY58" s="462" cm="1">
        <x:f t="array" ref="CY58:CY58">SUM(COUNTIF('Op. Roles Schedule'!IL60:JO60,{"VISTA";"VISTA+"}))</x:f>
      </x:c>
      <x:c r="CZ58" s="462" cm="1">
        <x:f t="array" ref="CZ58:CZ58">SUM(COUNTIF('Op. Roles Schedule'!IL60:JO60,{"OSS";"OSS-"}))</x:f>
      </x:c>
      <x:c r="DA58" s="462" cm="1">
        <x:f t="array" ref="DA58:DA58">SUM(COUNTIF('Op. Roles Schedule'!IL60:JO60,{"TCO";"TCO-"}))</x:f>
      </x:c>
      <x:c r="DB58" s="462" cm="1">
        <x:f t="array" ref="DB58:DB58">SUM(COUNTIF('Op. Roles Schedule'!IL60:JO60,{"VLTI";"VLTI-"}))</x:f>
      </x:c>
      <x:c r="DC58" s="462" cm="1">
        <x:f t="array" ref="DC58:DC58">SUM(COUNTIF('Op. Roles Schedule'!IL60:JO60,{"COE";"COE-"}))</x:f>
      </x:c>
      <x:c r="DD58" s="462">
        <x:f>SUM(CT58:CY58)</x:f>
      </x:c>
      <x:c r="DE58" s="238">
        <x:f>SUM(CT58:DC58)</x:f>
      </x:c>
      <x:c r="DF58" s="235" cm="1">
        <x:f t="array" ref="DF58:DF58">SUM(COUNTIF('Op. Roles Schedule'!JP60:KT60,{"UT1";"UT1+"}))</x:f>
      </x:c>
      <x:c r="DG58" s="462" cm="1">
        <x:f t="array" ref="DG58:DG58">SUM(COUNTIF('Op. Roles Schedule'!JP60:KT60,{"UT2";"UT2+"}))</x:f>
      </x:c>
      <x:c r="DH58" s="462" cm="1">
        <x:f t="array" ref="DH58:DH58">SUM(COUNTIF('Op. Roles Schedule'!JP60:KT60,{"UT3";"UT3+"}))</x:f>
      </x:c>
      <x:c r="DI58" s="462" cm="1">
        <x:f t="array" ref="DI58:DI58">SUM(COUNTIF('Op. Roles Schedule'!JP60:KT60,{"UT4";"UT4+"}))</x:f>
      </x:c>
      <x:c r="DJ58" s="462" cm="1">
        <x:f t="array" ref="DJ58:DJ58">SUM(COUNTIF('Op. Roles Schedule'!JP60:KT60,{"VST";"VST+"}))</x:f>
      </x:c>
      <x:c r="DK58" s="462" cm="1">
        <x:f t="array" ref="DK58:DK58">SUM(COUNTIF('Op. Roles Schedule'!JP60:KT60,{"VISTA";"VISTA+"}))</x:f>
      </x:c>
      <x:c r="DL58" s="462" cm="1">
        <x:f t="array" ref="DL58:DL58">SUM(COUNTIF('Op. Roles Schedule'!JP60:KT60,{"OSS";"OSS-"}))</x:f>
      </x:c>
      <x:c r="DM58" s="462" cm="1">
        <x:f t="array" ref="DM58:DM58">SUM(COUNTIF('Op. Roles Schedule'!JP60:KT60,{"TCO";"TCO-"}))</x:f>
      </x:c>
      <x:c r="DN58" s="462" cm="1">
        <x:f t="array" ref="DN58:DN58">SUM(COUNTIF('Op. Roles Schedule'!JP60:KT60,{"VLTI";"VLTI-"}))</x:f>
      </x:c>
      <x:c r="DO58" s="462" cm="1">
        <x:f t="array" ref="DO58:DO58">SUM(COUNTIF('Op. Roles Schedule'!JP60:KT60,{"COE";"COE-"}))</x:f>
      </x:c>
      <x:c r="DP58" s="462">
        <x:f>SUM(DF58:DK58)</x:f>
      </x:c>
      <x:c r="DQ58" s="238">
        <x:f>SUM(DF58:DO58)</x:f>
      </x:c>
      <x:c r="DR58" s="235" cm="1">
        <x:f t="array" ref="DR58:DR58">SUM(COUNTIF('Op. Roles Schedule'!KU60:LX60,{"UT1";"UT1+"}))</x:f>
      </x:c>
      <x:c r="DS58" s="462" cm="1">
        <x:f t="array" ref="DS58:DS58">SUM(COUNTIF('Op. Roles Schedule'!KU60:LX60,{"UT2";"UT2+"}))</x:f>
      </x:c>
      <x:c r="DT58" s="462" cm="1">
        <x:f t="array" ref="DT58:DT58">SUM(COUNTIF('Op. Roles Schedule'!KU60:LX60,{"UT3";"UT3+"}))</x:f>
      </x:c>
      <x:c r="DU58" s="462" cm="1">
        <x:f t="array" ref="DU58:DU58">SUM(COUNTIF('Op. Roles Schedule'!KU60:LX60,{"UT4";"UT4+"}))</x:f>
      </x:c>
      <x:c r="DV58" s="462" cm="1">
        <x:f t="array" ref="DV58:DV58">SUM(COUNTIF('Op. Roles Schedule'!KU60:LX60,{"VST";"VST+"}))</x:f>
      </x:c>
      <x:c r="DW58" s="462" cm="1">
        <x:f t="array" ref="DW58:DW58">SUM(COUNTIF('Op. Roles Schedule'!KU60:LX60,{"VISTA";"VISTA+"}))</x:f>
      </x:c>
      <x:c r="DX58" s="462" cm="1">
        <x:f t="array" ref="DX58:DX58">SUM(COUNTIF('Op. Roles Schedule'!KU60:LX60,{"OSS";"OSS-"}))</x:f>
      </x:c>
      <x:c r="DY58" s="462" cm="1">
        <x:f t="array" ref="DY58:DY58">SUM(COUNTIF('Op. Roles Schedule'!KU60:LX60,{"TCO";"TCO-"}))</x:f>
      </x:c>
      <x:c r="DZ58" s="462" cm="1">
        <x:f t="array" ref="DZ58:DZ58">SUM(COUNTIF('Op. Roles Schedule'!KU60:LX60,{"VLTI";"VLTI-"}))</x:f>
      </x:c>
      <x:c r="EA58" s="462" cm="1">
        <x:f t="array" ref="EA58:EA58">SUM(COUNTIF('Op. Roles Schedule'!KU60:LX60,{"COE";"COE-"}))</x:f>
      </x:c>
      <x:c r="EB58" s="462">
        <x:f>SUM(DR58:DW58)</x:f>
      </x:c>
      <x:c r="EC58" s="238">
        <x:f>SUM(DR58:EA58)</x:f>
      </x:c>
      <x:c r="ED58" s="235" cm="1">
        <x:f t="array" ref="ED58:ED58">SUM(COUNTIF('Op. Roles Schedule'!LY60:NC60,{"UT1";"UT1+"}))</x:f>
      </x:c>
      <x:c r="EE58" s="462" cm="1">
        <x:f t="array" ref="EE58:EE58">SUM(COUNTIF('Op. Roles Schedule'!LY60:NC60,{"UT2";"UT2+"}))</x:f>
      </x:c>
      <x:c r="EF58" s="462" cm="1">
        <x:f t="array" ref="EF58:EF58">SUM(COUNTIF('Op. Roles Schedule'!LY60:NC60,{"UT3";"UT3+"}))</x:f>
      </x:c>
      <x:c r="EG58" s="462" cm="1">
        <x:f t="array" ref="EG58:EG58">SUM(COUNTIF('Op. Roles Schedule'!LY60:NC60,{"UT4";"UT4+"}))</x:f>
      </x:c>
      <x:c r="EH58" s="462" cm="1">
        <x:f t="array" ref="EH58:EH58">SUM(COUNTIF('Op. Roles Schedule'!LY60:NC60,{"VST";"VST+"}))</x:f>
      </x:c>
      <x:c r="EI58" s="462" cm="1">
        <x:f t="array" ref="EI58:EI58">SUM(COUNTIF('Op. Roles Schedule'!LY60:NC60,{"VISTA";"VISTA+"}))</x:f>
      </x:c>
      <x:c r="EJ58" s="462" cm="1">
        <x:f t="array" ref="EJ58:EJ58">SUM(COUNTIF('Op. Roles Schedule'!LY60:NC60,{"OSS";"OSS-"}))</x:f>
      </x:c>
      <x:c r="EK58" s="462" cm="1">
        <x:f t="array" ref="EK58:EK58">SUM(COUNTIF('Op. Roles Schedule'!LY60:NC60,{"TCO";"TCO-"}))</x:f>
      </x:c>
      <x:c r="EL58" s="462" cm="1">
        <x:f t="array" ref="EL58:EL58">SUM(COUNTIF('Op. Roles Schedule'!LY60:NC60,{"VLTI";"VLTI-"}))</x:f>
      </x:c>
      <x:c r="EM58" s="462" cm="1">
        <x:f t="array" ref="EM58:EM58">SUM(COUNTIF('Op. Roles Schedule'!LY60:NC60,{"COE";"COE-"}))</x:f>
      </x:c>
      <x:c r="EN58" s="462">
        <x:f>SUM(ED58:EI58)</x:f>
      </x:c>
      <x:c r="EO58" s="238">
        <x:f>SUM(ED58:EM58)</x:f>
      </x:c>
    </x:row>
    <x:row r="59" spans="1:145" x14ac:dyDescent="0.3">
      <x:c r="A59" s="370" t="s">
        <x:v>84</x:v>
      </x:c>
      <x:c r="B59" s="235" cm="1">
        <x:f t="array" ref="B59:B59">SUM(COUNTIF('Op. Roles Schedule'!C61:AG61,{"UT1";"UT1+"}))</x:f>
      </x:c>
      <x:c r="C59" s="462" cm="1">
        <x:f t="array" ref="C59:C59">SUM(COUNTIF('Op. Roles Schedule'!C61:AG61,{"UT2";"UT2+"}))</x:f>
      </x:c>
      <x:c r="D59" s="462" cm="1">
        <x:f t="array" ref="D59:D59">SUM(COUNTIF('Op. Roles Schedule'!C61:AG61,{"UT3";"UT3+"}))</x:f>
      </x:c>
      <x:c r="E59" s="462" cm="1">
        <x:f t="array" ref="E59:E59">SUM(COUNTIF('Op. Roles Schedule'!C61:AG61,{"UT4";"UT4+"}))</x:f>
      </x:c>
      <x:c r="F59" s="462" cm="1">
        <x:f t="array" ref="F59:F59">SUM(COUNTIF('Op. Roles Schedule'!C61:AG61,{"VST";"VST+"}))</x:f>
      </x:c>
      <x:c r="G59" s="462" cm="1">
        <x:f t="array" ref="G59:G59">SUM(COUNTIF('Op. Roles Schedule'!C61:AG61,{"VISTA";"VISTA+"}))</x:f>
      </x:c>
      <x:c r="H59" s="462" cm="1">
        <x:f t="array" ref="H59:H59">SUM(COUNTIF('Op. Roles Schedule'!C61:AG61,{"OSS";"OSS-"}))</x:f>
      </x:c>
      <x:c r="I59" s="462" cm="1">
        <x:f t="array" ref="I59:I59">SUM(COUNTIF('Op. Roles Schedule'!C61:AG61,{"TCO";"TCO-"}))</x:f>
      </x:c>
      <x:c r="J59" s="462" cm="1">
        <x:f t="array" ref="J59:J59">SUM(COUNTIF('Op. Roles Schedule'!C61:AG61,{"VLTI";"VLTI-"}))</x:f>
      </x:c>
      <x:c r="K59" s="462" cm="1">
        <x:f t="array" ref="K59:K59">SUM(COUNTIF('Op. Roles Schedule'!C61:AG61,{"COE";"COE-"}))</x:f>
      </x:c>
      <x:c r="L59" s="462">
        <x:f>SUM(B59:G59)</x:f>
      </x:c>
      <x:c r="M59" s="238">
        <x:f>SUM(B59:K59)</x:f>
      </x:c>
      <x:c r="N59" s="235" cm="1">
        <x:f t="array" ref="N59:N59">SUM(COUNTIF('Op. Roles Schedule'!AH61:BI61,{"UT1";"UT1+"}))</x:f>
      </x:c>
      <x:c r="O59" s="462" cm="1">
        <x:f t="array" ref="O59:O59">SUM(COUNTIF('Op. Roles Schedule'!AH61:BI61,{"UT2";"UT2+"}))</x:f>
      </x:c>
      <x:c r="P59" s="462" cm="1">
        <x:f t="array" ref="P59:P59">SUM(COUNTIF('Op. Roles Schedule'!AH61:BI61,{"UT3";"UT3+"}))</x:f>
      </x:c>
      <x:c r="Q59" s="462" cm="1">
        <x:f t="array" ref="Q59:Q59">SUM(COUNTIF('Op. Roles Schedule'!AH61:BI61,{"UT4";"UT4+"}))</x:f>
      </x:c>
      <x:c r="R59" s="462" cm="1">
        <x:f t="array" ref="R59:R59">SUM(COUNTIF('Op. Roles Schedule'!AH61:BI61,{"VST";"VST+"}))</x:f>
      </x:c>
      <x:c r="S59" s="462" cm="1">
        <x:f t="array" ref="S59:S59">SUM(COUNTIF('Op. Roles Schedule'!AH61:BI61,{"VISTA";"VISTA+"}))</x:f>
      </x:c>
      <x:c r="T59" s="462" cm="1">
        <x:f t="array" ref="T59:T59">SUM(COUNTIF('Op. Roles Schedule'!AH61:BI61,{"OSS";"OSS-"}))</x:f>
      </x:c>
      <x:c r="U59" s="462" cm="1">
        <x:f t="array" ref="U59:U59">SUM(COUNTIF('Op. Roles Schedule'!AH61:BI61,{"TCO";"TCO-"}))</x:f>
      </x:c>
      <x:c r="V59" s="462" cm="1">
        <x:f t="array" ref="V59:V59">SUM(COUNTIF('Op. Roles Schedule'!AH61:BI61,{"VLTI";"VLTI-"}))</x:f>
      </x:c>
      <x:c r="W59" s="462" cm="1">
        <x:f t="array" ref="W59:W59">SUM(COUNTIF('Op. Roles Schedule'!AH61:BI61,{"COE";"COE-"}))</x:f>
      </x:c>
      <x:c r="X59" s="462">
        <x:f>SUM(N59:S59)</x:f>
      </x:c>
      <x:c r="Y59" s="238">
        <x:f>SUM(N59:W59)</x:f>
      </x:c>
      <x:c r="Z59" s="235" cm="1">
        <x:f t="array" ref="Z59:Z59">SUM(COUNTIF('Op. Roles Schedule'!BJ61:CN61,{"UT1";"UT1+"}))</x:f>
      </x:c>
      <x:c r="AA59" s="462" cm="1">
        <x:f t="array" ref="AA59:AA59">SUM(COUNTIF('Op. Roles Schedule'!BJ61:CN61,{"UT2";"UT2+"}))</x:f>
      </x:c>
      <x:c r="AB59" s="462" cm="1">
        <x:f t="array" ref="AB59:AB59">SUM(COUNTIF('Op. Roles Schedule'!BJ61:CN61,{"UT3";"UT3+"}))</x:f>
      </x:c>
      <x:c r="AC59" s="462" cm="1">
        <x:f t="array" ref="AC59:AC59">SUM(COUNTIF('Op. Roles Schedule'!BJ61:CN61,{"UT4";"UT4+"}))</x:f>
      </x:c>
      <x:c r="AD59" s="462" cm="1">
        <x:f t="array" ref="AD59:AD59">SUM(COUNTIF('Op. Roles Schedule'!BJ61:CN61,{"VST";"VST+"}))</x:f>
      </x:c>
      <x:c r="AE59" s="462" cm="1">
        <x:f t="array" ref="AE59:AE59">SUM(COUNTIF('Op. Roles Schedule'!BJ61:CN61,{"VISTA";"VISTA+"}))</x:f>
      </x:c>
      <x:c r="AF59" s="462" cm="1">
        <x:f t="array" ref="AF59:AF59">SUM(COUNTIF('Op. Roles Schedule'!BJ61:CN61,{"OSS";"OSS-"}))</x:f>
      </x:c>
      <x:c r="AG59" s="462" cm="1">
        <x:f t="array" ref="AG59:AG59">SUM(COUNTIF('Op. Roles Schedule'!BJ61:CN61,{"TCO";"TCO-"}))</x:f>
      </x:c>
      <x:c r="AH59" s="462" cm="1">
        <x:f t="array" ref="AH59:AH59">SUM(COUNTIF('Op. Roles Schedule'!BJ61:CN61,{"VLTI";"VLTI-"}))</x:f>
      </x:c>
      <x:c r="AI59" s="462" cm="1">
        <x:f t="array" ref="AI59:AI59">SUM(COUNTIF('Op. Roles Schedule'!BJ61:CN61,{"COE";"COE-"}))</x:f>
      </x:c>
      <x:c r="AJ59" s="462">
        <x:f>SUM(Z59:AE59)</x:f>
      </x:c>
      <x:c r="AK59" s="238">
        <x:f>SUM(Z59:AI59)</x:f>
      </x:c>
      <x:c r="AL59" s="235" cm="1">
        <x:f t="array" ref="AL59:AL59">SUM(COUNTIF('Op. Roles Schedule'!CO61:DR61,{"UT1";"UT1+"}))</x:f>
      </x:c>
      <x:c r="AM59" s="462" cm="1">
        <x:f t="array" ref="AM59:AM59">SUM(COUNTIF('Op. Roles Schedule'!CO61:DR61,{"UT2";"UT2+"}))</x:f>
      </x:c>
      <x:c r="AN59" s="462" cm="1">
        <x:f t="array" ref="AN59:AN59">SUM(COUNTIF('Op. Roles Schedule'!CO61:DR61,{"UT3";"UT3+"}))</x:f>
      </x:c>
      <x:c r="AO59" s="462" cm="1">
        <x:f t="array" ref="AO59:AO59">SUM(COUNTIF('Op. Roles Schedule'!CO61:DR61,{"UT4";"UT4+"}))</x:f>
      </x:c>
      <x:c r="AP59" s="462" cm="1">
        <x:f t="array" ref="AP59:AP59">SUM(COUNTIF('Op. Roles Schedule'!CO61:DR61,{"VST";"VST+"}))</x:f>
      </x:c>
      <x:c r="AQ59" s="462" cm="1">
        <x:f t="array" ref="AQ59:AQ59">SUM(COUNTIF('Op. Roles Schedule'!CO61:DR61,{"VISTA";"VISTA+"}))</x:f>
      </x:c>
      <x:c r="AR59" s="462" cm="1">
        <x:f t="array" ref="AR59:AR59">SUM(COUNTIF('Op. Roles Schedule'!CO61:DR61,{"OSS";"OSS-"}))</x:f>
      </x:c>
      <x:c r="AS59" s="462" cm="1">
        <x:f t="array" ref="AS59:AS59">SUM(COUNTIF('Op. Roles Schedule'!CO61:DR61,{"TCO";"TCO-"}))</x:f>
      </x:c>
      <x:c r="AT59" s="462" cm="1">
        <x:f t="array" ref="AT59:AT59">SUM(COUNTIF('Op. Roles Schedule'!CO61:DR61,{"VLTI";"VLTI-"}))</x:f>
      </x:c>
      <x:c r="AU59" s="462" cm="1">
        <x:f t="array" ref="AU59:AU59">SUM(COUNTIF('Op. Roles Schedule'!CO61:DR61,{"COE";"COE-"}))</x:f>
      </x:c>
      <x:c r="AV59" s="462">
        <x:f>SUM(AL59:AQ59)</x:f>
      </x:c>
      <x:c r="AW59" s="238">
        <x:f>SUM(AL59:AU59)</x:f>
      </x:c>
      <x:c r="AX59" s="235" cm="1">
        <x:f t="array" ref="AX59:AX59">SUM(COUNTIF('Op. Roles Schedule'!DS61:EW61,{"UT1";"UT1+"}))</x:f>
      </x:c>
      <x:c r="AY59" s="462" cm="1">
        <x:f t="array" ref="AY59:AY59">SUM(COUNTIF('Op. Roles Schedule'!DS61:EW61,{"UT2";"UT2+"}))</x:f>
      </x:c>
      <x:c r="AZ59" s="462" cm="1">
        <x:f t="array" ref="AZ59:AZ59">SUM(COUNTIF('Op. Roles Schedule'!DS61:EW61,{"UT3";"UT3+"}))</x:f>
      </x:c>
      <x:c r="BA59" s="462" cm="1">
        <x:f t="array" ref="BA59:BA59">SUM(COUNTIF('Op. Roles Schedule'!DS61:EW61,{"UT4";"UT4+"}))</x:f>
      </x:c>
      <x:c r="BB59" s="462" cm="1">
        <x:f t="array" ref="BB59:BB59">SUM(COUNTIF('Op. Roles Schedule'!DS61:EW61,{"VST";"VST+"}))</x:f>
      </x:c>
      <x:c r="BC59" s="462" cm="1">
        <x:f t="array" ref="BC59:BC59">SUM(COUNTIF('Op. Roles Schedule'!DS61:EW61,{"VISTA";"VISTA+"}))</x:f>
      </x:c>
      <x:c r="BD59" s="462" cm="1">
        <x:f t="array" ref="BD59:BD59">SUM(COUNTIF('Op. Roles Schedule'!DS61:EW61,{"OSS";"OSS-"}))</x:f>
      </x:c>
      <x:c r="BE59" s="462" cm="1">
        <x:f t="array" ref="BE59:BE59">SUM(COUNTIF('Op. Roles Schedule'!DS61:EW61,{"TCO";"TCO-"}))</x:f>
      </x:c>
      <x:c r="BF59" s="462" cm="1">
        <x:f t="array" ref="BF59:BF59">SUM(COUNTIF('Op. Roles Schedule'!DS61:EW61,{"VLTI";"VLTI-"}))</x:f>
      </x:c>
      <x:c r="BG59" s="462" cm="1">
        <x:f t="array" ref="BG59:BG59">SUM(COUNTIF('Op. Roles Schedule'!DS61:EW61,{"COE";"COE-"}))</x:f>
      </x:c>
      <x:c r="BH59" s="462">
        <x:f>SUM(AX59:BC59)</x:f>
      </x:c>
      <x:c r="BI59" s="238">
        <x:f>SUM(AX59:BG59)</x:f>
      </x:c>
      <x:c r="BJ59" s="235" cm="1">
        <x:f t="array" ref="BJ59:BJ59">SUM(COUNTIF('Op. Roles Schedule'!EX61:GA61,{"UT1";"UT1+"}))</x:f>
      </x:c>
      <x:c r="BK59" s="462" cm="1">
        <x:f t="array" ref="BK59:BK59">SUM(COUNTIF('Op. Roles Schedule'!EX61:GA61,{"UT2";"UT2+"}))</x:f>
      </x:c>
      <x:c r="BL59" s="462" cm="1">
        <x:f t="array" ref="BL59:BL59">SUM(COUNTIF('Op. Roles Schedule'!EX61:GA61,{"UT3";"UT3+"}))</x:f>
      </x:c>
      <x:c r="BM59" s="462" cm="1">
        <x:f t="array" ref="BM59:BM59">SUM(COUNTIF('Op. Roles Schedule'!EX61:GA61,{"UT4";"UT4+"}))</x:f>
      </x:c>
      <x:c r="BN59" s="462" cm="1">
        <x:f t="array" ref="BN59:BN59">SUM(COUNTIF('Op. Roles Schedule'!EX61:GA61,{"VST";"VST+"}))</x:f>
      </x:c>
      <x:c r="BO59" s="462" cm="1">
        <x:f t="array" ref="BO59:BO59">SUM(COUNTIF('Op. Roles Schedule'!EX61:GA61,{"VISTA";"VISTA+"}))</x:f>
      </x:c>
      <x:c r="BP59" s="462" cm="1">
        <x:f t="array" ref="BP59:BP59">SUM(COUNTIF('Op. Roles Schedule'!EX61:GA61,{"OSS";"OSS-"}))</x:f>
      </x:c>
      <x:c r="BQ59" s="462" cm="1">
        <x:f t="array" ref="BQ59:BQ59">SUM(COUNTIF('Op. Roles Schedule'!EX61:GA61,{"TCO";"TCO-"}))</x:f>
      </x:c>
      <x:c r="BR59" s="462" cm="1">
        <x:f t="array" ref="BR59:BR59">SUM(COUNTIF('Op. Roles Schedule'!EX61:GA61,{"VLTI";"VLTI-"}))</x:f>
      </x:c>
      <x:c r="BS59" s="462" cm="1">
        <x:f t="array" ref="BS59:BS59">SUM(COUNTIF('Op. Roles Schedule'!EX61:GA61,{"COE";"COE-"}))</x:f>
      </x:c>
      <x:c r="BT59" s="462">
        <x:f>SUM(BJ59:BO59)</x:f>
      </x:c>
      <x:c r="BU59" s="238">
        <x:f>SUM(BJ59:BS59)</x:f>
      </x:c>
      <x:c r="BV59" s="235" cm="1">
        <x:f t="array" ref="BV59:BV59">SUM(COUNTIF('Op. Roles Schedule'!GB61:HF61,{"UT1";"UT1+"}))</x:f>
      </x:c>
      <x:c r="BW59" s="462" cm="1">
        <x:f t="array" ref="BW59:BW59">SUM(COUNTIF('Op. Roles Schedule'!GB61:HF61,{"UT2";"UT2+"}))</x:f>
      </x:c>
      <x:c r="BX59" s="462" cm="1">
        <x:f t="array" ref="BX59:BX59">SUM(COUNTIF('Op. Roles Schedule'!GB61:HF61,{"UT3";"UT3+"}))</x:f>
      </x:c>
      <x:c r="BY59" s="462" cm="1">
        <x:f t="array" ref="BY59:BY59">SUM(COUNTIF('Op. Roles Schedule'!GB61:HF61,{"UT4";"UT4+"}))</x:f>
      </x:c>
      <x:c r="BZ59" s="462" cm="1">
        <x:f t="array" ref="BZ59:BZ59">SUM(COUNTIF('Op. Roles Schedule'!GB61:HF61,{"VST";"VST+"}))</x:f>
      </x:c>
      <x:c r="CA59" s="462" cm="1">
        <x:f t="array" ref="CA59:CA59">SUM(COUNTIF('Op. Roles Schedule'!GB61:HF61,{"VISTA";"VISTA+"}))</x:f>
      </x:c>
      <x:c r="CB59" s="462" cm="1">
        <x:f t="array" ref="CB59:CB59">SUM(COUNTIF('Op. Roles Schedule'!GB61:HF61,{"OSS";"OSS-"}))</x:f>
      </x:c>
      <x:c r="CC59" s="462" cm="1">
        <x:f t="array" ref="CC59:CC59">SUM(COUNTIF('Op. Roles Schedule'!GB61:HF61,{"TCO";"TCO-"}))</x:f>
      </x:c>
      <x:c r="CD59" s="462" cm="1">
        <x:f t="array" ref="CD59:CD59">SUM(COUNTIF('Op. Roles Schedule'!GB61:HF61,{"VLTI";"VLTI-"}))</x:f>
      </x:c>
      <x:c r="CE59" s="462" cm="1">
        <x:f t="array" ref="CE59:CE59">SUM(COUNTIF('Op. Roles Schedule'!GB61:HF61,{"COE";"COE-"}))</x:f>
      </x:c>
      <x:c r="CF59" s="462">
        <x:f>SUM(BV59:CA59)</x:f>
      </x:c>
      <x:c r="CG59" s="238">
        <x:f>SUM(BV59:CE59)</x:f>
      </x:c>
      <x:c r="CH59" s="235" cm="1">
        <x:f t="array" ref="CH59:CH59">SUM(COUNTIF('Op. Roles Schedule'!HG61:IK61,{"UT1";"UT1+"}))</x:f>
      </x:c>
      <x:c r="CI59" s="462" cm="1">
        <x:f t="array" ref="CI59:CI59">SUM(COUNTIF('Op. Roles Schedule'!HG61:IK61,{"UT2";"UT2+"}))</x:f>
      </x:c>
      <x:c r="CJ59" s="462" cm="1">
        <x:f t="array" ref="CJ59:CJ59">SUM(COUNTIF('Op. Roles Schedule'!HG61:IK61,{"UT3";"UT3+"}))</x:f>
      </x:c>
      <x:c r="CK59" s="462" cm="1">
        <x:f t="array" ref="CK59:CK59">SUM(COUNTIF('Op. Roles Schedule'!HG61:IK61,{"UT4";"UT4+"}))</x:f>
      </x:c>
      <x:c r="CL59" s="462" cm="1">
        <x:f t="array" ref="CL59:CL59">SUM(COUNTIF('Op. Roles Schedule'!HG61:IK61,{"VST";"VST+"}))</x:f>
      </x:c>
      <x:c r="CM59" s="462" cm="1">
        <x:f t="array" ref="CM59:CM59">SUM(COUNTIF('Op. Roles Schedule'!HG61:IK61,{"VISTA";"VISTA+"}))</x:f>
      </x:c>
      <x:c r="CN59" s="462" cm="1">
        <x:f t="array" ref="CN59:CN59">SUM(COUNTIF('Op. Roles Schedule'!HG61:IK61,{"OSS";"OSS-"}))</x:f>
      </x:c>
      <x:c r="CO59" s="462" cm="1">
        <x:f t="array" ref="CO59:CO59">SUM(COUNTIF('Op. Roles Schedule'!HG61:IK61,{"TCO";"TCO-"}))</x:f>
      </x:c>
      <x:c r="CP59" s="462" cm="1">
        <x:f t="array" ref="CP59:CP59">SUM(COUNTIF('Op. Roles Schedule'!HG61:IK61,{"VLTI";"VLTI-"}))</x:f>
      </x:c>
      <x:c r="CQ59" s="462" cm="1">
        <x:f t="array" ref="CQ59:CQ59">SUM(COUNTIF('Op. Roles Schedule'!HG61:IK61,{"COE";"COE-"}))</x:f>
      </x:c>
      <x:c r="CR59" s="462">
        <x:f>SUM(CH59:CM59)</x:f>
      </x:c>
      <x:c r="CS59" s="238">
        <x:f>SUM(CH59:CQ59)</x:f>
      </x:c>
      <x:c r="CT59" s="235" cm="1">
        <x:f t="array" ref="CT59:CT59">SUM(COUNTIF('Op. Roles Schedule'!IL61:JO61,{"UT1";"UT1+"}))</x:f>
      </x:c>
      <x:c r="CU59" s="462" cm="1">
        <x:f t="array" ref="CU59:CU59">SUM(COUNTIF('Op. Roles Schedule'!IL61:JO61,{"UT2";"UT2+"}))</x:f>
      </x:c>
      <x:c r="CV59" s="462" cm="1">
        <x:f t="array" ref="CV59:CV59">SUM(COUNTIF('Op. Roles Schedule'!IL61:JO61,{"UT3";"UT3+"}))</x:f>
      </x:c>
      <x:c r="CW59" s="462" cm="1">
        <x:f t="array" ref="CW59:CW59">SUM(COUNTIF('Op. Roles Schedule'!IL61:JO61,{"UT4";"UT4+"}))</x:f>
      </x:c>
      <x:c r="CX59" s="462" cm="1">
        <x:f t="array" ref="CX59:CX59">SUM(COUNTIF('Op. Roles Schedule'!IL61:JO61,{"VST";"VST+"}))</x:f>
      </x:c>
      <x:c r="CY59" s="462" cm="1">
        <x:f t="array" ref="CY59:CY59">SUM(COUNTIF('Op. Roles Schedule'!IL61:JO61,{"VISTA";"VISTA+"}))</x:f>
      </x:c>
      <x:c r="CZ59" s="462" cm="1">
        <x:f t="array" ref="CZ59:CZ59">SUM(COUNTIF('Op. Roles Schedule'!IL61:JO61,{"OSS";"OSS-"}))</x:f>
      </x:c>
      <x:c r="DA59" s="462" cm="1">
        <x:f t="array" ref="DA59:DA59">SUM(COUNTIF('Op. Roles Schedule'!IL61:JO61,{"TCO";"TCO-"}))</x:f>
      </x:c>
      <x:c r="DB59" s="462" cm="1">
        <x:f t="array" ref="DB59:DB59">SUM(COUNTIF('Op. Roles Schedule'!IL61:JO61,{"VLTI";"VLTI-"}))</x:f>
      </x:c>
      <x:c r="DC59" s="462" cm="1">
        <x:f t="array" ref="DC59:DC59">SUM(COUNTIF('Op. Roles Schedule'!IL61:JO61,{"COE";"COE-"}))</x:f>
      </x:c>
      <x:c r="DD59" s="462">
        <x:f>SUM(CT59:CY59)</x:f>
      </x:c>
      <x:c r="DE59" s="238">
        <x:f>SUM(CT59:DC59)</x:f>
      </x:c>
      <x:c r="DF59" s="235" cm="1">
        <x:f t="array" ref="DF59:DF59">SUM(COUNTIF('Op. Roles Schedule'!JP61:KT61,{"UT1";"UT1+"}))</x:f>
      </x:c>
      <x:c r="DG59" s="462" cm="1">
        <x:f t="array" ref="DG59:DG59">SUM(COUNTIF('Op. Roles Schedule'!JP61:KT61,{"UT2";"UT2+"}))</x:f>
      </x:c>
      <x:c r="DH59" s="462" cm="1">
        <x:f t="array" ref="DH59:DH59">SUM(COUNTIF('Op. Roles Schedule'!JP61:KT61,{"UT3";"UT3+"}))</x:f>
      </x:c>
      <x:c r="DI59" s="462" cm="1">
        <x:f t="array" ref="DI59:DI59">SUM(COUNTIF('Op. Roles Schedule'!JP61:KT61,{"UT4";"UT4+"}))</x:f>
      </x:c>
      <x:c r="DJ59" s="462" cm="1">
        <x:f t="array" ref="DJ59:DJ59">SUM(COUNTIF('Op. Roles Schedule'!JP61:KT61,{"VST";"VST+"}))</x:f>
      </x:c>
      <x:c r="DK59" s="462" cm="1">
        <x:f t="array" ref="DK59:DK59">SUM(COUNTIF('Op. Roles Schedule'!JP61:KT61,{"VISTA";"VISTA+"}))</x:f>
      </x:c>
      <x:c r="DL59" s="462" cm="1">
        <x:f t="array" ref="DL59:DL59">SUM(COUNTIF('Op. Roles Schedule'!JP61:KT61,{"OSS";"OSS-"}))</x:f>
      </x:c>
      <x:c r="DM59" s="462" cm="1">
        <x:f t="array" ref="DM59:DM59">SUM(COUNTIF('Op. Roles Schedule'!JP61:KT61,{"TCO";"TCO-"}))</x:f>
      </x:c>
      <x:c r="DN59" s="462" cm="1">
        <x:f t="array" ref="DN59:DN59">SUM(COUNTIF('Op. Roles Schedule'!JP61:KT61,{"VLTI";"VLTI-"}))</x:f>
      </x:c>
      <x:c r="DO59" s="462" cm="1">
        <x:f t="array" ref="DO59:DO59">SUM(COUNTIF('Op. Roles Schedule'!JP61:KT61,{"COE";"COE-"}))</x:f>
      </x:c>
      <x:c r="DP59" s="462">
        <x:f>SUM(DF59:DK59)</x:f>
      </x:c>
      <x:c r="DQ59" s="238">
        <x:f>SUM(DF59:DO59)</x:f>
      </x:c>
      <x:c r="DR59" s="235" cm="1">
        <x:f t="array" ref="DR59:DR59">SUM(COUNTIF('Op. Roles Schedule'!KU61:LX61,{"UT1";"UT1+"}))</x:f>
      </x:c>
      <x:c r="DS59" s="462" cm="1">
        <x:f t="array" ref="DS59:DS59">SUM(COUNTIF('Op. Roles Schedule'!KU61:LX61,{"UT2";"UT2+"}))</x:f>
      </x:c>
      <x:c r="DT59" s="462" cm="1">
        <x:f t="array" ref="DT59:DT59">SUM(COUNTIF('Op. Roles Schedule'!KU61:LX61,{"UT3";"UT3+"}))</x:f>
      </x:c>
      <x:c r="DU59" s="462" cm="1">
        <x:f t="array" ref="DU59:DU59">SUM(COUNTIF('Op. Roles Schedule'!KU61:LX61,{"UT4";"UT4+"}))</x:f>
      </x:c>
      <x:c r="DV59" s="462" cm="1">
        <x:f t="array" ref="DV59:DV59">SUM(COUNTIF('Op. Roles Schedule'!KU61:LX61,{"VST";"VST+"}))</x:f>
      </x:c>
      <x:c r="DW59" s="462" cm="1">
        <x:f t="array" ref="DW59:DW59">SUM(COUNTIF('Op. Roles Schedule'!KU61:LX61,{"VISTA";"VISTA+"}))</x:f>
      </x:c>
      <x:c r="DX59" s="462" cm="1">
        <x:f t="array" ref="DX59:DX59">SUM(COUNTIF('Op. Roles Schedule'!KU61:LX61,{"OSS";"OSS-"}))</x:f>
      </x:c>
      <x:c r="DY59" s="462" cm="1">
        <x:f t="array" ref="DY59:DY59">SUM(COUNTIF('Op. Roles Schedule'!KU61:LX61,{"TCO";"TCO-"}))</x:f>
      </x:c>
      <x:c r="DZ59" s="462" cm="1">
        <x:f t="array" ref="DZ59:DZ59">SUM(COUNTIF('Op. Roles Schedule'!KU61:LX61,{"VLTI";"VLTI-"}))</x:f>
      </x:c>
      <x:c r="EA59" s="462" cm="1">
        <x:f t="array" ref="EA59:EA59">SUM(COUNTIF('Op. Roles Schedule'!KU61:LX61,{"COE";"COE-"}))</x:f>
      </x:c>
      <x:c r="EB59" s="462">
        <x:f>SUM(DR59:DW59)</x:f>
      </x:c>
      <x:c r="EC59" s="238">
        <x:f>SUM(DR59:EA59)</x:f>
      </x:c>
      <x:c r="ED59" s="235" cm="1">
        <x:f t="array" ref="ED59:ED59">SUM(COUNTIF('Op. Roles Schedule'!LY61:NC61,{"UT1";"UT1+"}))</x:f>
      </x:c>
      <x:c r="EE59" s="462" cm="1">
        <x:f t="array" ref="EE59:EE59">SUM(COUNTIF('Op. Roles Schedule'!LY61:NC61,{"UT2";"UT2+"}))</x:f>
      </x:c>
      <x:c r="EF59" s="462" cm="1">
        <x:f t="array" ref="EF59:EF59">SUM(COUNTIF('Op. Roles Schedule'!LY61:NC61,{"UT3";"UT3+"}))</x:f>
      </x:c>
      <x:c r="EG59" s="462" cm="1">
        <x:f t="array" ref="EG59:EG59">SUM(COUNTIF('Op. Roles Schedule'!LY61:NC61,{"UT4";"UT4+"}))</x:f>
      </x:c>
      <x:c r="EH59" s="462" cm="1">
        <x:f t="array" ref="EH59:EH59">SUM(COUNTIF('Op. Roles Schedule'!LY61:NC61,{"VST";"VST+"}))</x:f>
      </x:c>
      <x:c r="EI59" s="462" cm="1">
        <x:f t="array" ref="EI59:EI59">SUM(COUNTIF('Op. Roles Schedule'!LY61:NC61,{"VISTA";"VISTA+"}))</x:f>
      </x:c>
      <x:c r="EJ59" s="462" cm="1">
        <x:f t="array" ref="EJ59:EJ59">SUM(COUNTIF('Op. Roles Schedule'!LY61:NC61,{"OSS";"OSS-"}))</x:f>
      </x:c>
      <x:c r="EK59" s="462" cm="1">
        <x:f t="array" ref="EK59:EK59">SUM(COUNTIF('Op. Roles Schedule'!LY61:NC61,{"TCO";"TCO-"}))</x:f>
      </x:c>
      <x:c r="EL59" s="462" cm="1">
        <x:f t="array" ref="EL59:EL59">SUM(COUNTIF('Op. Roles Schedule'!LY61:NC61,{"VLTI";"VLTI-"}))</x:f>
      </x:c>
      <x:c r="EM59" s="462" cm="1">
        <x:f t="array" ref="EM59:EM59">SUM(COUNTIF('Op. Roles Schedule'!LY61:NC61,{"COE";"COE-"}))</x:f>
      </x:c>
      <x:c r="EN59" s="462">
        <x:f>SUM(ED59:EI59)</x:f>
      </x:c>
      <x:c r="EO59" s="238">
        <x:f>SUM(ED59:EM59)</x:f>
      </x:c>
    </x:row>
    <x:row r="60" spans="1:145" x14ac:dyDescent="0.3">
      <x:c r="A60" s="370" t="s">
        <x:v>85</x:v>
      </x:c>
      <x:c r="B60" s="235" cm="1">
        <x:f t="array" ref="B60:B60">SUM(COUNTIF('Op. Roles Schedule'!C62:AG62,{"UT1";"UT1+"}))</x:f>
      </x:c>
      <x:c r="C60" s="462" cm="1">
        <x:f t="array" ref="C60:C60">SUM(COUNTIF('Op. Roles Schedule'!C62:AG62,{"UT2";"UT2+"}))</x:f>
      </x:c>
      <x:c r="D60" s="462" cm="1">
        <x:f t="array" ref="D60:D60">SUM(COUNTIF('Op. Roles Schedule'!C62:AG62,{"UT3";"UT3+"}))</x:f>
      </x:c>
      <x:c r="E60" s="462" cm="1">
        <x:f t="array" ref="E60:E60">SUM(COUNTIF('Op. Roles Schedule'!C62:AG62,{"UT4";"UT4+"}))</x:f>
      </x:c>
      <x:c r="F60" s="462" cm="1">
        <x:f t="array" ref="F60:F60">SUM(COUNTIF('Op. Roles Schedule'!C62:AG62,{"VST";"VST+"}))</x:f>
      </x:c>
      <x:c r="G60" s="462" cm="1">
        <x:f t="array" ref="G60:G60">SUM(COUNTIF('Op. Roles Schedule'!C62:AG62,{"VISTA";"VISTA+"}))</x:f>
      </x:c>
      <x:c r="H60" s="462" cm="1">
        <x:f t="array" ref="H60:H60">SUM(COUNTIF('Op. Roles Schedule'!C62:AG62,{"OSS";"OSS-"}))</x:f>
      </x:c>
      <x:c r="I60" s="462" cm="1">
        <x:f t="array" ref="I60:I60">SUM(COUNTIF('Op. Roles Schedule'!C62:AG62,{"TCO";"TCO-"}))</x:f>
      </x:c>
      <x:c r="J60" s="462" cm="1">
        <x:f t="array" ref="J60:J60">SUM(COUNTIF('Op. Roles Schedule'!C62:AG62,{"VLTI";"VLTI-"}))</x:f>
      </x:c>
      <x:c r="K60" s="462" cm="1">
        <x:f t="array" ref="K60:K60">SUM(COUNTIF('Op. Roles Schedule'!C62:AG62,{"COE";"COE-"}))</x:f>
      </x:c>
      <x:c r="L60" s="462">
        <x:f>SUM(B60:G60)</x:f>
      </x:c>
      <x:c r="M60" s="238">
        <x:f>SUM(B60:K60)</x:f>
      </x:c>
      <x:c r="N60" s="235" cm="1">
        <x:f t="array" ref="N60:N60">SUM(COUNTIF('Op. Roles Schedule'!AH62:BI62,{"UT1";"UT1+"}))</x:f>
      </x:c>
      <x:c r="O60" s="462" cm="1">
        <x:f t="array" ref="O60:O60">SUM(COUNTIF('Op. Roles Schedule'!AH62:BI62,{"UT2";"UT2+"}))</x:f>
      </x:c>
      <x:c r="P60" s="462" cm="1">
        <x:f t="array" ref="P60:P60">SUM(COUNTIF('Op. Roles Schedule'!AH62:BI62,{"UT3";"UT3+"}))</x:f>
      </x:c>
      <x:c r="Q60" s="462" cm="1">
        <x:f t="array" ref="Q60:Q60">SUM(COUNTIF('Op. Roles Schedule'!AH62:BI62,{"UT4";"UT4+"}))</x:f>
      </x:c>
      <x:c r="R60" s="462" cm="1">
        <x:f t="array" ref="R60:R60">SUM(COUNTIF('Op. Roles Schedule'!AH62:BI62,{"VST";"VST+"}))</x:f>
      </x:c>
      <x:c r="S60" s="462" cm="1">
        <x:f t="array" ref="S60:S60">SUM(COUNTIF('Op. Roles Schedule'!AH62:BI62,{"VISTA";"VISTA+"}))</x:f>
      </x:c>
      <x:c r="T60" s="462" cm="1">
        <x:f t="array" ref="T60:T60">SUM(COUNTIF('Op. Roles Schedule'!AH62:BI62,{"OSS";"OSS-"}))</x:f>
      </x:c>
      <x:c r="U60" s="462" cm="1">
        <x:f t="array" ref="U60:U60">SUM(COUNTIF('Op. Roles Schedule'!AH62:BI62,{"TCO";"TCO-"}))</x:f>
      </x:c>
      <x:c r="V60" s="462" cm="1">
        <x:f t="array" ref="V60:V60">SUM(COUNTIF('Op. Roles Schedule'!AH62:BI62,{"VLTI";"VLTI-"}))</x:f>
      </x:c>
      <x:c r="W60" s="462" cm="1">
        <x:f t="array" ref="W60:W60">SUM(COUNTIF('Op. Roles Schedule'!AH62:BI62,{"COE";"COE-"}))</x:f>
      </x:c>
      <x:c r="X60" s="462">
        <x:f>SUM(N60:S60)</x:f>
      </x:c>
      <x:c r="Y60" s="238">
        <x:f>SUM(N60:W60)</x:f>
      </x:c>
      <x:c r="Z60" s="235" cm="1">
        <x:f t="array" ref="Z60:Z60">SUM(COUNTIF('Op. Roles Schedule'!BJ62:CN62,{"UT1";"UT1+"}))</x:f>
      </x:c>
      <x:c r="AA60" s="462" cm="1">
        <x:f t="array" ref="AA60:AA60">SUM(COUNTIF('Op. Roles Schedule'!BJ62:CN62,{"UT2";"UT2+"}))</x:f>
      </x:c>
      <x:c r="AB60" s="462" cm="1">
        <x:f t="array" ref="AB60:AB60">SUM(COUNTIF('Op. Roles Schedule'!BJ62:CN62,{"UT3";"UT3+"}))</x:f>
      </x:c>
      <x:c r="AC60" s="462" cm="1">
        <x:f t="array" ref="AC60:AC60">SUM(COUNTIF('Op. Roles Schedule'!BJ62:CN62,{"UT4";"UT4+"}))</x:f>
      </x:c>
      <x:c r="AD60" s="462" cm="1">
        <x:f t="array" ref="AD60:AD60">SUM(COUNTIF('Op. Roles Schedule'!BJ62:CN62,{"VST";"VST+"}))</x:f>
      </x:c>
      <x:c r="AE60" s="462" cm="1">
        <x:f t="array" ref="AE60:AE60">SUM(COUNTIF('Op. Roles Schedule'!BJ62:CN62,{"VISTA";"VISTA+"}))</x:f>
      </x:c>
      <x:c r="AF60" s="462" cm="1">
        <x:f t="array" ref="AF60:AF60">SUM(COUNTIF('Op. Roles Schedule'!BJ62:CN62,{"OSS";"OSS-"}))</x:f>
      </x:c>
      <x:c r="AG60" s="462" cm="1">
        <x:f t="array" ref="AG60:AG60">SUM(COUNTIF('Op. Roles Schedule'!BJ62:CN62,{"TCO";"TCO-"}))</x:f>
      </x:c>
      <x:c r="AH60" s="462" cm="1">
        <x:f t="array" ref="AH60:AH60">SUM(COUNTIF('Op. Roles Schedule'!BJ62:CN62,{"VLTI";"VLTI-"}))</x:f>
      </x:c>
      <x:c r="AI60" s="462" cm="1">
        <x:f t="array" ref="AI60:AI60">SUM(COUNTIF('Op. Roles Schedule'!BJ62:CN62,{"COE";"COE-"}))</x:f>
      </x:c>
      <x:c r="AJ60" s="462">
        <x:f>SUM(Z60:AE60)</x:f>
      </x:c>
      <x:c r="AK60" s="238">
        <x:f>SUM(Z60:AI60)</x:f>
      </x:c>
      <x:c r="AL60" s="235" cm="1">
        <x:f t="array" ref="AL60:AL60">SUM(COUNTIF('Op. Roles Schedule'!CO62:DR62,{"UT1";"UT1+"}))</x:f>
      </x:c>
      <x:c r="AM60" s="462" cm="1">
        <x:f t="array" ref="AM60:AM60">SUM(COUNTIF('Op. Roles Schedule'!CO62:DR62,{"UT2";"UT2+"}))</x:f>
      </x:c>
      <x:c r="AN60" s="462" cm="1">
        <x:f t="array" ref="AN60:AN60">SUM(COUNTIF('Op. Roles Schedule'!CO62:DR62,{"UT3";"UT3+"}))</x:f>
      </x:c>
      <x:c r="AO60" s="462" cm="1">
        <x:f t="array" ref="AO60:AO60">SUM(COUNTIF('Op. Roles Schedule'!CO62:DR62,{"UT4";"UT4+"}))</x:f>
      </x:c>
      <x:c r="AP60" s="462" cm="1">
        <x:f t="array" ref="AP60:AP60">SUM(COUNTIF('Op. Roles Schedule'!CO62:DR62,{"VST";"VST+"}))</x:f>
      </x:c>
      <x:c r="AQ60" s="462" cm="1">
        <x:f t="array" ref="AQ60:AQ60">SUM(COUNTIF('Op. Roles Schedule'!CO62:DR62,{"VISTA";"VISTA+"}))</x:f>
      </x:c>
      <x:c r="AR60" s="462" cm="1">
        <x:f t="array" ref="AR60:AR60">SUM(COUNTIF('Op. Roles Schedule'!CO62:DR62,{"OSS";"OSS-"}))</x:f>
      </x:c>
      <x:c r="AS60" s="462" cm="1">
        <x:f t="array" ref="AS60:AS60">SUM(COUNTIF('Op. Roles Schedule'!CO62:DR62,{"TCO";"TCO-"}))</x:f>
      </x:c>
      <x:c r="AT60" s="462" cm="1">
        <x:f t="array" ref="AT60:AT60">SUM(COUNTIF('Op. Roles Schedule'!CO62:DR62,{"VLTI";"VLTI-"}))</x:f>
      </x:c>
      <x:c r="AU60" s="462" cm="1">
        <x:f t="array" ref="AU60:AU60">SUM(COUNTIF('Op. Roles Schedule'!CO62:DR62,{"COE";"COE-"}))</x:f>
      </x:c>
      <x:c r="AV60" s="462">
        <x:f>SUM(AL60:AQ60)</x:f>
      </x:c>
      <x:c r="AW60" s="238">
        <x:f>SUM(AL60:AU60)</x:f>
      </x:c>
      <x:c r="AX60" s="235" cm="1">
        <x:f t="array" ref="AX60:AX60">SUM(COUNTIF('Op. Roles Schedule'!DS62:EW62,{"UT1";"UT1+"}))</x:f>
      </x:c>
      <x:c r="AY60" s="462" cm="1">
        <x:f t="array" ref="AY60:AY60">SUM(COUNTIF('Op. Roles Schedule'!DS62:EW62,{"UT2";"UT2+"}))</x:f>
      </x:c>
      <x:c r="AZ60" s="462" cm="1">
        <x:f t="array" ref="AZ60:AZ60">SUM(COUNTIF('Op. Roles Schedule'!DS62:EW62,{"UT3";"UT3+"}))</x:f>
      </x:c>
      <x:c r="BA60" s="462" cm="1">
        <x:f t="array" ref="BA60:BA60">SUM(COUNTIF('Op. Roles Schedule'!DS62:EW62,{"UT4";"UT4+"}))</x:f>
      </x:c>
      <x:c r="BB60" s="462" cm="1">
        <x:f t="array" ref="BB60:BB60">SUM(COUNTIF('Op. Roles Schedule'!DS62:EW62,{"VST";"VST+"}))</x:f>
      </x:c>
      <x:c r="BC60" s="462" cm="1">
        <x:f t="array" ref="BC60:BC60">SUM(COUNTIF('Op. Roles Schedule'!DS62:EW62,{"VISTA";"VISTA+"}))</x:f>
      </x:c>
      <x:c r="BD60" s="462" cm="1">
        <x:f t="array" ref="BD60:BD60">SUM(COUNTIF('Op. Roles Schedule'!DS62:EW62,{"OSS";"OSS-"}))</x:f>
      </x:c>
      <x:c r="BE60" s="462" cm="1">
        <x:f t="array" ref="BE60:BE60">SUM(COUNTIF('Op. Roles Schedule'!DS62:EW62,{"TCO";"TCO-"}))</x:f>
      </x:c>
      <x:c r="BF60" s="462" cm="1">
        <x:f t="array" ref="BF60:BF60">SUM(COUNTIF('Op. Roles Schedule'!DS62:EW62,{"VLTI";"VLTI-"}))</x:f>
      </x:c>
      <x:c r="BG60" s="462" cm="1">
        <x:f t="array" ref="BG60:BG60">SUM(COUNTIF('Op. Roles Schedule'!DS62:EW62,{"COE";"COE-"}))</x:f>
      </x:c>
      <x:c r="BH60" s="462">
        <x:f>SUM(AX60:BC60)</x:f>
      </x:c>
      <x:c r="BI60" s="238">
        <x:f>SUM(AX60:BG60)</x:f>
      </x:c>
      <x:c r="BJ60" s="235" cm="1">
        <x:f t="array" ref="BJ60:BJ60">SUM(COUNTIF('Op. Roles Schedule'!EX62:GA62,{"UT1";"UT1+"}))</x:f>
      </x:c>
      <x:c r="BK60" s="462" cm="1">
        <x:f t="array" ref="BK60:BK60">SUM(COUNTIF('Op. Roles Schedule'!EX62:GA62,{"UT2";"UT2+"}))</x:f>
      </x:c>
      <x:c r="BL60" s="462" cm="1">
        <x:f t="array" ref="BL60:BL60">SUM(COUNTIF('Op. Roles Schedule'!EX62:GA62,{"UT3";"UT3+"}))</x:f>
      </x:c>
      <x:c r="BM60" s="462" cm="1">
        <x:f t="array" ref="BM60:BM60">SUM(COUNTIF('Op. Roles Schedule'!EX62:GA62,{"UT4";"UT4+"}))</x:f>
      </x:c>
      <x:c r="BN60" s="462" cm="1">
        <x:f t="array" ref="BN60:BN60">SUM(COUNTIF('Op. Roles Schedule'!EX62:GA62,{"VST";"VST+"}))</x:f>
      </x:c>
      <x:c r="BO60" s="462" cm="1">
        <x:f t="array" ref="BO60:BO60">SUM(COUNTIF('Op. Roles Schedule'!EX62:GA62,{"VISTA";"VISTA+"}))</x:f>
      </x:c>
      <x:c r="BP60" s="462" cm="1">
        <x:f t="array" ref="BP60:BP60">SUM(COUNTIF('Op. Roles Schedule'!EX62:GA62,{"OSS";"OSS-"}))</x:f>
      </x:c>
      <x:c r="BQ60" s="462" cm="1">
        <x:f t="array" ref="BQ60:BQ60">SUM(COUNTIF('Op. Roles Schedule'!EX62:GA62,{"TCO";"TCO-"}))</x:f>
      </x:c>
      <x:c r="BR60" s="462" cm="1">
        <x:f t="array" ref="BR60:BR60">SUM(COUNTIF('Op. Roles Schedule'!EX62:GA62,{"VLTI";"VLTI-"}))</x:f>
      </x:c>
      <x:c r="BS60" s="462" cm="1">
        <x:f t="array" ref="BS60:BS60">SUM(COUNTIF('Op. Roles Schedule'!EX62:GA62,{"COE";"COE-"}))</x:f>
      </x:c>
      <x:c r="BT60" s="462">
        <x:f>SUM(BJ60:BO60)</x:f>
      </x:c>
      <x:c r="BU60" s="238">
        <x:f>SUM(BJ60:BS60)</x:f>
      </x:c>
      <x:c r="BV60" s="235" cm="1">
        <x:f t="array" ref="BV60:BV60">SUM(COUNTIF('Op. Roles Schedule'!GB62:HF62,{"UT1";"UT1+"}))</x:f>
      </x:c>
      <x:c r="BW60" s="462" cm="1">
        <x:f t="array" ref="BW60:BW60">SUM(COUNTIF('Op. Roles Schedule'!GB62:HF62,{"UT2";"UT2+"}))</x:f>
      </x:c>
      <x:c r="BX60" s="462" cm="1">
        <x:f t="array" ref="BX60:BX60">SUM(COUNTIF('Op. Roles Schedule'!GB62:HF62,{"UT3";"UT3+"}))</x:f>
      </x:c>
      <x:c r="BY60" s="462" cm="1">
        <x:f t="array" ref="BY60:BY60">SUM(COUNTIF('Op. Roles Schedule'!GB62:HF62,{"UT4";"UT4+"}))</x:f>
      </x:c>
      <x:c r="BZ60" s="462" cm="1">
        <x:f t="array" ref="BZ60:BZ60">SUM(COUNTIF('Op. Roles Schedule'!GB62:HF62,{"VST";"VST+"}))</x:f>
      </x:c>
      <x:c r="CA60" s="462" cm="1">
        <x:f t="array" ref="CA60:CA60">SUM(COUNTIF('Op. Roles Schedule'!GB62:HF62,{"VISTA";"VISTA+"}))</x:f>
      </x:c>
      <x:c r="CB60" s="462" cm="1">
        <x:f t="array" ref="CB60:CB60">SUM(COUNTIF('Op. Roles Schedule'!GB62:HF62,{"OSS";"OSS-"}))</x:f>
      </x:c>
      <x:c r="CC60" s="462" cm="1">
        <x:f t="array" ref="CC60:CC60">SUM(COUNTIF('Op. Roles Schedule'!GB62:HF62,{"TCO";"TCO-"}))</x:f>
      </x:c>
      <x:c r="CD60" s="462" cm="1">
        <x:f t="array" ref="CD60:CD60">SUM(COUNTIF('Op. Roles Schedule'!GB62:HF62,{"VLTI";"VLTI-"}))</x:f>
      </x:c>
      <x:c r="CE60" s="462" cm="1">
        <x:f t="array" ref="CE60:CE60">SUM(COUNTIF('Op. Roles Schedule'!GB62:HF62,{"COE";"COE-"}))</x:f>
      </x:c>
      <x:c r="CF60" s="462">
        <x:f>SUM(BV60:CA60)</x:f>
      </x:c>
      <x:c r="CG60" s="238">
        <x:f>SUM(BV60:CE60)</x:f>
      </x:c>
      <x:c r="CH60" s="235" cm="1">
        <x:f t="array" ref="CH60:CH60">SUM(COUNTIF('Op. Roles Schedule'!HG62:IK62,{"UT1";"UT1+"}))</x:f>
      </x:c>
      <x:c r="CI60" s="462" cm="1">
        <x:f t="array" ref="CI60:CI60">SUM(COUNTIF('Op. Roles Schedule'!HG62:IK62,{"UT2";"UT2+"}))</x:f>
      </x:c>
      <x:c r="CJ60" s="462" cm="1">
        <x:f t="array" ref="CJ60:CJ60">SUM(COUNTIF('Op. Roles Schedule'!HG62:IK62,{"UT3";"UT3+"}))</x:f>
      </x:c>
      <x:c r="CK60" s="462" cm="1">
        <x:f t="array" ref="CK60:CK60">SUM(COUNTIF('Op. Roles Schedule'!HG62:IK62,{"UT4";"UT4+"}))</x:f>
      </x:c>
      <x:c r="CL60" s="462" cm="1">
        <x:f t="array" ref="CL60:CL60">SUM(COUNTIF('Op. Roles Schedule'!HG62:IK62,{"VST";"VST+"}))</x:f>
      </x:c>
      <x:c r="CM60" s="462" cm="1">
        <x:f t="array" ref="CM60:CM60">SUM(COUNTIF('Op. Roles Schedule'!HG62:IK62,{"VISTA";"VISTA+"}))</x:f>
      </x:c>
      <x:c r="CN60" s="462" cm="1">
        <x:f t="array" ref="CN60:CN60">SUM(COUNTIF('Op. Roles Schedule'!HG62:IK62,{"OSS";"OSS-"}))</x:f>
      </x:c>
      <x:c r="CO60" s="462" cm="1">
        <x:f t="array" ref="CO60:CO60">SUM(COUNTIF('Op. Roles Schedule'!HG62:IK62,{"TCO";"TCO-"}))</x:f>
      </x:c>
      <x:c r="CP60" s="462" cm="1">
        <x:f t="array" ref="CP60:CP60">SUM(COUNTIF('Op. Roles Schedule'!HG62:IK62,{"VLTI";"VLTI-"}))</x:f>
      </x:c>
      <x:c r="CQ60" s="462" cm="1">
        <x:f t="array" ref="CQ60:CQ60">SUM(COUNTIF('Op. Roles Schedule'!HG62:IK62,{"COE";"COE-"}))</x:f>
      </x:c>
      <x:c r="CR60" s="462">
        <x:f>SUM(CH60:CM60)</x:f>
      </x:c>
      <x:c r="CS60" s="238">
        <x:f>SUM(CH60:CQ60)</x:f>
      </x:c>
      <x:c r="CT60" s="235" cm="1">
        <x:f t="array" ref="CT60:CT60">SUM(COUNTIF('Op. Roles Schedule'!IL62:JO62,{"UT1";"UT1+"}))</x:f>
      </x:c>
      <x:c r="CU60" s="462" cm="1">
        <x:f t="array" ref="CU60:CU60">SUM(COUNTIF('Op. Roles Schedule'!IL62:JO62,{"UT2";"UT2+"}))</x:f>
      </x:c>
      <x:c r="CV60" s="462" cm="1">
        <x:f t="array" ref="CV60:CV60">SUM(COUNTIF('Op. Roles Schedule'!IL62:JO62,{"UT3";"UT3+"}))</x:f>
      </x:c>
      <x:c r="CW60" s="462" cm="1">
        <x:f t="array" ref="CW60:CW60">SUM(COUNTIF('Op. Roles Schedule'!IL62:JO62,{"UT4";"UT4+"}))</x:f>
      </x:c>
      <x:c r="CX60" s="462" cm="1">
        <x:f t="array" ref="CX60:CX60">SUM(COUNTIF('Op. Roles Schedule'!IL62:JO62,{"VST";"VST+"}))</x:f>
      </x:c>
      <x:c r="CY60" s="462" cm="1">
        <x:f t="array" ref="CY60:CY60">SUM(COUNTIF('Op. Roles Schedule'!IL62:JO62,{"VISTA";"VISTA+"}))</x:f>
      </x:c>
      <x:c r="CZ60" s="462" cm="1">
        <x:f t="array" ref="CZ60:CZ60">SUM(COUNTIF('Op. Roles Schedule'!IL62:JO62,{"OSS";"OSS-"}))</x:f>
      </x:c>
      <x:c r="DA60" s="462" cm="1">
        <x:f t="array" ref="DA60:DA60">SUM(COUNTIF('Op. Roles Schedule'!IL62:JO62,{"TCO";"TCO-"}))</x:f>
      </x:c>
      <x:c r="DB60" s="462" cm="1">
        <x:f t="array" ref="DB60:DB60">SUM(COUNTIF('Op. Roles Schedule'!IL62:JO62,{"VLTI";"VLTI-"}))</x:f>
      </x:c>
      <x:c r="DC60" s="462" cm="1">
        <x:f t="array" ref="DC60:DC60">SUM(COUNTIF('Op. Roles Schedule'!IL62:JO62,{"COE";"COE-"}))</x:f>
      </x:c>
      <x:c r="DD60" s="462">
        <x:f>SUM(CT60:CY60)</x:f>
      </x:c>
      <x:c r="DE60" s="238">
        <x:f>SUM(CT60:DC60)</x:f>
      </x:c>
      <x:c r="DF60" s="235" cm="1">
        <x:f t="array" ref="DF60:DF60">SUM(COUNTIF('Op. Roles Schedule'!JP62:KT62,{"UT1";"UT1+"}))</x:f>
      </x:c>
      <x:c r="DG60" s="462" cm="1">
        <x:f t="array" ref="DG60:DG60">SUM(COUNTIF('Op. Roles Schedule'!JP62:KT62,{"UT2";"UT2+"}))</x:f>
      </x:c>
      <x:c r="DH60" s="462" cm="1">
        <x:f t="array" ref="DH60:DH60">SUM(COUNTIF('Op. Roles Schedule'!JP62:KT62,{"UT3";"UT3+"}))</x:f>
      </x:c>
      <x:c r="DI60" s="462" cm="1">
        <x:f t="array" ref="DI60:DI60">SUM(COUNTIF('Op. Roles Schedule'!JP62:KT62,{"UT4";"UT4+"}))</x:f>
      </x:c>
      <x:c r="DJ60" s="462" cm="1">
        <x:f t="array" ref="DJ60:DJ60">SUM(COUNTIF('Op. Roles Schedule'!JP62:KT62,{"VST";"VST+"}))</x:f>
      </x:c>
      <x:c r="DK60" s="462" cm="1">
        <x:f t="array" ref="DK60:DK60">SUM(COUNTIF('Op. Roles Schedule'!JP62:KT62,{"VISTA";"VISTA+"}))</x:f>
      </x:c>
      <x:c r="DL60" s="462" cm="1">
        <x:f t="array" ref="DL60:DL60">SUM(COUNTIF('Op. Roles Schedule'!JP62:KT62,{"OSS";"OSS-"}))</x:f>
      </x:c>
      <x:c r="DM60" s="462" cm="1">
        <x:f t="array" ref="DM60:DM60">SUM(COUNTIF('Op. Roles Schedule'!JP62:KT62,{"TCO";"TCO-"}))</x:f>
      </x:c>
      <x:c r="DN60" s="462" cm="1">
        <x:f t="array" ref="DN60:DN60">SUM(COUNTIF('Op. Roles Schedule'!JP62:KT62,{"VLTI";"VLTI-"}))</x:f>
      </x:c>
      <x:c r="DO60" s="462" cm="1">
        <x:f t="array" ref="DO60:DO60">SUM(COUNTIF('Op. Roles Schedule'!JP62:KT62,{"COE";"COE-"}))</x:f>
      </x:c>
      <x:c r="DP60" s="462">
        <x:f>SUM(DF60:DK60)</x:f>
      </x:c>
      <x:c r="DQ60" s="238">
        <x:f>SUM(DF60:DO60)</x:f>
      </x:c>
      <x:c r="DR60" s="235" cm="1">
        <x:f t="array" ref="DR60:DR60">SUM(COUNTIF('Op. Roles Schedule'!KU62:LX62,{"UT1";"UT1+"}))</x:f>
      </x:c>
      <x:c r="DS60" s="462" cm="1">
        <x:f t="array" ref="DS60:DS60">SUM(COUNTIF('Op. Roles Schedule'!KU62:LX62,{"UT2";"UT2+"}))</x:f>
      </x:c>
      <x:c r="DT60" s="462" cm="1">
        <x:f t="array" ref="DT60:DT60">SUM(COUNTIF('Op. Roles Schedule'!KU62:LX62,{"UT3";"UT3+"}))</x:f>
      </x:c>
      <x:c r="DU60" s="462" cm="1">
        <x:f t="array" ref="DU60:DU60">SUM(COUNTIF('Op. Roles Schedule'!KU62:LX62,{"UT4";"UT4+"}))</x:f>
      </x:c>
      <x:c r="DV60" s="462" cm="1">
        <x:f t="array" ref="DV60:DV60">SUM(COUNTIF('Op. Roles Schedule'!KU62:LX62,{"VST";"VST+"}))</x:f>
      </x:c>
      <x:c r="DW60" s="462" cm="1">
        <x:f t="array" ref="DW60:DW60">SUM(COUNTIF('Op. Roles Schedule'!KU62:LX62,{"VISTA";"VISTA+"}))</x:f>
      </x:c>
      <x:c r="DX60" s="462" cm="1">
        <x:f t="array" ref="DX60:DX60">SUM(COUNTIF('Op. Roles Schedule'!KU62:LX62,{"OSS";"OSS-"}))</x:f>
      </x:c>
      <x:c r="DY60" s="462" cm="1">
        <x:f t="array" ref="DY60:DY60">SUM(COUNTIF('Op. Roles Schedule'!KU62:LX62,{"TCO";"TCO-"}))</x:f>
      </x:c>
      <x:c r="DZ60" s="462" cm="1">
        <x:f t="array" ref="DZ60:DZ60">SUM(COUNTIF('Op. Roles Schedule'!KU62:LX62,{"VLTI";"VLTI-"}))</x:f>
      </x:c>
      <x:c r="EA60" s="462" cm="1">
        <x:f t="array" ref="EA60:EA60">SUM(COUNTIF('Op. Roles Schedule'!KU62:LX62,{"COE";"COE-"}))</x:f>
      </x:c>
      <x:c r="EB60" s="462">
        <x:f>SUM(DR60:DW60)</x:f>
      </x:c>
      <x:c r="EC60" s="238">
        <x:f>SUM(DR60:EA60)</x:f>
      </x:c>
      <x:c r="ED60" s="235" cm="1">
        <x:f t="array" ref="ED60:ED60">SUM(COUNTIF('Op. Roles Schedule'!LY62:NC62,{"UT1";"UT1+"}))</x:f>
      </x:c>
      <x:c r="EE60" s="462" cm="1">
        <x:f t="array" ref="EE60:EE60">SUM(COUNTIF('Op. Roles Schedule'!LY62:NC62,{"UT2";"UT2+"}))</x:f>
      </x:c>
      <x:c r="EF60" s="462" cm="1">
        <x:f t="array" ref="EF60:EF60">SUM(COUNTIF('Op. Roles Schedule'!LY62:NC62,{"UT3";"UT3+"}))</x:f>
      </x:c>
      <x:c r="EG60" s="462" cm="1">
        <x:f t="array" ref="EG60:EG60">SUM(COUNTIF('Op. Roles Schedule'!LY62:NC62,{"UT4";"UT4+"}))</x:f>
      </x:c>
      <x:c r="EH60" s="462" cm="1">
        <x:f t="array" ref="EH60:EH60">SUM(COUNTIF('Op. Roles Schedule'!LY62:NC62,{"VST";"VST+"}))</x:f>
      </x:c>
      <x:c r="EI60" s="462" cm="1">
        <x:f t="array" ref="EI60:EI60">SUM(COUNTIF('Op. Roles Schedule'!LY62:NC62,{"VISTA";"VISTA+"}))</x:f>
      </x:c>
      <x:c r="EJ60" s="462" cm="1">
        <x:f t="array" ref="EJ60:EJ60">SUM(COUNTIF('Op. Roles Schedule'!LY62:NC62,{"OSS";"OSS-"}))</x:f>
      </x:c>
      <x:c r="EK60" s="462" cm="1">
        <x:f t="array" ref="EK60:EK60">SUM(COUNTIF('Op. Roles Schedule'!LY62:NC62,{"TCO";"TCO-"}))</x:f>
      </x:c>
      <x:c r="EL60" s="462" cm="1">
        <x:f t="array" ref="EL60:EL60">SUM(COUNTIF('Op. Roles Schedule'!LY62:NC62,{"VLTI";"VLTI-"}))</x:f>
      </x:c>
      <x:c r="EM60" s="462" cm="1">
        <x:f t="array" ref="EM60:EM60">SUM(COUNTIF('Op. Roles Schedule'!LY62:NC62,{"COE";"COE-"}))</x:f>
      </x:c>
      <x:c r="EN60" s="462">
        <x:f>SUM(ED60:EI60)</x:f>
      </x:c>
      <x:c r="EO60" s="238">
        <x:f>SUM(ED60:EM60)</x:f>
      </x:c>
    </x:row>
    <x:row r="61" spans="1:145" x14ac:dyDescent="0.3">
      <x:c r="A61" s="370" t="s">
        <x:v>86</x:v>
      </x:c>
      <x:c r="B61" s="235" cm="1">
        <x:f t="array" ref="B61:B61">SUM(COUNTIF('Op. Roles Schedule'!C63:AG63,{"UT1";"UT1+"}))</x:f>
      </x:c>
      <x:c r="C61" s="462" cm="1">
        <x:f t="array" ref="C61:C61">SUM(COUNTIF('Op. Roles Schedule'!C63:AG63,{"UT2";"UT2+"}))</x:f>
      </x:c>
      <x:c r="D61" s="462" cm="1">
        <x:f t="array" ref="D61:D61">SUM(COUNTIF('Op. Roles Schedule'!C63:AG63,{"UT3";"UT3+"}))</x:f>
      </x:c>
      <x:c r="E61" s="462" cm="1">
        <x:f t="array" ref="E61:E61">SUM(COUNTIF('Op. Roles Schedule'!C63:AG63,{"UT4";"UT4+"}))</x:f>
      </x:c>
      <x:c r="F61" s="462" cm="1">
        <x:f t="array" ref="F61:F61">SUM(COUNTIF('Op. Roles Schedule'!C63:AG63,{"VST";"VST+"}))</x:f>
      </x:c>
      <x:c r="G61" s="462" cm="1">
        <x:f t="array" ref="G61:G61">SUM(COUNTIF('Op. Roles Schedule'!C63:AG63,{"VISTA";"VISTA+"}))</x:f>
      </x:c>
      <x:c r="H61" s="462" cm="1">
        <x:f t="array" ref="H61:H61">SUM(COUNTIF('Op. Roles Schedule'!C63:AG63,{"OSS";"OSS-"}))</x:f>
      </x:c>
      <x:c r="I61" s="462" cm="1">
        <x:f t="array" ref="I61:I61">SUM(COUNTIF('Op. Roles Schedule'!C63:AG63,{"TCO";"TCO-"}))</x:f>
      </x:c>
      <x:c r="J61" s="462" cm="1">
        <x:f t="array" ref="J61:J61">SUM(COUNTIF('Op. Roles Schedule'!C63:AG63,{"VLTI";"VLTI-"}))</x:f>
      </x:c>
      <x:c r="K61" s="462" cm="1">
        <x:f t="array" ref="K61:K61">SUM(COUNTIF('Op. Roles Schedule'!C63:AG63,{"COE";"COE-"}))</x:f>
      </x:c>
      <x:c r="L61" s="462">
        <x:f>SUM(B61:G61)</x:f>
      </x:c>
      <x:c r="M61" s="238">
        <x:f>SUM(B61:K61)</x:f>
      </x:c>
      <x:c r="N61" s="235" cm="1">
        <x:f t="array" ref="N61:N61">SUM(COUNTIF('Op. Roles Schedule'!AH63:BI63,{"UT1";"UT1+"}))</x:f>
      </x:c>
      <x:c r="O61" s="462" cm="1">
        <x:f t="array" ref="O61:O61">SUM(COUNTIF('Op. Roles Schedule'!AH63:BI63,{"UT2";"UT2+"}))</x:f>
      </x:c>
      <x:c r="P61" s="462" cm="1">
        <x:f t="array" ref="P61:P61">SUM(COUNTIF('Op. Roles Schedule'!AH63:BI63,{"UT3";"UT3+"}))</x:f>
      </x:c>
      <x:c r="Q61" s="462" cm="1">
        <x:f t="array" ref="Q61:Q61">SUM(COUNTIF('Op. Roles Schedule'!AH63:BI63,{"UT4";"UT4+"}))</x:f>
      </x:c>
      <x:c r="R61" s="462" cm="1">
        <x:f t="array" ref="R61:R61">SUM(COUNTIF('Op. Roles Schedule'!AH63:BI63,{"VST";"VST+"}))</x:f>
      </x:c>
      <x:c r="S61" s="462" cm="1">
        <x:f t="array" ref="S61:S61">SUM(COUNTIF('Op. Roles Schedule'!AH63:BI63,{"VISTA";"VISTA+"}))</x:f>
      </x:c>
      <x:c r="T61" s="462" cm="1">
        <x:f t="array" ref="T61:T61">SUM(COUNTIF('Op. Roles Schedule'!AH63:BI63,{"OSS";"OSS-"}))</x:f>
      </x:c>
      <x:c r="U61" s="462" cm="1">
        <x:f t="array" ref="U61:U61">SUM(COUNTIF('Op. Roles Schedule'!AH63:BI63,{"TCO";"TCO-"}))</x:f>
      </x:c>
      <x:c r="V61" s="462" cm="1">
        <x:f t="array" ref="V61:V61">SUM(COUNTIF('Op. Roles Schedule'!AH63:BI63,{"VLTI";"VLTI-"}))</x:f>
      </x:c>
      <x:c r="W61" s="462" cm="1">
        <x:f t="array" ref="W61:W61">SUM(COUNTIF('Op. Roles Schedule'!AH63:BI63,{"COE";"COE-"}))</x:f>
      </x:c>
      <x:c r="X61" s="462">
        <x:f>SUM(N61:S61)</x:f>
      </x:c>
      <x:c r="Y61" s="238">
        <x:f>SUM(N61:W61)</x:f>
      </x:c>
      <x:c r="Z61" s="235" cm="1">
        <x:f t="array" ref="Z61:Z61">SUM(COUNTIF('Op. Roles Schedule'!BJ63:CN63,{"UT1";"UT1+"}))</x:f>
      </x:c>
      <x:c r="AA61" s="462" cm="1">
        <x:f t="array" ref="AA61:AA61">SUM(COUNTIF('Op. Roles Schedule'!BJ63:CN63,{"UT2";"UT2+"}))</x:f>
      </x:c>
      <x:c r="AB61" s="462" cm="1">
        <x:f t="array" ref="AB61:AB61">SUM(COUNTIF('Op. Roles Schedule'!BJ63:CN63,{"UT3";"UT3+"}))</x:f>
      </x:c>
      <x:c r="AC61" s="462" cm="1">
        <x:f t="array" ref="AC61:AC61">SUM(COUNTIF('Op. Roles Schedule'!BJ63:CN63,{"UT4";"UT4+"}))</x:f>
      </x:c>
      <x:c r="AD61" s="462" cm="1">
        <x:f t="array" ref="AD61:AD61">SUM(COUNTIF('Op. Roles Schedule'!BJ63:CN63,{"VST";"VST+"}))</x:f>
      </x:c>
      <x:c r="AE61" s="462" cm="1">
        <x:f t="array" ref="AE61:AE61">SUM(COUNTIF('Op. Roles Schedule'!BJ63:CN63,{"VISTA";"VISTA+"}))</x:f>
      </x:c>
      <x:c r="AF61" s="462" cm="1">
        <x:f t="array" ref="AF61:AF61">SUM(COUNTIF('Op. Roles Schedule'!BJ63:CN63,{"OSS";"OSS-"}))</x:f>
      </x:c>
      <x:c r="AG61" s="462" cm="1">
        <x:f t="array" ref="AG61:AG61">SUM(COUNTIF('Op. Roles Schedule'!BJ63:CN63,{"TCO";"TCO-"}))</x:f>
      </x:c>
      <x:c r="AH61" s="462" cm="1">
        <x:f t="array" ref="AH61:AH61">SUM(COUNTIF('Op. Roles Schedule'!BJ63:CN63,{"VLTI";"VLTI-"}))</x:f>
      </x:c>
      <x:c r="AI61" s="462" cm="1">
        <x:f t="array" ref="AI61:AI61">SUM(COUNTIF('Op. Roles Schedule'!BJ63:CN63,{"COE";"COE-"}))</x:f>
      </x:c>
      <x:c r="AJ61" s="462">
        <x:f>SUM(Z61:AE61)</x:f>
      </x:c>
      <x:c r="AK61" s="238">
        <x:f>SUM(Z61:AI61)</x:f>
      </x:c>
      <x:c r="AL61" s="235" cm="1">
        <x:f t="array" ref="AL61:AL61">SUM(COUNTIF('Op. Roles Schedule'!CO63:DR63,{"UT1";"UT1+"}))</x:f>
      </x:c>
      <x:c r="AM61" s="462" cm="1">
        <x:f t="array" ref="AM61:AM61">SUM(COUNTIF('Op. Roles Schedule'!CO63:DR63,{"UT2";"UT2+"}))</x:f>
      </x:c>
      <x:c r="AN61" s="462" cm="1">
        <x:f t="array" ref="AN61:AN61">SUM(COUNTIF('Op. Roles Schedule'!CO63:DR63,{"UT3";"UT3+"}))</x:f>
      </x:c>
      <x:c r="AO61" s="462" cm="1">
        <x:f t="array" ref="AO61:AO61">SUM(COUNTIF('Op. Roles Schedule'!CO63:DR63,{"UT4";"UT4+"}))</x:f>
      </x:c>
      <x:c r="AP61" s="462" cm="1">
        <x:f t="array" ref="AP61:AP61">SUM(COUNTIF('Op. Roles Schedule'!CO63:DR63,{"VST";"VST+"}))</x:f>
      </x:c>
      <x:c r="AQ61" s="462" cm="1">
        <x:f t="array" ref="AQ61:AQ61">SUM(COUNTIF('Op. Roles Schedule'!CO63:DR63,{"VISTA";"VISTA+"}))</x:f>
      </x:c>
      <x:c r="AR61" s="462" cm="1">
        <x:f t="array" ref="AR61:AR61">SUM(COUNTIF('Op. Roles Schedule'!CO63:DR63,{"OSS";"OSS-"}))</x:f>
      </x:c>
      <x:c r="AS61" s="462" cm="1">
        <x:f t="array" ref="AS61:AS61">SUM(COUNTIF('Op. Roles Schedule'!CO63:DR63,{"TCO";"TCO-"}))</x:f>
      </x:c>
      <x:c r="AT61" s="462" cm="1">
        <x:f t="array" ref="AT61:AT61">SUM(COUNTIF('Op. Roles Schedule'!CO63:DR63,{"VLTI";"VLTI-"}))</x:f>
      </x:c>
      <x:c r="AU61" s="462" cm="1">
        <x:f t="array" ref="AU61:AU61">SUM(COUNTIF('Op. Roles Schedule'!CO63:DR63,{"COE";"COE-"}))</x:f>
      </x:c>
      <x:c r="AV61" s="462">
        <x:f>SUM(AL61:AQ61)</x:f>
      </x:c>
      <x:c r="AW61" s="238">
        <x:f>SUM(AL61:AU61)</x:f>
      </x:c>
      <x:c r="AX61" s="235" cm="1">
        <x:f t="array" ref="AX61:AX61">SUM(COUNTIF('Op. Roles Schedule'!DS63:EW63,{"UT1";"UT1+"}))</x:f>
      </x:c>
      <x:c r="AY61" s="462" cm="1">
        <x:f t="array" ref="AY61:AY61">SUM(COUNTIF('Op. Roles Schedule'!DS63:EW63,{"UT2";"UT2+"}))</x:f>
      </x:c>
      <x:c r="AZ61" s="462" cm="1">
        <x:f t="array" ref="AZ61:AZ61">SUM(COUNTIF('Op. Roles Schedule'!DS63:EW63,{"UT3";"UT3+"}))</x:f>
      </x:c>
      <x:c r="BA61" s="462" cm="1">
        <x:f t="array" ref="BA61:BA61">SUM(COUNTIF('Op. Roles Schedule'!DS63:EW63,{"UT4";"UT4+"}))</x:f>
      </x:c>
      <x:c r="BB61" s="462" cm="1">
        <x:f t="array" ref="BB61:BB61">SUM(COUNTIF('Op. Roles Schedule'!DS63:EW63,{"VST";"VST+"}))</x:f>
      </x:c>
      <x:c r="BC61" s="462" cm="1">
        <x:f t="array" ref="BC61:BC61">SUM(COUNTIF('Op. Roles Schedule'!DS63:EW63,{"VISTA";"VISTA+"}))</x:f>
      </x:c>
      <x:c r="BD61" s="462" cm="1">
        <x:f t="array" ref="BD61:BD61">SUM(COUNTIF('Op. Roles Schedule'!DS63:EW63,{"OSS";"OSS-"}))</x:f>
      </x:c>
      <x:c r="BE61" s="462" cm="1">
        <x:f t="array" ref="BE61:BE61">SUM(COUNTIF('Op. Roles Schedule'!DS63:EW63,{"TCO";"TCO-"}))</x:f>
      </x:c>
      <x:c r="BF61" s="462" cm="1">
        <x:f t="array" ref="BF61:BF61">SUM(COUNTIF('Op. Roles Schedule'!DS63:EW63,{"VLTI";"VLTI-"}))</x:f>
      </x:c>
      <x:c r="BG61" s="462" cm="1">
        <x:f t="array" ref="BG61:BG61">SUM(COUNTIF('Op. Roles Schedule'!DS63:EW63,{"COE";"COE-"}))</x:f>
      </x:c>
      <x:c r="BH61" s="462">
        <x:f>SUM(AX61:BC61)</x:f>
      </x:c>
      <x:c r="BI61" s="238">
        <x:f>SUM(AX61:BG61)</x:f>
      </x:c>
      <x:c r="BJ61" s="235" cm="1">
        <x:f t="array" ref="BJ61:BJ61">SUM(COUNTIF('Op. Roles Schedule'!EX63:GA63,{"UT1";"UT1+"}))</x:f>
      </x:c>
      <x:c r="BK61" s="462" cm="1">
        <x:f t="array" ref="BK61:BK61">SUM(COUNTIF('Op. Roles Schedule'!EX63:GA63,{"UT2";"UT2+"}))</x:f>
      </x:c>
      <x:c r="BL61" s="462" cm="1">
        <x:f t="array" ref="BL61:BL61">SUM(COUNTIF('Op. Roles Schedule'!EX63:GA63,{"UT3";"UT3+"}))</x:f>
      </x:c>
      <x:c r="BM61" s="462" cm="1">
        <x:f t="array" ref="BM61:BM61">SUM(COUNTIF('Op. Roles Schedule'!EX63:GA63,{"UT4";"UT4+"}))</x:f>
      </x:c>
      <x:c r="BN61" s="462" cm="1">
        <x:f t="array" ref="BN61:BN61">SUM(COUNTIF('Op. Roles Schedule'!EX63:GA63,{"VST";"VST+"}))</x:f>
      </x:c>
      <x:c r="BO61" s="462" cm="1">
        <x:f t="array" ref="BO61:BO61">SUM(COUNTIF('Op. Roles Schedule'!EX63:GA63,{"VISTA";"VISTA+"}))</x:f>
      </x:c>
      <x:c r="BP61" s="462" cm="1">
        <x:f t="array" ref="BP61:BP61">SUM(COUNTIF('Op. Roles Schedule'!EX63:GA63,{"OSS";"OSS-"}))</x:f>
      </x:c>
      <x:c r="BQ61" s="462" cm="1">
        <x:f t="array" ref="BQ61:BQ61">SUM(COUNTIF('Op. Roles Schedule'!EX63:GA63,{"TCO";"TCO-"}))</x:f>
      </x:c>
      <x:c r="BR61" s="462" cm="1">
        <x:f t="array" ref="BR61:BR61">SUM(COUNTIF('Op. Roles Schedule'!EX63:GA63,{"VLTI";"VLTI-"}))</x:f>
      </x:c>
      <x:c r="BS61" s="462" cm="1">
        <x:f t="array" ref="BS61:BS61">SUM(COUNTIF('Op. Roles Schedule'!EX63:GA63,{"COE";"COE-"}))</x:f>
      </x:c>
      <x:c r="BT61" s="462">
        <x:f>SUM(BJ61:BO61)</x:f>
      </x:c>
      <x:c r="BU61" s="238">
        <x:f>SUM(BJ61:BS61)</x:f>
      </x:c>
      <x:c r="BV61" s="235" cm="1">
        <x:f t="array" ref="BV61:BV61">SUM(COUNTIF('Op. Roles Schedule'!GB63:HF63,{"UT1";"UT1+"}))</x:f>
      </x:c>
      <x:c r="BW61" s="462" cm="1">
        <x:f t="array" ref="BW61:BW61">SUM(COUNTIF('Op. Roles Schedule'!GB63:HF63,{"UT2";"UT2+"}))</x:f>
      </x:c>
      <x:c r="BX61" s="462" cm="1">
        <x:f t="array" ref="BX61:BX61">SUM(COUNTIF('Op. Roles Schedule'!GB63:HF63,{"UT3";"UT3+"}))</x:f>
      </x:c>
      <x:c r="BY61" s="462" cm="1">
        <x:f t="array" ref="BY61:BY61">SUM(COUNTIF('Op. Roles Schedule'!GB63:HF63,{"UT4";"UT4+"}))</x:f>
      </x:c>
      <x:c r="BZ61" s="462" cm="1">
        <x:f t="array" ref="BZ61:BZ61">SUM(COUNTIF('Op. Roles Schedule'!GB63:HF63,{"VST";"VST+"}))</x:f>
      </x:c>
      <x:c r="CA61" s="462" cm="1">
        <x:f t="array" ref="CA61:CA61">SUM(COUNTIF('Op. Roles Schedule'!GB63:HF63,{"VISTA";"VISTA+"}))</x:f>
      </x:c>
      <x:c r="CB61" s="462" cm="1">
        <x:f t="array" ref="CB61:CB61">SUM(COUNTIF('Op. Roles Schedule'!GB63:HF63,{"OSS";"OSS-"}))</x:f>
      </x:c>
      <x:c r="CC61" s="462" cm="1">
        <x:f t="array" ref="CC61:CC61">SUM(COUNTIF('Op. Roles Schedule'!GB63:HF63,{"TCO";"TCO-"}))</x:f>
      </x:c>
      <x:c r="CD61" s="462" cm="1">
        <x:f t="array" ref="CD61:CD61">SUM(COUNTIF('Op. Roles Schedule'!GB63:HF63,{"VLTI";"VLTI-"}))</x:f>
      </x:c>
      <x:c r="CE61" s="462" cm="1">
        <x:f t="array" ref="CE61:CE61">SUM(COUNTIF('Op. Roles Schedule'!GB63:HF63,{"COE";"COE-"}))</x:f>
      </x:c>
      <x:c r="CF61" s="462">
        <x:f>SUM(BV61:CA61)</x:f>
      </x:c>
      <x:c r="CG61" s="238">
        <x:f>SUM(BV61:CE61)</x:f>
      </x:c>
      <x:c r="CH61" s="235" cm="1">
        <x:f t="array" ref="CH61:CH61">SUM(COUNTIF('Op. Roles Schedule'!HG63:IK63,{"UT1";"UT1+"}))</x:f>
      </x:c>
      <x:c r="CI61" s="462" cm="1">
        <x:f t="array" ref="CI61:CI61">SUM(COUNTIF('Op. Roles Schedule'!HG63:IK63,{"UT2";"UT2+"}))</x:f>
      </x:c>
      <x:c r="CJ61" s="462" cm="1">
        <x:f t="array" ref="CJ61:CJ61">SUM(COUNTIF('Op. Roles Schedule'!HG63:IK63,{"UT3";"UT3+"}))</x:f>
      </x:c>
      <x:c r="CK61" s="462" cm="1">
        <x:f t="array" ref="CK61:CK61">SUM(COUNTIF('Op. Roles Schedule'!HG63:IK63,{"UT4";"UT4+"}))</x:f>
      </x:c>
      <x:c r="CL61" s="462" cm="1">
        <x:f t="array" ref="CL61:CL61">SUM(COUNTIF('Op. Roles Schedule'!HG63:IK63,{"VST";"VST+"}))</x:f>
      </x:c>
      <x:c r="CM61" s="462" cm="1">
        <x:f t="array" ref="CM61:CM61">SUM(COUNTIF('Op. Roles Schedule'!HG63:IK63,{"VISTA";"VISTA+"}))</x:f>
      </x:c>
      <x:c r="CN61" s="462" cm="1">
        <x:f t="array" ref="CN61:CN61">SUM(COUNTIF('Op. Roles Schedule'!HG63:IK63,{"OSS";"OSS-"}))</x:f>
      </x:c>
      <x:c r="CO61" s="462" cm="1">
        <x:f t="array" ref="CO61:CO61">SUM(COUNTIF('Op. Roles Schedule'!HG63:IK63,{"TCO";"TCO-"}))</x:f>
      </x:c>
      <x:c r="CP61" s="462" cm="1">
        <x:f t="array" ref="CP61:CP61">SUM(COUNTIF('Op. Roles Schedule'!HG63:IK63,{"VLTI";"VLTI-"}))</x:f>
      </x:c>
      <x:c r="CQ61" s="462" cm="1">
        <x:f t="array" ref="CQ61:CQ61">SUM(COUNTIF('Op. Roles Schedule'!HG63:IK63,{"COE";"COE-"}))</x:f>
      </x:c>
      <x:c r="CR61" s="462">
        <x:f>SUM(CH61:CM61)</x:f>
      </x:c>
      <x:c r="CS61" s="238">
        <x:f>SUM(CH61:CQ61)</x:f>
      </x:c>
      <x:c r="CT61" s="235" cm="1">
        <x:f t="array" ref="CT61:CT61">SUM(COUNTIF('Op. Roles Schedule'!IL63:JO63,{"UT1";"UT1+"}))</x:f>
      </x:c>
      <x:c r="CU61" s="462" cm="1">
        <x:f t="array" ref="CU61:CU61">SUM(COUNTIF('Op. Roles Schedule'!IL63:JO63,{"UT2";"UT2+"}))</x:f>
      </x:c>
      <x:c r="CV61" s="462" cm="1">
        <x:f t="array" ref="CV61:CV61">SUM(COUNTIF('Op. Roles Schedule'!IL63:JO63,{"UT3";"UT3+"}))</x:f>
      </x:c>
      <x:c r="CW61" s="462" cm="1">
        <x:f t="array" ref="CW61:CW61">SUM(COUNTIF('Op. Roles Schedule'!IL63:JO63,{"UT4";"UT4+"}))</x:f>
      </x:c>
      <x:c r="CX61" s="462" cm="1">
        <x:f t="array" ref="CX61:CX61">SUM(COUNTIF('Op. Roles Schedule'!IL63:JO63,{"VST";"VST+"}))</x:f>
      </x:c>
      <x:c r="CY61" s="462" cm="1">
        <x:f t="array" ref="CY61:CY61">SUM(COUNTIF('Op. Roles Schedule'!IL63:JO63,{"VISTA";"VISTA+"}))</x:f>
      </x:c>
      <x:c r="CZ61" s="462" cm="1">
        <x:f t="array" ref="CZ61:CZ61">SUM(COUNTIF('Op. Roles Schedule'!IL63:JO63,{"OSS";"OSS-"}))</x:f>
      </x:c>
      <x:c r="DA61" s="462" cm="1">
        <x:f t="array" ref="DA61:DA61">SUM(COUNTIF('Op. Roles Schedule'!IL63:JO63,{"TCO";"TCO-"}))</x:f>
      </x:c>
      <x:c r="DB61" s="462" cm="1">
        <x:f t="array" ref="DB61:DB61">SUM(COUNTIF('Op. Roles Schedule'!IL63:JO63,{"VLTI";"VLTI-"}))</x:f>
      </x:c>
      <x:c r="DC61" s="462" cm="1">
        <x:f t="array" ref="DC61:DC61">SUM(COUNTIF('Op. Roles Schedule'!IL63:JO63,{"COE";"COE-"}))</x:f>
      </x:c>
      <x:c r="DD61" s="462">
        <x:f>SUM(CT61:CY61)</x:f>
      </x:c>
      <x:c r="DE61" s="238">
        <x:f>SUM(CT61:DC61)</x:f>
      </x:c>
      <x:c r="DF61" s="235" cm="1">
        <x:f t="array" ref="DF61:DF61">SUM(COUNTIF('Op. Roles Schedule'!JP63:KT63,{"UT1";"UT1+"}))</x:f>
      </x:c>
      <x:c r="DG61" s="462" cm="1">
        <x:f t="array" ref="DG61:DG61">SUM(COUNTIF('Op. Roles Schedule'!JP63:KT63,{"UT2";"UT2+"}))</x:f>
      </x:c>
      <x:c r="DH61" s="462" cm="1">
        <x:f t="array" ref="DH61:DH61">SUM(COUNTIF('Op. Roles Schedule'!JP63:KT63,{"UT3";"UT3+"}))</x:f>
      </x:c>
      <x:c r="DI61" s="462" cm="1">
        <x:f t="array" ref="DI61:DI61">SUM(COUNTIF('Op. Roles Schedule'!JP63:KT63,{"UT4";"UT4+"}))</x:f>
      </x:c>
      <x:c r="DJ61" s="462" cm="1">
        <x:f t="array" ref="DJ61:DJ61">SUM(COUNTIF('Op. Roles Schedule'!JP63:KT63,{"VST";"VST+"}))</x:f>
      </x:c>
      <x:c r="DK61" s="462" cm="1">
        <x:f t="array" ref="DK61:DK61">SUM(COUNTIF('Op. Roles Schedule'!JP63:KT63,{"VISTA";"VISTA+"}))</x:f>
      </x:c>
      <x:c r="DL61" s="462" cm="1">
        <x:f t="array" ref="DL61:DL61">SUM(COUNTIF('Op. Roles Schedule'!JP63:KT63,{"OSS";"OSS-"}))</x:f>
      </x:c>
      <x:c r="DM61" s="462" cm="1">
        <x:f t="array" ref="DM61:DM61">SUM(COUNTIF('Op. Roles Schedule'!JP63:KT63,{"TCO";"TCO-"}))</x:f>
      </x:c>
      <x:c r="DN61" s="462" cm="1">
        <x:f t="array" ref="DN61:DN61">SUM(COUNTIF('Op. Roles Schedule'!JP63:KT63,{"VLTI";"VLTI-"}))</x:f>
      </x:c>
      <x:c r="DO61" s="462" cm="1">
        <x:f t="array" ref="DO61:DO61">SUM(COUNTIF('Op. Roles Schedule'!JP63:KT63,{"COE";"COE-"}))</x:f>
      </x:c>
      <x:c r="DP61" s="462">
        <x:f>SUM(DF61:DK61)</x:f>
      </x:c>
      <x:c r="DQ61" s="238">
        <x:f>SUM(DF61:DO61)</x:f>
      </x:c>
      <x:c r="DR61" s="235" cm="1">
        <x:f t="array" ref="DR61:DR61">SUM(COUNTIF('Op. Roles Schedule'!KU63:LX63,{"UT1";"UT1+"}))</x:f>
      </x:c>
      <x:c r="DS61" s="462" cm="1">
        <x:f t="array" ref="DS61:DS61">SUM(COUNTIF('Op. Roles Schedule'!KU63:LX63,{"UT2";"UT2+"}))</x:f>
      </x:c>
      <x:c r="DT61" s="462" cm="1">
        <x:f t="array" ref="DT61:DT61">SUM(COUNTIF('Op. Roles Schedule'!KU63:LX63,{"UT3";"UT3+"}))</x:f>
      </x:c>
      <x:c r="DU61" s="462" cm="1">
        <x:f t="array" ref="DU61:DU61">SUM(COUNTIF('Op. Roles Schedule'!KU63:LX63,{"UT4";"UT4+"}))</x:f>
      </x:c>
      <x:c r="DV61" s="462" cm="1">
        <x:f t="array" ref="DV61:DV61">SUM(COUNTIF('Op. Roles Schedule'!KU63:LX63,{"VST";"VST+"}))</x:f>
      </x:c>
      <x:c r="DW61" s="462" cm="1">
        <x:f t="array" ref="DW61:DW61">SUM(COUNTIF('Op. Roles Schedule'!KU63:LX63,{"VISTA";"VISTA+"}))</x:f>
      </x:c>
      <x:c r="DX61" s="462" cm="1">
        <x:f t="array" ref="DX61:DX61">SUM(COUNTIF('Op. Roles Schedule'!KU63:LX63,{"OSS";"OSS-"}))</x:f>
      </x:c>
      <x:c r="DY61" s="462" cm="1">
        <x:f t="array" ref="DY61:DY61">SUM(COUNTIF('Op. Roles Schedule'!KU63:LX63,{"TCO";"TCO-"}))</x:f>
      </x:c>
      <x:c r="DZ61" s="462" cm="1">
        <x:f t="array" ref="DZ61:DZ61">SUM(COUNTIF('Op. Roles Schedule'!KU63:LX63,{"VLTI";"VLTI-"}))</x:f>
      </x:c>
      <x:c r="EA61" s="462" cm="1">
        <x:f t="array" ref="EA61:EA61">SUM(COUNTIF('Op. Roles Schedule'!KU63:LX63,{"COE";"COE-"}))</x:f>
      </x:c>
      <x:c r="EB61" s="462">
        <x:f>SUM(DR61:DW61)</x:f>
      </x:c>
      <x:c r="EC61" s="238">
        <x:f>SUM(DR61:EA61)</x:f>
      </x:c>
      <x:c r="ED61" s="235" cm="1">
        <x:f t="array" ref="ED61:ED61">SUM(COUNTIF('Op. Roles Schedule'!LY63:NC63,{"UT1";"UT1+"}))</x:f>
      </x:c>
      <x:c r="EE61" s="462" cm="1">
        <x:f t="array" ref="EE61:EE61">SUM(COUNTIF('Op. Roles Schedule'!LY63:NC63,{"UT2";"UT2+"}))</x:f>
      </x:c>
      <x:c r="EF61" s="462" cm="1">
        <x:f t="array" ref="EF61:EF61">SUM(COUNTIF('Op. Roles Schedule'!LY63:NC63,{"UT3";"UT3+"}))</x:f>
      </x:c>
      <x:c r="EG61" s="462" cm="1">
        <x:f t="array" ref="EG61:EG61">SUM(COUNTIF('Op. Roles Schedule'!LY63:NC63,{"UT4";"UT4+"}))</x:f>
      </x:c>
      <x:c r="EH61" s="462" cm="1">
        <x:f t="array" ref="EH61:EH61">SUM(COUNTIF('Op. Roles Schedule'!LY63:NC63,{"VST";"VST+"}))</x:f>
      </x:c>
      <x:c r="EI61" s="462" cm="1">
        <x:f t="array" ref="EI61:EI61">SUM(COUNTIF('Op. Roles Schedule'!LY63:NC63,{"VISTA";"VISTA+"}))</x:f>
      </x:c>
      <x:c r="EJ61" s="462" cm="1">
        <x:f t="array" ref="EJ61:EJ61">SUM(COUNTIF('Op. Roles Schedule'!LY63:NC63,{"OSS";"OSS-"}))</x:f>
      </x:c>
      <x:c r="EK61" s="462" cm="1">
        <x:f t="array" ref="EK61:EK61">SUM(COUNTIF('Op. Roles Schedule'!LY63:NC63,{"TCO";"TCO-"}))</x:f>
      </x:c>
      <x:c r="EL61" s="462" cm="1">
        <x:f t="array" ref="EL61:EL61">SUM(COUNTIF('Op. Roles Schedule'!LY63:NC63,{"VLTI";"VLTI-"}))</x:f>
      </x:c>
      <x:c r="EM61" s="462" cm="1">
        <x:f t="array" ref="EM61:EM61">SUM(COUNTIF('Op. Roles Schedule'!LY63:NC63,{"COE";"COE-"}))</x:f>
      </x:c>
      <x:c r="EN61" s="462">
        <x:f>SUM(ED61:EI61)</x:f>
      </x:c>
      <x:c r="EO61" s="238">
        <x:f>SUM(ED61:EM61)</x:f>
      </x:c>
    </x:row>
    <x:row r="62" spans="1:145" x14ac:dyDescent="0.3">
      <x:c r="A62" s="370" t="s">
        <x:v>87</x:v>
      </x:c>
      <x:c r="B62" s="235" cm="1">
        <x:f t="array" ref="B62:B62">SUM(COUNTIF('Op. Roles Schedule'!C64:AG64,{"UT1";"UT1+"}))</x:f>
      </x:c>
      <x:c r="C62" s="462" cm="1">
        <x:f t="array" ref="C62:C62">SUM(COUNTIF('Op. Roles Schedule'!C64:AG64,{"UT2";"UT2+"}))</x:f>
      </x:c>
      <x:c r="D62" s="462" cm="1">
        <x:f t="array" ref="D62:D62">SUM(COUNTIF('Op. Roles Schedule'!C64:AG64,{"UT3";"UT3+"}))</x:f>
      </x:c>
      <x:c r="E62" s="462" cm="1">
        <x:f t="array" ref="E62:E62">SUM(COUNTIF('Op. Roles Schedule'!C64:AG64,{"UT4";"UT4+"}))</x:f>
      </x:c>
      <x:c r="F62" s="462" cm="1">
        <x:f t="array" ref="F62:F62">SUM(COUNTIF('Op. Roles Schedule'!C64:AG64,{"VST";"VST+"}))</x:f>
      </x:c>
      <x:c r="G62" s="462" cm="1">
        <x:f t="array" ref="G62:G62">SUM(COUNTIF('Op. Roles Schedule'!C64:AG64,{"VISTA";"VISTA+"}))</x:f>
      </x:c>
      <x:c r="H62" s="462" cm="1">
        <x:f t="array" ref="H62:H62">SUM(COUNTIF('Op. Roles Schedule'!C64:AG64,{"OSS";"OSS-"}))</x:f>
      </x:c>
      <x:c r="I62" s="462" cm="1">
        <x:f t="array" ref="I62:I62">SUM(COUNTIF('Op. Roles Schedule'!C64:AG64,{"TCO";"TCO-"}))</x:f>
      </x:c>
      <x:c r="J62" s="462" cm="1">
        <x:f t="array" ref="J62:J62">SUM(COUNTIF('Op. Roles Schedule'!C64:AG64,{"VLTI";"VLTI-"}))</x:f>
      </x:c>
      <x:c r="K62" s="462" cm="1">
        <x:f t="array" ref="K62:K62">SUM(COUNTIF('Op. Roles Schedule'!C64:AG64,{"COE";"COE-"}))</x:f>
      </x:c>
      <x:c r="L62" s="462">
        <x:f>SUM(B62:G62)</x:f>
      </x:c>
      <x:c r="M62" s="238">
        <x:f>SUM(B62:K62)</x:f>
      </x:c>
      <x:c r="N62" s="235" cm="1">
        <x:f t="array" ref="N62:N62">SUM(COUNTIF('Op. Roles Schedule'!AH64:BI64,{"UT1";"UT1+"}))</x:f>
      </x:c>
      <x:c r="O62" s="462" cm="1">
        <x:f t="array" ref="O62:O62">SUM(COUNTIF('Op. Roles Schedule'!AH64:BI64,{"UT2";"UT2+"}))</x:f>
      </x:c>
      <x:c r="P62" s="462" cm="1">
        <x:f t="array" ref="P62:P62">SUM(COUNTIF('Op. Roles Schedule'!AH64:BI64,{"UT3";"UT3+"}))</x:f>
      </x:c>
      <x:c r="Q62" s="462" cm="1">
        <x:f t="array" ref="Q62:Q62">SUM(COUNTIF('Op. Roles Schedule'!AH64:BI64,{"UT4";"UT4+"}))</x:f>
      </x:c>
      <x:c r="R62" s="462" cm="1">
        <x:f t="array" ref="R62:R62">SUM(COUNTIF('Op. Roles Schedule'!AH64:BI64,{"VST";"VST+"}))</x:f>
      </x:c>
      <x:c r="S62" s="462" cm="1">
        <x:f t="array" ref="S62:S62">SUM(COUNTIF('Op. Roles Schedule'!AH64:BI64,{"VISTA";"VISTA+"}))</x:f>
      </x:c>
      <x:c r="T62" s="462" cm="1">
        <x:f t="array" ref="T62:T62">SUM(COUNTIF('Op. Roles Schedule'!AH64:BI64,{"OSS";"OSS-"}))</x:f>
      </x:c>
      <x:c r="U62" s="462" cm="1">
        <x:f t="array" ref="U62:U62">SUM(COUNTIF('Op. Roles Schedule'!AH64:BI64,{"TCO";"TCO-"}))</x:f>
      </x:c>
      <x:c r="V62" s="462" cm="1">
        <x:f t="array" ref="V62:V62">SUM(COUNTIF('Op. Roles Schedule'!AH64:BI64,{"VLTI";"VLTI-"}))</x:f>
      </x:c>
      <x:c r="W62" s="462" cm="1">
        <x:f t="array" ref="W62:W62">SUM(COUNTIF('Op. Roles Schedule'!AH64:BI64,{"COE";"COE-"}))</x:f>
      </x:c>
      <x:c r="X62" s="462">
        <x:f>SUM(N62:S62)</x:f>
      </x:c>
      <x:c r="Y62" s="238">
        <x:f>SUM(N62:W62)</x:f>
      </x:c>
      <x:c r="Z62" s="235" cm="1">
        <x:f t="array" ref="Z62:Z62">SUM(COUNTIF('Op. Roles Schedule'!BJ64:CN64,{"UT1";"UT1+"}))</x:f>
      </x:c>
      <x:c r="AA62" s="462" cm="1">
        <x:f t="array" ref="AA62:AA62">SUM(COUNTIF('Op. Roles Schedule'!BJ64:CN64,{"UT2";"UT2+"}))</x:f>
      </x:c>
      <x:c r="AB62" s="462" cm="1">
        <x:f t="array" ref="AB62:AB62">SUM(COUNTIF('Op. Roles Schedule'!BJ64:CN64,{"UT3";"UT3+"}))</x:f>
      </x:c>
      <x:c r="AC62" s="462" cm="1">
        <x:f t="array" ref="AC62:AC62">SUM(COUNTIF('Op. Roles Schedule'!BJ64:CN64,{"UT4";"UT4+"}))</x:f>
      </x:c>
      <x:c r="AD62" s="462" cm="1">
        <x:f t="array" ref="AD62:AD62">SUM(COUNTIF('Op. Roles Schedule'!BJ64:CN64,{"VST";"VST+"}))</x:f>
      </x:c>
      <x:c r="AE62" s="462" cm="1">
        <x:f t="array" ref="AE62:AE62">SUM(COUNTIF('Op. Roles Schedule'!BJ64:CN64,{"VISTA";"VISTA+"}))</x:f>
      </x:c>
      <x:c r="AF62" s="462" cm="1">
        <x:f t="array" ref="AF62:AF62">SUM(COUNTIF('Op. Roles Schedule'!BJ64:CN64,{"OSS";"OSS-"}))</x:f>
      </x:c>
      <x:c r="AG62" s="462" cm="1">
        <x:f t="array" ref="AG62:AG62">SUM(COUNTIF('Op. Roles Schedule'!BJ64:CN64,{"TCO";"TCO-"}))</x:f>
      </x:c>
      <x:c r="AH62" s="462" cm="1">
        <x:f t="array" ref="AH62:AH62">SUM(COUNTIF('Op. Roles Schedule'!BJ64:CN64,{"VLTI";"VLTI-"}))</x:f>
      </x:c>
      <x:c r="AI62" s="462" cm="1">
        <x:f t="array" ref="AI62:AI62">SUM(COUNTIF('Op. Roles Schedule'!BJ64:CN64,{"COE";"COE-"}))</x:f>
      </x:c>
      <x:c r="AJ62" s="462">
        <x:f>SUM(Z62:AE62)</x:f>
      </x:c>
      <x:c r="AK62" s="238">
        <x:f>SUM(Z62:AI62)</x:f>
      </x:c>
      <x:c r="AL62" s="235" cm="1">
        <x:f t="array" ref="AL62:AL62">SUM(COUNTIF('Op. Roles Schedule'!CO64:DR64,{"UT1";"UT1+"}))</x:f>
      </x:c>
      <x:c r="AM62" s="462" cm="1">
        <x:f t="array" ref="AM62:AM62">SUM(COUNTIF('Op. Roles Schedule'!CO64:DR64,{"UT2";"UT2+"}))</x:f>
      </x:c>
      <x:c r="AN62" s="462" cm="1">
        <x:f t="array" ref="AN62:AN62">SUM(COUNTIF('Op. Roles Schedule'!CO64:DR64,{"UT3";"UT3+"}))</x:f>
      </x:c>
      <x:c r="AO62" s="462" cm="1">
        <x:f t="array" ref="AO62:AO62">SUM(COUNTIF('Op. Roles Schedule'!CO64:DR64,{"UT4";"UT4+"}))</x:f>
      </x:c>
      <x:c r="AP62" s="462" cm="1">
        <x:f t="array" ref="AP62:AP62">SUM(COUNTIF('Op. Roles Schedule'!CO64:DR64,{"VST";"VST+"}))</x:f>
      </x:c>
      <x:c r="AQ62" s="462" cm="1">
        <x:f t="array" ref="AQ62:AQ62">SUM(COUNTIF('Op. Roles Schedule'!CO64:DR64,{"VISTA";"VISTA+"}))</x:f>
      </x:c>
      <x:c r="AR62" s="462" cm="1">
        <x:f t="array" ref="AR62:AR62">SUM(COUNTIF('Op. Roles Schedule'!CO64:DR64,{"OSS";"OSS-"}))</x:f>
      </x:c>
      <x:c r="AS62" s="462" cm="1">
        <x:f t="array" ref="AS62:AS62">SUM(COUNTIF('Op. Roles Schedule'!CO64:DR64,{"TCO";"TCO-"}))</x:f>
      </x:c>
      <x:c r="AT62" s="462" cm="1">
        <x:f t="array" ref="AT62:AT62">SUM(COUNTIF('Op. Roles Schedule'!CO64:DR64,{"VLTI";"VLTI-"}))</x:f>
      </x:c>
      <x:c r="AU62" s="462" cm="1">
        <x:f t="array" ref="AU62:AU62">SUM(COUNTIF('Op. Roles Schedule'!CO64:DR64,{"COE";"COE-"}))</x:f>
      </x:c>
      <x:c r="AV62" s="462">
        <x:f>SUM(AL62:AQ62)</x:f>
      </x:c>
      <x:c r="AW62" s="238">
        <x:f>SUM(AL62:AU62)</x:f>
      </x:c>
      <x:c r="AX62" s="235" cm="1">
        <x:f t="array" ref="AX62:AX62">SUM(COUNTIF('Op. Roles Schedule'!DS64:EW64,{"UT1";"UT1+"}))</x:f>
      </x:c>
      <x:c r="AY62" s="462" cm="1">
        <x:f t="array" ref="AY62:AY62">SUM(COUNTIF('Op. Roles Schedule'!DS64:EW64,{"UT2";"UT2+"}))</x:f>
      </x:c>
      <x:c r="AZ62" s="462" cm="1">
        <x:f t="array" ref="AZ62:AZ62">SUM(COUNTIF('Op. Roles Schedule'!DS64:EW64,{"UT3";"UT3+"}))</x:f>
      </x:c>
      <x:c r="BA62" s="462" cm="1">
        <x:f t="array" ref="BA62:BA62">SUM(COUNTIF('Op. Roles Schedule'!DS64:EW64,{"UT4";"UT4+"}))</x:f>
      </x:c>
      <x:c r="BB62" s="462" cm="1">
        <x:f t="array" ref="BB62:BB62">SUM(COUNTIF('Op. Roles Schedule'!DS64:EW64,{"VST";"VST+"}))</x:f>
      </x:c>
      <x:c r="BC62" s="462" cm="1">
        <x:f t="array" ref="BC62:BC62">SUM(COUNTIF('Op. Roles Schedule'!DS64:EW64,{"VISTA";"VISTA+"}))</x:f>
      </x:c>
      <x:c r="BD62" s="462" cm="1">
        <x:f t="array" ref="BD62:BD62">SUM(COUNTIF('Op. Roles Schedule'!DS64:EW64,{"OSS";"OSS-"}))</x:f>
      </x:c>
      <x:c r="BE62" s="462" cm="1">
        <x:f t="array" ref="BE62:BE62">SUM(COUNTIF('Op. Roles Schedule'!DS64:EW64,{"TCO";"TCO-"}))</x:f>
      </x:c>
      <x:c r="BF62" s="462" cm="1">
        <x:f t="array" ref="BF62:BF62">SUM(COUNTIF('Op. Roles Schedule'!DS64:EW64,{"VLTI";"VLTI-"}))</x:f>
      </x:c>
      <x:c r="BG62" s="462" cm="1">
        <x:f t="array" ref="BG62:BG62">SUM(COUNTIF('Op. Roles Schedule'!DS64:EW64,{"COE";"COE-"}))</x:f>
      </x:c>
      <x:c r="BH62" s="462">
        <x:f>SUM(AX62:BC62)</x:f>
      </x:c>
      <x:c r="BI62" s="238">
        <x:f>SUM(AX62:BG62)</x:f>
      </x:c>
      <x:c r="BJ62" s="235" cm="1">
        <x:f t="array" ref="BJ62:BJ62">SUM(COUNTIF('Op. Roles Schedule'!EX64:GA64,{"UT1";"UT1+"}))</x:f>
      </x:c>
      <x:c r="BK62" s="462" cm="1">
        <x:f t="array" ref="BK62:BK62">SUM(COUNTIF('Op. Roles Schedule'!EX64:GA64,{"UT2";"UT2+"}))</x:f>
      </x:c>
      <x:c r="BL62" s="462" cm="1">
        <x:f t="array" ref="BL62:BL62">SUM(COUNTIF('Op. Roles Schedule'!EX64:GA64,{"UT3";"UT3+"}))</x:f>
      </x:c>
      <x:c r="BM62" s="462" cm="1">
        <x:f t="array" ref="BM62:BM62">SUM(COUNTIF('Op. Roles Schedule'!EX64:GA64,{"UT4";"UT4+"}))</x:f>
      </x:c>
      <x:c r="BN62" s="462" cm="1">
        <x:f t="array" ref="BN62:BN62">SUM(COUNTIF('Op. Roles Schedule'!EX64:GA64,{"VST";"VST+"}))</x:f>
      </x:c>
      <x:c r="BO62" s="462" cm="1">
        <x:f t="array" ref="BO62:BO62">SUM(COUNTIF('Op. Roles Schedule'!EX64:GA64,{"VISTA";"VISTA+"}))</x:f>
      </x:c>
      <x:c r="BP62" s="462" cm="1">
        <x:f t="array" ref="BP62:BP62">SUM(COUNTIF('Op. Roles Schedule'!EX64:GA64,{"OSS";"OSS-"}))</x:f>
      </x:c>
      <x:c r="BQ62" s="462" cm="1">
        <x:f t="array" ref="BQ62:BQ62">SUM(COUNTIF('Op. Roles Schedule'!EX64:GA64,{"TCO";"TCO-"}))</x:f>
      </x:c>
      <x:c r="BR62" s="462" cm="1">
        <x:f t="array" ref="BR62:BR62">SUM(COUNTIF('Op. Roles Schedule'!EX64:GA64,{"VLTI";"VLTI-"}))</x:f>
      </x:c>
      <x:c r="BS62" s="462" cm="1">
        <x:f t="array" ref="BS62:BS62">SUM(COUNTIF('Op. Roles Schedule'!EX64:GA64,{"COE";"COE-"}))</x:f>
      </x:c>
      <x:c r="BT62" s="462">
        <x:f>SUM(BJ62:BO62)</x:f>
      </x:c>
      <x:c r="BU62" s="238">
        <x:f>SUM(BJ62:BS62)</x:f>
      </x:c>
      <x:c r="BV62" s="235" cm="1">
        <x:f t="array" ref="BV62:BV62">SUM(COUNTIF('Op. Roles Schedule'!GB64:HF64,{"UT1";"UT1+"}))</x:f>
      </x:c>
      <x:c r="BW62" s="462" cm="1">
        <x:f t="array" ref="BW62:BW62">SUM(COUNTIF('Op. Roles Schedule'!GB64:HF64,{"UT2";"UT2+"}))</x:f>
      </x:c>
      <x:c r="BX62" s="462" cm="1">
        <x:f t="array" ref="BX62:BX62">SUM(COUNTIF('Op. Roles Schedule'!GB64:HF64,{"UT3";"UT3+"}))</x:f>
      </x:c>
      <x:c r="BY62" s="462" cm="1">
        <x:f t="array" ref="BY62:BY62">SUM(COUNTIF('Op. Roles Schedule'!GB64:HF64,{"UT4";"UT4+"}))</x:f>
      </x:c>
      <x:c r="BZ62" s="462" cm="1">
        <x:f t="array" ref="BZ62:BZ62">SUM(COUNTIF('Op. Roles Schedule'!GB64:HF64,{"VST";"VST+"}))</x:f>
      </x:c>
      <x:c r="CA62" s="462" cm="1">
        <x:f t="array" ref="CA62:CA62">SUM(COUNTIF('Op. Roles Schedule'!GB64:HF64,{"VISTA";"VISTA+"}))</x:f>
      </x:c>
      <x:c r="CB62" s="462" cm="1">
        <x:f t="array" ref="CB62:CB62">SUM(COUNTIF('Op. Roles Schedule'!GB64:HF64,{"OSS";"OSS-"}))</x:f>
      </x:c>
      <x:c r="CC62" s="462" cm="1">
        <x:f t="array" ref="CC62:CC62">SUM(COUNTIF('Op. Roles Schedule'!GB64:HF64,{"TCO";"TCO-"}))</x:f>
      </x:c>
      <x:c r="CD62" s="462" cm="1">
        <x:f t="array" ref="CD62:CD62">SUM(COUNTIF('Op. Roles Schedule'!GB64:HF64,{"VLTI";"VLTI-"}))</x:f>
      </x:c>
      <x:c r="CE62" s="462" cm="1">
        <x:f t="array" ref="CE62:CE62">SUM(COUNTIF('Op. Roles Schedule'!GB64:HF64,{"COE";"COE-"}))</x:f>
      </x:c>
      <x:c r="CF62" s="462">
        <x:f>SUM(BV62:CA62)</x:f>
      </x:c>
      <x:c r="CG62" s="238">
        <x:f>SUM(BV62:CE62)</x:f>
      </x:c>
      <x:c r="CH62" s="235" cm="1">
        <x:f t="array" ref="CH62:CH62">SUM(COUNTIF('Op. Roles Schedule'!HG64:IK64,{"UT1";"UT1+"}))</x:f>
      </x:c>
      <x:c r="CI62" s="462" cm="1">
        <x:f t="array" ref="CI62:CI62">SUM(COUNTIF('Op. Roles Schedule'!HG64:IK64,{"UT2";"UT2+"}))</x:f>
      </x:c>
      <x:c r="CJ62" s="462" cm="1">
        <x:f t="array" ref="CJ62:CJ62">SUM(COUNTIF('Op. Roles Schedule'!HG64:IK64,{"UT3";"UT3+"}))</x:f>
      </x:c>
      <x:c r="CK62" s="462" cm="1">
        <x:f t="array" ref="CK62:CK62">SUM(COUNTIF('Op. Roles Schedule'!HG64:IK64,{"UT4";"UT4+"}))</x:f>
      </x:c>
      <x:c r="CL62" s="462" cm="1">
        <x:f t="array" ref="CL62:CL62">SUM(COUNTIF('Op. Roles Schedule'!HG64:IK64,{"VST";"VST+"}))</x:f>
      </x:c>
      <x:c r="CM62" s="462" cm="1">
        <x:f t="array" ref="CM62:CM62">SUM(COUNTIF('Op. Roles Schedule'!HG64:IK64,{"VISTA";"VISTA+"}))</x:f>
      </x:c>
      <x:c r="CN62" s="462" cm="1">
        <x:f t="array" ref="CN62:CN62">SUM(COUNTIF('Op. Roles Schedule'!HG64:IK64,{"OSS";"OSS-"}))</x:f>
      </x:c>
      <x:c r="CO62" s="462" cm="1">
        <x:f t="array" ref="CO62:CO62">SUM(COUNTIF('Op. Roles Schedule'!HG64:IK64,{"TCO";"TCO-"}))</x:f>
      </x:c>
      <x:c r="CP62" s="462" cm="1">
        <x:f t="array" ref="CP62:CP62">SUM(COUNTIF('Op. Roles Schedule'!HG64:IK64,{"VLTI";"VLTI-"}))</x:f>
      </x:c>
      <x:c r="CQ62" s="462" cm="1">
        <x:f t="array" ref="CQ62:CQ62">SUM(COUNTIF('Op. Roles Schedule'!HG64:IK64,{"COE";"COE-"}))</x:f>
      </x:c>
      <x:c r="CR62" s="462">
        <x:f>SUM(CH62:CM62)</x:f>
      </x:c>
      <x:c r="CS62" s="238">
        <x:f>SUM(CH62:CQ62)</x:f>
      </x:c>
      <x:c r="CT62" s="235" cm="1">
        <x:f t="array" ref="CT62:CT62">SUM(COUNTIF('Op. Roles Schedule'!IL64:JO64,{"UT1";"UT1+"}))</x:f>
      </x:c>
      <x:c r="CU62" s="462" cm="1">
        <x:f t="array" ref="CU62:CU62">SUM(COUNTIF('Op. Roles Schedule'!IL64:JO64,{"UT2";"UT2+"}))</x:f>
      </x:c>
      <x:c r="CV62" s="462" cm="1">
        <x:f t="array" ref="CV62:CV62">SUM(COUNTIF('Op. Roles Schedule'!IL64:JO64,{"UT3";"UT3+"}))</x:f>
      </x:c>
      <x:c r="CW62" s="462" cm="1">
        <x:f t="array" ref="CW62:CW62">SUM(COUNTIF('Op. Roles Schedule'!IL64:JO64,{"UT4";"UT4+"}))</x:f>
      </x:c>
      <x:c r="CX62" s="462" cm="1">
        <x:f t="array" ref="CX62:CX62">SUM(COUNTIF('Op. Roles Schedule'!IL64:JO64,{"VST";"VST+"}))</x:f>
      </x:c>
      <x:c r="CY62" s="462" cm="1">
        <x:f t="array" ref="CY62:CY62">SUM(COUNTIF('Op. Roles Schedule'!IL64:JO64,{"VISTA";"VISTA+"}))</x:f>
      </x:c>
      <x:c r="CZ62" s="462" cm="1">
        <x:f t="array" ref="CZ62:CZ62">SUM(COUNTIF('Op. Roles Schedule'!IL64:JO64,{"OSS";"OSS-"}))</x:f>
      </x:c>
      <x:c r="DA62" s="462" cm="1">
        <x:f t="array" ref="DA62:DA62">SUM(COUNTIF('Op. Roles Schedule'!IL64:JO64,{"TCO";"TCO-"}))</x:f>
      </x:c>
      <x:c r="DB62" s="462" cm="1">
        <x:f t="array" ref="DB62:DB62">SUM(COUNTIF('Op. Roles Schedule'!IL64:JO64,{"VLTI";"VLTI-"}))</x:f>
      </x:c>
      <x:c r="DC62" s="462" cm="1">
        <x:f t="array" ref="DC62:DC62">SUM(COUNTIF('Op. Roles Schedule'!IL64:JO64,{"COE";"COE-"}))</x:f>
      </x:c>
      <x:c r="DD62" s="462">
        <x:f>SUM(CT62:CY62)</x:f>
      </x:c>
      <x:c r="DE62" s="238">
        <x:f>SUM(CT62:DC62)</x:f>
      </x:c>
      <x:c r="DF62" s="235" cm="1">
        <x:f t="array" ref="DF62:DF62">SUM(COUNTIF('Op. Roles Schedule'!JP64:KT64,{"UT1";"UT1+"}))</x:f>
      </x:c>
      <x:c r="DG62" s="462" cm="1">
        <x:f t="array" ref="DG62:DG62">SUM(COUNTIF('Op. Roles Schedule'!JP64:KT64,{"UT2";"UT2+"}))</x:f>
      </x:c>
      <x:c r="DH62" s="462" cm="1">
        <x:f t="array" ref="DH62:DH62">SUM(COUNTIF('Op. Roles Schedule'!JP64:KT64,{"UT3";"UT3+"}))</x:f>
      </x:c>
      <x:c r="DI62" s="462" cm="1">
        <x:f t="array" ref="DI62:DI62">SUM(COUNTIF('Op. Roles Schedule'!JP64:KT64,{"UT4";"UT4+"}))</x:f>
      </x:c>
      <x:c r="DJ62" s="462" cm="1">
        <x:f t="array" ref="DJ62:DJ62">SUM(COUNTIF('Op. Roles Schedule'!JP64:KT64,{"VST";"VST+"}))</x:f>
      </x:c>
      <x:c r="DK62" s="462" cm="1">
        <x:f t="array" ref="DK62:DK62">SUM(COUNTIF('Op. Roles Schedule'!JP64:KT64,{"VISTA";"VISTA+"}))</x:f>
      </x:c>
      <x:c r="DL62" s="462" cm="1">
        <x:f t="array" ref="DL62:DL62">SUM(COUNTIF('Op. Roles Schedule'!JP64:KT64,{"OSS";"OSS-"}))</x:f>
      </x:c>
      <x:c r="DM62" s="462" cm="1">
        <x:f t="array" ref="DM62:DM62">SUM(COUNTIF('Op. Roles Schedule'!JP64:KT64,{"TCO";"TCO-"}))</x:f>
      </x:c>
      <x:c r="DN62" s="462" cm="1">
        <x:f t="array" ref="DN62:DN62">SUM(COUNTIF('Op. Roles Schedule'!JP64:KT64,{"VLTI";"VLTI-"}))</x:f>
      </x:c>
      <x:c r="DO62" s="462" cm="1">
        <x:f t="array" ref="DO62:DO62">SUM(COUNTIF('Op. Roles Schedule'!JP64:KT64,{"COE";"COE-"}))</x:f>
      </x:c>
      <x:c r="DP62" s="462">
        <x:f>SUM(DF62:DK62)</x:f>
      </x:c>
      <x:c r="DQ62" s="238">
        <x:f>SUM(DF62:DO62)</x:f>
      </x:c>
      <x:c r="DR62" s="235" cm="1">
        <x:f t="array" ref="DR62:DR62">SUM(COUNTIF('Op. Roles Schedule'!KU64:LX64,{"UT1";"UT1+"}))</x:f>
      </x:c>
      <x:c r="DS62" s="462" cm="1">
        <x:f t="array" ref="DS62:DS62">SUM(COUNTIF('Op. Roles Schedule'!KU64:LX64,{"UT2";"UT2+"}))</x:f>
      </x:c>
      <x:c r="DT62" s="462" cm="1">
        <x:f t="array" ref="DT62:DT62">SUM(COUNTIF('Op. Roles Schedule'!KU64:LX64,{"UT3";"UT3+"}))</x:f>
      </x:c>
      <x:c r="DU62" s="462" cm="1">
        <x:f t="array" ref="DU62:DU62">SUM(COUNTIF('Op. Roles Schedule'!KU64:LX64,{"UT4";"UT4+"}))</x:f>
      </x:c>
      <x:c r="DV62" s="462" cm="1">
        <x:f t="array" ref="DV62:DV62">SUM(COUNTIF('Op. Roles Schedule'!KU64:LX64,{"VST";"VST+"}))</x:f>
      </x:c>
      <x:c r="DW62" s="462" cm="1">
        <x:f t="array" ref="DW62:DW62">SUM(COUNTIF('Op. Roles Schedule'!KU64:LX64,{"VISTA";"VISTA+"}))</x:f>
      </x:c>
      <x:c r="DX62" s="462" cm="1">
        <x:f t="array" ref="DX62:DX62">SUM(COUNTIF('Op. Roles Schedule'!KU64:LX64,{"OSS";"OSS-"}))</x:f>
      </x:c>
      <x:c r="DY62" s="462" cm="1">
        <x:f t="array" ref="DY62:DY62">SUM(COUNTIF('Op. Roles Schedule'!KU64:LX64,{"TCO";"TCO-"}))</x:f>
      </x:c>
      <x:c r="DZ62" s="462" cm="1">
        <x:f t="array" ref="DZ62:DZ62">SUM(COUNTIF('Op. Roles Schedule'!KU64:LX64,{"VLTI";"VLTI-"}))</x:f>
      </x:c>
      <x:c r="EA62" s="462" cm="1">
        <x:f t="array" ref="EA62:EA62">SUM(COUNTIF('Op. Roles Schedule'!KU64:LX64,{"COE";"COE-"}))</x:f>
      </x:c>
      <x:c r="EB62" s="462">
        <x:f>SUM(DR62:DW62)</x:f>
      </x:c>
      <x:c r="EC62" s="238">
        <x:f>SUM(DR62:EA62)</x:f>
      </x:c>
      <x:c r="ED62" s="235" cm="1">
        <x:f t="array" ref="ED62:ED62">SUM(COUNTIF('Op. Roles Schedule'!LY64:NC64,{"UT1";"UT1+"}))</x:f>
      </x:c>
      <x:c r="EE62" s="462" cm="1">
        <x:f t="array" ref="EE62:EE62">SUM(COUNTIF('Op. Roles Schedule'!LY64:NC64,{"UT2";"UT2+"}))</x:f>
      </x:c>
      <x:c r="EF62" s="462" cm="1">
        <x:f t="array" ref="EF62:EF62">SUM(COUNTIF('Op. Roles Schedule'!LY64:NC64,{"UT3";"UT3+"}))</x:f>
      </x:c>
      <x:c r="EG62" s="462" cm="1">
        <x:f t="array" ref="EG62:EG62">SUM(COUNTIF('Op. Roles Schedule'!LY64:NC64,{"UT4";"UT4+"}))</x:f>
      </x:c>
      <x:c r="EH62" s="462" cm="1">
        <x:f t="array" ref="EH62:EH62">SUM(COUNTIF('Op. Roles Schedule'!LY64:NC64,{"VST";"VST+"}))</x:f>
      </x:c>
      <x:c r="EI62" s="462" cm="1">
        <x:f t="array" ref="EI62:EI62">SUM(COUNTIF('Op. Roles Schedule'!LY64:NC64,{"VISTA";"VISTA+"}))</x:f>
      </x:c>
      <x:c r="EJ62" s="462" cm="1">
        <x:f t="array" ref="EJ62:EJ62">SUM(COUNTIF('Op. Roles Schedule'!LY64:NC64,{"OSS";"OSS-"}))</x:f>
      </x:c>
      <x:c r="EK62" s="462" cm="1">
        <x:f t="array" ref="EK62:EK62">SUM(COUNTIF('Op. Roles Schedule'!LY64:NC64,{"TCO";"TCO-"}))</x:f>
      </x:c>
      <x:c r="EL62" s="462" cm="1">
        <x:f t="array" ref="EL62:EL62">SUM(COUNTIF('Op. Roles Schedule'!LY64:NC64,{"VLTI";"VLTI-"}))</x:f>
      </x:c>
      <x:c r="EM62" s="462" cm="1">
        <x:f t="array" ref="EM62:EM62">SUM(COUNTIF('Op. Roles Schedule'!LY64:NC64,{"COE";"COE-"}))</x:f>
      </x:c>
      <x:c r="EN62" s="462">
        <x:f>SUM(ED62:EI62)</x:f>
      </x:c>
      <x:c r="EO62" s="238">
        <x:f>SUM(ED62:EM62)</x:f>
      </x:c>
    </x:row>
    <x:row r="63" spans="1:145" x14ac:dyDescent="0.3">
      <x:c r="A63" s="370" t="s">
        <x:v>88</x:v>
      </x:c>
      <x:c r="B63" s="235" cm="1">
        <x:f t="array" ref="B63:B63">SUM(COUNTIF('Op. Roles Schedule'!C65:AG65,{"UT1";"UT1+"}))</x:f>
      </x:c>
      <x:c r="C63" s="462" cm="1">
        <x:f t="array" ref="C63:C63">SUM(COUNTIF('Op. Roles Schedule'!C65:AG65,{"UT2";"UT2+"}))</x:f>
      </x:c>
      <x:c r="D63" s="462" cm="1">
        <x:f t="array" ref="D63:D63">SUM(COUNTIF('Op. Roles Schedule'!C65:AG65,{"UT3";"UT3+"}))</x:f>
      </x:c>
      <x:c r="E63" s="462" cm="1">
        <x:f t="array" ref="E63:E63">SUM(COUNTIF('Op. Roles Schedule'!C65:AG65,{"UT4";"UT4+"}))</x:f>
      </x:c>
      <x:c r="F63" s="462" cm="1">
        <x:f t="array" ref="F63:F63">SUM(COUNTIF('Op. Roles Schedule'!C65:AG65,{"VST";"VST+"}))</x:f>
      </x:c>
      <x:c r="G63" s="462" cm="1">
        <x:f t="array" ref="G63:G63">SUM(COUNTIF('Op. Roles Schedule'!C65:AG65,{"VISTA";"VISTA+"}))</x:f>
      </x:c>
      <x:c r="H63" s="462" cm="1">
        <x:f t="array" ref="H63:H63">SUM(COUNTIF('Op. Roles Schedule'!C65:AG65,{"OSS";"OSS-"}))</x:f>
      </x:c>
      <x:c r="I63" s="462" cm="1">
        <x:f t="array" ref="I63:I63">SUM(COUNTIF('Op. Roles Schedule'!C65:AG65,{"TCO";"TCO-"}))</x:f>
      </x:c>
      <x:c r="J63" s="462" cm="1">
        <x:f t="array" ref="J63:J63">SUM(COUNTIF('Op. Roles Schedule'!C65:AG65,{"VLTI";"VLTI-"}))</x:f>
      </x:c>
      <x:c r="K63" s="462" cm="1">
        <x:f t="array" ref="K63:K63">SUM(COUNTIF('Op. Roles Schedule'!C65:AG65,{"COE";"COE-"}))</x:f>
      </x:c>
      <x:c r="L63" s="462">
        <x:f>SUM(B63:G63)</x:f>
      </x:c>
      <x:c r="M63" s="238">
        <x:f>SUM(B63:K63)</x:f>
      </x:c>
      <x:c r="N63" s="235" cm="1">
        <x:f t="array" ref="N63:N63">SUM(COUNTIF('Op. Roles Schedule'!AH65:BI65,{"UT1";"UT1+"}))</x:f>
      </x:c>
      <x:c r="O63" s="462" cm="1">
        <x:f t="array" ref="O63:O63">SUM(COUNTIF('Op. Roles Schedule'!AH65:BI65,{"UT2";"UT2+"}))</x:f>
      </x:c>
      <x:c r="P63" s="462" cm="1">
        <x:f t="array" ref="P63:P63">SUM(COUNTIF('Op. Roles Schedule'!AH65:BI65,{"UT3";"UT3+"}))</x:f>
      </x:c>
      <x:c r="Q63" s="462" cm="1">
        <x:f t="array" ref="Q63:Q63">SUM(COUNTIF('Op. Roles Schedule'!AH65:BI65,{"UT4";"UT4+"}))</x:f>
      </x:c>
      <x:c r="R63" s="462" cm="1">
        <x:f t="array" ref="R63:R63">SUM(COUNTIF('Op. Roles Schedule'!AH65:BI65,{"VST";"VST+"}))</x:f>
      </x:c>
      <x:c r="S63" s="462" cm="1">
        <x:f t="array" ref="S63:S63">SUM(COUNTIF('Op. Roles Schedule'!AH65:BI65,{"VISTA";"VISTA+"}))</x:f>
      </x:c>
      <x:c r="T63" s="462" cm="1">
        <x:f t="array" ref="T63:T63">SUM(COUNTIF('Op. Roles Schedule'!AH65:BI65,{"OSS";"OSS-"}))</x:f>
      </x:c>
      <x:c r="U63" s="462" cm="1">
        <x:f t="array" ref="U63:U63">SUM(COUNTIF('Op. Roles Schedule'!AH65:BI65,{"TCO";"TCO-"}))</x:f>
      </x:c>
      <x:c r="V63" s="462" cm="1">
        <x:f t="array" ref="V63:V63">SUM(COUNTIF('Op. Roles Schedule'!AH65:BI65,{"VLTI";"VLTI-"}))</x:f>
      </x:c>
      <x:c r="W63" s="462" cm="1">
        <x:f t="array" ref="W63:W63">SUM(COUNTIF('Op. Roles Schedule'!AH65:BI65,{"COE";"COE-"}))</x:f>
      </x:c>
      <x:c r="X63" s="462">
        <x:f>SUM(N63:S63)</x:f>
      </x:c>
      <x:c r="Y63" s="238">
        <x:f>SUM(N63:W63)</x:f>
      </x:c>
      <x:c r="Z63" s="235" cm="1">
        <x:f t="array" ref="Z63:Z63">SUM(COUNTIF('Op. Roles Schedule'!BJ65:CN65,{"UT1";"UT1+"}))</x:f>
      </x:c>
      <x:c r="AA63" s="462" cm="1">
        <x:f t="array" ref="AA63:AA63">SUM(COUNTIF('Op. Roles Schedule'!BJ65:CN65,{"UT2";"UT2+"}))</x:f>
      </x:c>
      <x:c r="AB63" s="462" cm="1">
        <x:f t="array" ref="AB63:AB63">SUM(COUNTIF('Op. Roles Schedule'!BJ65:CN65,{"UT3";"UT3+"}))</x:f>
      </x:c>
      <x:c r="AC63" s="462" cm="1">
        <x:f t="array" ref="AC63:AC63">SUM(COUNTIF('Op. Roles Schedule'!BJ65:CN65,{"UT4";"UT4+"}))</x:f>
      </x:c>
      <x:c r="AD63" s="462" cm="1">
        <x:f t="array" ref="AD63:AD63">SUM(COUNTIF('Op. Roles Schedule'!BJ65:CN65,{"VST";"VST+"}))</x:f>
      </x:c>
      <x:c r="AE63" s="462" cm="1">
        <x:f t="array" ref="AE63:AE63">SUM(COUNTIF('Op. Roles Schedule'!BJ65:CN65,{"VISTA";"VISTA+"}))</x:f>
      </x:c>
      <x:c r="AF63" s="462" cm="1">
        <x:f t="array" ref="AF63:AF63">SUM(COUNTIF('Op. Roles Schedule'!BJ65:CN65,{"OSS";"OSS-"}))</x:f>
      </x:c>
      <x:c r="AG63" s="462" cm="1">
        <x:f t="array" ref="AG63:AG63">SUM(COUNTIF('Op. Roles Schedule'!BJ65:CN65,{"TCO";"TCO-"}))</x:f>
      </x:c>
      <x:c r="AH63" s="462" cm="1">
        <x:f t="array" ref="AH63:AH63">SUM(COUNTIF('Op. Roles Schedule'!BJ65:CN65,{"VLTI";"VLTI-"}))</x:f>
      </x:c>
      <x:c r="AI63" s="462" cm="1">
        <x:f t="array" ref="AI63:AI63">SUM(COUNTIF('Op. Roles Schedule'!BJ65:CN65,{"COE";"COE-"}))</x:f>
      </x:c>
      <x:c r="AJ63" s="462">
        <x:f>SUM(Z63:AE63)</x:f>
      </x:c>
      <x:c r="AK63" s="238">
        <x:f>SUM(Z63:AI63)</x:f>
      </x:c>
      <x:c r="AL63" s="235" cm="1">
        <x:f t="array" ref="AL63:AL63">SUM(COUNTIF('Op. Roles Schedule'!CO65:DR65,{"UT1";"UT1+"}))</x:f>
      </x:c>
      <x:c r="AM63" s="462" cm="1">
        <x:f t="array" ref="AM63:AM63">SUM(COUNTIF('Op. Roles Schedule'!CO65:DR65,{"UT2";"UT2+"}))</x:f>
      </x:c>
      <x:c r="AN63" s="462" cm="1">
        <x:f t="array" ref="AN63:AN63">SUM(COUNTIF('Op. Roles Schedule'!CO65:DR65,{"UT3";"UT3+"}))</x:f>
      </x:c>
      <x:c r="AO63" s="462" cm="1">
        <x:f t="array" ref="AO63:AO63">SUM(COUNTIF('Op. Roles Schedule'!CO65:DR65,{"UT4";"UT4+"}))</x:f>
      </x:c>
      <x:c r="AP63" s="462" cm="1">
        <x:f t="array" ref="AP63:AP63">SUM(COUNTIF('Op. Roles Schedule'!CO65:DR65,{"VST";"VST+"}))</x:f>
      </x:c>
      <x:c r="AQ63" s="462" cm="1">
        <x:f t="array" ref="AQ63:AQ63">SUM(COUNTIF('Op. Roles Schedule'!CO65:DR65,{"VISTA";"VISTA+"}))</x:f>
      </x:c>
      <x:c r="AR63" s="462" cm="1">
        <x:f t="array" ref="AR63:AR63">SUM(COUNTIF('Op. Roles Schedule'!CO65:DR65,{"OSS";"OSS-"}))</x:f>
      </x:c>
      <x:c r="AS63" s="462" cm="1">
        <x:f t="array" ref="AS63:AS63">SUM(COUNTIF('Op. Roles Schedule'!CO65:DR65,{"TCO";"TCO-"}))</x:f>
      </x:c>
      <x:c r="AT63" s="462" cm="1">
        <x:f t="array" ref="AT63:AT63">SUM(COUNTIF('Op. Roles Schedule'!CO65:DR65,{"VLTI";"VLTI-"}))</x:f>
      </x:c>
      <x:c r="AU63" s="462" cm="1">
        <x:f t="array" ref="AU63:AU63">SUM(COUNTIF('Op. Roles Schedule'!CO65:DR65,{"COE";"COE-"}))</x:f>
      </x:c>
      <x:c r="AV63" s="462">
        <x:f>SUM(AL63:AQ63)</x:f>
      </x:c>
      <x:c r="AW63" s="238">
        <x:f>SUM(AL63:AU63)</x:f>
      </x:c>
      <x:c r="AX63" s="235" cm="1">
        <x:f t="array" ref="AX63:AX63">SUM(COUNTIF('Op. Roles Schedule'!DS65:EW65,{"UT1";"UT1+"}))</x:f>
      </x:c>
      <x:c r="AY63" s="462" cm="1">
        <x:f t="array" ref="AY63:AY63">SUM(COUNTIF('Op. Roles Schedule'!DS65:EW65,{"UT2";"UT2+"}))</x:f>
      </x:c>
      <x:c r="AZ63" s="462" cm="1">
        <x:f t="array" ref="AZ63:AZ63">SUM(COUNTIF('Op. Roles Schedule'!DS65:EW65,{"UT3";"UT3+"}))</x:f>
      </x:c>
      <x:c r="BA63" s="462" cm="1">
        <x:f t="array" ref="BA63:BA63">SUM(COUNTIF('Op. Roles Schedule'!DS65:EW65,{"UT4";"UT4+"}))</x:f>
      </x:c>
      <x:c r="BB63" s="462" cm="1">
        <x:f t="array" ref="BB63:BB63">SUM(COUNTIF('Op. Roles Schedule'!DS65:EW65,{"VST";"VST+"}))</x:f>
      </x:c>
      <x:c r="BC63" s="462" cm="1">
        <x:f t="array" ref="BC63:BC63">SUM(COUNTIF('Op. Roles Schedule'!DS65:EW65,{"VISTA";"VISTA+"}))</x:f>
      </x:c>
      <x:c r="BD63" s="462" cm="1">
        <x:f t="array" ref="BD63:BD63">SUM(COUNTIF('Op. Roles Schedule'!DS65:EW65,{"OSS";"OSS-"}))</x:f>
      </x:c>
      <x:c r="BE63" s="462" cm="1">
        <x:f t="array" ref="BE63:BE63">SUM(COUNTIF('Op. Roles Schedule'!DS65:EW65,{"TCO";"TCO-"}))</x:f>
      </x:c>
      <x:c r="BF63" s="462" cm="1">
        <x:f t="array" ref="BF63:BF63">SUM(COUNTIF('Op. Roles Schedule'!DS65:EW65,{"VLTI";"VLTI-"}))</x:f>
      </x:c>
      <x:c r="BG63" s="462" cm="1">
        <x:f t="array" ref="BG63:BG63">SUM(COUNTIF('Op. Roles Schedule'!DS65:EW65,{"COE";"COE-"}))</x:f>
      </x:c>
      <x:c r="BH63" s="462">
        <x:f>SUM(AX63:BC63)</x:f>
      </x:c>
      <x:c r="BI63" s="238">
        <x:f>SUM(AX63:BG63)</x:f>
      </x:c>
      <x:c r="BJ63" s="235" cm="1">
        <x:f t="array" ref="BJ63:BJ63">SUM(COUNTIF('Op. Roles Schedule'!EX65:GA65,{"UT1";"UT1+"}))</x:f>
      </x:c>
      <x:c r="BK63" s="462" cm="1">
        <x:f t="array" ref="BK63:BK63">SUM(COUNTIF('Op. Roles Schedule'!EX65:GA65,{"UT2";"UT2+"}))</x:f>
      </x:c>
      <x:c r="BL63" s="462" cm="1">
        <x:f t="array" ref="BL63:BL63">SUM(COUNTIF('Op. Roles Schedule'!EX65:GA65,{"UT3";"UT3+"}))</x:f>
      </x:c>
      <x:c r="BM63" s="462" cm="1">
        <x:f t="array" ref="BM63:BM63">SUM(COUNTIF('Op. Roles Schedule'!EX65:GA65,{"UT4";"UT4+"}))</x:f>
      </x:c>
      <x:c r="BN63" s="462" cm="1">
        <x:f t="array" ref="BN63:BN63">SUM(COUNTIF('Op. Roles Schedule'!EX65:GA65,{"VST";"VST+"}))</x:f>
      </x:c>
      <x:c r="BO63" s="462" cm="1">
        <x:f t="array" ref="BO63:BO63">SUM(COUNTIF('Op. Roles Schedule'!EX65:GA65,{"VISTA";"VISTA+"}))</x:f>
      </x:c>
      <x:c r="BP63" s="462" cm="1">
        <x:f t="array" ref="BP63:BP63">SUM(COUNTIF('Op. Roles Schedule'!EX65:GA65,{"OSS";"OSS-"}))</x:f>
      </x:c>
      <x:c r="BQ63" s="462" cm="1">
        <x:f t="array" ref="BQ63:BQ63">SUM(COUNTIF('Op. Roles Schedule'!EX65:GA65,{"TCO";"TCO-"}))</x:f>
      </x:c>
      <x:c r="BR63" s="462" cm="1">
        <x:f t="array" ref="BR63:BR63">SUM(COUNTIF('Op. Roles Schedule'!EX65:GA65,{"VLTI";"VLTI-"}))</x:f>
      </x:c>
      <x:c r="BS63" s="462" cm="1">
        <x:f t="array" ref="BS63:BS63">SUM(COUNTIF('Op. Roles Schedule'!EX65:GA65,{"COE";"COE-"}))</x:f>
      </x:c>
      <x:c r="BT63" s="462">
        <x:f>SUM(BJ63:BO63)</x:f>
      </x:c>
      <x:c r="BU63" s="238">
        <x:f>SUM(BJ63:BS63)</x:f>
      </x:c>
      <x:c r="BV63" s="235" cm="1">
        <x:f t="array" ref="BV63:BV63">SUM(COUNTIF('Op. Roles Schedule'!GB65:HF65,{"UT1";"UT1+"}))</x:f>
      </x:c>
      <x:c r="BW63" s="462" cm="1">
        <x:f t="array" ref="BW63:BW63">SUM(COUNTIF('Op. Roles Schedule'!GB65:HF65,{"UT2";"UT2+"}))</x:f>
      </x:c>
      <x:c r="BX63" s="462" cm="1">
        <x:f t="array" ref="BX63:BX63">SUM(COUNTIF('Op. Roles Schedule'!GB65:HF65,{"UT3";"UT3+"}))</x:f>
      </x:c>
      <x:c r="BY63" s="462" cm="1">
        <x:f t="array" ref="BY63:BY63">SUM(COUNTIF('Op. Roles Schedule'!GB65:HF65,{"UT4";"UT4+"}))</x:f>
      </x:c>
      <x:c r="BZ63" s="462" cm="1">
        <x:f t="array" ref="BZ63:BZ63">SUM(COUNTIF('Op. Roles Schedule'!GB65:HF65,{"VST";"VST+"}))</x:f>
      </x:c>
      <x:c r="CA63" s="462" cm="1">
        <x:f t="array" ref="CA63:CA63">SUM(COUNTIF('Op. Roles Schedule'!GB65:HF65,{"VISTA";"VISTA+"}))</x:f>
      </x:c>
      <x:c r="CB63" s="462" cm="1">
        <x:f t="array" ref="CB63:CB63">SUM(COUNTIF('Op. Roles Schedule'!GB65:HF65,{"OSS";"OSS-"}))</x:f>
      </x:c>
      <x:c r="CC63" s="462" cm="1">
        <x:f t="array" ref="CC63:CC63">SUM(COUNTIF('Op. Roles Schedule'!GB65:HF65,{"TCO";"TCO-"}))</x:f>
      </x:c>
      <x:c r="CD63" s="462" cm="1">
        <x:f t="array" ref="CD63:CD63">SUM(COUNTIF('Op. Roles Schedule'!GB65:HF65,{"VLTI";"VLTI-"}))</x:f>
      </x:c>
      <x:c r="CE63" s="462" cm="1">
        <x:f t="array" ref="CE63:CE63">SUM(COUNTIF('Op. Roles Schedule'!GB65:HF65,{"COE";"COE-"}))</x:f>
      </x:c>
      <x:c r="CF63" s="462">
        <x:f>SUM(BV63:CA63)</x:f>
      </x:c>
      <x:c r="CG63" s="238">
        <x:f>SUM(BV63:CE63)</x:f>
      </x:c>
      <x:c r="CH63" s="235" cm="1">
        <x:f t="array" ref="CH63:CH63">SUM(COUNTIF('Op. Roles Schedule'!HG65:IK65,{"UT1";"UT1+"}))</x:f>
      </x:c>
      <x:c r="CI63" s="462" cm="1">
        <x:f t="array" ref="CI63:CI63">SUM(COUNTIF('Op. Roles Schedule'!HG65:IK65,{"UT2";"UT2+"}))</x:f>
      </x:c>
      <x:c r="CJ63" s="462" cm="1">
        <x:f t="array" ref="CJ63:CJ63">SUM(COUNTIF('Op. Roles Schedule'!HG65:IK65,{"UT3";"UT3+"}))</x:f>
      </x:c>
      <x:c r="CK63" s="462" cm="1">
        <x:f t="array" ref="CK63:CK63">SUM(COUNTIF('Op. Roles Schedule'!HG65:IK65,{"UT4";"UT4+"}))</x:f>
      </x:c>
      <x:c r="CL63" s="462" cm="1">
        <x:f t="array" ref="CL63:CL63">SUM(COUNTIF('Op. Roles Schedule'!HG65:IK65,{"VST";"VST+"}))</x:f>
      </x:c>
      <x:c r="CM63" s="462" cm="1">
        <x:f t="array" ref="CM63:CM63">SUM(COUNTIF('Op. Roles Schedule'!HG65:IK65,{"VISTA";"VISTA+"}))</x:f>
      </x:c>
      <x:c r="CN63" s="462" cm="1">
        <x:f t="array" ref="CN63:CN63">SUM(COUNTIF('Op. Roles Schedule'!HG65:IK65,{"OSS";"OSS-"}))</x:f>
      </x:c>
      <x:c r="CO63" s="462" cm="1">
        <x:f t="array" ref="CO63:CO63">SUM(COUNTIF('Op. Roles Schedule'!HG65:IK65,{"TCO";"TCO-"}))</x:f>
      </x:c>
      <x:c r="CP63" s="462" cm="1">
        <x:f t="array" ref="CP63:CP63">SUM(COUNTIF('Op. Roles Schedule'!HG65:IK65,{"VLTI";"VLTI-"}))</x:f>
      </x:c>
      <x:c r="CQ63" s="462" cm="1">
        <x:f t="array" ref="CQ63:CQ63">SUM(COUNTIF('Op. Roles Schedule'!HG65:IK65,{"COE";"COE-"}))</x:f>
      </x:c>
      <x:c r="CR63" s="462">
        <x:f>SUM(CH63:CM63)</x:f>
      </x:c>
      <x:c r="CS63" s="238">
        <x:f>SUM(CH63:CQ63)</x:f>
      </x:c>
      <x:c r="CT63" s="235" cm="1">
        <x:f t="array" ref="CT63:CT63">SUM(COUNTIF('Op. Roles Schedule'!IL65:JO65,{"UT1";"UT1+"}))</x:f>
      </x:c>
      <x:c r="CU63" s="462" cm="1">
        <x:f t="array" ref="CU63:CU63">SUM(COUNTIF('Op. Roles Schedule'!IL65:JO65,{"UT2";"UT2+"}))</x:f>
      </x:c>
      <x:c r="CV63" s="462" cm="1">
        <x:f t="array" ref="CV63:CV63">SUM(COUNTIF('Op. Roles Schedule'!IL65:JO65,{"UT3";"UT3+"}))</x:f>
      </x:c>
      <x:c r="CW63" s="462" cm="1">
        <x:f t="array" ref="CW63:CW63">SUM(COUNTIF('Op. Roles Schedule'!IL65:JO65,{"UT4";"UT4+"}))</x:f>
      </x:c>
      <x:c r="CX63" s="462" cm="1">
        <x:f t="array" ref="CX63:CX63">SUM(COUNTIF('Op. Roles Schedule'!IL65:JO65,{"VST";"VST+"}))</x:f>
      </x:c>
      <x:c r="CY63" s="462" cm="1">
        <x:f t="array" ref="CY63:CY63">SUM(COUNTIF('Op. Roles Schedule'!IL65:JO65,{"VISTA";"VISTA+"}))</x:f>
      </x:c>
      <x:c r="CZ63" s="462" cm="1">
        <x:f t="array" ref="CZ63:CZ63">SUM(COUNTIF('Op. Roles Schedule'!IL65:JO65,{"OSS";"OSS-"}))</x:f>
      </x:c>
      <x:c r="DA63" s="462" cm="1">
        <x:f t="array" ref="DA63:DA63">SUM(COUNTIF('Op. Roles Schedule'!IL65:JO65,{"TCO";"TCO-"}))</x:f>
      </x:c>
      <x:c r="DB63" s="462" cm="1">
        <x:f t="array" ref="DB63:DB63">SUM(COUNTIF('Op. Roles Schedule'!IL65:JO65,{"VLTI";"VLTI-"}))</x:f>
      </x:c>
      <x:c r="DC63" s="462" cm="1">
        <x:f t="array" ref="DC63:DC63">SUM(COUNTIF('Op. Roles Schedule'!IL65:JO65,{"COE";"COE-"}))</x:f>
      </x:c>
      <x:c r="DD63" s="462">
        <x:f>SUM(CT63:CY63)</x:f>
      </x:c>
      <x:c r="DE63" s="238">
        <x:f>SUM(CT63:DC63)</x:f>
      </x:c>
      <x:c r="DF63" s="235" cm="1">
        <x:f t="array" ref="DF63:DF63">SUM(COUNTIF('Op. Roles Schedule'!JP65:KT65,{"UT1";"UT1+"}))</x:f>
      </x:c>
      <x:c r="DG63" s="462" cm="1">
        <x:f t="array" ref="DG63:DG63">SUM(COUNTIF('Op. Roles Schedule'!JP65:KT65,{"UT2";"UT2+"}))</x:f>
      </x:c>
      <x:c r="DH63" s="462" cm="1">
        <x:f t="array" ref="DH63:DH63">SUM(COUNTIF('Op. Roles Schedule'!JP65:KT65,{"UT3";"UT3+"}))</x:f>
      </x:c>
      <x:c r="DI63" s="462" cm="1">
        <x:f t="array" ref="DI63:DI63">SUM(COUNTIF('Op. Roles Schedule'!JP65:KT65,{"UT4";"UT4+"}))</x:f>
      </x:c>
      <x:c r="DJ63" s="462" cm="1">
        <x:f t="array" ref="DJ63:DJ63">SUM(COUNTIF('Op. Roles Schedule'!JP65:KT65,{"VST";"VST+"}))</x:f>
      </x:c>
      <x:c r="DK63" s="462" cm="1">
        <x:f t="array" ref="DK63:DK63">SUM(COUNTIF('Op. Roles Schedule'!JP65:KT65,{"VISTA";"VISTA+"}))</x:f>
      </x:c>
      <x:c r="DL63" s="462" cm="1">
        <x:f t="array" ref="DL63:DL63">SUM(COUNTIF('Op. Roles Schedule'!JP65:KT65,{"OSS";"OSS-"}))</x:f>
      </x:c>
      <x:c r="DM63" s="462" cm="1">
        <x:f t="array" ref="DM63:DM63">SUM(COUNTIF('Op. Roles Schedule'!JP65:KT65,{"TCO";"TCO-"}))</x:f>
      </x:c>
      <x:c r="DN63" s="462" cm="1">
        <x:f t="array" ref="DN63:DN63">SUM(COUNTIF('Op. Roles Schedule'!JP65:KT65,{"VLTI";"VLTI-"}))</x:f>
      </x:c>
      <x:c r="DO63" s="462" cm="1">
        <x:f t="array" ref="DO63:DO63">SUM(COUNTIF('Op. Roles Schedule'!JP65:KT65,{"COE";"COE-"}))</x:f>
      </x:c>
      <x:c r="DP63" s="462">
        <x:f>SUM(DF63:DK63)</x:f>
      </x:c>
      <x:c r="DQ63" s="238">
        <x:f>SUM(DF63:DO63)</x:f>
      </x:c>
      <x:c r="DR63" s="235" cm="1">
        <x:f t="array" ref="DR63:DR63">SUM(COUNTIF('Op. Roles Schedule'!KU65:LX65,{"UT1";"UT1+"}))</x:f>
      </x:c>
      <x:c r="DS63" s="462" cm="1">
        <x:f t="array" ref="DS63:DS63">SUM(COUNTIF('Op. Roles Schedule'!KU65:LX65,{"UT2";"UT2+"}))</x:f>
      </x:c>
      <x:c r="DT63" s="462" cm="1">
        <x:f t="array" ref="DT63:DT63">SUM(COUNTIF('Op. Roles Schedule'!KU65:LX65,{"UT3";"UT3+"}))</x:f>
      </x:c>
      <x:c r="DU63" s="462" cm="1">
        <x:f t="array" ref="DU63:DU63">SUM(COUNTIF('Op. Roles Schedule'!KU65:LX65,{"UT4";"UT4+"}))</x:f>
      </x:c>
      <x:c r="DV63" s="462" cm="1">
        <x:f t="array" ref="DV63:DV63">SUM(COUNTIF('Op. Roles Schedule'!KU65:LX65,{"VST";"VST+"}))</x:f>
      </x:c>
      <x:c r="DW63" s="462" cm="1">
        <x:f t="array" ref="DW63:DW63">SUM(COUNTIF('Op. Roles Schedule'!KU65:LX65,{"VISTA";"VISTA+"}))</x:f>
      </x:c>
      <x:c r="DX63" s="462" cm="1">
        <x:f t="array" ref="DX63:DX63">SUM(COUNTIF('Op. Roles Schedule'!KU65:LX65,{"OSS";"OSS-"}))</x:f>
      </x:c>
      <x:c r="DY63" s="462" cm="1">
        <x:f t="array" ref="DY63:DY63">SUM(COUNTIF('Op. Roles Schedule'!KU65:LX65,{"TCO";"TCO-"}))</x:f>
      </x:c>
      <x:c r="DZ63" s="462" cm="1">
        <x:f t="array" ref="DZ63:DZ63">SUM(COUNTIF('Op. Roles Schedule'!KU65:LX65,{"VLTI";"VLTI-"}))</x:f>
      </x:c>
      <x:c r="EA63" s="462" cm="1">
        <x:f t="array" ref="EA63:EA63">SUM(COUNTIF('Op. Roles Schedule'!KU65:LX65,{"COE";"COE-"}))</x:f>
      </x:c>
      <x:c r="EB63" s="462">
        <x:f>SUM(DR63:DW63)</x:f>
      </x:c>
      <x:c r="EC63" s="238">
        <x:f>SUM(DR63:EA63)</x:f>
      </x:c>
      <x:c r="ED63" s="235" cm="1">
        <x:f t="array" ref="ED63:ED63">SUM(COUNTIF('Op. Roles Schedule'!LY65:NC65,{"UT1";"UT1+"}))</x:f>
      </x:c>
      <x:c r="EE63" s="462" cm="1">
        <x:f t="array" ref="EE63:EE63">SUM(COUNTIF('Op. Roles Schedule'!LY65:NC65,{"UT2";"UT2+"}))</x:f>
      </x:c>
      <x:c r="EF63" s="462" cm="1">
        <x:f t="array" ref="EF63:EF63">SUM(COUNTIF('Op. Roles Schedule'!LY65:NC65,{"UT3";"UT3+"}))</x:f>
      </x:c>
      <x:c r="EG63" s="462" cm="1">
        <x:f t="array" ref="EG63:EG63">SUM(COUNTIF('Op. Roles Schedule'!LY65:NC65,{"UT4";"UT4+"}))</x:f>
      </x:c>
      <x:c r="EH63" s="462" cm="1">
        <x:f t="array" ref="EH63:EH63">SUM(COUNTIF('Op. Roles Schedule'!LY65:NC65,{"VST";"VST+"}))</x:f>
      </x:c>
      <x:c r="EI63" s="462" cm="1">
        <x:f t="array" ref="EI63:EI63">SUM(COUNTIF('Op. Roles Schedule'!LY65:NC65,{"VISTA";"VISTA+"}))</x:f>
      </x:c>
      <x:c r="EJ63" s="462" cm="1">
        <x:f t="array" ref="EJ63:EJ63">SUM(COUNTIF('Op. Roles Schedule'!LY65:NC65,{"OSS";"OSS-"}))</x:f>
      </x:c>
      <x:c r="EK63" s="462" cm="1">
        <x:f t="array" ref="EK63:EK63">SUM(COUNTIF('Op. Roles Schedule'!LY65:NC65,{"TCO";"TCO-"}))</x:f>
      </x:c>
      <x:c r="EL63" s="462" cm="1">
        <x:f t="array" ref="EL63:EL63">SUM(COUNTIF('Op. Roles Schedule'!LY65:NC65,{"VLTI";"VLTI-"}))</x:f>
      </x:c>
      <x:c r="EM63" s="462" cm="1">
        <x:f t="array" ref="EM63:EM63">SUM(COUNTIF('Op. Roles Schedule'!LY65:NC65,{"COE";"COE-"}))</x:f>
      </x:c>
      <x:c r="EN63" s="462">
        <x:f>SUM(ED63:EI63)</x:f>
      </x:c>
      <x:c r="EO63" s="238">
        <x:f>SUM(ED63:EM63)</x:f>
      </x:c>
    </x:row>
    <x:row r="64" spans="1:145" x14ac:dyDescent="0.3">
      <x:c r="A64" s="370" t="s">
        <x:v>89</x:v>
      </x:c>
      <x:c r="B64" s="235" cm="1">
        <x:f t="array" ref="B64:B64">SUM(COUNTIF('Op. Roles Schedule'!C66:AG66,{"UT1";"UT1+"}))</x:f>
      </x:c>
      <x:c r="C64" s="462" cm="1">
        <x:f t="array" ref="C64:C64">SUM(COUNTIF('Op. Roles Schedule'!C66:AG66,{"UT2";"UT2+"}))</x:f>
      </x:c>
      <x:c r="D64" s="462" cm="1">
        <x:f t="array" ref="D64:D64">SUM(COUNTIF('Op. Roles Schedule'!C66:AG66,{"UT3";"UT3+"}))</x:f>
      </x:c>
      <x:c r="E64" s="462" cm="1">
        <x:f t="array" ref="E64:E64">SUM(COUNTIF('Op. Roles Schedule'!C66:AG66,{"UT4";"UT4+"}))</x:f>
      </x:c>
      <x:c r="F64" s="462" cm="1">
        <x:f t="array" ref="F64:F64">SUM(COUNTIF('Op. Roles Schedule'!C66:AG66,{"VST";"VST+"}))</x:f>
      </x:c>
      <x:c r="G64" s="462" cm="1">
        <x:f t="array" ref="G64:G64">SUM(COUNTIF('Op. Roles Schedule'!C66:AG66,{"VISTA";"VISTA+"}))</x:f>
      </x:c>
      <x:c r="H64" s="462" cm="1">
        <x:f t="array" ref="H64:H64">SUM(COUNTIF('Op. Roles Schedule'!C66:AG66,{"OSS";"OSS-"}))</x:f>
      </x:c>
      <x:c r="I64" s="462" cm="1">
        <x:f t="array" ref="I64:I64">SUM(COUNTIF('Op. Roles Schedule'!C66:AG66,{"TCO";"TCO-"}))</x:f>
      </x:c>
      <x:c r="J64" s="462" cm="1">
        <x:f t="array" ref="J64:J64">SUM(COUNTIF('Op. Roles Schedule'!C66:AG66,{"VLTI";"VLTI-"}))</x:f>
      </x:c>
      <x:c r="K64" s="462" cm="1">
        <x:f t="array" ref="K64:K64">SUM(COUNTIF('Op. Roles Schedule'!C66:AG66,{"COE";"COE-"}))</x:f>
      </x:c>
      <x:c r="L64" s="462">
        <x:f>SUM(B64:G64)</x:f>
      </x:c>
      <x:c r="M64" s="238">
        <x:f>SUM(B64:K64)</x:f>
      </x:c>
      <x:c r="N64" s="235" cm="1">
        <x:f t="array" ref="N64:N64">SUM(COUNTIF('Op. Roles Schedule'!AH66:BI66,{"UT1";"UT1+"}))</x:f>
      </x:c>
      <x:c r="O64" s="462" cm="1">
        <x:f t="array" ref="O64:O64">SUM(COUNTIF('Op. Roles Schedule'!AH66:BI66,{"UT2";"UT2+"}))</x:f>
      </x:c>
      <x:c r="P64" s="462" cm="1">
        <x:f t="array" ref="P64:P64">SUM(COUNTIF('Op. Roles Schedule'!AH66:BI66,{"UT3";"UT3+"}))</x:f>
      </x:c>
      <x:c r="Q64" s="462" cm="1">
        <x:f t="array" ref="Q64:Q64">SUM(COUNTIF('Op. Roles Schedule'!AH66:BI66,{"UT4";"UT4+"}))</x:f>
      </x:c>
      <x:c r="R64" s="462" cm="1">
        <x:f t="array" ref="R64:R64">SUM(COUNTIF('Op. Roles Schedule'!AH66:BI66,{"VST";"VST+"}))</x:f>
      </x:c>
      <x:c r="S64" s="462" cm="1">
        <x:f t="array" ref="S64:S64">SUM(COUNTIF('Op. Roles Schedule'!AH66:BI66,{"VISTA";"VISTA+"}))</x:f>
      </x:c>
      <x:c r="T64" s="462" cm="1">
        <x:f t="array" ref="T64:T64">SUM(COUNTIF('Op. Roles Schedule'!AH66:BI66,{"OSS";"OSS-"}))</x:f>
      </x:c>
      <x:c r="U64" s="462" cm="1">
        <x:f t="array" ref="U64:U64">SUM(COUNTIF('Op. Roles Schedule'!AH66:BI66,{"TCO";"TCO-"}))</x:f>
      </x:c>
      <x:c r="V64" s="462" cm="1">
        <x:f t="array" ref="V64:V64">SUM(COUNTIF('Op. Roles Schedule'!AH66:BI66,{"VLTI";"VLTI-"}))</x:f>
      </x:c>
      <x:c r="W64" s="462" cm="1">
        <x:f t="array" ref="W64:W64">SUM(COUNTIF('Op. Roles Schedule'!AH66:BI66,{"COE";"COE-"}))</x:f>
      </x:c>
      <x:c r="X64" s="462">
        <x:f>SUM(N64:S64)</x:f>
      </x:c>
      <x:c r="Y64" s="238">
        <x:f>SUM(N64:W64)</x:f>
      </x:c>
      <x:c r="Z64" s="235" cm="1">
        <x:f t="array" ref="Z64:Z64">SUM(COUNTIF('Op. Roles Schedule'!BJ66:CN66,{"UT1";"UT1+"}))</x:f>
      </x:c>
      <x:c r="AA64" s="462" cm="1">
        <x:f t="array" ref="AA64:AA64">SUM(COUNTIF('Op. Roles Schedule'!BJ66:CN66,{"UT2";"UT2+"}))</x:f>
      </x:c>
      <x:c r="AB64" s="462" cm="1">
        <x:f t="array" ref="AB64:AB64">SUM(COUNTIF('Op. Roles Schedule'!BJ66:CN66,{"UT3";"UT3+"}))</x:f>
      </x:c>
      <x:c r="AC64" s="462" cm="1">
        <x:f t="array" ref="AC64:AC64">SUM(COUNTIF('Op. Roles Schedule'!BJ66:CN66,{"UT4";"UT4+"}))</x:f>
      </x:c>
      <x:c r="AD64" s="462" cm="1">
        <x:f t="array" ref="AD64:AD64">SUM(COUNTIF('Op. Roles Schedule'!BJ66:CN66,{"VST";"VST+"}))</x:f>
      </x:c>
      <x:c r="AE64" s="462" cm="1">
        <x:f t="array" ref="AE64:AE64">SUM(COUNTIF('Op. Roles Schedule'!BJ66:CN66,{"VISTA";"VISTA+"}))</x:f>
      </x:c>
      <x:c r="AF64" s="462" cm="1">
        <x:f t="array" ref="AF64:AF64">SUM(COUNTIF('Op. Roles Schedule'!BJ66:CN66,{"OSS";"OSS-"}))</x:f>
      </x:c>
      <x:c r="AG64" s="462" cm="1">
        <x:f t="array" ref="AG64:AG64">SUM(COUNTIF('Op. Roles Schedule'!BJ66:CN66,{"TCO";"TCO-"}))</x:f>
      </x:c>
      <x:c r="AH64" s="462" cm="1">
        <x:f t="array" ref="AH64:AH64">SUM(COUNTIF('Op. Roles Schedule'!BJ66:CN66,{"VLTI";"VLTI-"}))</x:f>
      </x:c>
      <x:c r="AI64" s="462" cm="1">
        <x:f t="array" ref="AI64:AI64">SUM(COUNTIF('Op. Roles Schedule'!BJ66:CN66,{"COE";"COE-"}))</x:f>
      </x:c>
      <x:c r="AJ64" s="462">
        <x:f>SUM(Z64:AE64)</x:f>
      </x:c>
      <x:c r="AK64" s="238">
        <x:f>SUM(Z64:AI64)</x:f>
      </x:c>
      <x:c r="AL64" s="235" cm="1">
        <x:f t="array" ref="AL64:AL64">SUM(COUNTIF('Op. Roles Schedule'!CO66:DR66,{"UT1";"UT1+"}))</x:f>
      </x:c>
      <x:c r="AM64" s="462" cm="1">
        <x:f t="array" ref="AM64:AM64">SUM(COUNTIF('Op. Roles Schedule'!CO66:DR66,{"UT2";"UT2+"}))</x:f>
      </x:c>
      <x:c r="AN64" s="462" cm="1">
        <x:f t="array" ref="AN64:AN64">SUM(COUNTIF('Op. Roles Schedule'!CO66:DR66,{"UT3";"UT3+"}))</x:f>
      </x:c>
      <x:c r="AO64" s="462" cm="1">
        <x:f t="array" ref="AO64:AO64">SUM(COUNTIF('Op. Roles Schedule'!CO66:DR66,{"UT4";"UT4+"}))</x:f>
      </x:c>
      <x:c r="AP64" s="462" cm="1">
        <x:f t="array" ref="AP64:AP64">SUM(COUNTIF('Op. Roles Schedule'!CO66:DR66,{"VST";"VST+"}))</x:f>
      </x:c>
      <x:c r="AQ64" s="462" cm="1">
        <x:f t="array" ref="AQ64:AQ64">SUM(COUNTIF('Op. Roles Schedule'!CO66:DR66,{"VISTA";"VISTA+"}))</x:f>
      </x:c>
      <x:c r="AR64" s="462" cm="1">
        <x:f t="array" ref="AR64:AR64">SUM(COUNTIF('Op. Roles Schedule'!CO66:DR66,{"OSS";"OSS-"}))</x:f>
      </x:c>
      <x:c r="AS64" s="462" cm="1">
        <x:f t="array" ref="AS64:AS64">SUM(COUNTIF('Op. Roles Schedule'!CO66:DR66,{"TCO";"TCO-"}))</x:f>
      </x:c>
      <x:c r="AT64" s="462" cm="1">
        <x:f t="array" ref="AT64:AT64">SUM(COUNTIF('Op. Roles Schedule'!CO66:DR66,{"VLTI";"VLTI-"}))</x:f>
      </x:c>
      <x:c r="AU64" s="462" cm="1">
        <x:f t="array" ref="AU64:AU64">SUM(COUNTIF('Op. Roles Schedule'!CO66:DR66,{"COE";"COE-"}))</x:f>
      </x:c>
      <x:c r="AV64" s="462">
        <x:f>SUM(AL64:AQ64)</x:f>
      </x:c>
      <x:c r="AW64" s="238">
        <x:f>SUM(AL64:AU64)</x:f>
      </x:c>
      <x:c r="AX64" s="235" cm="1">
        <x:f t="array" ref="AX64:AX64">SUM(COUNTIF('Op. Roles Schedule'!DS66:EW66,{"UT1";"UT1+"}))</x:f>
      </x:c>
      <x:c r="AY64" s="462" cm="1">
        <x:f t="array" ref="AY64:AY64">SUM(COUNTIF('Op. Roles Schedule'!DS66:EW66,{"UT2";"UT2+"}))</x:f>
      </x:c>
      <x:c r="AZ64" s="462" cm="1">
        <x:f t="array" ref="AZ64:AZ64">SUM(COUNTIF('Op. Roles Schedule'!DS66:EW66,{"UT3";"UT3+"}))</x:f>
      </x:c>
      <x:c r="BA64" s="462" cm="1">
        <x:f t="array" ref="BA64:BA64">SUM(COUNTIF('Op. Roles Schedule'!DS66:EW66,{"UT4";"UT4+"}))</x:f>
      </x:c>
      <x:c r="BB64" s="462" cm="1">
        <x:f t="array" ref="BB64:BB64">SUM(COUNTIF('Op. Roles Schedule'!DS66:EW66,{"VST";"VST+"}))</x:f>
      </x:c>
      <x:c r="BC64" s="462" cm="1">
        <x:f t="array" ref="BC64:BC64">SUM(COUNTIF('Op. Roles Schedule'!DS66:EW66,{"VISTA";"VISTA+"}))</x:f>
      </x:c>
      <x:c r="BD64" s="462" cm="1">
        <x:f t="array" ref="BD64:BD64">SUM(COUNTIF('Op. Roles Schedule'!DS66:EW66,{"OSS";"OSS-"}))</x:f>
      </x:c>
      <x:c r="BE64" s="462" cm="1">
        <x:f t="array" ref="BE64:BE64">SUM(COUNTIF('Op. Roles Schedule'!DS66:EW66,{"TCO";"TCO-"}))</x:f>
      </x:c>
      <x:c r="BF64" s="462" cm="1">
        <x:f t="array" ref="BF64:BF64">SUM(COUNTIF('Op. Roles Schedule'!DS66:EW66,{"VLTI";"VLTI-"}))</x:f>
      </x:c>
      <x:c r="BG64" s="462" cm="1">
        <x:f t="array" ref="BG64:BG64">SUM(COUNTIF('Op. Roles Schedule'!DS66:EW66,{"COE";"COE-"}))</x:f>
      </x:c>
      <x:c r="BH64" s="462">
        <x:f>SUM(AX64:BC64)</x:f>
      </x:c>
      <x:c r="BI64" s="238">
        <x:f>SUM(AX64:BG64)</x:f>
      </x:c>
      <x:c r="BJ64" s="235" cm="1">
        <x:f t="array" ref="BJ64:BJ64">SUM(COUNTIF('Op. Roles Schedule'!EX66:GA66,{"UT1";"UT1+"}))</x:f>
      </x:c>
      <x:c r="BK64" s="462" cm="1">
        <x:f t="array" ref="BK64:BK64">SUM(COUNTIF('Op. Roles Schedule'!EX66:GA66,{"UT2";"UT2+"}))</x:f>
      </x:c>
      <x:c r="BL64" s="462" cm="1">
        <x:f t="array" ref="BL64:BL64">SUM(COUNTIF('Op. Roles Schedule'!EX66:GA66,{"UT3";"UT3+"}))</x:f>
      </x:c>
      <x:c r="BM64" s="462" cm="1">
        <x:f t="array" ref="BM64:BM64">SUM(COUNTIF('Op. Roles Schedule'!EX66:GA66,{"UT4";"UT4+"}))</x:f>
      </x:c>
      <x:c r="BN64" s="462" cm="1">
        <x:f t="array" ref="BN64:BN64">SUM(COUNTIF('Op. Roles Schedule'!EX66:GA66,{"VST";"VST+"}))</x:f>
      </x:c>
      <x:c r="BO64" s="462" cm="1">
        <x:f t="array" ref="BO64:BO64">SUM(COUNTIF('Op. Roles Schedule'!EX66:GA66,{"VISTA";"VISTA+"}))</x:f>
      </x:c>
      <x:c r="BP64" s="462" cm="1">
        <x:f t="array" ref="BP64:BP64">SUM(COUNTIF('Op. Roles Schedule'!EX66:GA66,{"OSS";"OSS-"}))</x:f>
      </x:c>
      <x:c r="BQ64" s="462" cm="1">
        <x:f t="array" ref="BQ64:BQ64">SUM(COUNTIF('Op. Roles Schedule'!EX66:GA66,{"TCO";"TCO-"}))</x:f>
      </x:c>
      <x:c r="BR64" s="462" cm="1">
        <x:f t="array" ref="BR64:BR64">SUM(COUNTIF('Op. Roles Schedule'!EX66:GA66,{"VLTI";"VLTI-"}))</x:f>
      </x:c>
      <x:c r="BS64" s="462" cm="1">
        <x:f t="array" ref="BS64:BS64">SUM(COUNTIF('Op. Roles Schedule'!EX66:GA66,{"COE";"COE-"}))</x:f>
      </x:c>
      <x:c r="BT64" s="462">
        <x:f>SUM(BJ64:BO64)</x:f>
      </x:c>
      <x:c r="BU64" s="238">
        <x:f>SUM(BJ64:BS64)</x:f>
      </x:c>
      <x:c r="BV64" s="235" cm="1">
        <x:f t="array" ref="BV64:BV64">SUM(COUNTIF('Op. Roles Schedule'!GB66:HF66,{"UT1";"UT1+"}))</x:f>
      </x:c>
      <x:c r="BW64" s="462" cm="1">
        <x:f t="array" ref="BW64:BW64">SUM(COUNTIF('Op. Roles Schedule'!GB66:HF66,{"UT2";"UT2+"}))</x:f>
      </x:c>
      <x:c r="BX64" s="462" cm="1">
        <x:f t="array" ref="BX64:BX64">SUM(COUNTIF('Op. Roles Schedule'!GB66:HF66,{"UT3";"UT3+"}))</x:f>
      </x:c>
      <x:c r="BY64" s="462" cm="1">
        <x:f t="array" ref="BY64:BY64">SUM(COUNTIF('Op. Roles Schedule'!GB66:HF66,{"UT4";"UT4+"}))</x:f>
      </x:c>
      <x:c r="BZ64" s="462" cm="1">
        <x:f t="array" ref="BZ64:BZ64">SUM(COUNTIF('Op. Roles Schedule'!GB66:HF66,{"VST";"VST+"}))</x:f>
      </x:c>
      <x:c r="CA64" s="462" cm="1">
        <x:f t="array" ref="CA64:CA64">SUM(COUNTIF('Op. Roles Schedule'!GB66:HF66,{"VISTA";"VISTA+"}))</x:f>
      </x:c>
      <x:c r="CB64" s="462" cm="1">
        <x:f t="array" ref="CB64:CB64">SUM(COUNTIF('Op. Roles Schedule'!GB66:HF66,{"OSS";"OSS-"}))</x:f>
      </x:c>
      <x:c r="CC64" s="462" cm="1">
        <x:f t="array" ref="CC64:CC64">SUM(COUNTIF('Op. Roles Schedule'!GB66:HF66,{"TCO";"TCO-"}))</x:f>
      </x:c>
      <x:c r="CD64" s="462" cm="1">
        <x:f t="array" ref="CD64:CD64">SUM(COUNTIF('Op. Roles Schedule'!GB66:HF66,{"VLTI";"VLTI-"}))</x:f>
      </x:c>
      <x:c r="CE64" s="462" cm="1">
        <x:f t="array" ref="CE64:CE64">SUM(COUNTIF('Op. Roles Schedule'!GB66:HF66,{"COE";"COE-"}))</x:f>
      </x:c>
      <x:c r="CF64" s="462">
        <x:f>SUM(BV64:CA64)</x:f>
      </x:c>
      <x:c r="CG64" s="238">
        <x:f>SUM(BV64:CE64)</x:f>
      </x:c>
      <x:c r="CH64" s="235" cm="1">
        <x:f t="array" ref="CH64:CH64">SUM(COUNTIF('Op. Roles Schedule'!HG66:IK66,{"UT1";"UT1+"}))</x:f>
      </x:c>
      <x:c r="CI64" s="462" cm="1">
        <x:f t="array" ref="CI64:CI64">SUM(COUNTIF('Op. Roles Schedule'!HG66:IK66,{"UT2";"UT2+"}))</x:f>
      </x:c>
      <x:c r="CJ64" s="462" cm="1">
        <x:f t="array" ref="CJ64:CJ64">SUM(COUNTIF('Op. Roles Schedule'!HG66:IK66,{"UT3";"UT3+"}))</x:f>
      </x:c>
      <x:c r="CK64" s="462" cm="1">
        <x:f t="array" ref="CK64:CK64">SUM(COUNTIF('Op. Roles Schedule'!HG66:IK66,{"UT4";"UT4+"}))</x:f>
      </x:c>
      <x:c r="CL64" s="462" cm="1">
        <x:f t="array" ref="CL64:CL64">SUM(COUNTIF('Op. Roles Schedule'!HG66:IK66,{"VST";"VST+"}))</x:f>
      </x:c>
      <x:c r="CM64" s="462" cm="1">
        <x:f t="array" ref="CM64:CM64">SUM(COUNTIF('Op. Roles Schedule'!HG66:IK66,{"VISTA";"VISTA+"}))</x:f>
      </x:c>
      <x:c r="CN64" s="462" cm="1">
        <x:f t="array" ref="CN64:CN64">SUM(COUNTIF('Op. Roles Schedule'!HG66:IK66,{"OSS";"OSS-"}))</x:f>
      </x:c>
      <x:c r="CO64" s="462" cm="1">
        <x:f t="array" ref="CO64:CO64">SUM(COUNTIF('Op. Roles Schedule'!HG66:IK66,{"TCO";"TCO-"}))</x:f>
      </x:c>
      <x:c r="CP64" s="462" cm="1">
        <x:f t="array" ref="CP64:CP64">SUM(COUNTIF('Op. Roles Schedule'!HG66:IK66,{"VLTI";"VLTI-"}))</x:f>
      </x:c>
      <x:c r="CQ64" s="462" cm="1">
        <x:f t="array" ref="CQ64:CQ64">SUM(COUNTIF('Op. Roles Schedule'!HG66:IK66,{"COE";"COE-"}))</x:f>
      </x:c>
      <x:c r="CR64" s="462">
        <x:f>SUM(CH64:CM64)</x:f>
      </x:c>
      <x:c r="CS64" s="238">
        <x:f>SUM(CH64:CQ64)</x:f>
      </x:c>
      <x:c r="CT64" s="235" cm="1">
        <x:f t="array" ref="CT64:CT64">SUM(COUNTIF('Op. Roles Schedule'!IL66:JO66,{"UT1";"UT1+"}))</x:f>
      </x:c>
      <x:c r="CU64" s="462" cm="1">
        <x:f t="array" ref="CU64:CU64">SUM(COUNTIF('Op. Roles Schedule'!IL66:JO66,{"UT2";"UT2+"}))</x:f>
      </x:c>
      <x:c r="CV64" s="462" cm="1">
        <x:f t="array" ref="CV64:CV64">SUM(COUNTIF('Op. Roles Schedule'!IL66:JO66,{"UT3";"UT3+"}))</x:f>
      </x:c>
      <x:c r="CW64" s="462" cm="1">
        <x:f t="array" ref="CW64:CW64">SUM(COUNTIF('Op. Roles Schedule'!IL66:JO66,{"UT4";"UT4+"}))</x:f>
      </x:c>
      <x:c r="CX64" s="462" cm="1">
        <x:f t="array" ref="CX64:CX64">SUM(COUNTIF('Op. Roles Schedule'!IL66:JO66,{"VST";"VST+"}))</x:f>
      </x:c>
      <x:c r="CY64" s="462" cm="1">
        <x:f t="array" ref="CY64:CY64">SUM(COUNTIF('Op. Roles Schedule'!IL66:JO66,{"VISTA";"VISTA+"}))</x:f>
      </x:c>
      <x:c r="CZ64" s="462" cm="1">
        <x:f t="array" ref="CZ64:CZ64">SUM(COUNTIF('Op. Roles Schedule'!IL66:JO66,{"OSS";"OSS-"}))</x:f>
      </x:c>
      <x:c r="DA64" s="462" cm="1">
        <x:f t="array" ref="DA64:DA64">SUM(COUNTIF('Op. Roles Schedule'!IL66:JO66,{"TCO";"TCO-"}))</x:f>
      </x:c>
      <x:c r="DB64" s="462" cm="1">
        <x:f t="array" ref="DB64:DB64">SUM(COUNTIF('Op. Roles Schedule'!IL66:JO66,{"VLTI";"VLTI-"}))</x:f>
      </x:c>
      <x:c r="DC64" s="462" cm="1">
        <x:f t="array" ref="DC64:DC64">SUM(COUNTIF('Op. Roles Schedule'!IL66:JO66,{"COE";"COE-"}))</x:f>
      </x:c>
      <x:c r="DD64" s="462">
        <x:f>SUM(CT64:CY64)</x:f>
      </x:c>
      <x:c r="DE64" s="238">
        <x:f>SUM(CT64:DC64)</x:f>
      </x:c>
      <x:c r="DF64" s="235" cm="1">
        <x:f t="array" ref="DF64:DF64">SUM(COUNTIF('Op. Roles Schedule'!JP66:KT66,{"UT1";"UT1+"}))</x:f>
      </x:c>
      <x:c r="DG64" s="462" cm="1">
        <x:f t="array" ref="DG64:DG64">SUM(COUNTIF('Op. Roles Schedule'!JP66:KT66,{"UT2";"UT2+"}))</x:f>
      </x:c>
      <x:c r="DH64" s="462" cm="1">
        <x:f t="array" ref="DH64:DH64">SUM(COUNTIF('Op. Roles Schedule'!JP66:KT66,{"UT3";"UT3+"}))</x:f>
      </x:c>
      <x:c r="DI64" s="462" cm="1">
        <x:f t="array" ref="DI64:DI64">SUM(COUNTIF('Op. Roles Schedule'!JP66:KT66,{"UT4";"UT4+"}))</x:f>
      </x:c>
      <x:c r="DJ64" s="462" cm="1">
        <x:f t="array" ref="DJ64:DJ64">SUM(COUNTIF('Op. Roles Schedule'!JP66:KT66,{"VST";"VST+"}))</x:f>
      </x:c>
      <x:c r="DK64" s="462" cm="1">
        <x:f t="array" ref="DK64:DK64">SUM(COUNTIF('Op. Roles Schedule'!JP66:KT66,{"VISTA";"VISTA+"}))</x:f>
      </x:c>
      <x:c r="DL64" s="462" cm="1">
        <x:f t="array" ref="DL64:DL64">SUM(COUNTIF('Op. Roles Schedule'!JP66:KT66,{"OSS";"OSS-"}))</x:f>
      </x:c>
      <x:c r="DM64" s="462" cm="1">
        <x:f t="array" ref="DM64:DM64">SUM(COUNTIF('Op. Roles Schedule'!JP66:KT66,{"TCO";"TCO-"}))</x:f>
      </x:c>
      <x:c r="DN64" s="462" cm="1">
        <x:f t="array" ref="DN64:DN64">SUM(COUNTIF('Op. Roles Schedule'!JP66:KT66,{"VLTI";"VLTI-"}))</x:f>
      </x:c>
      <x:c r="DO64" s="462" cm="1">
        <x:f t="array" ref="DO64:DO64">SUM(COUNTIF('Op. Roles Schedule'!JP66:KT66,{"COE";"COE-"}))</x:f>
      </x:c>
      <x:c r="DP64" s="462">
        <x:f>SUM(DF64:DK64)</x:f>
      </x:c>
      <x:c r="DQ64" s="238">
        <x:f>SUM(DF64:DO64)</x:f>
      </x:c>
      <x:c r="DR64" s="235" cm="1">
        <x:f t="array" ref="DR64:DR64">SUM(COUNTIF('Op. Roles Schedule'!KU66:LX66,{"UT1";"UT1+"}))</x:f>
      </x:c>
      <x:c r="DS64" s="462" cm="1">
        <x:f t="array" ref="DS64:DS64">SUM(COUNTIF('Op. Roles Schedule'!KU66:LX66,{"UT2";"UT2+"}))</x:f>
      </x:c>
      <x:c r="DT64" s="462" cm="1">
        <x:f t="array" ref="DT64:DT64">SUM(COUNTIF('Op. Roles Schedule'!KU66:LX66,{"UT3";"UT3+"}))</x:f>
      </x:c>
      <x:c r="DU64" s="462" cm="1">
        <x:f t="array" ref="DU64:DU64">SUM(COUNTIF('Op. Roles Schedule'!KU66:LX66,{"UT4";"UT4+"}))</x:f>
      </x:c>
      <x:c r="DV64" s="462" cm="1">
        <x:f t="array" ref="DV64:DV64">SUM(COUNTIF('Op. Roles Schedule'!KU66:LX66,{"VST";"VST+"}))</x:f>
      </x:c>
      <x:c r="DW64" s="462" cm="1">
        <x:f t="array" ref="DW64:DW64">SUM(COUNTIF('Op. Roles Schedule'!KU66:LX66,{"VISTA";"VISTA+"}))</x:f>
      </x:c>
      <x:c r="DX64" s="462" cm="1">
        <x:f t="array" ref="DX64:DX64">SUM(COUNTIF('Op. Roles Schedule'!KU66:LX66,{"OSS";"OSS-"}))</x:f>
      </x:c>
      <x:c r="DY64" s="462" cm="1">
        <x:f t="array" ref="DY64:DY64">SUM(COUNTIF('Op. Roles Schedule'!KU66:LX66,{"TCO";"TCO-"}))</x:f>
      </x:c>
      <x:c r="DZ64" s="462" cm="1">
        <x:f t="array" ref="DZ64:DZ64">SUM(COUNTIF('Op. Roles Schedule'!KU66:LX66,{"VLTI";"VLTI-"}))</x:f>
      </x:c>
      <x:c r="EA64" s="462" cm="1">
        <x:f t="array" ref="EA64:EA64">SUM(COUNTIF('Op. Roles Schedule'!KU66:LX66,{"COE";"COE-"}))</x:f>
      </x:c>
      <x:c r="EB64" s="462">
        <x:f>SUM(DR64:DW64)</x:f>
      </x:c>
      <x:c r="EC64" s="238">
        <x:f>SUM(DR64:EA64)</x:f>
      </x:c>
      <x:c r="ED64" s="235" cm="1">
        <x:f t="array" ref="ED64:ED64">SUM(COUNTIF('Op. Roles Schedule'!LY66:NC66,{"UT1";"UT1+"}))</x:f>
      </x:c>
      <x:c r="EE64" s="462" cm="1">
        <x:f t="array" ref="EE64:EE64">SUM(COUNTIF('Op. Roles Schedule'!LY66:NC66,{"UT2";"UT2+"}))</x:f>
      </x:c>
      <x:c r="EF64" s="462" cm="1">
        <x:f t="array" ref="EF64:EF64">SUM(COUNTIF('Op. Roles Schedule'!LY66:NC66,{"UT3";"UT3+"}))</x:f>
      </x:c>
      <x:c r="EG64" s="462" cm="1">
        <x:f t="array" ref="EG64:EG64">SUM(COUNTIF('Op. Roles Schedule'!LY66:NC66,{"UT4";"UT4+"}))</x:f>
      </x:c>
      <x:c r="EH64" s="462" cm="1">
        <x:f t="array" ref="EH64:EH64">SUM(COUNTIF('Op. Roles Schedule'!LY66:NC66,{"VST";"VST+"}))</x:f>
      </x:c>
      <x:c r="EI64" s="462" cm="1">
        <x:f t="array" ref="EI64:EI64">SUM(COUNTIF('Op. Roles Schedule'!LY66:NC66,{"VISTA";"VISTA+"}))</x:f>
      </x:c>
      <x:c r="EJ64" s="462" cm="1">
        <x:f t="array" ref="EJ64:EJ64">SUM(COUNTIF('Op. Roles Schedule'!LY66:NC66,{"OSS";"OSS-"}))</x:f>
      </x:c>
      <x:c r="EK64" s="462" cm="1">
        <x:f t="array" ref="EK64:EK64">SUM(COUNTIF('Op. Roles Schedule'!LY66:NC66,{"TCO";"TCO-"}))</x:f>
      </x:c>
      <x:c r="EL64" s="462" cm="1">
        <x:f t="array" ref="EL64:EL64">SUM(COUNTIF('Op. Roles Schedule'!LY66:NC66,{"VLTI";"VLTI-"}))</x:f>
      </x:c>
      <x:c r="EM64" s="462" cm="1">
        <x:f t="array" ref="EM64:EM64">SUM(COUNTIF('Op. Roles Schedule'!LY66:NC66,{"COE";"COE-"}))</x:f>
      </x:c>
      <x:c r="EN64" s="462">
        <x:f>SUM(ED64:EI64)</x:f>
      </x:c>
      <x:c r="EO64" s="238">
        <x:f>SUM(ED64:EM64)</x:f>
      </x:c>
    </x:row>
    <x:row r="65" spans="1:145" x14ac:dyDescent="0.3">
      <x:c r="A65" s="370" t="s">
        <x:v>90</x:v>
      </x:c>
      <x:c r="B65" s="235" cm="1">
        <x:f t="array" ref="B65:B65">SUM(COUNTIF('Op. Roles Schedule'!C67:AG67,{"UT1";"UT1+"}))</x:f>
      </x:c>
      <x:c r="C65" s="462" cm="1">
        <x:f t="array" ref="C65:C65">SUM(COUNTIF('Op. Roles Schedule'!C67:AG67,{"UT2";"UT2+"}))</x:f>
      </x:c>
      <x:c r="D65" s="462" cm="1">
        <x:f t="array" ref="D65:D65">SUM(COUNTIF('Op. Roles Schedule'!C67:AG67,{"UT3";"UT3+"}))</x:f>
      </x:c>
      <x:c r="E65" s="462" cm="1">
        <x:f t="array" ref="E65:E65">SUM(COUNTIF('Op. Roles Schedule'!C67:AG67,{"UT4";"UT4+"}))</x:f>
      </x:c>
      <x:c r="F65" s="462" cm="1">
        <x:f t="array" ref="F65:F65">SUM(COUNTIF('Op. Roles Schedule'!C67:AG67,{"VST";"VST+"}))</x:f>
      </x:c>
      <x:c r="G65" s="462" cm="1">
        <x:f t="array" ref="G65:G65">SUM(COUNTIF('Op. Roles Schedule'!C67:AG67,{"VISTA";"VISTA+"}))</x:f>
      </x:c>
      <x:c r="H65" s="462" cm="1">
        <x:f t="array" ref="H65:H65">SUM(COUNTIF('Op. Roles Schedule'!C67:AG67,{"OSS";"OSS-"}))</x:f>
      </x:c>
      <x:c r="I65" s="462" cm="1">
        <x:f t="array" ref="I65:I65">SUM(COUNTIF('Op. Roles Schedule'!C67:AG67,{"TCO";"TCO-"}))</x:f>
      </x:c>
      <x:c r="J65" s="462" cm="1">
        <x:f t="array" ref="J65:J65">SUM(COUNTIF('Op. Roles Schedule'!C67:AG67,{"VLTI";"VLTI-"}))</x:f>
      </x:c>
      <x:c r="K65" s="462" cm="1">
        <x:f t="array" ref="K65:K65">SUM(COUNTIF('Op. Roles Schedule'!C67:AG67,{"COE";"COE-"}))</x:f>
      </x:c>
      <x:c r="L65" s="462">
        <x:f>SUM(B65:G65)</x:f>
      </x:c>
      <x:c r="M65" s="238">
        <x:f>SUM(B65:K65)</x:f>
      </x:c>
      <x:c r="N65" s="235" cm="1">
        <x:f t="array" ref="N65:N65">SUM(COUNTIF('Op. Roles Schedule'!AH67:BI67,{"UT1";"UT1+"}))</x:f>
      </x:c>
      <x:c r="O65" s="462" cm="1">
        <x:f t="array" ref="O65:O65">SUM(COUNTIF('Op. Roles Schedule'!AH67:BI67,{"UT2";"UT2+"}))</x:f>
      </x:c>
      <x:c r="P65" s="462" cm="1">
        <x:f t="array" ref="P65:P65">SUM(COUNTIF('Op. Roles Schedule'!AH67:BI67,{"UT3";"UT3+"}))</x:f>
      </x:c>
      <x:c r="Q65" s="462" cm="1">
        <x:f t="array" ref="Q65:Q65">SUM(COUNTIF('Op. Roles Schedule'!AH67:BI67,{"UT4";"UT4+"}))</x:f>
      </x:c>
      <x:c r="R65" s="462" cm="1">
        <x:f t="array" ref="R65:R65">SUM(COUNTIF('Op. Roles Schedule'!AH67:BI67,{"VST";"VST+"}))</x:f>
      </x:c>
      <x:c r="S65" s="462" cm="1">
        <x:f t="array" ref="S65:S65">SUM(COUNTIF('Op. Roles Schedule'!AH67:BI67,{"VISTA";"VISTA+"}))</x:f>
      </x:c>
      <x:c r="T65" s="462" cm="1">
        <x:f t="array" ref="T65:T65">SUM(COUNTIF('Op. Roles Schedule'!AH67:BI67,{"OSS";"OSS-"}))</x:f>
      </x:c>
      <x:c r="U65" s="462" cm="1">
        <x:f t="array" ref="U65:U65">SUM(COUNTIF('Op. Roles Schedule'!AH67:BI67,{"TCO";"TCO-"}))</x:f>
      </x:c>
      <x:c r="V65" s="462" cm="1">
        <x:f t="array" ref="V65:V65">SUM(COUNTIF('Op. Roles Schedule'!AH67:BI67,{"VLTI";"VLTI-"}))</x:f>
      </x:c>
      <x:c r="W65" s="462" cm="1">
        <x:f t="array" ref="W65:W65">SUM(COUNTIF('Op. Roles Schedule'!AH67:BI67,{"COE";"COE-"}))</x:f>
      </x:c>
      <x:c r="X65" s="462">
        <x:f>SUM(N65:S65)</x:f>
      </x:c>
      <x:c r="Y65" s="238">
        <x:f>SUM(N65:W65)</x:f>
      </x:c>
      <x:c r="Z65" s="235" cm="1">
        <x:f t="array" ref="Z65:Z65">SUM(COUNTIF('Op. Roles Schedule'!BJ67:CN67,{"UT1";"UT1+"}))</x:f>
      </x:c>
      <x:c r="AA65" s="462" cm="1">
        <x:f t="array" ref="AA65:AA65">SUM(COUNTIF('Op. Roles Schedule'!BJ67:CN67,{"UT2";"UT2+"}))</x:f>
      </x:c>
      <x:c r="AB65" s="462" cm="1">
        <x:f t="array" ref="AB65:AB65">SUM(COUNTIF('Op. Roles Schedule'!BJ67:CN67,{"UT3";"UT3+"}))</x:f>
      </x:c>
      <x:c r="AC65" s="462" cm="1">
        <x:f t="array" ref="AC65:AC65">SUM(COUNTIF('Op. Roles Schedule'!BJ67:CN67,{"UT4";"UT4+"}))</x:f>
      </x:c>
      <x:c r="AD65" s="462" cm="1">
        <x:f t="array" ref="AD65:AD65">SUM(COUNTIF('Op. Roles Schedule'!BJ67:CN67,{"VST";"VST+"}))</x:f>
      </x:c>
      <x:c r="AE65" s="462" cm="1">
        <x:f t="array" ref="AE65:AE65">SUM(COUNTIF('Op. Roles Schedule'!BJ67:CN67,{"VISTA";"VISTA+"}))</x:f>
      </x:c>
      <x:c r="AF65" s="462" cm="1">
        <x:f t="array" ref="AF65:AF65">SUM(COUNTIF('Op. Roles Schedule'!BJ67:CN67,{"OSS";"OSS-"}))</x:f>
      </x:c>
      <x:c r="AG65" s="462" cm="1">
        <x:f t="array" ref="AG65:AG65">SUM(COUNTIF('Op. Roles Schedule'!BJ67:CN67,{"TCO";"TCO-"}))</x:f>
      </x:c>
      <x:c r="AH65" s="462" cm="1">
        <x:f t="array" ref="AH65:AH65">SUM(COUNTIF('Op. Roles Schedule'!BJ67:CN67,{"VLTI";"VLTI-"}))</x:f>
      </x:c>
      <x:c r="AI65" s="462" cm="1">
        <x:f t="array" ref="AI65:AI65">SUM(COUNTIF('Op. Roles Schedule'!BJ67:CN67,{"COE";"COE-"}))</x:f>
      </x:c>
      <x:c r="AJ65" s="462">
        <x:f>SUM(Z65:AE65)</x:f>
      </x:c>
      <x:c r="AK65" s="238">
        <x:f>SUM(Z65:AI65)</x:f>
      </x:c>
      <x:c r="AL65" s="235" cm="1">
        <x:f t="array" ref="AL65:AL65">SUM(COUNTIF('Op. Roles Schedule'!CO67:DR67,{"UT1";"UT1+"}))</x:f>
      </x:c>
      <x:c r="AM65" s="462" cm="1">
        <x:f t="array" ref="AM65:AM65">SUM(COUNTIF('Op. Roles Schedule'!CO67:DR67,{"UT2";"UT2+"}))</x:f>
      </x:c>
      <x:c r="AN65" s="462" cm="1">
        <x:f t="array" ref="AN65:AN65">SUM(COUNTIF('Op. Roles Schedule'!CO67:DR67,{"UT3";"UT3+"}))</x:f>
      </x:c>
      <x:c r="AO65" s="462" cm="1">
        <x:f t="array" ref="AO65:AO65">SUM(COUNTIF('Op. Roles Schedule'!CO67:DR67,{"UT4";"UT4+"}))</x:f>
      </x:c>
      <x:c r="AP65" s="462" cm="1">
        <x:f t="array" ref="AP65:AP65">SUM(COUNTIF('Op. Roles Schedule'!CO67:DR67,{"VST";"VST+"}))</x:f>
      </x:c>
      <x:c r="AQ65" s="462" cm="1">
        <x:f t="array" ref="AQ65:AQ65">SUM(COUNTIF('Op. Roles Schedule'!CO67:DR67,{"VISTA";"VISTA+"}))</x:f>
      </x:c>
      <x:c r="AR65" s="462" cm="1">
        <x:f t="array" ref="AR65:AR65">SUM(COUNTIF('Op. Roles Schedule'!CO67:DR67,{"OSS";"OSS-"}))</x:f>
      </x:c>
      <x:c r="AS65" s="462" cm="1">
        <x:f t="array" ref="AS65:AS65">SUM(COUNTIF('Op. Roles Schedule'!CO67:DR67,{"TCO";"TCO-"}))</x:f>
      </x:c>
      <x:c r="AT65" s="462" cm="1">
        <x:f t="array" ref="AT65:AT65">SUM(COUNTIF('Op. Roles Schedule'!CO67:DR67,{"VLTI";"VLTI-"}))</x:f>
      </x:c>
      <x:c r="AU65" s="462" cm="1">
        <x:f t="array" ref="AU65:AU65">SUM(COUNTIF('Op. Roles Schedule'!CO67:DR67,{"COE";"COE-"}))</x:f>
      </x:c>
      <x:c r="AV65" s="462">
        <x:f>SUM(AL65:AQ65)</x:f>
      </x:c>
      <x:c r="AW65" s="238">
        <x:f>SUM(AL65:AU65)</x:f>
      </x:c>
      <x:c r="AX65" s="235" cm="1">
        <x:f t="array" ref="AX65:AX65">SUM(COUNTIF('Op. Roles Schedule'!DS67:EW67,{"UT1";"UT1+"}))</x:f>
      </x:c>
      <x:c r="AY65" s="462" cm="1">
        <x:f t="array" ref="AY65:AY65">SUM(COUNTIF('Op. Roles Schedule'!DS67:EW67,{"UT2";"UT2+"}))</x:f>
      </x:c>
      <x:c r="AZ65" s="462" cm="1">
        <x:f t="array" ref="AZ65:AZ65">SUM(COUNTIF('Op. Roles Schedule'!DS67:EW67,{"UT3";"UT3+"}))</x:f>
      </x:c>
      <x:c r="BA65" s="462" cm="1">
        <x:f t="array" ref="BA65:BA65">SUM(COUNTIF('Op. Roles Schedule'!DS67:EW67,{"UT4";"UT4+"}))</x:f>
      </x:c>
      <x:c r="BB65" s="462" cm="1">
        <x:f t="array" ref="BB65:BB65">SUM(COUNTIF('Op. Roles Schedule'!DS67:EW67,{"VST";"VST+"}))</x:f>
      </x:c>
      <x:c r="BC65" s="462" cm="1">
        <x:f t="array" ref="BC65:BC65">SUM(COUNTIF('Op. Roles Schedule'!DS67:EW67,{"VISTA";"VISTA+"}))</x:f>
      </x:c>
      <x:c r="BD65" s="462" cm="1">
        <x:f t="array" ref="BD65:BD65">SUM(COUNTIF('Op. Roles Schedule'!DS67:EW67,{"OSS";"OSS-"}))</x:f>
      </x:c>
      <x:c r="BE65" s="462" cm="1">
        <x:f t="array" ref="BE65:BE65">SUM(COUNTIF('Op. Roles Schedule'!DS67:EW67,{"TCO";"TCO-"}))</x:f>
      </x:c>
      <x:c r="BF65" s="462" cm="1">
        <x:f t="array" ref="BF65:BF65">SUM(COUNTIF('Op. Roles Schedule'!DS67:EW67,{"VLTI";"VLTI-"}))</x:f>
      </x:c>
      <x:c r="BG65" s="462" cm="1">
        <x:f t="array" ref="BG65:BG65">SUM(COUNTIF('Op. Roles Schedule'!DS67:EW67,{"COE";"COE-"}))</x:f>
      </x:c>
      <x:c r="BH65" s="462">
        <x:f>SUM(AX65:BC65)</x:f>
      </x:c>
      <x:c r="BI65" s="238">
        <x:f>SUM(AX65:BG65)</x:f>
      </x:c>
      <x:c r="BJ65" s="235" cm="1">
        <x:f t="array" ref="BJ65:BJ65">SUM(COUNTIF('Op. Roles Schedule'!EX67:GA67,{"UT1";"UT1+"}))</x:f>
      </x:c>
      <x:c r="BK65" s="462" cm="1">
        <x:f t="array" ref="BK65:BK65">SUM(COUNTIF('Op. Roles Schedule'!EX67:GA67,{"UT2";"UT2+"}))</x:f>
      </x:c>
      <x:c r="BL65" s="462" cm="1">
        <x:f t="array" ref="BL65:BL65">SUM(COUNTIF('Op. Roles Schedule'!EX67:GA67,{"UT3";"UT3+"}))</x:f>
      </x:c>
      <x:c r="BM65" s="462" cm="1">
        <x:f t="array" ref="BM65:BM65">SUM(COUNTIF('Op. Roles Schedule'!EX67:GA67,{"UT4";"UT4+"}))</x:f>
      </x:c>
      <x:c r="BN65" s="462" cm="1">
        <x:f t="array" ref="BN65:BN65">SUM(COUNTIF('Op. Roles Schedule'!EX67:GA67,{"VST";"VST+"}))</x:f>
      </x:c>
      <x:c r="BO65" s="462" cm="1">
        <x:f t="array" ref="BO65:BO65">SUM(COUNTIF('Op. Roles Schedule'!EX67:GA67,{"VISTA";"VISTA+"}))</x:f>
      </x:c>
      <x:c r="BP65" s="462" cm="1">
        <x:f t="array" ref="BP65:BP65">SUM(COUNTIF('Op. Roles Schedule'!EX67:GA67,{"OSS";"OSS-"}))</x:f>
      </x:c>
      <x:c r="BQ65" s="462" cm="1">
        <x:f t="array" ref="BQ65:BQ65">SUM(COUNTIF('Op. Roles Schedule'!EX67:GA67,{"TCO";"TCO-"}))</x:f>
      </x:c>
      <x:c r="BR65" s="462" cm="1">
        <x:f t="array" ref="BR65:BR65">SUM(COUNTIF('Op. Roles Schedule'!EX67:GA67,{"VLTI";"VLTI-"}))</x:f>
      </x:c>
      <x:c r="BS65" s="462" cm="1">
        <x:f t="array" ref="BS65:BS65">SUM(COUNTIF('Op. Roles Schedule'!EX67:GA67,{"COE";"COE-"}))</x:f>
      </x:c>
      <x:c r="BT65" s="462">
        <x:f>SUM(BJ65:BO65)</x:f>
      </x:c>
      <x:c r="BU65" s="238">
        <x:f>SUM(BJ65:BS65)</x:f>
      </x:c>
      <x:c r="BV65" s="235" cm="1">
        <x:f t="array" ref="BV65:BV65">SUM(COUNTIF('Op. Roles Schedule'!GB67:HF67,{"UT1";"UT1+"}))</x:f>
      </x:c>
      <x:c r="BW65" s="462" cm="1">
        <x:f t="array" ref="BW65:BW65">SUM(COUNTIF('Op. Roles Schedule'!GB67:HF67,{"UT2";"UT2+"}))</x:f>
      </x:c>
      <x:c r="BX65" s="462" cm="1">
        <x:f t="array" ref="BX65:BX65">SUM(COUNTIF('Op. Roles Schedule'!GB67:HF67,{"UT3";"UT3+"}))</x:f>
      </x:c>
      <x:c r="BY65" s="462" cm="1">
        <x:f t="array" ref="BY65:BY65">SUM(COUNTIF('Op. Roles Schedule'!GB67:HF67,{"UT4";"UT4+"}))</x:f>
      </x:c>
      <x:c r="BZ65" s="462" cm="1">
        <x:f t="array" ref="BZ65:BZ65">SUM(COUNTIF('Op. Roles Schedule'!GB67:HF67,{"VST";"VST+"}))</x:f>
      </x:c>
      <x:c r="CA65" s="462" cm="1">
        <x:f t="array" ref="CA65:CA65">SUM(COUNTIF('Op. Roles Schedule'!GB67:HF67,{"VISTA";"VISTA+"}))</x:f>
      </x:c>
      <x:c r="CB65" s="462" cm="1">
        <x:f t="array" ref="CB65:CB65">SUM(COUNTIF('Op. Roles Schedule'!GB67:HF67,{"OSS";"OSS-"}))</x:f>
      </x:c>
      <x:c r="CC65" s="462" cm="1">
        <x:f t="array" ref="CC65:CC65">SUM(COUNTIF('Op. Roles Schedule'!GB67:HF67,{"TCO";"TCO-"}))</x:f>
      </x:c>
      <x:c r="CD65" s="462" cm="1">
        <x:f t="array" ref="CD65:CD65">SUM(COUNTIF('Op. Roles Schedule'!GB67:HF67,{"VLTI";"VLTI-"}))</x:f>
      </x:c>
      <x:c r="CE65" s="462" cm="1">
        <x:f t="array" ref="CE65:CE65">SUM(COUNTIF('Op. Roles Schedule'!GB67:HF67,{"COE";"COE-"}))</x:f>
      </x:c>
      <x:c r="CF65" s="462">
        <x:f>SUM(BV65:CA65)</x:f>
      </x:c>
      <x:c r="CG65" s="238">
        <x:f>SUM(BV65:CE65)</x:f>
      </x:c>
      <x:c r="CH65" s="235" cm="1">
        <x:f t="array" ref="CH65:CH65">SUM(COUNTIF('Op. Roles Schedule'!HG67:IK67,{"UT1";"UT1+"}))</x:f>
      </x:c>
      <x:c r="CI65" s="462" cm="1">
        <x:f t="array" ref="CI65:CI65">SUM(COUNTIF('Op. Roles Schedule'!HG67:IK67,{"UT2";"UT2+"}))</x:f>
      </x:c>
      <x:c r="CJ65" s="462" cm="1">
        <x:f t="array" ref="CJ65:CJ65">SUM(COUNTIF('Op. Roles Schedule'!HG67:IK67,{"UT3";"UT3+"}))</x:f>
      </x:c>
      <x:c r="CK65" s="462" cm="1">
        <x:f t="array" ref="CK65:CK65">SUM(COUNTIF('Op. Roles Schedule'!HG67:IK67,{"UT4";"UT4+"}))</x:f>
      </x:c>
      <x:c r="CL65" s="462" cm="1">
        <x:f t="array" ref="CL65:CL65">SUM(COUNTIF('Op. Roles Schedule'!HG67:IK67,{"VST";"VST+"}))</x:f>
      </x:c>
      <x:c r="CM65" s="462" cm="1">
        <x:f t="array" ref="CM65:CM65">SUM(COUNTIF('Op. Roles Schedule'!HG67:IK67,{"VISTA";"VISTA+"}))</x:f>
      </x:c>
      <x:c r="CN65" s="462" cm="1">
        <x:f t="array" ref="CN65:CN65">SUM(COUNTIF('Op. Roles Schedule'!HG67:IK67,{"OSS";"OSS-"}))</x:f>
      </x:c>
      <x:c r="CO65" s="462" cm="1">
        <x:f t="array" ref="CO65:CO65">SUM(COUNTIF('Op. Roles Schedule'!HG67:IK67,{"TCO";"TCO-"}))</x:f>
      </x:c>
      <x:c r="CP65" s="462" cm="1">
        <x:f t="array" ref="CP65:CP65">SUM(COUNTIF('Op. Roles Schedule'!HG67:IK67,{"VLTI";"VLTI-"}))</x:f>
      </x:c>
      <x:c r="CQ65" s="462" cm="1">
        <x:f t="array" ref="CQ65:CQ65">SUM(COUNTIF('Op. Roles Schedule'!HG67:IK67,{"COE";"COE-"}))</x:f>
      </x:c>
      <x:c r="CR65" s="462">
        <x:f>SUM(CH65:CM65)</x:f>
      </x:c>
      <x:c r="CS65" s="238">
        <x:f>SUM(CH65:CQ65)</x:f>
      </x:c>
      <x:c r="CT65" s="235" cm="1">
        <x:f t="array" ref="CT65:CT65">SUM(COUNTIF('Op. Roles Schedule'!IL67:JO67,{"UT1";"UT1+"}))</x:f>
      </x:c>
      <x:c r="CU65" s="462" cm="1">
        <x:f t="array" ref="CU65:CU65">SUM(COUNTIF('Op. Roles Schedule'!IL67:JO67,{"UT2";"UT2+"}))</x:f>
      </x:c>
      <x:c r="CV65" s="462" cm="1">
        <x:f t="array" ref="CV65:CV65">SUM(COUNTIF('Op. Roles Schedule'!IL67:JO67,{"UT3";"UT3+"}))</x:f>
      </x:c>
      <x:c r="CW65" s="462" cm="1">
        <x:f t="array" ref="CW65:CW65">SUM(COUNTIF('Op. Roles Schedule'!IL67:JO67,{"UT4";"UT4+"}))</x:f>
      </x:c>
      <x:c r="CX65" s="462" cm="1">
        <x:f t="array" ref="CX65:CX65">SUM(COUNTIF('Op. Roles Schedule'!IL67:JO67,{"VST";"VST+"}))</x:f>
      </x:c>
      <x:c r="CY65" s="462" cm="1">
        <x:f t="array" ref="CY65:CY65">SUM(COUNTIF('Op. Roles Schedule'!IL67:JO67,{"VISTA";"VISTA+"}))</x:f>
      </x:c>
      <x:c r="CZ65" s="462" cm="1">
        <x:f t="array" ref="CZ65:CZ65">SUM(COUNTIF('Op. Roles Schedule'!IL67:JO67,{"OSS";"OSS-"}))</x:f>
      </x:c>
      <x:c r="DA65" s="462" cm="1">
        <x:f t="array" ref="DA65:DA65">SUM(COUNTIF('Op. Roles Schedule'!IL67:JO67,{"TCO";"TCO-"}))</x:f>
      </x:c>
      <x:c r="DB65" s="462" cm="1">
        <x:f t="array" ref="DB65:DB65">SUM(COUNTIF('Op. Roles Schedule'!IL67:JO67,{"VLTI";"VLTI-"}))</x:f>
      </x:c>
      <x:c r="DC65" s="462" cm="1">
        <x:f t="array" ref="DC65:DC65">SUM(COUNTIF('Op. Roles Schedule'!IL67:JO67,{"COE";"COE-"}))</x:f>
      </x:c>
      <x:c r="DD65" s="462">
        <x:f>SUM(CT65:CY65)</x:f>
      </x:c>
      <x:c r="DE65" s="238">
        <x:f>SUM(CT65:DC65)</x:f>
      </x:c>
      <x:c r="DF65" s="235" cm="1">
        <x:f t="array" ref="DF65:DF65">SUM(COUNTIF('Op. Roles Schedule'!JP67:KT67,{"UT1";"UT1+"}))</x:f>
      </x:c>
      <x:c r="DG65" s="462" cm="1">
        <x:f t="array" ref="DG65:DG65">SUM(COUNTIF('Op. Roles Schedule'!JP67:KT67,{"UT2";"UT2+"}))</x:f>
      </x:c>
      <x:c r="DH65" s="462" cm="1">
        <x:f t="array" ref="DH65:DH65">SUM(COUNTIF('Op. Roles Schedule'!JP67:KT67,{"UT3";"UT3+"}))</x:f>
      </x:c>
      <x:c r="DI65" s="462" cm="1">
        <x:f t="array" ref="DI65:DI65">SUM(COUNTIF('Op. Roles Schedule'!JP67:KT67,{"UT4";"UT4+"}))</x:f>
      </x:c>
      <x:c r="DJ65" s="462" cm="1">
        <x:f t="array" ref="DJ65:DJ65">SUM(COUNTIF('Op. Roles Schedule'!JP67:KT67,{"VST";"VST+"}))</x:f>
      </x:c>
      <x:c r="DK65" s="462" cm="1">
        <x:f t="array" ref="DK65:DK65">SUM(COUNTIF('Op. Roles Schedule'!JP67:KT67,{"VISTA";"VISTA+"}))</x:f>
      </x:c>
      <x:c r="DL65" s="462" cm="1">
        <x:f t="array" ref="DL65:DL65">SUM(COUNTIF('Op. Roles Schedule'!JP67:KT67,{"OSS";"OSS-"}))</x:f>
      </x:c>
      <x:c r="DM65" s="462" cm="1">
        <x:f t="array" ref="DM65:DM65">SUM(COUNTIF('Op. Roles Schedule'!JP67:KT67,{"TCO";"TCO-"}))</x:f>
      </x:c>
      <x:c r="DN65" s="462" cm="1">
        <x:f t="array" ref="DN65:DN65">SUM(COUNTIF('Op. Roles Schedule'!JP67:KT67,{"VLTI";"VLTI-"}))</x:f>
      </x:c>
      <x:c r="DO65" s="462" cm="1">
        <x:f t="array" ref="DO65:DO65">SUM(COUNTIF('Op. Roles Schedule'!JP67:KT67,{"COE";"COE-"}))</x:f>
      </x:c>
      <x:c r="DP65" s="462">
        <x:f>SUM(DF65:DK65)</x:f>
      </x:c>
      <x:c r="DQ65" s="238">
        <x:f>SUM(DF65:DO65)</x:f>
      </x:c>
      <x:c r="DR65" s="235" cm="1">
        <x:f t="array" ref="DR65:DR65">SUM(COUNTIF('Op. Roles Schedule'!KU67:LX67,{"UT1";"UT1+"}))</x:f>
      </x:c>
      <x:c r="DS65" s="462" cm="1">
        <x:f t="array" ref="DS65:DS65">SUM(COUNTIF('Op. Roles Schedule'!KU67:LX67,{"UT2";"UT2+"}))</x:f>
      </x:c>
      <x:c r="DT65" s="462" cm="1">
        <x:f t="array" ref="DT65:DT65">SUM(COUNTIF('Op. Roles Schedule'!KU67:LX67,{"UT3";"UT3+"}))</x:f>
      </x:c>
      <x:c r="DU65" s="462" cm="1">
        <x:f t="array" ref="DU65:DU65">SUM(COUNTIF('Op. Roles Schedule'!KU67:LX67,{"UT4";"UT4+"}))</x:f>
      </x:c>
      <x:c r="DV65" s="462" cm="1">
        <x:f t="array" ref="DV65:DV65">SUM(COUNTIF('Op. Roles Schedule'!KU67:LX67,{"VST";"VST+"}))</x:f>
      </x:c>
      <x:c r="DW65" s="462" cm="1">
        <x:f t="array" ref="DW65:DW65">SUM(COUNTIF('Op. Roles Schedule'!KU67:LX67,{"VISTA";"VISTA+"}))</x:f>
      </x:c>
      <x:c r="DX65" s="462" cm="1">
        <x:f t="array" ref="DX65:DX65">SUM(COUNTIF('Op. Roles Schedule'!KU67:LX67,{"OSS";"OSS-"}))</x:f>
      </x:c>
      <x:c r="DY65" s="462" cm="1">
        <x:f t="array" ref="DY65:DY65">SUM(COUNTIF('Op. Roles Schedule'!KU67:LX67,{"TCO";"TCO-"}))</x:f>
      </x:c>
      <x:c r="DZ65" s="462" cm="1">
        <x:f t="array" ref="DZ65:DZ65">SUM(COUNTIF('Op. Roles Schedule'!KU67:LX67,{"VLTI";"VLTI-"}))</x:f>
      </x:c>
      <x:c r="EA65" s="462" cm="1">
        <x:f t="array" ref="EA65:EA65">SUM(COUNTIF('Op. Roles Schedule'!KU67:LX67,{"COE";"COE-"}))</x:f>
      </x:c>
      <x:c r="EB65" s="462">
        <x:f>SUM(DR65:DW65)</x:f>
      </x:c>
      <x:c r="EC65" s="238">
        <x:f>SUM(DR65:EA65)</x:f>
      </x:c>
      <x:c r="ED65" s="235" cm="1">
        <x:f t="array" ref="ED65:ED65">SUM(COUNTIF('Op. Roles Schedule'!LY67:NC67,{"UT1";"UT1+"}))</x:f>
      </x:c>
      <x:c r="EE65" s="462" cm="1">
        <x:f t="array" ref="EE65:EE65">SUM(COUNTIF('Op. Roles Schedule'!LY67:NC67,{"UT2";"UT2+"}))</x:f>
      </x:c>
      <x:c r="EF65" s="462" cm="1">
        <x:f t="array" ref="EF65:EF65">SUM(COUNTIF('Op. Roles Schedule'!LY67:NC67,{"UT3";"UT3+"}))</x:f>
      </x:c>
      <x:c r="EG65" s="462" cm="1">
        <x:f t="array" ref="EG65:EG65">SUM(COUNTIF('Op. Roles Schedule'!LY67:NC67,{"UT4";"UT4+"}))</x:f>
      </x:c>
      <x:c r="EH65" s="462" cm="1">
        <x:f t="array" ref="EH65:EH65">SUM(COUNTIF('Op. Roles Schedule'!LY67:NC67,{"VST";"VST+"}))</x:f>
      </x:c>
      <x:c r="EI65" s="462" cm="1">
        <x:f t="array" ref="EI65:EI65">SUM(COUNTIF('Op. Roles Schedule'!LY67:NC67,{"VISTA";"VISTA+"}))</x:f>
      </x:c>
      <x:c r="EJ65" s="462" cm="1">
        <x:f t="array" ref="EJ65:EJ65">SUM(COUNTIF('Op. Roles Schedule'!LY67:NC67,{"OSS";"OSS-"}))</x:f>
      </x:c>
      <x:c r="EK65" s="462" cm="1">
        <x:f t="array" ref="EK65:EK65">SUM(COUNTIF('Op. Roles Schedule'!LY67:NC67,{"TCO";"TCO-"}))</x:f>
      </x:c>
      <x:c r="EL65" s="462" cm="1">
        <x:f t="array" ref="EL65:EL65">SUM(COUNTIF('Op. Roles Schedule'!LY67:NC67,{"VLTI";"VLTI-"}))</x:f>
      </x:c>
      <x:c r="EM65" s="462" cm="1">
        <x:f t="array" ref="EM65:EM65">SUM(COUNTIF('Op. Roles Schedule'!LY67:NC67,{"COE";"COE-"}))</x:f>
      </x:c>
      <x:c r="EN65" s="462">
        <x:f>SUM(ED65:EI65)</x:f>
      </x:c>
      <x:c r="EO65" s="238">
        <x:f>SUM(ED65:EM65)</x:f>
      </x:c>
    </x:row>
    <x:row r="66" spans="1:145" x14ac:dyDescent="0.3">
      <x:c r="A66" s="370" t="s">
        <x:v>91</x:v>
      </x:c>
      <x:c r="B66" s="235" cm="1">
        <x:f t="array" ref="B66:B66">SUM(COUNTIF('Op. Roles Schedule'!C68:AG68,{"UT1";"UT1+"}))</x:f>
      </x:c>
      <x:c r="C66" s="462" cm="1">
        <x:f t="array" ref="C66:C66">SUM(COUNTIF('Op. Roles Schedule'!C68:AG68,{"UT2";"UT2+"}))</x:f>
      </x:c>
      <x:c r="D66" s="462" cm="1">
        <x:f t="array" ref="D66:D66">SUM(COUNTIF('Op. Roles Schedule'!C68:AG68,{"UT3";"UT3+"}))</x:f>
      </x:c>
      <x:c r="E66" s="462" cm="1">
        <x:f t="array" ref="E66:E66">SUM(COUNTIF('Op. Roles Schedule'!C68:AG68,{"UT4";"UT4+"}))</x:f>
      </x:c>
      <x:c r="F66" s="462" cm="1">
        <x:f t="array" ref="F66:F66">SUM(COUNTIF('Op. Roles Schedule'!C68:AG68,{"VST";"VST+"}))</x:f>
      </x:c>
      <x:c r="G66" s="462" cm="1">
        <x:f t="array" ref="G66:G66">SUM(COUNTIF('Op. Roles Schedule'!C68:AG68,{"VISTA";"VISTA+"}))</x:f>
      </x:c>
      <x:c r="H66" s="462" cm="1">
        <x:f t="array" ref="H66:H66">SUM(COUNTIF('Op. Roles Schedule'!C68:AG68,{"OSS";"OSS-"}))</x:f>
      </x:c>
      <x:c r="I66" s="462" cm="1">
        <x:f t="array" ref="I66:I66">SUM(COUNTIF('Op. Roles Schedule'!C68:AG68,{"TCO";"TCO-"}))</x:f>
      </x:c>
      <x:c r="J66" s="462" cm="1">
        <x:f t="array" ref="J66:J66">SUM(COUNTIF('Op. Roles Schedule'!C68:AG68,{"VLTI";"VLTI-"}))</x:f>
      </x:c>
      <x:c r="K66" s="462" cm="1">
        <x:f t="array" ref="K66:K66">SUM(COUNTIF('Op. Roles Schedule'!C68:AG68,{"COE";"COE-"}))</x:f>
      </x:c>
      <x:c r="L66" s="462">
        <x:f>SUM(B66:G66)</x:f>
      </x:c>
      <x:c r="M66" s="238">
        <x:f>SUM(B66:K66)</x:f>
      </x:c>
      <x:c r="N66" s="235" cm="1">
        <x:f t="array" ref="N66:N66">SUM(COUNTIF('Op. Roles Schedule'!AH68:BI68,{"UT1";"UT1+"}))</x:f>
      </x:c>
      <x:c r="O66" s="462" cm="1">
        <x:f t="array" ref="O66:O66">SUM(COUNTIF('Op. Roles Schedule'!AH68:BI68,{"UT2";"UT2+"}))</x:f>
      </x:c>
      <x:c r="P66" s="462" cm="1">
        <x:f t="array" ref="P66:P66">SUM(COUNTIF('Op. Roles Schedule'!AH68:BI68,{"UT3";"UT3+"}))</x:f>
      </x:c>
      <x:c r="Q66" s="462" cm="1">
        <x:f t="array" ref="Q66:Q66">SUM(COUNTIF('Op. Roles Schedule'!AH68:BI68,{"UT4";"UT4+"}))</x:f>
      </x:c>
      <x:c r="R66" s="462" cm="1">
        <x:f t="array" ref="R66:R66">SUM(COUNTIF('Op. Roles Schedule'!AH68:BI68,{"VST";"VST+"}))</x:f>
      </x:c>
      <x:c r="S66" s="462" cm="1">
        <x:f t="array" ref="S66:S66">SUM(COUNTIF('Op. Roles Schedule'!AH68:BI68,{"VISTA";"VISTA+"}))</x:f>
      </x:c>
      <x:c r="T66" s="462" cm="1">
        <x:f t="array" ref="T66:T66">SUM(COUNTIF('Op. Roles Schedule'!AH68:BI68,{"OSS";"OSS-"}))</x:f>
      </x:c>
      <x:c r="U66" s="462" cm="1">
        <x:f t="array" ref="U66:U66">SUM(COUNTIF('Op. Roles Schedule'!AH68:BI68,{"TCO";"TCO-"}))</x:f>
      </x:c>
      <x:c r="V66" s="462" cm="1">
        <x:f t="array" ref="V66:V66">SUM(COUNTIF('Op. Roles Schedule'!AH68:BI68,{"VLTI";"VLTI-"}))</x:f>
      </x:c>
      <x:c r="W66" s="462" cm="1">
        <x:f t="array" ref="W66:W66">SUM(COUNTIF('Op. Roles Schedule'!AH68:BI68,{"COE";"COE-"}))</x:f>
      </x:c>
      <x:c r="X66" s="462">
        <x:f>SUM(N66:S66)</x:f>
      </x:c>
      <x:c r="Y66" s="238">
        <x:f>SUM(N66:W66)</x:f>
      </x:c>
      <x:c r="Z66" s="235" cm="1">
        <x:f t="array" ref="Z66:Z66">SUM(COUNTIF('Op. Roles Schedule'!BJ68:CN68,{"UT1";"UT1+"}))</x:f>
      </x:c>
      <x:c r="AA66" s="462" cm="1">
        <x:f t="array" ref="AA66:AA66">SUM(COUNTIF('Op. Roles Schedule'!BJ68:CN68,{"UT2";"UT2+"}))</x:f>
      </x:c>
      <x:c r="AB66" s="462" cm="1">
        <x:f t="array" ref="AB66:AB66">SUM(COUNTIF('Op. Roles Schedule'!BJ68:CN68,{"UT3";"UT3+"}))</x:f>
      </x:c>
      <x:c r="AC66" s="462" cm="1">
        <x:f t="array" ref="AC66:AC66">SUM(COUNTIF('Op. Roles Schedule'!BJ68:CN68,{"UT4";"UT4+"}))</x:f>
      </x:c>
      <x:c r="AD66" s="462" cm="1">
        <x:f t="array" ref="AD66:AD66">SUM(COUNTIF('Op. Roles Schedule'!BJ68:CN68,{"VST";"VST+"}))</x:f>
      </x:c>
      <x:c r="AE66" s="462" cm="1">
        <x:f t="array" ref="AE66:AE66">SUM(COUNTIF('Op. Roles Schedule'!BJ68:CN68,{"VISTA";"VISTA+"}))</x:f>
      </x:c>
      <x:c r="AF66" s="462" cm="1">
        <x:f t="array" ref="AF66:AF66">SUM(COUNTIF('Op. Roles Schedule'!BJ68:CN68,{"OSS";"OSS-"}))</x:f>
      </x:c>
      <x:c r="AG66" s="462" cm="1">
        <x:f t="array" ref="AG66:AG66">SUM(COUNTIF('Op. Roles Schedule'!BJ68:CN68,{"TCO";"TCO-"}))</x:f>
      </x:c>
      <x:c r="AH66" s="462" cm="1">
        <x:f t="array" ref="AH66:AH66">SUM(COUNTIF('Op. Roles Schedule'!BJ68:CN68,{"VLTI";"VLTI-"}))</x:f>
      </x:c>
      <x:c r="AI66" s="462" cm="1">
        <x:f t="array" ref="AI66:AI66">SUM(COUNTIF('Op. Roles Schedule'!BJ68:CN68,{"COE";"COE-"}))</x:f>
      </x:c>
      <x:c r="AJ66" s="462">
        <x:f>SUM(Z66:AE66)</x:f>
      </x:c>
      <x:c r="AK66" s="238">
        <x:f>SUM(Z66:AI66)</x:f>
      </x:c>
      <x:c r="AL66" s="235" cm="1">
        <x:f t="array" ref="AL66:AL66">SUM(COUNTIF('Op. Roles Schedule'!CO68:DR68,{"UT1";"UT1+"}))</x:f>
      </x:c>
      <x:c r="AM66" s="462" cm="1">
        <x:f t="array" ref="AM66:AM66">SUM(COUNTIF('Op. Roles Schedule'!CO68:DR68,{"UT2";"UT2+"}))</x:f>
      </x:c>
      <x:c r="AN66" s="462" cm="1">
        <x:f t="array" ref="AN66:AN66">SUM(COUNTIF('Op. Roles Schedule'!CO68:DR68,{"UT3";"UT3+"}))</x:f>
      </x:c>
      <x:c r="AO66" s="462" cm="1">
        <x:f t="array" ref="AO66:AO66">SUM(COUNTIF('Op. Roles Schedule'!CO68:DR68,{"UT4";"UT4+"}))</x:f>
      </x:c>
      <x:c r="AP66" s="462" cm="1">
        <x:f t="array" ref="AP66:AP66">SUM(COUNTIF('Op. Roles Schedule'!CO68:DR68,{"VST";"VST+"}))</x:f>
      </x:c>
      <x:c r="AQ66" s="462" cm="1">
        <x:f t="array" ref="AQ66:AQ66">SUM(COUNTIF('Op. Roles Schedule'!CO68:DR68,{"VISTA";"VISTA+"}))</x:f>
      </x:c>
      <x:c r="AR66" s="462" cm="1">
        <x:f t="array" ref="AR66:AR66">SUM(COUNTIF('Op. Roles Schedule'!CO68:DR68,{"OSS";"OSS-"}))</x:f>
      </x:c>
      <x:c r="AS66" s="462" cm="1">
        <x:f t="array" ref="AS66:AS66">SUM(COUNTIF('Op. Roles Schedule'!CO68:DR68,{"TCO";"TCO-"}))</x:f>
      </x:c>
      <x:c r="AT66" s="462" cm="1">
        <x:f t="array" ref="AT66:AT66">SUM(COUNTIF('Op. Roles Schedule'!CO68:DR68,{"VLTI";"VLTI-"}))</x:f>
      </x:c>
      <x:c r="AU66" s="462" cm="1">
        <x:f t="array" ref="AU66:AU66">SUM(COUNTIF('Op. Roles Schedule'!CO68:DR68,{"COE";"COE-"}))</x:f>
      </x:c>
      <x:c r="AV66" s="462">
        <x:f>SUM(AL66:AQ66)</x:f>
      </x:c>
      <x:c r="AW66" s="238">
        <x:f>SUM(AL66:AU66)</x:f>
      </x:c>
      <x:c r="AX66" s="235" cm="1">
        <x:f t="array" ref="AX66:AX66">SUM(COUNTIF('Op. Roles Schedule'!DS68:EW68,{"UT1";"UT1+"}))</x:f>
      </x:c>
      <x:c r="AY66" s="462" cm="1">
        <x:f t="array" ref="AY66:AY66">SUM(COUNTIF('Op. Roles Schedule'!DS68:EW68,{"UT2";"UT2+"}))</x:f>
      </x:c>
      <x:c r="AZ66" s="462" cm="1">
        <x:f t="array" ref="AZ66:AZ66">SUM(COUNTIF('Op. Roles Schedule'!DS68:EW68,{"UT3";"UT3+"}))</x:f>
      </x:c>
      <x:c r="BA66" s="462" cm="1">
        <x:f t="array" ref="BA66:BA66">SUM(COUNTIF('Op. Roles Schedule'!DS68:EW68,{"UT4";"UT4+"}))</x:f>
      </x:c>
      <x:c r="BB66" s="462" cm="1">
        <x:f t="array" ref="BB66:BB66">SUM(COUNTIF('Op. Roles Schedule'!DS68:EW68,{"VST";"VST+"}))</x:f>
      </x:c>
      <x:c r="BC66" s="462" cm="1">
        <x:f t="array" ref="BC66:BC66">SUM(COUNTIF('Op. Roles Schedule'!DS68:EW68,{"VISTA";"VISTA+"}))</x:f>
      </x:c>
      <x:c r="BD66" s="462" cm="1">
        <x:f t="array" ref="BD66:BD66">SUM(COUNTIF('Op. Roles Schedule'!DS68:EW68,{"OSS";"OSS-"}))</x:f>
      </x:c>
      <x:c r="BE66" s="462" cm="1">
        <x:f t="array" ref="BE66:BE66">SUM(COUNTIF('Op. Roles Schedule'!DS68:EW68,{"TCO";"TCO-"}))</x:f>
      </x:c>
      <x:c r="BF66" s="462" cm="1">
        <x:f t="array" ref="BF66:BF66">SUM(COUNTIF('Op. Roles Schedule'!DS68:EW68,{"VLTI";"VLTI-"}))</x:f>
      </x:c>
      <x:c r="BG66" s="462" cm="1">
        <x:f t="array" ref="BG66:BG66">SUM(COUNTIF('Op. Roles Schedule'!DS68:EW68,{"COE";"COE-"}))</x:f>
      </x:c>
      <x:c r="BH66" s="462">
        <x:f>SUM(AX66:BC66)</x:f>
      </x:c>
      <x:c r="BI66" s="238">
        <x:f>SUM(AX66:BG66)</x:f>
      </x:c>
      <x:c r="BJ66" s="235" cm="1">
        <x:f t="array" ref="BJ66:BJ66">SUM(COUNTIF('Op. Roles Schedule'!EX68:GA68,{"UT1";"UT1+"}))</x:f>
      </x:c>
      <x:c r="BK66" s="462" cm="1">
        <x:f t="array" ref="BK66:BK66">SUM(COUNTIF('Op. Roles Schedule'!EX68:GA68,{"UT2";"UT2+"}))</x:f>
      </x:c>
      <x:c r="BL66" s="462" cm="1">
        <x:f t="array" ref="BL66:BL66">SUM(COUNTIF('Op. Roles Schedule'!EX68:GA68,{"UT3";"UT3+"}))</x:f>
      </x:c>
      <x:c r="BM66" s="462" cm="1">
        <x:f t="array" ref="BM66:BM66">SUM(COUNTIF('Op. Roles Schedule'!EX68:GA68,{"UT4";"UT4+"}))</x:f>
      </x:c>
      <x:c r="BN66" s="462" cm="1">
        <x:f t="array" ref="BN66:BN66">SUM(COUNTIF('Op. Roles Schedule'!EX68:GA68,{"VST";"VST+"}))</x:f>
      </x:c>
      <x:c r="BO66" s="462" cm="1">
        <x:f t="array" ref="BO66:BO66">SUM(COUNTIF('Op. Roles Schedule'!EX68:GA68,{"VISTA";"VISTA+"}))</x:f>
      </x:c>
      <x:c r="BP66" s="462" cm="1">
        <x:f t="array" ref="BP66:BP66">SUM(COUNTIF('Op. Roles Schedule'!EX68:GA68,{"OSS";"OSS-"}))</x:f>
      </x:c>
      <x:c r="BQ66" s="462" cm="1">
        <x:f t="array" ref="BQ66:BQ66">SUM(COUNTIF('Op. Roles Schedule'!EX68:GA68,{"TCO";"TCO-"}))</x:f>
      </x:c>
      <x:c r="BR66" s="462" cm="1">
        <x:f t="array" ref="BR66:BR66">SUM(COUNTIF('Op. Roles Schedule'!EX68:GA68,{"VLTI";"VLTI-"}))</x:f>
      </x:c>
      <x:c r="BS66" s="462" cm="1">
        <x:f t="array" ref="BS66:BS66">SUM(COUNTIF('Op. Roles Schedule'!EX68:GA68,{"COE";"COE-"}))</x:f>
      </x:c>
      <x:c r="BT66" s="462">
        <x:f>SUM(BJ66:BO66)</x:f>
      </x:c>
      <x:c r="BU66" s="238">
        <x:f>SUM(BJ66:BS66)</x:f>
      </x:c>
      <x:c r="BV66" s="235" cm="1">
        <x:f t="array" ref="BV66:BV66">SUM(COUNTIF('Op. Roles Schedule'!GB68:HF68,{"UT1";"UT1+"}))</x:f>
      </x:c>
      <x:c r="BW66" s="462" cm="1">
        <x:f t="array" ref="BW66:BW66">SUM(COUNTIF('Op. Roles Schedule'!GB68:HF68,{"UT2";"UT2+"}))</x:f>
      </x:c>
      <x:c r="BX66" s="462" cm="1">
        <x:f t="array" ref="BX66:BX66">SUM(COUNTIF('Op. Roles Schedule'!GB68:HF68,{"UT3";"UT3+"}))</x:f>
      </x:c>
      <x:c r="BY66" s="462" cm="1">
        <x:f t="array" ref="BY66:BY66">SUM(COUNTIF('Op. Roles Schedule'!GB68:HF68,{"UT4";"UT4+"}))</x:f>
      </x:c>
      <x:c r="BZ66" s="462" cm="1">
        <x:f t="array" ref="BZ66:BZ66">SUM(COUNTIF('Op. Roles Schedule'!GB68:HF68,{"VST";"VST+"}))</x:f>
      </x:c>
      <x:c r="CA66" s="462" cm="1">
        <x:f t="array" ref="CA66:CA66">SUM(COUNTIF('Op. Roles Schedule'!GB68:HF68,{"VISTA";"VISTA+"}))</x:f>
      </x:c>
      <x:c r="CB66" s="462" cm="1">
        <x:f t="array" ref="CB66:CB66">SUM(COUNTIF('Op. Roles Schedule'!GB68:HF68,{"OSS";"OSS-"}))</x:f>
      </x:c>
      <x:c r="CC66" s="462" cm="1">
        <x:f t="array" ref="CC66:CC66">SUM(COUNTIF('Op. Roles Schedule'!GB68:HF68,{"TCO";"TCO-"}))</x:f>
      </x:c>
      <x:c r="CD66" s="462" cm="1">
        <x:f t="array" ref="CD66:CD66">SUM(COUNTIF('Op. Roles Schedule'!GB68:HF68,{"VLTI";"VLTI-"}))</x:f>
      </x:c>
      <x:c r="CE66" s="462" cm="1">
        <x:f t="array" ref="CE66:CE66">SUM(COUNTIF('Op. Roles Schedule'!GB68:HF68,{"COE";"COE-"}))</x:f>
      </x:c>
      <x:c r="CF66" s="462">
        <x:f>SUM(BV66:CA66)</x:f>
      </x:c>
      <x:c r="CG66" s="238">
        <x:f>SUM(BV66:CE66)</x:f>
      </x:c>
      <x:c r="CH66" s="235" cm="1">
        <x:f t="array" ref="CH66:CH66">SUM(COUNTIF('Op. Roles Schedule'!HG68:IK68,{"UT1";"UT1+"}))</x:f>
      </x:c>
      <x:c r="CI66" s="462" cm="1">
        <x:f t="array" ref="CI66:CI66">SUM(COUNTIF('Op. Roles Schedule'!HG68:IK68,{"UT2";"UT2+"}))</x:f>
      </x:c>
      <x:c r="CJ66" s="462" cm="1">
        <x:f t="array" ref="CJ66:CJ66">SUM(COUNTIF('Op. Roles Schedule'!HG68:IK68,{"UT3";"UT3+"}))</x:f>
      </x:c>
      <x:c r="CK66" s="462" cm="1">
        <x:f t="array" ref="CK66:CK66">SUM(COUNTIF('Op. Roles Schedule'!HG68:IK68,{"UT4";"UT4+"}))</x:f>
      </x:c>
      <x:c r="CL66" s="462" cm="1">
        <x:f t="array" ref="CL66:CL66">SUM(COUNTIF('Op. Roles Schedule'!HG68:IK68,{"VST";"VST+"}))</x:f>
      </x:c>
      <x:c r="CM66" s="462" cm="1">
        <x:f t="array" ref="CM66:CM66">SUM(COUNTIF('Op. Roles Schedule'!HG68:IK68,{"VISTA";"VISTA+"}))</x:f>
      </x:c>
      <x:c r="CN66" s="462" cm="1">
        <x:f t="array" ref="CN66:CN66">SUM(COUNTIF('Op. Roles Schedule'!HG68:IK68,{"OSS";"OSS-"}))</x:f>
      </x:c>
      <x:c r="CO66" s="462" cm="1">
        <x:f t="array" ref="CO66:CO66">SUM(COUNTIF('Op. Roles Schedule'!HG68:IK68,{"TCO";"TCO-"}))</x:f>
      </x:c>
      <x:c r="CP66" s="462" cm="1">
        <x:f t="array" ref="CP66:CP66">SUM(COUNTIF('Op. Roles Schedule'!HG68:IK68,{"VLTI";"VLTI-"}))</x:f>
      </x:c>
      <x:c r="CQ66" s="462" cm="1">
        <x:f t="array" ref="CQ66:CQ66">SUM(COUNTIF('Op. Roles Schedule'!HG68:IK68,{"COE";"COE-"}))</x:f>
      </x:c>
      <x:c r="CR66" s="462">
        <x:f>SUM(CH66:CM66)</x:f>
      </x:c>
      <x:c r="CS66" s="238">
        <x:f>SUM(CH66:CQ66)</x:f>
      </x:c>
      <x:c r="CT66" s="235" cm="1">
        <x:f t="array" ref="CT66:CT66">SUM(COUNTIF('Op. Roles Schedule'!IL68:JO68,{"UT1";"UT1+"}))</x:f>
      </x:c>
      <x:c r="CU66" s="462" cm="1">
        <x:f t="array" ref="CU66:CU66">SUM(COUNTIF('Op. Roles Schedule'!IL68:JO68,{"UT2";"UT2+"}))</x:f>
      </x:c>
      <x:c r="CV66" s="462" cm="1">
        <x:f t="array" ref="CV66:CV66">SUM(COUNTIF('Op. Roles Schedule'!IL68:JO68,{"UT3";"UT3+"}))</x:f>
      </x:c>
      <x:c r="CW66" s="462" cm="1">
        <x:f t="array" ref="CW66:CW66">SUM(COUNTIF('Op. Roles Schedule'!IL68:JO68,{"UT4";"UT4+"}))</x:f>
      </x:c>
      <x:c r="CX66" s="462" cm="1">
        <x:f t="array" ref="CX66:CX66">SUM(COUNTIF('Op. Roles Schedule'!IL68:JO68,{"VST";"VST+"}))</x:f>
      </x:c>
      <x:c r="CY66" s="462" cm="1">
        <x:f t="array" ref="CY66:CY66">SUM(COUNTIF('Op. Roles Schedule'!IL68:JO68,{"VISTA";"VISTA+"}))</x:f>
      </x:c>
      <x:c r="CZ66" s="462" cm="1">
        <x:f t="array" ref="CZ66:CZ66">SUM(COUNTIF('Op. Roles Schedule'!IL68:JO68,{"OSS";"OSS-"}))</x:f>
      </x:c>
      <x:c r="DA66" s="462" cm="1">
        <x:f t="array" ref="DA66:DA66">SUM(COUNTIF('Op. Roles Schedule'!IL68:JO68,{"TCO";"TCO-"}))</x:f>
      </x:c>
      <x:c r="DB66" s="462" cm="1">
        <x:f t="array" ref="DB66:DB66">SUM(COUNTIF('Op. Roles Schedule'!IL68:JO68,{"VLTI";"VLTI-"}))</x:f>
      </x:c>
      <x:c r="DC66" s="462" cm="1">
        <x:f t="array" ref="DC66:DC66">SUM(COUNTIF('Op. Roles Schedule'!IL68:JO68,{"COE";"COE-"}))</x:f>
      </x:c>
      <x:c r="DD66" s="462">
        <x:f>SUM(CT66:CY66)</x:f>
      </x:c>
      <x:c r="DE66" s="238">
        <x:f>SUM(CT66:DC66)</x:f>
      </x:c>
      <x:c r="DF66" s="235" cm="1">
        <x:f t="array" ref="DF66:DF66">SUM(COUNTIF('Op. Roles Schedule'!JP68:KT68,{"UT1";"UT1+"}))</x:f>
      </x:c>
      <x:c r="DG66" s="462" cm="1">
        <x:f t="array" ref="DG66:DG66">SUM(COUNTIF('Op. Roles Schedule'!JP68:KT68,{"UT2";"UT2+"}))</x:f>
      </x:c>
      <x:c r="DH66" s="462" cm="1">
        <x:f t="array" ref="DH66:DH66">SUM(COUNTIF('Op. Roles Schedule'!JP68:KT68,{"UT3";"UT3+"}))</x:f>
      </x:c>
      <x:c r="DI66" s="462" cm="1">
        <x:f t="array" ref="DI66:DI66">SUM(COUNTIF('Op. Roles Schedule'!JP68:KT68,{"UT4";"UT4+"}))</x:f>
      </x:c>
      <x:c r="DJ66" s="462" cm="1">
        <x:f t="array" ref="DJ66:DJ66">SUM(COUNTIF('Op. Roles Schedule'!JP68:KT68,{"VST";"VST+"}))</x:f>
      </x:c>
      <x:c r="DK66" s="462" cm="1">
        <x:f t="array" ref="DK66:DK66">SUM(COUNTIF('Op. Roles Schedule'!JP68:KT68,{"VISTA";"VISTA+"}))</x:f>
      </x:c>
      <x:c r="DL66" s="462" cm="1">
        <x:f t="array" ref="DL66:DL66">SUM(COUNTIF('Op. Roles Schedule'!JP68:KT68,{"OSS";"OSS-"}))</x:f>
      </x:c>
      <x:c r="DM66" s="462" cm="1">
        <x:f t="array" ref="DM66:DM66">SUM(COUNTIF('Op. Roles Schedule'!JP68:KT68,{"TCO";"TCO-"}))</x:f>
      </x:c>
      <x:c r="DN66" s="462" cm="1">
        <x:f t="array" ref="DN66:DN66">SUM(COUNTIF('Op. Roles Schedule'!JP68:KT68,{"VLTI";"VLTI-"}))</x:f>
      </x:c>
      <x:c r="DO66" s="462" cm="1">
        <x:f t="array" ref="DO66:DO66">SUM(COUNTIF('Op. Roles Schedule'!JP68:KT68,{"COE";"COE-"}))</x:f>
      </x:c>
      <x:c r="DP66" s="462">
        <x:f>SUM(DF66:DK66)</x:f>
      </x:c>
      <x:c r="DQ66" s="238">
        <x:f>SUM(DF66:DO66)</x:f>
      </x:c>
      <x:c r="DR66" s="235" cm="1">
        <x:f t="array" ref="DR66:DR66">SUM(COUNTIF('Op. Roles Schedule'!KU68:LX68,{"UT1";"UT1+"}))</x:f>
      </x:c>
      <x:c r="DS66" s="462" cm="1">
        <x:f t="array" ref="DS66:DS66">SUM(COUNTIF('Op. Roles Schedule'!KU68:LX68,{"UT2";"UT2+"}))</x:f>
      </x:c>
      <x:c r="DT66" s="462" cm="1">
        <x:f t="array" ref="DT66:DT66">SUM(COUNTIF('Op. Roles Schedule'!KU68:LX68,{"UT3";"UT3+"}))</x:f>
      </x:c>
      <x:c r="DU66" s="462" cm="1">
        <x:f t="array" ref="DU66:DU66">SUM(COUNTIF('Op. Roles Schedule'!KU68:LX68,{"UT4";"UT4+"}))</x:f>
      </x:c>
      <x:c r="DV66" s="462" cm="1">
        <x:f t="array" ref="DV66:DV66">SUM(COUNTIF('Op. Roles Schedule'!KU68:LX68,{"VST";"VST+"}))</x:f>
      </x:c>
      <x:c r="DW66" s="462" cm="1">
        <x:f t="array" ref="DW66:DW66">SUM(COUNTIF('Op. Roles Schedule'!KU68:LX68,{"VISTA";"VISTA+"}))</x:f>
      </x:c>
      <x:c r="DX66" s="462" cm="1">
        <x:f t="array" ref="DX66:DX66">SUM(COUNTIF('Op. Roles Schedule'!KU68:LX68,{"OSS";"OSS-"}))</x:f>
      </x:c>
      <x:c r="DY66" s="462" cm="1">
        <x:f t="array" ref="DY66:DY66">SUM(COUNTIF('Op. Roles Schedule'!KU68:LX68,{"TCO";"TCO-"}))</x:f>
      </x:c>
      <x:c r="DZ66" s="462" cm="1">
        <x:f t="array" ref="DZ66:DZ66">SUM(COUNTIF('Op. Roles Schedule'!KU68:LX68,{"VLTI";"VLTI-"}))</x:f>
      </x:c>
      <x:c r="EA66" s="462" cm="1">
        <x:f t="array" ref="EA66:EA66">SUM(COUNTIF('Op. Roles Schedule'!KU68:LX68,{"COE";"COE-"}))</x:f>
      </x:c>
      <x:c r="EB66" s="462">
        <x:f>SUM(DR66:DW66)</x:f>
      </x:c>
      <x:c r="EC66" s="238">
        <x:f>SUM(DR66:EA66)</x:f>
      </x:c>
      <x:c r="ED66" s="235" cm="1">
        <x:f t="array" ref="ED66:ED66">SUM(COUNTIF('Op. Roles Schedule'!LY68:NC68,{"UT1";"UT1+"}))</x:f>
      </x:c>
      <x:c r="EE66" s="462" cm="1">
        <x:f t="array" ref="EE66:EE66">SUM(COUNTIF('Op. Roles Schedule'!LY68:NC68,{"UT2";"UT2+"}))</x:f>
      </x:c>
      <x:c r="EF66" s="462" cm="1">
        <x:f t="array" ref="EF66:EF66">SUM(COUNTIF('Op. Roles Schedule'!LY68:NC68,{"UT3";"UT3+"}))</x:f>
      </x:c>
      <x:c r="EG66" s="462" cm="1">
        <x:f t="array" ref="EG66:EG66">SUM(COUNTIF('Op. Roles Schedule'!LY68:NC68,{"UT4";"UT4+"}))</x:f>
      </x:c>
      <x:c r="EH66" s="462" cm="1">
        <x:f t="array" ref="EH66:EH66">SUM(COUNTIF('Op. Roles Schedule'!LY68:NC68,{"VST";"VST+"}))</x:f>
      </x:c>
      <x:c r="EI66" s="462" cm="1">
        <x:f t="array" ref="EI66:EI66">SUM(COUNTIF('Op. Roles Schedule'!LY68:NC68,{"VISTA";"VISTA+"}))</x:f>
      </x:c>
      <x:c r="EJ66" s="462" cm="1">
        <x:f t="array" ref="EJ66:EJ66">SUM(COUNTIF('Op. Roles Schedule'!LY68:NC68,{"OSS";"OSS-"}))</x:f>
      </x:c>
      <x:c r="EK66" s="462" cm="1">
        <x:f t="array" ref="EK66:EK66">SUM(COUNTIF('Op. Roles Schedule'!LY68:NC68,{"TCO";"TCO-"}))</x:f>
      </x:c>
      <x:c r="EL66" s="462" cm="1">
        <x:f t="array" ref="EL66:EL66">SUM(COUNTIF('Op. Roles Schedule'!LY68:NC68,{"VLTI";"VLTI-"}))</x:f>
      </x:c>
      <x:c r="EM66" s="462" cm="1">
        <x:f t="array" ref="EM66:EM66">SUM(COUNTIF('Op. Roles Schedule'!LY68:NC68,{"COE";"COE-"}))</x:f>
      </x:c>
      <x:c r="EN66" s="462">
        <x:f>SUM(ED66:EI66)</x:f>
      </x:c>
      <x:c r="EO66" s="238">
        <x:f>SUM(ED66:EM66)</x:f>
      </x:c>
    </x:row>
    <x:row r="67" spans="1:145" x14ac:dyDescent="0.3">
      <x:c r="A67" s="494" t="s">
        <x:v>93</x:v>
      </x:c>
      <x:c r="B67" s="235" cm="1">
        <x:f t="array" ref="B67:B67">SUM(COUNTIF('Op. Roles Schedule'!C69:AG69,{"UT1";"UT1+"}))</x:f>
      </x:c>
      <x:c r="C67" s="462" cm="1">
        <x:f t="array" ref="C67:C67">SUM(COUNTIF('Op. Roles Schedule'!C69:AG69,{"UT2";"UT2+"}))</x:f>
      </x:c>
      <x:c r="D67" s="462" cm="1">
        <x:f t="array" ref="D67:D67">SUM(COUNTIF('Op. Roles Schedule'!C69:AG69,{"UT3";"UT3+"}))</x:f>
      </x:c>
      <x:c r="E67" s="462" cm="1">
        <x:f t="array" ref="E67:E67">SUM(COUNTIF('Op. Roles Schedule'!C69:AG69,{"UT4";"UT4+"}))</x:f>
      </x:c>
      <x:c r="F67" s="462" cm="1">
        <x:f t="array" ref="F67:F67">SUM(COUNTIF('Op. Roles Schedule'!C69:AG69,{"VST";"VST+"}))</x:f>
      </x:c>
      <x:c r="G67" s="462" cm="1">
        <x:f t="array" ref="G67:G67">SUM(COUNTIF('Op. Roles Schedule'!C69:AG69,{"VISTA";"VISTA+"}))</x:f>
      </x:c>
      <x:c r="H67" s="462" cm="1">
        <x:f t="array" ref="H67:H67">SUM(COUNTIF('Op. Roles Schedule'!C69:AG69,{"OSS";"OSS-"}))</x:f>
      </x:c>
      <x:c r="I67" s="462" cm="1">
        <x:f t="array" ref="I67:I67">SUM(COUNTIF('Op. Roles Schedule'!C69:AG69,{"TCO";"TCO-"}))</x:f>
      </x:c>
      <x:c r="J67" s="462" cm="1">
        <x:f t="array" ref="J67:J67">SUM(COUNTIF('Op. Roles Schedule'!C69:AG69,{"VLTI";"VLTI-"}))</x:f>
      </x:c>
      <x:c r="K67" s="462" cm="1">
        <x:f t="array" ref="K67:K67">SUM(COUNTIF('Op. Roles Schedule'!C69:AG69,{"COE";"COE-"}))</x:f>
      </x:c>
      <x:c r="L67" s="462">
        <x:f>SUM(B67:G67)</x:f>
      </x:c>
      <x:c r="M67" s="238">
        <x:f>SUM(B67:K67)</x:f>
      </x:c>
      <x:c r="N67" s="235" cm="1">
        <x:f t="array" ref="N67:N67">SUM(COUNTIF('Op. Roles Schedule'!AH69:BI69,{"UT1";"UT1+"}))</x:f>
      </x:c>
      <x:c r="O67" s="462" cm="1">
        <x:f t="array" ref="O67:O67">SUM(COUNTIF('Op. Roles Schedule'!AH69:BI69,{"UT2";"UT2+"}))</x:f>
      </x:c>
      <x:c r="P67" s="462" cm="1">
        <x:f t="array" ref="P67:P67">SUM(COUNTIF('Op. Roles Schedule'!AH69:BI69,{"UT3";"UT3+"}))</x:f>
      </x:c>
      <x:c r="Q67" s="462" cm="1">
        <x:f t="array" ref="Q67:Q67">SUM(COUNTIF('Op. Roles Schedule'!AH69:BI69,{"UT4";"UT4+"}))</x:f>
      </x:c>
      <x:c r="R67" s="462" cm="1">
        <x:f t="array" ref="R67:R67">SUM(COUNTIF('Op. Roles Schedule'!AH69:BI69,{"VST";"VST+"}))</x:f>
      </x:c>
      <x:c r="S67" s="462" cm="1">
        <x:f t="array" ref="S67:S67">SUM(COUNTIF('Op. Roles Schedule'!AH69:BI69,{"VISTA";"VISTA+"}))</x:f>
      </x:c>
      <x:c r="T67" s="462" cm="1">
        <x:f t="array" ref="T67:T67">SUM(COUNTIF('Op. Roles Schedule'!AH69:BI69,{"OSS";"OSS-"}))</x:f>
      </x:c>
      <x:c r="U67" s="462" cm="1">
        <x:f t="array" ref="U67:U67">SUM(COUNTIF('Op. Roles Schedule'!AH69:BI69,{"TCO";"TCO-"}))</x:f>
      </x:c>
      <x:c r="V67" s="462" cm="1">
        <x:f t="array" ref="V67:V67">SUM(COUNTIF('Op. Roles Schedule'!AH69:BI69,{"VLTI";"VLTI-"}))</x:f>
      </x:c>
      <x:c r="W67" s="462" cm="1">
        <x:f t="array" ref="W67:W67">SUM(COUNTIF('Op. Roles Schedule'!AH69:BI69,{"COE";"COE-"}))</x:f>
      </x:c>
      <x:c r="X67" s="462">
        <x:f>SUM(N67:S67)</x:f>
      </x:c>
      <x:c r="Y67" s="238">
        <x:f>SUM(N67:W67)</x:f>
      </x:c>
      <x:c r="Z67" s="235" cm="1">
        <x:f t="array" ref="Z67:Z67">SUM(COUNTIF('Op. Roles Schedule'!BJ69:CN69,{"UT1";"UT1+"}))</x:f>
      </x:c>
      <x:c r="AA67" s="462" cm="1">
        <x:f t="array" ref="AA67:AA67">SUM(COUNTIF('Op. Roles Schedule'!BJ69:CN69,{"UT2";"UT2+"}))</x:f>
      </x:c>
      <x:c r="AB67" s="462" cm="1">
        <x:f t="array" ref="AB67:AB67">SUM(COUNTIF('Op. Roles Schedule'!BJ69:CN69,{"UT3";"UT3+"}))</x:f>
      </x:c>
      <x:c r="AC67" s="462" cm="1">
        <x:f t="array" ref="AC67:AC67">SUM(COUNTIF('Op. Roles Schedule'!BJ69:CN69,{"UT4";"UT4+"}))</x:f>
      </x:c>
      <x:c r="AD67" s="462" cm="1">
        <x:f t="array" ref="AD67:AD67">SUM(COUNTIF('Op. Roles Schedule'!BJ69:CN69,{"VST";"VST+"}))</x:f>
      </x:c>
      <x:c r="AE67" s="462" cm="1">
        <x:f t="array" ref="AE67:AE67">SUM(COUNTIF('Op. Roles Schedule'!BJ69:CN69,{"VISTA";"VISTA+"}))</x:f>
      </x:c>
      <x:c r="AF67" s="462" cm="1">
        <x:f t="array" ref="AF67:AF67">SUM(COUNTIF('Op. Roles Schedule'!BJ69:CN69,{"OSS";"OSS-"}))</x:f>
      </x:c>
      <x:c r="AG67" s="462" cm="1">
        <x:f t="array" ref="AG67:AG67">SUM(COUNTIF('Op. Roles Schedule'!BJ69:CN69,{"TCO";"TCO-"}))</x:f>
      </x:c>
      <x:c r="AH67" s="462" cm="1">
        <x:f t="array" ref="AH67:AH67">SUM(COUNTIF('Op. Roles Schedule'!BJ69:CN69,{"VLTI";"VLTI-"}))</x:f>
      </x:c>
      <x:c r="AI67" s="462" cm="1">
        <x:f t="array" ref="AI67:AI67">SUM(COUNTIF('Op. Roles Schedule'!BJ69:CN69,{"COE";"COE-"}))</x:f>
      </x:c>
      <x:c r="AJ67" s="462">
        <x:f>SUM(Z67:AE67)</x:f>
      </x:c>
      <x:c r="AK67" s="238">
        <x:f>SUM(Z67:AI67)</x:f>
      </x:c>
      <x:c r="AL67" s="235" cm="1">
        <x:f t="array" ref="AL67:AL67">SUM(COUNTIF('Op. Roles Schedule'!CO69:DR69,{"UT1";"UT1+"}))</x:f>
      </x:c>
      <x:c r="AM67" s="462" cm="1">
        <x:f t="array" ref="AM67:AM67">SUM(COUNTIF('Op. Roles Schedule'!CO69:DR69,{"UT2";"UT2+"}))</x:f>
      </x:c>
      <x:c r="AN67" s="462" cm="1">
        <x:f t="array" ref="AN67:AN67">SUM(COUNTIF('Op. Roles Schedule'!CO69:DR69,{"UT3";"UT3+"}))</x:f>
      </x:c>
      <x:c r="AO67" s="462" cm="1">
        <x:f t="array" ref="AO67:AO67">SUM(COUNTIF('Op. Roles Schedule'!CO69:DR69,{"UT4";"UT4+"}))</x:f>
      </x:c>
      <x:c r="AP67" s="462" cm="1">
        <x:f t="array" ref="AP67:AP67">SUM(COUNTIF('Op. Roles Schedule'!CO69:DR69,{"VST";"VST+"}))</x:f>
      </x:c>
      <x:c r="AQ67" s="462" cm="1">
        <x:f t="array" ref="AQ67:AQ67">SUM(COUNTIF('Op. Roles Schedule'!CO69:DR69,{"VISTA";"VISTA+"}))</x:f>
      </x:c>
      <x:c r="AR67" s="462" cm="1">
        <x:f t="array" ref="AR67:AR67">SUM(COUNTIF('Op. Roles Schedule'!CO69:DR69,{"OSS";"OSS-"}))</x:f>
      </x:c>
      <x:c r="AS67" s="462" cm="1">
        <x:f t="array" ref="AS67:AS67">SUM(COUNTIF('Op. Roles Schedule'!CO69:DR69,{"TCO";"TCO-"}))</x:f>
      </x:c>
      <x:c r="AT67" s="462" cm="1">
        <x:f t="array" ref="AT67:AT67">SUM(COUNTIF('Op. Roles Schedule'!CO69:DR69,{"VLTI";"VLTI-"}))</x:f>
      </x:c>
      <x:c r="AU67" s="462" cm="1">
        <x:f t="array" ref="AU67:AU67">SUM(COUNTIF('Op. Roles Schedule'!CO69:DR69,{"COE";"COE-"}))</x:f>
      </x:c>
      <x:c r="AV67" s="462">
        <x:f>SUM(AL67:AQ67)</x:f>
      </x:c>
      <x:c r="AW67" s="238">
        <x:f>SUM(AL67:AU67)</x:f>
      </x:c>
      <x:c r="AX67" s="235" cm="1">
        <x:f t="array" ref="AX67:AX67">SUM(COUNTIF('Op. Roles Schedule'!DS69:EW69,{"UT1";"UT1+"}))</x:f>
      </x:c>
      <x:c r="AY67" s="462" cm="1">
        <x:f t="array" ref="AY67:AY67">SUM(COUNTIF('Op. Roles Schedule'!DS69:EW69,{"UT2";"UT2+"}))</x:f>
      </x:c>
      <x:c r="AZ67" s="462" cm="1">
        <x:f t="array" ref="AZ67:AZ67">SUM(COUNTIF('Op. Roles Schedule'!DS69:EW69,{"UT3";"UT3+"}))</x:f>
      </x:c>
      <x:c r="BA67" s="462" cm="1">
        <x:f t="array" ref="BA67:BA67">SUM(COUNTIF('Op. Roles Schedule'!DS69:EW69,{"UT4";"UT4+"}))</x:f>
      </x:c>
      <x:c r="BB67" s="462" cm="1">
        <x:f t="array" ref="BB67:BB67">SUM(COUNTIF('Op. Roles Schedule'!DS69:EW69,{"VST";"VST+"}))</x:f>
      </x:c>
      <x:c r="BC67" s="462" cm="1">
        <x:f t="array" ref="BC67:BC67">SUM(COUNTIF('Op. Roles Schedule'!DS69:EW69,{"VISTA";"VISTA+"}))</x:f>
      </x:c>
      <x:c r="BD67" s="462" cm="1">
        <x:f t="array" ref="BD67:BD67">SUM(COUNTIF('Op. Roles Schedule'!DS69:EW69,{"OSS";"OSS-"}))</x:f>
      </x:c>
      <x:c r="BE67" s="462" cm="1">
        <x:f t="array" ref="BE67:BE67">SUM(COUNTIF('Op. Roles Schedule'!DS69:EW69,{"TCO";"TCO-"}))</x:f>
      </x:c>
      <x:c r="BF67" s="462" cm="1">
        <x:f t="array" ref="BF67:BF67">SUM(COUNTIF('Op. Roles Schedule'!DS69:EW69,{"VLTI";"VLTI-"}))</x:f>
      </x:c>
      <x:c r="BG67" s="462" cm="1">
        <x:f t="array" ref="BG67:BG67">SUM(COUNTIF('Op. Roles Schedule'!DS69:EW69,{"COE";"COE-"}))</x:f>
      </x:c>
      <x:c r="BH67" s="462">
        <x:f>SUM(AX67:BC67)</x:f>
      </x:c>
      <x:c r="BI67" s="238">
        <x:f>SUM(AX67:BG67)</x:f>
      </x:c>
      <x:c r="BJ67" s="235" cm="1">
        <x:f t="array" ref="BJ67:BJ67">SUM(COUNTIF('Op. Roles Schedule'!EX69:GA69,{"UT1";"UT1+"}))</x:f>
      </x:c>
      <x:c r="BK67" s="462" cm="1">
        <x:f t="array" ref="BK67:BK67">SUM(COUNTIF('Op. Roles Schedule'!EX69:GA69,{"UT2";"UT2+"}))</x:f>
      </x:c>
      <x:c r="BL67" s="462" cm="1">
        <x:f t="array" ref="BL67:BL67">SUM(COUNTIF('Op. Roles Schedule'!EX69:GA69,{"UT3";"UT3+"}))</x:f>
      </x:c>
      <x:c r="BM67" s="462" cm="1">
        <x:f t="array" ref="BM67:BM67">SUM(COUNTIF('Op. Roles Schedule'!EX69:GA69,{"UT4";"UT4+"}))</x:f>
      </x:c>
      <x:c r="BN67" s="462" cm="1">
        <x:f t="array" ref="BN67:BN67">SUM(COUNTIF('Op. Roles Schedule'!EX69:GA69,{"VST";"VST+"}))</x:f>
      </x:c>
      <x:c r="BO67" s="462" cm="1">
        <x:f t="array" ref="BO67:BO67">SUM(COUNTIF('Op. Roles Schedule'!EX69:GA69,{"VISTA";"VISTA+"}))</x:f>
      </x:c>
      <x:c r="BP67" s="462" cm="1">
        <x:f t="array" ref="BP67:BP67">SUM(COUNTIF('Op. Roles Schedule'!EX69:GA69,{"OSS";"OSS-"}))</x:f>
      </x:c>
      <x:c r="BQ67" s="462" cm="1">
        <x:f t="array" ref="BQ67:BQ67">SUM(COUNTIF('Op. Roles Schedule'!EX69:GA69,{"TCO";"TCO-"}))</x:f>
      </x:c>
      <x:c r="BR67" s="462" cm="1">
        <x:f t="array" ref="BR67:BR67">SUM(COUNTIF('Op. Roles Schedule'!EX69:GA69,{"VLTI";"VLTI-"}))</x:f>
      </x:c>
      <x:c r="BS67" s="462" cm="1">
        <x:f t="array" ref="BS67:BS67">SUM(COUNTIF('Op. Roles Schedule'!EX69:GA69,{"COE";"COE-"}))</x:f>
      </x:c>
      <x:c r="BT67" s="462">
        <x:f>SUM(BJ67:BO67)</x:f>
      </x:c>
      <x:c r="BU67" s="238">
        <x:f>SUM(BJ67:BS67)</x:f>
      </x:c>
      <x:c r="BV67" s="235" cm="1">
        <x:f t="array" ref="BV67:BV67">SUM(COUNTIF('Op. Roles Schedule'!GB69:HF69,{"UT1";"UT1+"}))</x:f>
      </x:c>
      <x:c r="BW67" s="462" cm="1">
        <x:f t="array" ref="BW67:BW67">SUM(COUNTIF('Op. Roles Schedule'!GB69:HF69,{"UT2";"UT2+"}))</x:f>
      </x:c>
      <x:c r="BX67" s="462" cm="1">
        <x:f t="array" ref="BX67:BX67">SUM(COUNTIF('Op. Roles Schedule'!GB69:HF69,{"UT3";"UT3+"}))</x:f>
      </x:c>
      <x:c r="BY67" s="462" cm="1">
        <x:f t="array" ref="BY67:BY67">SUM(COUNTIF('Op. Roles Schedule'!GB69:HF69,{"UT4";"UT4+"}))</x:f>
      </x:c>
      <x:c r="BZ67" s="462" cm="1">
        <x:f t="array" ref="BZ67:BZ67">SUM(COUNTIF('Op. Roles Schedule'!GB69:HF69,{"VST";"VST+"}))</x:f>
      </x:c>
      <x:c r="CA67" s="462" cm="1">
        <x:f t="array" ref="CA67:CA67">SUM(COUNTIF('Op. Roles Schedule'!GB69:HF69,{"VISTA";"VISTA+"}))</x:f>
      </x:c>
      <x:c r="CB67" s="462" cm="1">
        <x:f t="array" ref="CB67:CB67">SUM(COUNTIF('Op. Roles Schedule'!GB69:HF69,{"OSS";"OSS-"}))</x:f>
      </x:c>
      <x:c r="CC67" s="462" cm="1">
        <x:f t="array" ref="CC67:CC67">SUM(COUNTIF('Op. Roles Schedule'!GB69:HF69,{"TCO";"TCO-"}))</x:f>
      </x:c>
      <x:c r="CD67" s="462" cm="1">
        <x:f t="array" ref="CD67:CD67">SUM(COUNTIF('Op. Roles Schedule'!GB69:HF69,{"VLTI";"VLTI-"}))</x:f>
      </x:c>
      <x:c r="CE67" s="462" cm="1">
        <x:f t="array" ref="CE67:CE67">SUM(COUNTIF('Op. Roles Schedule'!GB69:HF69,{"COE";"COE-"}))</x:f>
      </x:c>
      <x:c r="CF67" s="462">
        <x:f>SUM(BV67:CA67)</x:f>
      </x:c>
      <x:c r="CG67" s="238">
        <x:f>SUM(BV67:CE67)</x:f>
      </x:c>
      <x:c r="CH67" s="235" cm="1">
        <x:f t="array" ref="CH67:CH67">SUM(COUNTIF('Op. Roles Schedule'!HG69:IK69,{"UT1";"UT1+"}))</x:f>
      </x:c>
      <x:c r="CI67" s="462" cm="1">
        <x:f t="array" ref="CI67:CI67">SUM(COUNTIF('Op. Roles Schedule'!HG69:IK69,{"UT2";"UT2+"}))</x:f>
      </x:c>
      <x:c r="CJ67" s="462" cm="1">
        <x:f t="array" ref="CJ67:CJ67">SUM(COUNTIF('Op. Roles Schedule'!HG69:IK69,{"UT3";"UT3+"}))</x:f>
      </x:c>
      <x:c r="CK67" s="462" cm="1">
        <x:f t="array" ref="CK67:CK67">SUM(COUNTIF('Op. Roles Schedule'!HG69:IK69,{"UT4";"UT4+"}))</x:f>
      </x:c>
      <x:c r="CL67" s="462" cm="1">
        <x:f t="array" ref="CL67:CL67">SUM(COUNTIF('Op. Roles Schedule'!HG69:IK69,{"VST";"VST+"}))</x:f>
      </x:c>
      <x:c r="CM67" s="462" cm="1">
        <x:f t="array" ref="CM67:CM67">SUM(COUNTIF('Op. Roles Schedule'!HG69:IK69,{"VISTA";"VISTA+"}))</x:f>
      </x:c>
      <x:c r="CN67" s="462" cm="1">
        <x:f t="array" ref="CN67:CN67">SUM(COUNTIF('Op. Roles Schedule'!HG69:IK69,{"OSS";"OSS-"}))</x:f>
      </x:c>
      <x:c r="CO67" s="462" cm="1">
        <x:f t="array" ref="CO67:CO67">SUM(COUNTIF('Op. Roles Schedule'!HG69:IK69,{"TCO";"TCO-"}))</x:f>
      </x:c>
      <x:c r="CP67" s="462" cm="1">
        <x:f t="array" ref="CP67:CP67">SUM(COUNTIF('Op. Roles Schedule'!HG69:IK69,{"VLTI";"VLTI-"}))</x:f>
      </x:c>
      <x:c r="CQ67" s="462" cm="1">
        <x:f t="array" ref="CQ67:CQ67">SUM(COUNTIF('Op. Roles Schedule'!HG69:IK69,{"COE";"COE-"}))</x:f>
      </x:c>
      <x:c r="CR67" s="462">
        <x:f>SUM(CH67:CM67)</x:f>
      </x:c>
      <x:c r="CS67" s="238">
        <x:f>SUM(CH67:CQ67)</x:f>
      </x:c>
      <x:c r="CT67" s="235" cm="1">
        <x:f t="array" ref="CT67:CT67">SUM(COUNTIF('Op. Roles Schedule'!IL69:JO69,{"UT1";"UT1+"}))</x:f>
      </x:c>
      <x:c r="CU67" s="462" cm="1">
        <x:f t="array" ref="CU67:CU67">SUM(COUNTIF('Op. Roles Schedule'!IL69:JO69,{"UT2";"UT2+"}))</x:f>
      </x:c>
      <x:c r="CV67" s="462" cm="1">
        <x:f t="array" ref="CV67:CV67">SUM(COUNTIF('Op. Roles Schedule'!IL69:JO69,{"UT3";"UT3+"}))</x:f>
      </x:c>
      <x:c r="CW67" s="462" cm="1">
        <x:f t="array" ref="CW67:CW67">SUM(COUNTIF('Op. Roles Schedule'!IL69:JO69,{"UT4";"UT4+"}))</x:f>
      </x:c>
      <x:c r="CX67" s="462" cm="1">
        <x:f t="array" ref="CX67:CX67">SUM(COUNTIF('Op. Roles Schedule'!IL69:JO69,{"VST";"VST+"}))</x:f>
      </x:c>
      <x:c r="CY67" s="462" cm="1">
        <x:f t="array" ref="CY67:CY67">SUM(COUNTIF('Op. Roles Schedule'!IL69:JO69,{"VISTA";"VISTA+"}))</x:f>
      </x:c>
      <x:c r="CZ67" s="462" cm="1">
        <x:f t="array" ref="CZ67:CZ67">SUM(COUNTIF('Op. Roles Schedule'!IL69:JO69,{"OSS";"OSS-"}))</x:f>
      </x:c>
      <x:c r="DA67" s="462" cm="1">
        <x:f t="array" ref="DA67:DA67">SUM(COUNTIF('Op. Roles Schedule'!IL69:JO69,{"TCO";"TCO-"}))</x:f>
      </x:c>
      <x:c r="DB67" s="462" cm="1">
        <x:f t="array" ref="DB67:DB67">SUM(COUNTIF('Op. Roles Schedule'!IL69:JO69,{"VLTI";"VLTI-"}))</x:f>
      </x:c>
      <x:c r="DC67" s="462" cm="1">
        <x:f t="array" ref="DC67:DC67">SUM(COUNTIF('Op. Roles Schedule'!IL69:JO69,{"COE";"COE-"}))</x:f>
      </x:c>
      <x:c r="DD67" s="462">
        <x:f>SUM(CT67:CY67)</x:f>
      </x:c>
      <x:c r="DE67" s="238">
        <x:f>SUM(CT67:DC67)</x:f>
      </x:c>
      <x:c r="DF67" s="235" cm="1">
        <x:f t="array" ref="DF67:DF67">SUM(COUNTIF('Op. Roles Schedule'!JP69:KT69,{"UT1";"UT1+"}))</x:f>
      </x:c>
      <x:c r="DG67" s="462" cm="1">
        <x:f t="array" ref="DG67:DG67">SUM(COUNTIF('Op. Roles Schedule'!JP69:KT69,{"UT2";"UT2+"}))</x:f>
      </x:c>
      <x:c r="DH67" s="462" cm="1">
        <x:f t="array" ref="DH67:DH67">SUM(COUNTIF('Op. Roles Schedule'!JP69:KT69,{"UT3";"UT3+"}))</x:f>
      </x:c>
      <x:c r="DI67" s="462" cm="1">
        <x:f t="array" ref="DI67:DI67">SUM(COUNTIF('Op. Roles Schedule'!JP69:KT69,{"UT4";"UT4+"}))</x:f>
      </x:c>
      <x:c r="DJ67" s="462" cm="1">
        <x:f t="array" ref="DJ67:DJ67">SUM(COUNTIF('Op. Roles Schedule'!JP69:KT69,{"VST";"VST+"}))</x:f>
      </x:c>
      <x:c r="DK67" s="462" cm="1">
        <x:f t="array" ref="DK67:DK67">SUM(COUNTIF('Op. Roles Schedule'!JP69:KT69,{"VISTA";"VISTA+"}))</x:f>
      </x:c>
      <x:c r="DL67" s="462" cm="1">
        <x:f t="array" ref="DL67:DL67">SUM(COUNTIF('Op. Roles Schedule'!JP69:KT69,{"OSS";"OSS-"}))</x:f>
      </x:c>
      <x:c r="DM67" s="462" cm="1">
        <x:f t="array" ref="DM67:DM67">SUM(COUNTIF('Op. Roles Schedule'!JP69:KT69,{"TCO";"TCO-"}))</x:f>
      </x:c>
      <x:c r="DN67" s="462" cm="1">
        <x:f t="array" ref="DN67:DN67">SUM(COUNTIF('Op. Roles Schedule'!JP69:KT69,{"VLTI";"VLTI-"}))</x:f>
      </x:c>
      <x:c r="DO67" s="462" cm="1">
        <x:f t="array" ref="DO67:DO67">SUM(COUNTIF('Op. Roles Schedule'!JP69:KT69,{"COE";"COE-"}))</x:f>
      </x:c>
      <x:c r="DP67" s="462">
        <x:f>SUM(DF67:DK67)</x:f>
      </x:c>
      <x:c r="DQ67" s="238">
        <x:f>SUM(DF67:DO67)</x:f>
      </x:c>
      <x:c r="DR67" s="235" cm="1">
        <x:f t="array" ref="DR67:DR67">SUM(COUNTIF('Op. Roles Schedule'!KU69:LX69,{"UT1";"UT1+"}))</x:f>
      </x:c>
      <x:c r="DS67" s="462" cm="1">
        <x:f t="array" ref="DS67:DS67">SUM(COUNTIF('Op. Roles Schedule'!KU69:LX69,{"UT2";"UT2+"}))</x:f>
      </x:c>
      <x:c r="DT67" s="462" cm="1">
        <x:f t="array" ref="DT67:DT67">SUM(COUNTIF('Op. Roles Schedule'!KU69:LX69,{"UT3";"UT3+"}))</x:f>
      </x:c>
      <x:c r="DU67" s="462" cm="1">
        <x:f t="array" ref="DU67:DU67">SUM(COUNTIF('Op. Roles Schedule'!KU69:LX69,{"UT4";"UT4+"}))</x:f>
      </x:c>
      <x:c r="DV67" s="462" cm="1">
        <x:f t="array" ref="DV67:DV67">SUM(COUNTIF('Op. Roles Schedule'!KU69:LX69,{"VST";"VST+"}))</x:f>
      </x:c>
      <x:c r="DW67" s="462" cm="1">
        <x:f t="array" ref="DW67:DW67">SUM(COUNTIF('Op. Roles Schedule'!KU69:LX69,{"VISTA";"VISTA+"}))</x:f>
      </x:c>
      <x:c r="DX67" s="462" cm="1">
        <x:f t="array" ref="DX67:DX67">SUM(COUNTIF('Op. Roles Schedule'!KU69:LX69,{"OSS";"OSS-"}))</x:f>
      </x:c>
      <x:c r="DY67" s="462" cm="1">
        <x:f t="array" ref="DY67:DY67">SUM(COUNTIF('Op. Roles Schedule'!KU69:LX69,{"TCO";"TCO-"}))</x:f>
      </x:c>
      <x:c r="DZ67" s="462" cm="1">
        <x:f t="array" ref="DZ67:DZ67">SUM(COUNTIF('Op. Roles Schedule'!KU69:LX69,{"VLTI";"VLTI-"}))</x:f>
      </x:c>
      <x:c r="EA67" s="462" cm="1">
        <x:f t="array" ref="EA67:EA67">SUM(COUNTIF('Op. Roles Schedule'!KU69:LX69,{"COE";"COE-"}))</x:f>
      </x:c>
      <x:c r="EB67" s="462">
        <x:f>SUM(DR67:DW67)</x:f>
      </x:c>
      <x:c r="EC67" s="238">
        <x:f>SUM(DR67:EA67)</x:f>
      </x:c>
      <x:c r="ED67" s="235" cm="1">
        <x:f t="array" ref="ED67:ED67">SUM(COUNTIF('Op. Roles Schedule'!LY69:NC69,{"UT1";"UT1+"}))</x:f>
      </x:c>
      <x:c r="EE67" s="462" cm="1">
        <x:f t="array" ref="EE67:EE67">SUM(COUNTIF('Op. Roles Schedule'!LY69:NC69,{"UT2";"UT2+"}))</x:f>
      </x:c>
      <x:c r="EF67" s="462" cm="1">
        <x:f t="array" ref="EF67:EF67">SUM(COUNTIF('Op. Roles Schedule'!LY69:NC69,{"UT3";"UT3+"}))</x:f>
      </x:c>
      <x:c r="EG67" s="462" cm="1">
        <x:f t="array" ref="EG67:EG67">SUM(COUNTIF('Op. Roles Schedule'!LY69:NC69,{"UT4";"UT4+"}))</x:f>
      </x:c>
      <x:c r="EH67" s="462" cm="1">
        <x:f t="array" ref="EH67:EH67">SUM(COUNTIF('Op. Roles Schedule'!LY69:NC69,{"VST";"VST+"}))</x:f>
      </x:c>
      <x:c r="EI67" s="462" cm="1">
        <x:f t="array" ref="EI67:EI67">SUM(COUNTIF('Op. Roles Schedule'!LY69:NC69,{"VISTA";"VISTA+"}))</x:f>
      </x:c>
      <x:c r="EJ67" s="462" cm="1">
        <x:f t="array" ref="EJ67:EJ67">SUM(COUNTIF('Op. Roles Schedule'!LY69:NC69,{"OSS";"OSS-"}))</x:f>
      </x:c>
      <x:c r="EK67" s="462" cm="1">
        <x:f t="array" ref="EK67:EK67">SUM(COUNTIF('Op. Roles Schedule'!LY69:NC69,{"TCO";"TCO-"}))</x:f>
      </x:c>
      <x:c r="EL67" s="462" cm="1">
        <x:f t="array" ref="EL67:EL67">SUM(COUNTIF('Op. Roles Schedule'!LY69:NC69,{"VLTI";"VLTI-"}))</x:f>
      </x:c>
      <x:c r="EM67" s="462" cm="1">
        <x:f t="array" ref="EM67:EM67">SUM(COUNTIF('Op. Roles Schedule'!LY69:NC69,{"COE";"COE-"}))</x:f>
      </x:c>
      <x:c r="EN67" s="462">
        <x:f>SUM(ED67:EI67)</x:f>
      </x:c>
      <x:c r="EO67" s="238">
        <x:f>SUM(ED67:EM67)</x:f>
      </x:c>
    </x:row>
    <x:row r="68" spans="1:145" x14ac:dyDescent="0.3">
      <x:c r="A68" s="370" t="s">
        <x:v>94</x:v>
      </x:c>
      <x:c r="B68" s="235" cm="1">
        <x:f t="array" ref="B68:B68">SUM(COUNTIF('Op. Roles Schedule'!C70:AG70,{"UT1";"UT1+"}))</x:f>
      </x:c>
      <x:c r="C68" s="462" cm="1">
        <x:f t="array" ref="C68:C68">SUM(COUNTIF('Op. Roles Schedule'!C70:AG70,{"UT2";"UT2+"}))</x:f>
      </x:c>
      <x:c r="D68" s="462" cm="1">
        <x:f t="array" ref="D68:D68">SUM(COUNTIF('Op. Roles Schedule'!C70:AG70,{"UT3";"UT3+"}))</x:f>
      </x:c>
      <x:c r="E68" s="462" cm="1">
        <x:f t="array" ref="E68:E68">SUM(COUNTIF('Op. Roles Schedule'!C70:AG70,{"UT4";"UT4+"}))</x:f>
      </x:c>
      <x:c r="F68" s="462" cm="1">
        <x:f t="array" ref="F68:F68">SUM(COUNTIF('Op. Roles Schedule'!C70:AG70,{"VST";"VST+"}))</x:f>
      </x:c>
      <x:c r="G68" s="462" cm="1">
        <x:f t="array" ref="G68:G68">SUM(COUNTIF('Op. Roles Schedule'!C70:AG70,{"VISTA";"VISTA+"}))</x:f>
      </x:c>
      <x:c r="H68" s="462" cm="1">
        <x:f t="array" ref="H68:H68">SUM(COUNTIF('Op. Roles Schedule'!C70:AG70,{"OSS";"OSS-"}))</x:f>
      </x:c>
      <x:c r="I68" s="462" cm="1">
        <x:f t="array" ref="I68:I68">SUM(COUNTIF('Op. Roles Schedule'!C70:AG70,{"TCO";"TCO-"}))</x:f>
      </x:c>
      <x:c r="J68" s="462" cm="1">
        <x:f t="array" ref="J68:J68">SUM(COUNTIF('Op. Roles Schedule'!C70:AG70,{"VLTI";"VLTI-"}))</x:f>
      </x:c>
      <x:c r="K68" s="462" cm="1">
        <x:f t="array" ref="K68:K68">SUM(COUNTIF('Op. Roles Schedule'!C70:AG70,{"COE";"COE-"}))</x:f>
      </x:c>
      <x:c r="L68" s="462">
        <x:f>SUM(B68:G68)</x:f>
      </x:c>
      <x:c r="M68" s="238">
        <x:f>SUM(B68:K68)</x:f>
      </x:c>
      <x:c r="N68" s="235" cm="1">
        <x:f t="array" ref="N68:N68">SUM(COUNTIF('Op. Roles Schedule'!AH70:BI70,{"UT1";"UT1+"}))</x:f>
      </x:c>
      <x:c r="O68" s="462" cm="1">
        <x:f t="array" ref="O68:O68">SUM(COUNTIF('Op. Roles Schedule'!AH70:BI70,{"UT2";"UT2+"}))</x:f>
      </x:c>
      <x:c r="P68" s="462" cm="1">
        <x:f t="array" ref="P68:P68">SUM(COUNTIF('Op. Roles Schedule'!AH70:BI70,{"UT3";"UT3+"}))</x:f>
      </x:c>
      <x:c r="Q68" s="462" cm="1">
        <x:f t="array" ref="Q68:Q68">SUM(COUNTIF('Op. Roles Schedule'!AH70:BI70,{"UT4";"UT4+"}))</x:f>
      </x:c>
      <x:c r="R68" s="462" cm="1">
        <x:f t="array" ref="R68:R68">SUM(COUNTIF('Op. Roles Schedule'!AH70:BI70,{"VST";"VST+"}))</x:f>
      </x:c>
      <x:c r="S68" s="462" cm="1">
        <x:f t="array" ref="S68:S68">SUM(COUNTIF('Op. Roles Schedule'!AH70:BI70,{"VISTA";"VISTA+"}))</x:f>
      </x:c>
      <x:c r="T68" s="462" cm="1">
        <x:f t="array" ref="T68:T68">SUM(COUNTIF('Op. Roles Schedule'!AH70:BI70,{"OSS";"OSS-"}))</x:f>
      </x:c>
      <x:c r="U68" s="462" cm="1">
        <x:f t="array" ref="U68:U68">SUM(COUNTIF('Op. Roles Schedule'!AH70:BI70,{"TCO";"TCO-"}))</x:f>
      </x:c>
      <x:c r="V68" s="462" cm="1">
        <x:f t="array" ref="V68:V68">SUM(COUNTIF('Op. Roles Schedule'!AH70:BI70,{"VLTI";"VLTI-"}))</x:f>
      </x:c>
      <x:c r="W68" s="462" cm="1">
        <x:f t="array" ref="W68:W68">SUM(COUNTIF('Op. Roles Schedule'!AH70:BI70,{"COE";"COE-"}))</x:f>
      </x:c>
      <x:c r="X68" s="462">
        <x:f>SUM(N68:S68)</x:f>
      </x:c>
      <x:c r="Y68" s="238">
        <x:f>SUM(N68:W68)</x:f>
      </x:c>
      <x:c r="Z68" s="235" cm="1">
        <x:f t="array" ref="Z68:Z68">SUM(COUNTIF('Op. Roles Schedule'!BJ70:CN70,{"UT1";"UT1+"}))</x:f>
      </x:c>
      <x:c r="AA68" s="462" cm="1">
        <x:f t="array" ref="AA68:AA68">SUM(COUNTIF('Op. Roles Schedule'!BJ70:CN70,{"UT2";"UT2+"}))</x:f>
      </x:c>
      <x:c r="AB68" s="462" cm="1">
        <x:f t="array" ref="AB68:AB68">SUM(COUNTIF('Op. Roles Schedule'!BJ70:CN70,{"UT3";"UT3+"}))</x:f>
      </x:c>
      <x:c r="AC68" s="462" cm="1">
        <x:f t="array" ref="AC68:AC68">SUM(COUNTIF('Op. Roles Schedule'!BJ70:CN70,{"UT4";"UT4+"}))</x:f>
      </x:c>
      <x:c r="AD68" s="462" cm="1">
        <x:f t="array" ref="AD68:AD68">SUM(COUNTIF('Op. Roles Schedule'!BJ70:CN70,{"VST";"VST+"}))</x:f>
      </x:c>
      <x:c r="AE68" s="462" cm="1">
        <x:f t="array" ref="AE68:AE68">SUM(COUNTIF('Op. Roles Schedule'!BJ70:CN70,{"VISTA";"VISTA+"}))</x:f>
      </x:c>
      <x:c r="AF68" s="462" cm="1">
        <x:f t="array" ref="AF68:AF68">SUM(COUNTIF('Op. Roles Schedule'!BJ70:CN70,{"OSS";"OSS-"}))</x:f>
      </x:c>
      <x:c r="AG68" s="462" cm="1">
        <x:f t="array" ref="AG68:AG68">SUM(COUNTIF('Op. Roles Schedule'!BJ70:CN70,{"TCO";"TCO-"}))</x:f>
      </x:c>
      <x:c r="AH68" s="462" cm="1">
        <x:f t="array" ref="AH68:AH68">SUM(COUNTIF('Op. Roles Schedule'!BJ70:CN70,{"VLTI";"VLTI-"}))</x:f>
      </x:c>
      <x:c r="AI68" s="462" cm="1">
        <x:f t="array" ref="AI68:AI68">SUM(COUNTIF('Op. Roles Schedule'!BJ70:CN70,{"COE";"COE-"}))</x:f>
      </x:c>
      <x:c r="AJ68" s="462">
        <x:f>SUM(Z68:AE68)</x:f>
      </x:c>
      <x:c r="AK68" s="238">
        <x:f>SUM(Z68:AI68)</x:f>
      </x:c>
      <x:c r="AL68" s="235" cm="1">
        <x:f t="array" ref="AL68:AL68">SUM(COUNTIF('Op. Roles Schedule'!CO70:DR70,{"UT1";"UT1+"}))</x:f>
      </x:c>
      <x:c r="AM68" s="462" cm="1">
        <x:f t="array" ref="AM68:AM68">SUM(COUNTIF('Op. Roles Schedule'!CO70:DR70,{"UT2";"UT2+"}))</x:f>
      </x:c>
      <x:c r="AN68" s="462" cm="1">
        <x:f t="array" ref="AN68:AN68">SUM(COUNTIF('Op. Roles Schedule'!CO70:DR70,{"UT3";"UT3+"}))</x:f>
      </x:c>
      <x:c r="AO68" s="462" cm="1">
        <x:f t="array" ref="AO68:AO68">SUM(COUNTIF('Op. Roles Schedule'!CO70:DR70,{"UT4";"UT4+"}))</x:f>
      </x:c>
      <x:c r="AP68" s="462" cm="1">
        <x:f t="array" ref="AP68:AP68">SUM(COUNTIF('Op. Roles Schedule'!CO70:DR70,{"VST";"VST+"}))</x:f>
      </x:c>
      <x:c r="AQ68" s="462" cm="1">
        <x:f t="array" ref="AQ68:AQ68">SUM(COUNTIF('Op. Roles Schedule'!CO70:DR70,{"VISTA";"VISTA+"}))</x:f>
      </x:c>
      <x:c r="AR68" s="462" cm="1">
        <x:f t="array" ref="AR68:AR68">SUM(COUNTIF('Op. Roles Schedule'!CO70:DR70,{"OSS";"OSS-"}))</x:f>
      </x:c>
      <x:c r="AS68" s="462" cm="1">
        <x:f t="array" ref="AS68:AS68">SUM(COUNTIF('Op. Roles Schedule'!CO70:DR70,{"TCO";"TCO-"}))</x:f>
      </x:c>
      <x:c r="AT68" s="462" cm="1">
        <x:f t="array" ref="AT68:AT68">SUM(COUNTIF('Op. Roles Schedule'!CO70:DR70,{"VLTI";"VLTI-"}))</x:f>
      </x:c>
      <x:c r="AU68" s="462" cm="1">
        <x:f t="array" ref="AU68:AU68">SUM(COUNTIF('Op. Roles Schedule'!CO70:DR70,{"COE";"COE-"}))</x:f>
      </x:c>
      <x:c r="AV68" s="462">
        <x:f>SUM(AL68:AQ68)</x:f>
      </x:c>
      <x:c r="AW68" s="238">
        <x:f>SUM(AL68:AU68)</x:f>
      </x:c>
      <x:c r="AX68" s="235" cm="1">
        <x:f t="array" ref="AX68:AX68">SUM(COUNTIF('Op. Roles Schedule'!DS70:EW70,{"UT1";"UT1+"}))</x:f>
      </x:c>
      <x:c r="AY68" s="462" cm="1">
        <x:f t="array" ref="AY68:AY68">SUM(COUNTIF('Op. Roles Schedule'!DS70:EW70,{"UT2";"UT2+"}))</x:f>
      </x:c>
      <x:c r="AZ68" s="462" cm="1">
        <x:f t="array" ref="AZ68:AZ68">SUM(COUNTIF('Op. Roles Schedule'!DS70:EW70,{"UT3";"UT3+"}))</x:f>
      </x:c>
      <x:c r="BA68" s="462" cm="1">
        <x:f t="array" ref="BA68:BA68">SUM(COUNTIF('Op. Roles Schedule'!DS70:EW70,{"UT4";"UT4+"}))</x:f>
      </x:c>
      <x:c r="BB68" s="462" cm="1">
        <x:f t="array" ref="BB68:BB68">SUM(COUNTIF('Op. Roles Schedule'!DS70:EW70,{"VST";"VST+"}))</x:f>
      </x:c>
      <x:c r="BC68" s="462" cm="1">
        <x:f t="array" ref="BC68:BC68">SUM(COUNTIF('Op. Roles Schedule'!DS70:EW70,{"VISTA";"VISTA+"}))</x:f>
      </x:c>
      <x:c r="BD68" s="462" cm="1">
        <x:f t="array" ref="BD68:BD68">SUM(COUNTIF('Op. Roles Schedule'!DS70:EW70,{"OSS";"OSS-"}))</x:f>
      </x:c>
      <x:c r="BE68" s="462" cm="1">
        <x:f t="array" ref="BE68:BE68">SUM(COUNTIF('Op. Roles Schedule'!DS70:EW70,{"TCO";"TCO-"}))</x:f>
      </x:c>
      <x:c r="BF68" s="462" cm="1">
        <x:f t="array" ref="BF68:BF68">SUM(COUNTIF('Op. Roles Schedule'!DS70:EW70,{"VLTI";"VLTI-"}))</x:f>
      </x:c>
      <x:c r="BG68" s="462" cm="1">
        <x:f t="array" ref="BG68:BG68">SUM(COUNTIF('Op. Roles Schedule'!DS70:EW70,{"COE";"COE-"}))</x:f>
      </x:c>
      <x:c r="BH68" s="462">
        <x:f>SUM(AX68:BC68)</x:f>
      </x:c>
      <x:c r="BI68" s="238">
        <x:f>SUM(AX68:BG68)</x:f>
      </x:c>
      <x:c r="BJ68" s="235" cm="1">
        <x:f t="array" ref="BJ68:BJ68">SUM(COUNTIF('Op. Roles Schedule'!EX70:GA70,{"UT1";"UT1+"}))</x:f>
      </x:c>
      <x:c r="BK68" s="462" cm="1">
        <x:f t="array" ref="BK68:BK68">SUM(COUNTIF('Op. Roles Schedule'!EX70:GA70,{"UT2";"UT2+"}))</x:f>
      </x:c>
      <x:c r="BL68" s="462" cm="1">
        <x:f t="array" ref="BL68:BL68">SUM(COUNTIF('Op. Roles Schedule'!EX70:GA70,{"UT3";"UT3+"}))</x:f>
      </x:c>
      <x:c r="BM68" s="462" cm="1">
        <x:f t="array" ref="BM68:BM68">SUM(COUNTIF('Op. Roles Schedule'!EX70:GA70,{"UT4";"UT4+"}))</x:f>
      </x:c>
      <x:c r="BN68" s="462" cm="1">
        <x:f t="array" ref="BN68:BN68">SUM(COUNTIF('Op. Roles Schedule'!EX70:GA70,{"VST";"VST+"}))</x:f>
      </x:c>
      <x:c r="BO68" s="462" cm="1">
        <x:f t="array" ref="BO68:BO68">SUM(COUNTIF('Op. Roles Schedule'!EX70:GA70,{"VISTA";"VISTA+"}))</x:f>
      </x:c>
      <x:c r="BP68" s="462" cm="1">
        <x:f t="array" ref="BP68:BP68">SUM(COUNTIF('Op. Roles Schedule'!EX70:GA70,{"OSS";"OSS-"}))</x:f>
      </x:c>
      <x:c r="BQ68" s="462" cm="1">
        <x:f t="array" ref="BQ68:BQ68">SUM(COUNTIF('Op. Roles Schedule'!EX70:GA70,{"TCO";"TCO-"}))</x:f>
      </x:c>
      <x:c r="BR68" s="462" cm="1">
        <x:f t="array" ref="BR68:BR68">SUM(COUNTIF('Op. Roles Schedule'!EX70:GA70,{"VLTI";"VLTI-"}))</x:f>
      </x:c>
      <x:c r="BS68" s="462" cm="1">
        <x:f t="array" ref="BS68:BS68">SUM(COUNTIF('Op. Roles Schedule'!EX70:GA70,{"COE";"COE-"}))</x:f>
      </x:c>
      <x:c r="BT68" s="462">
        <x:f>SUM(BJ68:BO68)</x:f>
      </x:c>
      <x:c r="BU68" s="238">
        <x:f>SUM(BJ68:BS68)</x:f>
      </x:c>
      <x:c r="BV68" s="235" cm="1">
        <x:f t="array" ref="BV68:BV68">SUM(COUNTIF('Op. Roles Schedule'!GB70:HF70,{"UT1";"UT1+"}))</x:f>
      </x:c>
      <x:c r="BW68" s="462" cm="1">
        <x:f t="array" ref="BW68:BW68">SUM(COUNTIF('Op. Roles Schedule'!GB70:HF70,{"UT2";"UT2+"}))</x:f>
      </x:c>
      <x:c r="BX68" s="462" cm="1">
        <x:f t="array" ref="BX68:BX68">SUM(COUNTIF('Op. Roles Schedule'!GB70:HF70,{"UT3";"UT3+"}))</x:f>
      </x:c>
      <x:c r="BY68" s="462" cm="1">
        <x:f t="array" ref="BY68:BY68">SUM(COUNTIF('Op. Roles Schedule'!GB70:HF70,{"UT4";"UT4+"}))</x:f>
      </x:c>
      <x:c r="BZ68" s="462" cm="1">
        <x:f t="array" ref="BZ68:BZ68">SUM(COUNTIF('Op. Roles Schedule'!GB70:HF70,{"VST";"VST+"}))</x:f>
      </x:c>
      <x:c r="CA68" s="462" cm="1">
        <x:f t="array" ref="CA68:CA68">SUM(COUNTIF('Op. Roles Schedule'!GB70:HF70,{"VISTA";"VISTA+"}))</x:f>
      </x:c>
      <x:c r="CB68" s="462" cm="1">
        <x:f t="array" ref="CB68:CB68">SUM(COUNTIF('Op. Roles Schedule'!GB70:HF70,{"OSS";"OSS-"}))</x:f>
      </x:c>
      <x:c r="CC68" s="462" cm="1">
        <x:f t="array" ref="CC68:CC68">SUM(COUNTIF('Op. Roles Schedule'!GB70:HF70,{"TCO";"TCO-"}))</x:f>
      </x:c>
      <x:c r="CD68" s="462" cm="1">
        <x:f t="array" ref="CD68:CD68">SUM(COUNTIF('Op. Roles Schedule'!GB70:HF70,{"VLTI";"VLTI-"}))</x:f>
      </x:c>
      <x:c r="CE68" s="462" cm="1">
        <x:f t="array" ref="CE68:CE68">SUM(COUNTIF('Op. Roles Schedule'!GB70:HF70,{"COE";"COE-"}))</x:f>
      </x:c>
      <x:c r="CF68" s="462">
        <x:f>SUM(BV68:CA68)</x:f>
      </x:c>
      <x:c r="CG68" s="238">
        <x:f>SUM(BV68:CE68)</x:f>
      </x:c>
      <x:c r="CH68" s="235" cm="1">
        <x:f t="array" ref="CH68:CH68">SUM(COUNTIF('Op. Roles Schedule'!HG70:IK70,{"UT1";"UT1+"}))</x:f>
      </x:c>
      <x:c r="CI68" s="462" cm="1">
        <x:f t="array" ref="CI68:CI68">SUM(COUNTIF('Op. Roles Schedule'!HG70:IK70,{"UT2";"UT2+"}))</x:f>
      </x:c>
      <x:c r="CJ68" s="462" cm="1">
        <x:f t="array" ref="CJ68:CJ68">SUM(COUNTIF('Op. Roles Schedule'!HG70:IK70,{"UT3";"UT3+"}))</x:f>
      </x:c>
      <x:c r="CK68" s="462" cm="1">
        <x:f t="array" ref="CK68:CK68">SUM(COUNTIF('Op. Roles Schedule'!HG70:IK70,{"UT4";"UT4+"}))</x:f>
      </x:c>
      <x:c r="CL68" s="462" cm="1">
        <x:f t="array" ref="CL68:CL68">SUM(COUNTIF('Op. Roles Schedule'!HG70:IK70,{"VST";"VST+"}))</x:f>
      </x:c>
      <x:c r="CM68" s="462" cm="1">
        <x:f t="array" ref="CM68:CM68">SUM(COUNTIF('Op. Roles Schedule'!HG70:IK70,{"VISTA";"VISTA+"}))</x:f>
      </x:c>
      <x:c r="CN68" s="462" cm="1">
        <x:f t="array" ref="CN68:CN68">SUM(COUNTIF('Op. Roles Schedule'!HG70:IK70,{"OSS";"OSS-"}))</x:f>
      </x:c>
      <x:c r="CO68" s="462" cm="1">
        <x:f t="array" ref="CO68:CO68">SUM(COUNTIF('Op. Roles Schedule'!HG70:IK70,{"TCO";"TCO-"}))</x:f>
      </x:c>
      <x:c r="CP68" s="462" cm="1">
        <x:f t="array" ref="CP68:CP68">SUM(COUNTIF('Op. Roles Schedule'!HG70:IK70,{"VLTI";"VLTI-"}))</x:f>
      </x:c>
      <x:c r="CQ68" s="462" cm="1">
        <x:f t="array" ref="CQ68:CQ68">SUM(COUNTIF('Op. Roles Schedule'!HG70:IK70,{"COE";"COE-"}))</x:f>
      </x:c>
      <x:c r="CR68" s="462">
        <x:f>SUM(CH68:CM68)</x:f>
      </x:c>
      <x:c r="CS68" s="238">
        <x:f>SUM(CH68:CQ68)</x:f>
      </x:c>
      <x:c r="CT68" s="235" cm="1">
        <x:f t="array" ref="CT68:CT68">SUM(COUNTIF('Op. Roles Schedule'!IL70:JO70,{"UT1";"UT1+"}))</x:f>
      </x:c>
      <x:c r="CU68" s="462" cm="1">
        <x:f t="array" ref="CU68:CU68">SUM(COUNTIF('Op. Roles Schedule'!IL70:JO70,{"UT2";"UT2+"}))</x:f>
      </x:c>
      <x:c r="CV68" s="462" cm="1">
        <x:f t="array" ref="CV68:CV68">SUM(COUNTIF('Op. Roles Schedule'!IL70:JO70,{"UT3";"UT3+"}))</x:f>
      </x:c>
      <x:c r="CW68" s="462" cm="1">
        <x:f t="array" ref="CW68:CW68">SUM(COUNTIF('Op. Roles Schedule'!IL70:JO70,{"UT4";"UT4+"}))</x:f>
      </x:c>
      <x:c r="CX68" s="462" cm="1">
        <x:f t="array" ref="CX68:CX68">SUM(COUNTIF('Op. Roles Schedule'!IL70:JO70,{"VST";"VST+"}))</x:f>
      </x:c>
      <x:c r="CY68" s="462" cm="1">
        <x:f t="array" ref="CY68:CY68">SUM(COUNTIF('Op. Roles Schedule'!IL70:JO70,{"VISTA";"VISTA+"}))</x:f>
      </x:c>
      <x:c r="CZ68" s="462" cm="1">
        <x:f t="array" ref="CZ68:CZ68">SUM(COUNTIF('Op. Roles Schedule'!IL70:JO70,{"OSS";"OSS-"}))</x:f>
      </x:c>
      <x:c r="DA68" s="462" cm="1">
        <x:f t="array" ref="DA68:DA68">SUM(COUNTIF('Op. Roles Schedule'!IL70:JO70,{"TCO";"TCO-"}))</x:f>
      </x:c>
      <x:c r="DB68" s="462" cm="1">
        <x:f t="array" ref="DB68:DB68">SUM(COUNTIF('Op. Roles Schedule'!IL70:JO70,{"VLTI";"VLTI-"}))</x:f>
      </x:c>
      <x:c r="DC68" s="462" cm="1">
        <x:f t="array" ref="DC68:DC68">SUM(COUNTIF('Op. Roles Schedule'!IL70:JO70,{"COE";"COE-"}))</x:f>
      </x:c>
      <x:c r="DD68" s="462">
        <x:f>SUM(CT68:CY68)</x:f>
      </x:c>
      <x:c r="DE68" s="238">
        <x:f>SUM(CT68:DC68)</x:f>
      </x:c>
      <x:c r="DF68" s="235" cm="1">
        <x:f t="array" ref="DF68:DF68">SUM(COUNTIF('Op. Roles Schedule'!JP70:KT70,{"UT1";"UT1+"}))</x:f>
      </x:c>
      <x:c r="DG68" s="462" cm="1">
        <x:f t="array" ref="DG68:DG68">SUM(COUNTIF('Op. Roles Schedule'!JP70:KT70,{"UT2";"UT2+"}))</x:f>
      </x:c>
      <x:c r="DH68" s="462" cm="1">
        <x:f t="array" ref="DH68:DH68">SUM(COUNTIF('Op. Roles Schedule'!JP70:KT70,{"UT3";"UT3+"}))</x:f>
      </x:c>
      <x:c r="DI68" s="462" cm="1">
        <x:f t="array" ref="DI68:DI68">SUM(COUNTIF('Op. Roles Schedule'!JP70:KT70,{"UT4";"UT4+"}))</x:f>
      </x:c>
      <x:c r="DJ68" s="462" cm="1">
        <x:f t="array" ref="DJ68:DJ68">SUM(COUNTIF('Op. Roles Schedule'!JP70:KT70,{"VST";"VST+"}))</x:f>
      </x:c>
      <x:c r="DK68" s="462" cm="1">
        <x:f t="array" ref="DK68:DK68">SUM(COUNTIF('Op. Roles Schedule'!JP70:KT70,{"VISTA";"VISTA+"}))</x:f>
      </x:c>
      <x:c r="DL68" s="462" cm="1">
        <x:f t="array" ref="DL68:DL68">SUM(COUNTIF('Op. Roles Schedule'!JP70:KT70,{"OSS";"OSS-"}))</x:f>
      </x:c>
      <x:c r="DM68" s="462" cm="1">
        <x:f t="array" ref="DM68:DM68">SUM(COUNTIF('Op. Roles Schedule'!JP70:KT70,{"TCO";"TCO-"}))</x:f>
      </x:c>
      <x:c r="DN68" s="462" cm="1">
        <x:f t="array" ref="DN68:DN68">SUM(COUNTIF('Op. Roles Schedule'!JP70:KT70,{"VLTI";"VLTI-"}))</x:f>
      </x:c>
      <x:c r="DO68" s="462" cm="1">
        <x:f t="array" ref="DO68:DO68">SUM(COUNTIF('Op. Roles Schedule'!JP70:KT70,{"COE";"COE-"}))</x:f>
      </x:c>
      <x:c r="DP68" s="462">
        <x:f>SUM(DF68:DK68)</x:f>
      </x:c>
      <x:c r="DQ68" s="238">
        <x:f>SUM(DF68:DO68)</x:f>
      </x:c>
      <x:c r="DR68" s="235" cm="1">
        <x:f t="array" ref="DR68:DR68">SUM(COUNTIF('Op. Roles Schedule'!KU70:LX70,{"UT1";"UT1+"}))</x:f>
      </x:c>
      <x:c r="DS68" s="462" cm="1">
        <x:f t="array" ref="DS68:DS68">SUM(COUNTIF('Op. Roles Schedule'!KU70:LX70,{"UT2";"UT2+"}))</x:f>
      </x:c>
      <x:c r="DT68" s="462" cm="1">
        <x:f t="array" ref="DT68:DT68">SUM(COUNTIF('Op. Roles Schedule'!KU70:LX70,{"UT3";"UT3+"}))</x:f>
      </x:c>
      <x:c r="DU68" s="462" cm="1">
        <x:f t="array" ref="DU68:DU68">SUM(COUNTIF('Op. Roles Schedule'!KU70:LX70,{"UT4";"UT4+"}))</x:f>
      </x:c>
      <x:c r="DV68" s="462" cm="1">
        <x:f t="array" ref="DV68:DV68">SUM(COUNTIF('Op. Roles Schedule'!KU70:LX70,{"VST";"VST+"}))</x:f>
      </x:c>
      <x:c r="DW68" s="462" cm="1">
        <x:f t="array" ref="DW68:DW68">SUM(COUNTIF('Op. Roles Schedule'!KU70:LX70,{"VISTA";"VISTA+"}))</x:f>
      </x:c>
      <x:c r="DX68" s="462" cm="1">
        <x:f t="array" ref="DX68:DX68">SUM(COUNTIF('Op. Roles Schedule'!KU70:LX70,{"OSS";"OSS-"}))</x:f>
      </x:c>
      <x:c r="DY68" s="462" cm="1">
        <x:f t="array" ref="DY68:DY68">SUM(COUNTIF('Op. Roles Schedule'!KU70:LX70,{"TCO";"TCO-"}))</x:f>
      </x:c>
      <x:c r="DZ68" s="462" cm="1">
        <x:f t="array" ref="DZ68:DZ68">SUM(COUNTIF('Op. Roles Schedule'!KU70:LX70,{"VLTI";"VLTI-"}))</x:f>
      </x:c>
      <x:c r="EA68" s="462" cm="1">
        <x:f t="array" ref="EA68:EA68">SUM(COUNTIF('Op. Roles Schedule'!KU70:LX70,{"COE";"COE-"}))</x:f>
      </x:c>
      <x:c r="EB68" s="462">
        <x:f>SUM(DR68:DW68)</x:f>
      </x:c>
      <x:c r="EC68" s="238">
        <x:f>SUM(DR68:EA68)</x:f>
      </x:c>
      <x:c r="ED68" s="235" cm="1">
        <x:f t="array" ref="ED68:ED68">SUM(COUNTIF('Op. Roles Schedule'!LY70:NC70,{"UT1";"UT1+"}))</x:f>
      </x:c>
      <x:c r="EE68" s="462" cm="1">
        <x:f t="array" ref="EE68:EE68">SUM(COUNTIF('Op. Roles Schedule'!LY70:NC70,{"UT2";"UT2+"}))</x:f>
      </x:c>
      <x:c r="EF68" s="462" cm="1">
        <x:f t="array" ref="EF68:EF68">SUM(COUNTIF('Op. Roles Schedule'!LY70:NC70,{"UT3";"UT3+"}))</x:f>
      </x:c>
      <x:c r="EG68" s="462" cm="1">
        <x:f t="array" ref="EG68:EG68">SUM(COUNTIF('Op. Roles Schedule'!LY70:NC70,{"UT4";"UT4+"}))</x:f>
      </x:c>
      <x:c r="EH68" s="462" cm="1">
        <x:f t="array" ref="EH68:EH68">SUM(COUNTIF('Op. Roles Schedule'!LY70:NC70,{"VST";"VST+"}))</x:f>
      </x:c>
      <x:c r="EI68" s="462" cm="1">
        <x:f t="array" ref="EI68:EI68">SUM(COUNTIF('Op. Roles Schedule'!LY70:NC70,{"VISTA";"VISTA+"}))</x:f>
      </x:c>
      <x:c r="EJ68" s="462" cm="1">
        <x:f t="array" ref="EJ68:EJ68">SUM(COUNTIF('Op. Roles Schedule'!LY70:NC70,{"OSS";"OSS-"}))</x:f>
      </x:c>
      <x:c r="EK68" s="462" cm="1">
        <x:f t="array" ref="EK68:EK68">SUM(COUNTIF('Op. Roles Schedule'!LY70:NC70,{"TCO";"TCO-"}))</x:f>
      </x:c>
      <x:c r="EL68" s="462" cm="1">
        <x:f t="array" ref="EL68:EL68">SUM(COUNTIF('Op. Roles Schedule'!LY70:NC70,{"VLTI";"VLTI-"}))</x:f>
      </x:c>
      <x:c r="EM68" s="462" cm="1">
        <x:f t="array" ref="EM68:EM68">SUM(COUNTIF('Op. Roles Schedule'!LY70:NC70,{"COE";"COE-"}))</x:f>
      </x:c>
      <x:c r="EN68" s="462">
        <x:f>SUM(ED68:EI68)</x:f>
      </x:c>
      <x:c r="EO68" s="238">
        <x:f>SUM(ED68:EM68)</x:f>
      </x:c>
    </x:row>
    <x:row r="69" spans="1:145" x14ac:dyDescent="0.3">
      <x:c r="A69" s="370" t="s">
        <x:v>95</x:v>
      </x:c>
      <x:c r="B69" s="235" cm="1">
        <x:f t="array" ref="B69:B69">SUM(COUNTIF('Op. Roles Schedule'!C71:AG71,{"UT1";"UT1+"}))</x:f>
      </x:c>
      <x:c r="C69" s="462" cm="1">
        <x:f t="array" ref="C69:C69">SUM(COUNTIF('Op. Roles Schedule'!C71:AG71,{"UT2";"UT2+"}))</x:f>
      </x:c>
      <x:c r="D69" s="462" cm="1">
        <x:f t="array" ref="D69:D69">SUM(COUNTIF('Op. Roles Schedule'!C71:AG71,{"UT3";"UT3+"}))</x:f>
      </x:c>
      <x:c r="E69" s="462" cm="1">
        <x:f t="array" ref="E69:E69">SUM(COUNTIF('Op. Roles Schedule'!C71:AG71,{"UT4";"UT4+"}))</x:f>
      </x:c>
      <x:c r="F69" s="462" cm="1">
        <x:f t="array" ref="F69:F69">SUM(COUNTIF('Op. Roles Schedule'!C71:AG71,{"VST";"VST+"}))</x:f>
      </x:c>
      <x:c r="G69" s="462" cm="1">
        <x:f t="array" ref="G69:G69">SUM(COUNTIF('Op. Roles Schedule'!C71:AG71,{"VISTA";"VISTA+"}))</x:f>
      </x:c>
      <x:c r="H69" s="462" cm="1">
        <x:f t="array" ref="H69:H69">SUM(COUNTIF('Op. Roles Schedule'!C71:AG71,{"OSS";"OSS-"}))</x:f>
      </x:c>
      <x:c r="I69" s="462" cm="1">
        <x:f t="array" ref="I69:I69">SUM(COUNTIF('Op. Roles Schedule'!C71:AG71,{"TCO";"TCO-"}))</x:f>
      </x:c>
      <x:c r="J69" s="462" cm="1">
        <x:f t="array" ref="J69:J69">SUM(COUNTIF('Op. Roles Schedule'!C71:AG71,{"VLTI";"VLTI-"}))</x:f>
      </x:c>
      <x:c r="K69" s="462" cm="1">
        <x:f t="array" ref="K69:K69">SUM(COUNTIF('Op. Roles Schedule'!C71:AG71,{"COE";"COE-"}))</x:f>
      </x:c>
      <x:c r="L69" s="462">
        <x:f>SUM(B69:G69)</x:f>
      </x:c>
      <x:c r="M69" s="238">
        <x:f>SUM(B69:K69)</x:f>
      </x:c>
      <x:c r="N69" s="235" cm="1">
        <x:f t="array" ref="N69:N69">SUM(COUNTIF('Op. Roles Schedule'!AH71:BI71,{"UT1";"UT1+"}))</x:f>
      </x:c>
      <x:c r="O69" s="462" cm="1">
        <x:f t="array" ref="O69:O69">SUM(COUNTIF('Op. Roles Schedule'!AH71:BI71,{"UT2";"UT2+"}))</x:f>
      </x:c>
      <x:c r="P69" s="462" cm="1">
        <x:f t="array" ref="P69:P69">SUM(COUNTIF('Op. Roles Schedule'!AH71:BI71,{"UT3";"UT3+"}))</x:f>
      </x:c>
      <x:c r="Q69" s="462" cm="1">
        <x:f t="array" ref="Q69:Q69">SUM(COUNTIF('Op. Roles Schedule'!AH71:BI71,{"UT4";"UT4+"}))</x:f>
      </x:c>
      <x:c r="R69" s="462" cm="1">
        <x:f t="array" ref="R69:R69">SUM(COUNTIF('Op. Roles Schedule'!AH71:BI71,{"VST";"VST+"}))</x:f>
      </x:c>
      <x:c r="S69" s="462" cm="1">
        <x:f t="array" ref="S69:S69">SUM(COUNTIF('Op. Roles Schedule'!AH71:BI71,{"VISTA";"VISTA+"}))</x:f>
      </x:c>
      <x:c r="T69" s="462" cm="1">
        <x:f t="array" ref="T69:T69">SUM(COUNTIF('Op. Roles Schedule'!AH71:BI71,{"OSS";"OSS-"}))</x:f>
      </x:c>
      <x:c r="U69" s="462" cm="1">
        <x:f t="array" ref="U69:U69">SUM(COUNTIF('Op. Roles Schedule'!AH71:BI71,{"TCO";"TCO-"}))</x:f>
      </x:c>
      <x:c r="V69" s="462" cm="1">
        <x:f t="array" ref="V69:V69">SUM(COUNTIF('Op. Roles Schedule'!AH71:BI71,{"VLTI";"VLTI-"}))</x:f>
      </x:c>
      <x:c r="W69" s="462" cm="1">
        <x:f t="array" ref="W69:W69">SUM(COUNTIF('Op. Roles Schedule'!AH71:BI71,{"COE";"COE-"}))</x:f>
      </x:c>
      <x:c r="X69" s="462">
        <x:f>SUM(N69:S69)</x:f>
      </x:c>
      <x:c r="Y69" s="238">
        <x:f>SUM(N69:W69)</x:f>
      </x:c>
      <x:c r="Z69" s="235" cm="1">
        <x:f t="array" ref="Z69:Z69">SUM(COUNTIF('Op. Roles Schedule'!BJ71:CN71,{"UT1";"UT1+"}))</x:f>
      </x:c>
      <x:c r="AA69" s="462" cm="1">
        <x:f t="array" ref="AA69:AA69">SUM(COUNTIF('Op. Roles Schedule'!BJ71:CN71,{"UT2";"UT2+"}))</x:f>
      </x:c>
      <x:c r="AB69" s="462" cm="1">
        <x:f t="array" ref="AB69:AB69">SUM(COUNTIF('Op. Roles Schedule'!BJ71:CN71,{"UT3";"UT3+"}))</x:f>
      </x:c>
      <x:c r="AC69" s="462" cm="1">
        <x:f t="array" ref="AC69:AC69">SUM(COUNTIF('Op. Roles Schedule'!BJ71:CN71,{"UT4";"UT4+"}))</x:f>
      </x:c>
      <x:c r="AD69" s="462" cm="1">
        <x:f t="array" ref="AD69:AD69">SUM(COUNTIF('Op. Roles Schedule'!BJ71:CN71,{"VST";"VST+"}))</x:f>
      </x:c>
      <x:c r="AE69" s="462" cm="1">
        <x:f t="array" ref="AE69:AE69">SUM(COUNTIF('Op. Roles Schedule'!BJ71:CN71,{"VISTA";"VISTA+"}))</x:f>
      </x:c>
      <x:c r="AF69" s="462" cm="1">
        <x:f t="array" ref="AF69:AF69">SUM(COUNTIF('Op. Roles Schedule'!BJ71:CN71,{"OSS";"OSS-"}))</x:f>
      </x:c>
      <x:c r="AG69" s="462" cm="1">
        <x:f t="array" ref="AG69:AG69">SUM(COUNTIF('Op. Roles Schedule'!BJ71:CN71,{"TCO";"TCO-"}))</x:f>
      </x:c>
      <x:c r="AH69" s="462" cm="1">
        <x:f t="array" ref="AH69:AH69">SUM(COUNTIF('Op. Roles Schedule'!BJ71:CN71,{"VLTI";"VLTI-"}))</x:f>
      </x:c>
      <x:c r="AI69" s="462" cm="1">
        <x:f t="array" ref="AI69:AI69">SUM(COUNTIF('Op. Roles Schedule'!BJ71:CN71,{"COE";"COE-"}))</x:f>
      </x:c>
      <x:c r="AJ69" s="462">
        <x:f>SUM(Z69:AE69)</x:f>
      </x:c>
      <x:c r="AK69" s="238">
        <x:f>SUM(Z69:AI69)</x:f>
      </x:c>
      <x:c r="AL69" s="235" cm="1">
        <x:f t="array" ref="AL69:AL69">SUM(COUNTIF('Op. Roles Schedule'!CO71:DR71,{"UT1";"UT1+"}))</x:f>
      </x:c>
      <x:c r="AM69" s="462" cm="1">
        <x:f t="array" ref="AM69:AM69">SUM(COUNTIF('Op. Roles Schedule'!CO71:DR71,{"UT2";"UT2+"}))</x:f>
      </x:c>
      <x:c r="AN69" s="462" cm="1">
        <x:f t="array" ref="AN69:AN69">SUM(COUNTIF('Op. Roles Schedule'!CO71:DR71,{"UT3";"UT3+"}))</x:f>
      </x:c>
      <x:c r="AO69" s="462" cm="1">
        <x:f t="array" ref="AO69:AO69">SUM(COUNTIF('Op. Roles Schedule'!CO71:DR71,{"UT4";"UT4+"}))</x:f>
      </x:c>
      <x:c r="AP69" s="462" cm="1">
        <x:f t="array" ref="AP69:AP69">SUM(COUNTIF('Op. Roles Schedule'!CO71:DR71,{"VST";"VST+"}))</x:f>
      </x:c>
      <x:c r="AQ69" s="462" cm="1">
        <x:f t="array" ref="AQ69:AQ69">SUM(COUNTIF('Op. Roles Schedule'!CO71:DR71,{"VISTA";"VISTA+"}))</x:f>
      </x:c>
      <x:c r="AR69" s="462" cm="1">
        <x:f t="array" ref="AR69:AR69">SUM(COUNTIF('Op. Roles Schedule'!CO71:DR71,{"OSS";"OSS-"}))</x:f>
      </x:c>
      <x:c r="AS69" s="462" cm="1">
        <x:f t="array" ref="AS69:AS69">SUM(COUNTIF('Op. Roles Schedule'!CO71:DR71,{"TCO";"TCO-"}))</x:f>
      </x:c>
      <x:c r="AT69" s="462" cm="1">
        <x:f t="array" ref="AT69:AT69">SUM(COUNTIF('Op. Roles Schedule'!CO71:DR71,{"VLTI";"VLTI-"}))</x:f>
      </x:c>
      <x:c r="AU69" s="462" cm="1">
        <x:f t="array" ref="AU69:AU69">SUM(COUNTIF('Op. Roles Schedule'!CO71:DR71,{"COE";"COE-"}))</x:f>
      </x:c>
      <x:c r="AV69" s="462">
        <x:f>SUM(AL69:AQ69)</x:f>
      </x:c>
      <x:c r="AW69" s="238">
        <x:f>SUM(AL69:AU69)</x:f>
      </x:c>
      <x:c r="AX69" s="235" cm="1">
        <x:f t="array" ref="AX69:AX69">SUM(COUNTIF('Op. Roles Schedule'!DS71:EW71,{"UT1";"UT1+"}))</x:f>
      </x:c>
      <x:c r="AY69" s="462" cm="1">
        <x:f t="array" ref="AY69:AY69">SUM(COUNTIF('Op. Roles Schedule'!DS71:EW71,{"UT2";"UT2+"}))</x:f>
      </x:c>
      <x:c r="AZ69" s="462" cm="1">
        <x:f t="array" ref="AZ69:AZ69">SUM(COUNTIF('Op. Roles Schedule'!DS71:EW71,{"UT3";"UT3+"}))</x:f>
      </x:c>
      <x:c r="BA69" s="462" cm="1">
        <x:f t="array" ref="BA69:BA69">SUM(COUNTIF('Op. Roles Schedule'!DS71:EW71,{"UT4";"UT4+"}))</x:f>
      </x:c>
      <x:c r="BB69" s="462" cm="1">
        <x:f t="array" ref="BB69:BB69">SUM(COUNTIF('Op. Roles Schedule'!DS71:EW71,{"VST";"VST+"}))</x:f>
      </x:c>
      <x:c r="BC69" s="462" cm="1">
        <x:f t="array" ref="BC69:BC69">SUM(COUNTIF('Op. Roles Schedule'!DS71:EW71,{"VISTA";"VISTA+"}))</x:f>
      </x:c>
      <x:c r="BD69" s="462" cm="1">
        <x:f t="array" ref="BD69:BD69">SUM(COUNTIF('Op. Roles Schedule'!DS71:EW71,{"OSS";"OSS-"}))</x:f>
      </x:c>
      <x:c r="BE69" s="462" cm="1">
        <x:f t="array" ref="BE69:BE69">SUM(COUNTIF('Op. Roles Schedule'!DS71:EW71,{"TCO";"TCO-"}))</x:f>
      </x:c>
      <x:c r="BF69" s="462" cm="1">
        <x:f t="array" ref="BF69:BF69">SUM(COUNTIF('Op. Roles Schedule'!DS71:EW71,{"VLTI";"VLTI-"}))</x:f>
      </x:c>
      <x:c r="BG69" s="462" cm="1">
        <x:f t="array" ref="BG69:BG69">SUM(COUNTIF('Op. Roles Schedule'!DS71:EW71,{"COE";"COE-"}))</x:f>
      </x:c>
      <x:c r="BH69" s="462">
        <x:f>SUM(AX69:BC69)</x:f>
      </x:c>
      <x:c r="BI69" s="238">
        <x:f>SUM(AX69:BG69)</x:f>
      </x:c>
      <x:c r="BJ69" s="235" cm="1">
        <x:f t="array" ref="BJ69:BJ69">SUM(COUNTIF('Op. Roles Schedule'!EX71:GA71,{"UT1";"UT1+"}))</x:f>
      </x:c>
      <x:c r="BK69" s="462" cm="1">
        <x:f t="array" ref="BK69:BK69">SUM(COUNTIF('Op. Roles Schedule'!EX71:GA71,{"UT2";"UT2+"}))</x:f>
      </x:c>
      <x:c r="BL69" s="462" cm="1">
        <x:f t="array" ref="BL69:BL69">SUM(COUNTIF('Op. Roles Schedule'!EX71:GA71,{"UT3";"UT3+"}))</x:f>
      </x:c>
      <x:c r="BM69" s="462" cm="1">
        <x:f t="array" ref="BM69:BM69">SUM(COUNTIF('Op. Roles Schedule'!EX71:GA71,{"UT4";"UT4+"}))</x:f>
      </x:c>
      <x:c r="BN69" s="462" cm="1">
        <x:f t="array" ref="BN69:BN69">SUM(COUNTIF('Op. Roles Schedule'!EX71:GA71,{"VST";"VST+"}))</x:f>
      </x:c>
      <x:c r="BO69" s="462" cm="1">
        <x:f t="array" ref="BO69:BO69">SUM(COUNTIF('Op. Roles Schedule'!EX71:GA71,{"VISTA";"VISTA+"}))</x:f>
      </x:c>
      <x:c r="BP69" s="462" cm="1">
        <x:f t="array" ref="BP69:BP69">SUM(COUNTIF('Op. Roles Schedule'!EX71:GA71,{"OSS";"OSS-"}))</x:f>
      </x:c>
      <x:c r="BQ69" s="462" cm="1">
        <x:f t="array" ref="BQ69:BQ69">SUM(COUNTIF('Op. Roles Schedule'!EX71:GA71,{"TCO";"TCO-"}))</x:f>
      </x:c>
      <x:c r="BR69" s="462" cm="1">
        <x:f t="array" ref="BR69:BR69">SUM(COUNTIF('Op. Roles Schedule'!EX71:GA71,{"VLTI";"VLTI-"}))</x:f>
      </x:c>
      <x:c r="BS69" s="462" cm="1">
        <x:f t="array" ref="BS69:BS69">SUM(COUNTIF('Op. Roles Schedule'!EX71:GA71,{"COE";"COE-"}))</x:f>
      </x:c>
      <x:c r="BT69" s="462">
        <x:f>SUM(BJ69:BO69)</x:f>
      </x:c>
      <x:c r="BU69" s="238">
        <x:f>SUM(BJ69:BS69)</x:f>
      </x:c>
      <x:c r="BV69" s="235" cm="1">
        <x:f t="array" ref="BV69:BV69">SUM(COUNTIF('Op. Roles Schedule'!GB71:HF71,{"UT1";"UT1+"}))</x:f>
      </x:c>
      <x:c r="BW69" s="462" cm="1">
        <x:f t="array" ref="BW69:BW69">SUM(COUNTIF('Op. Roles Schedule'!GB71:HF71,{"UT2";"UT2+"}))</x:f>
      </x:c>
      <x:c r="BX69" s="462" cm="1">
        <x:f t="array" ref="BX69:BX69">SUM(COUNTIF('Op. Roles Schedule'!GB71:HF71,{"UT3";"UT3+"}))</x:f>
      </x:c>
      <x:c r="BY69" s="462" cm="1">
        <x:f t="array" ref="BY69:BY69">SUM(COUNTIF('Op. Roles Schedule'!GB71:HF71,{"UT4";"UT4+"}))</x:f>
      </x:c>
      <x:c r="BZ69" s="462" cm="1">
        <x:f t="array" ref="BZ69:BZ69">SUM(COUNTIF('Op. Roles Schedule'!GB71:HF71,{"VST";"VST+"}))</x:f>
      </x:c>
      <x:c r="CA69" s="462" cm="1">
        <x:f t="array" ref="CA69:CA69">SUM(COUNTIF('Op. Roles Schedule'!GB71:HF71,{"VISTA";"VISTA+"}))</x:f>
      </x:c>
      <x:c r="CB69" s="462" cm="1">
        <x:f t="array" ref="CB69:CB69">SUM(COUNTIF('Op. Roles Schedule'!GB71:HF71,{"OSS";"OSS-"}))</x:f>
      </x:c>
      <x:c r="CC69" s="462" cm="1">
        <x:f t="array" ref="CC69:CC69">SUM(COUNTIF('Op. Roles Schedule'!GB71:HF71,{"TCO";"TCO-"}))</x:f>
      </x:c>
      <x:c r="CD69" s="462" cm="1">
        <x:f t="array" ref="CD69:CD69">SUM(COUNTIF('Op. Roles Schedule'!GB71:HF71,{"VLTI";"VLTI-"}))</x:f>
      </x:c>
      <x:c r="CE69" s="462" cm="1">
        <x:f t="array" ref="CE69:CE69">SUM(COUNTIF('Op. Roles Schedule'!GB71:HF71,{"COE";"COE-"}))</x:f>
      </x:c>
      <x:c r="CF69" s="462">
        <x:f>SUM(BV69:CA69)</x:f>
      </x:c>
      <x:c r="CG69" s="238">
        <x:f>SUM(BV69:CE69)</x:f>
      </x:c>
      <x:c r="CH69" s="235" cm="1">
        <x:f t="array" ref="CH69:CH69">SUM(COUNTIF('Op. Roles Schedule'!HG71:IK71,{"UT1";"UT1+"}))</x:f>
      </x:c>
      <x:c r="CI69" s="462" cm="1">
        <x:f t="array" ref="CI69:CI69">SUM(COUNTIF('Op. Roles Schedule'!HG71:IK71,{"UT2";"UT2+"}))</x:f>
      </x:c>
      <x:c r="CJ69" s="462" cm="1">
        <x:f t="array" ref="CJ69:CJ69">SUM(COUNTIF('Op. Roles Schedule'!HG71:IK71,{"UT3";"UT3+"}))</x:f>
      </x:c>
      <x:c r="CK69" s="462" cm="1">
        <x:f t="array" ref="CK69:CK69">SUM(COUNTIF('Op. Roles Schedule'!HG71:IK71,{"UT4";"UT4+"}))</x:f>
      </x:c>
      <x:c r="CL69" s="462" cm="1">
        <x:f t="array" ref="CL69:CL69">SUM(COUNTIF('Op. Roles Schedule'!HG71:IK71,{"VST";"VST+"}))</x:f>
      </x:c>
      <x:c r="CM69" s="462" cm="1">
        <x:f t="array" ref="CM69:CM69">SUM(COUNTIF('Op. Roles Schedule'!HG71:IK71,{"VISTA";"VISTA+"}))</x:f>
      </x:c>
      <x:c r="CN69" s="462" cm="1">
        <x:f t="array" ref="CN69:CN69">SUM(COUNTIF('Op. Roles Schedule'!HG71:IK71,{"OSS";"OSS-"}))</x:f>
      </x:c>
      <x:c r="CO69" s="462" cm="1">
        <x:f t="array" ref="CO69:CO69">SUM(COUNTIF('Op. Roles Schedule'!HG71:IK71,{"TCO";"TCO-"}))</x:f>
      </x:c>
      <x:c r="CP69" s="462" cm="1">
        <x:f t="array" ref="CP69:CP69">SUM(COUNTIF('Op. Roles Schedule'!HG71:IK71,{"VLTI";"VLTI-"}))</x:f>
      </x:c>
      <x:c r="CQ69" s="462" cm="1">
        <x:f t="array" ref="CQ69:CQ69">SUM(COUNTIF('Op. Roles Schedule'!HG71:IK71,{"COE";"COE-"}))</x:f>
      </x:c>
      <x:c r="CR69" s="462">
        <x:f>SUM(CH69:CM69)</x:f>
      </x:c>
      <x:c r="CS69" s="238">
        <x:f>SUM(CH69:CQ69)</x:f>
      </x:c>
      <x:c r="CT69" s="235" cm="1">
        <x:f t="array" ref="CT69:CT69">SUM(COUNTIF('Op. Roles Schedule'!IL71:JO71,{"UT1";"UT1+"}))</x:f>
      </x:c>
      <x:c r="CU69" s="462" cm="1">
        <x:f t="array" ref="CU69:CU69">SUM(COUNTIF('Op. Roles Schedule'!IL71:JO71,{"UT2";"UT2+"}))</x:f>
      </x:c>
      <x:c r="CV69" s="462" cm="1">
        <x:f t="array" ref="CV69:CV69">SUM(COUNTIF('Op. Roles Schedule'!IL71:JO71,{"UT3";"UT3+"}))</x:f>
      </x:c>
      <x:c r="CW69" s="462" cm="1">
        <x:f t="array" ref="CW69:CW69">SUM(COUNTIF('Op. Roles Schedule'!IL71:JO71,{"UT4";"UT4+"}))</x:f>
      </x:c>
      <x:c r="CX69" s="462" cm="1">
        <x:f t="array" ref="CX69:CX69">SUM(COUNTIF('Op. Roles Schedule'!IL71:JO71,{"VST";"VST+"}))</x:f>
      </x:c>
      <x:c r="CY69" s="462" cm="1">
        <x:f t="array" ref="CY69:CY69">SUM(COUNTIF('Op. Roles Schedule'!IL71:JO71,{"VISTA";"VISTA+"}))</x:f>
      </x:c>
      <x:c r="CZ69" s="462" cm="1">
        <x:f t="array" ref="CZ69:CZ69">SUM(COUNTIF('Op. Roles Schedule'!IL71:JO71,{"OSS";"OSS-"}))</x:f>
      </x:c>
      <x:c r="DA69" s="462" cm="1">
        <x:f t="array" ref="DA69:DA69">SUM(COUNTIF('Op. Roles Schedule'!IL71:JO71,{"TCO";"TCO-"}))</x:f>
      </x:c>
      <x:c r="DB69" s="462" cm="1">
        <x:f t="array" ref="DB69:DB69">SUM(COUNTIF('Op. Roles Schedule'!IL71:JO71,{"VLTI";"VLTI-"}))</x:f>
      </x:c>
      <x:c r="DC69" s="462" cm="1">
        <x:f t="array" ref="DC69:DC69">SUM(COUNTIF('Op. Roles Schedule'!IL71:JO71,{"COE";"COE-"}))</x:f>
      </x:c>
      <x:c r="DD69" s="462">
        <x:f>SUM(CT69:CY69)</x:f>
      </x:c>
      <x:c r="DE69" s="238">
        <x:f>SUM(CT69:DC69)</x:f>
      </x:c>
      <x:c r="DF69" s="235" cm="1">
        <x:f t="array" ref="DF69:DF69">SUM(COUNTIF('Op. Roles Schedule'!JP71:KT71,{"UT1";"UT1+"}))</x:f>
      </x:c>
      <x:c r="DG69" s="462" cm="1">
        <x:f t="array" ref="DG69:DG69">SUM(COUNTIF('Op. Roles Schedule'!JP71:KT71,{"UT2";"UT2+"}))</x:f>
      </x:c>
      <x:c r="DH69" s="462" cm="1">
        <x:f t="array" ref="DH69:DH69">SUM(COUNTIF('Op. Roles Schedule'!JP71:KT71,{"UT3";"UT3+"}))</x:f>
      </x:c>
      <x:c r="DI69" s="462" cm="1">
        <x:f t="array" ref="DI69:DI69">SUM(COUNTIF('Op. Roles Schedule'!JP71:KT71,{"UT4";"UT4+"}))</x:f>
      </x:c>
      <x:c r="DJ69" s="462" cm="1">
        <x:f t="array" ref="DJ69:DJ69">SUM(COUNTIF('Op. Roles Schedule'!JP71:KT71,{"VST";"VST+"}))</x:f>
      </x:c>
      <x:c r="DK69" s="462" cm="1">
        <x:f t="array" ref="DK69:DK69">SUM(COUNTIF('Op. Roles Schedule'!JP71:KT71,{"VISTA";"VISTA+"}))</x:f>
      </x:c>
      <x:c r="DL69" s="462" cm="1">
        <x:f t="array" ref="DL69:DL69">SUM(COUNTIF('Op. Roles Schedule'!JP71:KT71,{"OSS";"OSS-"}))</x:f>
      </x:c>
      <x:c r="DM69" s="462" cm="1">
        <x:f t="array" ref="DM69:DM69">SUM(COUNTIF('Op. Roles Schedule'!JP71:KT71,{"TCO";"TCO-"}))</x:f>
      </x:c>
      <x:c r="DN69" s="462" cm="1">
        <x:f t="array" ref="DN69:DN69">SUM(COUNTIF('Op. Roles Schedule'!JP71:KT71,{"VLTI";"VLTI-"}))</x:f>
      </x:c>
      <x:c r="DO69" s="462" cm="1">
        <x:f t="array" ref="DO69:DO69">SUM(COUNTIF('Op. Roles Schedule'!JP71:KT71,{"COE";"COE-"}))</x:f>
      </x:c>
      <x:c r="DP69" s="462">
        <x:f>SUM(DF69:DK69)</x:f>
      </x:c>
      <x:c r="DQ69" s="238">
        <x:f>SUM(DF69:DO69)</x:f>
      </x:c>
      <x:c r="DR69" s="235" cm="1">
        <x:f t="array" ref="DR69:DR69">SUM(COUNTIF('Op. Roles Schedule'!KU71:LX71,{"UT1";"UT1+"}))</x:f>
      </x:c>
      <x:c r="DS69" s="462" cm="1">
        <x:f t="array" ref="DS69:DS69">SUM(COUNTIF('Op. Roles Schedule'!KU71:LX71,{"UT2";"UT2+"}))</x:f>
      </x:c>
      <x:c r="DT69" s="462" cm="1">
        <x:f t="array" ref="DT69:DT69">SUM(COUNTIF('Op. Roles Schedule'!KU71:LX71,{"UT3";"UT3+"}))</x:f>
      </x:c>
      <x:c r="DU69" s="462" cm="1">
        <x:f t="array" ref="DU69:DU69">SUM(COUNTIF('Op. Roles Schedule'!KU71:LX71,{"UT4";"UT4+"}))</x:f>
      </x:c>
      <x:c r="DV69" s="462" cm="1">
        <x:f t="array" ref="DV69:DV69">SUM(COUNTIF('Op. Roles Schedule'!KU71:LX71,{"VST";"VST+"}))</x:f>
      </x:c>
      <x:c r="DW69" s="462" cm="1">
        <x:f t="array" ref="DW69:DW69">SUM(COUNTIF('Op. Roles Schedule'!KU71:LX71,{"VISTA";"VISTA+"}))</x:f>
      </x:c>
      <x:c r="DX69" s="462" cm="1">
        <x:f t="array" ref="DX69:DX69">SUM(COUNTIF('Op. Roles Schedule'!KU71:LX71,{"OSS";"OSS-"}))</x:f>
      </x:c>
      <x:c r="DY69" s="462" cm="1">
        <x:f t="array" ref="DY69:DY69">SUM(COUNTIF('Op. Roles Schedule'!KU71:LX71,{"TCO";"TCO-"}))</x:f>
      </x:c>
      <x:c r="DZ69" s="462" cm="1">
        <x:f t="array" ref="DZ69:DZ69">SUM(COUNTIF('Op. Roles Schedule'!KU71:LX71,{"VLTI";"VLTI-"}))</x:f>
      </x:c>
      <x:c r="EA69" s="462" cm="1">
        <x:f t="array" ref="EA69:EA69">SUM(COUNTIF('Op. Roles Schedule'!KU71:LX71,{"COE";"COE-"}))</x:f>
      </x:c>
      <x:c r="EB69" s="462">
        <x:f>SUM(DR69:DW69)</x:f>
      </x:c>
      <x:c r="EC69" s="238">
        <x:f>SUM(DR69:EA69)</x:f>
      </x:c>
      <x:c r="ED69" s="235" cm="1">
        <x:f t="array" ref="ED69:ED69">SUM(COUNTIF('Op. Roles Schedule'!LY71:NC71,{"UT1";"UT1+"}))</x:f>
      </x:c>
      <x:c r="EE69" s="462" cm="1">
        <x:f t="array" ref="EE69:EE69">SUM(COUNTIF('Op. Roles Schedule'!LY71:NC71,{"UT2";"UT2+"}))</x:f>
      </x:c>
      <x:c r="EF69" s="462" cm="1">
        <x:f t="array" ref="EF69:EF69">SUM(COUNTIF('Op. Roles Schedule'!LY71:NC71,{"UT3";"UT3+"}))</x:f>
      </x:c>
      <x:c r="EG69" s="462" cm="1">
        <x:f t="array" ref="EG69:EG69">SUM(COUNTIF('Op. Roles Schedule'!LY71:NC71,{"UT4";"UT4+"}))</x:f>
      </x:c>
      <x:c r="EH69" s="462" cm="1">
        <x:f t="array" ref="EH69:EH69">SUM(COUNTIF('Op. Roles Schedule'!LY71:NC71,{"VST";"VST+"}))</x:f>
      </x:c>
      <x:c r="EI69" s="462" cm="1">
        <x:f t="array" ref="EI69:EI69">SUM(COUNTIF('Op. Roles Schedule'!LY71:NC71,{"VISTA";"VISTA+"}))</x:f>
      </x:c>
      <x:c r="EJ69" s="462" cm="1">
        <x:f t="array" ref="EJ69:EJ69">SUM(COUNTIF('Op. Roles Schedule'!LY71:NC71,{"OSS";"OSS-"}))</x:f>
      </x:c>
      <x:c r="EK69" s="462" cm="1">
        <x:f t="array" ref="EK69:EK69">SUM(COUNTIF('Op. Roles Schedule'!LY71:NC71,{"TCO";"TCO-"}))</x:f>
      </x:c>
      <x:c r="EL69" s="462" cm="1">
        <x:f t="array" ref="EL69:EL69">SUM(COUNTIF('Op. Roles Schedule'!LY71:NC71,{"VLTI";"VLTI-"}))</x:f>
      </x:c>
      <x:c r="EM69" s="462" cm="1">
        <x:f t="array" ref="EM69:EM69">SUM(COUNTIF('Op. Roles Schedule'!LY71:NC71,{"COE";"COE-"}))</x:f>
      </x:c>
      <x:c r="EN69" s="462">
        <x:f>SUM(ED69:EI69)</x:f>
      </x:c>
      <x:c r="EO69" s="238">
        <x:f>SUM(ED69:EM69)</x:f>
      </x:c>
    </x:row>
    <x:row r="70" spans="1:145" x14ac:dyDescent="0.3">
      <x:c r="A70" s="370" t="s">
        <x:v>96</x:v>
      </x:c>
      <x:c r="B70" s="235" cm="1">
        <x:f t="array" ref="B70:B70">SUM(COUNTIF('Op. Roles Schedule'!C72:AG72,{"UT1";"UT1+"}))</x:f>
      </x:c>
      <x:c r="C70" s="462" cm="1">
        <x:f t="array" ref="C70:C70">SUM(COUNTIF('Op. Roles Schedule'!C72:AG72,{"UT2";"UT2+"}))</x:f>
      </x:c>
      <x:c r="D70" s="462" cm="1">
        <x:f t="array" ref="D70:D70">SUM(COUNTIF('Op. Roles Schedule'!C72:AG72,{"UT3";"UT3+"}))</x:f>
      </x:c>
      <x:c r="E70" s="462" cm="1">
        <x:f t="array" ref="E70:E70">SUM(COUNTIF('Op. Roles Schedule'!C72:AG72,{"UT4";"UT4+"}))</x:f>
      </x:c>
      <x:c r="F70" s="462" cm="1">
        <x:f t="array" ref="F70:F70">SUM(COUNTIF('Op. Roles Schedule'!C72:AG72,{"VST";"VST+"}))</x:f>
      </x:c>
      <x:c r="G70" s="462" cm="1">
        <x:f t="array" ref="G70:G70">SUM(COUNTIF('Op. Roles Schedule'!C72:AG72,{"VISTA";"VISTA+"}))</x:f>
      </x:c>
      <x:c r="H70" s="462" cm="1">
        <x:f t="array" ref="H70:H70">SUM(COUNTIF('Op. Roles Schedule'!C72:AG72,{"OSS";"OSS-"}))</x:f>
      </x:c>
      <x:c r="I70" s="462" cm="1">
        <x:f t="array" ref="I70:I70">SUM(COUNTIF('Op. Roles Schedule'!C72:AG72,{"TCO";"TCO-"}))</x:f>
      </x:c>
      <x:c r="J70" s="462" cm="1">
        <x:f t="array" ref="J70:J70">SUM(COUNTIF('Op. Roles Schedule'!C72:AG72,{"VLTI";"VLTI-"}))</x:f>
      </x:c>
      <x:c r="K70" s="462" cm="1">
        <x:f t="array" ref="K70:K70">SUM(COUNTIF('Op. Roles Schedule'!C72:AG72,{"COE";"COE-"}))</x:f>
      </x:c>
      <x:c r="L70" s="462">
        <x:f>SUM(B70:G70)</x:f>
      </x:c>
      <x:c r="M70" s="238">
        <x:f>SUM(B70:K70)</x:f>
      </x:c>
      <x:c r="N70" s="235" cm="1">
        <x:f t="array" ref="N70:N70">SUM(COUNTIF('Op. Roles Schedule'!AH72:BI72,{"UT1";"UT1+"}))</x:f>
      </x:c>
      <x:c r="O70" s="462" cm="1">
        <x:f t="array" ref="O70:O70">SUM(COUNTIF('Op. Roles Schedule'!AH72:BI72,{"UT2";"UT2+"}))</x:f>
      </x:c>
      <x:c r="P70" s="462" cm="1">
        <x:f t="array" ref="P70:P70">SUM(COUNTIF('Op. Roles Schedule'!AH72:BI72,{"UT3";"UT3+"}))</x:f>
      </x:c>
      <x:c r="Q70" s="462" cm="1">
        <x:f t="array" ref="Q70:Q70">SUM(COUNTIF('Op. Roles Schedule'!AH72:BI72,{"UT4";"UT4+"}))</x:f>
      </x:c>
      <x:c r="R70" s="462" cm="1">
        <x:f t="array" ref="R70:R70">SUM(COUNTIF('Op. Roles Schedule'!AH72:BI72,{"VST";"VST+"}))</x:f>
      </x:c>
      <x:c r="S70" s="462" cm="1">
        <x:f t="array" ref="S70:S70">SUM(COUNTIF('Op. Roles Schedule'!AH72:BI72,{"VISTA";"VISTA+"}))</x:f>
      </x:c>
      <x:c r="T70" s="462" cm="1">
        <x:f t="array" ref="T70:T70">SUM(COUNTIF('Op. Roles Schedule'!AH72:BI72,{"OSS";"OSS-"}))</x:f>
      </x:c>
      <x:c r="U70" s="462" cm="1">
        <x:f t="array" ref="U70:U70">SUM(COUNTIF('Op. Roles Schedule'!AH72:BI72,{"TCO";"TCO-"}))</x:f>
      </x:c>
      <x:c r="V70" s="462" cm="1">
        <x:f t="array" ref="V70:V70">SUM(COUNTIF('Op. Roles Schedule'!AH72:BI72,{"VLTI";"VLTI-"}))</x:f>
      </x:c>
      <x:c r="W70" s="462" cm="1">
        <x:f t="array" ref="W70:W70">SUM(COUNTIF('Op. Roles Schedule'!AH72:BI72,{"COE";"COE-"}))</x:f>
      </x:c>
      <x:c r="X70" s="462">
        <x:f>SUM(N70:S70)</x:f>
      </x:c>
      <x:c r="Y70" s="238">
        <x:f>SUM(N70:W70)</x:f>
      </x:c>
      <x:c r="Z70" s="235" cm="1">
        <x:f t="array" ref="Z70:Z70">SUM(COUNTIF('Op. Roles Schedule'!BJ72:CN72,{"UT1";"UT1+"}))</x:f>
      </x:c>
      <x:c r="AA70" s="462" cm="1">
        <x:f t="array" ref="AA70:AA70">SUM(COUNTIF('Op. Roles Schedule'!BJ72:CN72,{"UT2";"UT2+"}))</x:f>
      </x:c>
      <x:c r="AB70" s="462" cm="1">
        <x:f t="array" ref="AB70:AB70">SUM(COUNTIF('Op. Roles Schedule'!BJ72:CN72,{"UT3";"UT3+"}))</x:f>
      </x:c>
      <x:c r="AC70" s="462" cm="1">
        <x:f t="array" ref="AC70:AC70">SUM(COUNTIF('Op. Roles Schedule'!BJ72:CN72,{"UT4";"UT4+"}))</x:f>
      </x:c>
      <x:c r="AD70" s="462" cm="1">
        <x:f t="array" ref="AD70:AD70">SUM(COUNTIF('Op. Roles Schedule'!BJ72:CN72,{"VST";"VST+"}))</x:f>
      </x:c>
      <x:c r="AE70" s="462" cm="1">
        <x:f t="array" ref="AE70:AE70">SUM(COUNTIF('Op. Roles Schedule'!BJ72:CN72,{"VISTA";"VISTA+"}))</x:f>
      </x:c>
      <x:c r="AF70" s="462" cm="1">
        <x:f t="array" ref="AF70:AF70">SUM(COUNTIF('Op. Roles Schedule'!BJ72:CN72,{"OSS";"OSS-"}))</x:f>
      </x:c>
      <x:c r="AG70" s="462" cm="1">
        <x:f t="array" ref="AG70:AG70">SUM(COUNTIF('Op. Roles Schedule'!BJ72:CN72,{"TCO";"TCO-"}))</x:f>
      </x:c>
      <x:c r="AH70" s="462" cm="1">
        <x:f t="array" ref="AH70:AH70">SUM(COUNTIF('Op. Roles Schedule'!BJ72:CN72,{"VLTI";"VLTI-"}))</x:f>
      </x:c>
      <x:c r="AI70" s="462" cm="1">
        <x:f t="array" ref="AI70:AI70">SUM(COUNTIF('Op. Roles Schedule'!BJ72:CN72,{"COE";"COE-"}))</x:f>
      </x:c>
      <x:c r="AJ70" s="462">
        <x:f>SUM(Z70:AE70)</x:f>
      </x:c>
      <x:c r="AK70" s="238">
        <x:f>SUM(Z70:AI70)</x:f>
      </x:c>
      <x:c r="AL70" s="235" cm="1">
        <x:f t="array" ref="AL70:AL70">SUM(COUNTIF('Op. Roles Schedule'!CO72:DR72,{"UT1";"UT1+"}))</x:f>
      </x:c>
      <x:c r="AM70" s="462" cm="1">
        <x:f t="array" ref="AM70:AM70">SUM(COUNTIF('Op. Roles Schedule'!CO72:DR72,{"UT2";"UT2+"}))</x:f>
      </x:c>
      <x:c r="AN70" s="462" cm="1">
        <x:f t="array" ref="AN70:AN70">SUM(COUNTIF('Op. Roles Schedule'!CO72:DR72,{"UT3";"UT3+"}))</x:f>
      </x:c>
      <x:c r="AO70" s="462" cm="1">
        <x:f t="array" ref="AO70:AO70">SUM(COUNTIF('Op. Roles Schedule'!CO72:DR72,{"UT4";"UT4+"}))</x:f>
      </x:c>
      <x:c r="AP70" s="462" cm="1">
        <x:f t="array" ref="AP70:AP70">SUM(COUNTIF('Op. Roles Schedule'!CO72:DR72,{"VST";"VST+"}))</x:f>
      </x:c>
      <x:c r="AQ70" s="462" cm="1">
        <x:f t="array" ref="AQ70:AQ70">SUM(COUNTIF('Op. Roles Schedule'!CO72:DR72,{"VISTA";"VISTA+"}))</x:f>
      </x:c>
      <x:c r="AR70" s="462" cm="1">
        <x:f t="array" ref="AR70:AR70">SUM(COUNTIF('Op. Roles Schedule'!CO72:DR72,{"OSS";"OSS-"}))</x:f>
      </x:c>
      <x:c r="AS70" s="462" cm="1">
        <x:f t="array" ref="AS70:AS70">SUM(COUNTIF('Op. Roles Schedule'!CO72:DR72,{"TCO";"TCO-"}))</x:f>
      </x:c>
      <x:c r="AT70" s="462" cm="1">
        <x:f t="array" ref="AT70:AT70">SUM(COUNTIF('Op. Roles Schedule'!CO72:DR72,{"VLTI";"VLTI-"}))</x:f>
      </x:c>
      <x:c r="AU70" s="462" cm="1">
        <x:f t="array" ref="AU70:AU70">SUM(COUNTIF('Op. Roles Schedule'!CO72:DR72,{"COE";"COE-"}))</x:f>
      </x:c>
      <x:c r="AV70" s="462">
        <x:f>SUM(AL70:AQ70)</x:f>
      </x:c>
      <x:c r="AW70" s="238">
        <x:f>SUM(AL70:AU70)</x:f>
      </x:c>
      <x:c r="AX70" s="235" cm="1">
        <x:f t="array" ref="AX70:AX70">SUM(COUNTIF('Op. Roles Schedule'!DS72:EW72,{"UT1";"UT1+"}))</x:f>
      </x:c>
      <x:c r="AY70" s="462" cm="1">
        <x:f t="array" ref="AY70:AY70">SUM(COUNTIF('Op. Roles Schedule'!DS72:EW72,{"UT2";"UT2+"}))</x:f>
      </x:c>
      <x:c r="AZ70" s="462" cm="1">
        <x:f t="array" ref="AZ70:AZ70">SUM(COUNTIF('Op. Roles Schedule'!DS72:EW72,{"UT3";"UT3+"}))</x:f>
      </x:c>
      <x:c r="BA70" s="462" cm="1">
        <x:f t="array" ref="BA70:BA70">SUM(COUNTIF('Op. Roles Schedule'!DS72:EW72,{"UT4";"UT4+"}))</x:f>
      </x:c>
      <x:c r="BB70" s="462" cm="1">
        <x:f t="array" ref="BB70:BB70">SUM(COUNTIF('Op. Roles Schedule'!DS72:EW72,{"VST";"VST+"}))</x:f>
      </x:c>
      <x:c r="BC70" s="462" cm="1">
        <x:f t="array" ref="BC70:BC70">SUM(COUNTIF('Op. Roles Schedule'!DS72:EW72,{"VISTA";"VISTA+"}))</x:f>
      </x:c>
      <x:c r="BD70" s="462" cm="1">
        <x:f t="array" ref="BD70:BD70">SUM(COUNTIF('Op. Roles Schedule'!DS72:EW72,{"OSS";"OSS-"}))</x:f>
      </x:c>
      <x:c r="BE70" s="462" cm="1">
        <x:f t="array" ref="BE70:BE70">SUM(COUNTIF('Op. Roles Schedule'!DS72:EW72,{"TCO";"TCO-"}))</x:f>
      </x:c>
      <x:c r="BF70" s="462" cm="1">
        <x:f t="array" ref="BF70:BF70">SUM(COUNTIF('Op. Roles Schedule'!DS72:EW72,{"VLTI";"VLTI-"}))</x:f>
      </x:c>
      <x:c r="BG70" s="462" cm="1">
        <x:f t="array" ref="BG70:BG70">SUM(COUNTIF('Op. Roles Schedule'!DS72:EW72,{"COE";"COE-"}))</x:f>
      </x:c>
      <x:c r="BH70" s="462">
        <x:f>SUM(AX70:BC70)</x:f>
      </x:c>
      <x:c r="BI70" s="238">
        <x:f>SUM(AX70:BG70)</x:f>
      </x:c>
      <x:c r="BJ70" s="235" cm="1">
        <x:f t="array" ref="BJ70:BJ70">SUM(COUNTIF('Op. Roles Schedule'!EX72:GA72,{"UT1";"UT1+"}))</x:f>
      </x:c>
      <x:c r="BK70" s="462" cm="1">
        <x:f t="array" ref="BK70:BK70">SUM(COUNTIF('Op. Roles Schedule'!EX72:GA72,{"UT2";"UT2+"}))</x:f>
      </x:c>
      <x:c r="BL70" s="462" cm="1">
        <x:f t="array" ref="BL70:BL70">SUM(COUNTIF('Op. Roles Schedule'!EX72:GA72,{"UT3";"UT3+"}))</x:f>
      </x:c>
      <x:c r="BM70" s="462" cm="1">
        <x:f t="array" ref="BM70:BM70">SUM(COUNTIF('Op. Roles Schedule'!EX72:GA72,{"UT4";"UT4+"}))</x:f>
      </x:c>
      <x:c r="BN70" s="462" cm="1">
        <x:f t="array" ref="BN70:BN70">SUM(COUNTIF('Op. Roles Schedule'!EX72:GA72,{"VST";"VST+"}))</x:f>
      </x:c>
      <x:c r="BO70" s="462" cm="1">
        <x:f t="array" ref="BO70:BO70">SUM(COUNTIF('Op. Roles Schedule'!EX72:GA72,{"VISTA";"VISTA+"}))</x:f>
      </x:c>
      <x:c r="BP70" s="462" cm="1">
        <x:f t="array" ref="BP70:BP70">SUM(COUNTIF('Op. Roles Schedule'!EX72:GA72,{"OSS";"OSS-"}))</x:f>
      </x:c>
      <x:c r="BQ70" s="462" cm="1">
        <x:f t="array" ref="BQ70:BQ70">SUM(COUNTIF('Op. Roles Schedule'!EX72:GA72,{"TCO";"TCO-"}))</x:f>
      </x:c>
      <x:c r="BR70" s="462" cm="1">
        <x:f t="array" ref="BR70:BR70">SUM(COUNTIF('Op. Roles Schedule'!EX72:GA72,{"VLTI";"VLTI-"}))</x:f>
      </x:c>
      <x:c r="BS70" s="462" cm="1">
        <x:f t="array" ref="BS70:BS70">SUM(COUNTIF('Op. Roles Schedule'!EX72:GA72,{"COE";"COE-"}))</x:f>
      </x:c>
      <x:c r="BT70" s="462">
        <x:f>SUM(BJ70:BO70)</x:f>
      </x:c>
      <x:c r="BU70" s="238">
        <x:f>SUM(BJ70:BS70)</x:f>
      </x:c>
      <x:c r="BV70" s="235" cm="1">
        <x:f t="array" ref="BV70:BV70">SUM(COUNTIF('Op. Roles Schedule'!GB72:HF72,{"UT1";"UT1+"}))</x:f>
      </x:c>
      <x:c r="BW70" s="462" cm="1">
        <x:f t="array" ref="BW70:BW70">SUM(COUNTIF('Op. Roles Schedule'!GB72:HF72,{"UT2";"UT2+"}))</x:f>
      </x:c>
      <x:c r="BX70" s="462" cm="1">
        <x:f t="array" ref="BX70:BX70">SUM(COUNTIF('Op. Roles Schedule'!GB72:HF72,{"UT3";"UT3+"}))</x:f>
      </x:c>
      <x:c r="BY70" s="462" cm="1">
        <x:f t="array" ref="BY70:BY70">SUM(COUNTIF('Op. Roles Schedule'!GB72:HF72,{"UT4";"UT4+"}))</x:f>
      </x:c>
      <x:c r="BZ70" s="462" cm="1">
        <x:f t="array" ref="BZ70:BZ70">SUM(COUNTIF('Op. Roles Schedule'!GB72:HF72,{"VST";"VST+"}))</x:f>
      </x:c>
      <x:c r="CA70" s="462" cm="1">
        <x:f t="array" ref="CA70:CA70">SUM(COUNTIF('Op. Roles Schedule'!GB72:HF72,{"VISTA";"VISTA+"}))</x:f>
      </x:c>
      <x:c r="CB70" s="462" cm="1">
        <x:f t="array" ref="CB70:CB70">SUM(COUNTIF('Op. Roles Schedule'!GB72:HF72,{"OSS";"OSS-"}))</x:f>
      </x:c>
      <x:c r="CC70" s="462" cm="1">
        <x:f t="array" ref="CC70:CC70">SUM(COUNTIF('Op. Roles Schedule'!GB72:HF72,{"TCO";"TCO-"}))</x:f>
      </x:c>
      <x:c r="CD70" s="462" cm="1">
        <x:f t="array" ref="CD70:CD70">SUM(COUNTIF('Op. Roles Schedule'!GB72:HF72,{"VLTI";"VLTI-"}))</x:f>
      </x:c>
      <x:c r="CE70" s="462" cm="1">
        <x:f t="array" ref="CE70:CE70">SUM(COUNTIF('Op. Roles Schedule'!GB72:HF72,{"COE";"COE-"}))</x:f>
      </x:c>
      <x:c r="CF70" s="462">
        <x:f>SUM(BV70:CA70)</x:f>
      </x:c>
      <x:c r="CG70" s="238">
        <x:f>SUM(BV70:CE70)</x:f>
      </x:c>
      <x:c r="CH70" s="235" cm="1">
        <x:f t="array" ref="CH70:CH70">SUM(COUNTIF('Op. Roles Schedule'!HG72:IK72,{"UT1";"UT1+"}))</x:f>
      </x:c>
      <x:c r="CI70" s="462" cm="1">
        <x:f t="array" ref="CI70:CI70">SUM(COUNTIF('Op. Roles Schedule'!HG72:IK72,{"UT2";"UT2+"}))</x:f>
      </x:c>
      <x:c r="CJ70" s="462" cm="1">
        <x:f t="array" ref="CJ70:CJ70">SUM(COUNTIF('Op. Roles Schedule'!HG72:IK72,{"UT3";"UT3+"}))</x:f>
      </x:c>
      <x:c r="CK70" s="462" cm="1">
        <x:f t="array" ref="CK70:CK70">SUM(COUNTIF('Op. Roles Schedule'!HG72:IK72,{"UT4";"UT4+"}))</x:f>
      </x:c>
      <x:c r="CL70" s="462" cm="1">
        <x:f t="array" ref="CL70:CL70">SUM(COUNTIF('Op. Roles Schedule'!HG72:IK72,{"VST";"VST+"}))</x:f>
      </x:c>
      <x:c r="CM70" s="462" cm="1">
        <x:f t="array" ref="CM70:CM70">SUM(COUNTIF('Op. Roles Schedule'!HG72:IK72,{"VISTA";"VISTA+"}))</x:f>
      </x:c>
      <x:c r="CN70" s="462" cm="1">
        <x:f t="array" ref="CN70:CN70">SUM(COUNTIF('Op. Roles Schedule'!HG72:IK72,{"OSS";"OSS-"}))</x:f>
      </x:c>
      <x:c r="CO70" s="462" cm="1">
        <x:f t="array" ref="CO70:CO70">SUM(COUNTIF('Op. Roles Schedule'!HG72:IK72,{"TCO";"TCO-"}))</x:f>
      </x:c>
      <x:c r="CP70" s="462" cm="1">
        <x:f t="array" ref="CP70:CP70">SUM(COUNTIF('Op. Roles Schedule'!HG72:IK72,{"VLTI";"VLTI-"}))</x:f>
      </x:c>
      <x:c r="CQ70" s="462" cm="1">
        <x:f t="array" ref="CQ70:CQ70">SUM(COUNTIF('Op. Roles Schedule'!HG72:IK72,{"COE";"COE-"}))</x:f>
      </x:c>
      <x:c r="CR70" s="462">
        <x:f>SUM(CH70:CM70)</x:f>
      </x:c>
      <x:c r="CS70" s="238">
        <x:f>SUM(CH70:CQ70)</x:f>
      </x:c>
      <x:c r="CT70" s="235" cm="1">
        <x:f t="array" ref="CT70:CT70">SUM(COUNTIF('Op. Roles Schedule'!IL72:JO72,{"UT1";"UT1+"}))</x:f>
      </x:c>
      <x:c r="CU70" s="462" cm="1">
        <x:f t="array" ref="CU70:CU70">SUM(COUNTIF('Op. Roles Schedule'!IL72:JO72,{"UT2";"UT2+"}))</x:f>
      </x:c>
      <x:c r="CV70" s="462" cm="1">
        <x:f t="array" ref="CV70:CV70">SUM(COUNTIF('Op. Roles Schedule'!IL72:JO72,{"UT3";"UT3+"}))</x:f>
      </x:c>
      <x:c r="CW70" s="462" cm="1">
        <x:f t="array" ref="CW70:CW70">SUM(COUNTIF('Op. Roles Schedule'!IL72:JO72,{"UT4";"UT4+"}))</x:f>
      </x:c>
      <x:c r="CX70" s="462" cm="1">
        <x:f t="array" ref="CX70:CX70">SUM(COUNTIF('Op. Roles Schedule'!IL72:JO72,{"VST";"VST+"}))</x:f>
      </x:c>
      <x:c r="CY70" s="462" cm="1">
        <x:f t="array" ref="CY70:CY70">SUM(COUNTIF('Op. Roles Schedule'!IL72:JO72,{"VISTA";"VISTA+"}))</x:f>
      </x:c>
      <x:c r="CZ70" s="462" cm="1">
        <x:f t="array" ref="CZ70:CZ70">SUM(COUNTIF('Op. Roles Schedule'!IL72:JO72,{"OSS";"OSS-"}))</x:f>
      </x:c>
      <x:c r="DA70" s="462" cm="1">
        <x:f t="array" ref="DA70:DA70">SUM(COUNTIF('Op. Roles Schedule'!IL72:JO72,{"TCO";"TCO-"}))</x:f>
      </x:c>
      <x:c r="DB70" s="462" cm="1">
        <x:f t="array" ref="DB70:DB70">SUM(COUNTIF('Op. Roles Schedule'!IL72:JO72,{"VLTI";"VLTI-"}))</x:f>
      </x:c>
      <x:c r="DC70" s="462" cm="1">
        <x:f t="array" ref="DC70:DC70">SUM(COUNTIF('Op. Roles Schedule'!IL72:JO72,{"COE";"COE-"}))</x:f>
      </x:c>
      <x:c r="DD70" s="462">
        <x:f>SUM(CT70:CY70)</x:f>
      </x:c>
      <x:c r="DE70" s="238">
        <x:f>SUM(CT70:DC70)</x:f>
      </x:c>
      <x:c r="DF70" s="235" cm="1">
        <x:f t="array" ref="DF70:DF70">SUM(COUNTIF('Op. Roles Schedule'!JP72:KT72,{"UT1";"UT1+"}))</x:f>
      </x:c>
      <x:c r="DG70" s="462" cm="1">
        <x:f t="array" ref="DG70:DG70">SUM(COUNTIF('Op. Roles Schedule'!JP72:KT72,{"UT2";"UT2+"}))</x:f>
      </x:c>
      <x:c r="DH70" s="462" cm="1">
        <x:f t="array" ref="DH70:DH70">SUM(COUNTIF('Op. Roles Schedule'!JP72:KT72,{"UT3";"UT3+"}))</x:f>
      </x:c>
      <x:c r="DI70" s="462" cm="1">
        <x:f t="array" ref="DI70:DI70">SUM(COUNTIF('Op. Roles Schedule'!JP72:KT72,{"UT4";"UT4+"}))</x:f>
      </x:c>
      <x:c r="DJ70" s="462" cm="1">
        <x:f t="array" ref="DJ70:DJ70">SUM(COUNTIF('Op. Roles Schedule'!JP72:KT72,{"VST";"VST+"}))</x:f>
      </x:c>
      <x:c r="DK70" s="462" cm="1">
        <x:f t="array" ref="DK70:DK70">SUM(COUNTIF('Op. Roles Schedule'!JP72:KT72,{"VISTA";"VISTA+"}))</x:f>
      </x:c>
      <x:c r="DL70" s="462" cm="1">
        <x:f t="array" ref="DL70:DL70">SUM(COUNTIF('Op. Roles Schedule'!JP72:KT72,{"OSS";"OSS-"}))</x:f>
      </x:c>
      <x:c r="DM70" s="462" cm="1">
        <x:f t="array" ref="DM70:DM70">SUM(COUNTIF('Op. Roles Schedule'!JP72:KT72,{"TCO";"TCO-"}))</x:f>
      </x:c>
      <x:c r="DN70" s="462" cm="1">
        <x:f t="array" ref="DN70:DN70">SUM(COUNTIF('Op. Roles Schedule'!JP72:KT72,{"VLTI";"VLTI-"}))</x:f>
      </x:c>
      <x:c r="DO70" s="462" cm="1">
        <x:f t="array" ref="DO70:DO70">SUM(COUNTIF('Op. Roles Schedule'!JP72:KT72,{"COE";"COE-"}))</x:f>
      </x:c>
      <x:c r="DP70" s="462">
        <x:f>SUM(DF70:DK70)</x:f>
      </x:c>
      <x:c r="DQ70" s="238">
        <x:f>SUM(DF70:DO70)</x:f>
      </x:c>
      <x:c r="DR70" s="235" cm="1">
        <x:f t="array" ref="DR70:DR70">SUM(COUNTIF('Op. Roles Schedule'!KU72:LX72,{"UT1";"UT1+"}))</x:f>
      </x:c>
      <x:c r="DS70" s="462" cm="1">
        <x:f t="array" ref="DS70:DS70">SUM(COUNTIF('Op. Roles Schedule'!KU72:LX72,{"UT2";"UT2+"}))</x:f>
      </x:c>
      <x:c r="DT70" s="462" cm="1">
        <x:f t="array" ref="DT70:DT70">SUM(COUNTIF('Op. Roles Schedule'!KU72:LX72,{"UT3";"UT3+"}))</x:f>
      </x:c>
      <x:c r="DU70" s="462" cm="1">
        <x:f t="array" ref="DU70:DU70">SUM(COUNTIF('Op. Roles Schedule'!KU72:LX72,{"UT4";"UT4+"}))</x:f>
      </x:c>
      <x:c r="DV70" s="462" cm="1">
        <x:f t="array" ref="DV70:DV70">SUM(COUNTIF('Op. Roles Schedule'!KU72:LX72,{"VST";"VST+"}))</x:f>
      </x:c>
      <x:c r="DW70" s="462" cm="1">
        <x:f t="array" ref="DW70:DW70">SUM(COUNTIF('Op. Roles Schedule'!KU72:LX72,{"VISTA";"VISTA+"}))</x:f>
      </x:c>
      <x:c r="DX70" s="462" cm="1">
        <x:f t="array" ref="DX70:DX70">SUM(COUNTIF('Op. Roles Schedule'!KU72:LX72,{"OSS";"OSS-"}))</x:f>
      </x:c>
      <x:c r="DY70" s="462" cm="1">
        <x:f t="array" ref="DY70:DY70">SUM(COUNTIF('Op. Roles Schedule'!KU72:LX72,{"TCO";"TCO-"}))</x:f>
      </x:c>
      <x:c r="DZ70" s="462" cm="1">
        <x:f t="array" ref="DZ70:DZ70">SUM(COUNTIF('Op. Roles Schedule'!KU72:LX72,{"VLTI";"VLTI-"}))</x:f>
      </x:c>
      <x:c r="EA70" s="462" cm="1">
        <x:f t="array" ref="EA70:EA70">SUM(COUNTIF('Op. Roles Schedule'!KU72:LX72,{"COE";"COE-"}))</x:f>
      </x:c>
      <x:c r="EB70" s="462">
        <x:f>SUM(DR70:DW70)</x:f>
      </x:c>
      <x:c r="EC70" s="238">
        <x:f>SUM(DR70:EA70)</x:f>
      </x:c>
      <x:c r="ED70" s="235" cm="1">
        <x:f t="array" ref="ED70:ED70">SUM(COUNTIF('Op. Roles Schedule'!LY72:NC72,{"UT1";"UT1+"}))</x:f>
      </x:c>
      <x:c r="EE70" s="462" cm="1">
        <x:f t="array" ref="EE70:EE70">SUM(COUNTIF('Op. Roles Schedule'!LY72:NC72,{"UT2";"UT2+"}))</x:f>
      </x:c>
      <x:c r="EF70" s="462" cm="1">
        <x:f t="array" ref="EF70:EF70">SUM(COUNTIF('Op. Roles Schedule'!LY72:NC72,{"UT3";"UT3+"}))</x:f>
      </x:c>
      <x:c r="EG70" s="462" cm="1">
        <x:f t="array" ref="EG70:EG70">SUM(COUNTIF('Op. Roles Schedule'!LY72:NC72,{"UT4";"UT4+"}))</x:f>
      </x:c>
      <x:c r="EH70" s="462" cm="1">
        <x:f t="array" ref="EH70:EH70">SUM(COUNTIF('Op. Roles Schedule'!LY72:NC72,{"VST";"VST+"}))</x:f>
      </x:c>
      <x:c r="EI70" s="462" cm="1">
        <x:f t="array" ref="EI70:EI70">SUM(COUNTIF('Op. Roles Schedule'!LY72:NC72,{"VISTA";"VISTA+"}))</x:f>
      </x:c>
      <x:c r="EJ70" s="462" cm="1">
        <x:f t="array" ref="EJ70:EJ70">SUM(COUNTIF('Op. Roles Schedule'!LY72:NC72,{"OSS";"OSS-"}))</x:f>
      </x:c>
      <x:c r="EK70" s="462" cm="1">
        <x:f t="array" ref="EK70:EK70">SUM(COUNTIF('Op. Roles Schedule'!LY72:NC72,{"TCO";"TCO-"}))</x:f>
      </x:c>
      <x:c r="EL70" s="462" cm="1">
        <x:f t="array" ref="EL70:EL70">SUM(COUNTIF('Op. Roles Schedule'!LY72:NC72,{"VLTI";"VLTI-"}))</x:f>
      </x:c>
      <x:c r="EM70" s="462" cm="1">
        <x:f t="array" ref="EM70:EM70">SUM(COUNTIF('Op. Roles Schedule'!LY72:NC72,{"COE";"COE-"}))</x:f>
      </x:c>
      <x:c r="EN70" s="462">
        <x:f>SUM(ED70:EI70)</x:f>
      </x:c>
      <x:c r="EO70" s="238">
        <x:f>SUM(ED70:EM70)</x:f>
      </x:c>
    </x:row>
    <x:row r="71" spans="1:145" x14ac:dyDescent="0.3">
      <x:c r="A71" s="370" t="s">
        <x:v>97</x:v>
      </x:c>
      <x:c r="B71" s="235" cm="1">
        <x:f t="array" ref="B71:B71">SUM(COUNTIF('Op. Roles Schedule'!C73:AG73,{"UT1";"UT1+"}))</x:f>
      </x:c>
      <x:c r="C71" s="462" cm="1">
        <x:f t="array" ref="C71:C71">SUM(COUNTIF('Op. Roles Schedule'!C73:AG73,{"UT2";"UT2+"}))</x:f>
      </x:c>
      <x:c r="D71" s="462" cm="1">
        <x:f t="array" ref="D71:D71">SUM(COUNTIF('Op. Roles Schedule'!C73:AG73,{"UT3";"UT3+"}))</x:f>
      </x:c>
      <x:c r="E71" s="462" cm="1">
        <x:f t="array" ref="E71:E71">SUM(COUNTIF('Op. Roles Schedule'!C73:AG73,{"UT4";"UT4+"}))</x:f>
      </x:c>
      <x:c r="F71" s="462" cm="1">
        <x:f t="array" ref="F71:F71">SUM(COUNTIF('Op. Roles Schedule'!C73:AG73,{"VST";"VST+"}))</x:f>
      </x:c>
      <x:c r="G71" s="462" cm="1">
        <x:f t="array" ref="G71:G71">SUM(COUNTIF('Op. Roles Schedule'!C73:AG73,{"VISTA";"VISTA+"}))</x:f>
      </x:c>
      <x:c r="H71" s="462" cm="1">
        <x:f t="array" ref="H71:H71">SUM(COUNTIF('Op. Roles Schedule'!C73:AG73,{"OSS";"OSS-"}))</x:f>
      </x:c>
      <x:c r="I71" s="462" cm="1">
        <x:f t="array" ref="I71:I71">SUM(COUNTIF('Op. Roles Schedule'!C73:AG73,{"TCO";"TCO-"}))</x:f>
      </x:c>
      <x:c r="J71" s="462" cm="1">
        <x:f t="array" ref="J71:J71">SUM(COUNTIF('Op. Roles Schedule'!C73:AG73,{"VLTI";"VLTI-"}))</x:f>
      </x:c>
      <x:c r="K71" s="462" cm="1">
        <x:f t="array" ref="K71:K71">SUM(COUNTIF('Op. Roles Schedule'!C73:AG73,{"COE";"COE-"}))</x:f>
      </x:c>
      <x:c r="L71" s="462">
        <x:f>SUM(B71:G71)</x:f>
      </x:c>
      <x:c r="M71" s="238">
        <x:f>SUM(B71:K71)</x:f>
      </x:c>
      <x:c r="N71" s="235" cm="1">
        <x:f t="array" ref="N71:N71">SUM(COUNTIF('Op. Roles Schedule'!AH73:BI73,{"UT1";"UT1+"}))</x:f>
      </x:c>
      <x:c r="O71" s="462" cm="1">
        <x:f t="array" ref="O71:O71">SUM(COUNTIF('Op. Roles Schedule'!AH73:BI73,{"UT2";"UT2+"}))</x:f>
      </x:c>
      <x:c r="P71" s="462" cm="1">
        <x:f t="array" ref="P71:P71">SUM(COUNTIF('Op. Roles Schedule'!AH73:BI73,{"UT3";"UT3+"}))</x:f>
      </x:c>
      <x:c r="Q71" s="462" cm="1">
        <x:f t="array" ref="Q71:Q71">SUM(COUNTIF('Op. Roles Schedule'!AH73:BI73,{"UT4";"UT4+"}))</x:f>
      </x:c>
      <x:c r="R71" s="462" cm="1">
        <x:f t="array" ref="R71:R71">SUM(COUNTIF('Op. Roles Schedule'!AH73:BI73,{"VST";"VST+"}))</x:f>
      </x:c>
      <x:c r="S71" s="462" cm="1">
        <x:f t="array" ref="S71:S71">SUM(COUNTIF('Op. Roles Schedule'!AH73:BI73,{"VISTA";"VISTA+"}))</x:f>
      </x:c>
      <x:c r="T71" s="462" cm="1">
        <x:f t="array" ref="T71:T71">SUM(COUNTIF('Op. Roles Schedule'!AH73:BI73,{"OSS";"OSS-"}))</x:f>
      </x:c>
      <x:c r="U71" s="462" cm="1">
        <x:f t="array" ref="U71:U71">SUM(COUNTIF('Op. Roles Schedule'!AH73:BI73,{"TCO";"TCO-"}))</x:f>
      </x:c>
      <x:c r="V71" s="462" cm="1">
        <x:f t="array" ref="V71:V71">SUM(COUNTIF('Op. Roles Schedule'!AH73:BI73,{"VLTI";"VLTI-"}))</x:f>
      </x:c>
      <x:c r="W71" s="462" cm="1">
        <x:f t="array" ref="W71:W71">SUM(COUNTIF('Op. Roles Schedule'!AH73:BI73,{"COE";"COE-"}))</x:f>
      </x:c>
      <x:c r="X71" s="462">
        <x:f>SUM(N71:S71)</x:f>
      </x:c>
      <x:c r="Y71" s="238">
        <x:f>SUM(N71:W71)</x:f>
      </x:c>
      <x:c r="Z71" s="235" cm="1">
        <x:f t="array" ref="Z71:Z71">SUM(COUNTIF('Op. Roles Schedule'!BJ73:CN73,{"UT1";"UT1+"}))</x:f>
      </x:c>
      <x:c r="AA71" s="462" cm="1">
        <x:f t="array" ref="AA71:AA71">SUM(COUNTIF('Op. Roles Schedule'!BJ73:CN73,{"UT2";"UT2+"}))</x:f>
      </x:c>
      <x:c r="AB71" s="462" cm="1">
        <x:f t="array" ref="AB71:AB71">SUM(COUNTIF('Op. Roles Schedule'!BJ73:CN73,{"UT3";"UT3+"}))</x:f>
      </x:c>
      <x:c r="AC71" s="462" cm="1">
        <x:f t="array" ref="AC71:AC71">SUM(COUNTIF('Op. Roles Schedule'!BJ73:CN73,{"UT4";"UT4+"}))</x:f>
      </x:c>
      <x:c r="AD71" s="462" cm="1">
        <x:f t="array" ref="AD71:AD71">SUM(COUNTIF('Op. Roles Schedule'!BJ73:CN73,{"VST";"VST+"}))</x:f>
      </x:c>
      <x:c r="AE71" s="462" cm="1">
        <x:f t="array" ref="AE71:AE71">SUM(COUNTIF('Op. Roles Schedule'!BJ73:CN73,{"VISTA";"VISTA+"}))</x:f>
      </x:c>
      <x:c r="AF71" s="462" cm="1">
        <x:f t="array" ref="AF71:AF71">SUM(COUNTIF('Op. Roles Schedule'!BJ73:CN73,{"OSS";"OSS-"}))</x:f>
      </x:c>
      <x:c r="AG71" s="462" cm="1">
        <x:f t="array" ref="AG71:AG71">SUM(COUNTIF('Op. Roles Schedule'!BJ73:CN73,{"TCO";"TCO-"}))</x:f>
      </x:c>
      <x:c r="AH71" s="462" cm="1">
        <x:f t="array" ref="AH71:AH71">SUM(COUNTIF('Op. Roles Schedule'!BJ73:CN73,{"VLTI";"VLTI-"}))</x:f>
      </x:c>
      <x:c r="AI71" s="462" cm="1">
        <x:f t="array" ref="AI71:AI71">SUM(COUNTIF('Op. Roles Schedule'!BJ73:CN73,{"COE";"COE-"}))</x:f>
      </x:c>
      <x:c r="AJ71" s="462">
        <x:f>SUM(Z71:AE71)</x:f>
      </x:c>
      <x:c r="AK71" s="238">
        <x:f>SUM(Z71:AI71)</x:f>
      </x:c>
      <x:c r="AL71" s="235" cm="1">
        <x:f t="array" ref="AL71:AL71">SUM(COUNTIF('Op. Roles Schedule'!CO73:DR73,{"UT1";"UT1+"}))</x:f>
      </x:c>
      <x:c r="AM71" s="462" cm="1">
        <x:f t="array" ref="AM71:AM71">SUM(COUNTIF('Op. Roles Schedule'!CO73:DR73,{"UT2";"UT2+"}))</x:f>
      </x:c>
      <x:c r="AN71" s="462" cm="1">
        <x:f t="array" ref="AN71:AN71">SUM(COUNTIF('Op. Roles Schedule'!CO73:DR73,{"UT3";"UT3+"}))</x:f>
      </x:c>
      <x:c r="AO71" s="462" cm="1">
        <x:f t="array" ref="AO71:AO71">SUM(COUNTIF('Op. Roles Schedule'!CO73:DR73,{"UT4";"UT4+"}))</x:f>
      </x:c>
      <x:c r="AP71" s="462" cm="1">
        <x:f t="array" ref="AP71:AP71">SUM(COUNTIF('Op. Roles Schedule'!CO73:DR73,{"VST";"VST+"}))</x:f>
      </x:c>
      <x:c r="AQ71" s="462" cm="1">
        <x:f t="array" ref="AQ71:AQ71">SUM(COUNTIF('Op. Roles Schedule'!CO73:DR73,{"VISTA";"VISTA+"}))</x:f>
      </x:c>
      <x:c r="AR71" s="462" cm="1">
        <x:f t="array" ref="AR71:AR71">SUM(COUNTIF('Op. Roles Schedule'!CO73:DR73,{"OSS";"OSS-"}))</x:f>
      </x:c>
      <x:c r="AS71" s="462" cm="1">
        <x:f t="array" ref="AS71:AS71">SUM(COUNTIF('Op. Roles Schedule'!CO73:DR73,{"TCO";"TCO-"}))</x:f>
      </x:c>
      <x:c r="AT71" s="462" cm="1">
        <x:f t="array" ref="AT71:AT71">SUM(COUNTIF('Op. Roles Schedule'!CO73:DR73,{"VLTI";"VLTI-"}))</x:f>
      </x:c>
      <x:c r="AU71" s="462" cm="1">
        <x:f t="array" ref="AU71:AU71">SUM(COUNTIF('Op. Roles Schedule'!CO73:DR73,{"COE";"COE-"}))</x:f>
      </x:c>
      <x:c r="AV71" s="462">
        <x:f>SUM(AL71:AQ71)</x:f>
      </x:c>
      <x:c r="AW71" s="238">
        <x:f>SUM(AL71:AU71)</x:f>
      </x:c>
      <x:c r="AX71" s="235" cm="1">
        <x:f t="array" ref="AX71:AX71">SUM(COUNTIF('Op. Roles Schedule'!DS73:EW73,{"UT1";"UT1+"}))</x:f>
      </x:c>
      <x:c r="AY71" s="462" cm="1">
        <x:f t="array" ref="AY71:AY71">SUM(COUNTIF('Op. Roles Schedule'!DS73:EW73,{"UT2";"UT2+"}))</x:f>
      </x:c>
      <x:c r="AZ71" s="462" cm="1">
        <x:f t="array" ref="AZ71:AZ71">SUM(COUNTIF('Op. Roles Schedule'!DS73:EW73,{"UT3";"UT3+"}))</x:f>
      </x:c>
      <x:c r="BA71" s="462" cm="1">
        <x:f t="array" ref="BA71:BA71">SUM(COUNTIF('Op. Roles Schedule'!DS73:EW73,{"UT4";"UT4+"}))</x:f>
      </x:c>
      <x:c r="BB71" s="462" cm="1">
        <x:f t="array" ref="BB71:BB71">SUM(COUNTIF('Op. Roles Schedule'!DS73:EW73,{"VST";"VST+"}))</x:f>
      </x:c>
      <x:c r="BC71" s="462" cm="1">
        <x:f t="array" ref="BC71:BC71">SUM(COUNTIF('Op. Roles Schedule'!DS73:EW73,{"VISTA";"VISTA+"}))</x:f>
      </x:c>
      <x:c r="BD71" s="462" cm="1">
        <x:f t="array" ref="BD71:BD71">SUM(COUNTIF('Op. Roles Schedule'!DS73:EW73,{"OSS";"OSS-"}))</x:f>
      </x:c>
      <x:c r="BE71" s="462" cm="1">
        <x:f t="array" ref="BE71:BE71">SUM(COUNTIF('Op. Roles Schedule'!DS73:EW73,{"TCO";"TCO-"}))</x:f>
      </x:c>
      <x:c r="BF71" s="462" cm="1">
        <x:f t="array" ref="BF71:BF71">SUM(COUNTIF('Op. Roles Schedule'!DS73:EW73,{"VLTI";"VLTI-"}))</x:f>
      </x:c>
      <x:c r="BG71" s="462" cm="1">
        <x:f t="array" ref="BG71:BG71">SUM(COUNTIF('Op. Roles Schedule'!DS73:EW73,{"COE";"COE-"}))</x:f>
      </x:c>
      <x:c r="BH71" s="462">
        <x:f>SUM(AX71:BC71)</x:f>
      </x:c>
      <x:c r="BI71" s="238">
        <x:f>SUM(AX71:BG71)</x:f>
      </x:c>
      <x:c r="BJ71" s="235" cm="1">
        <x:f t="array" ref="BJ71:BJ71">SUM(COUNTIF('Op. Roles Schedule'!EX73:GA73,{"UT1";"UT1+"}))</x:f>
      </x:c>
      <x:c r="BK71" s="462" cm="1">
        <x:f t="array" ref="BK71:BK71">SUM(COUNTIF('Op. Roles Schedule'!EX73:GA73,{"UT2";"UT2+"}))</x:f>
      </x:c>
      <x:c r="BL71" s="462" cm="1">
        <x:f t="array" ref="BL71:BL71">SUM(COUNTIF('Op. Roles Schedule'!EX73:GA73,{"UT3";"UT3+"}))</x:f>
      </x:c>
      <x:c r="BM71" s="462" cm="1">
        <x:f t="array" ref="BM71:BM71">SUM(COUNTIF('Op. Roles Schedule'!EX73:GA73,{"UT4";"UT4+"}))</x:f>
      </x:c>
      <x:c r="BN71" s="462" cm="1">
        <x:f t="array" ref="BN71:BN71">SUM(COUNTIF('Op. Roles Schedule'!EX73:GA73,{"VST";"VST+"}))</x:f>
      </x:c>
      <x:c r="BO71" s="462" cm="1">
        <x:f t="array" ref="BO71:BO71">SUM(COUNTIF('Op. Roles Schedule'!EX73:GA73,{"VISTA";"VISTA+"}))</x:f>
      </x:c>
      <x:c r="BP71" s="462" cm="1">
        <x:f t="array" ref="BP71:BP71">SUM(COUNTIF('Op. Roles Schedule'!EX73:GA73,{"OSS";"OSS-"}))</x:f>
      </x:c>
      <x:c r="BQ71" s="462" cm="1">
        <x:f t="array" ref="BQ71:BQ71">SUM(COUNTIF('Op. Roles Schedule'!EX73:GA73,{"TCO";"TCO-"}))</x:f>
      </x:c>
      <x:c r="BR71" s="462" cm="1">
        <x:f t="array" ref="BR71:BR71">SUM(COUNTIF('Op. Roles Schedule'!EX73:GA73,{"VLTI";"VLTI-"}))</x:f>
      </x:c>
      <x:c r="BS71" s="462" cm="1">
        <x:f t="array" ref="BS71:BS71">SUM(COUNTIF('Op. Roles Schedule'!EX73:GA73,{"COE";"COE-"}))</x:f>
      </x:c>
      <x:c r="BT71" s="462">
        <x:f>SUM(BJ71:BO71)</x:f>
      </x:c>
      <x:c r="BU71" s="238">
        <x:f>SUM(BJ71:BS71)</x:f>
      </x:c>
      <x:c r="BV71" s="235" cm="1">
        <x:f t="array" ref="BV71:BV71">SUM(COUNTIF('Op. Roles Schedule'!GB73:HF73,{"UT1";"UT1+"}))</x:f>
      </x:c>
      <x:c r="BW71" s="462" cm="1">
        <x:f t="array" ref="BW71:BW71">SUM(COUNTIF('Op. Roles Schedule'!GB73:HF73,{"UT2";"UT2+"}))</x:f>
      </x:c>
      <x:c r="BX71" s="462" cm="1">
        <x:f t="array" ref="BX71:BX71">SUM(COUNTIF('Op. Roles Schedule'!GB73:HF73,{"UT3";"UT3+"}))</x:f>
      </x:c>
      <x:c r="BY71" s="462" cm="1">
        <x:f t="array" ref="BY71:BY71">SUM(COUNTIF('Op. Roles Schedule'!GB73:HF73,{"UT4";"UT4+"}))</x:f>
      </x:c>
      <x:c r="BZ71" s="462" cm="1">
        <x:f t="array" ref="BZ71:BZ71">SUM(COUNTIF('Op. Roles Schedule'!GB73:HF73,{"VST";"VST+"}))</x:f>
      </x:c>
      <x:c r="CA71" s="462" cm="1">
        <x:f t="array" ref="CA71:CA71">SUM(COUNTIF('Op. Roles Schedule'!GB73:HF73,{"VISTA";"VISTA+"}))</x:f>
      </x:c>
      <x:c r="CB71" s="462" cm="1">
        <x:f t="array" ref="CB71:CB71">SUM(COUNTIF('Op. Roles Schedule'!GB73:HF73,{"OSS";"OSS-"}))</x:f>
      </x:c>
      <x:c r="CC71" s="462" cm="1">
        <x:f t="array" ref="CC71:CC71">SUM(COUNTIF('Op. Roles Schedule'!GB73:HF73,{"TCO";"TCO-"}))</x:f>
      </x:c>
      <x:c r="CD71" s="462" cm="1">
        <x:f t="array" ref="CD71:CD71">SUM(COUNTIF('Op. Roles Schedule'!GB73:HF73,{"VLTI";"VLTI-"}))</x:f>
      </x:c>
      <x:c r="CE71" s="462" cm="1">
        <x:f t="array" ref="CE71:CE71">SUM(COUNTIF('Op. Roles Schedule'!GB73:HF73,{"COE";"COE-"}))</x:f>
      </x:c>
      <x:c r="CF71" s="462">
        <x:f>SUM(BV71:CA71)</x:f>
      </x:c>
      <x:c r="CG71" s="238">
        <x:f>SUM(BV71:CE71)</x:f>
      </x:c>
      <x:c r="CH71" s="235" cm="1">
        <x:f t="array" ref="CH71:CH71">SUM(COUNTIF('Op. Roles Schedule'!HG73:IK73,{"UT1";"UT1+"}))</x:f>
      </x:c>
      <x:c r="CI71" s="462" cm="1">
        <x:f t="array" ref="CI71:CI71">SUM(COUNTIF('Op. Roles Schedule'!HG73:IK73,{"UT2";"UT2+"}))</x:f>
      </x:c>
      <x:c r="CJ71" s="462" cm="1">
        <x:f t="array" ref="CJ71:CJ71">SUM(COUNTIF('Op. Roles Schedule'!HG73:IK73,{"UT3";"UT3+"}))</x:f>
      </x:c>
      <x:c r="CK71" s="462" cm="1">
        <x:f t="array" ref="CK71:CK71">SUM(COUNTIF('Op. Roles Schedule'!HG73:IK73,{"UT4";"UT4+"}))</x:f>
      </x:c>
      <x:c r="CL71" s="462" cm="1">
        <x:f t="array" ref="CL71:CL71">SUM(COUNTIF('Op. Roles Schedule'!HG73:IK73,{"VST";"VST+"}))</x:f>
      </x:c>
      <x:c r="CM71" s="462" cm="1">
        <x:f t="array" ref="CM71:CM71">SUM(COUNTIF('Op. Roles Schedule'!HG73:IK73,{"VISTA";"VISTA+"}))</x:f>
      </x:c>
      <x:c r="CN71" s="462" cm="1">
        <x:f t="array" ref="CN71:CN71">SUM(COUNTIF('Op. Roles Schedule'!HG73:IK73,{"OSS";"OSS-"}))</x:f>
      </x:c>
      <x:c r="CO71" s="462" cm="1">
        <x:f t="array" ref="CO71:CO71">SUM(COUNTIF('Op. Roles Schedule'!HG73:IK73,{"TCO";"TCO-"}))</x:f>
      </x:c>
      <x:c r="CP71" s="462" cm="1">
        <x:f t="array" ref="CP71:CP71">SUM(COUNTIF('Op. Roles Schedule'!HG73:IK73,{"VLTI";"VLTI-"}))</x:f>
      </x:c>
      <x:c r="CQ71" s="462" cm="1">
        <x:f t="array" ref="CQ71:CQ71">SUM(COUNTIF('Op. Roles Schedule'!HG73:IK73,{"COE";"COE-"}))</x:f>
      </x:c>
      <x:c r="CR71" s="462">
        <x:f>SUM(CH71:CM71)</x:f>
      </x:c>
      <x:c r="CS71" s="238">
        <x:f>SUM(CH71:CQ71)</x:f>
      </x:c>
      <x:c r="CT71" s="235" cm="1">
        <x:f t="array" ref="CT71:CT71">SUM(COUNTIF('Op. Roles Schedule'!IL73:JO73,{"UT1";"UT1+"}))</x:f>
      </x:c>
      <x:c r="CU71" s="462" cm="1">
        <x:f t="array" ref="CU71:CU71">SUM(COUNTIF('Op. Roles Schedule'!IL73:JO73,{"UT2";"UT2+"}))</x:f>
      </x:c>
      <x:c r="CV71" s="462" cm="1">
        <x:f t="array" ref="CV71:CV71">SUM(COUNTIF('Op. Roles Schedule'!IL73:JO73,{"UT3";"UT3+"}))</x:f>
      </x:c>
      <x:c r="CW71" s="462" cm="1">
        <x:f t="array" ref="CW71:CW71">SUM(COUNTIF('Op. Roles Schedule'!IL73:JO73,{"UT4";"UT4+"}))</x:f>
      </x:c>
      <x:c r="CX71" s="462" cm="1">
        <x:f t="array" ref="CX71:CX71">SUM(COUNTIF('Op. Roles Schedule'!IL73:JO73,{"VST";"VST+"}))</x:f>
      </x:c>
      <x:c r="CY71" s="462" cm="1">
        <x:f t="array" ref="CY71:CY71">SUM(COUNTIF('Op. Roles Schedule'!IL73:JO73,{"VISTA";"VISTA+"}))</x:f>
      </x:c>
      <x:c r="CZ71" s="462" cm="1">
        <x:f t="array" ref="CZ71:CZ71">SUM(COUNTIF('Op. Roles Schedule'!IL73:JO73,{"OSS";"OSS-"}))</x:f>
      </x:c>
      <x:c r="DA71" s="462" cm="1">
        <x:f t="array" ref="DA71:DA71">SUM(COUNTIF('Op. Roles Schedule'!IL73:JO73,{"TCO";"TCO-"}))</x:f>
      </x:c>
      <x:c r="DB71" s="462" cm="1">
        <x:f t="array" ref="DB71:DB71">SUM(COUNTIF('Op. Roles Schedule'!IL73:JO73,{"VLTI";"VLTI-"}))</x:f>
      </x:c>
      <x:c r="DC71" s="462" cm="1">
        <x:f t="array" ref="DC71:DC71">SUM(COUNTIF('Op. Roles Schedule'!IL73:JO73,{"COE";"COE-"}))</x:f>
      </x:c>
      <x:c r="DD71" s="462">
        <x:f>SUM(CT71:CY71)</x:f>
      </x:c>
      <x:c r="DE71" s="238">
        <x:f>SUM(CT71:DC71)</x:f>
      </x:c>
      <x:c r="DF71" s="235" cm="1">
        <x:f t="array" ref="DF71:DF71">SUM(COUNTIF('Op. Roles Schedule'!JP73:KT73,{"UT1";"UT1+"}))</x:f>
      </x:c>
      <x:c r="DG71" s="462" cm="1">
        <x:f t="array" ref="DG71:DG71">SUM(COUNTIF('Op. Roles Schedule'!JP73:KT73,{"UT2";"UT2+"}))</x:f>
      </x:c>
      <x:c r="DH71" s="462" cm="1">
        <x:f t="array" ref="DH71:DH71">SUM(COUNTIF('Op. Roles Schedule'!JP73:KT73,{"UT3";"UT3+"}))</x:f>
      </x:c>
      <x:c r="DI71" s="462" cm="1">
        <x:f t="array" ref="DI71:DI71">SUM(COUNTIF('Op. Roles Schedule'!JP73:KT73,{"UT4";"UT4+"}))</x:f>
      </x:c>
      <x:c r="DJ71" s="462" cm="1">
        <x:f t="array" ref="DJ71:DJ71">SUM(COUNTIF('Op. Roles Schedule'!JP73:KT73,{"VST";"VST+"}))</x:f>
      </x:c>
      <x:c r="DK71" s="462" cm="1">
        <x:f t="array" ref="DK71:DK71">SUM(COUNTIF('Op. Roles Schedule'!JP73:KT73,{"VISTA";"VISTA+"}))</x:f>
      </x:c>
      <x:c r="DL71" s="462" cm="1">
        <x:f t="array" ref="DL71:DL71">SUM(COUNTIF('Op. Roles Schedule'!JP73:KT73,{"OSS";"OSS-"}))</x:f>
      </x:c>
      <x:c r="DM71" s="462" cm="1">
        <x:f t="array" ref="DM71:DM71">SUM(COUNTIF('Op. Roles Schedule'!JP73:KT73,{"TCO";"TCO-"}))</x:f>
      </x:c>
      <x:c r="DN71" s="462" cm="1">
        <x:f t="array" ref="DN71:DN71">SUM(COUNTIF('Op. Roles Schedule'!JP73:KT73,{"VLTI";"VLTI-"}))</x:f>
      </x:c>
      <x:c r="DO71" s="462" cm="1">
        <x:f t="array" ref="DO71:DO71">SUM(COUNTIF('Op. Roles Schedule'!JP73:KT73,{"COE";"COE-"}))</x:f>
      </x:c>
      <x:c r="DP71" s="462">
        <x:f>SUM(DF71:DK71)</x:f>
      </x:c>
      <x:c r="DQ71" s="238">
        <x:f>SUM(DF71:DO71)</x:f>
      </x:c>
      <x:c r="DR71" s="235" cm="1">
        <x:f t="array" ref="DR71:DR71">SUM(COUNTIF('Op. Roles Schedule'!KU73:LX73,{"UT1";"UT1+"}))</x:f>
      </x:c>
      <x:c r="DS71" s="462" cm="1">
        <x:f t="array" ref="DS71:DS71">SUM(COUNTIF('Op. Roles Schedule'!KU73:LX73,{"UT2";"UT2+"}))</x:f>
      </x:c>
      <x:c r="DT71" s="462" cm="1">
        <x:f t="array" ref="DT71:DT71">SUM(COUNTIF('Op. Roles Schedule'!KU73:LX73,{"UT3";"UT3+"}))</x:f>
      </x:c>
      <x:c r="DU71" s="462" cm="1">
        <x:f t="array" ref="DU71:DU71">SUM(COUNTIF('Op. Roles Schedule'!KU73:LX73,{"UT4";"UT4+"}))</x:f>
      </x:c>
      <x:c r="DV71" s="462" cm="1">
        <x:f t="array" ref="DV71:DV71">SUM(COUNTIF('Op. Roles Schedule'!KU73:LX73,{"VST";"VST+"}))</x:f>
      </x:c>
      <x:c r="DW71" s="462" cm="1">
        <x:f t="array" ref="DW71:DW71">SUM(COUNTIF('Op. Roles Schedule'!KU73:LX73,{"VISTA";"VISTA+"}))</x:f>
      </x:c>
      <x:c r="DX71" s="462" cm="1">
        <x:f t="array" ref="DX71:DX71">SUM(COUNTIF('Op. Roles Schedule'!KU73:LX73,{"OSS";"OSS-"}))</x:f>
      </x:c>
      <x:c r="DY71" s="462" cm="1">
        <x:f t="array" ref="DY71:DY71">SUM(COUNTIF('Op. Roles Schedule'!KU73:LX73,{"TCO";"TCO-"}))</x:f>
      </x:c>
      <x:c r="DZ71" s="462" cm="1">
        <x:f t="array" ref="DZ71:DZ71">SUM(COUNTIF('Op. Roles Schedule'!KU73:LX73,{"VLTI";"VLTI-"}))</x:f>
      </x:c>
      <x:c r="EA71" s="462" cm="1">
        <x:f t="array" ref="EA71:EA71">SUM(COUNTIF('Op. Roles Schedule'!KU73:LX73,{"COE";"COE-"}))</x:f>
      </x:c>
      <x:c r="EB71" s="462">
        <x:f>SUM(DR71:DW71)</x:f>
      </x:c>
      <x:c r="EC71" s="238">
        <x:f>SUM(DR71:EA71)</x:f>
      </x:c>
      <x:c r="ED71" s="235" cm="1">
        <x:f t="array" ref="ED71:ED71">SUM(COUNTIF('Op. Roles Schedule'!LY73:NC73,{"UT1";"UT1+"}))</x:f>
      </x:c>
      <x:c r="EE71" s="462" cm="1">
        <x:f t="array" ref="EE71:EE71">SUM(COUNTIF('Op. Roles Schedule'!LY73:NC73,{"UT2";"UT2+"}))</x:f>
      </x:c>
      <x:c r="EF71" s="462" cm="1">
        <x:f t="array" ref="EF71:EF71">SUM(COUNTIF('Op. Roles Schedule'!LY73:NC73,{"UT3";"UT3+"}))</x:f>
      </x:c>
      <x:c r="EG71" s="462" cm="1">
        <x:f t="array" ref="EG71:EG71">SUM(COUNTIF('Op. Roles Schedule'!LY73:NC73,{"UT4";"UT4+"}))</x:f>
      </x:c>
      <x:c r="EH71" s="462" cm="1">
        <x:f t="array" ref="EH71:EH71">SUM(COUNTIF('Op. Roles Schedule'!LY73:NC73,{"VST";"VST+"}))</x:f>
      </x:c>
      <x:c r="EI71" s="462" cm="1">
        <x:f t="array" ref="EI71:EI71">SUM(COUNTIF('Op. Roles Schedule'!LY73:NC73,{"VISTA";"VISTA+"}))</x:f>
      </x:c>
      <x:c r="EJ71" s="462" cm="1">
        <x:f t="array" ref="EJ71:EJ71">SUM(COUNTIF('Op. Roles Schedule'!LY73:NC73,{"OSS";"OSS-"}))</x:f>
      </x:c>
      <x:c r="EK71" s="462" cm="1">
        <x:f t="array" ref="EK71:EK71">SUM(COUNTIF('Op. Roles Schedule'!LY73:NC73,{"TCO";"TCO-"}))</x:f>
      </x:c>
      <x:c r="EL71" s="462" cm="1">
        <x:f t="array" ref="EL71:EL71">SUM(COUNTIF('Op. Roles Schedule'!LY73:NC73,{"VLTI";"VLTI-"}))</x:f>
      </x:c>
      <x:c r="EM71" s="462" cm="1">
        <x:f t="array" ref="EM71:EM71">SUM(COUNTIF('Op. Roles Schedule'!LY73:NC73,{"COE";"COE-"}))</x:f>
      </x:c>
      <x:c r="EN71" s="462">
        <x:f>SUM(ED71:EI71)</x:f>
      </x:c>
      <x:c r="EO71" s="238">
        <x:f>SUM(ED71:EM71)</x:f>
      </x:c>
    </x:row>
    <x:row r="72" spans="1:145" x14ac:dyDescent="0.3">
      <x:c r="A72" s="370" t="s">
        <x:v>98</x:v>
      </x:c>
      <x:c r="B72" s="235" cm="1">
        <x:f t="array" ref="B72:B72">SUM(COUNTIF('Op. Roles Schedule'!C74:AG74,{"UT1";"UT1+"}))</x:f>
      </x:c>
      <x:c r="C72" s="462" cm="1">
        <x:f t="array" ref="C72:C72">SUM(COUNTIF('Op. Roles Schedule'!C74:AG74,{"UT2";"UT2+"}))</x:f>
      </x:c>
      <x:c r="D72" s="462" cm="1">
        <x:f t="array" ref="D72:D72">SUM(COUNTIF('Op. Roles Schedule'!C74:AG74,{"UT3";"UT3+"}))</x:f>
      </x:c>
      <x:c r="E72" s="462" cm="1">
        <x:f t="array" ref="E72:E72">SUM(COUNTIF('Op. Roles Schedule'!C74:AG74,{"UT4";"UT4+"}))</x:f>
      </x:c>
      <x:c r="F72" s="462" cm="1">
        <x:f t="array" ref="F72:F72">SUM(COUNTIF('Op. Roles Schedule'!C74:AG74,{"VST";"VST+"}))</x:f>
      </x:c>
      <x:c r="G72" s="462" cm="1">
        <x:f t="array" ref="G72:G72">SUM(COUNTIF('Op. Roles Schedule'!C74:AG74,{"VISTA";"VISTA+"}))</x:f>
      </x:c>
      <x:c r="H72" s="462" cm="1">
        <x:f t="array" ref="H72:H72">SUM(COUNTIF('Op. Roles Schedule'!C74:AG74,{"OSS";"OSS-"}))</x:f>
      </x:c>
      <x:c r="I72" s="462" cm="1">
        <x:f t="array" ref="I72:I72">SUM(COUNTIF('Op. Roles Schedule'!C74:AG74,{"TCO";"TCO-"}))</x:f>
      </x:c>
      <x:c r="J72" s="462" cm="1">
        <x:f t="array" ref="J72:J72">SUM(COUNTIF('Op. Roles Schedule'!C74:AG74,{"VLTI";"VLTI-"}))</x:f>
      </x:c>
      <x:c r="K72" s="462" cm="1">
        <x:f t="array" ref="K72:K72">SUM(COUNTIF('Op. Roles Schedule'!C74:AG74,{"COE";"COE-"}))</x:f>
      </x:c>
      <x:c r="L72" s="462">
        <x:f>SUM(B72:G72)</x:f>
      </x:c>
      <x:c r="M72" s="238">
        <x:f>SUM(B72:K72)</x:f>
      </x:c>
      <x:c r="N72" s="235" cm="1">
        <x:f t="array" ref="N72:N72">SUM(COUNTIF('Op. Roles Schedule'!AH74:BI74,{"UT1";"UT1+"}))</x:f>
      </x:c>
      <x:c r="O72" s="462" cm="1">
        <x:f t="array" ref="O72:O72">SUM(COUNTIF('Op. Roles Schedule'!AH74:BI74,{"UT2";"UT2+"}))</x:f>
      </x:c>
      <x:c r="P72" s="462" cm="1">
        <x:f t="array" ref="P72:P72">SUM(COUNTIF('Op. Roles Schedule'!AH74:BI74,{"UT3";"UT3+"}))</x:f>
      </x:c>
      <x:c r="Q72" s="462" cm="1">
        <x:f t="array" ref="Q72:Q72">SUM(COUNTIF('Op. Roles Schedule'!AH74:BI74,{"UT4";"UT4+"}))</x:f>
      </x:c>
      <x:c r="R72" s="462" cm="1">
        <x:f t="array" ref="R72:R72">SUM(COUNTIF('Op. Roles Schedule'!AH74:BI74,{"VST";"VST+"}))</x:f>
      </x:c>
      <x:c r="S72" s="462" cm="1">
        <x:f t="array" ref="S72:S72">SUM(COUNTIF('Op. Roles Schedule'!AH74:BI74,{"VISTA";"VISTA+"}))</x:f>
      </x:c>
      <x:c r="T72" s="462" cm="1">
        <x:f t="array" ref="T72:T72">SUM(COUNTIF('Op. Roles Schedule'!AH74:BI74,{"OSS";"OSS-"}))</x:f>
      </x:c>
      <x:c r="U72" s="462" cm="1">
        <x:f t="array" ref="U72:U72">SUM(COUNTIF('Op. Roles Schedule'!AH74:BI74,{"TCO";"TCO-"}))</x:f>
      </x:c>
      <x:c r="V72" s="462" cm="1">
        <x:f t="array" ref="V72:V72">SUM(COUNTIF('Op. Roles Schedule'!AH74:BI74,{"VLTI";"VLTI-"}))</x:f>
      </x:c>
      <x:c r="W72" s="462" cm="1">
        <x:f t="array" ref="W72:W72">SUM(COUNTIF('Op. Roles Schedule'!AH74:BI74,{"COE";"COE-"}))</x:f>
      </x:c>
      <x:c r="X72" s="462">
        <x:f>SUM(N72:S72)</x:f>
      </x:c>
      <x:c r="Y72" s="238">
        <x:f>SUM(N72:W72)</x:f>
      </x:c>
      <x:c r="Z72" s="235" cm="1">
        <x:f t="array" ref="Z72:Z72">SUM(COUNTIF('Op. Roles Schedule'!BJ74:CN74,{"UT1";"UT1+"}))</x:f>
      </x:c>
      <x:c r="AA72" s="462" cm="1">
        <x:f t="array" ref="AA72:AA72">SUM(COUNTIF('Op. Roles Schedule'!BJ74:CN74,{"UT2";"UT2+"}))</x:f>
      </x:c>
      <x:c r="AB72" s="462" cm="1">
        <x:f t="array" ref="AB72:AB72">SUM(COUNTIF('Op. Roles Schedule'!BJ74:CN74,{"UT3";"UT3+"}))</x:f>
      </x:c>
      <x:c r="AC72" s="462" cm="1">
        <x:f t="array" ref="AC72:AC72">SUM(COUNTIF('Op. Roles Schedule'!BJ74:CN74,{"UT4";"UT4+"}))</x:f>
      </x:c>
      <x:c r="AD72" s="462" cm="1">
        <x:f t="array" ref="AD72:AD72">SUM(COUNTIF('Op. Roles Schedule'!BJ74:CN74,{"VST";"VST+"}))</x:f>
      </x:c>
      <x:c r="AE72" s="462" cm="1">
        <x:f t="array" ref="AE72:AE72">SUM(COUNTIF('Op. Roles Schedule'!BJ74:CN74,{"VISTA";"VISTA+"}))</x:f>
      </x:c>
      <x:c r="AF72" s="462" cm="1">
        <x:f t="array" ref="AF72:AF72">SUM(COUNTIF('Op. Roles Schedule'!BJ74:CN74,{"OSS";"OSS-"}))</x:f>
      </x:c>
      <x:c r="AG72" s="462" cm="1">
        <x:f t="array" ref="AG72:AG72">SUM(COUNTIF('Op. Roles Schedule'!BJ74:CN74,{"TCO";"TCO-"}))</x:f>
      </x:c>
      <x:c r="AH72" s="462" cm="1">
        <x:f t="array" ref="AH72:AH72">SUM(COUNTIF('Op. Roles Schedule'!BJ74:CN74,{"VLTI";"VLTI-"}))</x:f>
      </x:c>
      <x:c r="AI72" s="462" cm="1">
        <x:f t="array" ref="AI72:AI72">SUM(COUNTIF('Op. Roles Schedule'!BJ74:CN74,{"COE";"COE-"}))</x:f>
      </x:c>
      <x:c r="AJ72" s="462">
        <x:f>SUM(Z72:AE72)</x:f>
      </x:c>
      <x:c r="AK72" s="238">
        <x:f>SUM(Z72:AI72)</x:f>
      </x:c>
      <x:c r="AL72" s="235" cm="1">
        <x:f t="array" ref="AL72:AL72">SUM(COUNTIF('Op. Roles Schedule'!CO74:DR74,{"UT1";"UT1+"}))</x:f>
      </x:c>
      <x:c r="AM72" s="462" cm="1">
        <x:f t="array" ref="AM72:AM72">SUM(COUNTIF('Op. Roles Schedule'!CO74:DR74,{"UT2";"UT2+"}))</x:f>
      </x:c>
      <x:c r="AN72" s="462" cm="1">
        <x:f t="array" ref="AN72:AN72">SUM(COUNTIF('Op. Roles Schedule'!CO74:DR74,{"UT3";"UT3+"}))</x:f>
      </x:c>
      <x:c r="AO72" s="462" cm="1">
        <x:f t="array" ref="AO72:AO72">SUM(COUNTIF('Op. Roles Schedule'!CO74:DR74,{"UT4";"UT4+"}))</x:f>
      </x:c>
      <x:c r="AP72" s="462" cm="1">
        <x:f t="array" ref="AP72:AP72">SUM(COUNTIF('Op. Roles Schedule'!CO74:DR74,{"VST";"VST+"}))</x:f>
      </x:c>
      <x:c r="AQ72" s="462" cm="1">
        <x:f t="array" ref="AQ72:AQ72">SUM(COUNTIF('Op. Roles Schedule'!CO74:DR74,{"VISTA";"VISTA+"}))</x:f>
      </x:c>
      <x:c r="AR72" s="462" cm="1">
        <x:f t="array" ref="AR72:AR72">SUM(COUNTIF('Op. Roles Schedule'!CO74:DR74,{"OSS";"OSS-"}))</x:f>
      </x:c>
      <x:c r="AS72" s="462" cm="1">
        <x:f t="array" ref="AS72:AS72">SUM(COUNTIF('Op. Roles Schedule'!CO74:DR74,{"TCO";"TCO-"}))</x:f>
      </x:c>
      <x:c r="AT72" s="462" cm="1">
        <x:f t="array" ref="AT72:AT72">SUM(COUNTIF('Op. Roles Schedule'!CO74:DR74,{"VLTI";"VLTI-"}))</x:f>
      </x:c>
      <x:c r="AU72" s="462" cm="1">
        <x:f t="array" ref="AU72:AU72">SUM(COUNTIF('Op. Roles Schedule'!CO74:DR74,{"COE";"COE-"}))</x:f>
      </x:c>
      <x:c r="AV72" s="462">
        <x:f>SUM(AL72:AQ72)</x:f>
      </x:c>
      <x:c r="AW72" s="238">
        <x:f>SUM(AL72:AU72)</x:f>
      </x:c>
      <x:c r="AX72" s="235" cm="1">
        <x:f t="array" ref="AX72:AX72">SUM(COUNTIF('Op. Roles Schedule'!DS74:EW74,{"UT1";"UT1+"}))</x:f>
      </x:c>
      <x:c r="AY72" s="462" cm="1">
        <x:f t="array" ref="AY72:AY72">SUM(COUNTIF('Op. Roles Schedule'!DS74:EW74,{"UT2";"UT2+"}))</x:f>
      </x:c>
      <x:c r="AZ72" s="462" cm="1">
        <x:f t="array" ref="AZ72:AZ72">SUM(COUNTIF('Op. Roles Schedule'!DS74:EW74,{"UT3";"UT3+"}))</x:f>
      </x:c>
      <x:c r="BA72" s="462" cm="1">
        <x:f t="array" ref="BA72:BA72">SUM(COUNTIF('Op. Roles Schedule'!DS74:EW74,{"UT4";"UT4+"}))</x:f>
      </x:c>
      <x:c r="BB72" s="462" cm="1">
        <x:f t="array" ref="BB72:BB72">SUM(COUNTIF('Op. Roles Schedule'!DS74:EW74,{"VST";"VST+"}))</x:f>
      </x:c>
      <x:c r="BC72" s="462" cm="1">
        <x:f t="array" ref="BC72:BC72">SUM(COUNTIF('Op. Roles Schedule'!DS74:EW74,{"VISTA";"VISTA+"}))</x:f>
      </x:c>
      <x:c r="BD72" s="462" cm="1">
        <x:f t="array" ref="BD72:BD72">SUM(COUNTIF('Op. Roles Schedule'!DS74:EW74,{"OSS";"OSS-"}))</x:f>
      </x:c>
      <x:c r="BE72" s="462" cm="1">
        <x:f t="array" ref="BE72:BE72">SUM(COUNTIF('Op. Roles Schedule'!DS74:EW74,{"TCO";"TCO-"}))</x:f>
      </x:c>
      <x:c r="BF72" s="462" cm="1">
        <x:f t="array" ref="BF72:BF72">SUM(COUNTIF('Op. Roles Schedule'!DS74:EW74,{"VLTI";"VLTI-"}))</x:f>
      </x:c>
      <x:c r="BG72" s="462" cm="1">
        <x:f t="array" ref="BG72:BG72">SUM(COUNTIF('Op. Roles Schedule'!DS74:EW74,{"COE";"COE-"}))</x:f>
      </x:c>
      <x:c r="BH72" s="462">
        <x:f>SUM(AX72:BC72)</x:f>
      </x:c>
      <x:c r="BI72" s="238">
        <x:f>SUM(AX72:BG72)</x:f>
      </x:c>
      <x:c r="BJ72" s="235" cm="1">
        <x:f t="array" ref="BJ72:BJ72">SUM(COUNTIF('Op. Roles Schedule'!EX74:GA74,{"UT1";"UT1+"}))</x:f>
      </x:c>
      <x:c r="BK72" s="462" cm="1">
        <x:f t="array" ref="BK72:BK72">SUM(COUNTIF('Op. Roles Schedule'!EX74:GA74,{"UT2";"UT2+"}))</x:f>
      </x:c>
      <x:c r="BL72" s="462" cm="1">
        <x:f t="array" ref="BL72:BL72">SUM(COUNTIF('Op. Roles Schedule'!EX74:GA74,{"UT3";"UT3+"}))</x:f>
      </x:c>
      <x:c r="BM72" s="462" cm="1">
        <x:f t="array" ref="BM72:BM72">SUM(COUNTIF('Op. Roles Schedule'!EX74:GA74,{"UT4";"UT4+"}))</x:f>
      </x:c>
      <x:c r="BN72" s="462" cm="1">
        <x:f t="array" ref="BN72:BN72">SUM(COUNTIF('Op. Roles Schedule'!EX74:GA74,{"VST";"VST+"}))</x:f>
      </x:c>
      <x:c r="BO72" s="462" cm="1">
        <x:f t="array" ref="BO72:BO72">SUM(COUNTIF('Op. Roles Schedule'!EX74:GA74,{"VISTA";"VISTA+"}))</x:f>
      </x:c>
      <x:c r="BP72" s="462" cm="1">
        <x:f t="array" ref="BP72:BP72">SUM(COUNTIF('Op. Roles Schedule'!EX74:GA74,{"OSS";"OSS-"}))</x:f>
      </x:c>
      <x:c r="BQ72" s="462" cm="1">
        <x:f t="array" ref="BQ72:BQ72">SUM(COUNTIF('Op. Roles Schedule'!EX74:GA74,{"TCO";"TCO-"}))</x:f>
      </x:c>
      <x:c r="BR72" s="462" cm="1">
        <x:f t="array" ref="BR72:BR72">SUM(COUNTIF('Op. Roles Schedule'!EX74:GA74,{"VLTI";"VLTI-"}))</x:f>
      </x:c>
      <x:c r="BS72" s="462" cm="1">
        <x:f t="array" ref="BS72:BS72">SUM(COUNTIF('Op. Roles Schedule'!EX74:GA74,{"COE";"COE-"}))</x:f>
      </x:c>
      <x:c r="BT72" s="462">
        <x:f>SUM(BJ72:BO72)</x:f>
      </x:c>
      <x:c r="BU72" s="238">
        <x:f>SUM(BJ72:BS72)</x:f>
      </x:c>
      <x:c r="BV72" s="235" cm="1">
        <x:f t="array" ref="BV72:BV72">SUM(COUNTIF('Op. Roles Schedule'!GB74:HF74,{"UT1";"UT1+"}))</x:f>
      </x:c>
      <x:c r="BW72" s="462" cm="1">
        <x:f t="array" ref="BW72:BW72">SUM(COUNTIF('Op. Roles Schedule'!GB74:HF74,{"UT2";"UT2+"}))</x:f>
      </x:c>
      <x:c r="BX72" s="462" cm="1">
        <x:f t="array" ref="BX72:BX72">SUM(COUNTIF('Op. Roles Schedule'!GB74:HF74,{"UT3";"UT3+"}))</x:f>
      </x:c>
      <x:c r="BY72" s="462" cm="1">
        <x:f t="array" ref="BY72:BY72">SUM(COUNTIF('Op. Roles Schedule'!GB74:HF74,{"UT4";"UT4+"}))</x:f>
      </x:c>
      <x:c r="BZ72" s="462" cm="1">
        <x:f t="array" ref="BZ72:BZ72">SUM(COUNTIF('Op. Roles Schedule'!GB74:HF74,{"VST";"VST+"}))</x:f>
      </x:c>
      <x:c r="CA72" s="462" cm="1">
        <x:f t="array" ref="CA72:CA72">SUM(COUNTIF('Op. Roles Schedule'!GB74:HF74,{"VISTA";"VISTA+"}))</x:f>
      </x:c>
      <x:c r="CB72" s="462" cm="1">
        <x:f t="array" ref="CB72:CB72">SUM(COUNTIF('Op. Roles Schedule'!GB74:HF74,{"OSS";"OSS-"}))</x:f>
      </x:c>
      <x:c r="CC72" s="462" cm="1">
        <x:f t="array" ref="CC72:CC72">SUM(COUNTIF('Op. Roles Schedule'!GB74:HF74,{"TCO";"TCO-"}))</x:f>
      </x:c>
      <x:c r="CD72" s="462" cm="1">
        <x:f t="array" ref="CD72:CD72">SUM(COUNTIF('Op. Roles Schedule'!GB74:HF74,{"VLTI";"VLTI-"}))</x:f>
      </x:c>
      <x:c r="CE72" s="462" cm="1">
        <x:f t="array" ref="CE72:CE72">SUM(COUNTIF('Op. Roles Schedule'!GB74:HF74,{"COE";"COE-"}))</x:f>
      </x:c>
      <x:c r="CF72" s="462">
        <x:f>SUM(BV72:CA72)</x:f>
      </x:c>
      <x:c r="CG72" s="238">
        <x:f>SUM(BV72:CE72)</x:f>
      </x:c>
      <x:c r="CH72" s="235" cm="1">
        <x:f t="array" ref="CH72:CH72">SUM(COUNTIF('Op. Roles Schedule'!HG74:IK74,{"UT1";"UT1+"}))</x:f>
      </x:c>
      <x:c r="CI72" s="462" cm="1">
        <x:f t="array" ref="CI72:CI72">SUM(COUNTIF('Op. Roles Schedule'!HG74:IK74,{"UT2";"UT2+"}))</x:f>
      </x:c>
      <x:c r="CJ72" s="462" cm="1">
        <x:f t="array" ref="CJ72:CJ72">SUM(COUNTIF('Op. Roles Schedule'!HG74:IK74,{"UT3";"UT3+"}))</x:f>
      </x:c>
      <x:c r="CK72" s="462" cm="1">
        <x:f t="array" ref="CK72:CK72">SUM(COUNTIF('Op. Roles Schedule'!HG74:IK74,{"UT4";"UT4+"}))</x:f>
      </x:c>
      <x:c r="CL72" s="462" cm="1">
        <x:f t="array" ref="CL72:CL72">SUM(COUNTIF('Op. Roles Schedule'!HG74:IK74,{"VST";"VST+"}))</x:f>
      </x:c>
      <x:c r="CM72" s="462" cm="1">
        <x:f t="array" ref="CM72:CM72">SUM(COUNTIF('Op. Roles Schedule'!HG74:IK74,{"VISTA";"VISTA+"}))</x:f>
      </x:c>
      <x:c r="CN72" s="462" cm="1">
        <x:f t="array" ref="CN72:CN72">SUM(COUNTIF('Op. Roles Schedule'!HG74:IK74,{"OSS";"OSS-"}))</x:f>
      </x:c>
      <x:c r="CO72" s="462" cm="1">
        <x:f t="array" ref="CO72:CO72">SUM(COUNTIF('Op. Roles Schedule'!HG74:IK74,{"TCO";"TCO-"}))</x:f>
      </x:c>
      <x:c r="CP72" s="462" cm="1">
        <x:f t="array" ref="CP72:CP72">SUM(COUNTIF('Op. Roles Schedule'!HG74:IK74,{"VLTI";"VLTI-"}))</x:f>
      </x:c>
      <x:c r="CQ72" s="462" cm="1">
        <x:f t="array" ref="CQ72:CQ72">SUM(COUNTIF('Op. Roles Schedule'!HG74:IK74,{"COE";"COE-"}))</x:f>
      </x:c>
      <x:c r="CR72" s="462">
        <x:f>SUM(CH72:CM72)</x:f>
      </x:c>
      <x:c r="CS72" s="238">
        <x:f>SUM(CH72:CQ72)</x:f>
      </x:c>
      <x:c r="CT72" s="235" cm="1">
        <x:f t="array" ref="CT72:CT72">SUM(COUNTIF('Op. Roles Schedule'!IL74:JO74,{"UT1";"UT1+"}))</x:f>
      </x:c>
      <x:c r="CU72" s="462" cm="1">
        <x:f t="array" ref="CU72:CU72">SUM(COUNTIF('Op. Roles Schedule'!IL74:JO74,{"UT2";"UT2+"}))</x:f>
      </x:c>
      <x:c r="CV72" s="462" cm="1">
        <x:f t="array" ref="CV72:CV72">SUM(COUNTIF('Op. Roles Schedule'!IL74:JO74,{"UT3";"UT3+"}))</x:f>
      </x:c>
      <x:c r="CW72" s="462" cm="1">
        <x:f t="array" ref="CW72:CW72">SUM(COUNTIF('Op. Roles Schedule'!IL74:JO74,{"UT4";"UT4+"}))</x:f>
      </x:c>
      <x:c r="CX72" s="462" cm="1">
        <x:f t="array" ref="CX72:CX72">SUM(COUNTIF('Op. Roles Schedule'!IL74:JO74,{"VST";"VST+"}))</x:f>
      </x:c>
      <x:c r="CY72" s="462" cm="1">
        <x:f t="array" ref="CY72:CY72">SUM(COUNTIF('Op. Roles Schedule'!IL74:JO74,{"VISTA";"VISTA+"}))</x:f>
      </x:c>
      <x:c r="CZ72" s="462" cm="1">
        <x:f t="array" ref="CZ72:CZ72">SUM(COUNTIF('Op. Roles Schedule'!IL74:JO74,{"OSS";"OSS-"}))</x:f>
      </x:c>
      <x:c r="DA72" s="462" cm="1">
        <x:f t="array" ref="DA72:DA72">SUM(COUNTIF('Op. Roles Schedule'!IL74:JO74,{"TCO";"TCO-"}))</x:f>
      </x:c>
      <x:c r="DB72" s="462" cm="1">
        <x:f t="array" ref="DB72:DB72">SUM(COUNTIF('Op. Roles Schedule'!IL74:JO74,{"VLTI";"VLTI-"}))</x:f>
      </x:c>
      <x:c r="DC72" s="462" cm="1">
        <x:f t="array" ref="DC72:DC72">SUM(COUNTIF('Op. Roles Schedule'!IL74:JO74,{"COE";"COE-"}))</x:f>
      </x:c>
      <x:c r="DD72" s="462">
        <x:f>SUM(CT72:CY72)</x:f>
      </x:c>
      <x:c r="DE72" s="238">
        <x:f>SUM(CT72:DC72)</x:f>
      </x:c>
      <x:c r="DF72" s="235" cm="1">
        <x:f t="array" ref="DF72:DF72">SUM(COUNTIF('Op. Roles Schedule'!JP74:KT74,{"UT1";"UT1+"}))</x:f>
      </x:c>
      <x:c r="DG72" s="462" cm="1">
        <x:f t="array" ref="DG72:DG72">SUM(COUNTIF('Op. Roles Schedule'!JP74:KT74,{"UT2";"UT2+"}))</x:f>
      </x:c>
      <x:c r="DH72" s="462" cm="1">
        <x:f t="array" ref="DH72:DH72">SUM(COUNTIF('Op. Roles Schedule'!JP74:KT74,{"UT3";"UT3+"}))</x:f>
      </x:c>
      <x:c r="DI72" s="462" cm="1">
        <x:f t="array" ref="DI72:DI72">SUM(COUNTIF('Op. Roles Schedule'!JP74:KT74,{"UT4";"UT4+"}))</x:f>
      </x:c>
      <x:c r="DJ72" s="462" cm="1">
        <x:f t="array" ref="DJ72:DJ72">SUM(COUNTIF('Op. Roles Schedule'!JP74:KT74,{"VST";"VST+"}))</x:f>
      </x:c>
      <x:c r="DK72" s="462" cm="1">
        <x:f t="array" ref="DK72:DK72">SUM(COUNTIF('Op. Roles Schedule'!JP74:KT74,{"VISTA";"VISTA+"}))</x:f>
      </x:c>
      <x:c r="DL72" s="462" cm="1">
        <x:f t="array" ref="DL72:DL72">SUM(COUNTIF('Op. Roles Schedule'!JP74:KT74,{"OSS";"OSS-"}))</x:f>
      </x:c>
      <x:c r="DM72" s="462" cm="1">
        <x:f t="array" ref="DM72:DM72">SUM(COUNTIF('Op. Roles Schedule'!JP74:KT74,{"TCO";"TCO-"}))</x:f>
      </x:c>
      <x:c r="DN72" s="462" cm="1">
        <x:f t="array" ref="DN72:DN72">SUM(COUNTIF('Op. Roles Schedule'!JP74:KT74,{"VLTI";"VLTI-"}))</x:f>
      </x:c>
      <x:c r="DO72" s="462" cm="1">
        <x:f t="array" ref="DO72:DO72">SUM(COUNTIF('Op. Roles Schedule'!JP74:KT74,{"COE";"COE-"}))</x:f>
      </x:c>
      <x:c r="DP72" s="462">
        <x:f>SUM(DF72:DK72)</x:f>
      </x:c>
      <x:c r="DQ72" s="238">
        <x:f>SUM(DF72:DO72)</x:f>
      </x:c>
      <x:c r="DR72" s="235" cm="1">
        <x:f t="array" ref="DR72:DR72">SUM(COUNTIF('Op. Roles Schedule'!KU74:LX74,{"UT1";"UT1+"}))</x:f>
      </x:c>
      <x:c r="DS72" s="462" cm="1">
        <x:f t="array" ref="DS72:DS72">SUM(COUNTIF('Op. Roles Schedule'!KU74:LX74,{"UT2";"UT2+"}))</x:f>
      </x:c>
      <x:c r="DT72" s="462" cm="1">
        <x:f t="array" ref="DT72:DT72">SUM(COUNTIF('Op. Roles Schedule'!KU74:LX74,{"UT3";"UT3+"}))</x:f>
      </x:c>
      <x:c r="DU72" s="462" cm="1">
        <x:f t="array" ref="DU72:DU72">SUM(COUNTIF('Op. Roles Schedule'!KU74:LX74,{"UT4";"UT4+"}))</x:f>
      </x:c>
      <x:c r="DV72" s="462" cm="1">
        <x:f t="array" ref="DV72:DV72">SUM(COUNTIF('Op. Roles Schedule'!KU74:LX74,{"VST";"VST+"}))</x:f>
      </x:c>
      <x:c r="DW72" s="462" cm="1">
        <x:f t="array" ref="DW72:DW72">SUM(COUNTIF('Op. Roles Schedule'!KU74:LX74,{"VISTA";"VISTA+"}))</x:f>
      </x:c>
      <x:c r="DX72" s="462" cm="1">
        <x:f t="array" ref="DX72:DX72">SUM(COUNTIF('Op. Roles Schedule'!KU74:LX74,{"OSS";"OSS-"}))</x:f>
      </x:c>
      <x:c r="DY72" s="462" cm="1">
        <x:f t="array" ref="DY72:DY72">SUM(COUNTIF('Op. Roles Schedule'!KU74:LX74,{"TCO";"TCO-"}))</x:f>
      </x:c>
      <x:c r="DZ72" s="462" cm="1">
        <x:f t="array" ref="DZ72:DZ72">SUM(COUNTIF('Op. Roles Schedule'!KU74:LX74,{"VLTI";"VLTI-"}))</x:f>
      </x:c>
      <x:c r="EA72" s="462" cm="1">
        <x:f t="array" ref="EA72:EA72">SUM(COUNTIF('Op. Roles Schedule'!KU74:LX74,{"COE";"COE-"}))</x:f>
      </x:c>
      <x:c r="EB72" s="462">
        <x:f>SUM(DR72:DW72)</x:f>
      </x:c>
      <x:c r="EC72" s="238">
        <x:f>SUM(DR72:EA72)</x:f>
      </x:c>
      <x:c r="ED72" s="235" cm="1">
        <x:f t="array" ref="ED72:ED72">SUM(COUNTIF('Op. Roles Schedule'!LY74:NC74,{"UT1";"UT1+"}))</x:f>
      </x:c>
      <x:c r="EE72" s="462" cm="1">
        <x:f t="array" ref="EE72:EE72">SUM(COUNTIF('Op. Roles Schedule'!LY74:NC74,{"UT2";"UT2+"}))</x:f>
      </x:c>
      <x:c r="EF72" s="462" cm="1">
        <x:f t="array" ref="EF72:EF72">SUM(COUNTIF('Op. Roles Schedule'!LY74:NC74,{"UT3";"UT3+"}))</x:f>
      </x:c>
      <x:c r="EG72" s="462" cm="1">
        <x:f t="array" ref="EG72:EG72">SUM(COUNTIF('Op. Roles Schedule'!LY74:NC74,{"UT4";"UT4+"}))</x:f>
      </x:c>
      <x:c r="EH72" s="462" cm="1">
        <x:f t="array" ref="EH72:EH72">SUM(COUNTIF('Op. Roles Schedule'!LY74:NC74,{"VST";"VST+"}))</x:f>
      </x:c>
      <x:c r="EI72" s="462" cm="1">
        <x:f t="array" ref="EI72:EI72">SUM(COUNTIF('Op. Roles Schedule'!LY74:NC74,{"VISTA";"VISTA+"}))</x:f>
      </x:c>
      <x:c r="EJ72" s="462" cm="1">
        <x:f t="array" ref="EJ72:EJ72">SUM(COUNTIF('Op. Roles Schedule'!LY74:NC74,{"OSS";"OSS-"}))</x:f>
      </x:c>
      <x:c r="EK72" s="462" cm="1">
        <x:f t="array" ref="EK72:EK72">SUM(COUNTIF('Op. Roles Schedule'!LY74:NC74,{"TCO";"TCO-"}))</x:f>
      </x:c>
      <x:c r="EL72" s="462" cm="1">
        <x:f t="array" ref="EL72:EL72">SUM(COUNTIF('Op. Roles Schedule'!LY74:NC74,{"VLTI";"VLTI-"}))</x:f>
      </x:c>
      <x:c r="EM72" s="462" cm="1">
        <x:f t="array" ref="EM72:EM72">SUM(COUNTIF('Op. Roles Schedule'!LY74:NC74,{"COE";"COE-"}))</x:f>
      </x:c>
      <x:c r="EN72" s="462">
        <x:f>SUM(ED72:EI72)</x:f>
      </x:c>
      <x:c r="EO72" s="238">
        <x:f>SUM(ED72:EM72)</x:f>
      </x:c>
    </x:row>
    <x:row r="73" spans="1:145" x14ac:dyDescent="0.3">
      <x:c r="A73" s="370" t="s">
        <x:v>99</x:v>
      </x:c>
      <x:c r="B73" s="235" cm="1">
        <x:f t="array" ref="B73:B73">SUM(COUNTIF('Op. Roles Schedule'!C75:AG75,{"UT1";"UT1+"}))</x:f>
      </x:c>
      <x:c r="C73" s="462" cm="1">
        <x:f t="array" ref="C73:C73">SUM(COUNTIF('Op. Roles Schedule'!C75:AG75,{"UT2";"UT2+"}))</x:f>
      </x:c>
      <x:c r="D73" s="462" cm="1">
        <x:f t="array" ref="D73:D73">SUM(COUNTIF('Op. Roles Schedule'!C75:AG75,{"UT3";"UT3+"}))</x:f>
      </x:c>
      <x:c r="E73" s="462" cm="1">
        <x:f t="array" ref="E73:E73">SUM(COUNTIF('Op. Roles Schedule'!C75:AG75,{"UT4";"UT4+"}))</x:f>
      </x:c>
      <x:c r="F73" s="462" cm="1">
        <x:f t="array" ref="F73:F73">SUM(COUNTIF('Op. Roles Schedule'!C75:AG75,{"VST";"VST+"}))</x:f>
      </x:c>
      <x:c r="G73" s="462" cm="1">
        <x:f t="array" ref="G73:G73">SUM(COUNTIF('Op. Roles Schedule'!C75:AG75,{"VISTA";"VISTA+"}))</x:f>
      </x:c>
      <x:c r="H73" s="462" cm="1">
        <x:f t="array" ref="H73:H73">SUM(COUNTIF('Op. Roles Schedule'!C75:AG75,{"OSS";"OSS-"}))</x:f>
      </x:c>
      <x:c r="I73" s="462" cm="1">
        <x:f t="array" ref="I73:I73">SUM(COUNTIF('Op. Roles Schedule'!C75:AG75,{"TCO";"TCO-"}))</x:f>
      </x:c>
      <x:c r="J73" s="462" cm="1">
        <x:f t="array" ref="J73:J73">SUM(COUNTIF('Op. Roles Schedule'!C75:AG75,{"VLTI";"VLTI-"}))</x:f>
      </x:c>
      <x:c r="K73" s="462" cm="1">
        <x:f t="array" ref="K73:K73">SUM(COUNTIF('Op. Roles Schedule'!C75:AG75,{"COE";"COE-"}))</x:f>
      </x:c>
      <x:c r="L73" s="462">
        <x:f>SUM(B73:G73)</x:f>
      </x:c>
      <x:c r="M73" s="238">
        <x:f>SUM(B73:K73)</x:f>
      </x:c>
      <x:c r="N73" s="235" cm="1">
        <x:f t="array" ref="N73:N73">SUM(COUNTIF('Op. Roles Schedule'!AH75:BI75,{"UT1";"UT1+"}))</x:f>
      </x:c>
      <x:c r="O73" s="462" cm="1">
        <x:f t="array" ref="O73:O73">SUM(COUNTIF('Op. Roles Schedule'!AH75:BI75,{"UT2";"UT2+"}))</x:f>
      </x:c>
      <x:c r="P73" s="462" cm="1">
        <x:f t="array" ref="P73:P73">SUM(COUNTIF('Op. Roles Schedule'!AH75:BI75,{"UT3";"UT3+"}))</x:f>
      </x:c>
      <x:c r="Q73" s="462" cm="1">
        <x:f t="array" ref="Q73:Q73">SUM(COUNTIF('Op. Roles Schedule'!AH75:BI75,{"UT4";"UT4+"}))</x:f>
      </x:c>
      <x:c r="R73" s="462" cm="1">
        <x:f t="array" ref="R73:R73">SUM(COUNTIF('Op. Roles Schedule'!AH75:BI75,{"VST";"VST+"}))</x:f>
      </x:c>
      <x:c r="S73" s="462" cm="1">
        <x:f t="array" ref="S73:S73">SUM(COUNTIF('Op. Roles Schedule'!AH75:BI75,{"VISTA";"VISTA+"}))</x:f>
      </x:c>
      <x:c r="T73" s="462" cm="1">
        <x:f t="array" ref="T73:T73">SUM(COUNTIF('Op. Roles Schedule'!AH75:BI75,{"OSS";"OSS-"}))</x:f>
      </x:c>
      <x:c r="U73" s="462" cm="1">
        <x:f t="array" ref="U73:U73">SUM(COUNTIF('Op. Roles Schedule'!AH75:BI75,{"TCO";"TCO-"}))</x:f>
      </x:c>
      <x:c r="V73" s="462" cm="1">
        <x:f t="array" ref="V73:V73">SUM(COUNTIF('Op. Roles Schedule'!AH75:BI75,{"VLTI";"VLTI-"}))</x:f>
      </x:c>
      <x:c r="W73" s="462" cm="1">
        <x:f t="array" ref="W73:W73">SUM(COUNTIF('Op. Roles Schedule'!AH75:BI75,{"COE";"COE-"}))</x:f>
      </x:c>
      <x:c r="X73" s="462">
        <x:f>SUM(N73:S73)</x:f>
      </x:c>
      <x:c r="Y73" s="238">
        <x:f>SUM(N73:W73)</x:f>
      </x:c>
      <x:c r="Z73" s="235" cm="1">
        <x:f t="array" ref="Z73:Z73">SUM(COUNTIF('Op. Roles Schedule'!BJ75:CN75,{"UT1";"UT1+"}))</x:f>
      </x:c>
      <x:c r="AA73" s="462" cm="1">
        <x:f t="array" ref="AA73:AA73">SUM(COUNTIF('Op. Roles Schedule'!BJ75:CN75,{"UT2";"UT2+"}))</x:f>
      </x:c>
      <x:c r="AB73" s="462" cm="1">
        <x:f t="array" ref="AB73:AB73">SUM(COUNTIF('Op. Roles Schedule'!BJ75:CN75,{"UT3";"UT3+"}))</x:f>
      </x:c>
      <x:c r="AC73" s="462" cm="1">
        <x:f t="array" ref="AC73:AC73">SUM(COUNTIF('Op. Roles Schedule'!BJ75:CN75,{"UT4";"UT4+"}))</x:f>
      </x:c>
      <x:c r="AD73" s="462" cm="1">
        <x:f t="array" ref="AD73:AD73">SUM(COUNTIF('Op. Roles Schedule'!BJ75:CN75,{"VST";"VST+"}))</x:f>
      </x:c>
      <x:c r="AE73" s="462" cm="1">
        <x:f t="array" ref="AE73:AE73">SUM(COUNTIF('Op. Roles Schedule'!BJ75:CN75,{"VISTA";"VISTA+"}))</x:f>
      </x:c>
      <x:c r="AF73" s="462" cm="1">
        <x:f t="array" ref="AF73:AF73">SUM(COUNTIF('Op. Roles Schedule'!BJ75:CN75,{"OSS";"OSS-"}))</x:f>
      </x:c>
      <x:c r="AG73" s="462" cm="1">
        <x:f t="array" ref="AG73:AG73">SUM(COUNTIF('Op. Roles Schedule'!BJ75:CN75,{"TCO";"TCO-"}))</x:f>
      </x:c>
      <x:c r="AH73" s="462" cm="1">
        <x:f t="array" ref="AH73:AH73">SUM(COUNTIF('Op. Roles Schedule'!BJ75:CN75,{"VLTI";"VLTI-"}))</x:f>
      </x:c>
      <x:c r="AI73" s="462" cm="1">
        <x:f t="array" ref="AI73:AI73">SUM(COUNTIF('Op. Roles Schedule'!BJ75:CN75,{"COE";"COE-"}))</x:f>
      </x:c>
      <x:c r="AJ73" s="462">
        <x:f>SUM(Z73:AE73)</x:f>
      </x:c>
      <x:c r="AK73" s="238">
        <x:f>SUM(Z73:AI73)</x:f>
      </x:c>
      <x:c r="AL73" s="235" cm="1">
        <x:f t="array" ref="AL73:AL73">SUM(COUNTIF('Op. Roles Schedule'!CO75:DR75,{"UT1";"UT1+"}))</x:f>
      </x:c>
      <x:c r="AM73" s="462" cm="1">
        <x:f t="array" ref="AM73:AM73">SUM(COUNTIF('Op. Roles Schedule'!CO75:DR75,{"UT2";"UT2+"}))</x:f>
      </x:c>
      <x:c r="AN73" s="462" cm="1">
        <x:f t="array" ref="AN73:AN73">SUM(COUNTIF('Op. Roles Schedule'!CO75:DR75,{"UT3";"UT3+"}))</x:f>
      </x:c>
      <x:c r="AO73" s="462" cm="1">
        <x:f t="array" ref="AO73:AO73">SUM(COUNTIF('Op. Roles Schedule'!CO75:DR75,{"UT4";"UT4+"}))</x:f>
      </x:c>
      <x:c r="AP73" s="462" cm="1">
        <x:f t="array" ref="AP73:AP73">SUM(COUNTIF('Op. Roles Schedule'!CO75:DR75,{"VST";"VST+"}))</x:f>
      </x:c>
      <x:c r="AQ73" s="462" cm="1">
        <x:f t="array" ref="AQ73:AQ73">SUM(COUNTIF('Op. Roles Schedule'!CO75:DR75,{"VISTA";"VISTA+"}))</x:f>
      </x:c>
      <x:c r="AR73" s="462" cm="1">
        <x:f t="array" ref="AR73:AR73">SUM(COUNTIF('Op. Roles Schedule'!CO75:DR75,{"OSS";"OSS-"}))</x:f>
      </x:c>
      <x:c r="AS73" s="462" cm="1">
        <x:f t="array" ref="AS73:AS73">SUM(COUNTIF('Op. Roles Schedule'!CO75:DR75,{"TCO";"TCO-"}))</x:f>
      </x:c>
      <x:c r="AT73" s="462" cm="1">
        <x:f t="array" ref="AT73:AT73">SUM(COUNTIF('Op. Roles Schedule'!CO75:DR75,{"VLTI";"VLTI-"}))</x:f>
      </x:c>
      <x:c r="AU73" s="462" cm="1">
        <x:f t="array" ref="AU73:AU73">SUM(COUNTIF('Op. Roles Schedule'!CO75:DR75,{"COE";"COE-"}))</x:f>
      </x:c>
      <x:c r="AV73" s="462">
        <x:f>SUM(AL73:AQ73)</x:f>
      </x:c>
      <x:c r="AW73" s="238">
        <x:f>SUM(AL73:AU73)</x:f>
      </x:c>
      <x:c r="AX73" s="235" cm="1">
        <x:f t="array" ref="AX73:AX73">SUM(COUNTIF('Op. Roles Schedule'!DS75:EW75,{"UT1";"UT1+"}))</x:f>
      </x:c>
      <x:c r="AY73" s="462" cm="1">
        <x:f t="array" ref="AY73:AY73">SUM(COUNTIF('Op. Roles Schedule'!DS75:EW75,{"UT2";"UT2+"}))</x:f>
      </x:c>
      <x:c r="AZ73" s="462" cm="1">
        <x:f t="array" ref="AZ73:AZ73">SUM(COUNTIF('Op. Roles Schedule'!DS75:EW75,{"UT3";"UT3+"}))</x:f>
      </x:c>
      <x:c r="BA73" s="462" cm="1">
        <x:f t="array" ref="BA73:BA73">SUM(COUNTIF('Op. Roles Schedule'!DS75:EW75,{"UT4";"UT4+"}))</x:f>
      </x:c>
      <x:c r="BB73" s="462" cm="1">
        <x:f t="array" ref="BB73:BB73">SUM(COUNTIF('Op. Roles Schedule'!DS75:EW75,{"VST";"VST+"}))</x:f>
      </x:c>
      <x:c r="BC73" s="462" cm="1">
        <x:f t="array" ref="BC73:BC73">SUM(COUNTIF('Op. Roles Schedule'!DS75:EW75,{"VISTA";"VISTA+"}))</x:f>
      </x:c>
      <x:c r="BD73" s="462" cm="1">
        <x:f t="array" ref="BD73:BD73">SUM(COUNTIF('Op. Roles Schedule'!DS75:EW75,{"OSS";"OSS-"}))</x:f>
      </x:c>
      <x:c r="BE73" s="462" cm="1">
        <x:f t="array" ref="BE73:BE73">SUM(COUNTIF('Op. Roles Schedule'!DS75:EW75,{"TCO";"TCO-"}))</x:f>
      </x:c>
      <x:c r="BF73" s="462" cm="1">
        <x:f t="array" ref="BF73:BF73">SUM(COUNTIF('Op. Roles Schedule'!DS75:EW75,{"VLTI";"VLTI-"}))</x:f>
      </x:c>
      <x:c r="BG73" s="462" cm="1">
        <x:f t="array" ref="BG73:BG73">SUM(COUNTIF('Op. Roles Schedule'!DS75:EW75,{"COE";"COE-"}))</x:f>
      </x:c>
      <x:c r="BH73" s="462">
        <x:f>SUM(AX73:BC73)</x:f>
      </x:c>
      <x:c r="BI73" s="238">
        <x:f>SUM(AX73:BG73)</x:f>
      </x:c>
      <x:c r="BJ73" s="235" cm="1">
        <x:f t="array" ref="BJ73:BJ73">SUM(COUNTIF('Op. Roles Schedule'!EX75:GA75,{"UT1";"UT1+"}))</x:f>
      </x:c>
      <x:c r="BK73" s="462" cm="1">
        <x:f t="array" ref="BK73:BK73">SUM(COUNTIF('Op. Roles Schedule'!EX75:GA75,{"UT2";"UT2+"}))</x:f>
      </x:c>
      <x:c r="BL73" s="462" cm="1">
        <x:f t="array" ref="BL73:BL73">SUM(COUNTIF('Op. Roles Schedule'!EX75:GA75,{"UT3";"UT3+"}))</x:f>
      </x:c>
      <x:c r="BM73" s="462" cm="1">
        <x:f t="array" ref="BM73:BM73">SUM(COUNTIF('Op. Roles Schedule'!EX75:GA75,{"UT4";"UT4+"}))</x:f>
      </x:c>
      <x:c r="BN73" s="462" cm="1">
        <x:f t="array" ref="BN73:BN73">SUM(COUNTIF('Op. Roles Schedule'!EX75:GA75,{"VST";"VST+"}))</x:f>
      </x:c>
      <x:c r="BO73" s="462" cm="1">
        <x:f t="array" ref="BO73:BO73">SUM(COUNTIF('Op. Roles Schedule'!EX75:GA75,{"VISTA";"VISTA+"}))</x:f>
      </x:c>
      <x:c r="BP73" s="462" cm="1">
        <x:f t="array" ref="BP73:BP73">SUM(COUNTIF('Op. Roles Schedule'!EX75:GA75,{"OSS";"OSS-"}))</x:f>
      </x:c>
      <x:c r="BQ73" s="462" cm="1">
        <x:f t="array" ref="BQ73:BQ73">SUM(COUNTIF('Op. Roles Schedule'!EX75:GA75,{"TCO";"TCO-"}))</x:f>
      </x:c>
      <x:c r="BR73" s="462" cm="1">
        <x:f t="array" ref="BR73:BR73">SUM(COUNTIF('Op. Roles Schedule'!EX75:GA75,{"VLTI";"VLTI-"}))</x:f>
      </x:c>
      <x:c r="BS73" s="462" cm="1">
        <x:f t="array" ref="BS73:BS73">SUM(COUNTIF('Op. Roles Schedule'!EX75:GA75,{"COE";"COE-"}))</x:f>
      </x:c>
      <x:c r="BT73" s="462">
        <x:f>SUM(BJ73:BO73)</x:f>
      </x:c>
      <x:c r="BU73" s="238">
        <x:f>SUM(BJ73:BS73)</x:f>
      </x:c>
      <x:c r="BV73" s="235" cm="1">
        <x:f t="array" ref="BV73:BV73">SUM(COUNTIF('Op. Roles Schedule'!GB75:HF75,{"UT1";"UT1+"}))</x:f>
      </x:c>
      <x:c r="BW73" s="462" cm="1">
        <x:f t="array" ref="BW73:BW73">SUM(COUNTIF('Op. Roles Schedule'!GB75:HF75,{"UT2";"UT2+"}))</x:f>
      </x:c>
      <x:c r="BX73" s="462" cm="1">
        <x:f t="array" ref="BX73:BX73">SUM(COUNTIF('Op. Roles Schedule'!GB75:HF75,{"UT3";"UT3+"}))</x:f>
      </x:c>
      <x:c r="BY73" s="462" cm="1">
        <x:f t="array" ref="BY73:BY73">SUM(COUNTIF('Op. Roles Schedule'!GB75:HF75,{"UT4";"UT4+"}))</x:f>
      </x:c>
      <x:c r="BZ73" s="462" cm="1">
        <x:f t="array" ref="BZ73:BZ73">SUM(COUNTIF('Op. Roles Schedule'!GB75:HF75,{"VST";"VST+"}))</x:f>
      </x:c>
      <x:c r="CA73" s="462" cm="1">
        <x:f t="array" ref="CA73:CA73">SUM(COUNTIF('Op. Roles Schedule'!GB75:HF75,{"VISTA";"VISTA+"}))</x:f>
      </x:c>
      <x:c r="CB73" s="462" cm="1">
        <x:f t="array" ref="CB73:CB73">SUM(COUNTIF('Op. Roles Schedule'!GB75:HF75,{"OSS";"OSS-"}))</x:f>
      </x:c>
      <x:c r="CC73" s="462" cm="1">
        <x:f t="array" ref="CC73:CC73">SUM(COUNTIF('Op. Roles Schedule'!GB75:HF75,{"TCO";"TCO-"}))</x:f>
      </x:c>
      <x:c r="CD73" s="462" cm="1">
        <x:f t="array" ref="CD73:CD73">SUM(COUNTIF('Op. Roles Schedule'!GB75:HF75,{"VLTI";"VLTI-"}))</x:f>
      </x:c>
      <x:c r="CE73" s="462" cm="1">
        <x:f t="array" ref="CE73:CE73">SUM(COUNTIF('Op. Roles Schedule'!GB75:HF75,{"COE";"COE-"}))</x:f>
      </x:c>
      <x:c r="CF73" s="462">
        <x:f>SUM(BV73:CA73)</x:f>
      </x:c>
      <x:c r="CG73" s="238">
        <x:f>SUM(BV73:CE73)</x:f>
      </x:c>
      <x:c r="CH73" s="235" cm="1">
        <x:f t="array" ref="CH73:CH73">SUM(COUNTIF('Op. Roles Schedule'!HG75:IK75,{"UT1";"UT1+"}))</x:f>
      </x:c>
      <x:c r="CI73" s="462" cm="1">
        <x:f t="array" ref="CI73:CI73">SUM(COUNTIF('Op. Roles Schedule'!HG75:IK75,{"UT2";"UT2+"}))</x:f>
      </x:c>
      <x:c r="CJ73" s="462" cm="1">
        <x:f t="array" ref="CJ73:CJ73">SUM(COUNTIF('Op. Roles Schedule'!HG75:IK75,{"UT3";"UT3+"}))</x:f>
      </x:c>
      <x:c r="CK73" s="462" cm="1">
        <x:f t="array" ref="CK73:CK73">SUM(COUNTIF('Op. Roles Schedule'!HG75:IK75,{"UT4";"UT4+"}))</x:f>
      </x:c>
      <x:c r="CL73" s="462" cm="1">
        <x:f t="array" ref="CL73:CL73">SUM(COUNTIF('Op. Roles Schedule'!HG75:IK75,{"VST";"VST+"}))</x:f>
      </x:c>
      <x:c r="CM73" s="462" cm="1">
        <x:f t="array" ref="CM73:CM73">SUM(COUNTIF('Op. Roles Schedule'!HG75:IK75,{"VISTA";"VISTA+"}))</x:f>
      </x:c>
      <x:c r="CN73" s="462" cm="1">
        <x:f t="array" ref="CN73:CN73">SUM(COUNTIF('Op. Roles Schedule'!HG75:IK75,{"OSS";"OSS-"}))</x:f>
      </x:c>
      <x:c r="CO73" s="462" cm="1">
        <x:f t="array" ref="CO73:CO73">SUM(COUNTIF('Op. Roles Schedule'!HG75:IK75,{"TCO";"TCO-"}))</x:f>
      </x:c>
      <x:c r="CP73" s="462" cm="1">
        <x:f t="array" ref="CP73:CP73">SUM(COUNTIF('Op. Roles Schedule'!HG75:IK75,{"VLTI";"VLTI-"}))</x:f>
      </x:c>
      <x:c r="CQ73" s="462" cm="1">
        <x:f t="array" ref="CQ73:CQ73">SUM(COUNTIF('Op. Roles Schedule'!HG75:IK75,{"COE";"COE-"}))</x:f>
      </x:c>
      <x:c r="CR73" s="462">
        <x:f>SUM(CH73:CM73)</x:f>
      </x:c>
      <x:c r="CS73" s="238">
        <x:f>SUM(CH73:CQ73)</x:f>
      </x:c>
      <x:c r="CT73" s="235" cm="1">
        <x:f t="array" ref="CT73:CT73">SUM(COUNTIF('Op. Roles Schedule'!IL75:JO75,{"UT1";"UT1+"}))</x:f>
      </x:c>
      <x:c r="CU73" s="462" cm="1">
        <x:f t="array" ref="CU73:CU73">SUM(COUNTIF('Op. Roles Schedule'!IL75:JO75,{"UT2";"UT2+"}))</x:f>
      </x:c>
      <x:c r="CV73" s="462" cm="1">
        <x:f t="array" ref="CV73:CV73">SUM(COUNTIF('Op. Roles Schedule'!IL75:JO75,{"UT3";"UT3+"}))</x:f>
      </x:c>
      <x:c r="CW73" s="462" cm="1">
        <x:f t="array" ref="CW73:CW73">SUM(COUNTIF('Op. Roles Schedule'!IL75:JO75,{"UT4";"UT4+"}))</x:f>
      </x:c>
      <x:c r="CX73" s="462" cm="1">
        <x:f t="array" ref="CX73:CX73">SUM(COUNTIF('Op. Roles Schedule'!IL75:JO75,{"VST";"VST+"}))</x:f>
      </x:c>
      <x:c r="CY73" s="462" cm="1">
        <x:f t="array" ref="CY73:CY73">SUM(COUNTIF('Op. Roles Schedule'!IL75:JO75,{"VISTA";"VISTA+"}))</x:f>
      </x:c>
      <x:c r="CZ73" s="462" cm="1">
        <x:f t="array" ref="CZ73:CZ73">SUM(COUNTIF('Op. Roles Schedule'!IL75:JO75,{"OSS";"OSS-"}))</x:f>
      </x:c>
      <x:c r="DA73" s="462" cm="1">
        <x:f t="array" ref="DA73:DA73">SUM(COUNTIF('Op. Roles Schedule'!IL75:JO75,{"TCO";"TCO-"}))</x:f>
      </x:c>
      <x:c r="DB73" s="462" cm="1">
        <x:f t="array" ref="DB73:DB73">SUM(COUNTIF('Op. Roles Schedule'!IL75:JO75,{"VLTI";"VLTI-"}))</x:f>
      </x:c>
      <x:c r="DC73" s="462" cm="1">
        <x:f t="array" ref="DC73:DC73">SUM(COUNTIF('Op. Roles Schedule'!IL75:JO75,{"COE";"COE-"}))</x:f>
      </x:c>
      <x:c r="DD73" s="462">
        <x:f>SUM(CT73:CY73)</x:f>
      </x:c>
      <x:c r="DE73" s="238">
        <x:f>SUM(CT73:DC73)</x:f>
      </x:c>
      <x:c r="DF73" s="235" cm="1">
        <x:f t="array" ref="DF73:DF73">SUM(COUNTIF('Op. Roles Schedule'!JP75:KT75,{"UT1";"UT1+"}))</x:f>
      </x:c>
      <x:c r="DG73" s="462" cm="1">
        <x:f t="array" ref="DG73:DG73">SUM(COUNTIF('Op. Roles Schedule'!JP75:KT75,{"UT2";"UT2+"}))</x:f>
      </x:c>
      <x:c r="DH73" s="462" cm="1">
        <x:f t="array" ref="DH73:DH73">SUM(COUNTIF('Op. Roles Schedule'!JP75:KT75,{"UT3";"UT3+"}))</x:f>
      </x:c>
      <x:c r="DI73" s="462" cm="1">
        <x:f t="array" ref="DI73:DI73">SUM(COUNTIF('Op. Roles Schedule'!JP75:KT75,{"UT4";"UT4+"}))</x:f>
      </x:c>
      <x:c r="DJ73" s="462" cm="1">
        <x:f t="array" ref="DJ73:DJ73">SUM(COUNTIF('Op. Roles Schedule'!JP75:KT75,{"VST";"VST+"}))</x:f>
      </x:c>
      <x:c r="DK73" s="462" cm="1">
        <x:f t="array" ref="DK73:DK73">SUM(COUNTIF('Op. Roles Schedule'!JP75:KT75,{"VISTA";"VISTA+"}))</x:f>
      </x:c>
      <x:c r="DL73" s="462" cm="1">
        <x:f t="array" ref="DL73:DL73">SUM(COUNTIF('Op. Roles Schedule'!JP75:KT75,{"OSS";"OSS-"}))</x:f>
      </x:c>
      <x:c r="DM73" s="462" cm="1">
        <x:f t="array" ref="DM73:DM73">SUM(COUNTIF('Op. Roles Schedule'!JP75:KT75,{"TCO";"TCO-"}))</x:f>
      </x:c>
      <x:c r="DN73" s="462" cm="1">
        <x:f t="array" ref="DN73:DN73">SUM(COUNTIF('Op. Roles Schedule'!JP75:KT75,{"VLTI";"VLTI-"}))</x:f>
      </x:c>
      <x:c r="DO73" s="462" cm="1">
        <x:f t="array" ref="DO73:DO73">SUM(COUNTIF('Op. Roles Schedule'!JP75:KT75,{"COE";"COE-"}))</x:f>
      </x:c>
      <x:c r="DP73" s="462">
        <x:f>SUM(DF73:DK73)</x:f>
      </x:c>
      <x:c r="DQ73" s="238">
        <x:f>SUM(DF73:DO73)</x:f>
      </x:c>
      <x:c r="DR73" s="235" cm="1">
        <x:f t="array" ref="DR73:DR73">SUM(COUNTIF('Op. Roles Schedule'!KU75:LX75,{"UT1";"UT1+"}))</x:f>
      </x:c>
      <x:c r="DS73" s="462" cm="1">
        <x:f t="array" ref="DS73:DS73">SUM(COUNTIF('Op. Roles Schedule'!KU75:LX75,{"UT2";"UT2+"}))</x:f>
      </x:c>
      <x:c r="DT73" s="462" cm="1">
        <x:f t="array" ref="DT73:DT73">SUM(COUNTIF('Op. Roles Schedule'!KU75:LX75,{"UT3";"UT3+"}))</x:f>
      </x:c>
      <x:c r="DU73" s="462" cm="1">
        <x:f t="array" ref="DU73:DU73">SUM(COUNTIF('Op. Roles Schedule'!KU75:LX75,{"UT4";"UT4+"}))</x:f>
      </x:c>
      <x:c r="DV73" s="462" cm="1">
        <x:f t="array" ref="DV73:DV73">SUM(COUNTIF('Op. Roles Schedule'!KU75:LX75,{"VST";"VST+"}))</x:f>
      </x:c>
      <x:c r="DW73" s="462" cm="1">
        <x:f t="array" ref="DW73:DW73">SUM(COUNTIF('Op. Roles Schedule'!KU75:LX75,{"VISTA";"VISTA+"}))</x:f>
      </x:c>
      <x:c r="DX73" s="462" cm="1">
        <x:f t="array" ref="DX73:DX73">SUM(COUNTIF('Op. Roles Schedule'!KU75:LX75,{"OSS";"OSS-"}))</x:f>
      </x:c>
      <x:c r="DY73" s="462" cm="1">
        <x:f t="array" ref="DY73:DY73">SUM(COUNTIF('Op. Roles Schedule'!KU75:LX75,{"TCO";"TCO-"}))</x:f>
      </x:c>
      <x:c r="DZ73" s="462" cm="1">
        <x:f t="array" ref="DZ73:DZ73">SUM(COUNTIF('Op. Roles Schedule'!KU75:LX75,{"VLTI";"VLTI-"}))</x:f>
      </x:c>
      <x:c r="EA73" s="462" cm="1">
        <x:f t="array" ref="EA73:EA73">SUM(COUNTIF('Op. Roles Schedule'!KU75:LX75,{"COE";"COE-"}))</x:f>
      </x:c>
      <x:c r="EB73" s="462">
        <x:f>SUM(DR73:DW73)</x:f>
      </x:c>
      <x:c r="EC73" s="238">
        <x:f>SUM(DR73:EA73)</x:f>
      </x:c>
      <x:c r="ED73" s="235" cm="1">
        <x:f t="array" ref="ED73:ED73">SUM(COUNTIF('Op. Roles Schedule'!LY75:NC75,{"UT1";"UT1+"}))</x:f>
      </x:c>
      <x:c r="EE73" s="462" cm="1">
        <x:f t="array" ref="EE73:EE73">SUM(COUNTIF('Op. Roles Schedule'!LY75:NC75,{"UT2";"UT2+"}))</x:f>
      </x:c>
      <x:c r="EF73" s="462" cm="1">
        <x:f t="array" ref="EF73:EF73">SUM(COUNTIF('Op. Roles Schedule'!LY75:NC75,{"UT3";"UT3+"}))</x:f>
      </x:c>
      <x:c r="EG73" s="462" cm="1">
        <x:f t="array" ref="EG73:EG73">SUM(COUNTIF('Op. Roles Schedule'!LY75:NC75,{"UT4";"UT4+"}))</x:f>
      </x:c>
      <x:c r="EH73" s="462" cm="1">
        <x:f t="array" ref="EH73:EH73">SUM(COUNTIF('Op. Roles Schedule'!LY75:NC75,{"VST";"VST+"}))</x:f>
      </x:c>
      <x:c r="EI73" s="462" cm="1">
        <x:f t="array" ref="EI73:EI73">SUM(COUNTIF('Op. Roles Schedule'!LY75:NC75,{"VISTA";"VISTA+"}))</x:f>
      </x:c>
      <x:c r="EJ73" s="462" cm="1">
        <x:f t="array" ref="EJ73:EJ73">SUM(COUNTIF('Op. Roles Schedule'!LY75:NC75,{"OSS";"OSS-"}))</x:f>
      </x:c>
      <x:c r="EK73" s="462" cm="1">
        <x:f t="array" ref="EK73:EK73">SUM(COUNTIF('Op. Roles Schedule'!LY75:NC75,{"TCO";"TCO-"}))</x:f>
      </x:c>
      <x:c r="EL73" s="462" cm="1">
        <x:f t="array" ref="EL73:EL73">SUM(COUNTIF('Op. Roles Schedule'!LY75:NC75,{"VLTI";"VLTI-"}))</x:f>
      </x:c>
      <x:c r="EM73" s="462" cm="1">
        <x:f t="array" ref="EM73:EM73">SUM(COUNTIF('Op. Roles Schedule'!LY75:NC75,{"COE";"COE-"}))</x:f>
      </x:c>
      <x:c r="EN73" s="462">
        <x:f>SUM(ED73:EI73)</x:f>
      </x:c>
      <x:c r="EO73" s="238">
        <x:f>SUM(ED73:EM73)</x:f>
      </x:c>
    </x:row>
    <x:row r="74" spans="1:145" x14ac:dyDescent="0.3">
      <x:c r="A74" s="370" t="s">
        <x:v>100</x:v>
      </x:c>
      <x:c r="B74" s="235" cm="1">
        <x:f t="array" ref="B74:B74">SUM(COUNTIF('Op. Roles Schedule'!C76:AG76,{"UT1";"UT1+"}))</x:f>
      </x:c>
      <x:c r="C74" s="462" cm="1">
        <x:f t="array" ref="C74:C74">SUM(COUNTIF('Op. Roles Schedule'!C76:AG76,{"UT2";"UT2+"}))</x:f>
      </x:c>
      <x:c r="D74" s="462" cm="1">
        <x:f t="array" ref="D74:D74">SUM(COUNTIF('Op. Roles Schedule'!C76:AG76,{"UT3";"UT3+"}))</x:f>
      </x:c>
      <x:c r="E74" s="462" cm="1">
        <x:f t="array" ref="E74:E74">SUM(COUNTIF('Op. Roles Schedule'!C76:AG76,{"UT4";"UT4+"}))</x:f>
      </x:c>
      <x:c r="F74" s="462" cm="1">
        <x:f t="array" ref="F74:F74">SUM(COUNTIF('Op. Roles Schedule'!C76:AG76,{"VST";"VST+"}))</x:f>
      </x:c>
      <x:c r="G74" s="462" cm="1">
        <x:f t="array" ref="G74:G74">SUM(COUNTIF('Op. Roles Schedule'!C76:AG76,{"VISTA";"VISTA+"}))</x:f>
      </x:c>
      <x:c r="H74" s="462" cm="1">
        <x:f t="array" ref="H74:H74">SUM(COUNTIF('Op. Roles Schedule'!C76:AG76,{"OSS";"OSS-"}))</x:f>
      </x:c>
      <x:c r="I74" s="462" cm="1">
        <x:f t="array" ref="I74:I74">SUM(COUNTIF('Op. Roles Schedule'!C76:AG76,{"TCO";"TCO-"}))</x:f>
      </x:c>
      <x:c r="J74" s="462" cm="1">
        <x:f t="array" ref="J74:J74">SUM(COUNTIF('Op. Roles Schedule'!C76:AG76,{"VLTI";"VLTI-"}))</x:f>
      </x:c>
      <x:c r="K74" s="462" cm="1">
        <x:f t="array" ref="K74:K74">SUM(COUNTIF('Op. Roles Schedule'!C76:AG76,{"COE";"COE-"}))</x:f>
      </x:c>
      <x:c r="L74" s="462">
        <x:f>SUM(B74:G74)</x:f>
      </x:c>
      <x:c r="M74" s="238">
        <x:f>SUM(B74:K74)</x:f>
      </x:c>
      <x:c r="N74" s="235" cm="1">
        <x:f t="array" ref="N74:N74">SUM(COUNTIF('Op. Roles Schedule'!AH76:BI76,{"UT1";"UT1+"}))</x:f>
      </x:c>
      <x:c r="O74" s="462" cm="1">
        <x:f t="array" ref="O74:O74">SUM(COUNTIF('Op. Roles Schedule'!AH76:BI76,{"UT2";"UT2+"}))</x:f>
      </x:c>
      <x:c r="P74" s="462" cm="1">
        <x:f t="array" ref="P74:P74">SUM(COUNTIF('Op. Roles Schedule'!AH76:BI76,{"UT3";"UT3+"}))</x:f>
      </x:c>
      <x:c r="Q74" s="462" cm="1">
        <x:f t="array" ref="Q74:Q74">SUM(COUNTIF('Op. Roles Schedule'!AH76:BI76,{"UT4";"UT4+"}))</x:f>
      </x:c>
      <x:c r="R74" s="462" cm="1">
        <x:f t="array" ref="R74:R74">SUM(COUNTIF('Op. Roles Schedule'!AH76:BI76,{"VST";"VST+"}))</x:f>
      </x:c>
      <x:c r="S74" s="462" cm="1">
        <x:f t="array" ref="S74:S74">SUM(COUNTIF('Op. Roles Schedule'!AH76:BI76,{"VISTA";"VISTA+"}))</x:f>
      </x:c>
      <x:c r="T74" s="462" cm="1">
        <x:f t="array" ref="T74:T74">SUM(COUNTIF('Op. Roles Schedule'!AH76:BI76,{"OSS";"OSS-"}))</x:f>
      </x:c>
      <x:c r="U74" s="462" cm="1">
        <x:f t="array" ref="U74:U74">SUM(COUNTIF('Op. Roles Schedule'!AH76:BI76,{"TCO";"TCO-"}))</x:f>
      </x:c>
      <x:c r="V74" s="462" cm="1">
        <x:f t="array" ref="V74:V74">SUM(COUNTIF('Op. Roles Schedule'!AH76:BI76,{"VLTI";"VLTI-"}))</x:f>
      </x:c>
      <x:c r="W74" s="462" cm="1">
        <x:f t="array" ref="W74:W74">SUM(COUNTIF('Op. Roles Schedule'!AH76:BI76,{"COE";"COE-"}))</x:f>
      </x:c>
      <x:c r="X74" s="462">
        <x:f>SUM(N74:S74)</x:f>
      </x:c>
      <x:c r="Y74" s="238">
        <x:f>SUM(N74:W74)</x:f>
      </x:c>
      <x:c r="Z74" s="235" cm="1">
        <x:f t="array" ref="Z74:Z74">SUM(COUNTIF('Op. Roles Schedule'!BJ76:CN76,{"UT1";"UT1+"}))</x:f>
      </x:c>
      <x:c r="AA74" s="462" cm="1">
        <x:f t="array" ref="AA74:AA74">SUM(COUNTIF('Op. Roles Schedule'!BJ76:CN76,{"UT2";"UT2+"}))</x:f>
      </x:c>
      <x:c r="AB74" s="462" cm="1">
        <x:f t="array" ref="AB74:AB74">SUM(COUNTIF('Op. Roles Schedule'!BJ76:CN76,{"UT3";"UT3+"}))</x:f>
      </x:c>
      <x:c r="AC74" s="462" cm="1">
        <x:f t="array" ref="AC74:AC74">SUM(COUNTIF('Op. Roles Schedule'!BJ76:CN76,{"UT4";"UT4+"}))</x:f>
      </x:c>
      <x:c r="AD74" s="462" cm="1">
        <x:f t="array" ref="AD74:AD74">SUM(COUNTIF('Op. Roles Schedule'!BJ76:CN76,{"VST";"VST+"}))</x:f>
      </x:c>
      <x:c r="AE74" s="462" cm="1">
        <x:f t="array" ref="AE74:AE74">SUM(COUNTIF('Op. Roles Schedule'!BJ76:CN76,{"VISTA";"VISTA+"}))</x:f>
      </x:c>
      <x:c r="AF74" s="462" cm="1">
        <x:f t="array" ref="AF74:AF74">SUM(COUNTIF('Op. Roles Schedule'!BJ76:CN76,{"OSS";"OSS-"}))</x:f>
      </x:c>
      <x:c r="AG74" s="462" cm="1">
        <x:f t="array" ref="AG74:AG74">SUM(COUNTIF('Op. Roles Schedule'!BJ76:CN76,{"TCO";"TCO-"}))</x:f>
      </x:c>
      <x:c r="AH74" s="462" cm="1">
        <x:f t="array" ref="AH74:AH74">SUM(COUNTIF('Op. Roles Schedule'!BJ76:CN76,{"VLTI";"VLTI-"}))</x:f>
      </x:c>
      <x:c r="AI74" s="462" cm="1">
        <x:f t="array" ref="AI74:AI74">SUM(COUNTIF('Op. Roles Schedule'!BJ76:CN76,{"COE";"COE-"}))</x:f>
      </x:c>
      <x:c r="AJ74" s="462">
        <x:f>SUM(Z74:AE74)</x:f>
      </x:c>
      <x:c r="AK74" s="238">
        <x:f>SUM(Z74:AI74)</x:f>
      </x:c>
      <x:c r="AL74" s="235" cm="1">
        <x:f t="array" ref="AL74:AL74">SUM(COUNTIF('Op. Roles Schedule'!CO76:DR76,{"UT1";"UT1+"}))</x:f>
      </x:c>
      <x:c r="AM74" s="462" cm="1">
        <x:f t="array" ref="AM74:AM74">SUM(COUNTIF('Op. Roles Schedule'!CO76:DR76,{"UT2";"UT2+"}))</x:f>
      </x:c>
      <x:c r="AN74" s="462" cm="1">
        <x:f t="array" ref="AN74:AN74">SUM(COUNTIF('Op. Roles Schedule'!CO76:DR76,{"UT3";"UT3+"}))</x:f>
      </x:c>
      <x:c r="AO74" s="462" cm="1">
        <x:f t="array" ref="AO74:AO74">SUM(COUNTIF('Op. Roles Schedule'!CO76:DR76,{"UT4";"UT4+"}))</x:f>
      </x:c>
      <x:c r="AP74" s="462" cm="1">
        <x:f t="array" ref="AP74:AP74">SUM(COUNTIF('Op. Roles Schedule'!CO76:DR76,{"VST";"VST+"}))</x:f>
      </x:c>
      <x:c r="AQ74" s="462" cm="1">
        <x:f t="array" ref="AQ74:AQ74">SUM(COUNTIF('Op. Roles Schedule'!CO76:DR76,{"VISTA";"VISTA+"}))</x:f>
      </x:c>
      <x:c r="AR74" s="462" cm="1">
        <x:f t="array" ref="AR74:AR74">SUM(COUNTIF('Op. Roles Schedule'!CO76:DR76,{"OSS";"OSS-"}))</x:f>
      </x:c>
      <x:c r="AS74" s="462" cm="1">
        <x:f t="array" ref="AS74:AS74">SUM(COUNTIF('Op. Roles Schedule'!CO76:DR76,{"TCO";"TCO-"}))</x:f>
      </x:c>
      <x:c r="AT74" s="462" cm="1">
        <x:f t="array" ref="AT74:AT74">SUM(COUNTIF('Op. Roles Schedule'!CO76:DR76,{"VLTI";"VLTI-"}))</x:f>
      </x:c>
      <x:c r="AU74" s="462" cm="1">
        <x:f t="array" ref="AU74:AU74">SUM(COUNTIF('Op. Roles Schedule'!CO76:DR76,{"COE";"COE-"}))</x:f>
      </x:c>
      <x:c r="AV74" s="462">
        <x:f>SUM(AL74:AQ74)</x:f>
      </x:c>
      <x:c r="AW74" s="238">
        <x:f>SUM(AL74:AU74)</x:f>
      </x:c>
      <x:c r="AX74" s="235" cm="1">
        <x:f t="array" ref="AX74:AX74">SUM(COUNTIF('Op. Roles Schedule'!DS76:EW76,{"UT1";"UT1+"}))</x:f>
      </x:c>
      <x:c r="AY74" s="462" cm="1">
        <x:f t="array" ref="AY74:AY74">SUM(COUNTIF('Op. Roles Schedule'!DS76:EW76,{"UT2";"UT2+"}))</x:f>
      </x:c>
      <x:c r="AZ74" s="462" cm="1">
        <x:f t="array" ref="AZ74:AZ74">SUM(COUNTIF('Op. Roles Schedule'!DS76:EW76,{"UT3";"UT3+"}))</x:f>
      </x:c>
      <x:c r="BA74" s="462" cm="1">
        <x:f t="array" ref="BA74:BA74">SUM(COUNTIF('Op. Roles Schedule'!DS76:EW76,{"UT4";"UT4+"}))</x:f>
      </x:c>
      <x:c r="BB74" s="462" cm="1">
        <x:f t="array" ref="BB74:BB74">SUM(COUNTIF('Op. Roles Schedule'!DS76:EW76,{"VST";"VST+"}))</x:f>
      </x:c>
      <x:c r="BC74" s="462" cm="1">
        <x:f t="array" ref="BC74:BC74">SUM(COUNTIF('Op. Roles Schedule'!DS76:EW76,{"VISTA";"VISTA+"}))</x:f>
      </x:c>
      <x:c r="BD74" s="462" cm="1">
        <x:f t="array" ref="BD74:BD74">SUM(COUNTIF('Op. Roles Schedule'!DS76:EW76,{"OSS";"OSS-"}))</x:f>
      </x:c>
      <x:c r="BE74" s="462" cm="1">
        <x:f t="array" ref="BE74:BE74">SUM(COUNTIF('Op. Roles Schedule'!DS76:EW76,{"TCO";"TCO-"}))</x:f>
      </x:c>
      <x:c r="BF74" s="462" cm="1">
        <x:f t="array" ref="BF74:BF74">SUM(COUNTIF('Op. Roles Schedule'!DS76:EW76,{"VLTI";"VLTI-"}))</x:f>
      </x:c>
      <x:c r="BG74" s="462" cm="1">
        <x:f t="array" ref="BG74:BG74">SUM(COUNTIF('Op. Roles Schedule'!DS76:EW76,{"COE";"COE-"}))</x:f>
      </x:c>
      <x:c r="BH74" s="462">
        <x:f>SUM(AX74:BC74)</x:f>
      </x:c>
      <x:c r="BI74" s="238">
        <x:f>SUM(AX74:BG74)</x:f>
      </x:c>
      <x:c r="BJ74" s="235" cm="1">
        <x:f t="array" ref="BJ74:BJ74">SUM(COUNTIF('Op. Roles Schedule'!EX76:GA76,{"UT1";"UT1+"}))</x:f>
      </x:c>
      <x:c r="BK74" s="462" cm="1">
        <x:f t="array" ref="BK74:BK74">SUM(COUNTIF('Op. Roles Schedule'!EX76:GA76,{"UT2";"UT2+"}))</x:f>
      </x:c>
      <x:c r="BL74" s="462" cm="1">
        <x:f t="array" ref="BL74:BL74">SUM(COUNTIF('Op. Roles Schedule'!EX76:GA76,{"UT3";"UT3+"}))</x:f>
      </x:c>
      <x:c r="BM74" s="462" cm="1">
        <x:f t="array" ref="BM74:BM74">SUM(COUNTIF('Op. Roles Schedule'!EX76:GA76,{"UT4";"UT4+"}))</x:f>
      </x:c>
      <x:c r="BN74" s="462" cm="1">
        <x:f t="array" ref="BN74:BN74">SUM(COUNTIF('Op. Roles Schedule'!EX76:GA76,{"VST";"VST+"}))</x:f>
      </x:c>
      <x:c r="BO74" s="462" cm="1">
        <x:f t="array" ref="BO74:BO74">SUM(COUNTIF('Op. Roles Schedule'!EX76:GA76,{"VISTA";"VISTA+"}))</x:f>
      </x:c>
      <x:c r="BP74" s="462" cm="1">
        <x:f t="array" ref="BP74:BP74">SUM(COUNTIF('Op. Roles Schedule'!EX76:GA76,{"OSS";"OSS-"}))</x:f>
      </x:c>
      <x:c r="BQ74" s="462" cm="1">
        <x:f t="array" ref="BQ74:BQ74">SUM(COUNTIF('Op. Roles Schedule'!EX76:GA76,{"TCO";"TCO-"}))</x:f>
      </x:c>
      <x:c r="BR74" s="462" cm="1">
        <x:f t="array" ref="BR74:BR74">SUM(COUNTIF('Op. Roles Schedule'!EX76:GA76,{"VLTI";"VLTI-"}))</x:f>
      </x:c>
      <x:c r="BS74" s="462" cm="1">
        <x:f t="array" ref="BS74:BS74">SUM(COUNTIF('Op. Roles Schedule'!EX76:GA76,{"COE";"COE-"}))</x:f>
      </x:c>
      <x:c r="BT74" s="462">
        <x:f>SUM(BJ74:BO74)</x:f>
      </x:c>
      <x:c r="BU74" s="238">
        <x:f>SUM(BJ74:BS74)</x:f>
      </x:c>
      <x:c r="BV74" s="235" cm="1">
        <x:f t="array" ref="BV74:BV74">SUM(COUNTIF('Op. Roles Schedule'!GB76:HF76,{"UT1";"UT1+"}))</x:f>
      </x:c>
      <x:c r="BW74" s="462" cm="1">
        <x:f t="array" ref="BW74:BW74">SUM(COUNTIF('Op. Roles Schedule'!GB76:HF76,{"UT2";"UT2+"}))</x:f>
      </x:c>
      <x:c r="BX74" s="462" cm="1">
        <x:f t="array" ref="BX74:BX74">SUM(COUNTIF('Op. Roles Schedule'!GB76:HF76,{"UT3";"UT3+"}))</x:f>
      </x:c>
      <x:c r="BY74" s="462" cm="1">
        <x:f t="array" ref="BY74:BY74">SUM(COUNTIF('Op. Roles Schedule'!GB76:HF76,{"UT4";"UT4+"}))</x:f>
      </x:c>
      <x:c r="BZ74" s="462" cm="1">
        <x:f t="array" ref="BZ74:BZ74">SUM(COUNTIF('Op. Roles Schedule'!GB76:HF76,{"VST";"VST+"}))</x:f>
      </x:c>
      <x:c r="CA74" s="462" cm="1">
        <x:f t="array" ref="CA74:CA74">SUM(COUNTIF('Op. Roles Schedule'!GB76:HF76,{"VISTA";"VISTA+"}))</x:f>
      </x:c>
      <x:c r="CB74" s="462" cm="1">
        <x:f t="array" ref="CB74:CB74">SUM(COUNTIF('Op. Roles Schedule'!GB76:HF76,{"OSS";"OSS-"}))</x:f>
      </x:c>
      <x:c r="CC74" s="462" cm="1">
        <x:f t="array" ref="CC74:CC74">SUM(COUNTIF('Op. Roles Schedule'!GB76:HF76,{"TCO";"TCO-"}))</x:f>
      </x:c>
      <x:c r="CD74" s="462" cm="1">
        <x:f t="array" ref="CD74:CD74">SUM(COUNTIF('Op. Roles Schedule'!GB76:HF76,{"VLTI";"VLTI-"}))</x:f>
      </x:c>
      <x:c r="CE74" s="462" cm="1">
        <x:f t="array" ref="CE74:CE74">SUM(COUNTIF('Op. Roles Schedule'!GB76:HF76,{"COE";"COE-"}))</x:f>
      </x:c>
      <x:c r="CF74" s="462">
        <x:f>SUM(BV74:CA74)</x:f>
      </x:c>
      <x:c r="CG74" s="238">
        <x:f>SUM(BV74:CE74)</x:f>
      </x:c>
      <x:c r="CH74" s="235" cm="1">
        <x:f t="array" ref="CH74:CH74">SUM(COUNTIF('Op. Roles Schedule'!HG76:IK76,{"UT1";"UT1+"}))</x:f>
      </x:c>
      <x:c r="CI74" s="462" cm="1">
        <x:f t="array" ref="CI74:CI74">SUM(COUNTIF('Op. Roles Schedule'!HG76:IK76,{"UT2";"UT2+"}))</x:f>
      </x:c>
      <x:c r="CJ74" s="462" cm="1">
        <x:f t="array" ref="CJ74:CJ74">SUM(COUNTIF('Op. Roles Schedule'!HG76:IK76,{"UT3";"UT3+"}))</x:f>
      </x:c>
      <x:c r="CK74" s="462" cm="1">
        <x:f t="array" ref="CK74:CK74">SUM(COUNTIF('Op. Roles Schedule'!HG76:IK76,{"UT4";"UT4+"}))</x:f>
      </x:c>
      <x:c r="CL74" s="462" cm="1">
        <x:f t="array" ref="CL74:CL74">SUM(COUNTIF('Op. Roles Schedule'!HG76:IK76,{"VST";"VST+"}))</x:f>
      </x:c>
      <x:c r="CM74" s="462" cm="1">
        <x:f t="array" ref="CM74:CM74">SUM(COUNTIF('Op. Roles Schedule'!HG76:IK76,{"VISTA";"VISTA+"}))</x:f>
      </x:c>
      <x:c r="CN74" s="462" cm="1">
        <x:f t="array" ref="CN74:CN74">SUM(COUNTIF('Op. Roles Schedule'!HG76:IK76,{"OSS";"OSS-"}))</x:f>
      </x:c>
      <x:c r="CO74" s="462" cm="1">
        <x:f t="array" ref="CO74:CO74">SUM(COUNTIF('Op. Roles Schedule'!HG76:IK76,{"TCO";"TCO-"}))</x:f>
      </x:c>
      <x:c r="CP74" s="462" cm="1">
        <x:f t="array" ref="CP74:CP74">SUM(COUNTIF('Op. Roles Schedule'!HG76:IK76,{"VLTI";"VLTI-"}))</x:f>
      </x:c>
      <x:c r="CQ74" s="462" cm="1">
        <x:f t="array" ref="CQ74:CQ74">SUM(COUNTIF('Op. Roles Schedule'!HG76:IK76,{"COE";"COE-"}))</x:f>
      </x:c>
      <x:c r="CR74" s="462">
        <x:f>SUM(CH74:CM74)</x:f>
      </x:c>
      <x:c r="CS74" s="238">
        <x:f>SUM(CH74:CQ74)</x:f>
      </x:c>
      <x:c r="CT74" s="235" cm="1">
        <x:f t="array" ref="CT74:CT74">SUM(COUNTIF('Op. Roles Schedule'!IL76:JO76,{"UT1";"UT1+"}))</x:f>
      </x:c>
      <x:c r="CU74" s="462" cm="1">
        <x:f t="array" ref="CU74:CU74">SUM(COUNTIF('Op. Roles Schedule'!IL76:JO76,{"UT2";"UT2+"}))</x:f>
      </x:c>
      <x:c r="CV74" s="462" cm="1">
        <x:f t="array" ref="CV74:CV74">SUM(COUNTIF('Op. Roles Schedule'!IL76:JO76,{"UT3";"UT3+"}))</x:f>
      </x:c>
      <x:c r="CW74" s="462" cm="1">
        <x:f t="array" ref="CW74:CW74">SUM(COUNTIF('Op. Roles Schedule'!IL76:JO76,{"UT4";"UT4+"}))</x:f>
      </x:c>
      <x:c r="CX74" s="462" cm="1">
        <x:f t="array" ref="CX74:CX74">SUM(COUNTIF('Op. Roles Schedule'!IL76:JO76,{"VST";"VST+"}))</x:f>
      </x:c>
      <x:c r="CY74" s="462" cm="1">
        <x:f t="array" ref="CY74:CY74">SUM(COUNTIF('Op. Roles Schedule'!IL76:JO76,{"VISTA";"VISTA+"}))</x:f>
      </x:c>
      <x:c r="CZ74" s="462" cm="1">
        <x:f t="array" ref="CZ74:CZ74">SUM(COUNTIF('Op. Roles Schedule'!IL76:JO76,{"OSS";"OSS-"}))</x:f>
      </x:c>
      <x:c r="DA74" s="462" cm="1">
        <x:f t="array" ref="DA74:DA74">SUM(COUNTIF('Op. Roles Schedule'!IL76:JO76,{"TCO";"TCO-"}))</x:f>
      </x:c>
      <x:c r="DB74" s="462" cm="1">
        <x:f t="array" ref="DB74:DB74">SUM(COUNTIF('Op. Roles Schedule'!IL76:JO76,{"VLTI";"VLTI-"}))</x:f>
      </x:c>
      <x:c r="DC74" s="462" cm="1">
        <x:f t="array" ref="DC74:DC74">SUM(COUNTIF('Op. Roles Schedule'!IL76:JO76,{"COE";"COE-"}))</x:f>
      </x:c>
      <x:c r="DD74" s="462">
        <x:f>SUM(CT74:CY74)</x:f>
      </x:c>
      <x:c r="DE74" s="238">
        <x:f>SUM(CT74:DC74)</x:f>
      </x:c>
      <x:c r="DF74" s="235" cm="1">
        <x:f t="array" ref="DF74:DF74">SUM(COUNTIF('Op. Roles Schedule'!JP76:KT76,{"UT1";"UT1+"}))</x:f>
      </x:c>
      <x:c r="DG74" s="462" cm="1">
        <x:f t="array" ref="DG74:DG74">SUM(COUNTIF('Op. Roles Schedule'!JP76:KT76,{"UT2";"UT2+"}))</x:f>
      </x:c>
      <x:c r="DH74" s="462" cm="1">
        <x:f t="array" ref="DH74:DH74">SUM(COUNTIF('Op. Roles Schedule'!JP76:KT76,{"UT3";"UT3+"}))</x:f>
      </x:c>
      <x:c r="DI74" s="462" cm="1">
        <x:f t="array" ref="DI74:DI74">SUM(COUNTIF('Op. Roles Schedule'!JP76:KT76,{"UT4";"UT4+"}))</x:f>
      </x:c>
      <x:c r="DJ74" s="462" cm="1">
        <x:f t="array" ref="DJ74:DJ74">SUM(COUNTIF('Op. Roles Schedule'!JP76:KT76,{"VST";"VST+"}))</x:f>
      </x:c>
      <x:c r="DK74" s="462" cm="1">
        <x:f t="array" ref="DK74:DK74">SUM(COUNTIF('Op. Roles Schedule'!JP76:KT76,{"VISTA";"VISTA+"}))</x:f>
      </x:c>
      <x:c r="DL74" s="462" cm="1">
        <x:f t="array" ref="DL74:DL74">SUM(COUNTIF('Op. Roles Schedule'!JP76:KT76,{"OSS";"OSS-"}))</x:f>
      </x:c>
      <x:c r="DM74" s="462" cm="1">
        <x:f t="array" ref="DM74:DM74">SUM(COUNTIF('Op. Roles Schedule'!JP76:KT76,{"TCO";"TCO-"}))</x:f>
      </x:c>
      <x:c r="DN74" s="462" cm="1">
        <x:f t="array" ref="DN74:DN74">SUM(COUNTIF('Op. Roles Schedule'!JP76:KT76,{"VLTI";"VLTI-"}))</x:f>
      </x:c>
      <x:c r="DO74" s="462" cm="1">
        <x:f t="array" ref="DO74:DO74">SUM(COUNTIF('Op. Roles Schedule'!JP76:KT76,{"COE";"COE-"}))</x:f>
      </x:c>
      <x:c r="DP74" s="462">
        <x:f>SUM(DF74:DK74)</x:f>
      </x:c>
      <x:c r="DQ74" s="238">
        <x:f>SUM(DF74:DO74)</x:f>
      </x:c>
      <x:c r="DR74" s="235" cm="1">
        <x:f t="array" ref="DR74:DR74">SUM(COUNTIF('Op. Roles Schedule'!KU76:LX76,{"UT1";"UT1+"}))</x:f>
      </x:c>
      <x:c r="DS74" s="462" cm="1">
        <x:f t="array" ref="DS74:DS74">SUM(COUNTIF('Op. Roles Schedule'!KU76:LX76,{"UT2";"UT2+"}))</x:f>
      </x:c>
      <x:c r="DT74" s="462" cm="1">
        <x:f t="array" ref="DT74:DT74">SUM(COUNTIF('Op. Roles Schedule'!KU76:LX76,{"UT3";"UT3+"}))</x:f>
      </x:c>
      <x:c r="DU74" s="462" cm="1">
        <x:f t="array" ref="DU74:DU74">SUM(COUNTIF('Op. Roles Schedule'!KU76:LX76,{"UT4";"UT4+"}))</x:f>
      </x:c>
      <x:c r="DV74" s="462" cm="1">
        <x:f t="array" ref="DV74:DV74">SUM(COUNTIF('Op. Roles Schedule'!KU76:LX76,{"VST";"VST+"}))</x:f>
      </x:c>
      <x:c r="DW74" s="462" cm="1">
        <x:f t="array" ref="DW74:DW74">SUM(COUNTIF('Op. Roles Schedule'!KU76:LX76,{"VISTA";"VISTA+"}))</x:f>
      </x:c>
      <x:c r="DX74" s="462" cm="1">
        <x:f t="array" ref="DX74:DX74">SUM(COUNTIF('Op. Roles Schedule'!KU76:LX76,{"OSS";"OSS-"}))</x:f>
      </x:c>
      <x:c r="DY74" s="462" cm="1">
        <x:f t="array" ref="DY74:DY74">SUM(COUNTIF('Op. Roles Schedule'!KU76:LX76,{"TCO";"TCO-"}))</x:f>
      </x:c>
      <x:c r="DZ74" s="462" cm="1">
        <x:f t="array" ref="DZ74:DZ74">SUM(COUNTIF('Op. Roles Schedule'!KU76:LX76,{"VLTI";"VLTI-"}))</x:f>
      </x:c>
      <x:c r="EA74" s="462" cm="1">
        <x:f t="array" ref="EA74:EA74">SUM(COUNTIF('Op. Roles Schedule'!KU76:LX76,{"COE";"COE-"}))</x:f>
      </x:c>
      <x:c r="EB74" s="462">
        <x:f>SUM(DR74:DW74)</x:f>
      </x:c>
      <x:c r="EC74" s="238">
        <x:f>SUM(DR74:EA74)</x:f>
      </x:c>
      <x:c r="ED74" s="235" cm="1">
        <x:f t="array" ref="ED74:ED74">SUM(COUNTIF('Op. Roles Schedule'!LY76:NC76,{"UT1";"UT1+"}))</x:f>
      </x:c>
      <x:c r="EE74" s="462" cm="1">
        <x:f t="array" ref="EE74:EE74">SUM(COUNTIF('Op. Roles Schedule'!LY76:NC76,{"UT2";"UT2+"}))</x:f>
      </x:c>
      <x:c r="EF74" s="462" cm="1">
        <x:f t="array" ref="EF74:EF74">SUM(COUNTIF('Op. Roles Schedule'!LY76:NC76,{"UT3";"UT3+"}))</x:f>
      </x:c>
      <x:c r="EG74" s="462" cm="1">
        <x:f t="array" ref="EG74:EG74">SUM(COUNTIF('Op. Roles Schedule'!LY76:NC76,{"UT4";"UT4+"}))</x:f>
      </x:c>
      <x:c r="EH74" s="462" cm="1">
        <x:f t="array" ref="EH74:EH74">SUM(COUNTIF('Op. Roles Schedule'!LY76:NC76,{"VST";"VST+"}))</x:f>
      </x:c>
      <x:c r="EI74" s="462" cm="1">
        <x:f t="array" ref="EI74:EI74">SUM(COUNTIF('Op. Roles Schedule'!LY76:NC76,{"VISTA";"VISTA+"}))</x:f>
      </x:c>
      <x:c r="EJ74" s="462" cm="1">
        <x:f t="array" ref="EJ74:EJ74">SUM(COUNTIF('Op. Roles Schedule'!LY76:NC76,{"OSS";"OSS-"}))</x:f>
      </x:c>
      <x:c r="EK74" s="462" cm="1">
        <x:f t="array" ref="EK74:EK74">SUM(COUNTIF('Op. Roles Schedule'!LY76:NC76,{"TCO";"TCO-"}))</x:f>
      </x:c>
      <x:c r="EL74" s="462" cm="1">
        <x:f t="array" ref="EL74:EL74">SUM(COUNTIF('Op. Roles Schedule'!LY76:NC76,{"VLTI";"VLTI-"}))</x:f>
      </x:c>
      <x:c r="EM74" s="462" cm="1">
        <x:f t="array" ref="EM74:EM74">SUM(COUNTIF('Op. Roles Schedule'!LY76:NC76,{"COE";"COE-"}))</x:f>
      </x:c>
      <x:c r="EN74" s="462">
        <x:f>SUM(ED74:EI74)</x:f>
      </x:c>
      <x:c r="EO74" s="238">
        <x:f>SUM(ED74:EM74)</x:f>
      </x:c>
    </x:row>
    <x:row r="75" spans="1:145" x14ac:dyDescent="0.3">
      <x:c r="A75" s="370" t="s">
        <x:v>101</x:v>
      </x:c>
      <x:c r="B75" s="235" cm="1">
        <x:f t="array" ref="B75:B75">SUM(COUNTIF('Op. Roles Schedule'!C77:AG77,{"UT1";"UT1+"}))</x:f>
      </x:c>
      <x:c r="C75" s="462" cm="1">
        <x:f t="array" ref="C75:C75">SUM(COUNTIF('Op. Roles Schedule'!C77:AG77,{"UT2";"UT2+"}))</x:f>
      </x:c>
      <x:c r="D75" s="462" cm="1">
        <x:f t="array" ref="D75:D75">SUM(COUNTIF('Op. Roles Schedule'!C77:AG77,{"UT3";"UT3+"}))</x:f>
      </x:c>
      <x:c r="E75" s="462" cm="1">
        <x:f t="array" ref="E75:E75">SUM(COUNTIF('Op. Roles Schedule'!C77:AG77,{"UT4";"UT4+"}))</x:f>
      </x:c>
      <x:c r="F75" s="462" cm="1">
        <x:f t="array" ref="F75:F75">SUM(COUNTIF('Op. Roles Schedule'!C77:AG77,{"VST";"VST+"}))</x:f>
      </x:c>
      <x:c r="G75" s="462" cm="1">
        <x:f t="array" ref="G75:G75">SUM(COUNTIF('Op. Roles Schedule'!C77:AG77,{"VISTA";"VISTA+"}))</x:f>
      </x:c>
      <x:c r="H75" s="462" cm="1">
        <x:f t="array" ref="H75:H75">SUM(COUNTIF('Op. Roles Schedule'!C77:AG77,{"OSS";"OSS-"}))</x:f>
      </x:c>
      <x:c r="I75" s="462" cm="1">
        <x:f t="array" ref="I75:I75">SUM(COUNTIF('Op. Roles Schedule'!C77:AG77,{"TCO";"TCO-"}))</x:f>
      </x:c>
      <x:c r="J75" s="462" cm="1">
        <x:f t="array" ref="J75:J75">SUM(COUNTIF('Op. Roles Schedule'!C77:AG77,{"VLTI";"VLTI-"}))</x:f>
      </x:c>
      <x:c r="K75" s="462" cm="1">
        <x:f t="array" ref="K75:K75">SUM(COUNTIF('Op. Roles Schedule'!C77:AG77,{"COE";"COE-"}))</x:f>
      </x:c>
      <x:c r="L75" s="462">
        <x:f>SUM(B75:G75)</x:f>
      </x:c>
      <x:c r="M75" s="238">
        <x:f>SUM(B75:K75)</x:f>
      </x:c>
      <x:c r="N75" s="235" cm="1">
        <x:f t="array" ref="N75:N75">SUM(COUNTIF('Op. Roles Schedule'!AH77:BI77,{"UT1";"UT1+"}))</x:f>
      </x:c>
      <x:c r="O75" s="462" cm="1">
        <x:f t="array" ref="O75:O75">SUM(COUNTIF('Op. Roles Schedule'!AH77:BI77,{"UT2";"UT2+"}))</x:f>
      </x:c>
      <x:c r="P75" s="462" cm="1">
        <x:f t="array" ref="P75:P75">SUM(COUNTIF('Op. Roles Schedule'!AH77:BI77,{"UT3";"UT3+"}))</x:f>
      </x:c>
      <x:c r="Q75" s="462" cm="1">
        <x:f t="array" ref="Q75:Q75">SUM(COUNTIF('Op. Roles Schedule'!AH77:BI77,{"UT4";"UT4+"}))</x:f>
      </x:c>
      <x:c r="R75" s="462" cm="1">
        <x:f t="array" ref="R75:R75">SUM(COUNTIF('Op. Roles Schedule'!AH77:BI77,{"VST";"VST+"}))</x:f>
      </x:c>
      <x:c r="S75" s="462" cm="1">
        <x:f t="array" ref="S75:S75">SUM(COUNTIF('Op. Roles Schedule'!AH77:BI77,{"VISTA";"VISTA+"}))</x:f>
      </x:c>
      <x:c r="T75" s="462" cm="1">
        <x:f t="array" ref="T75:T75">SUM(COUNTIF('Op. Roles Schedule'!AH77:BI77,{"OSS";"OSS-"}))</x:f>
      </x:c>
      <x:c r="U75" s="462" cm="1">
        <x:f t="array" ref="U75:U75">SUM(COUNTIF('Op. Roles Schedule'!AH77:BI77,{"TCO";"TCO-"}))</x:f>
      </x:c>
      <x:c r="V75" s="462" cm="1">
        <x:f t="array" ref="V75:V75">SUM(COUNTIF('Op. Roles Schedule'!AH77:BI77,{"VLTI";"VLTI-"}))</x:f>
      </x:c>
      <x:c r="W75" s="462" cm="1">
        <x:f t="array" ref="W75:W75">SUM(COUNTIF('Op. Roles Schedule'!AH77:BI77,{"COE";"COE-"}))</x:f>
      </x:c>
      <x:c r="X75" s="462">
        <x:f>SUM(N75:S75)</x:f>
      </x:c>
      <x:c r="Y75" s="238">
        <x:f>SUM(N75:W75)</x:f>
      </x:c>
      <x:c r="Z75" s="235" cm="1">
        <x:f t="array" ref="Z75:Z75">SUM(COUNTIF('Op. Roles Schedule'!BJ77:CN77,{"UT1";"UT1+"}))</x:f>
      </x:c>
      <x:c r="AA75" s="462" cm="1">
        <x:f t="array" ref="AA75:AA75">SUM(COUNTIF('Op. Roles Schedule'!BJ77:CN77,{"UT2";"UT2+"}))</x:f>
      </x:c>
      <x:c r="AB75" s="462" cm="1">
        <x:f t="array" ref="AB75:AB75">SUM(COUNTIF('Op. Roles Schedule'!BJ77:CN77,{"UT3";"UT3+"}))</x:f>
      </x:c>
      <x:c r="AC75" s="462" cm="1">
        <x:f t="array" ref="AC75:AC75">SUM(COUNTIF('Op. Roles Schedule'!BJ77:CN77,{"UT4";"UT4+"}))</x:f>
      </x:c>
      <x:c r="AD75" s="462" cm="1">
        <x:f t="array" ref="AD75:AD75">SUM(COUNTIF('Op. Roles Schedule'!BJ77:CN77,{"VST";"VST+"}))</x:f>
      </x:c>
      <x:c r="AE75" s="462" cm="1">
        <x:f t="array" ref="AE75:AE75">SUM(COUNTIF('Op. Roles Schedule'!BJ77:CN77,{"VISTA";"VISTA+"}))</x:f>
      </x:c>
      <x:c r="AF75" s="462" cm="1">
        <x:f t="array" ref="AF75:AF75">SUM(COUNTIF('Op. Roles Schedule'!BJ77:CN77,{"OSS";"OSS-"}))</x:f>
      </x:c>
      <x:c r="AG75" s="462" cm="1">
        <x:f t="array" ref="AG75:AG75">SUM(COUNTIF('Op. Roles Schedule'!BJ77:CN77,{"TCO";"TCO-"}))</x:f>
      </x:c>
      <x:c r="AH75" s="462" cm="1">
        <x:f t="array" ref="AH75:AH75">SUM(COUNTIF('Op. Roles Schedule'!BJ77:CN77,{"VLTI";"VLTI-"}))</x:f>
      </x:c>
      <x:c r="AI75" s="462" cm="1">
        <x:f t="array" ref="AI75:AI75">SUM(COUNTIF('Op. Roles Schedule'!BJ77:CN77,{"COE";"COE-"}))</x:f>
      </x:c>
      <x:c r="AJ75" s="462">
        <x:f>SUM(Z75:AE75)</x:f>
      </x:c>
      <x:c r="AK75" s="238">
        <x:f>SUM(Z75:AI75)</x:f>
      </x:c>
      <x:c r="AL75" s="235" cm="1">
        <x:f t="array" ref="AL75:AL75">SUM(COUNTIF('Op. Roles Schedule'!CO77:DR77,{"UT1";"UT1+"}))</x:f>
      </x:c>
      <x:c r="AM75" s="462" cm="1">
        <x:f t="array" ref="AM75:AM75">SUM(COUNTIF('Op. Roles Schedule'!CO77:DR77,{"UT2";"UT2+"}))</x:f>
      </x:c>
      <x:c r="AN75" s="462" cm="1">
        <x:f t="array" ref="AN75:AN75">SUM(COUNTIF('Op. Roles Schedule'!CO77:DR77,{"UT3";"UT3+"}))</x:f>
      </x:c>
      <x:c r="AO75" s="462" cm="1">
        <x:f t="array" ref="AO75:AO75">SUM(COUNTIF('Op. Roles Schedule'!CO77:DR77,{"UT4";"UT4+"}))</x:f>
      </x:c>
      <x:c r="AP75" s="462" cm="1">
        <x:f t="array" ref="AP75:AP75">SUM(COUNTIF('Op. Roles Schedule'!CO77:DR77,{"VST";"VST+"}))</x:f>
      </x:c>
      <x:c r="AQ75" s="462" cm="1">
        <x:f t="array" ref="AQ75:AQ75">SUM(COUNTIF('Op. Roles Schedule'!CO77:DR77,{"VISTA";"VISTA+"}))</x:f>
      </x:c>
      <x:c r="AR75" s="462" cm="1">
        <x:f t="array" ref="AR75:AR75">SUM(COUNTIF('Op. Roles Schedule'!CO77:DR77,{"OSS";"OSS-"}))</x:f>
      </x:c>
      <x:c r="AS75" s="462" cm="1">
        <x:f t="array" ref="AS75:AS75">SUM(COUNTIF('Op. Roles Schedule'!CO77:DR77,{"TCO";"TCO-"}))</x:f>
      </x:c>
      <x:c r="AT75" s="462" cm="1">
        <x:f t="array" ref="AT75:AT75">SUM(COUNTIF('Op. Roles Schedule'!CO77:DR77,{"VLTI";"VLTI-"}))</x:f>
      </x:c>
      <x:c r="AU75" s="462" cm="1">
        <x:f t="array" ref="AU75:AU75">SUM(COUNTIF('Op. Roles Schedule'!CO77:DR77,{"COE";"COE-"}))</x:f>
      </x:c>
      <x:c r="AV75" s="462">
        <x:f>SUM(AL75:AQ75)</x:f>
      </x:c>
      <x:c r="AW75" s="238">
        <x:f>SUM(AL75:AU75)</x:f>
      </x:c>
      <x:c r="AX75" s="235" cm="1">
        <x:f t="array" ref="AX75:AX75">SUM(COUNTIF('Op. Roles Schedule'!DS77:EW77,{"UT1";"UT1+"}))</x:f>
      </x:c>
      <x:c r="AY75" s="462" cm="1">
        <x:f t="array" ref="AY75:AY75">SUM(COUNTIF('Op. Roles Schedule'!DS77:EW77,{"UT2";"UT2+"}))</x:f>
      </x:c>
      <x:c r="AZ75" s="462" cm="1">
        <x:f t="array" ref="AZ75:AZ75">SUM(COUNTIF('Op. Roles Schedule'!DS77:EW77,{"UT3";"UT3+"}))</x:f>
      </x:c>
      <x:c r="BA75" s="462" cm="1">
        <x:f t="array" ref="BA75:BA75">SUM(COUNTIF('Op. Roles Schedule'!DS77:EW77,{"UT4";"UT4+"}))</x:f>
      </x:c>
      <x:c r="BB75" s="462" cm="1">
        <x:f t="array" ref="BB75:BB75">SUM(COUNTIF('Op. Roles Schedule'!DS77:EW77,{"VST";"VST+"}))</x:f>
      </x:c>
      <x:c r="BC75" s="462" cm="1">
        <x:f t="array" ref="BC75:BC75">SUM(COUNTIF('Op. Roles Schedule'!DS77:EW77,{"VISTA";"VISTA+"}))</x:f>
      </x:c>
      <x:c r="BD75" s="462" cm="1">
        <x:f t="array" ref="BD75:BD75">SUM(COUNTIF('Op. Roles Schedule'!DS77:EW77,{"OSS";"OSS-"}))</x:f>
      </x:c>
      <x:c r="BE75" s="462" cm="1">
        <x:f t="array" ref="BE75:BE75">SUM(COUNTIF('Op. Roles Schedule'!DS77:EW77,{"TCO";"TCO-"}))</x:f>
      </x:c>
      <x:c r="BF75" s="462" cm="1">
        <x:f t="array" ref="BF75:BF75">SUM(COUNTIF('Op. Roles Schedule'!DS77:EW77,{"VLTI";"VLTI-"}))</x:f>
      </x:c>
      <x:c r="BG75" s="462" cm="1">
        <x:f t="array" ref="BG75:BG75">SUM(COUNTIF('Op. Roles Schedule'!DS77:EW77,{"COE";"COE-"}))</x:f>
      </x:c>
      <x:c r="BH75" s="462">
        <x:f>SUM(AX75:BC75)</x:f>
      </x:c>
      <x:c r="BI75" s="238">
        <x:f>SUM(AX75:BG75)</x:f>
      </x:c>
      <x:c r="BJ75" s="235" cm="1">
        <x:f t="array" ref="BJ75:BJ75">SUM(COUNTIF('Op. Roles Schedule'!EX77:GA77,{"UT1";"UT1+"}))</x:f>
      </x:c>
      <x:c r="BK75" s="462" cm="1">
        <x:f t="array" ref="BK75:BK75">SUM(COUNTIF('Op. Roles Schedule'!EX77:GA77,{"UT2";"UT2+"}))</x:f>
      </x:c>
      <x:c r="BL75" s="462" cm="1">
        <x:f t="array" ref="BL75:BL75">SUM(COUNTIF('Op. Roles Schedule'!EX77:GA77,{"UT3";"UT3+"}))</x:f>
      </x:c>
      <x:c r="BM75" s="462" cm="1">
        <x:f t="array" ref="BM75:BM75">SUM(COUNTIF('Op. Roles Schedule'!EX77:GA77,{"UT4";"UT4+"}))</x:f>
      </x:c>
      <x:c r="BN75" s="462" cm="1">
        <x:f t="array" ref="BN75:BN75">SUM(COUNTIF('Op. Roles Schedule'!EX77:GA77,{"VST";"VST+"}))</x:f>
      </x:c>
      <x:c r="BO75" s="462" cm="1">
        <x:f t="array" ref="BO75:BO75">SUM(COUNTIF('Op. Roles Schedule'!EX77:GA77,{"VISTA";"VISTA+"}))</x:f>
      </x:c>
      <x:c r="BP75" s="462" cm="1">
        <x:f t="array" ref="BP75:BP75">SUM(COUNTIF('Op. Roles Schedule'!EX77:GA77,{"OSS";"OSS-"}))</x:f>
      </x:c>
      <x:c r="BQ75" s="462" cm="1">
        <x:f t="array" ref="BQ75:BQ75">SUM(COUNTIF('Op. Roles Schedule'!EX77:GA77,{"TCO";"TCO-"}))</x:f>
      </x:c>
      <x:c r="BR75" s="462" cm="1">
        <x:f t="array" ref="BR75:BR75">SUM(COUNTIF('Op. Roles Schedule'!EX77:GA77,{"VLTI";"VLTI-"}))</x:f>
      </x:c>
      <x:c r="BS75" s="462" cm="1">
        <x:f t="array" ref="BS75:BS75">SUM(COUNTIF('Op. Roles Schedule'!EX77:GA77,{"COE";"COE-"}))</x:f>
      </x:c>
      <x:c r="BT75" s="462">
        <x:f>SUM(BJ75:BO75)</x:f>
      </x:c>
      <x:c r="BU75" s="238">
        <x:f>SUM(BJ75:BS75)</x:f>
      </x:c>
      <x:c r="BV75" s="235" cm="1">
        <x:f t="array" ref="BV75:BV75">SUM(COUNTIF('Op. Roles Schedule'!GB77:HF77,{"UT1";"UT1+"}))</x:f>
      </x:c>
      <x:c r="BW75" s="462" cm="1">
        <x:f t="array" ref="BW75:BW75">SUM(COUNTIF('Op. Roles Schedule'!GB77:HF77,{"UT2";"UT2+"}))</x:f>
      </x:c>
      <x:c r="BX75" s="462" cm="1">
        <x:f t="array" ref="BX75:BX75">SUM(COUNTIF('Op. Roles Schedule'!GB77:HF77,{"UT3";"UT3+"}))</x:f>
      </x:c>
      <x:c r="BY75" s="462" cm="1">
        <x:f t="array" ref="BY75:BY75">SUM(COUNTIF('Op. Roles Schedule'!GB77:HF77,{"UT4";"UT4+"}))</x:f>
      </x:c>
      <x:c r="BZ75" s="462" cm="1">
        <x:f t="array" ref="BZ75:BZ75">SUM(COUNTIF('Op. Roles Schedule'!GB77:HF77,{"VST";"VST+"}))</x:f>
      </x:c>
      <x:c r="CA75" s="462" cm="1">
        <x:f t="array" ref="CA75:CA75">SUM(COUNTIF('Op. Roles Schedule'!GB77:HF77,{"VISTA";"VISTA+"}))</x:f>
      </x:c>
      <x:c r="CB75" s="462" cm="1">
        <x:f t="array" ref="CB75:CB75">SUM(COUNTIF('Op. Roles Schedule'!GB77:HF77,{"OSS";"OSS-"}))</x:f>
      </x:c>
      <x:c r="CC75" s="462" cm="1">
        <x:f t="array" ref="CC75:CC75">SUM(COUNTIF('Op. Roles Schedule'!GB77:HF77,{"TCO";"TCO-"}))</x:f>
      </x:c>
      <x:c r="CD75" s="462" cm="1">
        <x:f t="array" ref="CD75:CD75">SUM(COUNTIF('Op. Roles Schedule'!GB77:HF77,{"VLTI";"VLTI-"}))</x:f>
      </x:c>
      <x:c r="CE75" s="462" cm="1">
        <x:f t="array" ref="CE75:CE75">SUM(COUNTIF('Op. Roles Schedule'!GB77:HF77,{"COE";"COE-"}))</x:f>
      </x:c>
      <x:c r="CF75" s="462">
        <x:f>SUM(BV75:CA75)</x:f>
      </x:c>
      <x:c r="CG75" s="238">
        <x:f>SUM(BV75:CE75)</x:f>
      </x:c>
      <x:c r="CH75" s="235" cm="1">
        <x:f t="array" ref="CH75:CH75">SUM(COUNTIF('Op. Roles Schedule'!HG77:IK77,{"UT1";"UT1+"}))</x:f>
      </x:c>
      <x:c r="CI75" s="462" cm="1">
        <x:f t="array" ref="CI75:CI75">SUM(COUNTIF('Op. Roles Schedule'!HG77:IK77,{"UT2";"UT2+"}))</x:f>
      </x:c>
      <x:c r="CJ75" s="462" cm="1">
        <x:f t="array" ref="CJ75:CJ75">SUM(COUNTIF('Op. Roles Schedule'!HG77:IK77,{"UT3";"UT3+"}))</x:f>
      </x:c>
      <x:c r="CK75" s="462" cm="1">
        <x:f t="array" ref="CK75:CK75">SUM(COUNTIF('Op. Roles Schedule'!HG77:IK77,{"UT4";"UT4+"}))</x:f>
      </x:c>
      <x:c r="CL75" s="462" cm="1">
        <x:f t="array" ref="CL75:CL75">SUM(COUNTIF('Op. Roles Schedule'!HG77:IK77,{"VST";"VST+"}))</x:f>
      </x:c>
      <x:c r="CM75" s="462" cm="1">
        <x:f t="array" ref="CM75:CM75">SUM(COUNTIF('Op. Roles Schedule'!HG77:IK77,{"VISTA";"VISTA+"}))</x:f>
      </x:c>
      <x:c r="CN75" s="462" cm="1">
        <x:f t="array" ref="CN75:CN75">SUM(COUNTIF('Op. Roles Schedule'!HG77:IK77,{"OSS";"OSS-"}))</x:f>
      </x:c>
      <x:c r="CO75" s="462" cm="1">
        <x:f t="array" ref="CO75:CO75">SUM(COUNTIF('Op. Roles Schedule'!HG77:IK77,{"TCO";"TCO-"}))</x:f>
      </x:c>
      <x:c r="CP75" s="462" cm="1">
        <x:f t="array" ref="CP75:CP75">SUM(COUNTIF('Op. Roles Schedule'!HG77:IK77,{"VLTI";"VLTI-"}))</x:f>
      </x:c>
      <x:c r="CQ75" s="462" cm="1">
        <x:f t="array" ref="CQ75:CQ75">SUM(COUNTIF('Op. Roles Schedule'!HG77:IK77,{"COE";"COE-"}))</x:f>
      </x:c>
      <x:c r="CR75" s="462">
        <x:f>SUM(CH75:CM75)</x:f>
      </x:c>
      <x:c r="CS75" s="238">
        <x:f>SUM(CH75:CQ75)</x:f>
      </x:c>
      <x:c r="CT75" s="235" cm="1">
        <x:f t="array" ref="CT75:CT75">SUM(COUNTIF('Op. Roles Schedule'!IL77:JO77,{"UT1";"UT1+"}))</x:f>
      </x:c>
      <x:c r="CU75" s="462" cm="1">
        <x:f t="array" ref="CU75:CU75">SUM(COUNTIF('Op. Roles Schedule'!IL77:JO77,{"UT2";"UT2+"}))</x:f>
      </x:c>
      <x:c r="CV75" s="462" cm="1">
        <x:f t="array" ref="CV75:CV75">SUM(COUNTIF('Op. Roles Schedule'!IL77:JO77,{"UT3";"UT3+"}))</x:f>
      </x:c>
      <x:c r="CW75" s="462" cm="1">
        <x:f t="array" ref="CW75:CW75">SUM(COUNTIF('Op. Roles Schedule'!IL77:JO77,{"UT4";"UT4+"}))</x:f>
      </x:c>
      <x:c r="CX75" s="462" cm="1">
        <x:f t="array" ref="CX75:CX75">SUM(COUNTIF('Op. Roles Schedule'!IL77:JO77,{"VST";"VST+"}))</x:f>
      </x:c>
      <x:c r="CY75" s="462" cm="1">
        <x:f t="array" ref="CY75:CY75">SUM(COUNTIF('Op. Roles Schedule'!IL77:JO77,{"VISTA";"VISTA+"}))</x:f>
      </x:c>
      <x:c r="CZ75" s="462" cm="1">
        <x:f t="array" ref="CZ75:CZ75">SUM(COUNTIF('Op. Roles Schedule'!IL77:JO77,{"OSS";"OSS-"}))</x:f>
      </x:c>
      <x:c r="DA75" s="462" cm="1">
        <x:f t="array" ref="DA75:DA75">SUM(COUNTIF('Op. Roles Schedule'!IL77:JO77,{"TCO";"TCO-"}))</x:f>
      </x:c>
      <x:c r="DB75" s="462" cm="1">
        <x:f t="array" ref="DB75:DB75">SUM(COUNTIF('Op. Roles Schedule'!IL77:JO77,{"VLTI";"VLTI-"}))</x:f>
      </x:c>
      <x:c r="DC75" s="462" cm="1">
        <x:f t="array" ref="DC75:DC75">SUM(COUNTIF('Op. Roles Schedule'!IL77:JO77,{"COE";"COE-"}))</x:f>
      </x:c>
      <x:c r="DD75" s="462">
        <x:f>SUM(CT75:CY75)</x:f>
      </x:c>
      <x:c r="DE75" s="238">
        <x:f>SUM(CT75:DC75)</x:f>
      </x:c>
      <x:c r="DF75" s="235" cm="1">
        <x:f t="array" ref="DF75:DF75">SUM(COUNTIF('Op. Roles Schedule'!JP77:KT77,{"UT1";"UT1+"}))</x:f>
      </x:c>
      <x:c r="DG75" s="462" cm="1">
        <x:f t="array" ref="DG75:DG75">SUM(COUNTIF('Op. Roles Schedule'!JP77:KT77,{"UT2";"UT2+"}))</x:f>
      </x:c>
      <x:c r="DH75" s="462" cm="1">
        <x:f t="array" ref="DH75:DH75">SUM(COUNTIF('Op. Roles Schedule'!JP77:KT77,{"UT3";"UT3+"}))</x:f>
      </x:c>
      <x:c r="DI75" s="462" cm="1">
        <x:f t="array" ref="DI75:DI75">SUM(COUNTIF('Op. Roles Schedule'!JP77:KT77,{"UT4";"UT4+"}))</x:f>
      </x:c>
      <x:c r="DJ75" s="462" cm="1">
        <x:f t="array" ref="DJ75:DJ75">SUM(COUNTIF('Op. Roles Schedule'!JP77:KT77,{"VST";"VST+"}))</x:f>
      </x:c>
      <x:c r="DK75" s="462" cm="1">
        <x:f t="array" ref="DK75:DK75">SUM(COUNTIF('Op. Roles Schedule'!JP77:KT77,{"VISTA";"VISTA+"}))</x:f>
      </x:c>
      <x:c r="DL75" s="462" cm="1">
        <x:f t="array" ref="DL75:DL75">SUM(COUNTIF('Op. Roles Schedule'!JP77:KT77,{"OSS";"OSS-"}))</x:f>
      </x:c>
      <x:c r="DM75" s="462" cm="1">
        <x:f t="array" ref="DM75:DM75">SUM(COUNTIF('Op. Roles Schedule'!JP77:KT77,{"TCO";"TCO-"}))</x:f>
      </x:c>
      <x:c r="DN75" s="462" cm="1">
        <x:f t="array" ref="DN75:DN75">SUM(COUNTIF('Op. Roles Schedule'!JP77:KT77,{"VLTI";"VLTI-"}))</x:f>
      </x:c>
      <x:c r="DO75" s="462" cm="1">
        <x:f t="array" ref="DO75:DO75">SUM(COUNTIF('Op. Roles Schedule'!JP77:KT77,{"COE";"COE-"}))</x:f>
      </x:c>
      <x:c r="DP75" s="462">
        <x:f>SUM(DF75:DK75)</x:f>
      </x:c>
      <x:c r="DQ75" s="238">
        <x:f>SUM(DF75:DO75)</x:f>
      </x:c>
      <x:c r="DR75" s="235" cm="1">
        <x:f t="array" ref="DR75:DR75">SUM(COUNTIF('Op. Roles Schedule'!KU77:LX77,{"UT1";"UT1+"}))</x:f>
      </x:c>
      <x:c r="DS75" s="462" cm="1">
        <x:f t="array" ref="DS75:DS75">SUM(COUNTIF('Op. Roles Schedule'!KU77:LX77,{"UT2";"UT2+"}))</x:f>
      </x:c>
      <x:c r="DT75" s="462" cm="1">
        <x:f t="array" ref="DT75:DT75">SUM(COUNTIF('Op. Roles Schedule'!KU77:LX77,{"UT3";"UT3+"}))</x:f>
      </x:c>
      <x:c r="DU75" s="462" cm="1">
        <x:f t="array" ref="DU75:DU75">SUM(COUNTIF('Op. Roles Schedule'!KU77:LX77,{"UT4";"UT4+"}))</x:f>
      </x:c>
      <x:c r="DV75" s="462" cm="1">
        <x:f t="array" ref="DV75:DV75">SUM(COUNTIF('Op. Roles Schedule'!KU77:LX77,{"VST";"VST+"}))</x:f>
      </x:c>
      <x:c r="DW75" s="462" cm="1">
        <x:f t="array" ref="DW75:DW75">SUM(COUNTIF('Op. Roles Schedule'!KU77:LX77,{"VISTA";"VISTA+"}))</x:f>
      </x:c>
      <x:c r="DX75" s="462" cm="1">
        <x:f t="array" ref="DX75:DX75">SUM(COUNTIF('Op. Roles Schedule'!KU77:LX77,{"OSS";"OSS-"}))</x:f>
      </x:c>
      <x:c r="DY75" s="462" cm="1">
        <x:f t="array" ref="DY75:DY75">SUM(COUNTIF('Op. Roles Schedule'!KU77:LX77,{"TCO";"TCO-"}))</x:f>
      </x:c>
      <x:c r="DZ75" s="462" cm="1">
        <x:f t="array" ref="DZ75:DZ75">SUM(COUNTIF('Op. Roles Schedule'!KU77:LX77,{"VLTI";"VLTI-"}))</x:f>
      </x:c>
      <x:c r="EA75" s="462" cm="1">
        <x:f t="array" ref="EA75:EA75">SUM(COUNTIF('Op. Roles Schedule'!KU77:LX77,{"COE";"COE-"}))</x:f>
      </x:c>
      <x:c r="EB75" s="462">
        <x:f>SUM(DR75:DW75)</x:f>
      </x:c>
      <x:c r="EC75" s="238">
        <x:f>SUM(DR75:EA75)</x:f>
      </x:c>
      <x:c r="ED75" s="235" cm="1">
        <x:f t="array" ref="ED75:ED75">SUM(COUNTIF('Op. Roles Schedule'!LY77:NC77,{"UT1";"UT1+"}))</x:f>
      </x:c>
      <x:c r="EE75" s="462" cm="1">
        <x:f t="array" ref="EE75:EE75">SUM(COUNTIF('Op. Roles Schedule'!LY77:NC77,{"UT2";"UT2+"}))</x:f>
      </x:c>
      <x:c r="EF75" s="462" cm="1">
        <x:f t="array" ref="EF75:EF75">SUM(COUNTIF('Op. Roles Schedule'!LY77:NC77,{"UT3";"UT3+"}))</x:f>
      </x:c>
      <x:c r="EG75" s="462" cm="1">
        <x:f t="array" ref="EG75:EG75">SUM(COUNTIF('Op. Roles Schedule'!LY77:NC77,{"UT4";"UT4+"}))</x:f>
      </x:c>
      <x:c r="EH75" s="462" cm="1">
        <x:f t="array" ref="EH75:EH75">SUM(COUNTIF('Op. Roles Schedule'!LY77:NC77,{"VST";"VST+"}))</x:f>
      </x:c>
      <x:c r="EI75" s="462" cm="1">
        <x:f t="array" ref="EI75:EI75">SUM(COUNTIF('Op. Roles Schedule'!LY77:NC77,{"VISTA";"VISTA+"}))</x:f>
      </x:c>
      <x:c r="EJ75" s="462" cm="1">
        <x:f t="array" ref="EJ75:EJ75">SUM(COUNTIF('Op. Roles Schedule'!LY77:NC77,{"OSS";"OSS-"}))</x:f>
      </x:c>
      <x:c r="EK75" s="462" cm="1">
        <x:f t="array" ref="EK75:EK75">SUM(COUNTIF('Op. Roles Schedule'!LY77:NC77,{"TCO";"TCO-"}))</x:f>
      </x:c>
      <x:c r="EL75" s="462" cm="1">
        <x:f t="array" ref="EL75:EL75">SUM(COUNTIF('Op. Roles Schedule'!LY77:NC77,{"VLTI";"VLTI-"}))</x:f>
      </x:c>
      <x:c r="EM75" s="462" cm="1">
        <x:f t="array" ref="EM75:EM75">SUM(COUNTIF('Op. Roles Schedule'!LY77:NC77,{"COE";"COE-"}))</x:f>
      </x:c>
      <x:c r="EN75" s="462">
        <x:f>SUM(ED75:EI75)</x:f>
      </x:c>
      <x:c r="EO75" s="238">
        <x:f>SUM(ED75:EM75)</x:f>
      </x:c>
    </x:row>
    <x:row r="76" spans="1:145" x14ac:dyDescent="0.3">
      <x:c r="A76" s="370" t="s">
        <x:v>102</x:v>
      </x:c>
      <x:c r="B76" s="235" cm="1">
        <x:f t="array" ref="B76:B76">SUM(COUNTIF('Op. Roles Schedule'!C78:AG78,{"UT1";"UT1+"}))</x:f>
      </x:c>
      <x:c r="C76" s="462" cm="1">
        <x:f t="array" ref="C76:C76">SUM(COUNTIF('Op. Roles Schedule'!C78:AG78,{"UT2";"UT2+"}))</x:f>
      </x:c>
      <x:c r="D76" s="462" cm="1">
        <x:f t="array" ref="D76:D76">SUM(COUNTIF('Op. Roles Schedule'!C78:AG78,{"UT3";"UT3+"}))</x:f>
      </x:c>
      <x:c r="E76" s="462" cm="1">
        <x:f t="array" ref="E76:E76">SUM(COUNTIF('Op. Roles Schedule'!C78:AG78,{"UT4";"UT4+"}))</x:f>
      </x:c>
      <x:c r="F76" s="462" cm="1">
        <x:f t="array" ref="F76:F76">SUM(COUNTIF('Op. Roles Schedule'!C78:AG78,{"VST";"VST+"}))</x:f>
      </x:c>
      <x:c r="G76" s="462" cm="1">
        <x:f t="array" ref="G76:G76">SUM(COUNTIF('Op. Roles Schedule'!C78:AG78,{"VISTA";"VISTA+"}))</x:f>
      </x:c>
      <x:c r="H76" s="462" cm="1">
        <x:f t="array" ref="H76:H76">SUM(COUNTIF('Op. Roles Schedule'!C78:AG78,{"OSS";"OSS-"}))</x:f>
      </x:c>
      <x:c r="I76" s="462" cm="1">
        <x:f t="array" ref="I76:I76">SUM(COUNTIF('Op. Roles Schedule'!C78:AG78,{"TCO";"TCO-"}))</x:f>
      </x:c>
      <x:c r="J76" s="462" cm="1">
        <x:f t="array" ref="J76:J76">SUM(COUNTIF('Op. Roles Schedule'!C78:AG78,{"VLTI";"VLTI-"}))</x:f>
      </x:c>
      <x:c r="K76" s="462" cm="1">
        <x:f t="array" ref="K76:K76">SUM(COUNTIF('Op. Roles Schedule'!C78:AG78,{"COE";"COE-"}))</x:f>
      </x:c>
      <x:c r="L76" s="462">
        <x:f>SUM(B76:G76)</x:f>
      </x:c>
      <x:c r="M76" s="238">
        <x:f>SUM(B76:K76)</x:f>
      </x:c>
      <x:c r="N76" s="235" cm="1">
        <x:f t="array" ref="N76:N76">SUM(COUNTIF('Op. Roles Schedule'!AH78:BI78,{"UT1";"UT1+"}))</x:f>
      </x:c>
      <x:c r="O76" s="462" cm="1">
        <x:f t="array" ref="O76:O76">SUM(COUNTIF('Op. Roles Schedule'!AH78:BI78,{"UT2";"UT2+"}))</x:f>
      </x:c>
      <x:c r="P76" s="462" cm="1">
        <x:f t="array" ref="P76:P76">SUM(COUNTIF('Op. Roles Schedule'!AH78:BI78,{"UT3";"UT3+"}))</x:f>
      </x:c>
      <x:c r="Q76" s="462" cm="1">
        <x:f t="array" ref="Q76:Q76">SUM(COUNTIF('Op. Roles Schedule'!AH78:BI78,{"UT4";"UT4+"}))</x:f>
      </x:c>
      <x:c r="R76" s="462" cm="1">
        <x:f t="array" ref="R76:R76">SUM(COUNTIF('Op. Roles Schedule'!AH78:BI78,{"VST";"VST+"}))</x:f>
      </x:c>
      <x:c r="S76" s="462" cm="1">
        <x:f t="array" ref="S76:S76">SUM(COUNTIF('Op. Roles Schedule'!AH78:BI78,{"VISTA";"VISTA+"}))</x:f>
      </x:c>
      <x:c r="T76" s="462" cm="1">
        <x:f t="array" ref="T76:T76">SUM(COUNTIF('Op. Roles Schedule'!AH78:BI78,{"OSS";"OSS-"}))</x:f>
      </x:c>
      <x:c r="U76" s="462" cm="1">
        <x:f t="array" ref="U76:U76">SUM(COUNTIF('Op. Roles Schedule'!AH78:BI78,{"TCO";"TCO-"}))</x:f>
      </x:c>
      <x:c r="V76" s="462" cm="1">
        <x:f t="array" ref="V76:V76">SUM(COUNTIF('Op. Roles Schedule'!AH78:BI78,{"VLTI";"VLTI-"}))</x:f>
      </x:c>
      <x:c r="W76" s="462" cm="1">
        <x:f t="array" ref="W76:W76">SUM(COUNTIF('Op. Roles Schedule'!AH78:BI78,{"COE";"COE-"}))</x:f>
      </x:c>
      <x:c r="X76" s="462">
        <x:f>SUM(N76:S76)</x:f>
      </x:c>
      <x:c r="Y76" s="238">
        <x:f>SUM(N76:W76)</x:f>
      </x:c>
      <x:c r="Z76" s="235" cm="1">
        <x:f t="array" ref="Z76:Z76">SUM(COUNTIF('Op. Roles Schedule'!BJ78:CN78,{"UT1";"UT1+"}))</x:f>
      </x:c>
      <x:c r="AA76" s="462" cm="1">
        <x:f t="array" ref="AA76:AA76">SUM(COUNTIF('Op. Roles Schedule'!BJ78:CN78,{"UT2";"UT2+"}))</x:f>
      </x:c>
      <x:c r="AB76" s="462" cm="1">
        <x:f t="array" ref="AB76:AB76">SUM(COUNTIF('Op. Roles Schedule'!BJ78:CN78,{"UT3";"UT3+"}))</x:f>
      </x:c>
      <x:c r="AC76" s="462" cm="1">
        <x:f t="array" ref="AC76:AC76">SUM(COUNTIF('Op. Roles Schedule'!BJ78:CN78,{"UT4";"UT4+"}))</x:f>
      </x:c>
      <x:c r="AD76" s="462" cm="1">
        <x:f t="array" ref="AD76:AD76">SUM(COUNTIF('Op. Roles Schedule'!BJ78:CN78,{"VST";"VST+"}))</x:f>
      </x:c>
      <x:c r="AE76" s="462" cm="1">
        <x:f t="array" ref="AE76:AE76">SUM(COUNTIF('Op. Roles Schedule'!BJ78:CN78,{"VISTA";"VISTA+"}))</x:f>
      </x:c>
      <x:c r="AF76" s="462" cm="1">
        <x:f t="array" ref="AF76:AF76">SUM(COUNTIF('Op. Roles Schedule'!BJ78:CN78,{"OSS";"OSS-"}))</x:f>
      </x:c>
      <x:c r="AG76" s="462" cm="1">
        <x:f t="array" ref="AG76:AG76">SUM(COUNTIF('Op. Roles Schedule'!BJ78:CN78,{"TCO";"TCO-"}))</x:f>
      </x:c>
      <x:c r="AH76" s="462" cm="1">
        <x:f t="array" ref="AH76:AH76">SUM(COUNTIF('Op. Roles Schedule'!BJ78:CN78,{"VLTI";"VLTI-"}))</x:f>
      </x:c>
      <x:c r="AI76" s="462" cm="1">
        <x:f t="array" ref="AI76:AI76">SUM(COUNTIF('Op. Roles Schedule'!BJ78:CN78,{"COE";"COE-"}))</x:f>
      </x:c>
      <x:c r="AJ76" s="462">
        <x:f>SUM(Z76:AE76)</x:f>
      </x:c>
      <x:c r="AK76" s="238">
        <x:f>SUM(Z76:AI76)</x:f>
      </x:c>
      <x:c r="AL76" s="235" cm="1">
        <x:f t="array" ref="AL76:AL76">SUM(COUNTIF('Op. Roles Schedule'!CO78:DR78,{"UT1";"UT1+"}))</x:f>
      </x:c>
      <x:c r="AM76" s="462" cm="1">
        <x:f t="array" ref="AM76:AM76">SUM(COUNTIF('Op. Roles Schedule'!CO78:DR78,{"UT2";"UT2+"}))</x:f>
      </x:c>
      <x:c r="AN76" s="462" cm="1">
        <x:f t="array" ref="AN76:AN76">SUM(COUNTIF('Op. Roles Schedule'!CO78:DR78,{"UT3";"UT3+"}))</x:f>
      </x:c>
      <x:c r="AO76" s="462" cm="1">
        <x:f t="array" ref="AO76:AO76">SUM(COUNTIF('Op. Roles Schedule'!CO78:DR78,{"UT4";"UT4+"}))</x:f>
      </x:c>
      <x:c r="AP76" s="462" cm="1">
        <x:f t="array" ref="AP76:AP76">SUM(COUNTIF('Op. Roles Schedule'!CO78:DR78,{"VST";"VST+"}))</x:f>
      </x:c>
      <x:c r="AQ76" s="462" cm="1">
        <x:f t="array" ref="AQ76:AQ76">SUM(COUNTIF('Op. Roles Schedule'!CO78:DR78,{"VISTA";"VISTA+"}))</x:f>
      </x:c>
      <x:c r="AR76" s="462" cm="1">
        <x:f t="array" ref="AR76:AR76">SUM(COUNTIF('Op. Roles Schedule'!CO78:DR78,{"OSS";"OSS-"}))</x:f>
      </x:c>
      <x:c r="AS76" s="462" cm="1">
        <x:f t="array" ref="AS76:AS76">SUM(COUNTIF('Op. Roles Schedule'!CO78:DR78,{"TCO";"TCO-"}))</x:f>
      </x:c>
      <x:c r="AT76" s="462" cm="1">
        <x:f t="array" ref="AT76:AT76">SUM(COUNTIF('Op. Roles Schedule'!CO78:DR78,{"VLTI";"VLTI-"}))</x:f>
      </x:c>
      <x:c r="AU76" s="462" cm="1">
        <x:f t="array" ref="AU76:AU76">SUM(COUNTIF('Op. Roles Schedule'!CO78:DR78,{"COE";"COE-"}))</x:f>
      </x:c>
      <x:c r="AV76" s="462">
        <x:f>SUM(AL76:AQ76)</x:f>
      </x:c>
      <x:c r="AW76" s="238">
        <x:f>SUM(AL76:AU76)</x:f>
      </x:c>
      <x:c r="AX76" s="235" cm="1">
        <x:f t="array" ref="AX76:AX76">SUM(COUNTIF('Op. Roles Schedule'!DS78:EW78,{"UT1";"UT1+"}))</x:f>
      </x:c>
      <x:c r="AY76" s="462" cm="1">
        <x:f t="array" ref="AY76:AY76">SUM(COUNTIF('Op. Roles Schedule'!DS78:EW78,{"UT2";"UT2+"}))</x:f>
      </x:c>
      <x:c r="AZ76" s="462" cm="1">
        <x:f t="array" ref="AZ76:AZ76">SUM(COUNTIF('Op. Roles Schedule'!DS78:EW78,{"UT3";"UT3+"}))</x:f>
      </x:c>
      <x:c r="BA76" s="462" cm="1">
        <x:f t="array" ref="BA76:BA76">SUM(COUNTIF('Op. Roles Schedule'!DS78:EW78,{"UT4";"UT4+"}))</x:f>
      </x:c>
      <x:c r="BB76" s="462" cm="1">
        <x:f t="array" ref="BB76:BB76">SUM(COUNTIF('Op. Roles Schedule'!DS78:EW78,{"VST";"VST+"}))</x:f>
      </x:c>
      <x:c r="BC76" s="462" cm="1">
        <x:f t="array" ref="BC76:BC76">SUM(COUNTIF('Op. Roles Schedule'!DS78:EW78,{"VISTA";"VISTA+"}))</x:f>
      </x:c>
      <x:c r="BD76" s="462" cm="1">
        <x:f t="array" ref="BD76:BD76">SUM(COUNTIF('Op. Roles Schedule'!DS78:EW78,{"OSS";"OSS-"}))</x:f>
      </x:c>
      <x:c r="BE76" s="462" cm="1">
        <x:f t="array" ref="BE76:BE76">SUM(COUNTIF('Op. Roles Schedule'!DS78:EW78,{"TCO";"TCO-"}))</x:f>
      </x:c>
      <x:c r="BF76" s="462" cm="1">
        <x:f t="array" ref="BF76:BF76">SUM(COUNTIF('Op. Roles Schedule'!DS78:EW78,{"VLTI";"VLTI-"}))</x:f>
      </x:c>
      <x:c r="BG76" s="462" cm="1">
        <x:f t="array" ref="BG76:BG76">SUM(COUNTIF('Op. Roles Schedule'!DS78:EW78,{"COE";"COE-"}))</x:f>
      </x:c>
      <x:c r="BH76" s="462">
        <x:f>SUM(AX76:BC76)</x:f>
      </x:c>
      <x:c r="BI76" s="238">
        <x:f>SUM(AX76:BG76)</x:f>
      </x:c>
      <x:c r="BJ76" s="235" cm="1">
        <x:f t="array" ref="BJ76:BJ76">SUM(COUNTIF('Op. Roles Schedule'!EX78:GA78,{"UT1";"UT1+"}))</x:f>
      </x:c>
      <x:c r="BK76" s="462" cm="1">
        <x:f t="array" ref="BK76:BK76">SUM(COUNTIF('Op. Roles Schedule'!EX78:GA78,{"UT2";"UT2+"}))</x:f>
      </x:c>
      <x:c r="BL76" s="462" cm="1">
        <x:f t="array" ref="BL76:BL76">SUM(COUNTIF('Op. Roles Schedule'!EX78:GA78,{"UT3";"UT3+"}))</x:f>
      </x:c>
      <x:c r="BM76" s="462" cm="1">
        <x:f t="array" ref="BM76:BM76">SUM(COUNTIF('Op. Roles Schedule'!EX78:GA78,{"UT4";"UT4+"}))</x:f>
      </x:c>
      <x:c r="BN76" s="462" cm="1">
        <x:f t="array" ref="BN76:BN76">SUM(COUNTIF('Op. Roles Schedule'!EX78:GA78,{"VST";"VST+"}))</x:f>
      </x:c>
      <x:c r="BO76" s="462" cm="1">
        <x:f t="array" ref="BO76:BO76">SUM(COUNTIF('Op. Roles Schedule'!EX78:GA78,{"VISTA";"VISTA+"}))</x:f>
      </x:c>
      <x:c r="BP76" s="462" cm="1">
        <x:f t="array" ref="BP76:BP76">SUM(COUNTIF('Op. Roles Schedule'!EX78:GA78,{"OSS";"OSS-"}))</x:f>
      </x:c>
      <x:c r="BQ76" s="462" cm="1">
        <x:f t="array" ref="BQ76:BQ76">SUM(COUNTIF('Op. Roles Schedule'!EX78:GA78,{"TCO";"TCO-"}))</x:f>
      </x:c>
      <x:c r="BR76" s="462" cm="1">
        <x:f t="array" ref="BR76:BR76">SUM(COUNTIF('Op. Roles Schedule'!EX78:GA78,{"VLTI";"VLTI-"}))</x:f>
      </x:c>
      <x:c r="BS76" s="462" cm="1">
        <x:f t="array" ref="BS76:BS76">SUM(COUNTIF('Op. Roles Schedule'!EX78:GA78,{"COE";"COE-"}))</x:f>
      </x:c>
      <x:c r="BT76" s="462">
        <x:f>SUM(BJ76:BO76)</x:f>
      </x:c>
      <x:c r="BU76" s="238">
        <x:f>SUM(BJ76:BS76)</x:f>
      </x:c>
      <x:c r="BV76" s="235" cm="1">
        <x:f t="array" ref="BV76:BV76">SUM(COUNTIF('Op. Roles Schedule'!GB78:HF78,{"UT1";"UT1+"}))</x:f>
      </x:c>
      <x:c r="BW76" s="462" cm="1">
        <x:f t="array" ref="BW76:BW76">SUM(COUNTIF('Op. Roles Schedule'!GB78:HF78,{"UT2";"UT2+"}))</x:f>
      </x:c>
      <x:c r="BX76" s="462" cm="1">
        <x:f t="array" ref="BX76:BX76">SUM(COUNTIF('Op. Roles Schedule'!GB78:HF78,{"UT3";"UT3+"}))</x:f>
      </x:c>
      <x:c r="BY76" s="462" cm="1">
        <x:f t="array" ref="BY76:BY76">SUM(COUNTIF('Op. Roles Schedule'!GB78:HF78,{"UT4";"UT4+"}))</x:f>
      </x:c>
      <x:c r="BZ76" s="462" cm="1">
        <x:f t="array" ref="BZ76:BZ76">SUM(COUNTIF('Op. Roles Schedule'!GB78:HF78,{"VST";"VST+"}))</x:f>
      </x:c>
      <x:c r="CA76" s="462" cm="1">
        <x:f t="array" ref="CA76:CA76">SUM(COUNTIF('Op. Roles Schedule'!GB78:HF78,{"VISTA";"VISTA+"}))</x:f>
      </x:c>
      <x:c r="CB76" s="462" cm="1">
        <x:f t="array" ref="CB76:CB76">SUM(COUNTIF('Op. Roles Schedule'!GB78:HF78,{"OSS";"OSS-"}))</x:f>
      </x:c>
      <x:c r="CC76" s="462" cm="1">
        <x:f t="array" ref="CC76:CC76">SUM(COUNTIF('Op. Roles Schedule'!GB78:HF78,{"TCO";"TCO-"}))</x:f>
      </x:c>
      <x:c r="CD76" s="462" cm="1">
        <x:f t="array" ref="CD76:CD76">SUM(COUNTIF('Op. Roles Schedule'!GB78:HF78,{"VLTI";"VLTI-"}))</x:f>
      </x:c>
      <x:c r="CE76" s="462" cm="1">
        <x:f t="array" ref="CE76:CE76">SUM(COUNTIF('Op. Roles Schedule'!GB78:HF78,{"COE";"COE-"}))</x:f>
      </x:c>
      <x:c r="CF76" s="462">
        <x:f>SUM(BV76:CA76)</x:f>
      </x:c>
      <x:c r="CG76" s="238">
        <x:f>SUM(BV76:CE76)</x:f>
      </x:c>
      <x:c r="CH76" s="235" cm="1">
        <x:f t="array" ref="CH76:CH76">SUM(COUNTIF('Op. Roles Schedule'!HG78:IK78,{"UT1";"UT1+"}))</x:f>
      </x:c>
      <x:c r="CI76" s="462" cm="1">
        <x:f t="array" ref="CI76:CI76">SUM(COUNTIF('Op. Roles Schedule'!HG78:IK78,{"UT2";"UT2+"}))</x:f>
      </x:c>
      <x:c r="CJ76" s="462" cm="1">
        <x:f t="array" ref="CJ76:CJ76">SUM(COUNTIF('Op. Roles Schedule'!HG78:IK78,{"UT3";"UT3+"}))</x:f>
      </x:c>
      <x:c r="CK76" s="462" cm="1">
        <x:f t="array" ref="CK76:CK76">SUM(COUNTIF('Op. Roles Schedule'!HG78:IK78,{"UT4";"UT4+"}))</x:f>
      </x:c>
      <x:c r="CL76" s="462" cm="1">
        <x:f t="array" ref="CL76:CL76">SUM(COUNTIF('Op. Roles Schedule'!HG78:IK78,{"VST";"VST+"}))</x:f>
      </x:c>
      <x:c r="CM76" s="462" cm="1">
        <x:f t="array" ref="CM76:CM76">SUM(COUNTIF('Op. Roles Schedule'!HG78:IK78,{"VISTA";"VISTA+"}))</x:f>
      </x:c>
      <x:c r="CN76" s="462" cm="1">
        <x:f t="array" ref="CN76:CN76">SUM(COUNTIF('Op. Roles Schedule'!HG78:IK78,{"OSS";"OSS-"}))</x:f>
      </x:c>
      <x:c r="CO76" s="462" cm="1">
        <x:f t="array" ref="CO76:CO76">SUM(COUNTIF('Op. Roles Schedule'!HG78:IK78,{"TCO";"TCO-"}))</x:f>
      </x:c>
      <x:c r="CP76" s="462" cm="1">
        <x:f t="array" ref="CP76:CP76">SUM(COUNTIF('Op. Roles Schedule'!HG78:IK78,{"VLTI";"VLTI-"}))</x:f>
      </x:c>
      <x:c r="CQ76" s="462" cm="1">
        <x:f t="array" ref="CQ76:CQ76">SUM(COUNTIF('Op. Roles Schedule'!HG78:IK78,{"COE";"COE-"}))</x:f>
      </x:c>
      <x:c r="CR76" s="462">
        <x:f>SUM(CH76:CM76)</x:f>
      </x:c>
      <x:c r="CS76" s="238">
        <x:f>SUM(CH76:CQ76)</x:f>
      </x:c>
      <x:c r="CT76" s="235" cm="1">
        <x:f t="array" ref="CT76:CT76">SUM(COUNTIF('Op. Roles Schedule'!IL78:JO78,{"UT1";"UT1+"}))</x:f>
      </x:c>
      <x:c r="CU76" s="462" cm="1">
        <x:f t="array" ref="CU76:CU76">SUM(COUNTIF('Op. Roles Schedule'!IL78:JO78,{"UT2";"UT2+"}))</x:f>
      </x:c>
      <x:c r="CV76" s="462" cm="1">
        <x:f t="array" ref="CV76:CV76">SUM(COUNTIF('Op. Roles Schedule'!IL78:JO78,{"UT3";"UT3+"}))</x:f>
      </x:c>
      <x:c r="CW76" s="462" cm="1">
        <x:f t="array" ref="CW76:CW76">SUM(COUNTIF('Op. Roles Schedule'!IL78:JO78,{"UT4";"UT4+"}))</x:f>
      </x:c>
      <x:c r="CX76" s="462" cm="1">
        <x:f t="array" ref="CX76:CX76">SUM(COUNTIF('Op. Roles Schedule'!IL78:JO78,{"VST";"VST+"}))</x:f>
      </x:c>
      <x:c r="CY76" s="462" cm="1">
        <x:f t="array" ref="CY76:CY76">SUM(COUNTIF('Op. Roles Schedule'!IL78:JO78,{"VISTA";"VISTA+"}))</x:f>
      </x:c>
      <x:c r="CZ76" s="462" cm="1">
        <x:f t="array" ref="CZ76:CZ76">SUM(COUNTIF('Op. Roles Schedule'!IL78:JO78,{"OSS";"OSS-"}))</x:f>
      </x:c>
      <x:c r="DA76" s="462" cm="1">
        <x:f t="array" ref="DA76:DA76">SUM(COUNTIF('Op. Roles Schedule'!IL78:JO78,{"TCO";"TCO-"}))</x:f>
      </x:c>
      <x:c r="DB76" s="462" cm="1">
        <x:f t="array" ref="DB76:DB76">SUM(COUNTIF('Op. Roles Schedule'!IL78:JO78,{"VLTI";"VLTI-"}))</x:f>
      </x:c>
      <x:c r="DC76" s="462" cm="1">
        <x:f t="array" ref="DC76:DC76">SUM(COUNTIF('Op. Roles Schedule'!IL78:JO78,{"COE";"COE-"}))</x:f>
      </x:c>
      <x:c r="DD76" s="462">
        <x:f>SUM(CT76:CY76)</x:f>
      </x:c>
      <x:c r="DE76" s="238">
        <x:f>SUM(CT76:DC76)</x:f>
      </x:c>
      <x:c r="DF76" s="235" cm="1">
        <x:f t="array" ref="DF76:DF76">SUM(COUNTIF('Op. Roles Schedule'!JP78:KT78,{"UT1";"UT1+"}))</x:f>
      </x:c>
      <x:c r="DG76" s="462" cm="1">
        <x:f t="array" ref="DG76:DG76">SUM(COUNTIF('Op. Roles Schedule'!JP78:KT78,{"UT2";"UT2+"}))</x:f>
      </x:c>
      <x:c r="DH76" s="462" cm="1">
        <x:f t="array" ref="DH76:DH76">SUM(COUNTIF('Op. Roles Schedule'!JP78:KT78,{"UT3";"UT3+"}))</x:f>
      </x:c>
      <x:c r="DI76" s="462" cm="1">
        <x:f t="array" ref="DI76:DI76">SUM(COUNTIF('Op. Roles Schedule'!JP78:KT78,{"UT4";"UT4+"}))</x:f>
      </x:c>
      <x:c r="DJ76" s="462" cm="1">
        <x:f t="array" ref="DJ76:DJ76">SUM(COUNTIF('Op. Roles Schedule'!JP78:KT78,{"VST";"VST+"}))</x:f>
      </x:c>
      <x:c r="DK76" s="462" cm="1">
        <x:f t="array" ref="DK76:DK76">SUM(COUNTIF('Op. Roles Schedule'!JP78:KT78,{"VISTA";"VISTA+"}))</x:f>
      </x:c>
      <x:c r="DL76" s="462" cm="1">
        <x:f t="array" ref="DL76:DL76">SUM(COUNTIF('Op. Roles Schedule'!JP78:KT78,{"OSS";"OSS-"}))</x:f>
      </x:c>
      <x:c r="DM76" s="462" cm="1">
        <x:f t="array" ref="DM76:DM76">SUM(COUNTIF('Op. Roles Schedule'!JP78:KT78,{"TCO";"TCO-"}))</x:f>
      </x:c>
      <x:c r="DN76" s="462" cm="1">
        <x:f t="array" ref="DN76:DN76">SUM(COUNTIF('Op. Roles Schedule'!JP78:KT78,{"VLTI";"VLTI-"}))</x:f>
      </x:c>
      <x:c r="DO76" s="462" cm="1">
        <x:f t="array" ref="DO76:DO76">SUM(COUNTIF('Op. Roles Schedule'!JP78:KT78,{"COE";"COE-"}))</x:f>
      </x:c>
      <x:c r="DP76" s="462">
        <x:f>SUM(DF76:DK76)</x:f>
      </x:c>
      <x:c r="DQ76" s="238">
        <x:f>SUM(DF76:DO76)</x:f>
      </x:c>
      <x:c r="DR76" s="235" cm="1">
        <x:f t="array" ref="DR76:DR76">SUM(COUNTIF('Op. Roles Schedule'!KU78:LX78,{"UT1";"UT1+"}))</x:f>
      </x:c>
      <x:c r="DS76" s="462" cm="1">
        <x:f t="array" ref="DS76:DS76">SUM(COUNTIF('Op. Roles Schedule'!KU78:LX78,{"UT2";"UT2+"}))</x:f>
      </x:c>
      <x:c r="DT76" s="462" cm="1">
        <x:f t="array" ref="DT76:DT76">SUM(COUNTIF('Op. Roles Schedule'!KU78:LX78,{"UT3";"UT3+"}))</x:f>
      </x:c>
      <x:c r="DU76" s="462" cm="1">
        <x:f t="array" ref="DU76:DU76">SUM(COUNTIF('Op. Roles Schedule'!KU78:LX78,{"UT4";"UT4+"}))</x:f>
      </x:c>
      <x:c r="DV76" s="462" cm="1">
        <x:f t="array" ref="DV76:DV76">SUM(COUNTIF('Op. Roles Schedule'!KU78:LX78,{"VST";"VST+"}))</x:f>
      </x:c>
      <x:c r="DW76" s="462" cm="1">
        <x:f t="array" ref="DW76:DW76">SUM(COUNTIF('Op. Roles Schedule'!KU78:LX78,{"VISTA";"VISTA+"}))</x:f>
      </x:c>
      <x:c r="DX76" s="462" cm="1">
        <x:f t="array" ref="DX76:DX76">SUM(COUNTIF('Op. Roles Schedule'!KU78:LX78,{"OSS";"OSS-"}))</x:f>
      </x:c>
      <x:c r="DY76" s="462" cm="1">
        <x:f t="array" ref="DY76:DY76">SUM(COUNTIF('Op. Roles Schedule'!KU78:LX78,{"TCO";"TCO-"}))</x:f>
      </x:c>
      <x:c r="DZ76" s="462" cm="1">
        <x:f t="array" ref="DZ76:DZ76">SUM(COUNTIF('Op. Roles Schedule'!KU78:LX78,{"VLTI";"VLTI-"}))</x:f>
      </x:c>
      <x:c r="EA76" s="462" cm="1">
        <x:f t="array" ref="EA76:EA76">SUM(COUNTIF('Op. Roles Schedule'!KU78:LX78,{"COE";"COE-"}))</x:f>
      </x:c>
      <x:c r="EB76" s="462">
        <x:f>SUM(DR76:DW76)</x:f>
      </x:c>
      <x:c r="EC76" s="238">
        <x:f>SUM(DR76:EA76)</x:f>
      </x:c>
      <x:c r="ED76" s="235" cm="1">
        <x:f t="array" ref="ED76:ED76">SUM(COUNTIF('Op. Roles Schedule'!LY78:NC78,{"UT1";"UT1+"}))</x:f>
      </x:c>
      <x:c r="EE76" s="462" cm="1">
        <x:f t="array" ref="EE76:EE76">SUM(COUNTIF('Op. Roles Schedule'!LY78:NC78,{"UT2";"UT2+"}))</x:f>
      </x:c>
      <x:c r="EF76" s="462" cm="1">
        <x:f t="array" ref="EF76:EF76">SUM(COUNTIF('Op. Roles Schedule'!LY78:NC78,{"UT3";"UT3+"}))</x:f>
      </x:c>
      <x:c r="EG76" s="462" cm="1">
        <x:f t="array" ref="EG76:EG76">SUM(COUNTIF('Op. Roles Schedule'!LY78:NC78,{"UT4";"UT4+"}))</x:f>
      </x:c>
      <x:c r="EH76" s="462" cm="1">
        <x:f t="array" ref="EH76:EH76">SUM(COUNTIF('Op. Roles Schedule'!LY78:NC78,{"VST";"VST+"}))</x:f>
      </x:c>
      <x:c r="EI76" s="462" cm="1">
        <x:f t="array" ref="EI76:EI76">SUM(COUNTIF('Op. Roles Schedule'!LY78:NC78,{"VISTA";"VISTA+"}))</x:f>
      </x:c>
      <x:c r="EJ76" s="462" cm="1">
        <x:f t="array" ref="EJ76:EJ76">SUM(COUNTIF('Op. Roles Schedule'!LY78:NC78,{"OSS";"OSS-"}))</x:f>
      </x:c>
      <x:c r="EK76" s="462" cm="1">
        <x:f t="array" ref="EK76:EK76">SUM(COUNTIF('Op. Roles Schedule'!LY78:NC78,{"TCO";"TCO-"}))</x:f>
      </x:c>
      <x:c r="EL76" s="462" cm="1">
        <x:f t="array" ref="EL76:EL76">SUM(COUNTIF('Op. Roles Schedule'!LY78:NC78,{"VLTI";"VLTI-"}))</x:f>
      </x:c>
      <x:c r="EM76" s="462" cm="1">
        <x:f t="array" ref="EM76:EM76">SUM(COUNTIF('Op. Roles Schedule'!LY78:NC78,{"COE";"COE-"}))</x:f>
      </x:c>
      <x:c r="EN76" s="462">
        <x:f>SUM(ED76:EI76)</x:f>
      </x:c>
      <x:c r="EO76" s="238">
        <x:f>SUM(ED76:EM76)</x:f>
      </x:c>
    </x:row>
    <x:row r="77" spans="1:145" x14ac:dyDescent="0.3">
      <x:c r="A77" s="370" t="s">
        <x:v>103</x:v>
      </x:c>
      <x:c r="B77" s="235" cm="1">
        <x:f t="array" ref="B77:B77">SUM(COUNTIF('Op. Roles Schedule'!C79:AG79,{"UT1";"UT1+"}))</x:f>
      </x:c>
      <x:c r="C77" s="462" cm="1">
        <x:f t="array" ref="C77:C77">SUM(COUNTIF('Op. Roles Schedule'!C79:AG79,{"UT2";"UT2+"}))</x:f>
      </x:c>
      <x:c r="D77" s="462" cm="1">
        <x:f t="array" ref="D77:D77">SUM(COUNTIF('Op. Roles Schedule'!C79:AG79,{"UT3";"UT3+"}))</x:f>
      </x:c>
      <x:c r="E77" s="462" cm="1">
        <x:f t="array" ref="E77:E77">SUM(COUNTIF('Op. Roles Schedule'!C79:AG79,{"UT4";"UT4+"}))</x:f>
      </x:c>
      <x:c r="F77" s="462" cm="1">
        <x:f t="array" ref="F77:F77">SUM(COUNTIF('Op. Roles Schedule'!C79:AG79,{"VST";"VST+"}))</x:f>
      </x:c>
      <x:c r="G77" s="462" cm="1">
        <x:f t="array" ref="G77:G77">SUM(COUNTIF('Op. Roles Schedule'!C79:AG79,{"VISTA";"VISTA+"}))</x:f>
      </x:c>
      <x:c r="H77" s="462" cm="1">
        <x:f t="array" ref="H77:H77">SUM(COUNTIF('Op. Roles Schedule'!C79:AG79,{"OSS";"OSS-"}))</x:f>
      </x:c>
      <x:c r="I77" s="462" cm="1">
        <x:f t="array" ref="I77:I77">SUM(COUNTIF('Op. Roles Schedule'!C79:AG79,{"TCO";"TCO-"}))</x:f>
      </x:c>
      <x:c r="J77" s="462" cm="1">
        <x:f t="array" ref="J77:J77">SUM(COUNTIF('Op. Roles Schedule'!C79:AG79,{"VLTI";"VLTI-"}))</x:f>
      </x:c>
      <x:c r="K77" s="462" cm="1">
        <x:f t="array" ref="K77:K77">SUM(COUNTIF('Op. Roles Schedule'!C79:AG79,{"COE";"COE-"}))</x:f>
      </x:c>
      <x:c r="L77" s="462">
        <x:f>SUM(B77:G77)</x:f>
      </x:c>
      <x:c r="M77" s="238">
        <x:f>SUM(B77:K77)</x:f>
      </x:c>
      <x:c r="N77" s="235" cm="1">
        <x:f t="array" ref="N77:N77">SUM(COUNTIF('Op. Roles Schedule'!AH79:BI79,{"UT1";"UT1+"}))</x:f>
      </x:c>
      <x:c r="O77" s="462" cm="1">
        <x:f t="array" ref="O77:O77">SUM(COUNTIF('Op. Roles Schedule'!AH79:BI79,{"UT2";"UT2+"}))</x:f>
      </x:c>
      <x:c r="P77" s="462" cm="1">
        <x:f t="array" ref="P77:P77">SUM(COUNTIF('Op. Roles Schedule'!AH79:BI79,{"UT3";"UT3+"}))</x:f>
      </x:c>
      <x:c r="Q77" s="462" cm="1">
        <x:f t="array" ref="Q77:Q77">SUM(COUNTIF('Op. Roles Schedule'!AH79:BI79,{"UT4";"UT4+"}))</x:f>
      </x:c>
      <x:c r="R77" s="462" cm="1">
        <x:f t="array" ref="R77:R77">SUM(COUNTIF('Op. Roles Schedule'!AH79:BI79,{"VST";"VST+"}))</x:f>
      </x:c>
      <x:c r="S77" s="462" cm="1">
        <x:f t="array" ref="S77:S77">SUM(COUNTIF('Op. Roles Schedule'!AH79:BI79,{"VISTA";"VISTA+"}))</x:f>
      </x:c>
      <x:c r="T77" s="462" cm="1">
        <x:f t="array" ref="T77:T77">SUM(COUNTIF('Op. Roles Schedule'!AH79:BI79,{"OSS";"OSS-"}))</x:f>
      </x:c>
      <x:c r="U77" s="462" cm="1">
        <x:f t="array" ref="U77:U77">SUM(COUNTIF('Op. Roles Schedule'!AH79:BI79,{"TCO";"TCO-"}))</x:f>
      </x:c>
      <x:c r="V77" s="462" cm="1">
        <x:f t="array" ref="V77:V77">SUM(COUNTIF('Op. Roles Schedule'!AH79:BI79,{"VLTI";"VLTI-"}))</x:f>
      </x:c>
      <x:c r="W77" s="462" cm="1">
        <x:f t="array" ref="W77:W77">SUM(COUNTIF('Op. Roles Schedule'!AH79:BI79,{"COE";"COE-"}))</x:f>
      </x:c>
      <x:c r="X77" s="462">
        <x:f>SUM(N77:S77)</x:f>
      </x:c>
      <x:c r="Y77" s="238">
        <x:f>SUM(N77:W77)</x:f>
      </x:c>
      <x:c r="Z77" s="235" cm="1">
        <x:f t="array" ref="Z77:Z77">SUM(COUNTIF('Op. Roles Schedule'!BJ79:CN79,{"UT1";"UT1+"}))</x:f>
      </x:c>
      <x:c r="AA77" s="462" cm="1">
        <x:f t="array" ref="AA77:AA77">SUM(COUNTIF('Op. Roles Schedule'!BJ79:CN79,{"UT2";"UT2+"}))</x:f>
      </x:c>
      <x:c r="AB77" s="462" cm="1">
        <x:f t="array" ref="AB77:AB77">SUM(COUNTIF('Op. Roles Schedule'!BJ79:CN79,{"UT3";"UT3+"}))</x:f>
      </x:c>
      <x:c r="AC77" s="462" cm="1">
        <x:f t="array" ref="AC77:AC77">SUM(COUNTIF('Op. Roles Schedule'!BJ79:CN79,{"UT4";"UT4+"}))</x:f>
      </x:c>
      <x:c r="AD77" s="462" cm="1">
        <x:f t="array" ref="AD77:AD77">SUM(COUNTIF('Op. Roles Schedule'!BJ79:CN79,{"VST";"VST+"}))</x:f>
      </x:c>
      <x:c r="AE77" s="462" cm="1">
        <x:f t="array" ref="AE77:AE77">SUM(COUNTIF('Op. Roles Schedule'!BJ79:CN79,{"VISTA";"VISTA+"}))</x:f>
      </x:c>
      <x:c r="AF77" s="462" cm="1">
        <x:f t="array" ref="AF77:AF77">SUM(COUNTIF('Op. Roles Schedule'!BJ79:CN79,{"OSS";"OSS-"}))</x:f>
      </x:c>
      <x:c r="AG77" s="462" cm="1">
        <x:f t="array" ref="AG77:AG77">SUM(COUNTIF('Op. Roles Schedule'!BJ79:CN79,{"TCO";"TCO-"}))</x:f>
      </x:c>
      <x:c r="AH77" s="462" cm="1">
        <x:f t="array" ref="AH77:AH77">SUM(COUNTIF('Op. Roles Schedule'!BJ79:CN79,{"VLTI";"VLTI-"}))</x:f>
      </x:c>
      <x:c r="AI77" s="462" cm="1">
        <x:f t="array" ref="AI77:AI77">SUM(COUNTIF('Op. Roles Schedule'!BJ79:CN79,{"COE";"COE-"}))</x:f>
      </x:c>
      <x:c r="AJ77" s="462">
        <x:f>SUM(Z77:AE77)</x:f>
      </x:c>
      <x:c r="AK77" s="238">
        <x:f>SUM(Z77:AI77)</x:f>
      </x:c>
      <x:c r="AL77" s="235" cm="1">
        <x:f t="array" ref="AL77:AL77">SUM(COUNTIF('Op. Roles Schedule'!CO79:DR79,{"UT1";"UT1+"}))</x:f>
      </x:c>
      <x:c r="AM77" s="462" cm="1">
        <x:f t="array" ref="AM77:AM77">SUM(COUNTIF('Op. Roles Schedule'!CO79:DR79,{"UT2";"UT2+"}))</x:f>
      </x:c>
      <x:c r="AN77" s="462" cm="1">
        <x:f t="array" ref="AN77:AN77">SUM(COUNTIF('Op. Roles Schedule'!CO79:DR79,{"UT3";"UT3+"}))</x:f>
      </x:c>
      <x:c r="AO77" s="462" cm="1">
        <x:f t="array" ref="AO77:AO77">SUM(COUNTIF('Op. Roles Schedule'!CO79:DR79,{"UT4";"UT4+"}))</x:f>
      </x:c>
      <x:c r="AP77" s="462" cm="1">
        <x:f t="array" ref="AP77:AP77">SUM(COUNTIF('Op. Roles Schedule'!CO79:DR79,{"VST";"VST+"}))</x:f>
      </x:c>
      <x:c r="AQ77" s="462" cm="1">
        <x:f t="array" ref="AQ77:AQ77">SUM(COUNTIF('Op. Roles Schedule'!CO79:DR79,{"VISTA";"VISTA+"}))</x:f>
      </x:c>
      <x:c r="AR77" s="462" cm="1">
        <x:f t="array" ref="AR77:AR77">SUM(COUNTIF('Op. Roles Schedule'!CO79:DR79,{"OSS";"OSS-"}))</x:f>
      </x:c>
      <x:c r="AS77" s="462" cm="1">
        <x:f t="array" ref="AS77:AS77">SUM(COUNTIF('Op. Roles Schedule'!CO79:DR79,{"TCO";"TCO-"}))</x:f>
      </x:c>
      <x:c r="AT77" s="462" cm="1">
        <x:f t="array" ref="AT77:AT77">SUM(COUNTIF('Op. Roles Schedule'!CO79:DR79,{"VLTI";"VLTI-"}))</x:f>
      </x:c>
      <x:c r="AU77" s="462" cm="1">
        <x:f t="array" ref="AU77:AU77">SUM(COUNTIF('Op. Roles Schedule'!CO79:DR79,{"COE";"COE-"}))</x:f>
      </x:c>
      <x:c r="AV77" s="462">
        <x:f>SUM(AL77:AQ77)</x:f>
      </x:c>
      <x:c r="AW77" s="238">
        <x:f>SUM(AL77:AU77)</x:f>
      </x:c>
      <x:c r="AX77" s="235" cm="1">
        <x:f t="array" ref="AX77:AX77">SUM(COUNTIF('Op. Roles Schedule'!DS79:EW79,{"UT1";"UT1+"}))</x:f>
      </x:c>
      <x:c r="AY77" s="462" cm="1">
        <x:f t="array" ref="AY77:AY77">SUM(COUNTIF('Op. Roles Schedule'!DS79:EW79,{"UT2";"UT2+"}))</x:f>
      </x:c>
      <x:c r="AZ77" s="462" cm="1">
        <x:f t="array" ref="AZ77:AZ77">SUM(COUNTIF('Op. Roles Schedule'!DS79:EW79,{"UT3";"UT3+"}))</x:f>
      </x:c>
      <x:c r="BA77" s="462" cm="1">
        <x:f t="array" ref="BA77:BA77">SUM(COUNTIF('Op. Roles Schedule'!DS79:EW79,{"UT4";"UT4+"}))</x:f>
      </x:c>
      <x:c r="BB77" s="462" cm="1">
        <x:f t="array" ref="BB77:BB77">SUM(COUNTIF('Op. Roles Schedule'!DS79:EW79,{"VST";"VST+"}))</x:f>
      </x:c>
      <x:c r="BC77" s="462" cm="1">
        <x:f t="array" ref="BC77:BC77">SUM(COUNTIF('Op. Roles Schedule'!DS79:EW79,{"VISTA";"VISTA+"}))</x:f>
      </x:c>
      <x:c r="BD77" s="462" cm="1">
        <x:f t="array" ref="BD77:BD77">SUM(COUNTIF('Op. Roles Schedule'!DS79:EW79,{"OSS";"OSS-"}))</x:f>
      </x:c>
      <x:c r="BE77" s="462" cm="1">
        <x:f t="array" ref="BE77:BE77">SUM(COUNTIF('Op. Roles Schedule'!DS79:EW79,{"TCO";"TCO-"}))</x:f>
      </x:c>
      <x:c r="BF77" s="462" cm="1">
        <x:f t="array" ref="BF77:BF77">SUM(COUNTIF('Op. Roles Schedule'!DS79:EW79,{"VLTI";"VLTI-"}))</x:f>
      </x:c>
      <x:c r="BG77" s="462" cm="1">
        <x:f t="array" ref="BG77:BG77">SUM(COUNTIF('Op. Roles Schedule'!DS79:EW79,{"COE";"COE-"}))</x:f>
      </x:c>
      <x:c r="BH77" s="462">
        <x:f>SUM(AX77:BC77)</x:f>
      </x:c>
      <x:c r="BI77" s="238">
        <x:f>SUM(AX77:BG77)</x:f>
      </x:c>
      <x:c r="BJ77" s="235" cm="1">
        <x:f t="array" ref="BJ77:BJ77">SUM(COUNTIF('Op. Roles Schedule'!EX79:GA79,{"UT1";"UT1+"}))</x:f>
      </x:c>
      <x:c r="BK77" s="462" cm="1">
        <x:f t="array" ref="BK77:BK77">SUM(COUNTIF('Op. Roles Schedule'!EX79:GA79,{"UT2";"UT2+"}))</x:f>
      </x:c>
      <x:c r="BL77" s="462" cm="1">
        <x:f t="array" ref="BL77:BL77">SUM(COUNTIF('Op. Roles Schedule'!EX79:GA79,{"UT3";"UT3+"}))</x:f>
      </x:c>
      <x:c r="BM77" s="462" cm="1">
        <x:f t="array" ref="BM77:BM77">SUM(COUNTIF('Op. Roles Schedule'!EX79:GA79,{"UT4";"UT4+"}))</x:f>
      </x:c>
      <x:c r="BN77" s="462" cm="1">
        <x:f t="array" ref="BN77:BN77">SUM(COUNTIF('Op. Roles Schedule'!EX79:GA79,{"VST";"VST+"}))</x:f>
      </x:c>
      <x:c r="BO77" s="462" cm="1">
        <x:f t="array" ref="BO77:BO77">SUM(COUNTIF('Op. Roles Schedule'!EX79:GA79,{"VISTA";"VISTA+"}))</x:f>
      </x:c>
      <x:c r="BP77" s="462" cm="1">
        <x:f t="array" ref="BP77:BP77">SUM(COUNTIF('Op. Roles Schedule'!EX79:GA79,{"OSS";"OSS-"}))</x:f>
      </x:c>
      <x:c r="BQ77" s="462" cm="1">
        <x:f t="array" ref="BQ77:BQ77">SUM(COUNTIF('Op. Roles Schedule'!EX79:GA79,{"TCO";"TCO-"}))</x:f>
      </x:c>
      <x:c r="BR77" s="462" cm="1">
        <x:f t="array" ref="BR77:BR77">SUM(COUNTIF('Op. Roles Schedule'!EX79:GA79,{"VLTI";"VLTI-"}))</x:f>
      </x:c>
      <x:c r="BS77" s="462" cm="1">
        <x:f t="array" ref="BS77:BS77">SUM(COUNTIF('Op. Roles Schedule'!EX79:GA79,{"COE";"COE-"}))</x:f>
      </x:c>
      <x:c r="BT77" s="462">
        <x:f>SUM(BJ77:BO77)</x:f>
      </x:c>
      <x:c r="BU77" s="238">
        <x:f>SUM(BJ77:BS77)</x:f>
      </x:c>
      <x:c r="BV77" s="235" cm="1">
        <x:f t="array" ref="BV77:BV77">SUM(COUNTIF('Op. Roles Schedule'!GB79:HF79,{"UT1";"UT1+"}))</x:f>
      </x:c>
      <x:c r="BW77" s="462" cm="1">
        <x:f t="array" ref="BW77:BW77">SUM(COUNTIF('Op. Roles Schedule'!GB79:HF79,{"UT2";"UT2+"}))</x:f>
      </x:c>
      <x:c r="BX77" s="462" cm="1">
        <x:f t="array" ref="BX77:BX77">SUM(COUNTIF('Op. Roles Schedule'!GB79:HF79,{"UT3";"UT3+"}))</x:f>
      </x:c>
      <x:c r="BY77" s="462" cm="1">
        <x:f t="array" ref="BY77:BY77">SUM(COUNTIF('Op. Roles Schedule'!GB79:HF79,{"UT4";"UT4+"}))</x:f>
      </x:c>
      <x:c r="BZ77" s="462" cm="1">
        <x:f t="array" ref="BZ77:BZ77">SUM(COUNTIF('Op. Roles Schedule'!GB79:HF79,{"VST";"VST+"}))</x:f>
      </x:c>
      <x:c r="CA77" s="462" cm="1">
        <x:f t="array" ref="CA77:CA77">SUM(COUNTIF('Op. Roles Schedule'!GB79:HF79,{"VISTA";"VISTA+"}))</x:f>
      </x:c>
      <x:c r="CB77" s="462" cm="1">
        <x:f t="array" ref="CB77:CB77">SUM(COUNTIF('Op. Roles Schedule'!GB79:HF79,{"OSS";"OSS-"}))</x:f>
      </x:c>
      <x:c r="CC77" s="462" cm="1">
        <x:f t="array" ref="CC77:CC77">SUM(COUNTIF('Op. Roles Schedule'!GB79:HF79,{"TCO";"TCO-"}))</x:f>
      </x:c>
      <x:c r="CD77" s="462" cm="1">
        <x:f t="array" ref="CD77:CD77">SUM(COUNTIF('Op. Roles Schedule'!GB79:HF79,{"VLTI";"VLTI-"}))</x:f>
      </x:c>
      <x:c r="CE77" s="462" cm="1">
        <x:f t="array" ref="CE77:CE77">SUM(COUNTIF('Op. Roles Schedule'!GB79:HF79,{"COE";"COE-"}))</x:f>
      </x:c>
      <x:c r="CF77" s="462">
        <x:f>SUM(BV77:CA77)</x:f>
      </x:c>
      <x:c r="CG77" s="238">
        <x:f>SUM(BV77:CE77)</x:f>
      </x:c>
      <x:c r="CH77" s="235" cm="1">
        <x:f t="array" ref="CH77:CH77">SUM(COUNTIF('Op. Roles Schedule'!HG79:IK79,{"UT1";"UT1+"}))</x:f>
      </x:c>
      <x:c r="CI77" s="462" cm="1">
        <x:f t="array" ref="CI77:CI77">SUM(COUNTIF('Op. Roles Schedule'!HG79:IK79,{"UT2";"UT2+"}))</x:f>
      </x:c>
      <x:c r="CJ77" s="462" cm="1">
        <x:f t="array" ref="CJ77:CJ77">SUM(COUNTIF('Op. Roles Schedule'!HG79:IK79,{"UT3";"UT3+"}))</x:f>
      </x:c>
      <x:c r="CK77" s="462" cm="1">
        <x:f t="array" ref="CK77:CK77">SUM(COUNTIF('Op. Roles Schedule'!HG79:IK79,{"UT4";"UT4+"}))</x:f>
      </x:c>
      <x:c r="CL77" s="462" cm="1">
        <x:f t="array" ref="CL77:CL77">SUM(COUNTIF('Op. Roles Schedule'!HG79:IK79,{"VST";"VST+"}))</x:f>
      </x:c>
      <x:c r="CM77" s="462" cm="1">
        <x:f t="array" ref="CM77:CM77">SUM(COUNTIF('Op. Roles Schedule'!HG79:IK79,{"VISTA";"VISTA+"}))</x:f>
      </x:c>
      <x:c r="CN77" s="462" cm="1">
        <x:f t="array" ref="CN77:CN77">SUM(COUNTIF('Op. Roles Schedule'!HG79:IK79,{"OSS";"OSS-"}))</x:f>
      </x:c>
      <x:c r="CO77" s="462" cm="1">
        <x:f t="array" ref="CO77:CO77">SUM(COUNTIF('Op. Roles Schedule'!HG79:IK79,{"TCO";"TCO-"}))</x:f>
      </x:c>
      <x:c r="CP77" s="462" cm="1">
        <x:f t="array" ref="CP77:CP77">SUM(COUNTIF('Op. Roles Schedule'!HG79:IK79,{"VLTI";"VLTI-"}))</x:f>
      </x:c>
      <x:c r="CQ77" s="462" cm="1">
        <x:f t="array" ref="CQ77:CQ77">SUM(COUNTIF('Op. Roles Schedule'!HG79:IK79,{"COE";"COE-"}))</x:f>
      </x:c>
      <x:c r="CR77" s="462">
        <x:f>SUM(CH77:CM77)</x:f>
      </x:c>
      <x:c r="CS77" s="238">
        <x:f>SUM(CH77:CQ77)</x:f>
      </x:c>
      <x:c r="CT77" s="235" cm="1">
        <x:f t="array" ref="CT77:CT77">SUM(COUNTIF('Op. Roles Schedule'!IL79:JO79,{"UT1";"UT1+"}))</x:f>
      </x:c>
      <x:c r="CU77" s="462" cm="1">
        <x:f t="array" ref="CU77:CU77">SUM(COUNTIF('Op. Roles Schedule'!IL79:JO79,{"UT2";"UT2+"}))</x:f>
      </x:c>
      <x:c r="CV77" s="462" cm="1">
        <x:f t="array" ref="CV77:CV77">SUM(COUNTIF('Op. Roles Schedule'!IL79:JO79,{"UT3";"UT3+"}))</x:f>
      </x:c>
      <x:c r="CW77" s="462" cm="1">
        <x:f t="array" ref="CW77:CW77">SUM(COUNTIF('Op. Roles Schedule'!IL79:JO79,{"UT4";"UT4+"}))</x:f>
      </x:c>
      <x:c r="CX77" s="462" cm="1">
        <x:f t="array" ref="CX77:CX77">SUM(COUNTIF('Op. Roles Schedule'!IL79:JO79,{"VST";"VST+"}))</x:f>
      </x:c>
      <x:c r="CY77" s="462" cm="1">
        <x:f t="array" ref="CY77:CY77">SUM(COUNTIF('Op. Roles Schedule'!IL79:JO79,{"VISTA";"VISTA+"}))</x:f>
      </x:c>
      <x:c r="CZ77" s="462" cm="1">
        <x:f t="array" ref="CZ77:CZ77">SUM(COUNTIF('Op. Roles Schedule'!IL79:JO79,{"OSS";"OSS-"}))</x:f>
      </x:c>
      <x:c r="DA77" s="462" cm="1">
        <x:f t="array" ref="DA77:DA77">SUM(COUNTIF('Op. Roles Schedule'!IL79:JO79,{"TCO";"TCO-"}))</x:f>
      </x:c>
      <x:c r="DB77" s="462" cm="1">
        <x:f t="array" ref="DB77:DB77">SUM(COUNTIF('Op. Roles Schedule'!IL79:JO79,{"VLTI";"VLTI-"}))</x:f>
      </x:c>
      <x:c r="DC77" s="462" cm="1">
        <x:f t="array" ref="DC77:DC77">SUM(COUNTIF('Op. Roles Schedule'!IL79:JO79,{"COE";"COE-"}))</x:f>
      </x:c>
      <x:c r="DD77" s="462">
        <x:f>SUM(CT77:CY77)</x:f>
      </x:c>
      <x:c r="DE77" s="238">
        <x:f>SUM(CT77:DC77)</x:f>
      </x:c>
      <x:c r="DF77" s="235" cm="1">
        <x:f t="array" ref="DF77:DF77">SUM(COUNTIF('Op. Roles Schedule'!JP79:KT79,{"UT1";"UT1+"}))</x:f>
      </x:c>
      <x:c r="DG77" s="462" cm="1">
        <x:f t="array" ref="DG77:DG77">SUM(COUNTIF('Op. Roles Schedule'!JP79:KT79,{"UT2";"UT2+"}))</x:f>
      </x:c>
      <x:c r="DH77" s="462" cm="1">
        <x:f t="array" ref="DH77:DH77">SUM(COUNTIF('Op. Roles Schedule'!JP79:KT79,{"UT3";"UT3+"}))</x:f>
      </x:c>
      <x:c r="DI77" s="462" cm="1">
        <x:f t="array" ref="DI77:DI77">SUM(COUNTIF('Op. Roles Schedule'!JP79:KT79,{"UT4";"UT4+"}))</x:f>
      </x:c>
      <x:c r="DJ77" s="462" cm="1">
        <x:f t="array" ref="DJ77:DJ77">SUM(COUNTIF('Op. Roles Schedule'!JP79:KT79,{"VST";"VST+"}))</x:f>
      </x:c>
      <x:c r="DK77" s="462" cm="1">
        <x:f t="array" ref="DK77:DK77">SUM(COUNTIF('Op. Roles Schedule'!JP79:KT79,{"VISTA";"VISTA+"}))</x:f>
      </x:c>
      <x:c r="DL77" s="462" cm="1">
        <x:f t="array" ref="DL77:DL77">SUM(COUNTIF('Op. Roles Schedule'!JP79:KT79,{"OSS";"OSS-"}))</x:f>
      </x:c>
      <x:c r="DM77" s="462" cm="1">
        <x:f t="array" ref="DM77:DM77">SUM(COUNTIF('Op. Roles Schedule'!JP79:KT79,{"TCO";"TCO-"}))</x:f>
      </x:c>
      <x:c r="DN77" s="462" cm="1">
        <x:f t="array" ref="DN77:DN77">SUM(COUNTIF('Op. Roles Schedule'!JP79:KT79,{"VLTI";"VLTI-"}))</x:f>
      </x:c>
      <x:c r="DO77" s="462" cm="1">
        <x:f t="array" ref="DO77:DO77">SUM(COUNTIF('Op. Roles Schedule'!JP79:KT79,{"COE";"COE-"}))</x:f>
      </x:c>
      <x:c r="DP77" s="462">
        <x:f>SUM(DF77:DK77)</x:f>
      </x:c>
      <x:c r="DQ77" s="238">
        <x:f>SUM(DF77:DO77)</x:f>
      </x:c>
      <x:c r="DR77" s="235" cm="1">
        <x:f t="array" ref="DR77:DR77">SUM(COUNTIF('Op. Roles Schedule'!KU79:LX79,{"UT1";"UT1+"}))</x:f>
      </x:c>
      <x:c r="DS77" s="462" cm="1">
        <x:f t="array" ref="DS77:DS77">SUM(COUNTIF('Op. Roles Schedule'!KU79:LX79,{"UT2";"UT2+"}))</x:f>
      </x:c>
      <x:c r="DT77" s="462" cm="1">
        <x:f t="array" ref="DT77:DT77">SUM(COUNTIF('Op. Roles Schedule'!KU79:LX79,{"UT3";"UT3+"}))</x:f>
      </x:c>
      <x:c r="DU77" s="462" cm="1">
        <x:f t="array" ref="DU77:DU77">SUM(COUNTIF('Op. Roles Schedule'!KU79:LX79,{"UT4";"UT4+"}))</x:f>
      </x:c>
      <x:c r="DV77" s="462" cm="1">
        <x:f t="array" ref="DV77:DV77">SUM(COUNTIF('Op. Roles Schedule'!KU79:LX79,{"VST";"VST+"}))</x:f>
      </x:c>
      <x:c r="DW77" s="462" cm="1">
        <x:f t="array" ref="DW77:DW77">SUM(COUNTIF('Op. Roles Schedule'!KU79:LX79,{"VISTA";"VISTA+"}))</x:f>
      </x:c>
      <x:c r="DX77" s="462" cm="1">
        <x:f t="array" ref="DX77:DX77">SUM(COUNTIF('Op. Roles Schedule'!KU79:LX79,{"OSS";"OSS-"}))</x:f>
      </x:c>
      <x:c r="DY77" s="462" cm="1">
        <x:f t="array" ref="DY77:DY77">SUM(COUNTIF('Op. Roles Schedule'!KU79:LX79,{"TCO";"TCO-"}))</x:f>
      </x:c>
      <x:c r="DZ77" s="462" cm="1">
        <x:f t="array" ref="DZ77:DZ77">SUM(COUNTIF('Op. Roles Schedule'!KU79:LX79,{"VLTI";"VLTI-"}))</x:f>
      </x:c>
      <x:c r="EA77" s="462" cm="1">
        <x:f t="array" ref="EA77:EA77">SUM(COUNTIF('Op. Roles Schedule'!KU79:LX79,{"COE";"COE-"}))</x:f>
      </x:c>
      <x:c r="EB77" s="462">
        <x:f>SUM(DR77:DW77)</x:f>
      </x:c>
      <x:c r="EC77" s="238">
        <x:f>SUM(DR77:EA77)</x:f>
      </x:c>
      <x:c r="ED77" s="235" cm="1">
        <x:f t="array" ref="ED77:ED77">SUM(COUNTIF('Op. Roles Schedule'!LY79:NC79,{"UT1";"UT1+"}))</x:f>
      </x:c>
      <x:c r="EE77" s="462" cm="1">
        <x:f t="array" ref="EE77:EE77">SUM(COUNTIF('Op. Roles Schedule'!LY79:NC79,{"UT2";"UT2+"}))</x:f>
      </x:c>
      <x:c r="EF77" s="462" cm="1">
        <x:f t="array" ref="EF77:EF77">SUM(COUNTIF('Op. Roles Schedule'!LY79:NC79,{"UT3";"UT3+"}))</x:f>
      </x:c>
      <x:c r="EG77" s="462" cm="1">
        <x:f t="array" ref="EG77:EG77">SUM(COUNTIF('Op. Roles Schedule'!LY79:NC79,{"UT4";"UT4+"}))</x:f>
      </x:c>
      <x:c r="EH77" s="462" cm="1">
        <x:f t="array" ref="EH77:EH77">SUM(COUNTIF('Op. Roles Schedule'!LY79:NC79,{"VST";"VST+"}))</x:f>
      </x:c>
      <x:c r="EI77" s="462" cm="1">
        <x:f t="array" ref="EI77:EI77">SUM(COUNTIF('Op. Roles Schedule'!LY79:NC79,{"VISTA";"VISTA+"}))</x:f>
      </x:c>
      <x:c r="EJ77" s="462" cm="1">
        <x:f t="array" ref="EJ77:EJ77">SUM(COUNTIF('Op. Roles Schedule'!LY79:NC79,{"OSS";"OSS-"}))</x:f>
      </x:c>
      <x:c r="EK77" s="462" cm="1">
        <x:f t="array" ref="EK77:EK77">SUM(COUNTIF('Op. Roles Schedule'!LY79:NC79,{"TCO";"TCO-"}))</x:f>
      </x:c>
      <x:c r="EL77" s="462" cm="1">
        <x:f t="array" ref="EL77:EL77">SUM(COUNTIF('Op. Roles Schedule'!LY79:NC79,{"VLTI";"VLTI-"}))</x:f>
      </x:c>
      <x:c r="EM77" s="462" cm="1">
        <x:f t="array" ref="EM77:EM77">SUM(COUNTIF('Op. Roles Schedule'!LY79:NC79,{"COE";"COE-"}))</x:f>
      </x:c>
      <x:c r="EN77" s="462">
        <x:f>SUM(ED77:EI77)</x:f>
      </x:c>
      <x:c r="EO77" s="238">
        <x:f>SUM(ED77:EM77)</x:f>
      </x:c>
    </x:row>
    <x:row r="78" spans="1:145" x14ac:dyDescent="0.3">
      <x:c r="A78" s="370" t="s">
        <x:v>104</x:v>
      </x:c>
      <x:c r="B78" s="235" cm="1">
        <x:f t="array" ref="B78:B78">SUM(COUNTIF('Op. Roles Schedule'!C80:AG80,{"UT1";"UT1+"}))</x:f>
      </x:c>
      <x:c r="C78" s="462" cm="1">
        <x:f t="array" ref="C78:C78">SUM(COUNTIF('Op. Roles Schedule'!C80:AG80,{"UT2";"UT2+"}))</x:f>
      </x:c>
      <x:c r="D78" s="462" cm="1">
        <x:f t="array" ref="D78:D78">SUM(COUNTIF('Op. Roles Schedule'!C80:AG80,{"UT3";"UT3+"}))</x:f>
      </x:c>
      <x:c r="E78" s="462" cm="1">
        <x:f t="array" ref="E78:E78">SUM(COUNTIF('Op. Roles Schedule'!C80:AG80,{"UT4";"UT4+"}))</x:f>
      </x:c>
      <x:c r="F78" s="462" cm="1">
        <x:f t="array" ref="F78:F78">SUM(COUNTIF('Op. Roles Schedule'!C80:AG80,{"VST";"VST+"}))</x:f>
      </x:c>
      <x:c r="G78" s="462" cm="1">
        <x:f t="array" ref="G78:G78">SUM(COUNTIF('Op. Roles Schedule'!C80:AG80,{"VISTA";"VISTA+"}))</x:f>
      </x:c>
      <x:c r="H78" s="462" cm="1">
        <x:f t="array" ref="H78:H78">SUM(COUNTIF('Op. Roles Schedule'!C80:AG80,{"OSS";"OSS-"}))</x:f>
      </x:c>
      <x:c r="I78" s="462" cm="1">
        <x:f t="array" ref="I78:I78">SUM(COUNTIF('Op. Roles Schedule'!C80:AG80,{"TCO";"TCO-"}))</x:f>
      </x:c>
      <x:c r="J78" s="462" cm="1">
        <x:f t="array" ref="J78:J78">SUM(COUNTIF('Op. Roles Schedule'!C80:AG80,{"VLTI";"VLTI-"}))</x:f>
      </x:c>
      <x:c r="K78" s="462" cm="1">
        <x:f t="array" ref="K78:K78">SUM(COUNTIF('Op. Roles Schedule'!C80:AG80,{"COE";"COE-"}))</x:f>
      </x:c>
      <x:c r="L78" s="462">
        <x:f>SUM(B78:G78)</x:f>
      </x:c>
      <x:c r="M78" s="238">
        <x:f>SUM(B78:K78)</x:f>
      </x:c>
      <x:c r="N78" s="235" cm="1">
        <x:f t="array" ref="N78:N78">SUM(COUNTIF('Op. Roles Schedule'!AH80:BI80,{"UT1";"UT1+"}))</x:f>
      </x:c>
      <x:c r="O78" s="462" cm="1">
        <x:f t="array" ref="O78:O78">SUM(COUNTIF('Op. Roles Schedule'!AH80:BI80,{"UT2";"UT2+"}))</x:f>
      </x:c>
      <x:c r="P78" s="462" cm="1">
        <x:f t="array" ref="P78:P78">SUM(COUNTIF('Op. Roles Schedule'!AH80:BI80,{"UT3";"UT3+"}))</x:f>
      </x:c>
      <x:c r="Q78" s="462" cm="1">
        <x:f t="array" ref="Q78:Q78">SUM(COUNTIF('Op. Roles Schedule'!AH80:BI80,{"UT4";"UT4+"}))</x:f>
      </x:c>
      <x:c r="R78" s="462" cm="1">
        <x:f t="array" ref="R78:R78">SUM(COUNTIF('Op. Roles Schedule'!AH80:BI80,{"VST";"VST+"}))</x:f>
      </x:c>
      <x:c r="S78" s="462" cm="1">
        <x:f t="array" ref="S78:S78">SUM(COUNTIF('Op. Roles Schedule'!AH80:BI80,{"VISTA";"VISTA+"}))</x:f>
      </x:c>
      <x:c r="T78" s="462" cm="1">
        <x:f t="array" ref="T78:T78">SUM(COUNTIF('Op. Roles Schedule'!AH80:BI80,{"OSS";"OSS-"}))</x:f>
      </x:c>
      <x:c r="U78" s="462" cm="1">
        <x:f t="array" ref="U78:U78">SUM(COUNTIF('Op. Roles Schedule'!AH80:BI80,{"TCO";"TCO-"}))</x:f>
      </x:c>
      <x:c r="V78" s="462" cm="1">
        <x:f t="array" ref="V78:V78">SUM(COUNTIF('Op. Roles Schedule'!AH80:BI80,{"VLTI";"VLTI-"}))</x:f>
      </x:c>
      <x:c r="W78" s="462" cm="1">
        <x:f t="array" ref="W78:W78">SUM(COUNTIF('Op. Roles Schedule'!AH80:BI80,{"COE";"COE-"}))</x:f>
      </x:c>
      <x:c r="X78" s="462">
        <x:f>SUM(N78:S78)</x:f>
      </x:c>
      <x:c r="Y78" s="238">
        <x:f>SUM(N78:W78)</x:f>
      </x:c>
      <x:c r="Z78" s="235" cm="1">
        <x:f t="array" ref="Z78:Z78">SUM(COUNTIF('Op. Roles Schedule'!BJ80:CN80,{"UT1";"UT1+"}))</x:f>
      </x:c>
      <x:c r="AA78" s="462" cm="1">
        <x:f t="array" ref="AA78:AA78">SUM(COUNTIF('Op. Roles Schedule'!BJ80:CN80,{"UT2";"UT2+"}))</x:f>
      </x:c>
      <x:c r="AB78" s="462" cm="1">
        <x:f t="array" ref="AB78:AB78">SUM(COUNTIF('Op. Roles Schedule'!BJ80:CN80,{"UT3";"UT3+"}))</x:f>
      </x:c>
      <x:c r="AC78" s="462" cm="1">
        <x:f t="array" ref="AC78:AC78">SUM(COUNTIF('Op. Roles Schedule'!BJ80:CN80,{"UT4";"UT4+"}))</x:f>
      </x:c>
      <x:c r="AD78" s="462" cm="1">
        <x:f t="array" ref="AD78:AD78">SUM(COUNTIF('Op. Roles Schedule'!BJ80:CN80,{"VST";"VST+"}))</x:f>
      </x:c>
      <x:c r="AE78" s="462" cm="1">
        <x:f t="array" ref="AE78:AE78">SUM(COUNTIF('Op. Roles Schedule'!BJ80:CN80,{"VISTA";"VISTA+"}))</x:f>
      </x:c>
      <x:c r="AF78" s="462" cm="1">
        <x:f t="array" ref="AF78:AF78">SUM(COUNTIF('Op. Roles Schedule'!BJ80:CN80,{"OSS";"OSS-"}))</x:f>
      </x:c>
      <x:c r="AG78" s="462" cm="1">
        <x:f t="array" ref="AG78:AG78">SUM(COUNTIF('Op. Roles Schedule'!BJ80:CN80,{"TCO";"TCO-"}))</x:f>
      </x:c>
      <x:c r="AH78" s="462" cm="1">
        <x:f t="array" ref="AH78:AH78">SUM(COUNTIF('Op. Roles Schedule'!BJ80:CN80,{"VLTI";"VLTI-"}))</x:f>
      </x:c>
      <x:c r="AI78" s="462" cm="1">
        <x:f t="array" ref="AI78:AI78">SUM(COUNTIF('Op. Roles Schedule'!BJ80:CN80,{"COE";"COE-"}))</x:f>
      </x:c>
      <x:c r="AJ78" s="462">
        <x:f>SUM(Z78:AE78)</x:f>
      </x:c>
      <x:c r="AK78" s="238">
        <x:f>SUM(Z78:AI78)</x:f>
      </x:c>
      <x:c r="AL78" s="235" cm="1">
        <x:f t="array" ref="AL78:AL78">SUM(COUNTIF('Op. Roles Schedule'!CO80:DR80,{"UT1";"UT1+"}))</x:f>
      </x:c>
      <x:c r="AM78" s="462" cm="1">
        <x:f t="array" ref="AM78:AM78">SUM(COUNTIF('Op. Roles Schedule'!CO80:DR80,{"UT2";"UT2+"}))</x:f>
      </x:c>
      <x:c r="AN78" s="462" cm="1">
        <x:f t="array" ref="AN78:AN78">SUM(COUNTIF('Op. Roles Schedule'!CO80:DR80,{"UT3";"UT3+"}))</x:f>
      </x:c>
      <x:c r="AO78" s="462" cm="1">
        <x:f t="array" ref="AO78:AO78">SUM(COUNTIF('Op. Roles Schedule'!CO80:DR80,{"UT4";"UT4+"}))</x:f>
      </x:c>
      <x:c r="AP78" s="462" cm="1">
        <x:f t="array" ref="AP78:AP78">SUM(COUNTIF('Op. Roles Schedule'!CO80:DR80,{"VST";"VST+"}))</x:f>
      </x:c>
      <x:c r="AQ78" s="462" cm="1">
        <x:f t="array" ref="AQ78:AQ78">SUM(COUNTIF('Op. Roles Schedule'!CO80:DR80,{"VISTA";"VISTA+"}))</x:f>
      </x:c>
      <x:c r="AR78" s="462" cm="1">
        <x:f t="array" ref="AR78:AR78">SUM(COUNTIF('Op. Roles Schedule'!CO80:DR80,{"OSS";"OSS-"}))</x:f>
      </x:c>
      <x:c r="AS78" s="462" cm="1">
        <x:f t="array" ref="AS78:AS78">SUM(COUNTIF('Op. Roles Schedule'!CO80:DR80,{"TCO";"TCO-"}))</x:f>
      </x:c>
      <x:c r="AT78" s="462" cm="1">
        <x:f t="array" ref="AT78:AT78">SUM(COUNTIF('Op. Roles Schedule'!CO80:DR80,{"VLTI";"VLTI-"}))</x:f>
      </x:c>
      <x:c r="AU78" s="462" cm="1">
        <x:f t="array" ref="AU78:AU78">SUM(COUNTIF('Op. Roles Schedule'!CO80:DR80,{"COE";"COE-"}))</x:f>
      </x:c>
      <x:c r="AV78" s="462">
        <x:f>SUM(AL78:AQ78)</x:f>
      </x:c>
      <x:c r="AW78" s="238">
        <x:f>SUM(AL78:AU78)</x:f>
      </x:c>
      <x:c r="AX78" s="235" cm="1">
        <x:f t="array" ref="AX78:AX78">SUM(COUNTIF('Op. Roles Schedule'!DS80:EW80,{"UT1";"UT1+"}))</x:f>
      </x:c>
      <x:c r="AY78" s="462" cm="1">
        <x:f t="array" ref="AY78:AY78">SUM(COUNTIF('Op. Roles Schedule'!DS80:EW80,{"UT2";"UT2+"}))</x:f>
      </x:c>
      <x:c r="AZ78" s="462" cm="1">
        <x:f t="array" ref="AZ78:AZ78">SUM(COUNTIF('Op. Roles Schedule'!DS80:EW80,{"UT3";"UT3+"}))</x:f>
      </x:c>
      <x:c r="BA78" s="462" cm="1">
        <x:f t="array" ref="BA78:BA78">SUM(COUNTIF('Op. Roles Schedule'!DS80:EW80,{"UT4";"UT4+"}))</x:f>
      </x:c>
      <x:c r="BB78" s="462" cm="1">
        <x:f t="array" ref="BB78:BB78">SUM(COUNTIF('Op. Roles Schedule'!DS80:EW80,{"VST";"VST+"}))</x:f>
      </x:c>
      <x:c r="BC78" s="462" cm="1">
        <x:f t="array" ref="BC78:BC78">SUM(COUNTIF('Op. Roles Schedule'!DS80:EW80,{"VISTA";"VISTA+"}))</x:f>
      </x:c>
      <x:c r="BD78" s="462" cm="1">
        <x:f t="array" ref="BD78:BD78">SUM(COUNTIF('Op. Roles Schedule'!DS80:EW80,{"OSS";"OSS-"}))</x:f>
      </x:c>
      <x:c r="BE78" s="462" cm="1">
        <x:f t="array" ref="BE78:BE78">SUM(COUNTIF('Op. Roles Schedule'!DS80:EW80,{"TCO";"TCO-"}))</x:f>
      </x:c>
      <x:c r="BF78" s="462" cm="1">
        <x:f t="array" ref="BF78:BF78">SUM(COUNTIF('Op. Roles Schedule'!DS80:EW80,{"VLTI";"VLTI-"}))</x:f>
      </x:c>
      <x:c r="BG78" s="462" cm="1">
        <x:f t="array" ref="BG78:BG78">SUM(COUNTIF('Op. Roles Schedule'!DS80:EW80,{"COE";"COE-"}))</x:f>
      </x:c>
      <x:c r="BH78" s="462">
        <x:f>SUM(AX78:BC78)</x:f>
      </x:c>
      <x:c r="BI78" s="238">
        <x:f>SUM(AX78:BG78)</x:f>
      </x:c>
      <x:c r="BJ78" s="235" cm="1">
        <x:f t="array" ref="BJ78:BJ78">SUM(COUNTIF('Op. Roles Schedule'!EX80:GA80,{"UT1";"UT1+"}))</x:f>
      </x:c>
      <x:c r="BK78" s="462" cm="1">
        <x:f t="array" ref="BK78:BK78">SUM(COUNTIF('Op. Roles Schedule'!EX80:GA80,{"UT2";"UT2+"}))</x:f>
      </x:c>
      <x:c r="BL78" s="462" cm="1">
        <x:f t="array" ref="BL78:BL78">SUM(COUNTIF('Op. Roles Schedule'!EX80:GA80,{"UT3";"UT3+"}))</x:f>
      </x:c>
      <x:c r="BM78" s="462" cm="1">
        <x:f t="array" ref="BM78:BM78">SUM(COUNTIF('Op. Roles Schedule'!EX80:GA80,{"UT4";"UT4+"}))</x:f>
      </x:c>
      <x:c r="BN78" s="462" cm="1">
        <x:f t="array" ref="BN78:BN78">SUM(COUNTIF('Op. Roles Schedule'!EX80:GA80,{"VST";"VST+"}))</x:f>
      </x:c>
      <x:c r="BO78" s="462" cm="1">
        <x:f t="array" ref="BO78:BO78">SUM(COUNTIF('Op. Roles Schedule'!EX80:GA80,{"VISTA";"VISTA+"}))</x:f>
      </x:c>
      <x:c r="BP78" s="462" cm="1">
        <x:f t="array" ref="BP78:BP78">SUM(COUNTIF('Op. Roles Schedule'!EX80:GA80,{"OSS";"OSS-"}))</x:f>
      </x:c>
      <x:c r="BQ78" s="462" cm="1">
        <x:f t="array" ref="BQ78:BQ78">SUM(COUNTIF('Op. Roles Schedule'!EX80:GA80,{"TCO";"TCO-"}))</x:f>
      </x:c>
      <x:c r="BR78" s="462" cm="1">
        <x:f t="array" ref="BR78:BR78">SUM(COUNTIF('Op. Roles Schedule'!EX80:GA80,{"VLTI";"VLTI-"}))</x:f>
      </x:c>
      <x:c r="BS78" s="462" cm="1">
        <x:f t="array" ref="BS78:BS78">SUM(COUNTIF('Op. Roles Schedule'!EX80:GA80,{"COE";"COE-"}))</x:f>
      </x:c>
      <x:c r="BT78" s="462">
        <x:f>SUM(BJ78:BO78)</x:f>
      </x:c>
      <x:c r="BU78" s="238">
        <x:f>SUM(BJ78:BS78)</x:f>
      </x:c>
      <x:c r="BV78" s="235" cm="1">
        <x:f t="array" ref="BV78:BV78">SUM(COUNTIF('Op. Roles Schedule'!GB80:HF80,{"UT1";"UT1+"}))</x:f>
      </x:c>
      <x:c r="BW78" s="462" cm="1">
        <x:f t="array" ref="BW78:BW78">SUM(COUNTIF('Op. Roles Schedule'!GB80:HF80,{"UT2";"UT2+"}))</x:f>
      </x:c>
      <x:c r="BX78" s="462" cm="1">
        <x:f t="array" ref="BX78:BX78">SUM(COUNTIF('Op. Roles Schedule'!GB80:HF80,{"UT3";"UT3+"}))</x:f>
      </x:c>
      <x:c r="BY78" s="462" cm="1">
        <x:f t="array" ref="BY78:BY78">SUM(COUNTIF('Op. Roles Schedule'!GB80:HF80,{"UT4";"UT4+"}))</x:f>
      </x:c>
      <x:c r="BZ78" s="462" cm="1">
        <x:f t="array" ref="BZ78:BZ78">SUM(COUNTIF('Op. Roles Schedule'!GB80:HF80,{"VST";"VST+"}))</x:f>
      </x:c>
      <x:c r="CA78" s="462" cm="1">
        <x:f t="array" ref="CA78:CA78">SUM(COUNTIF('Op. Roles Schedule'!GB80:HF80,{"VISTA";"VISTA+"}))</x:f>
      </x:c>
      <x:c r="CB78" s="462" cm="1">
        <x:f t="array" ref="CB78:CB78">SUM(COUNTIF('Op. Roles Schedule'!GB80:HF80,{"OSS";"OSS-"}))</x:f>
      </x:c>
      <x:c r="CC78" s="462" cm="1">
        <x:f t="array" ref="CC78:CC78">SUM(COUNTIF('Op. Roles Schedule'!GB80:HF80,{"TCO";"TCO-"}))</x:f>
      </x:c>
      <x:c r="CD78" s="462" cm="1">
        <x:f t="array" ref="CD78:CD78">SUM(COUNTIF('Op. Roles Schedule'!GB80:HF80,{"VLTI";"VLTI-"}))</x:f>
      </x:c>
      <x:c r="CE78" s="462" cm="1">
        <x:f t="array" ref="CE78:CE78">SUM(COUNTIF('Op. Roles Schedule'!GB80:HF80,{"COE";"COE-"}))</x:f>
      </x:c>
      <x:c r="CF78" s="462">
        <x:f>SUM(BV78:CA78)</x:f>
      </x:c>
      <x:c r="CG78" s="238">
        <x:f>SUM(BV78:CE78)</x:f>
      </x:c>
      <x:c r="CH78" s="235" cm="1">
        <x:f t="array" ref="CH78:CH78">SUM(COUNTIF('Op. Roles Schedule'!HG80:IK80,{"UT1";"UT1+"}))</x:f>
      </x:c>
      <x:c r="CI78" s="462" cm="1">
        <x:f t="array" ref="CI78:CI78">SUM(COUNTIF('Op. Roles Schedule'!HG80:IK80,{"UT2";"UT2+"}))</x:f>
      </x:c>
      <x:c r="CJ78" s="462" cm="1">
        <x:f t="array" ref="CJ78:CJ78">SUM(COUNTIF('Op. Roles Schedule'!HG80:IK80,{"UT3";"UT3+"}))</x:f>
      </x:c>
      <x:c r="CK78" s="462" cm="1">
        <x:f t="array" ref="CK78:CK78">SUM(COUNTIF('Op. Roles Schedule'!HG80:IK80,{"UT4";"UT4+"}))</x:f>
      </x:c>
      <x:c r="CL78" s="462" cm="1">
        <x:f t="array" ref="CL78:CL78">SUM(COUNTIF('Op. Roles Schedule'!HG80:IK80,{"VST";"VST+"}))</x:f>
      </x:c>
      <x:c r="CM78" s="462" cm="1">
        <x:f t="array" ref="CM78:CM78">SUM(COUNTIF('Op. Roles Schedule'!HG80:IK80,{"VISTA";"VISTA+"}))</x:f>
      </x:c>
      <x:c r="CN78" s="462" cm="1">
        <x:f t="array" ref="CN78:CN78">SUM(COUNTIF('Op. Roles Schedule'!HG80:IK80,{"OSS";"OSS-"}))</x:f>
      </x:c>
      <x:c r="CO78" s="462" cm="1">
        <x:f t="array" ref="CO78:CO78">SUM(COUNTIF('Op. Roles Schedule'!HG80:IK80,{"TCO";"TCO-"}))</x:f>
      </x:c>
      <x:c r="CP78" s="462" cm="1">
        <x:f t="array" ref="CP78:CP78">SUM(COUNTIF('Op. Roles Schedule'!HG80:IK80,{"VLTI";"VLTI-"}))</x:f>
      </x:c>
      <x:c r="CQ78" s="462" cm="1">
        <x:f t="array" ref="CQ78:CQ78">SUM(COUNTIF('Op. Roles Schedule'!HG80:IK80,{"COE";"COE-"}))</x:f>
      </x:c>
      <x:c r="CR78" s="462">
        <x:f>SUM(CH78:CM78)</x:f>
      </x:c>
      <x:c r="CS78" s="238">
        <x:f>SUM(CH78:CQ78)</x:f>
      </x:c>
      <x:c r="CT78" s="235" cm="1">
        <x:f t="array" ref="CT78:CT78">SUM(COUNTIF('Op. Roles Schedule'!IL80:JO80,{"UT1";"UT1+"}))</x:f>
      </x:c>
      <x:c r="CU78" s="462" cm="1">
        <x:f t="array" ref="CU78:CU78">SUM(COUNTIF('Op. Roles Schedule'!IL80:JO80,{"UT2";"UT2+"}))</x:f>
      </x:c>
      <x:c r="CV78" s="462" cm="1">
        <x:f t="array" ref="CV78:CV78">SUM(COUNTIF('Op. Roles Schedule'!IL80:JO80,{"UT3";"UT3+"}))</x:f>
      </x:c>
      <x:c r="CW78" s="462" cm="1">
        <x:f t="array" ref="CW78:CW78">SUM(COUNTIF('Op. Roles Schedule'!IL80:JO80,{"UT4";"UT4+"}))</x:f>
      </x:c>
      <x:c r="CX78" s="462" cm="1">
        <x:f t="array" ref="CX78:CX78">SUM(COUNTIF('Op. Roles Schedule'!IL80:JO80,{"VST";"VST+"}))</x:f>
      </x:c>
      <x:c r="CY78" s="462" cm="1">
        <x:f t="array" ref="CY78:CY78">SUM(COUNTIF('Op. Roles Schedule'!IL80:JO80,{"VISTA";"VISTA+"}))</x:f>
      </x:c>
      <x:c r="CZ78" s="462" cm="1">
        <x:f t="array" ref="CZ78:CZ78">SUM(COUNTIF('Op. Roles Schedule'!IL80:JO80,{"OSS";"OSS-"}))</x:f>
      </x:c>
      <x:c r="DA78" s="462" cm="1">
        <x:f t="array" ref="DA78:DA78">SUM(COUNTIF('Op. Roles Schedule'!IL80:JO80,{"TCO";"TCO-"}))</x:f>
      </x:c>
      <x:c r="DB78" s="462" cm="1">
        <x:f t="array" ref="DB78:DB78">SUM(COUNTIF('Op. Roles Schedule'!IL80:JO80,{"VLTI";"VLTI-"}))</x:f>
      </x:c>
      <x:c r="DC78" s="462" cm="1">
        <x:f t="array" ref="DC78:DC78">SUM(COUNTIF('Op. Roles Schedule'!IL80:JO80,{"COE";"COE-"}))</x:f>
      </x:c>
      <x:c r="DD78" s="462">
        <x:f>SUM(CT78:CY78)</x:f>
      </x:c>
      <x:c r="DE78" s="238">
        <x:f>SUM(CT78:DC78)</x:f>
      </x:c>
      <x:c r="DF78" s="235" cm="1">
        <x:f t="array" ref="DF78:DF78">SUM(COUNTIF('Op. Roles Schedule'!JP80:KT80,{"UT1";"UT1+"}))</x:f>
      </x:c>
      <x:c r="DG78" s="462" cm="1">
        <x:f t="array" ref="DG78:DG78">SUM(COUNTIF('Op. Roles Schedule'!JP80:KT80,{"UT2";"UT2+"}))</x:f>
      </x:c>
      <x:c r="DH78" s="462" cm="1">
        <x:f t="array" ref="DH78:DH78">SUM(COUNTIF('Op. Roles Schedule'!JP80:KT80,{"UT3";"UT3+"}))</x:f>
      </x:c>
      <x:c r="DI78" s="462" cm="1">
        <x:f t="array" ref="DI78:DI78">SUM(COUNTIF('Op. Roles Schedule'!JP80:KT80,{"UT4";"UT4+"}))</x:f>
      </x:c>
      <x:c r="DJ78" s="462" cm="1">
        <x:f t="array" ref="DJ78:DJ78">SUM(COUNTIF('Op. Roles Schedule'!JP80:KT80,{"VST";"VST+"}))</x:f>
      </x:c>
      <x:c r="DK78" s="462" cm="1">
        <x:f t="array" ref="DK78:DK78">SUM(COUNTIF('Op. Roles Schedule'!JP80:KT80,{"VISTA";"VISTA+"}))</x:f>
      </x:c>
      <x:c r="DL78" s="462" cm="1">
        <x:f t="array" ref="DL78:DL78">SUM(COUNTIF('Op. Roles Schedule'!JP80:KT80,{"OSS";"OSS-"}))</x:f>
      </x:c>
      <x:c r="DM78" s="462" cm="1">
        <x:f t="array" ref="DM78:DM78">SUM(COUNTIF('Op. Roles Schedule'!JP80:KT80,{"TCO";"TCO-"}))</x:f>
      </x:c>
      <x:c r="DN78" s="462" cm="1">
        <x:f t="array" ref="DN78:DN78">SUM(COUNTIF('Op. Roles Schedule'!JP80:KT80,{"VLTI";"VLTI-"}))</x:f>
      </x:c>
      <x:c r="DO78" s="462" cm="1">
        <x:f t="array" ref="DO78:DO78">SUM(COUNTIF('Op. Roles Schedule'!JP80:KT80,{"COE";"COE-"}))</x:f>
      </x:c>
      <x:c r="DP78" s="462">
        <x:f>SUM(DF78:DK78)</x:f>
      </x:c>
      <x:c r="DQ78" s="238">
        <x:f>SUM(DF78:DO78)</x:f>
      </x:c>
      <x:c r="DR78" s="235" cm="1">
        <x:f t="array" ref="DR78:DR78">SUM(COUNTIF('Op. Roles Schedule'!KU80:LX80,{"UT1";"UT1+"}))</x:f>
      </x:c>
      <x:c r="DS78" s="462" cm="1">
        <x:f t="array" ref="DS78:DS78">SUM(COUNTIF('Op. Roles Schedule'!KU80:LX80,{"UT2";"UT2+"}))</x:f>
      </x:c>
      <x:c r="DT78" s="462" cm="1">
        <x:f t="array" ref="DT78:DT78">SUM(COUNTIF('Op. Roles Schedule'!KU80:LX80,{"UT3";"UT3+"}))</x:f>
      </x:c>
      <x:c r="DU78" s="462" cm="1">
        <x:f t="array" ref="DU78:DU78">SUM(COUNTIF('Op. Roles Schedule'!KU80:LX80,{"UT4";"UT4+"}))</x:f>
      </x:c>
      <x:c r="DV78" s="462" cm="1">
        <x:f t="array" ref="DV78:DV78">SUM(COUNTIF('Op. Roles Schedule'!KU80:LX80,{"VST";"VST+"}))</x:f>
      </x:c>
      <x:c r="DW78" s="462" cm="1">
        <x:f t="array" ref="DW78:DW78">SUM(COUNTIF('Op. Roles Schedule'!KU80:LX80,{"VISTA";"VISTA+"}))</x:f>
      </x:c>
      <x:c r="DX78" s="462" cm="1">
        <x:f t="array" ref="DX78:DX78">SUM(COUNTIF('Op. Roles Schedule'!KU80:LX80,{"OSS";"OSS-"}))</x:f>
      </x:c>
      <x:c r="DY78" s="462" cm="1">
        <x:f t="array" ref="DY78:DY78">SUM(COUNTIF('Op. Roles Schedule'!KU80:LX80,{"TCO";"TCO-"}))</x:f>
      </x:c>
      <x:c r="DZ78" s="462" cm="1">
        <x:f t="array" ref="DZ78:DZ78">SUM(COUNTIF('Op. Roles Schedule'!KU80:LX80,{"VLTI";"VLTI-"}))</x:f>
      </x:c>
      <x:c r="EA78" s="462" cm="1">
        <x:f t="array" ref="EA78:EA78">SUM(COUNTIF('Op. Roles Schedule'!KU80:LX80,{"COE";"COE-"}))</x:f>
      </x:c>
      <x:c r="EB78" s="462">
        <x:f>SUM(DR78:DW78)</x:f>
      </x:c>
      <x:c r="EC78" s="238">
        <x:f>SUM(DR78:EA78)</x:f>
      </x:c>
      <x:c r="ED78" s="235" cm="1">
        <x:f t="array" ref="ED78:ED78">SUM(COUNTIF('Op. Roles Schedule'!LY80:NC80,{"UT1";"UT1+"}))</x:f>
      </x:c>
      <x:c r="EE78" s="462" cm="1">
        <x:f t="array" ref="EE78:EE78">SUM(COUNTIF('Op. Roles Schedule'!LY80:NC80,{"UT2";"UT2+"}))</x:f>
      </x:c>
      <x:c r="EF78" s="462" cm="1">
        <x:f t="array" ref="EF78:EF78">SUM(COUNTIF('Op. Roles Schedule'!LY80:NC80,{"UT3";"UT3+"}))</x:f>
      </x:c>
      <x:c r="EG78" s="462" cm="1">
        <x:f t="array" ref="EG78:EG78">SUM(COUNTIF('Op. Roles Schedule'!LY80:NC80,{"UT4";"UT4+"}))</x:f>
      </x:c>
      <x:c r="EH78" s="462" cm="1">
        <x:f t="array" ref="EH78:EH78">SUM(COUNTIF('Op. Roles Schedule'!LY80:NC80,{"VST";"VST+"}))</x:f>
      </x:c>
      <x:c r="EI78" s="462" cm="1">
        <x:f t="array" ref="EI78:EI78">SUM(COUNTIF('Op. Roles Schedule'!LY80:NC80,{"VISTA";"VISTA+"}))</x:f>
      </x:c>
      <x:c r="EJ78" s="462" cm="1">
        <x:f t="array" ref="EJ78:EJ78">SUM(COUNTIF('Op. Roles Schedule'!LY80:NC80,{"OSS";"OSS-"}))</x:f>
      </x:c>
      <x:c r="EK78" s="462" cm="1">
        <x:f t="array" ref="EK78:EK78">SUM(COUNTIF('Op. Roles Schedule'!LY80:NC80,{"TCO";"TCO-"}))</x:f>
      </x:c>
      <x:c r="EL78" s="462" cm="1">
        <x:f t="array" ref="EL78:EL78">SUM(COUNTIF('Op. Roles Schedule'!LY80:NC80,{"VLTI";"VLTI-"}))</x:f>
      </x:c>
      <x:c r="EM78" s="462" cm="1">
        <x:f t="array" ref="EM78:EM78">SUM(COUNTIF('Op. Roles Schedule'!LY80:NC80,{"COE";"COE-"}))</x:f>
      </x:c>
      <x:c r="EN78" s="462">
        <x:f>SUM(ED78:EI78)</x:f>
      </x:c>
      <x:c r="EO78" s="238">
        <x:f>SUM(ED78:EM78)</x:f>
      </x:c>
    </x:row>
    <x:row r="79" spans="1:145" x14ac:dyDescent="0.3">
      <x:c r="A79" s="370" t="s">
        <x:v>106</x:v>
      </x:c>
      <x:c r="B79" s="235" cm="1">
        <x:f t="array" ref="B79:B79">SUM(COUNTIF('Op. Roles Schedule'!C81:AG81,{"UT1";"UT1+"}))</x:f>
      </x:c>
      <x:c r="C79" s="462" cm="1">
        <x:f t="array" ref="C79:C79">SUM(COUNTIF('Op. Roles Schedule'!C81:AG81,{"UT2";"UT2+"}))</x:f>
      </x:c>
      <x:c r="D79" s="462" cm="1">
        <x:f t="array" ref="D79:D79">SUM(COUNTIF('Op. Roles Schedule'!C81:AG81,{"UT3";"UT3+"}))</x:f>
      </x:c>
      <x:c r="E79" s="462" cm="1">
        <x:f t="array" ref="E79:E79">SUM(COUNTIF('Op. Roles Schedule'!C81:AG81,{"UT4";"UT4+"}))</x:f>
      </x:c>
      <x:c r="F79" s="462" cm="1">
        <x:f t="array" ref="F79:F79">SUM(COUNTIF('Op. Roles Schedule'!C81:AG81,{"VST";"VST+"}))</x:f>
      </x:c>
      <x:c r="G79" s="462" cm="1">
        <x:f t="array" ref="G79:G79">SUM(COUNTIF('Op. Roles Schedule'!C81:AG81,{"VISTA";"VISTA+"}))</x:f>
      </x:c>
      <x:c r="H79" s="462" cm="1">
        <x:f t="array" ref="H79:H79">SUM(COUNTIF('Op. Roles Schedule'!C81:AG81,{"OSS";"OSS-"}))</x:f>
      </x:c>
      <x:c r="I79" s="462" cm="1">
        <x:f t="array" ref="I79:I79">SUM(COUNTIF('Op. Roles Schedule'!C81:AG81,{"TCO";"TCO-"}))</x:f>
      </x:c>
      <x:c r="J79" s="462" cm="1">
        <x:f t="array" ref="J79:J79">SUM(COUNTIF('Op. Roles Schedule'!C81:AG81,{"VLTI";"VLTI-"}))</x:f>
      </x:c>
      <x:c r="K79" s="462" cm="1">
        <x:f t="array" ref="K79:K79">SUM(COUNTIF('Op. Roles Schedule'!C81:AG81,{"COE";"COE-"}))</x:f>
      </x:c>
      <x:c r="L79" s="462">
        <x:f>SUM(B79:G79)</x:f>
      </x:c>
      <x:c r="M79" s="238">
        <x:f>SUM(B79:K79)</x:f>
      </x:c>
      <x:c r="N79" s="235" cm="1">
        <x:f t="array" ref="N79:N79">SUM(COUNTIF('Op. Roles Schedule'!AH81:BI81,{"UT1";"UT1+"}))</x:f>
      </x:c>
      <x:c r="O79" s="462" cm="1">
        <x:f t="array" ref="O79:O79">SUM(COUNTIF('Op. Roles Schedule'!AH81:BI81,{"UT2";"UT2+"}))</x:f>
      </x:c>
      <x:c r="P79" s="462" cm="1">
        <x:f t="array" ref="P79:P79">SUM(COUNTIF('Op. Roles Schedule'!AH81:BI81,{"UT3";"UT3+"}))</x:f>
      </x:c>
      <x:c r="Q79" s="462" cm="1">
        <x:f t="array" ref="Q79:Q79">SUM(COUNTIF('Op. Roles Schedule'!AH81:BI81,{"UT4";"UT4+"}))</x:f>
      </x:c>
      <x:c r="R79" s="462" cm="1">
        <x:f t="array" ref="R79:R79">SUM(COUNTIF('Op. Roles Schedule'!AH81:BI81,{"VST";"VST+"}))</x:f>
      </x:c>
      <x:c r="S79" s="462" cm="1">
        <x:f t="array" ref="S79:S79">SUM(COUNTIF('Op. Roles Schedule'!AH81:BI81,{"VISTA";"VISTA+"}))</x:f>
      </x:c>
      <x:c r="T79" s="462" cm="1">
        <x:f t="array" ref="T79:T79">SUM(COUNTIF('Op. Roles Schedule'!AH81:BI81,{"OSS";"OSS-"}))</x:f>
      </x:c>
      <x:c r="U79" s="462" cm="1">
        <x:f t="array" ref="U79:U79">SUM(COUNTIF('Op. Roles Schedule'!AH81:BI81,{"TCO";"TCO-"}))</x:f>
      </x:c>
      <x:c r="V79" s="462" cm="1">
        <x:f t="array" ref="V79:V79">SUM(COUNTIF('Op. Roles Schedule'!AH81:BI81,{"VLTI";"VLTI-"}))</x:f>
      </x:c>
      <x:c r="W79" s="462" cm="1">
        <x:f t="array" ref="W79:W79">SUM(COUNTIF('Op. Roles Schedule'!AH81:BI81,{"COE";"COE-"}))</x:f>
      </x:c>
      <x:c r="X79" s="462">
        <x:f>SUM(N79:S79)</x:f>
      </x:c>
      <x:c r="Y79" s="238">
        <x:f>SUM(N79:W79)</x:f>
      </x:c>
      <x:c r="Z79" s="235" cm="1">
        <x:f t="array" ref="Z79:Z79">SUM(COUNTIF('Op. Roles Schedule'!BJ81:CN81,{"UT1";"UT1+"}))</x:f>
      </x:c>
      <x:c r="AA79" s="462" cm="1">
        <x:f t="array" ref="AA79:AA79">SUM(COUNTIF('Op. Roles Schedule'!BJ81:CN81,{"UT2";"UT2+"}))</x:f>
      </x:c>
      <x:c r="AB79" s="462" cm="1">
        <x:f t="array" ref="AB79:AB79">SUM(COUNTIF('Op. Roles Schedule'!BJ81:CN81,{"UT3";"UT3+"}))</x:f>
      </x:c>
      <x:c r="AC79" s="462" cm="1">
        <x:f t="array" ref="AC79:AC79">SUM(COUNTIF('Op. Roles Schedule'!BJ81:CN81,{"UT4";"UT4+"}))</x:f>
      </x:c>
      <x:c r="AD79" s="462" cm="1">
        <x:f t="array" ref="AD79:AD79">SUM(COUNTIF('Op. Roles Schedule'!BJ81:CN81,{"VST";"VST+"}))</x:f>
      </x:c>
      <x:c r="AE79" s="462" cm="1">
        <x:f t="array" ref="AE79:AE79">SUM(COUNTIF('Op. Roles Schedule'!BJ81:CN81,{"VISTA";"VISTA+"}))</x:f>
      </x:c>
      <x:c r="AF79" s="462" cm="1">
        <x:f t="array" ref="AF79:AF79">SUM(COUNTIF('Op. Roles Schedule'!BJ81:CN81,{"OSS";"OSS-"}))</x:f>
      </x:c>
      <x:c r="AG79" s="462" cm="1">
        <x:f t="array" ref="AG79:AG79">SUM(COUNTIF('Op. Roles Schedule'!BJ81:CN81,{"TCO";"TCO-"}))</x:f>
      </x:c>
      <x:c r="AH79" s="462" cm="1">
        <x:f t="array" ref="AH79:AH79">SUM(COUNTIF('Op. Roles Schedule'!BJ81:CN81,{"VLTI";"VLTI-"}))</x:f>
      </x:c>
      <x:c r="AI79" s="462" cm="1">
        <x:f t="array" ref="AI79:AI79">SUM(COUNTIF('Op. Roles Schedule'!BJ81:CN81,{"COE";"COE-"}))</x:f>
      </x:c>
      <x:c r="AJ79" s="462">
        <x:f>SUM(Z79:AE79)</x:f>
      </x:c>
      <x:c r="AK79" s="238">
        <x:f>SUM(Z79:AI79)</x:f>
      </x:c>
      <x:c r="AL79" s="235" cm="1">
        <x:f t="array" ref="AL79:AL79">SUM(COUNTIF('Op. Roles Schedule'!CO81:DR81,{"UT1";"UT1+"}))</x:f>
      </x:c>
      <x:c r="AM79" s="462" cm="1">
        <x:f t="array" ref="AM79:AM79">SUM(COUNTIF('Op. Roles Schedule'!CO81:DR81,{"UT2";"UT2+"}))</x:f>
      </x:c>
      <x:c r="AN79" s="462" cm="1">
        <x:f t="array" ref="AN79:AN79">SUM(COUNTIF('Op. Roles Schedule'!CO81:DR81,{"UT3";"UT3+"}))</x:f>
      </x:c>
      <x:c r="AO79" s="462" cm="1">
        <x:f t="array" ref="AO79:AO79">SUM(COUNTIF('Op. Roles Schedule'!CO81:DR81,{"UT4";"UT4+"}))</x:f>
      </x:c>
      <x:c r="AP79" s="462" cm="1">
        <x:f t="array" ref="AP79:AP79">SUM(COUNTIF('Op. Roles Schedule'!CO81:DR81,{"VST";"VST+"}))</x:f>
      </x:c>
      <x:c r="AQ79" s="462" cm="1">
        <x:f t="array" ref="AQ79:AQ79">SUM(COUNTIF('Op. Roles Schedule'!CO81:DR81,{"VISTA";"VISTA+"}))</x:f>
      </x:c>
      <x:c r="AR79" s="462" cm="1">
        <x:f t="array" ref="AR79:AR79">SUM(COUNTIF('Op. Roles Schedule'!CO81:DR81,{"OSS";"OSS-"}))</x:f>
      </x:c>
      <x:c r="AS79" s="462" cm="1">
        <x:f t="array" ref="AS79:AS79">SUM(COUNTIF('Op. Roles Schedule'!CO81:DR81,{"TCO";"TCO-"}))</x:f>
      </x:c>
      <x:c r="AT79" s="462" cm="1">
        <x:f t="array" ref="AT79:AT79">SUM(COUNTIF('Op. Roles Schedule'!CO81:DR81,{"VLTI";"VLTI-"}))</x:f>
      </x:c>
      <x:c r="AU79" s="462" cm="1">
        <x:f t="array" ref="AU79:AU79">SUM(COUNTIF('Op. Roles Schedule'!CO81:DR81,{"COE";"COE-"}))</x:f>
      </x:c>
      <x:c r="AV79" s="462">
        <x:f>SUM(AL79:AQ79)</x:f>
      </x:c>
      <x:c r="AW79" s="238">
        <x:f>SUM(AL79:AU79)</x:f>
      </x:c>
      <x:c r="AX79" s="235" cm="1">
        <x:f t="array" ref="AX79:AX79">SUM(COUNTIF('Op. Roles Schedule'!DS81:EW81,{"UT1";"UT1+"}))</x:f>
      </x:c>
      <x:c r="AY79" s="462" cm="1">
        <x:f t="array" ref="AY79:AY79">SUM(COUNTIF('Op. Roles Schedule'!DS81:EW81,{"UT2";"UT2+"}))</x:f>
      </x:c>
      <x:c r="AZ79" s="462" cm="1">
        <x:f t="array" ref="AZ79:AZ79">SUM(COUNTIF('Op. Roles Schedule'!DS81:EW81,{"UT3";"UT3+"}))</x:f>
      </x:c>
      <x:c r="BA79" s="462" cm="1">
        <x:f t="array" ref="BA79:BA79">SUM(COUNTIF('Op. Roles Schedule'!DS81:EW81,{"UT4";"UT4+"}))</x:f>
      </x:c>
      <x:c r="BB79" s="462" cm="1">
        <x:f t="array" ref="BB79:BB79">SUM(COUNTIF('Op. Roles Schedule'!DS81:EW81,{"VST";"VST+"}))</x:f>
      </x:c>
      <x:c r="BC79" s="462" cm="1">
        <x:f t="array" ref="BC79:BC79">SUM(COUNTIF('Op. Roles Schedule'!DS81:EW81,{"VISTA";"VISTA+"}))</x:f>
      </x:c>
      <x:c r="BD79" s="462" cm="1">
        <x:f t="array" ref="BD79:BD79">SUM(COUNTIF('Op. Roles Schedule'!DS81:EW81,{"OSS";"OSS-"}))</x:f>
      </x:c>
      <x:c r="BE79" s="462" cm="1">
        <x:f t="array" ref="BE79:BE79">SUM(COUNTIF('Op. Roles Schedule'!DS81:EW81,{"TCO";"TCO-"}))</x:f>
      </x:c>
      <x:c r="BF79" s="462" cm="1">
        <x:f t="array" ref="BF79:BF79">SUM(COUNTIF('Op. Roles Schedule'!DS81:EW81,{"VLTI";"VLTI-"}))</x:f>
      </x:c>
      <x:c r="BG79" s="462" cm="1">
        <x:f t="array" ref="BG79:BG79">SUM(COUNTIF('Op. Roles Schedule'!DS81:EW81,{"COE";"COE-"}))</x:f>
      </x:c>
      <x:c r="BH79" s="462">
        <x:f>SUM(AX79:BC79)</x:f>
      </x:c>
      <x:c r="BI79" s="238">
        <x:f>SUM(AX79:BG79)</x:f>
      </x:c>
      <x:c r="BJ79" s="235" cm="1">
        <x:f t="array" ref="BJ79:BJ79">SUM(COUNTIF('Op. Roles Schedule'!EX81:GA81,{"UT1";"UT1+"}))</x:f>
      </x:c>
      <x:c r="BK79" s="462" cm="1">
        <x:f t="array" ref="BK79:BK79">SUM(COUNTIF('Op. Roles Schedule'!EX81:GA81,{"UT2";"UT2+"}))</x:f>
      </x:c>
      <x:c r="BL79" s="462" cm="1">
        <x:f t="array" ref="BL79:BL79">SUM(COUNTIF('Op. Roles Schedule'!EX81:GA81,{"UT3";"UT3+"}))</x:f>
      </x:c>
      <x:c r="BM79" s="462" cm="1">
        <x:f t="array" ref="BM79:BM79">SUM(COUNTIF('Op. Roles Schedule'!EX81:GA81,{"UT4";"UT4+"}))</x:f>
      </x:c>
      <x:c r="BN79" s="462" cm="1">
        <x:f t="array" ref="BN79:BN79">SUM(COUNTIF('Op. Roles Schedule'!EX81:GA81,{"VST";"VST+"}))</x:f>
      </x:c>
      <x:c r="BO79" s="462" cm="1">
        <x:f t="array" ref="BO79:BO79">SUM(COUNTIF('Op. Roles Schedule'!EX81:GA81,{"VISTA";"VISTA+"}))</x:f>
      </x:c>
      <x:c r="BP79" s="462" cm="1">
        <x:f t="array" ref="BP79:BP79">SUM(COUNTIF('Op. Roles Schedule'!EX81:GA81,{"OSS";"OSS-"}))</x:f>
      </x:c>
      <x:c r="BQ79" s="462" cm="1">
        <x:f t="array" ref="BQ79:BQ79">SUM(COUNTIF('Op. Roles Schedule'!EX81:GA81,{"TCO";"TCO-"}))</x:f>
      </x:c>
      <x:c r="BR79" s="462" cm="1">
        <x:f t="array" ref="BR79:BR79">SUM(COUNTIF('Op. Roles Schedule'!EX81:GA81,{"VLTI";"VLTI-"}))</x:f>
      </x:c>
      <x:c r="BS79" s="462" cm="1">
        <x:f t="array" ref="BS79:BS79">SUM(COUNTIF('Op. Roles Schedule'!EX81:GA81,{"COE";"COE-"}))</x:f>
      </x:c>
      <x:c r="BT79" s="462">
        <x:f>SUM(BJ79:BO79)</x:f>
      </x:c>
      <x:c r="BU79" s="238">
        <x:f>SUM(BJ79:BS79)</x:f>
      </x:c>
      <x:c r="BV79" s="235" cm="1">
        <x:f t="array" ref="BV79:BV79">SUM(COUNTIF('Op. Roles Schedule'!GB81:HF81,{"UT1";"UT1+"}))</x:f>
      </x:c>
      <x:c r="BW79" s="462" cm="1">
        <x:f t="array" ref="BW79:BW79">SUM(COUNTIF('Op. Roles Schedule'!GB81:HF81,{"UT2";"UT2+"}))</x:f>
      </x:c>
      <x:c r="BX79" s="462" cm="1">
        <x:f t="array" ref="BX79:BX79">SUM(COUNTIF('Op. Roles Schedule'!GB81:HF81,{"UT3";"UT3+"}))</x:f>
      </x:c>
      <x:c r="BY79" s="462" cm="1">
        <x:f t="array" ref="BY79:BY79">SUM(COUNTIF('Op. Roles Schedule'!GB81:HF81,{"UT4";"UT4+"}))</x:f>
      </x:c>
      <x:c r="BZ79" s="462" cm="1">
        <x:f t="array" ref="BZ79:BZ79">SUM(COUNTIF('Op. Roles Schedule'!GB81:HF81,{"VST";"VST+"}))</x:f>
      </x:c>
      <x:c r="CA79" s="462" cm="1">
        <x:f t="array" ref="CA79:CA79">SUM(COUNTIF('Op. Roles Schedule'!GB81:HF81,{"VISTA";"VISTA+"}))</x:f>
      </x:c>
      <x:c r="CB79" s="462" cm="1">
        <x:f t="array" ref="CB79:CB79">SUM(COUNTIF('Op. Roles Schedule'!GB81:HF81,{"OSS";"OSS-"}))</x:f>
      </x:c>
      <x:c r="CC79" s="462" cm="1">
        <x:f t="array" ref="CC79:CC79">SUM(COUNTIF('Op. Roles Schedule'!GB81:HF81,{"TCO";"TCO-"}))</x:f>
      </x:c>
      <x:c r="CD79" s="462" cm="1">
        <x:f t="array" ref="CD79:CD79">SUM(COUNTIF('Op. Roles Schedule'!GB81:HF81,{"VLTI";"VLTI-"}))</x:f>
      </x:c>
      <x:c r="CE79" s="462" cm="1">
        <x:f t="array" ref="CE79:CE79">SUM(COUNTIF('Op. Roles Schedule'!GB81:HF81,{"COE";"COE-"}))</x:f>
      </x:c>
      <x:c r="CF79" s="462">
        <x:f>SUM(BV79:CA79)</x:f>
      </x:c>
      <x:c r="CG79" s="238">
        <x:f>SUM(BV79:CE79)</x:f>
      </x:c>
      <x:c r="CH79" s="235" cm="1">
        <x:f t="array" ref="CH79:CH79">SUM(COUNTIF('Op. Roles Schedule'!HG81:IK81,{"UT1";"UT1+"}))</x:f>
      </x:c>
      <x:c r="CI79" s="462" cm="1">
        <x:f t="array" ref="CI79:CI79">SUM(COUNTIF('Op. Roles Schedule'!HG81:IK81,{"UT2";"UT2+"}))</x:f>
      </x:c>
      <x:c r="CJ79" s="462" cm="1">
        <x:f t="array" ref="CJ79:CJ79">SUM(COUNTIF('Op. Roles Schedule'!HG81:IK81,{"UT3";"UT3+"}))</x:f>
      </x:c>
      <x:c r="CK79" s="462" cm="1">
        <x:f t="array" ref="CK79:CK79">SUM(COUNTIF('Op. Roles Schedule'!HG81:IK81,{"UT4";"UT4+"}))</x:f>
      </x:c>
      <x:c r="CL79" s="462" cm="1">
        <x:f t="array" ref="CL79:CL79">SUM(COUNTIF('Op. Roles Schedule'!HG81:IK81,{"VST";"VST+"}))</x:f>
      </x:c>
      <x:c r="CM79" s="462" cm="1">
        <x:f t="array" ref="CM79:CM79">SUM(COUNTIF('Op. Roles Schedule'!HG81:IK81,{"VISTA";"VISTA+"}))</x:f>
      </x:c>
      <x:c r="CN79" s="462" cm="1">
        <x:f t="array" ref="CN79:CN79">SUM(COUNTIF('Op. Roles Schedule'!HG81:IK81,{"OSS";"OSS-"}))</x:f>
      </x:c>
      <x:c r="CO79" s="462" cm="1">
        <x:f t="array" ref="CO79:CO79">SUM(COUNTIF('Op. Roles Schedule'!HG81:IK81,{"TCO";"TCO-"}))</x:f>
      </x:c>
      <x:c r="CP79" s="462" cm="1">
        <x:f t="array" ref="CP79:CP79">SUM(COUNTIF('Op. Roles Schedule'!HG81:IK81,{"VLTI";"VLTI-"}))</x:f>
      </x:c>
      <x:c r="CQ79" s="462" cm="1">
        <x:f t="array" ref="CQ79:CQ79">SUM(COUNTIF('Op. Roles Schedule'!HG81:IK81,{"COE";"COE-"}))</x:f>
      </x:c>
      <x:c r="CR79" s="462">
        <x:f>SUM(CH79:CM79)</x:f>
      </x:c>
      <x:c r="CS79" s="238">
        <x:f>SUM(CH79:CQ79)</x:f>
      </x:c>
      <x:c r="CT79" s="235" cm="1">
        <x:f t="array" ref="CT79:CT79">SUM(COUNTIF('Op. Roles Schedule'!IL81:JO81,{"UT1";"UT1+"}))</x:f>
      </x:c>
      <x:c r="CU79" s="462" cm="1">
        <x:f t="array" ref="CU79:CU79">SUM(COUNTIF('Op. Roles Schedule'!IL81:JO81,{"UT2";"UT2+"}))</x:f>
      </x:c>
      <x:c r="CV79" s="462" cm="1">
        <x:f t="array" ref="CV79:CV79">SUM(COUNTIF('Op. Roles Schedule'!IL81:JO81,{"UT3";"UT3+"}))</x:f>
      </x:c>
      <x:c r="CW79" s="462" cm="1">
        <x:f t="array" ref="CW79:CW79">SUM(COUNTIF('Op. Roles Schedule'!IL81:JO81,{"UT4";"UT4+"}))</x:f>
      </x:c>
      <x:c r="CX79" s="462" cm="1">
        <x:f t="array" ref="CX79:CX79">SUM(COUNTIF('Op. Roles Schedule'!IL81:JO81,{"VST";"VST+"}))</x:f>
      </x:c>
      <x:c r="CY79" s="462" cm="1">
        <x:f t="array" ref="CY79:CY79">SUM(COUNTIF('Op. Roles Schedule'!IL81:JO81,{"VISTA";"VISTA+"}))</x:f>
      </x:c>
      <x:c r="CZ79" s="462" cm="1">
        <x:f t="array" ref="CZ79:CZ79">SUM(COUNTIF('Op. Roles Schedule'!IL81:JO81,{"OSS";"OSS-"}))</x:f>
      </x:c>
      <x:c r="DA79" s="462" cm="1">
        <x:f t="array" ref="DA79:DA79">SUM(COUNTIF('Op. Roles Schedule'!IL81:JO81,{"TCO";"TCO-"}))</x:f>
      </x:c>
      <x:c r="DB79" s="462" cm="1">
        <x:f t="array" ref="DB79:DB79">SUM(COUNTIF('Op. Roles Schedule'!IL81:JO81,{"VLTI";"VLTI-"}))</x:f>
      </x:c>
      <x:c r="DC79" s="462" cm="1">
        <x:f t="array" ref="DC79:DC79">SUM(COUNTIF('Op. Roles Schedule'!IL81:JO81,{"COE";"COE-"}))</x:f>
      </x:c>
      <x:c r="DD79" s="462">
        <x:f>SUM(CT79:CY79)</x:f>
      </x:c>
      <x:c r="DE79" s="238">
        <x:f>SUM(CT79:DC79)</x:f>
      </x:c>
      <x:c r="DF79" s="235" cm="1">
        <x:f t="array" ref="DF79:DF79">SUM(COUNTIF('Op. Roles Schedule'!JP81:KT81,{"UT1";"UT1+"}))</x:f>
      </x:c>
      <x:c r="DG79" s="462" cm="1">
        <x:f t="array" ref="DG79:DG79">SUM(COUNTIF('Op. Roles Schedule'!JP81:KT81,{"UT2";"UT2+"}))</x:f>
      </x:c>
      <x:c r="DH79" s="462" cm="1">
        <x:f t="array" ref="DH79:DH79">SUM(COUNTIF('Op. Roles Schedule'!JP81:KT81,{"UT3";"UT3+"}))</x:f>
      </x:c>
      <x:c r="DI79" s="462" cm="1">
        <x:f t="array" ref="DI79:DI79">SUM(COUNTIF('Op. Roles Schedule'!JP81:KT81,{"UT4";"UT4+"}))</x:f>
      </x:c>
      <x:c r="DJ79" s="462" cm="1">
        <x:f t="array" ref="DJ79:DJ79">SUM(COUNTIF('Op. Roles Schedule'!JP81:KT81,{"VST";"VST+"}))</x:f>
      </x:c>
      <x:c r="DK79" s="462" cm="1">
        <x:f t="array" ref="DK79:DK79">SUM(COUNTIF('Op. Roles Schedule'!JP81:KT81,{"VISTA";"VISTA+"}))</x:f>
      </x:c>
      <x:c r="DL79" s="462" cm="1">
        <x:f t="array" ref="DL79:DL79">SUM(COUNTIF('Op. Roles Schedule'!JP81:KT81,{"OSS";"OSS-"}))</x:f>
      </x:c>
      <x:c r="DM79" s="462" cm="1">
        <x:f t="array" ref="DM79:DM79">SUM(COUNTIF('Op. Roles Schedule'!JP81:KT81,{"TCO";"TCO-"}))</x:f>
      </x:c>
      <x:c r="DN79" s="462" cm="1">
        <x:f t="array" ref="DN79:DN79">SUM(COUNTIF('Op. Roles Schedule'!JP81:KT81,{"VLTI";"VLTI-"}))</x:f>
      </x:c>
      <x:c r="DO79" s="462" cm="1">
        <x:f t="array" ref="DO79:DO79">SUM(COUNTIF('Op. Roles Schedule'!JP81:KT81,{"COE";"COE-"}))</x:f>
      </x:c>
      <x:c r="DP79" s="462">
        <x:f>SUM(DF79:DK79)</x:f>
      </x:c>
      <x:c r="DQ79" s="238">
        <x:f>SUM(DF79:DO79)</x:f>
      </x:c>
      <x:c r="DR79" s="235" cm="1">
        <x:f t="array" ref="DR79:DR79">SUM(COUNTIF('Op. Roles Schedule'!KU81:LX81,{"UT1";"UT1+"}))</x:f>
      </x:c>
      <x:c r="DS79" s="462" cm="1">
        <x:f t="array" ref="DS79:DS79">SUM(COUNTIF('Op. Roles Schedule'!KU81:LX81,{"UT2";"UT2+"}))</x:f>
      </x:c>
      <x:c r="DT79" s="462" cm="1">
        <x:f t="array" ref="DT79:DT79">SUM(COUNTIF('Op. Roles Schedule'!KU81:LX81,{"UT3";"UT3+"}))</x:f>
      </x:c>
      <x:c r="DU79" s="462" cm="1">
        <x:f t="array" ref="DU79:DU79">SUM(COUNTIF('Op. Roles Schedule'!KU81:LX81,{"UT4";"UT4+"}))</x:f>
      </x:c>
      <x:c r="DV79" s="462" cm="1">
        <x:f t="array" ref="DV79:DV79">SUM(COUNTIF('Op. Roles Schedule'!KU81:LX81,{"VST";"VST+"}))</x:f>
      </x:c>
      <x:c r="DW79" s="462" cm="1">
        <x:f t="array" ref="DW79:DW79">SUM(COUNTIF('Op. Roles Schedule'!KU81:LX81,{"VISTA";"VISTA+"}))</x:f>
      </x:c>
      <x:c r="DX79" s="462" cm="1">
        <x:f t="array" ref="DX79:DX79">SUM(COUNTIF('Op. Roles Schedule'!KU81:LX81,{"OSS";"OSS-"}))</x:f>
      </x:c>
      <x:c r="DY79" s="462" cm="1">
        <x:f t="array" ref="DY79:DY79">SUM(COUNTIF('Op. Roles Schedule'!KU81:LX81,{"TCO";"TCO-"}))</x:f>
      </x:c>
      <x:c r="DZ79" s="462" cm="1">
        <x:f t="array" ref="DZ79:DZ79">SUM(COUNTIF('Op. Roles Schedule'!KU81:LX81,{"VLTI";"VLTI-"}))</x:f>
      </x:c>
      <x:c r="EA79" s="462" cm="1">
        <x:f t="array" ref="EA79:EA79">SUM(COUNTIF('Op. Roles Schedule'!KU81:LX81,{"COE";"COE-"}))</x:f>
      </x:c>
      <x:c r="EB79" s="462">
        <x:f>SUM(DR79:DW79)</x:f>
      </x:c>
      <x:c r="EC79" s="238">
        <x:f>SUM(DR79:EA79)</x:f>
      </x:c>
      <x:c r="ED79" s="235" cm="1">
        <x:f t="array" ref="ED79:ED79">SUM(COUNTIF('Op. Roles Schedule'!LY81:NC81,{"UT1";"UT1+"}))</x:f>
      </x:c>
      <x:c r="EE79" s="462" cm="1">
        <x:f t="array" ref="EE79:EE79">SUM(COUNTIF('Op. Roles Schedule'!LY81:NC81,{"UT2";"UT2+"}))</x:f>
      </x:c>
      <x:c r="EF79" s="462" cm="1">
        <x:f t="array" ref="EF79:EF79">SUM(COUNTIF('Op. Roles Schedule'!LY81:NC81,{"UT3";"UT3+"}))</x:f>
      </x:c>
      <x:c r="EG79" s="462" cm="1">
        <x:f t="array" ref="EG79:EG79">SUM(COUNTIF('Op. Roles Schedule'!LY81:NC81,{"UT4";"UT4+"}))</x:f>
      </x:c>
      <x:c r="EH79" s="462" cm="1">
        <x:f t="array" ref="EH79:EH79">SUM(COUNTIF('Op. Roles Schedule'!LY81:NC81,{"VST";"VST+"}))</x:f>
      </x:c>
      <x:c r="EI79" s="462" cm="1">
        <x:f t="array" ref="EI79:EI79">SUM(COUNTIF('Op. Roles Schedule'!LY81:NC81,{"VISTA";"VISTA+"}))</x:f>
      </x:c>
      <x:c r="EJ79" s="462" cm="1">
        <x:f t="array" ref="EJ79:EJ79">SUM(COUNTIF('Op. Roles Schedule'!LY81:NC81,{"OSS";"OSS-"}))</x:f>
      </x:c>
      <x:c r="EK79" s="462" cm="1">
        <x:f t="array" ref="EK79:EK79">SUM(COUNTIF('Op. Roles Schedule'!LY81:NC81,{"TCO";"TCO-"}))</x:f>
      </x:c>
      <x:c r="EL79" s="462" cm="1">
        <x:f t="array" ref="EL79:EL79">SUM(COUNTIF('Op. Roles Schedule'!LY81:NC81,{"VLTI";"VLTI-"}))</x:f>
      </x:c>
      <x:c r="EM79" s="462" cm="1">
        <x:f t="array" ref="EM79:EM79">SUM(COUNTIF('Op. Roles Schedule'!LY81:NC81,{"COE";"COE-"}))</x:f>
      </x:c>
      <x:c r="EN79" s="462">
        <x:f>SUM(ED79:EI79)</x:f>
      </x:c>
      <x:c r="EO79" s="238">
        <x:f>SUM(ED79:EM79)</x:f>
      </x:c>
    </x:row>
    <x:row r="80" spans="1:145" x14ac:dyDescent="0.3">
      <x:c r="A80" s="370" t="s">
        <x:v>108</x:v>
      </x:c>
      <x:c r="B80" s="235" cm="1">
        <x:f t="array" ref="B80:B80">SUM(COUNTIF('Op. Roles Schedule'!C82:AG82,{"UT1";"UT1+"}))</x:f>
      </x:c>
      <x:c r="C80" s="462" cm="1">
        <x:f t="array" ref="C80:C80">SUM(COUNTIF('Op. Roles Schedule'!C82:AG82,{"UT2";"UT2+"}))</x:f>
      </x:c>
      <x:c r="D80" s="462" cm="1">
        <x:f t="array" ref="D80:D80">SUM(COUNTIF('Op. Roles Schedule'!C82:AG82,{"UT3";"UT3+"}))</x:f>
      </x:c>
      <x:c r="E80" s="462" cm="1">
        <x:f t="array" ref="E80:E80">SUM(COUNTIF('Op. Roles Schedule'!C82:AG82,{"UT4";"UT4+"}))</x:f>
      </x:c>
      <x:c r="F80" s="462" cm="1">
        <x:f t="array" ref="F80:F80">SUM(COUNTIF('Op. Roles Schedule'!C82:AG82,{"VST";"VST+"}))</x:f>
      </x:c>
      <x:c r="G80" s="462" cm="1">
        <x:f t="array" ref="G80:G80">SUM(COUNTIF('Op. Roles Schedule'!C82:AG82,{"VISTA";"VISTA+"}))</x:f>
      </x:c>
      <x:c r="H80" s="462" cm="1">
        <x:f t="array" ref="H80:H80">SUM(COUNTIF('Op. Roles Schedule'!C82:AG82,{"OSS";"OSS-"}))</x:f>
      </x:c>
      <x:c r="I80" s="462" cm="1">
        <x:f t="array" ref="I80:I80">SUM(COUNTIF('Op. Roles Schedule'!C82:AG82,{"TCO";"TCO-"}))</x:f>
      </x:c>
      <x:c r="J80" s="462" cm="1">
        <x:f t="array" ref="J80:J80">SUM(COUNTIF('Op. Roles Schedule'!C82:AG82,{"VLTI";"VLTI-"}))</x:f>
      </x:c>
      <x:c r="K80" s="462" cm="1">
        <x:f t="array" ref="K80:K80">SUM(COUNTIF('Op. Roles Schedule'!C82:AG82,{"COE";"COE-"}))</x:f>
      </x:c>
      <x:c r="L80" s="462">
        <x:f>SUM(B80:G80)</x:f>
      </x:c>
      <x:c r="M80" s="238">
        <x:f>SUM(B80:K80)</x:f>
      </x:c>
      <x:c r="N80" s="235" cm="1">
        <x:f t="array" ref="N80:N80">SUM(COUNTIF('Op. Roles Schedule'!AH82:BI82,{"UT1";"UT1+"}))</x:f>
      </x:c>
      <x:c r="O80" s="462" cm="1">
        <x:f t="array" ref="O80:O80">SUM(COUNTIF('Op. Roles Schedule'!AH82:BI82,{"UT2";"UT2+"}))</x:f>
      </x:c>
      <x:c r="P80" s="462" cm="1">
        <x:f t="array" ref="P80:P80">SUM(COUNTIF('Op. Roles Schedule'!AH82:BI82,{"UT3";"UT3+"}))</x:f>
      </x:c>
      <x:c r="Q80" s="462" cm="1">
        <x:f t="array" ref="Q80:Q80">SUM(COUNTIF('Op. Roles Schedule'!AH82:BI82,{"UT4";"UT4+"}))</x:f>
      </x:c>
      <x:c r="R80" s="462" cm="1">
        <x:f t="array" ref="R80:R80">SUM(COUNTIF('Op. Roles Schedule'!AH82:BI82,{"VST";"VST+"}))</x:f>
      </x:c>
      <x:c r="S80" s="462" cm="1">
        <x:f t="array" ref="S80:S80">SUM(COUNTIF('Op. Roles Schedule'!AH82:BI82,{"VISTA";"VISTA+"}))</x:f>
      </x:c>
      <x:c r="T80" s="462" cm="1">
        <x:f t="array" ref="T80:T80">SUM(COUNTIF('Op. Roles Schedule'!AH82:BI82,{"OSS";"OSS-"}))</x:f>
      </x:c>
      <x:c r="U80" s="462" cm="1">
        <x:f t="array" ref="U80:U80">SUM(COUNTIF('Op. Roles Schedule'!AH82:BI82,{"TCO";"TCO-"}))</x:f>
      </x:c>
      <x:c r="V80" s="462" cm="1">
        <x:f t="array" ref="V80:V80">SUM(COUNTIF('Op. Roles Schedule'!AH82:BI82,{"VLTI";"VLTI-"}))</x:f>
      </x:c>
      <x:c r="W80" s="462" cm="1">
        <x:f t="array" ref="W80:W80">SUM(COUNTIF('Op. Roles Schedule'!AH82:BI82,{"COE";"COE-"}))</x:f>
      </x:c>
      <x:c r="X80" s="462">
        <x:f>SUM(N80:S80)</x:f>
      </x:c>
      <x:c r="Y80" s="238">
        <x:f>SUM(N80:W80)</x:f>
      </x:c>
      <x:c r="Z80" s="235" cm="1">
        <x:f t="array" ref="Z80:Z80">SUM(COUNTIF('Op. Roles Schedule'!BJ82:CN82,{"UT1";"UT1+"}))</x:f>
      </x:c>
      <x:c r="AA80" s="462" cm="1">
        <x:f t="array" ref="AA80:AA80">SUM(COUNTIF('Op. Roles Schedule'!BJ82:CN82,{"UT2";"UT2+"}))</x:f>
      </x:c>
      <x:c r="AB80" s="462" cm="1">
        <x:f t="array" ref="AB80:AB80">SUM(COUNTIF('Op. Roles Schedule'!BJ82:CN82,{"UT3";"UT3+"}))</x:f>
      </x:c>
      <x:c r="AC80" s="462" cm="1">
        <x:f t="array" ref="AC80:AC80">SUM(COUNTIF('Op. Roles Schedule'!BJ82:CN82,{"UT4";"UT4+"}))</x:f>
      </x:c>
      <x:c r="AD80" s="462" cm="1">
        <x:f t="array" ref="AD80:AD80">SUM(COUNTIF('Op. Roles Schedule'!BJ82:CN82,{"VST";"VST+"}))</x:f>
      </x:c>
      <x:c r="AE80" s="462" cm="1">
        <x:f t="array" ref="AE80:AE80">SUM(COUNTIF('Op. Roles Schedule'!BJ82:CN82,{"VISTA";"VISTA+"}))</x:f>
      </x:c>
      <x:c r="AF80" s="462" cm="1">
        <x:f t="array" ref="AF80:AF80">SUM(COUNTIF('Op. Roles Schedule'!BJ82:CN82,{"OSS";"OSS-"}))</x:f>
      </x:c>
      <x:c r="AG80" s="462" cm="1">
        <x:f t="array" ref="AG80:AG80">SUM(COUNTIF('Op. Roles Schedule'!BJ82:CN82,{"TCO";"TCO-"}))</x:f>
      </x:c>
      <x:c r="AH80" s="462" cm="1">
        <x:f t="array" ref="AH80:AH80">SUM(COUNTIF('Op. Roles Schedule'!BJ82:CN82,{"VLTI";"VLTI-"}))</x:f>
      </x:c>
      <x:c r="AI80" s="462" cm="1">
        <x:f t="array" ref="AI80:AI80">SUM(COUNTIF('Op. Roles Schedule'!BJ82:CN82,{"COE";"COE-"}))</x:f>
      </x:c>
      <x:c r="AJ80" s="462">
        <x:f>SUM(Z80:AE80)</x:f>
      </x:c>
      <x:c r="AK80" s="238">
        <x:f>SUM(Z80:AI80)</x:f>
      </x:c>
      <x:c r="AL80" s="235" cm="1">
        <x:f t="array" ref="AL80:AL80">SUM(COUNTIF('Op. Roles Schedule'!CO82:DR82,{"UT1";"UT1+"}))</x:f>
      </x:c>
      <x:c r="AM80" s="462" cm="1">
        <x:f t="array" ref="AM80:AM80">SUM(COUNTIF('Op. Roles Schedule'!CO82:DR82,{"UT2";"UT2+"}))</x:f>
      </x:c>
      <x:c r="AN80" s="462" cm="1">
        <x:f t="array" ref="AN80:AN80">SUM(COUNTIF('Op. Roles Schedule'!CO82:DR82,{"UT3";"UT3+"}))</x:f>
      </x:c>
      <x:c r="AO80" s="462" cm="1">
        <x:f t="array" ref="AO80:AO80">SUM(COUNTIF('Op. Roles Schedule'!CO82:DR82,{"UT4";"UT4+"}))</x:f>
      </x:c>
      <x:c r="AP80" s="462" cm="1">
        <x:f t="array" ref="AP80:AP80">SUM(COUNTIF('Op. Roles Schedule'!CO82:DR82,{"VST";"VST+"}))</x:f>
      </x:c>
      <x:c r="AQ80" s="462" cm="1">
        <x:f t="array" ref="AQ80:AQ80">SUM(COUNTIF('Op. Roles Schedule'!CO82:DR82,{"VISTA";"VISTA+"}))</x:f>
      </x:c>
      <x:c r="AR80" s="462" cm="1">
        <x:f t="array" ref="AR80:AR80">SUM(COUNTIF('Op. Roles Schedule'!CO82:DR82,{"OSS";"OSS-"}))</x:f>
      </x:c>
      <x:c r="AS80" s="462" cm="1">
        <x:f t="array" ref="AS80:AS80">SUM(COUNTIF('Op. Roles Schedule'!CO82:DR82,{"TCO";"TCO-"}))</x:f>
      </x:c>
      <x:c r="AT80" s="462" cm="1">
        <x:f t="array" ref="AT80:AT80">SUM(COUNTIF('Op. Roles Schedule'!CO82:DR82,{"VLTI";"VLTI-"}))</x:f>
      </x:c>
      <x:c r="AU80" s="462" cm="1">
        <x:f t="array" ref="AU80:AU80">SUM(COUNTIF('Op. Roles Schedule'!CO82:DR82,{"COE";"COE-"}))</x:f>
      </x:c>
      <x:c r="AV80" s="462">
        <x:f>SUM(AL80:AQ80)</x:f>
      </x:c>
      <x:c r="AW80" s="238">
        <x:f>SUM(AL80:AU80)</x:f>
      </x:c>
      <x:c r="AX80" s="235" cm="1">
        <x:f t="array" ref="AX80:AX80">SUM(COUNTIF('Op. Roles Schedule'!DS82:EW82,{"UT1";"UT1+"}))</x:f>
      </x:c>
      <x:c r="AY80" s="462" cm="1">
        <x:f t="array" ref="AY80:AY80">SUM(COUNTIF('Op. Roles Schedule'!DS82:EW82,{"UT2";"UT2+"}))</x:f>
      </x:c>
      <x:c r="AZ80" s="462" cm="1">
        <x:f t="array" ref="AZ80:AZ80">SUM(COUNTIF('Op. Roles Schedule'!DS82:EW82,{"UT3";"UT3+"}))</x:f>
      </x:c>
      <x:c r="BA80" s="462" cm="1">
        <x:f t="array" ref="BA80:BA80">SUM(COUNTIF('Op. Roles Schedule'!DS82:EW82,{"UT4";"UT4+"}))</x:f>
      </x:c>
      <x:c r="BB80" s="462" cm="1">
        <x:f t="array" ref="BB80:BB80">SUM(COUNTIF('Op. Roles Schedule'!DS82:EW82,{"VST";"VST+"}))</x:f>
      </x:c>
      <x:c r="BC80" s="462" cm="1">
        <x:f t="array" ref="BC80:BC80">SUM(COUNTIF('Op. Roles Schedule'!DS82:EW82,{"VISTA";"VISTA+"}))</x:f>
      </x:c>
      <x:c r="BD80" s="462" cm="1">
        <x:f t="array" ref="BD80:BD80">SUM(COUNTIF('Op. Roles Schedule'!DS82:EW82,{"OSS";"OSS-"}))</x:f>
      </x:c>
      <x:c r="BE80" s="462" cm="1">
        <x:f t="array" ref="BE80:BE80">SUM(COUNTIF('Op. Roles Schedule'!DS82:EW82,{"TCO";"TCO-"}))</x:f>
      </x:c>
      <x:c r="BF80" s="462" cm="1">
        <x:f t="array" ref="BF80:BF80">SUM(COUNTIF('Op. Roles Schedule'!DS82:EW82,{"VLTI";"VLTI-"}))</x:f>
      </x:c>
      <x:c r="BG80" s="462" cm="1">
        <x:f t="array" ref="BG80:BG80">SUM(COUNTIF('Op. Roles Schedule'!DS82:EW82,{"COE";"COE-"}))</x:f>
      </x:c>
      <x:c r="BH80" s="462">
        <x:f>SUM(AX80:BC80)</x:f>
      </x:c>
      <x:c r="BI80" s="238">
        <x:f>SUM(AX80:BG80)</x:f>
      </x:c>
      <x:c r="BJ80" s="235" cm="1">
        <x:f t="array" ref="BJ80:BJ80">SUM(COUNTIF('Op. Roles Schedule'!EX82:GA82,{"UT1";"UT1+"}))</x:f>
      </x:c>
      <x:c r="BK80" s="462" cm="1">
        <x:f t="array" ref="BK80:BK80">SUM(COUNTIF('Op. Roles Schedule'!EX82:GA82,{"UT2";"UT2+"}))</x:f>
      </x:c>
      <x:c r="BL80" s="462" cm="1">
        <x:f t="array" ref="BL80:BL80">SUM(COUNTIF('Op. Roles Schedule'!EX82:GA82,{"UT3";"UT3+"}))</x:f>
      </x:c>
      <x:c r="BM80" s="462" cm="1">
        <x:f t="array" ref="BM80:BM80">SUM(COUNTIF('Op. Roles Schedule'!EX82:GA82,{"UT4";"UT4+"}))</x:f>
      </x:c>
      <x:c r="BN80" s="462" cm="1">
        <x:f t="array" ref="BN80:BN80">SUM(COUNTIF('Op. Roles Schedule'!EX82:GA82,{"VST";"VST+"}))</x:f>
      </x:c>
      <x:c r="BO80" s="462" cm="1">
        <x:f t="array" ref="BO80:BO80">SUM(COUNTIF('Op. Roles Schedule'!EX82:GA82,{"VISTA";"VISTA+"}))</x:f>
      </x:c>
      <x:c r="BP80" s="462" cm="1">
        <x:f t="array" ref="BP80:BP80">SUM(COUNTIF('Op. Roles Schedule'!EX82:GA82,{"OSS";"OSS-"}))</x:f>
      </x:c>
      <x:c r="BQ80" s="462" cm="1">
        <x:f t="array" ref="BQ80:BQ80">SUM(COUNTIF('Op. Roles Schedule'!EX82:GA82,{"TCO";"TCO-"}))</x:f>
      </x:c>
      <x:c r="BR80" s="462" cm="1">
        <x:f t="array" ref="BR80:BR80">SUM(COUNTIF('Op. Roles Schedule'!EX82:GA82,{"VLTI";"VLTI-"}))</x:f>
      </x:c>
      <x:c r="BS80" s="462" cm="1">
        <x:f t="array" ref="BS80:BS80">SUM(COUNTIF('Op. Roles Schedule'!EX82:GA82,{"COE";"COE-"}))</x:f>
      </x:c>
      <x:c r="BT80" s="462">
        <x:f>SUM(BJ80:BO80)</x:f>
      </x:c>
      <x:c r="BU80" s="238">
        <x:f>SUM(BJ80:BS80)</x:f>
      </x:c>
      <x:c r="BV80" s="235" cm="1">
        <x:f t="array" ref="BV80:BV80">SUM(COUNTIF('Op. Roles Schedule'!GB82:HF82,{"UT1";"UT1+"}))</x:f>
      </x:c>
      <x:c r="BW80" s="462" cm="1">
        <x:f t="array" ref="BW80:BW80">SUM(COUNTIF('Op. Roles Schedule'!GB82:HF82,{"UT2";"UT2+"}))</x:f>
      </x:c>
      <x:c r="BX80" s="462" cm="1">
        <x:f t="array" ref="BX80:BX80">SUM(COUNTIF('Op. Roles Schedule'!GB82:HF82,{"UT3";"UT3+"}))</x:f>
      </x:c>
      <x:c r="BY80" s="462" cm="1">
        <x:f t="array" ref="BY80:BY80">SUM(COUNTIF('Op. Roles Schedule'!GB82:HF82,{"UT4";"UT4+"}))</x:f>
      </x:c>
      <x:c r="BZ80" s="462" cm="1">
        <x:f t="array" ref="BZ80:BZ80">SUM(COUNTIF('Op. Roles Schedule'!GB82:HF82,{"VST";"VST+"}))</x:f>
      </x:c>
      <x:c r="CA80" s="462" cm="1">
        <x:f t="array" ref="CA80:CA80">SUM(COUNTIF('Op. Roles Schedule'!GB82:HF82,{"VISTA";"VISTA+"}))</x:f>
      </x:c>
      <x:c r="CB80" s="462" cm="1">
        <x:f t="array" ref="CB80:CB80">SUM(COUNTIF('Op. Roles Schedule'!GB82:HF82,{"OSS";"OSS-"}))</x:f>
      </x:c>
      <x:c r="CC80" s="462" cm="1">
        <x:f t="array" ref="CC80:CC80">SUM(COUNTIF('Op. Roles Schedule'!GB82:HF82,{"TCO";"TCO-"}))</x:f>
      </x:c>
      <x:c r="CD80" s="462" cm="1">
        <x:f t="array" ref="CD80:CD80">SUM(COUNTIF('Op. Roles Schedule'!GB82:HF82,{"VLTI";"VLTI-"}))</x:f>
      </x:c>
      <x:c r="CE80" s="462" cm="1">
        <x:f t="array" ref="CE80:CE80">SUM(COUNTIF('Op. Roles Schedule'!GB82:HF82,{"COE";"COE-"}))</x:f>
      </x:c>
      <x:c r="CF80" s="462">
        <x:f>SUM(BV80:CA80)</x:f>
      </x:c>
      <x:c r="CG80" s="238">
        <x:f>SUM(BV80:CE80)</x:f>
      </x:c>
      <x:c r="CH80" s="235" cm="1">
        <x:f t="array" ref="CH80:CH80">SUM(COUNTIF('Op. Roles Schedule'!HG82:IK82,{"UT1";"UT1+"}))</x:f>
      </x:c>
      <x:c r="CI80" s="462" cm="1">
        <x:f t="array" ref="CI80:CI80">SUM(COUNTIF('Op. Roles Schedule'!HG82:IK82,{"UT2";"UT2+"}))</x:f>
      </x:c>
      <x:c r="CJ80" s="462" cm="1">
        <x:f t="array" ref="CJ80:CJ80">SUM(COUNTIF('Op. Roles Schedule'!HG82:IK82,{"UT3";"UT3+"}))</x:f>
      </x:c>
      <x:c r="CK80" s="462" cm="1">
        <x:f t="array" ref="CK80:CK80">SUM(COUNTIF('Op. Roles Schedule'!HG82:IK82,{"UT4";"UT4+"}))</x:f>
      </x:c>
      <x:c r="CL80" s="462" cm="1">
        <x:f t="array" ref="CL80:CL80">SUM(COUNTIF('Op. Roles Schedule'!HG82:IK82,{"VST";"VST+"}))</x:f>
      </x:c>
      <x:c r="CM80" s="462" cm="1">
        <x:f t="array" ref="CM80:CM80">SUM(COUNTIF('Op. Roles Schedule'!HG82:IK82,{"VISTA";"VISTA+"}))</x:f>
      </x:c>
      <x:c r="CN80" s="462" cm="1">
        <x:f t="array" ref="CN80:CN80">SUM(COUNTIF('Op. Roles Schedule'!HG82:IK82,{"OSS";"OSS-"}))</x:f>
      </x:c>
      <x:c r="CO80" s="462" cm="1">
        <x:f t="array" ref="CO80:CO80">SUM(COUNTIF('Op. Roles Schedule'!HG82:IK82,{"TCO";"TCO-"}))</x:f>
      </x:c>
      <x:c r="CP80" s="462" cm="1">
        <x:f t="array" ref="CP80:CP80">SUM(COUNTIF('Op. Roles Schedule'!HG82:IK82,{"VLTI";"VLTI-"}))</x:f>
      </x:c>
      <x:c r="CQ80" s="462" cm="1">
        <x:f t="array" ref="CQ80:CQ80">SUM(COUNTIF('Op. Roles Schedule'!HG82:IK82,{"COE";"COE-"}))</x:f>
      </x:c>
      <x:c r="CR80" s="462">
        <x:f>SUM(CH80:CM80)</x:f>
      </x:c>
      <x:c r="CS80" s="238">
        <x:f>SUM(CH80:CQ80)</x:f>
      </x:c>
      <x:c r="CT80" s="235" cm="1">
        <x:f t="array" ref="CT80:CT80">SUM(COUNTIF('Op. Roles Schedule'!IL82:JO82,{"UT1";"UT1+"}))</x:f>
      </x:c>
      <x:c r="CU80" s="462" cm="1">
        <x:f t="array" ref="CU80:CU80">SUM(COUNTIF('Op. Roles Schedule'!IL82:JO82,{"UT2";"UT2+"}))</x:f>
      </x:c>
      <x:c r="CV80" s="462" cm="1">
        <x:f t="array" ref="CV80:CV80">SUM(COUNTIF('Op. Roles Schedule'!IL82:JO82,{"UT3";"UT3+"}))</x:f>
      </x:c>
      <x:c r="CW80" s="462" cm="1">
        <x:f t="array" ref="CW80:CW80">SUM(COUNTIF('Op. Roles Schedule'!IL82:JO82,{"UT4";"UT4+"}))</x:f>
      </x:c>
      <x:c r="CX80" s="462" cm="1">
        <x:f t="array" ref="CX80:CX80">SUM(COUNTIF('Op. Roles Schedule'!IL82:JO82,{"VST";"VST+"}))</x:f>
      </x:c>
      <x:c r="CY80" s="462" cm="1">
        <x:f t="array" ref="CY80:CY80">SUM(COUNTIF('Op. Roles Schedule'!IL82:JO82,{"VISTA";"VISTA+"}))</x:f>
      </x:c>
      <x:c r="CZ80" s="462" cm="1">
        <x:f t="array" ref="CZ80:CZ80">SUM(COUNTIF('Op. Roles Schedule'!IL82:JO82,{"OSS";"OSS-"}))</x:f>
      </x:c>
      <x:c r="DA80" s="462" cm="1">
        <x:f t="array" ref="DA80:DA80">SUM(COUNTIF('Op. Roles Schedule'!IL82:JO82,{"TCO";"TCO-"}))</x:f>
      </x:c>
      <x:c r="DB80" s="462" cm="1">
        <x:f t="array" ref="DB80:DB80">SUM(COUNTIF('Op. Roles Schedule'!IL82:JO82,{"VLTI";"VLTI-"}))</x:f>
      </x:c>
      <x:c r="DC80" s="462" cm="1">
        <x:f t="array" ref="DC80:DC80">SUM(COUNTIF('Op. Roles Schedule'!IL82:JO82,{"COE";"COE-"}))</x:f>
      </x:c>
      <x:c r="DD80" s="462">
        <x:f>SUM(CT80:CY80)</x:f>
      </x:c>
      <x:c r="DE80" s="238">
        <x:f>SUM(CT80:DC80)</x:f>
      </x:c>
      <x:c r="DF80" s="235" cm="1">
        <x:f t="array" ref="DF80:DF80">SUM(COUNTIF('Op. Roles Schedule'!JP82:KT82,{"UT1";"UT1+"}))</x:f>
      </x:c>
      <x:c r="DG80" s="462" cm="1">
        <x:f t="array" ref="DG80:DG80">SUM(COUNTIF('Op. Roles Schedule'!JP82:KT82,{"UT2";"UT2+"}))</x:f>
      </x:c>
      <x:c r="DH80" s="462" cm="1">
        <x:f t="array" ref="DH80:DH80">SUM(COUNTIF('Op. Roles Schedule'!JP82:KT82,{"UT3";"UT3+"}))</x:f>
      </x:c>
      <x:c r="DI80" s="462" cm="1">
        <x:f t="array" ref="DI80:DI80">SUM(COUNTIF('Op. Roles Schedule'!JP82:KT82,{"UT4";"UT4+"}))</x:f>
      </x:c>
      <x:c r="DJ80" s="462" cm="1">
        <x:f t="array" ref="DJ80:DJ80">SUM(COUNTIF('Op. Roles Schedule'!JP82:KT82,{"VST";"VST+"}))</x:f>
      </x:c>
      <x:c r="DK80" s="462" cm="1">
        <x:f t="array" ref="DK80:DK80">SUM(COUNTIF('Op. Roles Schedule'!JP82:KT82,{"VISTA";"VISTA+"}))</x:f>
      </x:c>
      <x:c r="DL80" s="462" cm="1">
        <x:f t="array" ref="DL80:DL80">SUM(COUNTIF('Op. Roles Schedule'!JP82:KT82,{"OSS";"OSS-"}))</x:f>
      </x:c>
      <x:c r="DM80" s="462" cm="1">
        <x:f t="array" ref="DM80:DM80">SUM(COUNTIF('Op. Roles Schedule'!JP82:KT82,{"TCO";"TCO-"}))</x:f>
      </x:c>
      <x:c r="DN80" s="462" cm="1">
        <x:f t="array" ref="DN80:DN80">SUM(COUNTIF('Op. Roles Schedule'!JP82:KT82,{"VLTI";"VLTI-"}))</x:f>
      </x:c>
      <x:c r="DO80" s="462" cm="1">
        <x:f t="array" ref="DO80:DO80">SUM(COUNTIF('Op. Roles Schedule'!JP82:KT82,{"COE";"COE-"}))</x:f>
      </x:c>
      <x:c r="DP80" s="462">
        <x:f>SUM(DF80:DK80)</x:f>
      </x:c>
      <x:c r="DQ80" s="238">
        <x:f>SUM(DF80:DO80)</x:f>
      </x:c>
      <x:c r="DR80" s="235" cm="1">
        <x:f t="array" ref="DR80:DR80">SUM(COUNTIF('Op. Roles Schedule'!KU82:LX82,{"UT1";"UT1+"}))</x:f>
      </x:c>
      <x:c r="DS80" s="462" cm="1">
        <x:f t="array" ref="DS80:DS80">SUM(COUNTIF('Op. Roles Schedule'!KU82:LX82,{"UT2";"UT2+"}))</x:f>
      </x:c>
      <x:c r="DT80" s="462" cm="1">
        <x:f t="array" ref="DT80:DT80">SUM(COUNTIF('Op. Roles Schedule'!KU82:LX82,{"UT3";"UT3+"}))</x:f>
      </x:c>
      <x:c r="DU80" s="462" cm="1">
        <x:f t="array" ref="DU80:DU80">SUM(COUNTIF('Op. Roles Schedule'!KU82:LX82,{"UT4";"UT4+"}))</x:f>
      </x:c>
      <x:c r="DV80" s="462" cm="1">
        <x:f t="array" ref="DV80:DV80">SUM(COUNTIF('Op. Roles Schedule'!KU82:LX82,{"VST";"VST+"}))</x:f>
      </x:c>
      <x:c r="DW80" s="462" cm="1">
        <x:f t="array" ref="DW80:DW80">SUM(COUNTIF('Op. Roles Schedule'!KU82:LX82,{"VISTA";"VISTA+"}))</x:f>
      </x:c>
      <x:c r="DX80" s="462" cm="1">
        <x:f t="array" ref="DX80:DX80">SUM(COUNTIF('Op. Roles Schedule'!KU82:LX82,{"OSS";"OSS-"}))</x:f>
      </x:c>
      <x:c r="DY80" s="462" cm="1">
        <x:f t="array" ref="DY80:DY80">SUM(COUNTIF('Op. Roles Schedule'!KU82:LX82,{"TCO";"TCO-"}))</x:f>
      </x:c>
      <x:c r="DZ80" s="462" cm="1">
        <x:f t="array" ref="DZ80:DZ80">SUM(COUNTIF('Op. Roles Schedule'!KU82:LX82,{"VLTI";"VLTI-"}))</x:f>
      </x:c>
      <x:c r="EA80" s="462" cm="1">
        <x:f t="array" ref="EA80:EA80">SUM(COUNTIF('Op. Roles Schedule'!KU82:LX82,{"COE";"COE-"}))</x:f>
      </x:c>
      <x:c r="EB80" s="462">
        <x:f>SUM(DR80:DW80)</x:f>
      </x:c>
      <x:c r="EC80" s="238">
        <x:f>SUM(DR80:EA80)</x:f>
      </x:c>
      <x:c r="ED80" s="235" cm="1">
        <x:f t="array" ref="ED80:ED80">SUM(COUNTIF('Op. Roles Schedule'!LY82:NC82,{"UT1";"UT1+"}))</x:f>
      </x:c>
      <x:c r="EE80" s="462" cm="1">
        <x:f t="array" ref="EE80:EE80">SUM(COUNTIF('Op. Roles Schedule'!LY82:NC82,{"UT2";"UT2+"}))</x:f>
      </x:c>
      <x:c r="EF80" s="462" cm="1">
        <x:f t="array" ref="EF80:EF80">SUM(COUNTIF('Op. Roles Schedule'!LY82:NC82,{"UT3";"UT3+"}))</x:f>
      </x:c>
      <x:c r="EG80" s="462" cm="1">
        <x:f t="array" ref="EG80:EG80">SUM(COUNTIF('Op. Roles Schedule'!LY82:NC82,{"UT4";"UT4+"}))</x:f>
      </x:c>
      <x:c r="EH80" s="462" cm="1">
        <x:f t="array" ref="EH80:EH80">SUM(COUNTIF('Op. Roles Schedule'!LY82:NC82,{"VST";"VST+"}))</x:f>
      </x:c>
      <x:c r="EI80" s="462" cm="1">
        <x:f t="array" ref="EI80:EI80">SUM(COUNTIF('Op. Roles Schedule'!LY82:NC82,{"VISTA";"VISTA+"}))</x:f>
      </x:c>
      <x:c r="EJ80" s="462" cm="1">
        <x:f t="array" ref="EJ80:EJ80">SUM(COUNTIF('Op. Roles Schedule'!LY82:NC82,{"OSS";"OSS-"}))</x:f>
      </x:c>
      <x:c r="EK80" s="462" cm="1">
        <x:f t="array" ref="EK80:EK80">SUM(COUNTIF('Op. Roles Schedule'!LY82:NC82,{"TCO";"TCO-"}))</x:f>
      </x:c>
      <x:c r="EL80" s="462" cm="1">
        <x:f t="array" ref="EL80:EL80">SUM(COUNTIF('Op. Roles Schedule'!LY82:NC82,{"VLTI";"VLTI-"}))</x:f>
      </x:c>
      <x:c r="EM80" s="462" cm="1">
        <x:f t="array" ref="EM80:EM80">SUM(COUNTIF('Op. Roles Schedule'!LY82:NC82,{"COE";"COE-"}))</x:f>
      </x:c>
      <x:c r="EN80" s="462">
        <x:f>SUM(ED80:EI80)</x:f>
      </x:c>
      <x:c r="EO80" s="238">
        <x:f>SUM(ED80:EM80)</x:f>
      </x:c>
    </x:row>
    <x:row r="81" spans="1:145" x14ac:dyDescent="0.3">
      <x:c r="A81" s="370" t="s">
        <x:v>109</x:v>
      </x:c>
      <x:c r="B81" s="235" cm="1">
        <x:f t="array" ref="B81:B81">SUM(COUNTIF('Op. Roles Schedule'!C83:AG83,{"UT1";"UT1+"}))</x:f>
      </x:c>
      <x:c r="C81" s="462" cm="1">
        <x:f t="array" ref="C81:C81">SUM(COUNTIF('Op. Roles Schedule'!C83:AG83,{"UT2";"UT2+"}))</x:f>
      </x:c>
      <x:c r="D81" s="462" cm="1">
        <x:f t="array" ref="D81:D81">SUM(COUNTIF('Op. Roles Schedule'!C83:AG83,{"UT3";"UT3+"}))</x:f>
      </x:c>
      <x:c r="E81" s="462" cm="1">
        <x:f t="array" ref="E81:E81">SUM(COUNTIF('Op. Roles Schedule'!C83:AG83,{"UT4";"UT4+"}))</x:f>
      </x:c>
      <x:c r="F81" s="462" cm="1">
        <x:f t="array" ref="F81:F81">SUM(COUNTIF('Op. Roles Schedule'!C83:AG83,{"VST";"VST+"}))</x:f>
      </x:c>
      <x:c r="G81" s="462" cm="1">
        <x:f t="array" ref="G81:G81">SUM(COUNTIF('Op. Roles Schedule'!C83:AG83,{"VISTA";"VISTA+"}))</x:f>
      </x:c>
      <x:c r="H81" s="462" cm="1">
        <x:f t="array" ref="H81:H81">SUM(COUNTIF('Op. Roles Schedule'!C83:AG83,{"OSS";"OSS-"}))</x:f>
      </x:c>
      <x:c r="I81" s="462" cm="1">
        <x:f t="array" ref="I81:I81">SUM(COUNTIF('Op. Roles Schedule'!C83:AG83,{"TCO";"TCO-"}))</x:f>
      </x:c>
      <x:c r="J81" s="462" cm="1">
        <x:f t="array" ref="J81:J81">SUM(COUNTIF('Op. Roles Schedule'!C83:AG83,{"VLTI";"VLTI-"}))</x:f>
      </x:c>
      <x:c r="K81" s="462" cm="1">
        <x:f t="array" ref="K81:K81">SUM(COUNTIF('Op. Roles Schedule'!C83:AG83,{"COE";"COE-"}))</x:f>
      </x:c>
      <x:c r="L81" s="462">
        <x:f>SUM(B81:G81)</x:f>
      </x:c>
      <x:c r="M81" s="238">
        <x:f>SUM(B81:K81)</x:f>
      </x:c>
      <x:c r="N81" s="235" cm="1">
        <x:f t="array" ref="N81:N81">SUM(COUNTIF('Op. Roles Schedule'!AH83:BI83,{"UT1";"UT1+"}))</x:f>
      </x:c>
      <x:c r="O81" s="462" cm="1">
        <x:f t="array" ref="O81:O81">SUM(COUNTIF('Op. Roles Schedule'!AH83:BI83,{"UT2";"UT2+"}))</x:f>
      </x:c>
      <x:c r="P81" s="462" cm="1">
        <x:f t="array" ref="P81:P81">SUM(COUNTIF('Op. Roles Schedule'!AH83:BI83,{"UT3";"UT3+"}))</x:f>
      </x:c>
      <x:c r="Q81" s="462" cm="1">
        <x:f t="array" ref="Q81:Q81">SUM(COUNTIF('Op. Roles Schedule'!AH83:BI83,{"UT4";"UT4+"}))</x:f>
      </x:c>
      <x:c r="R81" s="462" cm="1">
        <x:f t="array" ref="R81:R81">SUM(COUNTIF('Op. Roles Schedule'!AH83:BI83,{"VST";"VST+"}))</x:f>
      </x:c>
      <x:c r="S81" s="462" cm="1">
        <x:f t="array" ref="S81:S81">SUM(COUNTIF('Op. Roles Schedule'!AH83:BI83,{"VISTA";"VISTA+"}))</x:f>
      </x:c>
      <x:c r="T81" s="462" cm="1">
        <x:f t="array" ref="T81:T81">SUM(COUNTIF('Op. Roles Schedule'!AH83:BI83,{"OSS";"OSS-"}))</x:f>
      </x:c>
      <x:c r="U81" s="462" cm="1">
        <x:f t="array" ref="U81:U81">SUM(COUNTIF('Op. Roles Schedule'!AH83:BI83,{"TCO";"TCO-"}))</x:f>
      </x:c>
      <x:c r="V81" s="462" cm="1">
        <x:f t="array" ref="V81:V81">SUM(COUNTIF('Op. Roles Schedule'!AH83:BI83,{"VLTI";"VLTI-"}))</x:f>
      </x:c>
      <x:c r="W81" s="462" cm="1">
        <x:f t="array" ref="W81:W81">SUM(COUNTIF('Op. Roles Schedule'!AH83:BI83,{"COE";"COE-"}))</x:f>
      </x:c>
      <x:c r="X81" s="462">
        <x:f>SUM(N81:S81)</x:f>
      </x:c>
      <x:c r="Y81" s="238">
        <x:f>SUM(N81:W81)</x:f>
      </x:c>
      <x:c r="Z81" s="235" cm="1">
        <x:f t="array" ref="Z81:Z81">SUM(COUNTIF('Op. Roles Schedule'!BJ83:CN83,{"UT1";"UT1+"}))</x:f>
      </x:c>
      <x:c r="AA81" s="462" cm="1">
        <x:f t="array" ref="AA81:AA81">SUM(COUNTIF('Op. Roles Schedule'!BJ83:CN83,{"UT2";"UT2+"}))</x:f>
      </x:c>
      <x:c r="AB81" s="462" cm="1">
        <x:f t="array" ref="AB81:AB81">SUM(COUNTIF('Op. Roles Schedule'!BJ83:CN83,{"UT3";"UT3+"}))</x:f>
      </x:c>
      <x:c r="AC81" s="462" cm="1">
        <x:f t="array" ref="AC81:AC81">SUM(COUNTIF('Op. Roles Schedule'!BJ83:CN83,{"UT4";"UT4+"}))</x:f>
      </x:c>
      <x:c r="AD81" s="462" cm="1">
        <x:f t="array" ref="AD81:AD81">SUM(COUNTIF('Op. Roles Schedule'!BJ83:CN83,{"VST";"VST+"}))</x:f>
      </x:c>
      <x:c r="AE81" s="462" cm="1">
        <x:f t="array" ref="AE81:AE81">SUM(COUNTIF('Op. Roles Schedule'!BJ83:CN83,{"VISTA";"VISTA+"}))</x:f>
      </x:c>
      <x:c r="AF81" s="462" cm="1">
        <x:f t="array" ref="AF81:AF81">SUM(COUNTIF('Op. Roles Schedule'!BJ83:CN83,{"OSS";"OSS-"}))</x:f>
      </x:c>
      <x:c r="AG81" s="462" cm="1">
        <x:f t="array" ref="AG81:AG81">SUM(COUNTIF('Op. Roles Schedule'!BJ83:CN83,{"TCO";"TCO-"}))</x:f>
      </x:c>
      <x:c r="AH81" s="462" cm="1">
        <x:f t="array" ref="AH81:AH81">SUM(COUNTIF('Op. Roles Schedule'!BJ83:CN83,{"VLTI";"VLTI-"}))</x:f>
      </x:c>
      <x:c r="AI81" s="462" cm="1">
        <x:f t="array" ref="AI81:AI81">SUM(COUNTIF('Op. Roles Schedule'!BJ83:CN83,{"COE";"COE-"}))</x:f>
      </x:c>
      <x:c r="AJ81" s="462">
        <x:f>SUM(Z81:AE81)</x:f>
      </x:c>
      <x:c r="AK81" s="238">
        <x:f>SUM(Z81:AI81)</x:f>
      </x:c>
      <x:c r="AL81" s="235" cm="1">
        <x:f t="array" ref="AL81:AL81">SUM(COUNTIF('Op. Roles Schedule'!CO83:DR83,{"UT1";"UT1+"}))</x:f>
      </x:c>
      <x:c r="AM81" s="462" cm="1">
        <x:f t="array" ref="AM81:AM81">SUM(COUNTIF('Op. Roles Schedule'!CO83:DR83,{"UT2";"UT2+"}))</x:f>
      </x:c>
      <x:c r="AN81" s="462" cm="1">
        <x:f t="array" ref="AN81:AN81">SUM(COUNTIF('Op. Roles Schedule'!CO83:DR83,{"UT3";"UT3+"}))</x:f>
      </x:c>
      <x:c r="AO81" s="462" cm="1">
        <x:f t="array" ref="AO81:AO81">SUM(COUNTIF('Op. Roles Schedule'!CO83:DR83,{"UT4";"UT4+"}))</x:f>
      </x:c>
      <x:c r="AP81" s="462" cm="1">
        <x:f t="array" ref="AP81:AP81">SUM(COUNTIF('Op. Roles Schedule'!CO83:DR83,{"VST";"VST+"}))</x:f>
      </x:c>
      <x:c r="AQ81" s="462" cm="1">
        <x:f t="array" ref="AQ81:AQ81">SUM(COUNTIF('Op. Roles Schedule'!CO83:DR83,{"VISTA";"VISTA+"}))</x:f>
      </x:c>
      <x:c r="AR81" s="462" cm="1">
        <x:f t="array" ref="AR81:AR81">SUM(COUNTIF('Op. Roles Schedule'!CO83:DR83,{"OSS";"OSS-"}))</x:f>
      </x:c>
      <x:c r="AS81" s="462" cm="1">
        <x:f t="array" ref="AS81:AS81">SUM(COUNTIF('Op. Roles Schedule'!CO83:DR83,{"TCO";"TCO-"}))</x:f>
      </x:c>
      <x:c r="AT81" s="462" cm="1">
        <x:f t="array" ref="AT81:AT81">SUM(COUNTIF('Op. Roles Schedule'!CO83:DR83,{"VLTI";"VLTI-"}))</x:f>
      </x:c>
      <x:c r="AU81" s="462" cm="1">
        <x:f t="array" ref="AU81:AU81">SUM(COUNTIF('Op. Roles Schedule'!CO83:DR83,{"COE";"COE-"}))</x:f>
      </x:c>
      <x:c r="AV81" s="462">
        <x:f>SUM(AL81:AQ81)</x:f>
      </x:c>
      <x:c r="AW81" s="238">
        <x:f>SUM(AL81:AU81)</x:f>
      </x:c>
      <x:c r="AX81" s="235" cm="1">
        <x:f t="array" ref="AX81:AX81">SUM(COUNTIF('Op. Roles Schedule'!DS83:EW83,{"UT1";"UT1+"}))</x:f>
      </x:c>
      <x:c r="AY81" s="462" cm="1">
        <x:f t="array" ref="AY81:AY81">SUM(COUNTIF('Op. Roles Schedule'!DS83:EW83,{"UT2";"UT2+"}))</x:f>
      </x:c>
      <x:c r="AZ81" s="462" cm="1">
        <x:f t="array" ref="AZ81:AZ81">SUM(COUNTIF('Op. Roles Schedule'!DS83:EW83,{"UT3";"UT3+"}))</x:f>
      </x:c>
      <x:c r="BA81" s="462" cm="1">
        <x:f t="array" ref="BA81:BA81">SUM(COUNTIF('Op. Roles Schedule'!DS83:EW83,{"UT4";"UT4+"}))</x:f>
      </x:c>
      <x:c r="BB81" s="462" cm="1">
        <x:f t="array" ref="BB81:BB81">SUM(COUNTIF('Op. Roles Schedule'!DS83:EW83,{"VST";"VST+"}))</x:f>
      </x:c>
      <x:c r="BC81" s="462" cm="1">
        <x:f t="array" ref="BC81:BC81">SUM(COUNTIF('Op. Roles Schedule'!DS83:EW83,{"VISTA";"VISTA+"}))</x:f>
      </x:c>
      <x:c r="BD81" s="462" cm="1">
        <x:f t="array" ref="BD81:BD81">SUM(COUNTIF('Op. Roles Schedule'!DS83:EW83,{"OSS";"OSS-"}))</x:f>
      </x:c>
      <x:c r="BE81" s="462" cm="1">
        <x:f t="array" ref="BE81:BE81">SUM(COUNTIF('Op. Roles Schedule'!DS83:EW83,{"TCO";"TCO-"}))</x:f>
      </x:c>
      <x:c r="BF81" s="462" cm="1">
        <x:f t="array" ref="BF81:BF81">SUM(COUNTIF('Op. Roles Schedule'!DS83:EW83,{"VLTI";"VLTI-"}))</x:f>
      </x:c>
      <x:c r="BG81" s="462" cm="1">
        <x:f t="array" ref="BG81:BG81">SUM(COUNTIF('Op. Roles Schedule'!DS83:EW83,{"COE";"COE-"}))</x:f>
      </x:c>
      <x:c r="BH81" s="462">
        <x:f>SUM(AX81:BC81)</x:f>
      </x:c>
      <x:c r="BI81" s="238">
        <x:f>SUM(AX81:BG81)</x:f>
      </x:c>
      <x:c r="BJ81" s="235" cm="1">
        <x:f t="array" ref="BJ81:BJ81">SUM(COUNTIF('Op. Roles Schedule'!EX83:GA83,{"UT1";"UT1+"}))</x:f>
      </x:c>
      <x:c r="BK81" s="462" cm="1">
        <x:f t="array" ref="BK81:BK81">SUM(COUNTIF('Op. Roles Schedule'!EX83:GA83,{"UT2";"UT2+"}))</x:f>
      </x:c>
      <x:c r="BL81" s="462" cm="1">
        <x:f t="array" ref="BL81:BL81">SUM(COUNTIF('Op. Roles Schedule'!EX83:GA83,{"UT3";"UT3+"}))</x:f>
      </x:c>
      <x:c r="BM81" s="462" cm="1">
        <x:f t="array" ref="BM81:BM81">SUM(COUNTIF('Op. Roles Schedule'!EX83:GA83,{"UT4";"UT4+"}))</x:f>
      </x:c>
      <x:c r="BN81" s="462" cm="1">
        <x:f t="array" ref="BN81:BN81">SUM(COUNTIF('Op. Roles Schedule'!EX83:GA83,{"VST";"VST+"}))</x:f>
      </x:c>
      <x:c r="BO81" s="462" cm="1">
        <x:f t="array" ref="BO81:BO81">SUM(COUNTIF('Op. Roles Schedule'!EX83:GA83,{"VISTA";"VISTA+"}))</x:f>
      </x:c>
      <x:c r="BP81" s="462" cm="1">
        <x:f t="array" ref="BP81:BP81">SUM(COUNTIF('Op. Roles Schedule'!EX83:GA83,{"OSS";"OSS-"}))</x:f>
      </x:c>
      <x:c r="BQ81" s="462" cm="1">
        <x:f t="array" ref="BQ81:BQ81">SUM(COUNTIF('Op. Roles Schedule'!EX83:GA83,{"TCO";"TCO-"}))</x:f>
      </x:c>
      <x:c r="BR81" s="462" cm="1">
        <x:f t="array" ref="BR81:BR81">SUM(COUNTIF('Op. Roles Schedule'!EX83:GA83,{"VLTI";"VLTI-"}))</x:f>
      </x:c>
      <x:c r="BS81" s="462" cm="1">
        <x:f t="array" ref="BS81:BS81">SUM(COUNTIF('Op. Roles Schedule'!EX83:GA83,{"COE";"COE-"}))</x:f>
      </x:c>
      <x:c r="BT81" s="462">
        <x:f>SUM(BJ81:BO81)</x:f>
      </x:c>
      <x:c r="BU81" s="238">
        <x:f>SUM(BJ81:BS81)</x:f>
      </x:c>
      <x:c r="BV81" s="235" cm="1">
        <x:f t="array" ref="BV81:BV81">SUM(COUNTIF('Op. Roles Schedule'!GB83:HF83,{"UT1";"UT1+"}))</x:f>
      </x:c>
      <x:c r="BW81" s="462" cm="1">
        <x:f t="array" ref="BW81:BW81">SUM(COUNTIF('Op. Roles Schedule'!GB83:HF83,{"UT2";"UT2+"}))</x:f>
      </x:c>
      <x:c r="BX81" s="462" cm="1">
        <x:f t="array" ref="BX81:BX81">SUM(COUNTIF('Op. Roles Schedule'!GB83:HF83,{"UT3";"UT3+"}))</x:f>
      </x:c>
      <x:c r="BY81" s="462" cm="1">
        <x:f t="array" ref="BY81:BY81">SUM(COUNTIF('Op. Roles Schedule'!GB83:HF83,{"UT4";"UT4+"}))</x:f>
      </x:c>
      <x:c r="BZ81" s="462" cm="1">
        <x:f t="array" ref="BZ81:BZ81">SUM(COUNTIF('Op. Roles Schedule'!GB83:HF83,{"VST";"VST+"}))</x:f>
      </x:c>
      <x:c r="CA81" s="462" cm="1">
        <x:f t="array" ref="CA81:CA81">SUM(COUNTIF('Op. Roles Schedule'!GB83:HF83,{"VISTA";"VISTA+"}))</x:f>
      </x:c>
      <x:c r="CB81" s="462" cm="1">
        <x:f t="array" ref="CB81:CB81">SUM(COUNTIF('Op. Roles Schedule'!GB83:HF83,{"OSS";"OSS-"}))</x:f>
      </x:c>
      <x:c r="CC81" s="462" cm="1">
        <x:f t="array" ref="CC81:CC81">SUM(COUNTIF('Op. Roles Schedule'!GB83:HF83,{"TCO";"TCO-"}))</x:f>
      </x:c>
      <x:c r="CD81" s="462" cm="1">
        <x:f t="array" ref="CD81:CD81">SUM(COUNTIF('Op. Roles Schedule'!GB83:HF83,{"VLTI";"VLTI-"}))</x:f>
      </x:c>
      <x:c r="CE81" s="462" cm="1">
        <x:f t="array" ref="CE81:CE81">SUM(COUNTIF('Op. Roles Schedule'!GB83:HF83,{"COE";"COE-"}))</x:f>
      </x:c>
      <x:c r="CF81" s="462">
        <x:f>SUM(BV81:CA81)</x:f>
      </x:c>
      <x:c r="CG81" s="238">
        <x:f>SUM(BV81:CE81)</x:f>
      </x:c>
      <x:c r="CH81" s="235" cm="1">
        <x:f t="array" ref="CH81:CH81">SUM(COUNTIF('Op. Roles Schedule'!HG83:IK83,{"UT1";"UT1+"}))</x:f>
      </x:c>
      <x:c r="CI81" s="462" cm="1">
        <x:f t="array" ref="CI81:CI81">SUM(COUNTIF('Op. Roles Schedule'!HG83:IK83,{"UT2";"UT2+"}))</x:f>
      </x:c>
      <x:c r="CJ81" s="462" cm="1">
        <x:f t="array" ref="CJ81:CJ81">SUM(COUNTIF('Op. Roles Schedule'!HG83:IK83,{"UT3";"UT3+"}))</x:f>
      </x:c>
      <x:c r="CK81" s="462" cm="1">
        <x:f t="array" ref="CK81:CK81">SUM(COUNTIF('Op. Roles Schedule'!HG83:IK83,{"UT4";"UT4+"}))</x:f>
      </x:c>
      <x:c r="CL81" s="462" cm="1">
        <x:f t="array" ref="CL81:CL81">SUM(COUNTIF('Op. Roles Schedule'!HG83:IK83,{"VST";"VST+"}))</x:f>
      </x:c>
      <x:c r="CM81" s="462" cm="1">
        <x:f t="array" ref="CM81:CM81">SUM(COUNTIF('Op. Roles Schedule'!HG83:IK83,{"VISTA";"VISTA+"}))</x:f>
      </x:c>
      <x:c r="CN81" s="462" cm="1">
        <x:f t="array" ref="CN81:CN81">SUM(COUNTIF('Op. Roles Schedule'!HG83:IK83,{"OSS";"OSS-"}))</x:f>
      </x:c>
      <x:c r="CO81" s="462" cm="1">
        <x:f t="array" ref="CO81:CO81">SUM(COUNTIF('Op. Roles Schedule'!HG83:IK83,{"TCO";"TCO-"}))</x:f>
      </x:c>
      <x:c r="CP81" s="462" cm="1">
        <x:f t="array" ref="CP81:CP81">SUM(COUNTIF('Op. Roles Schedule'!HG83:IK83,{"VLTI";"VLTI-"}))</x:f>
      </x:c>
      <x:c r="CQ81" s="462" cm="1">
        <x:f t="array" ref="CQ81:CQ81">SUM(COUNTIF('Op. Roles Schedule'!HG83:IK83,{"COE";"COE-"}))</x:f>
      </x:c>
      <x:c r="CR81" s="462">
        <x:f>SUM(CH81:CM81)</x:f>
      </x:c>
      <x:c r="CS81" s="238">
        <x:f>SUM(CH81:CQ81)</x:f>
      </x:c>
      <x:c r="CT81" s="235" cm="1">
        <x:f t="array" ref="CT81:CT81">SUM(COUNTIF('Op. Roles Schedule'!IL83:JO83,{"UT1";"UT1+"}))</x:f>
      </x:c>
      <x:c r="CU81" s="462" cm="1">
        <x:f t="array" ref="CU81:CU81">SUM(COUNTIF('Op. Roles Schedule'!IL83:JO83,{"UT2";"UT2+"}))</x:f>
      </x:c>
      <x:c r="CV81" s="462" cm="1">
        <x:f t="array" ref="CV81:CV81">SUM(COUNTIF('Op. Roles Schedule'!IL83:JO83,{"UT3";"UT3+"}))</x:f>
      </x:c>
      <x:c r="CW81" s="462" cm="1">
        <x:f t="array" ref="CW81:CW81">SUM(COUNTIF('Op. Roles Schedule'!IL83:JO83,{"UT4";"UT4+"}))</x:f>
      </x:c>
      <x:c r="CX81" s="462" cm="1">
        <x:f t="array" ref="CX81:CX81">SUM(COUNTIF('Op. Roles Schedule'!IL83:JO83,{"VST";"VST+"}))</x:f>
      </x:c>
      <x:c r="CY81" s="462" cm="1">
        <x:f t="array" ref="CY81:CY81">SUM(COUNTIF('Op. Roles Schedule'!IL83:JO83,{"VISTA";"VISTA+"}))</x:f>
      </x:c>
      <x:c r="CZ81" s="462" cm="1">
        <x:f t="array" ref="CZ81:CZ81">SUM(COUNTIF('Op. Roles Schedule'!IL83:JO83,{"OSS";"OSS-"}))</x:f>
      </x:c>
      <x:c r="DA81" s="462" cm="1">
        <x:f t="array" ref="DA81:DA81">SUM(COUNTIF('Op. Roles Schedule'!IL83:JO83,{"TCO";"TCO-"}))</x:f>
      </x:c>
      <x:c r="DB81" s="462" cm="1">
        <x:f t="array" ref="DB81:DB81">SUM(COUNTIF('Op. Roles Schedule'!IL83:JO83,{"VLTI";"VLTI-"}))</x:f>
      </x:c>
      <x:c r="DC81" s="462" cm="1">
        <x:f t="array" ref="DC81:DC81">SUM(COUNTIF('Op. Roles Schedule'!IL83:JO83,{"COE";"COE-"}))</x:f>
      </x:c>
      <x:c r="DD81" s="462">
        <x:f>SUM(CT81:CY81)</x:f>
      </x:c>
      <x:c r="DE81" s="238">
        <x:f>SUM(CT81:DC81)</x:f>
      </x:c>
      <x:c r="DF81" s="235" cm="1">
        <x:f t="array" ref="DF81:DF81">SUM(COUNTIF('Op. Roles Schedule'!JP83:KT83,{"UT1";"UT1+"}))</x:f>
      </x:c>
      <x:c r="DG81" s="462" cm="1">
        <x:f t="array" ref="DG81:DG81">SUM(COUNTIF('Op. Roles Schedule'!JP83:KT83,{"UT2";"UT2+"}))</x:f>
      </x:c>
      <x:c r="DH81" s="462" cm="1">
        <x:f t="array" ref="DH81:DH81">SUM(COUNTIF('Op. Roles Schedule'!JP83:KT83,{"UT3";"UT3+"}))</x:f>
      </x:c>
      <x:c r="DI81" s="462" cm="1">
        <x:f t="array" ref="DI81:DI81">SUM(COUNTIF('Op. Roles Schedule'!JP83:KT83,{"UT4";"UT4+"}))</x:f>
      </x:c>
      <x:c r="DJ81" s="462" cm="1">
        <x:f t="array" ref="DJ81:DJ81">SUM(COUNTIF('Op. Roles Schedule'!JP83:KT83,{"VST";"VST+"}))</x:f>
      </x:c>
      <x:c r="DK81" s="462" cm="1">
        <x:f t="array" ref="DK81:DK81">SUM(COUNTIF('Op. Roles Schedule'!JP83:KT83,{"VISTA";"VISTA+"}))</x:f>
      </x:c>
      <x:c r="DL81" s="462" cm="1">
        <x:f t="array" ref="DL81:DL81">SUM(COUNTIF('Op. Roles Schedule'!JP83:KT83,{"OSS";"OSS-"}))</x:f>
      </x:c>
      <x:c r="DM81" s="462" cm="1">
        <x:f t="array" ref="DM81:DM81">SUM(COUNTIF('Op. Roles Schedule'!JP83:KT83,{"TCO";"TCO-"}))</x:f>
      </x:c>
      <x:c r="DN81" s="462" cm="1">
        <x:f t="array" ref="DN81:DN81">SUM(COUNTIF('Op. Roles Schedule'!JP83:KT83,{"VLTI";"VLTI-"}))</x:f>
      </x:c>
      <x:c r="DO81" s="462" cm="1">
        <x:f t="array" ref="DO81:DO81">SUM(COUNTIF('Op. Roles Schedule'!JP83:KT83,{"COE";"COE-"}))</x:f>
      </x:c>
      <x:c r="DP81" s="462">
        <x:f>SUM(DF81:DK81)</x:f>
      </x:c>
      <x:c r="DQ81" s="238">
        <x:f>SUM(DF81:DO81)</x:f>
      </x:c>
      <x:c r="DR81" s="235" cm="1">
        <x:f t="array" ref="DR81:DR81">SUM(COUNTIF('Op. Roles Schedule'!KU83:LX83,{"UT1";"UT1+"}))</x:f>
      </x:c>
      <x:c r="DS81" s="462" cm="1">
        <x:f t="array" ref="DS81:DS81">SUM(COUNTIF('Op. Roles Schedule'!KU83:LX83,{"UT2";"UT2+"}))</x:f>
      </x:c>
      <x:c r="DT81" s="462" cm="1">
        <x:f t="array" ref="DT81:DT81">SUM(COUNTIF('Op. Roles Schedule'!KU83:LX83,{"UT3";"UT3+"}))</x:f>
      </x:c>
      <x:c r="DU81" s="462" cm="1">
        <x:f t="array" ref="DU81:DU81">SUM(COUNTIF('Op. Roles Schedule'!KU83:LX83,{"UT4";"UT4+"}))</x:f>
      </x:c>
      <x:c r="DV81" s="462" cm="1">
        <x:f t="array" ref="DV81:DV81">SUM(COUNTIF('Op. Roles Schedule'!KU83:LX83,{"VST";"VST+"}))</x:f>
      </x:c>
      <x:c r="DW81" s="462" cm="1">
        <x:f t="array" ref="DW81:DW81">SUM(COUNTIF('Op. Roles Schedule'!KU83:LX83,{"VISTA";"VISTA+"}))</x:f>
      </x:c>
      <x:c r="DX81" s="462" cm="1">
        <x:f t="array" ref="DX81:DX81">SUM(COUNTIF('Op. Roles Schedule'!KU83:LX83,{"OSS";"OSS-"}))</x:f>
      </x:c>
      <x:c r="DY81" s="462" cm="1">
        <x:f t="array" ref="DY81:DY81">SUM(COUNTIF('Op. Roles Schedule'!KU83:LX83,{"TCO";"TCO-"}))</x:f>
      </x:c>
      <x:c r="DZ81" s="462" cm="1">
        <x:f t="array" ref="DZ81:DZ81">SUM(COUNTIF('Op. Roles Schedule'!KU83:LX83,{"VLTI";"VLTI-"}))</x:f>
      </x:c>
      <x:c r="EA81" s="462" cm="1">
        <x:f t="array" ref="EA81:EA81">SUM(COUNTIF('Op. Roles Schedule'!KU83:LX83,{"COE";"COE-"}))</x:f>
      </x:c>
      <x:c r="EB81" s="462">
        <x:f>SUM(DR81:DW81)</x:f>
      </x:c>
      <x:c r="EC81" s="238">
        <x:f>SUM(DR81:EA81)</x:f>
      </x:c>
      <x:c r="ED81" s="235" cm="1">
        <x:f t="array" ref="ED81:ED81">SUM(COUNTIF('Op. Roles Schedule'!LY83:NC83,{"UT1";"UT1+"}))</x:f>
      </x:c>
      <x:c r="EE81" s="462" cm="1">
        <x:f t="array" ref="EE81:EE81">SUM(COUNTIF('Op. Roles Schedule'!LY83:NC83,{"UT2";"UT2+"}))</x:f>
      </x:c>
      <x:c r="EF81" s="462" cm="1">
        <x:f t="array" ref="EF81:EF81">SUM(COUNTIF('Op. Roles Schedule'!LY83:NC83,{"UT3";"UT3+"}))</x:f>
      </x:c>
      <x:c r="EG81" s="462" cm="1">
        <x:f t="array" ref="EG81:EG81">SUM(COUNTIF('Op. Roles Schedule'!LY83:NC83,{"UT4";"UT4+"}))</x:f>
      </x:c>
      <x:c r="EH81" s="462" cm="1">
        <x:f t="array" ref="EH81:EH81">SUM(COUNTIF('Op. Roles Schedule'!LY83:NC83,{"VST";"VST+"}))</x:f>
      </x:c>
      <x:c r="EI81" s="462" cm="1">
        <x:f t="array" ref="EI81:EI81">SUM(COUNTIF('Op. Roles Schedule'!LY83:NC83,{"VISTA";"VISTA+"}))</x:f>
      </x:c>
      <x:c r="EJ81" s="462" cm="1">
        <x:f t="array" ref="EJ81:EJ81">SUM(COUNTIF('Op. Roles Schedule'!LY83:NC83,{"OSS";"OSS-"}))</x:f>
      </x:c>
      <x:c r="EK81" s="462" cm="1">
        <x:f t="array" ref="EK81:EK81">SUM(COUNTIF('Op. Roles Schedule'!LY83:NC83,{"TCO";"TCO-"}))</x:f>
      </x:c>
      <x:c r="EL81" s="462" cm="1">
        <x:f t="array" ref="EL81:EL81">SUM(COUNTIF('Op. Roles Schedule'!LY83:NC83,{"VLTI";"VLTI-"}))</x:f>
      </x:c>
      <x:c r="EM81" s="462" cm="1">
        <x:f t="array" ref="EM81:EM81">SUM(COUNTIF('Op. Roles Schedule'!LY83:NC83,{"COE";"COE-"}))</x:f>
      </x:c>
      <x:c r="EN81" s="462">
        <x:f>SUM(ED81:EI81)</x:f>
      </x:c>
      <x:c r="EO81" s="238">
        <x:f>SUM(ED81:EM81)</x:f>
      </x:c>
    </x:row>
    <x:row r="82" spans="1:145" x14ac:dyDescent="0.3">
      <x:c r="A82" s="370" t="s">
        <x:v>110</x:v>
      </x:c>
      <x:c r="B82" s="235" cm="1">
        <x:f t="array" ref="B82:B82">SUM(COUNTIF('Op. Roles Schedule'!C84:AG84,{"UT1";"UT1+"}))</x:f>
      </x:c>
      <x:c r="C82" s="462" cm="1">
        <x:f t="array" ref="C82:C82">SUM(COUNTIF('Op. Roles Schedule'!C84:AG84,{"UT2";"UT2+"}))</x:f>
      </x:c>
      <x:c r="D82" s="462" cm="1">
        <x:f t="array" ref="D82:D82">SUM(COUNTIF('Op. Roles Schedule'!C84:AG84,{"UT3";"UT3+"}))</x:f>
      </x:c>
      <x:c r="E82" s="462" cm="1">
        <x:f t="array" ref="E82:E82">SUM(COUNTIF('Op. Roles Schedule'!C84:AG84,{"UT4";"UT4+"}))</x:f>
      </x:c>
      <x:c r="F82" s="462" cm="1">
        <x:f t="array" ref="F82:F82">SUM(COUNTIF('Op. Roles Schedule'!C84:AG84,{"VST";"VST+"}))</x:f>
      </x:c>
      <x:c r="G82" s="462" cm="1">
        <x:f t="array" ref="G82:G82">SUM(COUNTIF('Op. Roles Schedule'!C84:AG84,{"VISTA";"VISTA+"}))</x:f>
      </x:c>
      <x:c r="H82" s="462" cm="1">
        <x:f t="array" ref="H82:H82">SUM(COUNTIF('Op. Roles Schedule'!C84:AG84,{"OSS";"OSS-"}))</x:f>
      </x:c>
      <x:c r="I82" s="462" cm="1">
        <x:f t="array" ref="I82:I82">SUM(COUNTIF('Op. Roles Schedule'!C84:AG84,{"TCO";"TCO-"}))</x:f>
      </x:c>
      <x:c r="J82" s="462" cm="1">
        <x:f t="array" ref="J82:J82">SUM(COUNTIF('Op. Roles Schedule'!C84:AG84,{"VLTI";"VLTI-"}))</x:f>
      </x:c>
      <x:c r="K82" s="462" cm="1">
        <x:f t="array" ref="K82:K82">SUM(COUNTIF('Op. Roles Schedule'!C84:AG84,{"COE";"COE-"}))</x:f>
      </x:c>
      <x:c r="L82" s="462">
        <x:f>SUM(B82:G82)</x:f>
      </x:c>
      <x:c r="M82" s="238">
        <x:f>SUM(B82:K82)</x:f>
      </x:c>
      <x:c r="N82" s="235" cm="1">
        <x:f t="array" ref="N82:N82">SUM(COUNTIF('Op. Roles Schedule'!AH84:BI84,{"UT1";"UT1+"}))</x:f>
      </x:c>
      <x:c r="O82" s="462" cm="1">
        <x:f t="array" ref="O82:O82">SUM(COUNTIF('Op. Roles Schedule'!AH84:BI84,{"UT2";"UT2+"}))</x:f>
      </x:c>
      <x:c r="P82" s="462" cm="1">
        <x:f t="array" ref="P82:P82">SUM(COUNTIF('Op. Roles Schedule'!AH84:BI84,{"UT3";"UT3+"}))</x:f>
      </x:c>
      <x:c r="Q82" s="462" cm="1">
        <x:f t="array" ref="Q82:Q82">SUM(COUNTIF('Op. Roles Schedule'!AH84:BI84,{"UT4";"UT4+"}))</x:f>
      </x:c>
      <x:c r="R82" s="462" cm="1">
        <x:f t="array" ref="R82:R82">SUM(COUNTIF('Op. Roles Schedule'!AH84:BI84,{"VST";"VST+"}))</x:f>
      </x:c>
      <x:c r="S82" s="462" cm="1">
        <x:f t="array" ref="S82:S82">SUM(COUNTIF('Op. Roles Schedule'!AH84:BI84,{"VISTA";"VISTA+"}))</x:f>
      </x:c>
      <x:c r="T82" s="462" cm="1">
        <x:f t="array" ref="T82:T82">SUM(COUNTIF('Op. Roles Schedule'!AH84:BI84,{"OSS";"OSS-"}))</x:f>
      </x:c>
      <x:c r="U82" s="462" cm="1">
        <x:f t="array" ref="U82:U82">SUM(COUNTIF('Op. Roles Schedule'!AH84:BI84,{"TCO";"TCO-"}))</x:f>
      </x:c>
      <x:c r="V82" s="462" cm="1">
        <x:f t="array" ref="V82:V82">SUM(COUNTIF('Op. Roles Schedule'!AH84:BI84,{"VLTI";"VLTI-"}))</x:f>
      </x:c>
      <x:c r="W82" s="462" cm="1">
        <x:f t="array" ref="W82:W82">SUM(COUNTIF('Op. Roles Schedule'!AH84:BI84,{"COE";"COE-"}))</x:f>
      </x:c>
      <x:c r="X82" s="462">
        <x:f>SUM(N82:S82)</x:f>
      </x:c>
      <x:c r="Y82" s="238">
        <x:f>SUM(N82:W82)</x:f>
      </x:c>
      <x:c r="Z82" s="235" cm="1">
        <x:f t="array" ref="Z82:Z82">SUM(COUNTIF('Op. Roles Schedule'!BJ84:CN84,{"UT1";"UT1+"}))</x:f>
      </x:c>
      <x:c r="AA82" s="462" cm="1">
        <x:f t="array" ref="AA82:AA82">SUM(COUNTIF('Op. Roles Schedule'!BJ84:CN84,{"UT2";"UT2+"}))</x:f>
      </x:c>
      <x:c r="AB82" s="462" cm="1">
        <x:f t="array" ref="AB82:AB82">SUM(COUNTIF('Op. Roles Schedule'!BJ84:CN84,{"UT3";"UT3+"}))</x:f>
      </x:c>
      <x:c r="AC82" s="462" cm="1">
        <x:f t="array" ref="AC82:AC82">SUM(COUNTIF('Op. Roles Schedule'!BJ84:CN84,{"UT4";"UT4+"}))</x:f>
      </x:c>
      <x:c r="AD82" s="462" cm="1">
        <x:f t="array" ref="AD82:AD82">SUM(COUNTIF('Op. Roles Schedule'!BJ84:CN84,{"VST";"VST+"}))</x:f>
      </x:c>
      <x:c r="AE82" s="462" cm="1">
        <x:f t="array" ref="AE82:AE82">SUM(COUNTIF('Op. Roles Schedule'!BJ84:CN84,{"VISTA";"VISTA+"}))</x:f>
      </x:c>
      <x:c r="AF82" s="462" cm="1">
        <x:f t="array" ref="AF82:AF82">SUM(COUNTIF('Op. Roles Schedule'!BJ84:CN84,{"OSS";"OSS-"}))</x:f>
      </x:c>
      <x:c r="AG82" s="462" cm="1">
        <x:f t="array" ref="AG82:AG82">SUM(COUNTIF('Op. Roles Schedule'!BJ84:CN84,{"TCO";"TCO-"}))</x:f>
      </x:c>
      <x:c r="AH82" s="462" cm="1">
        <x:f t="array" ref="AH82:AH82">SUM(COUNTIF('Op. Roles Schedule'!BJ84:CN84,{"VLTI";"VLTI-"}))</x:f>
      </x:c>
      <x:c r="AI82" s="462" cm="1">
        <x:f t="array" ref="AI82:AI82">SUM(COUNTIF('Op. Roles Schedule'!BJ84:CN84,{"COE";"COE-"}))</x:f>
      </x:c>
      <x:c r="AJ82" s="462">
        <x:f>SUM(Z82:AE82)</x:f>
      </x:c>
      <x:c r="AK82" s="238">
        <x:f>SUM(Z82:AI82)</x:f>
      </x:c>
      <x:c r="AL82" s="235" cm="1">
        <x:f t="array" ref="AL82:AL82">SUM(COUNTIF('Op. Roles Schedule'!CO84:DR84,{"UT1";"UT1+"}))</x:f>
      </x:c>
      <x:c r="AM82" s="462" cm="1">
        <x:f t="array" ref="AM82:AM82">SUM(COUNTIF('Op. Roles Schedule'!CO84:DR84,{"UT2";"UT2+"}))</x:f>
      </x:c>
      <x:c r="AN82" s="462" cm="1">
        <x:f t="array" ref="AN82:AN82">SUM(COUNTIF('Op. Roles Schedule'!CO84:DR84,{"UT3";"UT3+"}))</x:f>
      </x:c>
      <x:c r="AO82" s="462" cm="1">
        <x:f t="array" ref="AO82:AO82">SUM(COUNTIF('Op. Roles Schedule'!CO84:DR84,{"UT4";"UT4+"}))</x:f>
      </x:c>
      <x:c r="AP82" s="462" cm="1">
        <x:f t="array" ref="AP82:AP82">SUM(COUNTIF('Op. Roles Schedule'!CO84:DR84,{"VST";"VST+"}))</x:f>
      </x:c>
      <x:c r="AQ82" s="462" cm="1">
        <x:f t="array" ref="AQ82:AQ82">SUM(COUNTIF('Op. Roles Schedule'!CO84:DR84,{"VISTA";"VISTA+"}))</x:f>
      </x:c>
      <x:c r="AR82" s="462" cm="1">
        <x:f t="array" ref="AR82:AR82">SUM(COUNTIF('Op. Roles Schedule'!CO84:DR84,{"OSS";"OSS-"}))</x:f>
      </x:c>
      <x:c r="AS82" s="462" cm="1">
        <x:f t="array" ref="AS82:AS82">SUM(COUNTIF('Op. Roles Schedule'!CO84:DR84,{"TCO";"TCO-"}))</x:f>
      </x:c>
      <x:c r="AT82" s="462" cm="1">
        <x:f t="array" ref="AT82:AT82">SUM(COUNTIF('Op. Roles Schedule'!CO84:DR84,{"VLTI";"VLTI-"}))</x:f>
      </x:c>
      <x:c r="AU82" s="462" cm="1">
        <x:f t="array" ref="AU82:AU82">SUM(COUNTIF('Op. Roles Schedule'!CO84:DR84,{"COE";"COE-"}))</x:f>
      </x:c>
      <x:c r="AV82" s="462">
        <x:f>SUM(AL82:AQ82)</x:f>
      </x:c>
      <x:c r="AW82" s="238">
        <x:f>SUM(AL82:AU82)</x:f>
      </x:c>
      <x:c r="AX82" s="235" cm="1">
        <x:f t="array" ref="AX82:AX82">SUM(COUNTIF('Op. Roles Schedule'!DS84:EW84,{"UT1";"UT1+"}))</x:f>
      </x:c>
      <x:c r="AY82" s="462" cm="1">
        <x:f t="array" ref="AY82:AY82">SUM(COUNTIF('Op. Roles Schedule'!DS84:EW84,{"UT2";"UT2+"}))</x:f>
      </x:c>
      <x:c r="AZ82" s="462" cm="1">
        <x:f t="array" ref="AZ82:AZ82">SUM(COUNTIF('Op. Roles Schedule'!DS84:EW84,{"UT3";"UT3+"}))</x:f>
      </x:c>
      <x:c r="BA82" s="462" cm="1">
        <x:f t="array" ref="BA82:BA82">SUM(COUNTIF('Op. Roles Schedule'!DS84:EW84,{"UT4";"UT4+"}))</x:f>
      </x:c>
      <x:c r="BB82" s="462" cm="1">
        <x:f t="array" ref="BB82:BB82">SUM(COUNTIF('Op. Roles Schedule'!DS84:EW84,{"VST";"VST+"}))</x:f>
      </x:c>
      <x:c r="BC82" s="462" cm="1">
        <x:f t="array" ref="BC82:BC82">SUM(COUNTIF('Op. Roles Schedule'!DS84:EW84,{"VISTA";"VISTA+"}))</x:f>
      </x:c>
      <x:c r="BD82" s="462" cm="1">
        <x:f t="array" ref="BD82:BD82">SUM(COUNTIF('Op. Roles Schedule'!DS84:EW84,{"OSS";"OSS-"}))</x:f>
      </x:c>
      <x:c r="BE82" s="462" cm="1">
        <x:f t="array" ref="BE82:BE82">SUM(COUNTIF('Op. Roles Schedule'!DS84:EW84,{"TCO";"TCO-"}))</x:f>
      </x:c>
      <x:c r="BF82" s="462" cm="1">
        <x:f t="array" ref="BF82:BF82">SUM(COUNTIF('Op. Roles Schedule'!DS84:EW84,{"VLTI";"VLTI-"}))</x:f>
      </x:c>
      <x:c r="BG82" s="462" cm="1">
        <x:f t="array" ref="BG82:BG82">SUM(COUNTIF('Op. Roles Schedule'!DS84:EW84,{"COE";"COE-"}))</x:f>
      </x:c>
      <x:c r="BH82" s="462">
        <x:f>SUM(AX82:BC82)</x:f>
      </x:c>
      <x:c r="BI82" s="238">
        <x:f>SUM(AX82:BG82)</x:f>
      </x:c>
      <x:c r="BJ82" s="235" cm="1">
        <x:f t="array" ref="BJ82:BJ82">SUM(COUNTIF('Op. Roles Schedule'!EX84:GA84,{"UT1";"UT1+"}))</x:f>
      </x:c>
      <x:c r="BK82" s="462" cm="1">
        <x:f t="array" ref="BK82:BK82">SUM(COUNTIF('Op. Roles Schedule'!EX84:GA84,{"UT2";"UT2+"}))</x:f>
      </x:c>
      <x:c r="BL82" s="462" cm="1">
        <x:f t="array" ref="BL82:BL82">SUM(COUNTIF('Op. Roles Schedule'!EX84:GA84,{"UT3";"UT3+"}))</x:f>
      </x:c>
      <x:c r="BM82" s="462" cm="1">
        <x:f t="array" ref="BM82:BM82">SUM(COUNTIF('Op. Roles Schedule'!EX84:GA84,{"UT4";"UT4+"}))</x:f>
      </x:c>
      <x:c r="BN82" s="462" cm="1">
        <x:f t="array" ref="BN82:BN82">SUM(COUNTIF('Op. Roles Schedule'!EX84:GA84,{"VST";"VST+"}))</x:f>
      </x:c>
      <x:c r="BO82" s="462" cm="1">
        <x:f t="array" ref="BO82:BO82">SUM(COUNTIF('Op. Roles Schedule'!EX84:GA84,{"VISTA";"VISTA+"}))</x:f>
      </x:c>
      <x:c r="BP82" s="462" cm="1">
        <x:f t="array" ref="BP82:BP82">SUM(COUNTIF('Op. Roles Schedule'!EX84:GA84,{"OSS";"OSS-"}))</x:f>
      </x:c>
      <x:c r="BQ82" s="462" cm="1">
        <x:f t="array" ref="BQ82:BQ82">SUM(COUNTIF('Op. Roles Schedule'!EX84:GA84,{"TCO";"TCO-"}))</x:f>
      </x:c>
      <x:c r="BR82" s="462" cm="1">
        <x:f t="array" ref="BR82:BR82">SUM(COUNTIF('Op. Roles Schedule'!EX84:GA84,{"VLTI";"VLTI-"}))</x:f>
      </x:c>
      <x:c r="BS82" s="462" cm="1">
        <x:f t="array" ref="BS82:BS82">SUM(COUNTIF('Op. Roles Schedule'!EX84:GA84,{"COE";"COE-"}))</x:f>
      </x:c>
      <x:c r="BT82" s="462">
        <x:f>SUM(BJ82:BO82)</x:f>
      </x:c>
      <x:c r="BU82" s="238">
        <x:f>SUM(BJ82:BS82)</x:f>
      </x:c>
      <x:c r="BV82" s="235" cm="1">
        <x:f t="array" ref="BV82:BV82">SUM(COUNTIF('Op. Roles Schedule'!GB84:HF84,{"UT1";"UT1+"}))</x:f>
      </x:c>
      <x:c r="BW82" s="462" cm="1">
        <x:f t="array" ref="BW82:BW82">SUM(COUNTIF('Op. Roles Schedule'!GB84:HF84,{"UT2";"UT2+"}))</x:f>
      </x:c>
      <x:c r="BX82" s="462" cm="1">
        <x:f t="array" ref="BX82:BX82">SUM(COUNTIF('Op. Roles Schedule'!GB84:HF84,{"UT3";"UT3+"}))</x:f>
      </x:c>
      <x:c r="BY82" s="462" cm="1">
        <x:f t="array" ref="BY82:BY82">SUM(COUNTIF('Op. Roles Schedule'!GB84:HF84,{"UT4";"UT4+"}))</x:f>
      </x:c>
      <x:c r="BZ82" s="462" cm="1">
        <x:f t="array" ref="BZ82:BZ82">SUM(COUNTIF('Op. Roles Schedule'!GB84:HF84,{"VST";"VST+"}))</x:f>
      </x:c>
      <x:c r="CA82" s="462" cm="1">
        <x:f t="array" ref="CA82:CA82">SUM(COUNTIF('Op. Roles Schedule'!GB84:HF84,{"VISTA";"VISTA+"}))</x:f>
      </x:c>
      <x:c r="CB82" s="462" cm="1">
        <x:f t="array" ref="CB82:CB82">SUM(COUNTIF('Op. Roles Schedule'!GB84:HF84,{"OSS";"OSS-"}))</x:f>
      </x:c>
      <x:c r="CC82" s="462" cm="1">
        <x:f t="array" ref="CC82:CC82">SUM(COUNTIF('Op. Roles Schedule'!GB84:HF84,{"TCO";"TCO-"}))</x:f>
      </x:c>
      <x:c r="CD82" s="462" cm="1">
        <x:f t="array" ref="CD82:CD82">SUM(COUNTIF('Op. Roles Schedule'!GB84:HF84,{"VLTI";"VLTI-"}))</x:f>
      </x:c>
      <x:c r="CE82" s="462" cm="1">
        <x:f t="array" ref="CE82:CE82">SUM(COUNTIF('Op. Roles Schedule'!GB84:HF84,{"COE";"COE-"}))</x:f>
      </x:c>
      <x:c r="CF82" s="462">
        <x:f>SUM(BV82:CA82)</x:f>
      </x:c>
      <x:c r="CG82" s="238">
        <x:f>SUM(BV82:CE82)</x:f>
      </x:c>
      <x:c r="CH82" s="235" cm="1">
        <x:f t="array" ref="CH82:CH82">SUM(COUNTIF('Op. Roles Schedule'!HG84:IK84,{"UT1";"UT1+"}))</x:f>
      </x:c>
      <x:c r="CI82" s="462" cm="1">
        <x:f t="array" ref="CI82:CI82">SUM(COUNTIF('Op. Roles Schedule'!HG84:IK84,{"UT2";"UT2+"}))</x:f>
      </x:c>
      <x:c r="CJ82" s="462" cm="1">
        <x:f t="array" ref="CJ82:CJ82">SUM(COUNTIF('Op. Roles Schedule'!HG84:IK84,{"UT3";"UT3+"}))</x:f>
      </x:c>
      <x:c r="CK82" s="462" cm="1">
        <x:f t="array" ref="CK82:CK82">SUM(COUNTIF('Op. Roles Schedule'!HG84:IK84,{"UT4";"UT4+"}))</x:f>
      </x:c>
      <x:c r="CL82" s="462" cm="1">
        <x:f t="array" ref="CL82:CL82">SUM(COUNTIF('Op. Roles Schedule'!HG84:IK84,{"VST";"VST+"}))</x:f>
      </x:c>
      <x:c r="CM82" s="462" cm="1">
        <x:f t="array" ref="CM82:CM82">SUM(COUNTIF('Op. Roles Schedule'!HG84:IK84,{"VISTA";"VISTA+"}))</x:f>
      </x:c>
      <x:c r="CN82" s="462" cm="1">
        <x:f t="array" ref="CN82:CN82">SUM(COUNTIF('Op. Roles Schedule'!HG84:IK84,{"OSS";"OSS-"}))</x:f>
      </x:c>
      <x:c r="CO82" s="462" cm="1">
        <x:f t="array" ref="CO82:CO82">SUM(COUNTIF('Op. Roles Schedule'!HG84:IK84,{"TCO";"TCO-"}))</x:f>
      </x:c>
      <x:c r="CP82" s="462" cm="1">
        <x:f t="array" ref="CP82:CP82">SUM(COUNTIF('Op. Roles Schedule'!HG84:IK84,{"VLTI";"VLTI-"}))</x:f>
      </x:c>
      <x:c r="CQ82" s="462" cm="1">
        <x:f t="array" ref="CQ82:CQ82">SUM(COUNTIF('Op. Roles Schedule'!HG84:IK84,{"COE";"COE-"}))</x:f>
      </x:c>
      <x:c r="CR82" s="462">
        <x:f>SUM(CH82:CM82)</x:f>
      </x:c>
      <x:c r="CS82" s="238">
        <x:f>SUM(CH82:CQ82)</x:f>
      </x:c>
      <x:c r="CT82" s="235" cm="1">
        <x:f t="array" ref="CT82:CT82">SUM(COUNTIF('Op. Roles Schedule'!IL84:JO84,{"UT1";"UT1+"}))</x:f>
      </x:c>
      <x:c r="CU82" s="462" cm="1">
        <x:f t="array" ref="CU82:CU82">SUM(COUNTIF('Op. Roles Schedule'!IL84:JO84,{"UT2";"UT2+"}))</x:f>
      </x:c>
      <x:c r="CV82" s="462" cm="1">
        <x:f t="array" ref="CV82:CV82">SUM(COUNTIF('Op. Roles Schedule'!IL84:JO84,{"UT3";"UT3+"}))</x:f>
      </x:c>
      <x:c r="CW82" s="462" cm="1">
        <x:f t="array" ref="CW82:CW82">SUM(COUNTIF('Op. Roles Schedule'!IL84:JO84,{"UT4";"UT4+"}))</x:f>
      </x:c>
      <x:c r="CX82" s="462" cm="1">
        <x:f t="array" ref="CX82:CX82">SUM(COUNTIF('Op. Roles Schedule'!IL84:JO84,{"VST";"VST+"}))</x:f>
      </x:c>
      <x:c r="CY82" s="462" cm="1">
        <x:f t="array" ref="CY82:CY82">SUM(COUNTIF('Op. Roles Schedule'!IL84:JO84,{"VISTA";"VISTA+"}))</x:f>
      </x:c>
      <x:c r="CZ82" s="462" cm="1">
        <x:f t="array" ref="CZ82:CZ82">SUM(COUNTIF('Op. Roles Schedule'!IL84:JO84,{"OSS";"OSS-"}))</x:f>
      </x:c>
      <x:c r="DA82" s="462" cm="1">
        <x:f t="array" ref="DA82:DA82">SUM(COUNTIF('Op. Roles Schedule'!IL84:JO84,{"TCO";"TCO-"}))</x:f>
      </x:c>
      <x:c r="DB82" s="462" cm="1">
        <x:f t="array" ref="DB82:DB82">SUM(COUNTIF('Op. Roles Schedule'!IL84:JO84,{"VLTI";"VLTI-"}))</x:f>
      </x:c>
      <x:c r="DC82" s="462" cm="1">
        <x:f t="array" ref="DC82:DC82">SUM(COUNTIF('Op. Roles Schedule'!IL84:JO84,{"COE";"COE-"}))</x:f>
      </x:c>
      <x:c r="DD82" s="462">
        <x:f>SUM(CT82:CY82)</x:f>
      </x:c>
      <x:c r="DE82" s="238">
        <x:f>SUM(CT82:DC82)</x:f>
      </x:c>
      <x:c r="DF82" s="235" cm="1">
        <x:f t="array" ref="DF82:DF82">SUM(COUNTIF('Op. Roles Schedule'!JP84:KT84,{"UT1";"UT1+"}))</x:f>
      </x:c>
      <x:c r="DG82" s="462" cm="1">
        <x:f t="array" ref="DG82:DG82">SUM(COUNTIF('Op. Roles Schedule'!JP84:KT84,{"UT2";"UT2+"}))</x:f>
      </x:c>
      <x:c r="DH82" s="462" cm="1">
        <x:f t="array" ref="DH82:DH82">SUM(COUNTIF('Op. Roles Schedule'!JP84:KT84,{"UT3";"UT3+"}))</x:f>
      </x:c>
      <x:c r="DI82" s="462" cm="1">
        <x:f t="array" ref="DI82:DI82">SUM(COUNTIF('Op. Roles Schedule'!JP84:KT84,{"UT4";"UT4+"}))</x:f>
      </x:c>
      <x:c r="DJ82" s="462" cm="1">
        <x:f t="array" ref="DJ82:DJ82">SUM(COUNTIF('Op. Roles Schedule'!JP84:KT84,{"VST";"VST+"}))</x:f>
      </x:c>
      <x:c r="DK82" s="462" cm="1">
        <x:f t="array" ref="DK82:DK82">SUM(COUNTIF('Op. Roles Schedule'!JP84:KT84,{"VISTA";"VISTA+"}))</x:f>
      </x:c>
      <x:c r="DL82" s="462" cm="1">
        <x:f t="array" ref="DL82:DL82">SUM(COUNTIF('Op. Roles Schedule'!JP84:KT84,{"OSS";"OSS-"}))</x:f>
      </x:c>
      <x:c r="DM82" s="462" cm="1">
        <x:f t="array" ref="DM82:DM82">SUM(COUNTIF('Op. Roles Schedule'!JP84:KT84,{"TCO";"TCO-"}))</x:f>
      </x:c>
      <x:c r="DN82" s="462" cm="1">
        <x:f t="array" ref="DN82:DN82">SUM(COUNTIF('Op. Roles Schedule'!JP84:KT84,{"VLTI";"VLTI-"}))</x:f>
      </x:c>
      <x:c r="DO82" s="462" cm="1">
        <x:f t="array" ref="DO82:DO82">SUM(COUNTIF('Op. Roles Schedule'!JP84:KT84,{"COE";"COE-"}))</x:f>
      </x:c>
      <x:c r="DP82" s="462">
        <x:f>SUM(DF82:DK82)</x:f>
      </x:c>
      <x:c r="DQ82" s="238">
        <x:f>SUM(DF82:DO82)</x:f>
      </x:c>
      <x:c r="DR82" s="235" cm="1">
        <x:f t="array" ref="DR82:DR82">SUM(COUNTIF('Op. Roles Schedule'!KU84:LX84,{"UT1";"UT1+"}))</x:f>
      </x:c>
      <x:c r="DS82" s="462" cm="1">
        <x:f t="array" ref="DS82:DS82">SUM(COUNTIF('Op. Roles Schedule'!KU84:LX84,{"UT2";"UT2+"}))</x:f>
      </x:c>
      <x:c r="DT82" s="462" cm="1">
        <x:f t="array" ref="DT82:DT82">SUM(COUNTIF('Op. Roles Schedule'!KU84:LX84,{"UT3";"UT3+"}))</x:f>
      </x:c>
      <x:c r="DU82" s="462" cm="1">
        <x:f t="array" ref="DU82:DU82">SUM(COUNTIF('Op. Roles Schedule'!KU84:LX84,{"UT4";"UT4+"}))</x:f>
      </x:c>
      <x:c r="DV82" s="462" cm="1">
        <x:f t="array" ref="DV82:DV82">SUM(COUNTIF('Op. Roles Schedule'!KU84:LX84,{"VST";"VST+"}))</x:f>
      </x:c>
      <x:c r="DW82" s="462" cm="1">
        <x:f t="array" ref="DW82:DW82">SUM(COUNTIF('Op. Roles Schedule'!KU84:LX84,{"VISTA";"VISTA+"}))</x:f>
      </x:c>
      <x:c r="DX82" s="462" cm="1">
        <x:f t="array" ref="DX82:DX82">SUM(COUNTIF('Op. Roles Schedule'!KU84:LX84,{"OSS";"OSS-"}))</x:f>
      </x:c>
      <x:c r="DY82" s="462" cm="1">
        <x:f t="array" ref="DY82:DY82">SUM(COUNTIF('Op. Roles Schedule'!KU84:LX84,{"TCO";"TCO-"}))</x:f>
      </x:c>
      <x:c r="DZ82" s="462" cm="1">
        <x:f t="array" ref="DZ82:DZ82">SUM(COUNTIF('Op. Roles Schedule'!KU84:LX84,{"VLTI";"VLTI-"}))</x:f>
      </x:c>
      <x:c r="EA82" s="462" cm="1">
        <x:f t="array" ref="EA82:EA82">SUM(COUNTIF('Op. Roles Schedule'!KU84:LX84,{"COE";"COE-"}))</x:f>
      </x:c>
      <x:c r="EB82" s="462">
        <x:f>SUM(DR82:DW82)</x:f>
      </x:c>
      <x:c r="EC82" s="238">
        <x:f>SUM(DR82:EA82)</x:f>
      </x:c>
      <x:c r="ED82" s="235" cm="1">
        <x:f t="array" ref="ED82:ED82">SUM(COUNTIF('Op. Roles Schedule'!LY84:NC84,{"UT1";"UT1+"}))</x:f>
      </x:c>
      <x:c r="EE82" s="462" cm="1">
        <x:f t="array" ref="EE82:EE82">SUM(COUNTIF('Op. Roles Schedule'!LY84:NC84,{"UT2";"UT2+"}))</x:f>
      </x:c>
      <x:c r="EF82" s="462" cm="1">
        <x:f t="array" ref="EF82:EF82">SUM(COUNTIF('Op. Roles Schedule'!LY84:NC84,{"UT3";"UT3+"}))</x:f>
      </x:c>
      <x:c r="EG82" s="462" cm="1">
        <x:f t="array" ref="EG82:EG82">SUM(COUNTIF('Op. Roles Schedule'!LY84:NC84,{"UT4";"UT4+"}))</x:f>
      </x:c>
      <x:c r="EH82" s="462" cm="1">
        <x:f t="array" ref="EH82:EH82">SUM(COUNTIF('Op. Roles Schedule'!LY84:NC84,{"VST";"VST+"}))</x:f>
      </x:c>
      <x:c r="EI82" s="462" cm="1">
        <x:f t="array" ref="EI82:EI82">SUM(COUNTIF('Op. Roles Schedule'!LY84:NC84,{"VISTA";"VISTA+"}))</x:f>
      </x:c>
      <x:c r="EJ82" s="462" cm="1">
        <x:f t="array" ref="EJ82:EJ82">SUM(COUNTIF('Op. Roles Schedule'!LY84:NC84,{"OSS";"OSS-"}))</x:f>
      </x:c>
      <x:c r="EK82" s="462" cm="1">
        <x:f t="array" ref="EK82:EK82">SUM(COUNTIF('Op. Roles Schedule'!LY84:NC84,{"TCO";"TCO-"}))</x:f>
      </x:c>
      <x:c r="EL82" s="462" cm="1">
        <x:f t="array" ref="EL82:EL82">SUM(COUNTIF('Op. Roles Schedule'!LY84:NC84,{"VLTI";"VLTI-"}))</x:f>
      </x:c>
      <x:c r="EM82" s="462" cm="1">
        <x:f t="array" ref="EM82:EM82">SUM(COUNTIF('Op. Roles Schedule'!LY84:NC84,{"COE";"COE-"}))</x:f>
      </x:c>
      <x:c r="EN82" s="462">
        <x:f>SUM(ED82:EI82)</x:f>
      </x:c>
      <x:c r="EO82" s="238">
        <x:f>SUM(ED82:EM82)</x:f>
      </x:c>
    </x:row>
    <x:row r="83" spans="1:145" x14ac:dyDescent="0.3">
      <x:c r="A83" s="494" t="s">
        <x:v>112</x:v>
      </x:c>
      <x:c r="B83" s="235" cm="1">
        <x:f t="array" ref="B83:B83">SUM(COUNTIF('Op. Roles Schedule'!C85:AG85,{"UT1";"UT1+"}))</x:f>
      </x:c>
      <x:c r="C83" s="462" cm="1">
        <x:f t="array" ref="C83:C83">SUM(COUNTIF('Op. Roles Schedule'!C85:AG85,{"UT2";"UT2+"}))</x:f>
      </x:c>
      <x:c r="D83" s="462" cm="1">
        <x:f t="array" ref="D83:D83">SUM(COUNTIF('Op. Roles Schedule'!C85:AG85,{"UT3";"UT3+"}))</x:f>
      </x:c>
      <x:c r="E83" s="462" cm="1">
        <x:f t="array" ref="E83:E83">SUM(COUNTIF('Op. Roles Schedule'!C85:AG85,{"UT4";"UT4+"}))</x:f>
      </x:c>
      <x:c r="F83" s="462" cm="1">
        <x:f t="array" ref="F83:F83">SUM(COUNTIF('Op. Roles Schedule'!C85:AG85,{"VST";"VST+"}))</x:f>
      </x:c>
      <x:c r="G83" s="462" cm="1">
        <x:f t="array" ref="G83:G83">SUM(COUNTIF('Op. Roles Schedule'!C85:AG85,{"VISTA";"VISTA+"}))</x:f>
      </x:c>
      <x:c r="H83" s="462" cm="1">
        <x:f t="array" ref="H83:H83">SUM(COUNTIF('Op. Roles Schedule'!C85:AG85,{"OSS";"OSS-"}))</x:f>
      </x:c>
      <x:c r="I83" s="462" cm="1">
        <x:f t="array" ref="I83:I83">SUM(COUNTIF('Op. Roles Schedule'!C85:AG85,{"TCO";"TCO-"}))</x:f>
      </x:c>
      <x:c r="J83" s="462" cm="1">
        <x:f t="array" ref="J83:J83">SUM(COUNTIF('Op. Roles Schedule'!C85:AG85,{"VLTI";"VLTI-"}))</x:f>
      </x:c>
      <x:c r="K83" s="462" cm="1">
        <x:f t="array" ref="K83:K83">SUM(COUNTIF('Op. Roles Schedule'!C85:AG85,{"COE";"COE-"}))</x:f>
      </x:c>
      <x:c r="L83" s="462">
        <x:f>SUM(B83:G83)</x:f>
      </x:c>
      <x:c r="M83" s="238">
        <x:f>SUM(B83:K83)</x:f>
      </x:c>
      <x:c r="N83" s="235" cm="1">
        <x:f t="array" ref="N83:N83">SUM(COUNTIF('Op. Roles Schedule'!AH85:BI85,{"UT1";"UT1+"}))</x:f>
      </x:c>
      <x:c r="O83" s="462" cm="1">
        <x:f t="array" ref="O83:O83">SUM(COUNTIF('Op. Roles Schedule'!AH85:BI85,{"UT2";"UT2+"}))</x:f>
      </x:c>
      <x:c r="P83" s="462" cm="1">
        <x:f t="array" ref="P83:P83">SUM(COUNTIF('Op. Roles Schedule'!AH85:BI85,{"UT3";"UT3+"}))</x:f>
      </x:c>
      <x:c r="Q83" s="462" cm="1">
        <x:f t="array" ref="Q83:Q83">SUM(COUNTIF('Op. Roles Schedule'!AH85:BI85,{"UT4";"UT4+"}))</x:f>
      </x:c>
      <x:c r="R83" s="462" cm="1">
        <x:f t="array" ref="R83:R83">SUM(COUNTIF('Op. Roles Schedule'!AH85:BI85,{"VST";"VST+"}))</x:f>
      </x:c>
      <x:c r="S83" s="462" cm="1">
        <x:f t="array" ref="S83:S83">SUM(COUNTIF('Op. Roles Schedule'!AH85:BI85,{"VISTA";"VISTA+"}))</x:f>
      </x:c>
      <x:c r="T83" s="462" cm="1">
        <x:f t="array" ref="T83:T83">SUM(COUNTIF('Op. Roles Schedule'!AH85:BI85,{"OSS";"OSS-"}))</x:f>
      </x:c>
      <x:c r="U83" s="462" cm="1">
        <x:f t="array" ref="U83:U83">SUM(COUNTIF('Op. Roles Schedule'!AH85:BI85,{"TCO";"TCO-"}))</x:f>
      </x:c>
      <x:c r="V83" s="462" cm="1">
        <x:f t="array" ref="V83:V83">SUM(COUNTIF('Op. Roles Schedule'!AH85:BI85,{"VLTI";"VLTI-"}))</x:f>
      </x:c>
      <x:c r="W83" s="462" cm="1">
        <x:f t="array" ref="W83:W83">SUM(COUNTIF('Op. Roles Schedule'!AH85:BI85,{"COE";"COE-"}))</x:f>
      </x:c>
      <x:c r="X83" s="462">
        <x:f>SUM(N83:S83)</x:f>
      </x:c>
      <x:c r="Y83" s="238">
        <x:f>SUM(N83:W83)</x:f>
      </x:c>
      <x:c r="Z83" s="235" cm="1">
        <x:f t="array" ref="Z83:Z83">SUM(COUNTIF('Op. Roles Schedule'!BJ85:CN85,{"UT1";"UT1+"}))</x:f>
      </x:c>
      <x:c r="AA83" s="462" cm="1">
        <x:f t="array" ref="AA83:AA83">SUM(COUNTIF('Op. Roles Schedule'!BJ85:CN85,{"UT2";"UT2+"}))</x:f>
      </x:c>
      <x:c r="AB83" s="462" cm="1">
        <x:f t="array" ref="AB83:AB83">SUM(COUNTIF('Op. Roles Schedule'!BJ85:CN85,{"UT3";"UT3+"}))</x:f>
      </x:c>
      <x:c r="AC83" s="462" cm="1">
        <x:f t="array" ref="AC83:AC83">SUM(COUNTIF('Op. Roles Schedule'!BJ85:CN85,{"UT4";"UT4+"}))</x:f>
      </x:c>
      <x:c r="AD83" s="462" cm="1">
        <x:f t="array" ref="AD83:AD83">SUM(COUNTIF('Op. Roles Schedule'!BJ85:CN85,{"VST";"VST+"}))</x:f>
      </x:c>
      <x:c r="AE83" s="462" cm="1">
        <x:f t="array" ref="AE83:AE83">SUM(COUNTIF('Op. Roles Schedule'!BJ85:CN85,{"VISTA";"VISTA+"}))</x:f>
      </x:c>
      <x:c r="AF83" s="462" cm="1">
        <x:f t="array" ref="AF83:AF83">SUM(COUNTIF('Op. Roles Schedule'!BJ85:CN85,{"OSS";"OSS-"}))</x:f>
      </x:c>
      <x:c r="AG83" s="462" cm="1">
        <x:f t="array" ref="AG83:AG83">SUM(COUNTIF('Op. Roles Schedule'!BJ85:CN85,{"TCO";"TCO-"}))</x:f>
      </x:c>
      <x:c r="AH83" s="462" cm="1">
        <x:f t="array" ref="AH83:AH83">SUM(COUNTIF('Op. Roles Schedule'!BJ85:CN85,{"VLTI";"VLTI-"}))</x:f>
      </x:c>
      <x:c r="AI83" s="462" cm="1">
        <x:f t="array" ref="AI83:AI83">SUM(COUNTIF('Op. Roles Schedule'!BJ85:CN85,{"COE";"COE-"}))</x:f>
      </x:c>
      <x:c r="AJ83" s="462">
        <x:f>SUM(Z83:AE83)</x:f>
      </x:c>
      <x:c r="AK83" s="238">
        <x:f>SUM(Z83:AI83)</x:f>
      </x:c>
      <x:c r="AL83" s="235" cm="1">
        <x:f t="array" ref="AL83:AL83">SUM(COUNTIF('Op. Roles Schedule'!CO85:DR85,{"UT1";"UT1+"}))</x:f>
      </x:c>
      <x:c r="AM83" s="462" cm="1">
        <x:f t="array" ref="AM83:AM83">SUM(COUNTIF('Op. Roles Schedule'!CO85:DR85,{"UT2";"UT2+"}))</x:f>
      </x:c>
      <x:c r="AN83" s="462" cm="1">
        <x:f t="array" ref="AN83:AN83">SUM(COUNTIF('Op. Roles Schedule'!CO85:DR85,{"UT3";"UT3+"}))</x:f>
      </x:c>
      <x:c r="AO83" s="462" cm="1">
        <x:f t="array" ref="AO83:AO83">SUM(COUNTIF('Op. Roles Schedule'!CO85:DR85,{"UT4";"UT4+"}))</x:f>
      </x:c>
      <x:c r="AP83" s="462" cm="1">
        <x:f t="array" ref="AP83:AP83">SUM(COUNTIF('Op. Roles Schedule'!CO85:DR85,{"VST";"VST+"}))</x:f>
      </x:c>
      <x:c r="AQ83" s="462" cm="1">
        <x:f t="array" ref="AQ83:AQ83">SUM(COUNTIF('Op. Roles Schedule'!CO85:DR85,{"VISTA";"VISTA+"}))</x:f>
      </x:c>
      <x:c r="AR83" s="462" cm="1">
        <x:f t="array" ref="AR83:AR83">SUM(COUNTIF('Op. Roles Schedule'!CO85:DR85,{"OSS";"OSS-"}))</x:f>
      </x:c>
      <x:c r="AS83" s="462" cm="1">
        <x:f t="array" ref="AS83:AS83">SUM(COUNTIF('Op. Roles Schedule'!CO85:DR85,{"TCO";"TCO-"}))</x:f>
      </x:c>
      <x:c r="AT83" s="462" cm="1">
        <x:f t="array" ref="AT83:AT83">SUM(COUNTIF('Op. Roles Schedule'!CO85:DR85,{"VLTI";"VLTI-"}))</x:f>
      </x:c>
      <x:c r="AU83" s="462" cm="1">
        <x:f t="array" ref="AU83:AU83">SUM(COUNTIF('Op. Roles Schedule'!CO85:DR85,{"COE";"COE-"}))</x:f>
      </x:c>
      <x:c r="AV83" s="462">
        <x:f>SUM(AL83:AQ83)</x:f>
      </x:c>
      <x:c r="AW83" s="238">
        <x:f>SUM(AL83:AU83)</x:f>
      </x:c>
      <x:c r="AX83" s="235" cm="1">
        <x:f t="array" ref="AX83:AX83">SUM(COUNTIF('Op. Roles Schedule'!DS85:EW85,{"UT1";"UT1+"}))</x:f>
      </x:c>
      <x:c r="AY83" s="462" cm="1">
        <x:f t="array" ref="AY83:AY83">SUM(COUNTIF('Op. Roles Schedule'!DS85:EW85,{"UT2";"UT2+"}))</x:f>
      </x:c>
      <x:c r="AZ83" s="462" cm="1">
        <x:f t="array" ref="AZ83:AZ83">SUM(COUNTIF('Op. Roles Schedule'!DS85:EW85,{"UT3";"UT3+"}))</x:f>
      </x:c>
      <x:c r="BA83" s="462" cm="1">
        <x:f t="array" ref="BA83:BA83">SUM(COUNTIF('Op. Roles Schedule'!DS85:EW85,{"UT4";"UT4+"}))</x:f>
      </x:c>
      <x:c r="BB83" s="462" cm="1">
        <x:f t="array" ref="BB83:BB83">SUM(COUNTIF('Op. Roles Schedule'!DS85:EW85,{"VST";"VST+"}))</x:f>
      </x:c>
      <x:c r="BC83" s="462" cm="1">
        <x:f t="array" ref="BC83:BC83">SUM(COUNTIF('Op. Roles Schedule'!DS85:EW85,{"VISTA";"VISTA+"}))</x:f>
      </x:c>
      <x:c r="BD83" s="462" cm="1">
        <x:f t="array" ref="BD83:BD83">SUM(COUNTIF('Op. Roles Schedule'!DS85:EW85,{"OSS";"OSS-"}))</x:f>
      </x:c>
      <x:c r="BE83" s="462" cm="1">
        <x:f t="array" ref="BE83:BE83">SUM(COUNTIF('Op. Roles Schedule'!DS85:EW85,{"TCO";"TCO-"}))</x:f>
      </x:c>
      <x:c r="BF83" s="462" cm="1">
        <x:f t="array" ref="BF83:BF83">SUM(COUNTIF('Op. Roles Schedule'!DS85:EW85,{"VLTI";"VLTI-"}))</x:f>
      </x:c>
      <x:c r="BG83" s="462" cm="1">
        <x:f t="array" ref="BG83:BG83">SUM(COUNTIF('Op. Roles Schedule'!DS85:EW85,{"COE";"COE-"}))</x:f>
      </x:c>
      <x:c r="BH83" s="462">
        <x:f>SUM(AX83:BC83)</x:f>
      </x:c>
      <x:c r="BI83" s="238">
        <x:f>SUM(AX83:BG83)</x:f>
      </x:c>
      <x:c r="BJ83" s="235" cm="1">
        <x:f t="array" ref="BJ83:BJ83">SUM(COUNTIF('Op. Roles Schedule'!EX85:GA85,{"UT1";"UT1+"}))</x:f>
      </x:c>
      <x:c r="BK83" s="462" cm="1">
        <x:f t="array" ref="BK83:BK83">SUM(COUNTIF('Op. Roles Schedule'!EX85:GA85,{"UT2";"UT2+"}))</x:f>
      </x:c>
      <x:c r="BL83" s="462" cm="1">
        <x:f t="array" ref="BL83:BL83">SUM(COUNTIF('Op. Roles Schedule'!EX85:GA85,{"UT3";"UT3+"}))</x:f>
      </x:c>
      <x:c r="BM83" s="462" cm="1">
        <x:f t="array" ref="BM83:BM83">SUM(COUNTIF('Op. Roles Schedule'!EX85:GA85,{"UT4";"UT4+"}))</x:f>
      </x:c>
      <x:c r="BN83" s="462" cm="1">
        <x:f t="array" ref="BN83:BN83">SUM(COUNTIF('Op. Roles Schedule'!EX85:GA85,{"VST";"VST+"}))</x:f>
      </x:c>
      <x:c r="BO83" s="462" cm="1">
        <x:f t="array" ref="BO83:BO83">SUM(COUNTIF('Op. Roles Schedule'!EX85:GA85,{"VISTA";"VISTA+"}))</x:f>
      </x:c>
      <x:c r="BP83" s="462" cm="1">
        <x:f t="array" ref="BP83:BP83">SUM(COUNTIF('Op. Roles Schedule'!EX85:GA85,{"OSS";"OSS-"}))</x:f>
      </x:c>
      <x:c r="BQ83" s="462" cm="1">
        <x:f t="array" ref="BQ83:BQ83">SUM(COUNTIF('Op. Roles Schedule'!EX85:GA85,{"TCO";"TCO-"}))</x:f>
      </x:c>
      <x:c r="BR83" s="462" cm="1">
        <x:f t="array" ref="BR83:BR83">SUM(COUNTIF('Op. Roles Schedule'!EX85:GA85,{"VLTI";"VLTI-"}))</x:f>
      </x:c>
      <x:c r="BS83" s="462" cm="1">
        <x:f t="array" ref="BS83:BS83">SUM(COUNTIF('Op. Roles Schedule'!EX85:GA85,{"COE";"COE-"}))</x:f>
      </x:c>
      <x:c r="BT83" s="462">
        <x:f>SUM(BJ83:BO83)</x:f>
      </x:c>
      <x:c r="BU83" s="238">
        <x:f>SUM(BJ83:BS83)</x:f>
      </x:c>
      <x:c r="BV83" s="235" cm="1">
        <x:f t="array" ref="BV83:BV83">SUM(COUNTIF('Op. Roles Schedule'!GB85:HF85,{"UT1";"UT1+"}))</x:f>
      </x:c>
      <x:c r="BW83" s="462" cm="1">
        <x:f t="array" ref="BW83:BW83">SUM(COUNTIF('Op. Roles Schedule'!GB85:HF85,{"UT2";"UT2+"}))</x:f>
      </x:c>
      <x:c r="BX83" s="462" cm="1">
        <x:f t="array" ref="BX83:BX83">SUM(COUNTIF('Op. Roles Schedule'!GB85:HF85,{"UT3";"UT3+"}))</x:f>
      </x:c>
      <x:c r="BY83" s="462" cm="1">
        <x:f t="array" ref="BY83:BY83">SUM(COUNTIF('Op. Roles Schedule'!GB85:HF85,{"UT4";"UT4+"}))</x:f>
      </x:c>
      <x:c r="BZ83" s="462" cm="1">
        <x:f t="array" ref="BZ83:BZ83">SUM(COUNTIF('Op. Roles Schedule'!GB85:HF85,{"VST";"VST+"}))</x:f>
      </x:c>
      <x:c r="CA83" s="462" cm="1">
        <x:f t="array" ref="CA83:CA83">SUM(COUNTIF('Op. Roles Schedule'!GB85:HF85,{"VISTA";"VISTA+"}))</x:f>
      </x:c>
      <x:c r="CB83" s="462" cm="1">
        <x:f t="array" ref="CB83:CB83">SUM(COUNTIF('Op. Roles Schedule'!GB85:HF85,{"OSS";"OSS-"}))</x:f>
      </x:c>
      <x:c r="CC83" s="462" cm="1">
        <x:f t="array" ref="CC83:CC83">SUM(COUNTIF('Op. Roles Schedule'!GB85:HF85,{"TCO";"TCO-"}))</x:f>
      </x:c>
      <x:c r="CD83" s="462" cm="1">
        <x:f t="array" ref="CD83:CD83">SUM(COUNTIF('Op. Roles Schedule'!GB85:HF85,{"VLTI";"VLTI-"}))</x:f>
      </x:c>
      <x:c r="CE83" s="462" cm="1">
        <x:f t="array" ref="CE83:CE83">SUM(COUNTIF('Op. Roles Schedule'!GB85:HF85,{"COE";"COE-"}))</x:f>
      </x:c>
      <x:c r="CF83" s="462">
        <x:f>SUM(BV83:CA83)</x:f>
      </x:c>
      <x:c r="CG83" s="238">
        <x:f>SUM(BV83:CE83)</x:f>
      </x:c>
      <x:c r="CH83" s="235" cm="1">
        <x:f t="array" ref="CH83:CH83">SUM(COUNTIF('Op. Roles Schedule'!HG85:IK85,{"UT1";"UT1+"}))</x:f>
      </x:c>
      <x:c r="CI83" s="462" cm="1">
        <x:f t="array" ref="CI83:CI83">SUM(COUNTIF('Op. Roles Schedule'!HG85:IK85,{"UT2";"UT2+"}))</x:f>
      </x:c>
      <x:c r="CJ83" s="462" cm="1">
        <x:f t="array" ref="CJ83:CJ83">SUM(COUNTIF('Op. Roles Schedule'!HG85:IK85,{"UT3";"UT3+"}))</x:f>
      </x:c>
      <x:c r="CK83" s="462" cm="1">
        <x:f t="array" ref="CK83:CK83">SUM(COUNTIF('Op. Roles Schedule'!HG85:IK85,{"UT4";"UT4+"}))</x:f>
      </x:c>
      <x:c r="CL83" s="462" cm="1">
        <x:f t="array" ref="CL83:CL83">SUM(COUNTIF('Op. Roles Schedule'!HG85:IK85,{"VST";"VST+"}))</x:f>
      </x:c>
      <x:c r="CM83" s="462" cm="1">
        <x:f t="array" ref="CM83:CM83">SUM(COUNTIF('Op. Roles Schedule'!HG85:IK85,{"VISTA";"VISTA+"}))</x:f>
      </x:c>
      <x:c r="CN83" s="462" cm="1">
        <x:f t="array" ref="CN83:CN83">SUM(COUNTIF('Op. Roles Schedule'!HG85:IK85,{"OSS";"OSS-"}))</x:f>
      </x:c>
      <x:c r="CO83" s="462" cm="1">
        <x:f t="array" ref="CO83:CO83">SUM(COUNTIF('Op. Roles Schedule'!HG85:IK85,{"TCO";"TCO-"}))</x:f>
      </x:c>
      <x:c r="CP83" s="462" cm="1">
        <x:f t="array" ref="CP83:CP83">SUM(COUNTIF('Op. Roles Schedule'!HG85:IK85,{"VLTI";"VLTI-"}))</x:f>
      </x:c>
      <x:c r="CQ83" s="462" cm="1">
        <x:f t="array" ref="CQ83:CQ83">SUM(COUNTIF('Op. Roles Schedule'!HG85:IK85,{"COE";"COE-"}))</x:f>
      </x:c>
      <x:c r="CR83" s="462">
        <x:f>SUM(CH83:CM83)</x:f>
      </x:c>
      <x:c r="CS83" s="238">
        <x:f>SUM(CH83:CQ83)</x:f>
      </x:c>
      <x:c r="CT83" s="235" cm="1">
        <x:f t="array" ref="CT83:CT83">SUM(COUNTIF('Op. Roles Schedule'!IL85:JO85,{"UT1";"UT1+"}))</x:f>
      </x:c>
      <x:c r="CU83" s="462" cm="1">
        <x:f t="array" ref="CU83:CU83">SUM(COUNTIF('Op. Roles Schedule'!IL85:JO85,{"UT2";"UT2+"}))</x:f>
      </x:c>
      <x:c r="CV83" s="462" cm="1">
        <x:f t="array" ref="CV83:CV83">SUM(COUNTIF('Op. Roles Schedule'!IL85:JO85,{"UT3";"UT3+"}))</x:f>
      </x:c>
      <x:c r="CW83" s="462" cm="1">
        <x:f t="array" ref="CW83:CW83">SUM(COUNTIF('Op. Roles Schedule'!IL85:JO85,{"UT4";"UT4+"}))</x:f>
      </x:c>
      <x:c r="CX83" s="462" cm="1">
        <x:f t="array" ref="CX83:CX83">SUM(COUNTIF('Op. Roles Schedule'!IL85:JO85,{"VST";"VST+"}))</x:f>
      </x:c>
      <x:c r="CY83" s="462" cm="1">
        <x:f t="array" ref="CY83:CY83">SUM(COUNTIF('Op. Roles Schedule'!IL85:JO85,{"VISTA";"VISTA+"}))</x:f>
      </x:c>
      <x:c r="CZ83" s="462" cm="1">
        <x:f t="array" ref="CZ83:CZ83">SUM(COUNTIF('Op. Roles Schedule'!IL85:JO85,{"OSS";"OSS-"}))</x:f>
      </x:c>
      <x:c r="DA83" s="462" cm="1">
        <x:f t="array" ref="DA83:DA83">SUM(COUNTIF('Op. Roles Schedule'!IL85:JO85,{"TCO";"TCO-"}))</x:f>
      </x:c>
      <x:c r="DB83" s="462" cm="1">
        <x:f t="array" ref="DB83:DB83">SUM(COUNTIF('Op. Roles Schedule'!IL85:JO85,{"VLTI";"VLTI-"}))</x:f>
      </x:c>
      <x:c r="DC83" s="462" cm="1">
        <x:f t="array" ref="DC83:DC83">SUM(COUNTIF('Op. Roles Schedule'!IL85:JO85,{"COE";"COE-"}))</x:f>
      </x:c>
      <x:c r="DD83" s="462">
        <x:f>SUM(CT83:CY83)</x:f>
      </x:c>
      <x:c r="DE83" s="238">
        <x:f>SUM(CT83:DC83)</x:f>
      </x:c>
      <x:c r="DF83" s="235" cm="1">
        <x:f t="array" ref="DF83:DF83">SUM(COUNTIF('Op. Roles Schedule'!JP85:KT85,{"UT1";"UT1+"}))</x:f>
      </x:c>
      <x:c r="DG83" s="462" cm="1">
        <x:f t="array" ref="DG83:DG83">SUM(COUNTIF('Op. Roles Schedule'!JP85:KT85,{"UT2";"UT2+"}))</x:f>
      </x:c>
      <x:c r="DH83" s="462" cm="1">
        <x:f t="array" ref="DH83:DH83">SUM(COUNTIF('Op. Roles Schedule'!JP85:KT85,{"UT3";"UT3+"}))</x:f>
      </x:c>
      <x:c r="DI83" s="462" cm="1">
        <x:f t="array" ref="DI83:DI83">SUM(COUNTIF('Op. Roles Schedule'!JP85:KT85,{"UT4";"UT4+"}))</x:f>
      </x:c>
      <x:c r="DJ83" s="462" cm="1">
        <x:f t="array" ref="DJ83:DJ83">SUM(COUNTIF('Op. Roles Schedule'!JP85:KT85,{"VST";"VST+"}))</x:f>
      </x:c>
      <x:c r="DK83" s="462" cm="1">
        <x:f t="array" ref="DK83:DK83">SUM(COUNTIF('Op. Roles Schedule'!JP85:KT85,{"VISTA";"VISTA+"}))</x:f>
      </x:c>
      <x:c r="DL83" s="462" cm="1">
        <x:f t="array" ref="DL83:DL83">SUM(COUNTIF('Op. Roles Schedule'!JP85:KT85,{"OSS";"OSS-"}))</x:f>
      </x:c>
      <x:c r="DM83" s="462" cm="1">
        <x:f t="array" ref="DM83:DM83">SUM(COUNTIF('Op. Roles Schedule'!JP85:KT85,{"TCO";"TCO-"}))</x:f>
      </x:c>
      <x:c r="DN83" s="462" cm="1">
        <x:f t="array" ref="DN83:DN83">SUM(COUNTIF('Op. Roles Schedule'!JP85:KT85,{"VLTI";"VLTI-"}))</x:f>
      </x:c>
      <x:c r="DO83" s="462" cm="1">
        <x:f t="array" ref="DO83:DO83">SUM(COUNTIF('Op. Roles Schedule'!JP85:KT85,{"COE";"COE-"}))</x:f>
      </x:c>
      <x:c r="DP83" s="462">
        <x:f>SUM(DF83:DK83)</x:f>
      </x:c>
      <x:c r="DQ83" s="238">
        <x:f>SUM(DF83:DO83)</x:f>
      </x:c>
      <x:c r="DR83" s="235" cm="1">
        <x:f t="array" ref="DR83:DR83">SUM(COUNTIF('Op. Roles Schedule'!KU85:LX85,{"UT1";"UT1+"}))</x:f>
      </x:c>
      <x:c r="DS83" s="462" cm="1">
        <x:f t="array" ref="DS83:DS83">SUM(COUNTIF('Op. Roles Schedule'!KU85:LX85,{"UT2";"UT2+"}))</x:f>
      </x:c>
      <x:c r="DT83" s="462" cm="1">
        <x:f t="array" ref="DT83:DT83">SUM(COUNTIF('Op. Roles Schedule'!KU85:LX85,{"UT3";"UT3+"}))</x:f>
      </x:c>
      <x:c r="DU83" s="462" cm="1">
        <x:f t="array" ref="DU83:DU83">SUM(COUNTIF('Op. Roles Schedule'!KU85:LX85,{"UT4";"UT4+"}))</x:f>
      </x:c>
      <x:c r="DV83" s="462" cm="1">
        <x:f t="array" ref="DV83:DV83">SUM(COUNTIF('Op. Roles Schedule'!KU85:LX85,{"VST";"VST+"}))</x:f>
      </x:c>
      <x:c r="DW83" s="462" cm="1">
        <x:f t="array" ref="DW83:DW83">SUM(COUNTIF('Op. Roles Schedule'!KU85:LX85,{"VISTA";"VISTA+"}))</x:f>
      </x:c>
      <x:c r="DX83" s="462" cm="1">
        <x:f t="array" ref="DX83:DX83">SUM(COUNTIF('Op. Roles Schedule'!KU85:LX85,{"OSS";"OSS-"}))</x:f>
      </x:c>
      <x:c r="DY83" s="462" cm="1">
        <x:f t="array" ref="DY83:DY83">SUM(COUNTIF('Op. Roles Schedule'!KU85:LX85,{"TCO";"TCO-"}))</x:f>
      </x:c>
      <x:c r="DZ83" s="462" cm="1">
        <x:f t="array" ref="DZ83:DZ83">SUM(COUNTIF('Op. Roles Schedule'!KU85:LX85,{"VLTI";"VLTI-"}))</x:f>
      </x:c>
      <x:c r="EA83" s="462" cm="1">
        <x:f t="array" ref="EA83:EA83">SUM(COUNTIF('Op. Roles Schedule'!KU85:LX85,{"COE";"COE-"}))</x:f>
      </x:c>
      <x:c r="EB83" s="462">
        <x:f>SUM(DR83:DW83)</x:f>
      </x:c>
      <x:c r="EC83" s="238">
        <x:f>SUM(DR83:EA83)</x:f>
      </x:c>
      <x:c r="ED83" s="235" cm="1">
        <x:f t="array" ref="ED83:ED83">SUM(COUNTIF('Op. Roles Schedule'!LY85:NC85,{"UT1";"UT1+"}))</x:f>
      </x:c>
      <x:c r="EE83" s="462" cm="1">
        <x:f t="array" ref="EE83:EE83">SUM(COUNTIF('Op. Roles Schedule'!LY85:NC85,{"UT2";"UT2+"}))</x:f>
      </x:c>
      <x:c r="EF83" s="462" cm="1">
        <x:f t="array" ref="EF83:EF83">SUM(COUNTIF('Op. Roles Schedule'!LY85:NC85,{"UT3";"UT3+"}))</x:f>
      </x:c>
      <x:c r="EG83" s="462" cm="1">
        <x:f t="array" ref="EG83:EG83">SUM(COUNTIF('Op. Roles Schedule'!LY85:NC85,{"UT4";"UT4+"}))</x:f>
      </x:c>
      <x:c r="EH83" s="462" cm="1">
        <x:f t="array" ref="EH83:EH83">SUM(COUNTIF('Op. Roles Schedule'!LY85:NC85,{"VST";"VST+"}))</x:f>
      </x:c>
      <x:c r="EI83" s="462" cm="1">
        <x:f t="array" ref="EI83:EI83">SUM(COUNTIF('Op. Roles Schedule'!LY85:NC85,{"VISTA";"VISTA+"}))</x:f>
      </x:c>
      <x:c r="EJ83" s="462" cm="1">
        <x:f t="array" ref="EJ83:EJ83">SUM(COUNTIF('Op. Roles Schedule'!LY85:NC85,{"OSS";"OSS-"}))</x:f>
      </x:c>
      <x:c r="EK83" s="462" cm="1">
        <x:f t="array" ref="EK83:EK83">SUM(COUNTIF('Op. Roles Schedule'!LY85:NC85,{"TCO";"TCO-"}))</x:f>
      </x:c>
      <x:c r="EL83" s="462" cm="1">
        <x:f t="array" ref="EL83:EL83">SUM(COUNTIF('Op. Roles Schedule'!LY85:NC85,{"VLTI";"VLTI-"}))</x:f>
      </x:c>
      <x:c r="EM83" s="462" cm="1">
        <x:f t="array" ref="EM83:EM83">SUM(COUNTIF('Op. Roles Schedule'!LY85:NC85,{"COE";"COE-"}))</x:f>
      </x:c>
      <x:c r="EN83" s="462">
        <x:f>SUM(ED83:EI83)</x:f>
      </x:c>
      <x:c r="EO83" s="238">
        <x:f>SUM(ED83:EM83)</x:f>
      </x:c>
    </x:row>
    <x:row r="84" spans="1:145" x14ac:dyDescent="0.3">
      <x:c r="A84" s="370" t="s">
        <x:v>113</x:v>
      </x:c>
      <x:c r="B84" s="235" cm="1">
        <x:f t="array" ref="B84:B84">SUM(COUNTIF('Op. Roles Schedule'!C86:AG86,{"UT1";"UT1+"}))</x:f>
      </x:c>
      <x:c r="C84" s="462" cm="1">
        <x:f t="array" ref="C84:C84">SUM(COUNTIF('Op. Roles Schedule'!C86:AG86,{"UT2";"UT2+"}))</x:f>
      </x:c>
      <x:c r="D84" s="462" cm="1">
        <x:f t="array" ref="D84:D84">SUM(COUNTIF('Op. Roles Schedule'!C86:AG86,{"UT3";"UT3+"}))</x:f>
      </x:c>
      <x:c r="E84" s="462" cm="1">
        <x:f t="array" ref="E84:E84">SUM(COUNTIF('Op. Roles Schedule'!C86:AG86,{"UT4";"UT4+"}))</x:f>
      </x:c>
      <x:c r="F84" s="462" cm="1">
        <x:f t="array" ref="F84:F84">SUM(COUNTIF('Op. Roles Schedule'!C86:AG86,{"VST";"VST+"}))</x:f>
      </x:c>
      <x:c r="G84" s="462" cm="1">
        <x:f t="array" ref="G84:G84">SUM(COUNTIF('Op. Roles Schedule'!C86:AG86,{"VISTA";"VISTA+"}))</x:f>
      </x:c>
      <x:c r="H84" s="462" cm="1">
        <x:f t="array" ref="H84:H84">SUM(COUNTIF('Op. Roles Schedule'!C86:AG86,{"OSS";"OSS-"}))</x:f>
      </x:c>
      <x:c r="I84" s="462" cm="1">
        <x:f t="array" ref="I84:I84">SUM(COUNTIF('Op. Roles Schedule'!C86:AG86,{"TCO";"TCO-"}))</x:f>
      </x:c>
      <x:c r="J84" s="462" cm="1">
        <x:f t="array" ref="J84:J84">SUM(COUNTIF('Op. Roles Schedule'!C86:AG86,{"VLTI";"VLTI-"}))</x:f>
      </x:c>
      <x:c r="K84" s="462" cm="1">
        <x:f t="array" ref="K84:K84">SUM(COUNTIF('Op. Roles Schedule'!C86:AG86,{"COE";"COE-"}))</x:f>
      </x:c>
      <x:c r="L84" s="462">
        <x:f>SUM(B84:G84)</x:f>
      </x:c>
      <x:c r="M84" s="238">
        <x:f>SUM(B84:K84)</x:f>
      </x:c>
      <x:c r="N84" s="235" cm="1">
        <x:f t="array" ref="N84:N84">SUM(COUNTIF('Op. Roles Schedule'!AH86:BI86,{"UT1";"UT1+"}))</x:f>
      </x:c>
      <x:c r="O84" s="462" cm="1">
        <x:f t="array" ref="O84:O84">SUM(COUNTIF('Op. Roles Schedule'!AH86:BI86,{"UT2";"UT2+"}))</x:f>
      </x:c>
      <x:c r="P84" s="462" cm="1">
        <x:f t="array" ref="P84:P84">SUM(COUNTIF('Op. Roles Schedule'!AH86:BI86,{"UT3";"UT3+"}))</x:f>
      </x:c>
      <x:c r="Q84" s="462" cm="1">
        <x:f t="array" ref="Q84:Q84">SUM(COUNTIF('Op. Roles Schedule'!AH86:BI86,{"UT4";"UT4+"}))</x:f>
      </x:c>
      <x:c r="R84" s="462" cm="1">
        <x:f t="array" ref="R84:R84">SUM(COUNTIF('Op. Roles Schedule'!AH86:BI86,{"VST";"VST+"}))</x:f>
      </x:c>
      <x:c r="S84" s="462" cm="1">
        <x:f t="array" ref="S84:S84">SUM(COUNTIF('Op. Roles Schedule'!AH86:BI86,{"VISTA";"VISTA+"}))</x:f>
      </x:c>
      <x:c r="T84" s="462" cm="1">
        <x:f t="array" ref="T84:T84">SUM(COUNTIF('Op. Roles Schedule'!AH86:BI86,{"OSS";"OSS-"}))</x:f>
      </x:c>
      <x:c r="U84" s="462" cm="1">
        <x:f t="array" ref="U84:U84">SUM(COUNTIF('Op. Roles Schedule'!AH86:BI86,{"TCO";"TCO-"}))</x:f>
      </x:c>
      <x:c r="V84" s="462" cm="1">
        <x:f t="array" ref="V84:V84">SUM(COUNTIF('Op. Roles Schedule'!AH86:BI86,{"VLTI";"VLTI-"}))</x:f>
      </x:c>
      <x:c r="W84" s="462" cm="1">
        <x:f t="array" ref="W84:W84">SUM(COUNTIF('Op. Roles Schedule'!AH86:BI86,{"COE";"COE-"}))</x:f>
      </x:c>
      <x:c r="X84" s="462">
        <x:f>SUM(N84:S84)</x:f>
      </x:c>
      <x:c r="Y84" s="238">
        <x:f>SUM(N84:W84)</x:f>
      </x:c>
      <x:c r="Z84" s="235" cm="1">
        <x:f t="array" ref="Z84:Z84">SUM(COUNTIF('Op. Roles Schedule'!BJ86:CN86,{"UT1";"UT1+"}))</x:f>
      </x:c>
      <x:c r="AA84" s="462" cm="1">
        <x:f t="array" ref="AA84:AA84">SUM(COUNTIF('Op. Roles Schedule'!BJ86:CN86,{"UT2";"UT2+"}))</x:f>
      </x:c>
      <x:c r="AB84" s="462" cm="1">
        <x:f t="array" ref="AB84:AB84">SUM(COUNTIF('Op. Roles Schedule'!BJ86:CN86,{"UT3";"UT3+"}))</x:f>
      </x:c>
      <x:c r="AC84" s="462" cm="1">
        <x:f t="array" ref="AC84:AC84">SUM(COUNTIF('Op. Roles Schedule'!BJ86:CN86,{"UT4";"UT4+"}))</x:f>
      </x:c>
      <x:c r="AD84" s="462" cm="1">
        <x:f t="array" ref="AD84:AD84">SUM(COUNTIF('Op. Roles Schedule'!BJ86:CN86,{"VST";"VST+"}))</x:f>
      </x:c>
      <x:c r="AE84" s="462" cm="1">
        <x:f t="array" ref="AE84:AE84">SUM(COUNTIF('Op. Roles Schedule'!BJ86:CN86,{"VISTA";"VISTA+"}))</x:f>
      </x:c>
      <x:c r="AF84" s="462" cm="1">
        <x:f t="array" ref="AF84:AF84">SUM(COUNTIF('Op. Roles Schedule'!BJ86:CN86,{"OSS";"OSS-"}))</x:f>
      </x:c>
      <x:c r="AG84" s="462" cm="1">
        <x:f t="array" ref="AG84:AG84">SUM(COUNTIF('Op. Roles Schedule'!BJ86:CN86,{"TCO";"TCO-"}))</x:f>
      </x:c>
      <x:c r="AH84" s="462" cm="1">
        <x:f t="array" ref="AH84:AH84">SUM(COUNTIF('Op. Roles Schedule'!BJ86:CN86,{"VLTI";"VLTI-"}))</x:f>
      </x:c>
      <x:c r="AI84" s="462" cm="1">
        <x:f t="array" ref="AI84:AI84">SUM(COUNTIF('Op. Roles Schedule'!BJ86:CN86,{"COE";"COE-"}))</x:f>
      </x:c>
      <x:c r="AJ84" s="462">
        <x:f>SUM(Z84:AE84)</x:f>
      </x:c>
      <x:c r="AK84" s="238">
        <x:f>SUM(Z84:AI84)</x:f>
      </x:c>
      <x:c r="AL84" s="235" cm="1">
        <x:f t="array" ref="AL84:AL84">SUM(COUNTIF('Op. Roles Schedule'!CO86:DR86,{"UT1";"UT1+"}))</x:f>
      </x:c>
      <x:c r="AM84" s="462" cm="1">
        <x:f t="array" ref="AM84:AM84">SUM(COUNTIF('Op. Roles Schedule'!CO86:DR86,{"UT2";"UT2+"}))</x:f>
      </x:c>
      <x:c r="AN84" s="462" cm="1">
        <x:f t="array" ref="AN84:AN84">SUM(COUNTIF('Op. Roles Schedule'!CO86:DR86,{"UT3";"UT3+"}))</x:f>
      </x:c>
      <x:c r="AO84" s="462" cm="1">
        <x:f t="array" ref="AO84:AO84">SUM(COUNTIF('Op. Roles Schedule'!CO86:DR86,{"UT4";"UT4+"}))</x:f>
      </x:c>
      <x:c r="AP84" s="462" cm="1">
        <x:f t="array" ref="AP84:AP84">SUM(COUNTIF('Op. Roles Schedule'!CO86:DR86,{"VST";"VST+"}))</x:f>
      </x:c>
      <x:c r="AQ84" s="462" cm="1">
        <x:f t="array" ref="AQ84:AQ84">SUM(COUNTIF('Op. Roles Schedule'!CO86:DR86,{"VISTA";"VISTA+"}))</x:f>
      </x:c>
      <x:c r="AR84" s="462" cm="1">
        <x:f t="array" ref="AR84:AR84">SUM(COUNTIF('Op. Roles Schedule'!CO86:DR86,{"OSS";"OSS-"}))</x:f>
      </x:c>
      <x:c r="AS84" s="462" cm="1">
        <x:f t="array" ref="AS84:AS84">SUM(COUNTIF('Op. Roles Schedule'!CO86:DR86,{"TCO";"TCO-"}))</x:f>
      </x:c>
      <x:c r="AT84" s="462" cm="1">
        <x:f t="array" ref="AT84:AT84">SUM(COUNTIF('Op. Roles Schedule'!CO86:DR86,{"VLTI";"VLTI-"}))</x:f>
      </x:c>
      <x:c r="AU84" s="462" cm="1">
        <x:f t="array" ref="AU84:AU84">SUM(COUNTIF('Op. Roles Schedule'!CO86:DR86,{"COE";"COE-"}))</x:f>
      </x:c>
      <x:c r="AV84" s="462">
        <x:f>SUM(AL84:AQ84)</x:f>
      </x:c>
      <x:c r="AW84" s="238">
        <x:f>SUM(AL84:AU84)</x:f>
      </x:c>
      <x:c r="AX84" s="235" cm="1">
        <x:f t="array" ref="AX84:AX84">SUM(COUNTIF('Op. Roles Schedule'!DS86:EW86,{"UT1";"UT1+"}))</x:f>
      </x:c>
      <x:c r="AY84" s="462" cm="1">
        <x:f t="array" ref="AY84:AY84">SUM(COUNTIF('Op. Roles Schedule'!DS86:EW86,{"UT2";"UT2+"}))</x:f>
      </x:c>
      <x:c r="AZ84" s="462" cm="1">
        <x:f t="array" ref="AZ84:AZ84">SUM(COUNTIF('Op. Roles Schedule'!DS86:EW86,{"UT3";"UT3+"}))</x:f>
      </x:c>
      <x:c r="BA84" s="462" cm="1">
        <x:f t="array" ref="BA84:BA84">SUM(COUNTIF('Op. Roles Schedule'!DS86:EW86,{"UT4";"UT4+"}))</x:f>
      </x:c>
      <x:c r="BB84" s="462" cm="1">
        <x:f t="array" ref="BB84:BB84">SUM(COUNTIF('Op. Roles Schedule'!DS86:EW86,{"VST";"VST+"}))</x:f>
      </x:c>
      <x:c r="BC84" s="462" cm="1">
        <x:f t="array" ref="BC84:BC84">SUM(COUNTIF('Op. Roles Schedule'!DS86:EW86,{"VISTA";"VISTA+"}))</x:f>
      </x:c>
      <x:c r="BD84" s="462" cm="1">
        <x:f t="array" ref="BD84:BD84">SUM(COUNTIF('Op. Roles Schedule'!DS86:EW86,{"OSS";"OSS-"}))</x:f>
      </x:c>
      <x:c r="BE84" s="462" cm="1">
        <x:f t="array" ref="BE84:BE84">SUM(COUNTIF('Op. Roles Schedule'!DS86:EW86,{"TCO";"TCO-"}))</x:f>
      </x:c>
      <x:c r="BF84" s="462" cm="1">
        <x:f t="array" ref="BF84:BF84">SUM(COUNTIF('Op. Roles Schedule'!DS86:EW86,{"VLTI";"VLTI-"}))</x:f>
      </x:c>
      <x:c r="BG84" s="462" cm="1">
        <x:f t="array" ref="BG84:BG84">SUM(COUNTIF('Op. Roles Schedule'!DS86:EW86,{"COE";"COE-"}))</x:f>
      </x:c>
      <x:c r="BH84" s="462">
        <x:f>SUM(AX84:BC84)</x:f>
      </x:c>
      <x:c r="BI84" s="238">
        <x:f>SUM(AX84:BG84)</x:f>
      </x:c>
      <x:c r="BJ84" s="235" cm="1">
        <x:f t="array" ref="BJ84:BJ84">SUM(COUNTIF('Op. Roles Schedule'!EX86:GA86,{"UT1";"UT1+"}))</x:f>
      </x:c>
      <x:c r="BK84" s="462" cm="1">
        <x:f t="array" ref="BK84:BK84">SUM(COUNTIF('Op. Roles Schedule'!EX86:GA86,{"UT2";"UT2+"}))</x:f>
      </x:c>
      <x:c r="BL84" s="462" cm="1">
        <x:f t="array" ref="BL84:BL84">SUM(COUNTIF('Op. Roles Schedule'!EX86:GA86,{"UT3";"UT3+"}))</x:f>
      </x:c>
      <x:c r="BM84" s="462" cm="1">
        <x:f t="array" ref="BM84:BM84">SUM(COUNTIF('Op. Roles Schedule'!EX86:GA86,{"UT4";"UT4+"}))</x:f>
      </x:c>
      <x:c r="BN84" s="462" cm="1">
        <x:f t="array" ref="BN84:BN84">SUM(COUNTIF('Op. Roles Schedule'!EX86:GA86,{"VST";"VST+"}))</x:f>
      </x:c>
      <x:c r="BO84" s="462" cm="1">
        <x:f t="array" ref="BO84:BO84">SUM(COUNTIF('Op. Roles Schedule'!EX86:GA86,{"VISTA";"VISTA+"}))</x:f>
      </x:c>
      <x:c r="BP84" s="462" cm="1">
        <x:f t="array" ref="BP84:BP84">SUM(COUNTIF('Op. Roles Schedule'!EX86:GA86,{"OSS";"OSS-"}))</x:f>
      </x:c>
      <x:c r="BQ84" s="462" cm="1">
        <x:f t="array" ref="BQ84:BQ84">SUM(COUNTIF('Op. Roles Schedule'!EX86:GA86,{"TCO";"TCO-"}))</x:f>
      </x:c>
      <x:c r="BR84" s="462" cm="1">
        <x:f t="array" ref="BR84:BR84">SUM(COUNTIF('Op. Roles Schedule'!EX86:GA86,{"VLTI";"VLTI-"}))</x:f>
      </x:c>
      <x:c r="BS84" s="462" cm="1">
        <x:f t="array" ref="BS84:BS84">SUM(COUNTIF('Op. Roles Schedule'!EX86:GA86,{"COE";"COE-"}))</x:f>
      </x:c>
      <x:c r="BT84" s="462">
        <x:f>SUM(BJ84:BO84)</x:f>
      </x:c>
      <x:c r="BU84" s="238">
        <x:f>SUM(BJ84:BS84)</x:f>
      </x:c>
      <x:c r="BV84" s="235" cm="1">
        <x:f t="array" ref="BV84:BV84">SUM(COUNTIF('Op. Roles Schedule'!GB86:HF86,{"UT1";"UT1+"}))</x:f>
      </x:c>
      <x:c r="BW84" s="462" cm="1">
        <x:f t="array" ref="BW84:BW84">SUM(COUNTIF('Op. Roles Schedule'!GB86:HF86,{"UT2";"UT2+"}))</x:f>
      </x:c>
      <x:c r="BX84" s="462" cm="1">
        <x:f t="array" ref="BX84:BX84">SUM(COUNTIF('Op. Roles Schedule'!GB86:HF86,{"UT3";"UT3+"}))</x:f>
      </x:c>
      <x:c r="BY84" s="462" cm="1">
        <x:f t="array" ref="BY84:BY84">SUM(COUNTIF('Op. Roles Schedule'!GB86:HF86,{"UT4";"UT4+"}))</x:f>
      </x:c>
      <x:c r="BZ84" s="462" cm="1">
        <x:f t="array" ref="BZ84:BZ84">SUM(COUNTIF('Op. Roles Schedule'!GB86:HF86,{"VST";"VST+"}))</x:f>
      </x:c>
      <x:c r="CA84" s="462" cm="1">
        <x:f t="array" ref="CA84:CA84">SUM(COUNTIF('Op. Roles Schedule'!GB86:HF86,{"VISTA";"VISTA+"}))</x:f>
      </x:c>
      <x:c r="CB84" s="462" cm="1">
        <x:f t="array" ref="CB84:CB84">SUM(COUNTIF('Op. Roles Schedule'!GB86:HF86,{"OSS";"OSS-"}))</x:f>
      </x:c>
      <x:c r="CC84" s="462" cm="1">
        <x:f t="array" ref="CC84:CC84">SUM(COUNTIF('Op. Roles Schedule'!GB86:HF86,{"TCO";"TCO-"}))</x:f>
      </x:c>
      <x:c r="CD84" s="462" cm="1">
        <x:f t="array" ref="CD84:CD84">SUM(COUNTIF('Op. Roles Schedule'!GB86:HF86,{"VLTI";"VLTI-"}))</x:f>
      </x:c>
      <x:c r="CE84" s="462" cm="1">
        <x:f t="array" ref="CE84:CE84">SUM(COUNTIF('Op. Roles Schedule'!GB86:HF86,{"COE";"COE-"}))</x:f>
      </x:c>
      <x:c r="CF84" s="462">
        <x:f>SUM(BV84:CA84)</x:f>
      </x:c>
      <x:c r="CG84" s="238">
        <x:f>SUM(BV84:CE84)</x:f>
      </x:c>
      <x:c r="CH84" s="235" cm="1">
        <x:f t="array" ref="CH84:CH84">SUM(COUNTIF('Op. Roles Schedule'!HG86:IK86,{"UT1";"UT1+"}))</x:f>
      </x:c>
      <x:c r="CI84" s="462" cm="1">
        <x:f t="array" ref="CI84:CI84">SUM(COUNTIF('Op. Roles Schedule'!HG86:IK86,{"UT2";"UT2+"}))</x:f>
      </x:c>
      <x:c r="CJ84" s="462" cm="1">
        <x:f t="array" ref="CJ84:CJ84">SUM(COUNTIF('Op. Roles Schedule'!HG86:IK86,{"UT3";"UT3+"}))</x:f>
      </x:c>
      <x:c r="CK84" s="462" cm="1">
        <x:f t="array" ref="CK84:CK84">SUM(COUNTIF('Op. Roles Schedule'!HG86:IK86,{"UT4";"UT4+"}))</x:f>
      </x:c>
      <x:c r="CL84" s="462" cm="1">
        <x:f t="array" ref="CL84:CL84">SUM(COUNTIF('Op. Roles Schedule'!HG86:IK86,{"VST";"VST+"}))</x:f>
      </x:c>
      <x:c r="CM84" s="462" cm="1">
        <x:f t="array" ref="CM84:CM84">SUM(COUNTIF('Op. Roles Schedule'!HG86:IK86,{"VISTA";"VISTA+"}))</x:f>
      </x:c>
      <x:c r="CN84" s="462" cm="1">
        <x:f t="array" ref="CN84:CN84">SUM(COUNTIF('Op. Roles Schedule'!HG86:IK86,{"OSS";"OSS-"}))</x:f>
      </x:c>
      <x:c r="CO84" s="462" cm="1">
        <x:f t="array" ref="CO84:CO84">SUM(COUNTIF('Op. Roles Schedule'!HG86:IK86,{"TCO";"TCO-"}))</x:f>
      </x:c>
      <x:c r="CP84" s="462" cm="1">
        <x:f t="array" ref="CP84:CP84">SUM(COUNTIF('Op. Roles Schedule'!HG86:IK86,{"VLTI";"VLTI-"}))</x:f>
      </x:c>
      <x:c r="CQ84" s="462" cm="1">
        <x:f t="array" ref="CQ84:CQ84">SUM(COUNTIF('Op. Roles Schedule'!HG86:IK86,{"COE";"COE-"}))</x:f>
      </x:c>
      <x:c r="CR84" s="462">
        <x:f>SUM(CH84:CM84)</x:f>
      </x:c>
      <x:c r="CS84" s="238">
        <x:f>SUM(CH84:CQ84)</x:f>
      </x:c>
      <x:c r="CT84" s="235" cm="1">
        <x:f t="array" ref="CT84:CT84">SUM(COUNTIF('Op. Roles Schedule'!IL86:JO86,{"UT1";"UT1+"}))</x:f>
      </x:c>
      <x:c r="CU84" s="462" cm="1">
        <x:f t="array" ref="CU84:CU84">SUM(COUNTIF('Op. Roles Schedule'!IL86:JO86,{"UT2";"UT2+"}))</x:f>
      </x:c>
      <x:c r="CV84" s="462" cm="1">
        <x:f t="array" ref="CV84:CV84">SUM(COUNTIF('Op. Roles Schedule'!IL86:JO86,{"UT3";"UT3+"}))</x:f>
      </x:c>
      <x:c r="CW84" s="462" cm="1">
        <x:f t="array" ref="CW84:CW84">SUM(COUNTIF('Op. Roles Schedule'!IL86:JO86,{"UT4";"UT4+"}))</x:f>
      </x:c>
      <x:c r="CX84" s="462" cm="1">
        <x:f t="array" ref="CX84:CX84">SUM(COUNTIF('Op. Roles Schedule'!IL86:JO86,{"VST";"VST+"}))</x:f>
      </x:c>
      <x:c r="CY84" s="462" cm="1">
        <x:f t="array" ref="CY84:CY84">SUM(COUNTIF('Op. Roles Schedule'!IL86:JO86,{"VISTA";"VISTA+"}))</x:f>
      </x:c>
      <x:c r="CZ84" s="462" cm="1">
        <x:f t="array" ref="CZ84:CZ84">SUM(COUNTIF('Op. Roles Schedule'!IL86:JO86,{"OSS";"OSS-"}))</x:f>
      </x:c>
      <x:c r="DA84" s="462" cm="1">
        <x:f t="array" ref="DA84:DA84">SUM(COUNTIF('Op. Roles Schedule'!IL86:JO86,{"TCO";"TCO-"}))</x:f>
      </x:c>
      <x:c r="DB84" s="462" cm="1">
        <x:f t="array" ref="DB84:DB84">SUM(COUNTIF('Op. Roles Schedule'!IL86:JO86,{"VLTI";"VLTI-"}))</x:f>
      </x:c>
      <x:c r="DC84" s="462" cm="1">
        <x:f t="array" ref="DC84:DC84">SUM(COUNTIF('Op. Roles Schedule'!IL86:JO86,{"COE";"COE-"}))</x:f>
      </x:c>
      <x:c r="DD84" s="462">
        <x:f>SUM(CT84:CY84)</x:f>
      </x:c>
      <x:c r="DE84" s="238">
        <x:f>SUM(CT84:DC84)</x:f>
      </x:c>
      <x:c r="DF84" s="235" cm="1">
        <x:f t="array" ref="DF84:DF84">SUM(COUNTIF('Op. Roles Schedule'!JP86:KT86,{"UT1";"UT1+"}))</x:f>
      </x:c>
      <x:c r="DG84" s="462" cm="1">
        <x:f t="array" ref="DG84:DG84">SUM(COUNTIF('Op. Roles Schedule'!JP86:KT86,{"UT2";"UT2+"}))</x:f>
      </x:c>
      <x:c r="DH84" s="462" cm="1">
        <x:f t="array" ref="DH84:DH84">SUM(COUNTIF('Op. Roles Schedule'!JP86:KT86,{"UT3";"UT3+"}))</x:f>
      </x:c>
      <x:c r="DI84" s="462" cm="1">
        <x:f t="array" ref="DI84:DI84">SUM(COUNTIF('Op. Roles Schedule'!JP86:KT86,{"UT4";"UT4+"}))</x:f>
      </x:c>
      <x:c r="DJ84" s="462" cm="1">
        <x:f t="array" ref="DJ84:DJ84">SUM(COUNTIF('Op. Roles Schedule'!JP86:KT86,{"VST";"VST+"}))</x:f>
      </x:c>
      <x:c r="DK84" s="462" cm="1">
        <x:f t="array" ref="DK84:DK84">SUM(COUNTIF('Op. Roles Schedule'!JP86:KT86,{"VISTA";"VISTA+"}))</x:f>
      </x:c>
      <x:c r="DL84" s="462" cm="1">
        <x:f t="array" ref="DL84:DL84">SUM(COUNTIF('Op. Roles Schedule'!JP86:KT86,{"OSS";"OSS-"}))</x:f>
      </x:c>
      <x:c r="DM84" s="462" cm="1">
        <x:f t="array" ref="DM84:DM84">SUM(COUNTIF('Op. Roles Schedule'!JP86:KT86,{"TCO";"TCO-"}))</x:f>
      </x:c>
      <x:c r="DN84" s="462" cm="1">
        <x:f t="array" ref="DN84:DN84">SUM(COUNTIF('Op. Roles Schedule'!JP86:KT86,{"VLTI";"VLTI-"}))</x:f>
      </x:c>
      <x:c r="DO84" s="462" cm="1">
        <x:f t="array" ref="DO84:DO84">SUM(COUNTIF('Op. Roles Schedule'!JP86:KT86,{"COE";"COE-"}))</x:f>
      </x:c>
      <x:c r="DP84" s="462">
        <x:f>SUM(DF84:DK84)</x:f>
      </x:c>
      <x:c r="DQ84" s="238">
        <x:f>SUM(DF84:DO84)</x:f>
      </x:c>
      <x:c r="DR84" s="235" cm="1">
        <x:f t="array" ref="DR84:DR84">SUM(COUNTIF('Op. Roles Schedule'!KU86:LX86,{"UT1";"UT1+"}))</x:f>
      </x:c>
      <x:c r="DS84" s="462" cm="1">
        <x:f t="array" ref="DS84:DS84">SUM(COUNTIF('Op. Roles Schedule'!KU86:LX86,{"UT2";"UT2+"}))</x:f>
      </x:c>
      <x:c r="DT84" s="462" cm="1">
        <x:f t="array" ref="DT84:DT84">SUM(COUNTIF('Op. Roles Schedule'!KU86:LX86,{"UT3";"UT3+"}))</x:f>
      </x:c>
      <x:c r="DU84" s="462" cm="1">
        <x:f t="array" ref="DU84:DU84">SUM(COUNTIF('Op. Roles Schedule'!KU86:LX86,{"UT4";"UT4+"}))</x:f>
      </x:c>
      <x:c r="DV84" s="462" cm="1">
        <x:f t="array" ref="DV84:DV84">SUM(COUNTIF('Op. Roles Schedule'!KU86:LX86,{"VST";"VST+"}))</x:f>
      </x:c>
      <x:c r="DW84" s="462" cm="1">
        <x:f t="array" ref="DW84:DW84">SUM(COUNTIF('Op. Roles Schedule'!KU86:LX86,{"VISTA";"VISTA+"}))</x:f>
      </x:c>
      <x:c r="DX84" s="462" cm="1">
        <x:f t="array" ref="DX84:DX84">SUM(COUNTIF('Op. Roles Schedule'!KU86:LX86,{"OSS";"OSS-"}))</x:f>
      </x:c>
      <x:c r="DY84" s="462" cm="1">
        <x:f t="array" ref="DY84:DY84">SUM(COUNTIF('Op. Roles Schedule'!KU86:LX86,{"TCO";"TCO-"}))</x:f>
      </x:c>
      <x:c r="DZ84" s="462" cm="1">
        <x:f t="array" ref="DZ84:DZ84">SUM(COUNTIF('Op. Roles Schedule'!KU86:LX86,{"VLTI";"VLTI-"}))</x:f>
      </x:c>
      <x:c r="EA84" s="462" cm="1">
        <x:f t="array" ref="EA84:EA84">SUM(COUNTIF('Op. Roles Schedule'!KU86:LX86,{"COE";"COE-"}))</x:f>
      </x:c>
      <x:c r="EB84" s="462">
        <x:f>SUM(DR84:DW84)</x:f>
      </x:c>
      <x:c r="EC84" s="238">
        <x:f>SUM(DR84:EA84)</x:f>
      </x:c>
      <x:c r="ED84" s="235" cm="1">
        <x:f t="array" ref="ED84:ED84">SUM(COUNTIF('Op. Roles Schedule'!LY86:NC86,{"UT1";"UT1+"}))</x:f>
      </x:c>
      <x:c r="EE84" s="462" cm="1">
        <x:f t="array" ref="EE84:EE84">SUM(COUNTIF('Op. Roles Schedule'!LY86:NC86,{"UT2";"UT2+"}))</x:f>
      </x:c>
      <x:c r="EF84" s="462" cm="1">
        <x:f t="array" ref="EF84:EF84">SUM(COUNTIF('Op. Roles Schedule'!LY86:NC86,{"UT3";"UT3+"}))</x:f>
      </x:c>
      <x:c r="EG84" s="462" cm="1">
        <x:f t="array" ref="EG84:EG84">SUM(COUNTIF('Op. Roles Schedule'!LY86:NC86,{"UT4";"UT4+"}))</x:f>
      </x:c>
      <x:c r="EH84" s="462" cm="1">
        <x:f t="array" ref="EH84:EH84">SUM(COUNTIF('Op. Roles Schedule'!LY86:NC86,{"VST";"VST+"}))</x:f>
      </x:c>
      <x:c r="EI84" s="462" cm="1">
        <x:f t="array" ref="EI84:EI84">SUM(COUNTIF('Op. Roles Schedule'!LY86:NC86,{"VISTA";"VISTA+"}))</x:f>
      </x:c>
      <x:c r="EJ84" s="462" cm="1">
        <x:f t="array" ref="EJ84:EJ84">SUM(COUNTIF('Op. Roles Schedule'!LY86:NC86,{"OSS";"OSS-"}))</x:f>
      </x:c>
      <x:c r="EK84" s="462" cm="1">
        <x:f t="array" ref="EK84:EK84">SUM(COUNTIF('Op. Roles Schedule'!LY86:NC86,{"TCO";"TCO-"}))</x:f>
      </x:c>
      <x:c r="EL84" s="462" cm="1">
        <x:f t="array" ref="EL84:EL84">SUM(COUNTIF('Op. Roles Schedule'!LY86:NC86,{"VLTI";"VLTI-"}))</x:f>
      </x:c>
      <x:c r="EM84" s="462" cm="1">
        <x:f t="array" ref="EM84:EM84">SUM(COUNTIF('Op. Roles Schedule'!LY86:NC86,{"COE";"COE-"}))</x:f>
      </x:c>
      <x:c r="EN84" s="462">
        <x:f>SUM(ED84:EI84)</x:f>
      </x:c>
      <x:c r="EO84" s="238">
        <x:f>SUM(ED84:EM84)</x:f>
      </x:c>
    </x:row>
    <x:row r="85" spans="1:145" x14ac:dyDescent="0.3">
      <x:c r="A85" s="370" t="s">
        <x:v>114</x:v>
      </x:c>
      <x:c r="B85" s="235" cm="1">
        <x:f t="array" ref="B85:B85">SUM(COUNTIF('Op. Roles Schedule'!C87:AG87,{"UT1";"UT1+"}))</x:f>
      </x:c>
      <x:c r="C85" s="462" cm="1">
        <x:f t="array" ref="C85:C85">SUM(COUNTIF('Op. Roles Schedule'!C87:AG87,{"UT2";"UT2+"}))</x:f>
      </x:c>
      <x:c r="D85" s="462" cm="1">
        <x:f t="array" ref="D85:D85">SUM(COUNTIF('Op. Roles Schedule'!C87:AG87,{"UT3";"UT3+"}))</x:f>
      </x:c>
      <x:c r="E85" s="462" cm="1">
        <x:f t="array" ref="E85:E85">SUM(COUNTIF('Op. Roles Schedule'!C87:AG87,{"UT4";"UT4+"}))</x:f>
      </x:c>
      <x:c r="F85" s="462" cm="1">
        <x:f t="array" ref="F85:F85">SUM(COUNTIF('Op. Roles Schedule'!C87:AG87,{"VST";"VST+"}))</x:f>
      </x:c>
      <x:c r="G85" s="462" cm="1">
        <x:f t="array" ref="G85:G85">SUM(COUNTIF('Op. Roles Schedule'!C87:AG87,{"VISTA";"VISTA+"}))</x:f>
      </x:c>
      <x:c r="H85" s="462" cm="1">
        <x:f t="array" ref="H85:H85">SUM(COUNTIF('Op. Roles Schedule'!C87:AG87,{"OSS";"OSS-"}))</x:f>
      </x:c>
      <x:c r="I85" s="462" cm="1">
        <x:f t="array" ref="I85:I85">SUM(COUNTIF('Op. Roles Schedule'!C87:AG87,{"TCO";"TCO-"}))</x:f>
      </x:c>
      <x:c r="J85" s="462" cm="1">
        <x:f t="array" ref="J85:J85">SUM(COUNTIF('Op. Roles Schedule'!C87:AG87,{"VLTI";"VLTI-"}))</x:f>
      </x:c>
      <x:c r="K85" s="462" cm="1">
        <x:f t="array" ref="K85:K85">SUM(COUNTIF('Op. Roles Schedule'!C87:AG87,{"COE";"COE-"}))</x:f>
      </x:c>
      <x:c r="L85" s="462">
        <x:f>SUM(B85:G85)</x:f>
      </x:c>
      <x:c r="M85" s="238">
        <x:f>SUM(B85:K85)</x:f>
      </x:c>
      <x:c r="N85" s="235" cm="1">
        <x:f t="array" ref="N85:N85">SUM(COUNTIF('Op. Roles Schedule'!AH87:BI87,{"UT1";"UT1+"}))</x:f>
      </x:c>
      <x:c r="O85" s="462" cm="1">
        <x:f t="array" ref="O85:O85">SUM(COUNTIF('Op. Roles Schedule'!AH87:BI87,{"UT2";"UT2+"}))</x:f>
      </x:c>
      <x:c r="P85" s="462" cm="1">
        <x:f t="array" ref="P85:P85">SUM(COUNTIF('Op. Roles Schedule'!AH87:BI87,{"UT3";"UT3+"}))</x:f>
      </x:c>
      <x:c r="Q85" s="462" cm="1">
        <x:f t="array" ref="Q85:Q85">SUM(COUNTIF('Op. Roles Schedule'!AH87:BI87,{"UT4";"UT4+"}))</x:f>
      </x:c>
      <x:c r="R85" s="462" cm="1">
        <x:f t="array" ref="R85:R85">SUM(COUNTIF('Op. Roles Schedule'!AH87:BI87,{"VST";"VST+"}))</x:f>
      </x:c>
      <x:c r="S85" s="462" cm="1">
        <x:f t="array" ref="S85:S85">SUM(COUNTIF('Op. Roles Schedule'!AH87:BI87,{"VISTA";"VISTA+"}))</x:f>
      </x:c>
      <x:c r="T85" s="462" cm="1">
        <x:f t="array" ref="T85:T85">SUM(COUNTIF('Op. Roles Schedule'!AH87:BI87,{"OSS";"OSS-"}))</x:f>
      </x:c>
      <x:c r="U85" s="462" cm="1">
        <x:f t="array" ref="U85:U85">SUM(COUNTIF('Op. Roles Schedule'!AH87:BI87,{"TCO";"TCO-"}))</x:f>
      </x:c>
      <x:c r="V85" s="462" cm="1">
        <x:f t="array" ref="V85:V85">SUM(COUNTIF('Op. Roles Schedule'!AH87:BI87,{"VLTI";"VLTI-"}))</x:f>
      </x:c>
      <x:c r="W85" s="462" cm="1">
        <x:f t="array" ref="W85:W85">SUM(COUNTIF('Op. Roles Schedule'!AH87:BI87,{"COE";"COE-"}))</x:f>
      </x:c>
      <x:c r="X85" s="462">
        <x:f>SUM(N85:S85)</x:f>
      </x:c>
      <x:c r="Y85" s="238">
        <x:f>SUM(N85:W85)</x:f>
      </x:c>
      <x:c r="Z85" s="235" cm="1">
        <x:f t="array" ref="Z85:Z85">SUM(COUNTIF('Op. Roles Schedule'!BJ87:CN87,{"UT1";"UT1+"}))</x:f>
      </x:c>
      <x:c r="AA85" s="462" cm="1">
        <x:f t="array" ref="AA85:AA85">SUM(COUNTIF('Op. Roles Schedule'!BJ87:CN87,{"UT2";"UT2+"}))</x:f>
      </x:c>
      <x:c r="AB85" s="462" cm="1">
        <x:f t="array" ref="AB85:AB85">SUM(COUNTIF('Op. Roles Schedule'!BJ87:CN87,{"UT3";"UT3+"}))</x:f>
      </x:c>
      <x:c r="AC85" s="462" cm="1">
        <x:f t="array" ref="AC85:AC85">SUM(COUNTIF('Op. Roles Schedule'!BJ87:CN87,{"UT4";"UT4+"}))</x:f>
      </x:c>
      <x:c r="AD85" s="462" cm="1">
        <x:f t="array" ref="AD85:AD85">SUM(COUNTIF('Op. Roles Schedule'!BJ87:CN87,{"VST";"VST+"}))</x:f>
      </x:c>
      <x:c r="AE85" s="462" cm="1">
        <x:f t="array" ref="AE85:AE85">SUM(COUNTIF('Op. Roles Schedule'!BJ87:CN87,{"VISTA";"VISTA+"}))</x:f>
      </x:c>
      <x:c r="AF85" s="462" cm="1">
        <x:f t="array" ref="AF85:AF85">SUM(COUNTIF('Op. Roles Schedule'!BJ87:CN87,{"OSS";"OSS-"}))</x:f>
      </x:c>
      <x:c r="AG85" s="462" cm="1">
        <x:f t="array" ref="AG85:AG85">SUM(COUNTIF('Op. Roles Schedule'!BJ87:CN87,{"TCO";"TCO-"}))</x:f>
      </x:c>
      <x:c r="AH85" s="462" cm="1">
        <x:f t="array" ref="AH85:AH85">SUM(COUNTIF('Op. Roles Schedule'!BJ87:CN87,{"VLTI";"VLTI-"}))</x:f>
      </x:c>
      <x:c r="AI85" s="462" cm="1">
        <x:f t="array" ref="AI85:AI85">SUM(COUNTIF('Op. Roles Schedule'!BJ87:CN87,{"COE";"COE-"}))</x:f>
      </x:c>
      <x:c r="AJ85" s="462">
        <x:f>SUM(Z85:AE85)</x:f>
      </x:c>
      <x:c r="AK85" s="238">
        <x:f>SUM(Z85:AI85)</x:f>
      </x:c>
      <x:c r="AL85" s="235" cm="1">
        <x:f t="array" ref="AL85:AL85">SUM(COUNTIF('Op. Roles Schedule'!CO87:DR87,{"UT1";"UT1+"}))</x:f>
      </x:c>
      <x:c r="AM85" s="462" cm="1">
        <x:f t="array" ref="AM85:AM85">SUM(COUNTIF('Op. Roles Schedule'!CO87:DR87,{"UT2";"UT2+"}))</x:f>
      </x:c>
      <x:c r="AN85" s="462" cm="1">
        <x:f t="array" ref="AN85:AN85">SUM(COUNTIF('Op. Roles Schedule'!CO87:DR87,{"UT3";"UT3+"}))</x:f>
      </x:c>
      <x:c r="AO85" s="462" cm="1">
        <x:f t="array" ref="AO85:AO85">SUM(COUNTIF('Op. Roles Schedule'!CO87:DR87,{"UT4";"UT4+"}))</x:f>
      </x:c>
      <x:c r="AP85" s="462" cm="1">
        <x:f t="array" ref="AP85:AP85">SUM(COUNTIF('Op. Roles Schedule'!CO87:DR87,{"VST";"VST+"}))</x:f>
      </x:c>
      <x:c r="AQ85" s="462" cm="1">
        <x:f t="array" ref="AQ85:AQ85">SUM(COUNTIF('Op. Roles Schedule'!CO87:DR87,{"VISTA";"VISTA+"}))</x:f>
      </x:c>
      <x:c r="AR85" s="462" cm="1">
        <x:f t="array" ref="AR85:AR85">SUM(COUNTIF('Op. Roles Schedule'!CO87:DR87,{"OSS";"OSS-"}))</x:f>
      </x:c>
      <x:c r="AS85" s="462" cm="1">
        <x:f t="array" ref="AS85:AS85">SUM(COUNTIF('Op. Roles Schedule'!CO87:DR87,{"TCO";"TCO-"}))</x:f>
      </x:c>
      <x:c r="AT85" s="462" cm="1">
        <x:f t="array" ref="AT85:AT85">SUM(COUNTIF('Op. Roles Schedule'!CO87:DR87,{"VLTI";"VLTI-"}))</x:f>
      </x:c>
      <x:c r="AU85" s="462" cm="1">
        <x:f t="array" ref="AU85:AU85">SUM(COUNTIF('Op. Roles Schedule'!CO87:DR87,{"COE";"COE-"}))</x:f>
      </x:c>
      <x:c r="AV85" s="462">
        <x:f>SUM(AL85:AQ85)</x:f>
      </x:c>
      <x:c r="AW85" s="238">
        <x:f>SUM(AL85:AU85)</x:f>
      </x:c>
      <x:c r="AX85" s="235" cm="1">
        <x:f t="array" ref="AX85:AX85">SUM(COUNTIF('Op. Roles Schedule'!DS87:EW87,{"UT1";"UT1+"}))</x:f>
      </x:c>
      <x:c r="AY85" s="462" cm="1">
        <x:f t="array" ref="AY85:AY85">SUM(COUNTIF('Op. Roles Schedule'!DS87:EW87,{"UT2";"UT2+"}))</x:f>
      </x:c>
      <x:c r="AZ85" s="462" cm="1">
        <x:f t="array" ref="AZ85:AZ85">SUM(COUNTIF('Op. Roles Schedule'!DS87:EW87,{"UT3";"UT3+"}))</x:f>
      </x:c>
      <x:c r="BA85" s="462" cm="1">
        <x:f t="array" ref="BA85:BA85">SUM(COUNTIF('Op. Roles Schedule'!DS87:EW87,{"UT4";"UT4+"}))</x:f>
      </x:c>
      <x:c r="BB85" s="462" cm="1">
        <x:f t="array" ref="BB85:BB85">SUM(COUNTIF('Op. Roles Schedule'!DS87:EW87,{"VST";"VST+"}))</x:f>
      </x:c>
      <x:c r="BC85" s="462" cm="1">
        <x:f t="array" ref="BC85:BC85">SUM(COUNTIF('Op. Roles Schedule'!DS87:EW87,{"VISTA";"VISTA+"}))</x:f>
      </x:c>
      <x:c r="BD85" s="462" cm="1">
        <x:f t="array" ref="BD85:BD85">SUM(COUNTIF('Op. Roles Schedule'!DS87:EW87,{"OSS";"OSS-"}))</x:f>
      </x:c>
      <x:c r="BE85" s="462" cm="1">
        <x:f t="array" ref="BE85:BE85">SUM(COUNTIF('Op. Roles Schedule'!DS87:EW87,{"TCO";"TCO-"}))</x:f>
      </x:c>
      <x:c r="BF85" s="462" cm="1">
        <x:f t="array" ref="BF85:BF85">SUM(COUNTIF('Op. Roles Schedule'!DS87:EW87,{"VLTI";"VLTI-"}))</x:f>
      </x:c>
      <x:c r="BG85" s="462" cm="1">
        <x:f t="array" ref="BG85:BG85">SUM(COUNTIF('Op. Roles Schedule'!DS87:EW87,{"COE";"COE-"}))</x:f>
      </x:c>
      <x:c r="BH85" s="462">
        <x:f>SUM(AX85:BC85)</x:f>
      </x:c>
      <x:c r="BI85" s="238">
        <x:f>SUM(AX85:BG85)</x:f>
      </x:c>
      <x:c r="BJ85" s="235" cm="1">
        <x:f t="array" ref="BJ85:BJ85">SUM(COUNTIF('Op. Roles Schedule'!EX87:GA87,{"UT1";"UT1+"}))</x:f>
      </x:c>
      <x:c r="BK85" s="462" cm="1">
        <x:f t="array" ref="BK85:BK85">SUM(COUNTIF('Op. Roles Schedule'!EX87:GA87,{"UT2";"UT2+"}))</x:f>
      </x:c>
      <x:c r="BL85" s="462" cm="1">
        <x:f t="array" ref="BL85:BL85">SUM(COUNTIF('Op. Roles Schedule'!EX87:GA87,{"UT3";"UT3+"}))</x:f>
      </x:c>
      <x:c r="BM85" s="462" cm="1">
        <x:f t="array" ref="BM85:BM85">SUM(COUNTIF('Op. Roles Schedule'!EX87:GA87,{"UT4";"UT4+"}))</x:f>
      </x:c>
      <x:c r="BN85" s="462" cm="1">
        <x:f t="array" ref="BN85:BN85">SUM(COUNTIF('Op. Roles Schedule'!EX87:GA87,{"VST";"VST+"}))</x:f>
      </x:c>
      <x:c r="BO85" s="462" cm="1">
        <x:f t="array" ref="BO85:BO85">SUM(COUNTIF('Op. Roles Schedule'!EX87:GA87,{"VISTA";"VISTA+"}))</x:f>
      </x:c>
      <x:c r="BP85" s="462" cm="1">
        <x:f t="array" ref="BP85:BP85">SUM(COUNTIF('Op. Roles Schedule'!EX87:GA87,{"OSS";"OSS-"}))</x:f>
      </x:c>
      <x:c r="BQ85" s="462" cm="1">
        <x:f t="array" ref="BQ85:BQ85">SUM(COUNTIF('Op. Roles Schedule'!EX87:GA87,{"TCO";"TCO-"}))</x:f>
      </x:c>
      <x:c r="BR85" s="462" cm="1">
        <x:f t="array" ref="BR85:BR85">SUM(COUNTIF('Op. Roles Schedule'!EX87:GA87,{"VLTI";"VLTI-"}))</x:f>
      </x:c>
      <x:c r="BS85" s="462" cm="1">
        <x:f t="array" ref="BS85:BS85">SUM(COUNTIF('Op. Roles Schedule'!EX87:GA87,{"COE";"COE-"}))</x:f>
      </x:c>
      <x:c r="BT85" s="462">
        <x:f>SUM(BJ85:BO85)</x:f>
      </x:c>
      <x:c r="BU85" s="238">
        <x:f>SUM(BJ85:BS85)</x:f>
      </x:c>
      <x:c r="BV85" s="235" cm="1">
        <x:f t="array" ref="BV85:BV85">SUM(COUNTIF('Op. Roles Schedule'!GB87:HF87,{"UT1";"UT1+"}))</x:f>
      </x:c>
      <x:c r="BW85" s="462" cm="1">
        <x:f t="array" ref="BW85:BW85">SUM(COUNTIF('Op. Roles Schedule'!GB87:HF87,{"UT2";"UT2+"}))</x:f>
      </x:c>
      <x:c r="BX85" s="462" cm="1">
        <x:f t="array" ref="BX85:BX85">SUM(COUNTIF('Op. Roles Schedule'!GB87:HF87,{"UT3";"UT3+"}))</x:f>
      </x:c>
      <x:c r="BY85" s="462" cm="1">
        <x:f t="array" ref="BY85:BY85">SUM(COUNTIF('Op. Roles Schedule'!GB87:HF87,{"UT4";"UT4+"}))</x:f>
      </x:c>
      <x:c r="BZ85" s="462" cm="1">
        <x:f t="array" ref="BZ85:BZ85">SUM(COUNTIF('Op. Roles Schedule'!GB87:HF87,{"VST";"VST+"}))</x:f>
      </x:c>
      <x:c r="CA85" s="462" cm="1">
        <x:f t="array" ref="CA85:CA85">SUM(COUNTIF('Op. Roles Schedule'!GB87:HF87,{"VISTA";"VISTA+"}))</x:f>
      </x:c>
      <x:c r="CB85" s="462" cm="1">
        <x:f t="array" ref="CB85:CB85">SUM(COUNTIF('Op. Roles Schedule'!GB87:HF87,{"OSS";"OSS-"}))</x:f>
      </x:c>
      <x:c r="CC85" s="462" cm="1">
        <x:f t="array" ref="CC85:CC85">SUM(COUNTIF('Op. Roles Schedule'!GB87:HF87,{"TCO";"TCO-"}))</x:f>
      </x:c>
      <x:c r="CD85" s="462" cm="1">
        <x:f t="array" ref="CD85:CD85">SUM(COUNTIF('Op. Roles Schedule'!GB87:HF87,{"VLTI";"VLTI-"}))</x:f>
      </x:c>
      <x:c r="CE85" s="462" cm="1">
        <x:f t="array" ref="CE85:CE85">SUM(COUNTIF('Op. Roles Schedule'!GB87:HF87,{"COE";"COE-"}))</x:f>
      </x:c>
      <x:c r="CF85" s="462">
        <x:f>SUM(BV85:CA85)</x:f>
      </x:c>
      <x:c r="CG85" s="238">
        <x:f>SUM(BV85:CE85)</x:f>
      </x:c>
      <x:c r="CH85" s="235" cm="1">
        <x:f t="array" ref="CH85:CH85">SUM(COUNTIF('Op. Roles Schedule'!HG87:IK87,{"UT1";"UT1+"}))</x:f>
      </x:c>
      <x:c r="CI85" s="462" cm="1">
        <x:f t="array" ref="CI85:CI85">SUM(COUNTIF('Op. Roles Schedule'!HG87:IK87,{"UT2";"UT2+"}))</x:f>
      </x:c>
      <x:c r="CJ85" s="462" cm="1">
        <x:f t="array" ref="CJ85:CJ85">SUM(COUNTIF('Op. Roles Schedule'!HG87:IK87,{"UT3";"UT3+"}))</x:f>
      </x:c>
      <x:c r="CK85" s="462" cm="1">
        <x:f t="array" ref="CK85:CK85">SUM(COUNTIF('Op. Roles Schedule'!HG87:IK87,{"UT4";"UT4+"}))</x:f>
      </x:c>
      <x:c r="CL85" s="462" cm="1">
        <x:f t="array" ref="CL85:CL85">SUM(COUNTIF('Op. Roles Schedule'!HG87:IK87,{"VST";"VST+"}))</x:f>
      </x:c>
      <x:c r="CM85" s="462" cm="1">
        <x:f t="array" ref="CM85:CM85">SUM(COUNTIF('Op. Roles Schedule'!HG87:IK87,{"VISTA";"VISTA+"}))</x:f>
      </x:c>
      <x:c r="CN85" s="462" cm="1">
        <x:f t="array" ref="CN85:CN85">SUM(COUNTIF('Op. Roles Schedule'!HG87:IK87,{"OSS";"OSS-"}))</x:f>
      </x:c>
      <x:c r="CO85" s="462" cm="1">
        <x:f t="array" ref="CO85:CO85">SUM(COUNTIF('Op. Roles Schedule'!HG87:IK87,{"TCO";"TCO-"}))</x:f>
      </x:c>
      <x:c r="CP85" s="462" cm="1">
        <x:f t="array" ref="CP85:CP85">SUM(COUNTIF('Op. Roles Schedule'!HG87:IK87,{"VLTI";"VLTI-"}))</x:f>
      </x:c>
      <x:c r="CQ85" s="462" cm="1">
        <x:f t="array" ref="CQ85:CQ85">SUM(COUNTIF('Op. Roles Schedule'!HG87:IK87,{"COE";"COE-"}))</x:f>
      </x:c>
      <x:c r="CR85" s="462">
        <x:f>SUM(CH85:CM85)</x:f>
      </x:c>
      <x:c r="CS85" s="238">
        <x:f>SUM(CH85:CQ85)</x:f>
      </x:c>
      <x:c r="CT85" s="235" cm="1">
        <x:f t="array" ref="CT85:CT85">SUM(COUNTIF('Op. Roles Schedule'!IL87:JO87,{"UT1";"UT1+"}))</x:f>
      </x:c>
      <x:c r="CU85" s="462" cm="1">
        <x:f t="array" ref="CU85:CU85">SUM(COUNTIF('Op. Roles Schedule'!IL87:JO87,{"UT2";"UT2+"}))</x:f>
      </x:c>
      <x:c r="CV85" s="462" cm="1">
        <x:f t="array" ref="CV85:CV85">SUM(COUNTIF('Op. Roles Schedule'!IL87:JO87,{"UT3";"UT3+"}))</x:f>
      </x:c>
      <x:c r="CW85" s="462" cm="1">
        <x:f t="array" ref="CW85:CW85">SUM(COUNTIF('Op. Roles Schedule'!IL87:JO87,{"UT4";"UT4+"}))</x:f>
      </x:c>
      <x:c r="CX85" s="462" cm="1">
        <x:f t="array" ref="CX85:CX85">SUM(COUNTIF('Op. Roles Schedule'!IL87:JO87,{"VST";"VST+"}))</x:f>
      </x:c>
      <x:c r="CY85" s="462" cm="1">
        <x:f t="array" ref="CY85:CY85">SUM(COUNTIF('Op. Roles Schedule'!IL87:JO87,{"VISTA";"VISTA+"}))</x:f>
      </x:c>
      <x:c r="CZ85" s="462" cm="1">
        <x:f t="array" ref="CZ85:CZ85">SUM(COUNTIF('Op. Roles Schedule'!IL87:JO87,{"OSS";"OSS-"}))</x:f>
      </x:c>
      <x:c r="DA85" s="462" cm="1">
        <x:f t="array" ref="DA85:DA85">SUM(COUNTIF('Op. Roles Schedule'!IL87:JO87,{"TCO";"TCO-"}))</x:f>
      </x:c>
      <x:c r="DB85" s="462" cm="1">
        <x:f t="array" ref="DB85:DB85">SUM(COUNTIF('Op. Roles Schedule'!IL87:JO87,{"VLTI";"VLTI-"}))</x:f>
      </x:c>
      <x:c r="DC85" s="462" cm="1">
        <x:f t="array" ref="DC85:DC85">SUM(COUNTIF('Op. Roles Schedule'!IL87:JO87,{"COE";"COE-"}))</x:f>
      </x:c>
      <x:c r="DD85" s="462">
        <x:f>SUM(CT85:CY85)</x:f>
      </x:c>
      <x:c r="DE85" s="238">
        <x:f>SUM(CT85:DC85)</x:f>
      </x:c>
      <x:c r="DF85" s="235" cm="1">
        <x:f t="array" ref="DF85:DF85">SUM(COUNTIF('Op. Roles Schedule'!JP87:KT87,{"UT1";"UT1+"}))</x:f>
      </x:c>
      <x:c r="DG85" s="462" cm="1">
        <x:f t="array" ref="DG85:DG85">SUM(COUNTIF('Op. Roles Schedule'!JP87:KT87,{"UT2";"UT2+"}))</x:f>
      </x:c>
      <x:c r="DH85" s="462" cm="1">
        <x:f t="array" ref="DH85:DH85">SUM(COUNTIF('Op. Roles Schedule'!JP87:KT87,{"UT3";"UT3+"}))</x:f>
      </x:c>
      <x:c r="DI85" s="462" cm="1">
        <x:f t="array" ref="DI85:DI85">SUM(COUNTIF('Op. Roles Schedule'!JP87:KT87,{"UT4";"UT4+"}))</x:f>
      </x:c>
      <x:c r="DJ85" s="462" cm="1">
        <x:f t="array" ref="DJ85:DJ85">SUM(COUNTIF('Op. Roles Schedule'!JP87:KT87,{"VST";"VST+"}))</x:f>
      </x:c>
      <x:c r="DK85" s="462" cm="1">
        <x:f t="array" ref="DK85:DK85">SUM(COUNTIF('Op. Roles Schedule'!JP87:KT87,{"VISTA";"VISTA+"}))</x:f>
      </x:c>
      <x:c r="DL85" s="462" cm="1">
        <x:f t="array" ref="DL85:DL85">SUM(COUNTIF('Op. Roles Schedule'!JP87:KT87,{"OSS";"OSS-"}))</x:f>
      </x:c>
      <x:c r="DM85" s="462" cm="1">
        <x:f t="array" ref="DM85:DM85">SUM(COUNTIF('Op. Roles Schedule'!JP87:KT87,{"TCO";"TCO-"}))</x:f>
      </x:c>
      <x:c r="DN85" s="462" cm="1">
        <x:f t="array" ref="DN85:DN85">SUM(COUNTIF('Op. Roles Schedule'!JP87:KT87,{"VLTI";"VLTI-"}))</x:f>
      </x:c>
      <x:c r="DO85" s="462" cm="1">
        <x:f t="array" ref="DO85:DO85">SUM(COUNTIF('Op. Roles Schedule'!JP87:KT87,{"COE";"COE-"}))</x:f>
      </x:c>
      <x:c r="DP85" s="462">
        <x:f>SUM(DF85:DK85)</x:f>
      </x:c>
      <x:c r="DQ85" s="238">
        <x:f>SUM(DF85:DO85)</x:f>
      </x:c>
      <x:c r="DR85" s="235" cm="1">
        <x:f t="array" ref="DR85:DR85">SUM(COUNTIF('Op. Roles Schedule'!KU87:LX87,{"UT1";"UT1+"}))</x:f>
      </x:c>
      <x:c r="DS85" s="462" cm="1">
        <x:f t="array" ref="DS85:DS85">SUM(COUNTIF('Op. Roles Schedule'!KU87:LX87,{"UT2";"UT2+"}))</x:f>
      </x:c>
      <x:c r="DT85" s="462" cm="1">
        <x:f t="array" ref="DT85:DT85">SUM(COUNTIF('Op. Roles Schedule'!KU87:LX87,{"UT3";"UT3+"}))</x:f>
      </x:c>
      <x:c r="DU85" s="462" cm="1">
        <x:f t="array" ref="DU85:DU85">SUM(COUNTIF('Op. Roles Schedule'!KU87:LX87,{"UT4";"UT4+"}))</x:f>
      </x:c>
      <x:c r="DV85" s="462" cm="1">
        <x:f t="array" ref="DV85:DV85">SUM(COUNTIF('Op. Roles Schedule'!KU87:LX87,{"VST";"VST+"}))</x:f>
      </x:c>
      <x:c r="DW85" s="462" cm="1">
        <x:f t="array" ref="DW85:DW85">SUM(COUNTIF('Op. Roles Schedule'!KU87:LX87,{"VISTA";"VISTA+"}))</x:f>
      </x:c>
      <x:c r="DX85" s="462" cm="1">
        <x:f t="array" ref="DX85:DX85">SUM(COUNTIF('Op. Roles Schedule'!KU87:LX87,{"OSS";"OSS-"}))</x:f>
      </x:c>
      <x:c r="DY85" s="462" cm="1">
        <x:f t="array" ref="DY85:DY85">SUM(COUNTIF('Op. Roles Schedule'!KU87:LX87,{"TCO";"TCO-"}))</x:f>
      </x:c>
      <x:c r="DZ85" s="462" cm="1">
        <x:f t="array" ref="DZ85:DZ85">SUM(COUNTIF('Op. Roles Schedule'!KU87:LX87,{"VLTI";"VLTI-"}))</x:f>
      </x:c>
      <x:c r="EA85" s="462" cm="1">
        <x:f t="array" ref="EA85:EA85">SUM(COUNTIF('Op. Roles Schedule'!KU87:LX87,{"COE";"COE-"}))</x:f>
      </x:c>
      <x:c r="EB85" s="462">
        <x:f>SUM(DR85:DW85)</x:f>
      </x:c>
      <x:c r="EC85" s="238">
        <x:f>SUM(DR85:EA85)</x:f>
      </x:c>
      <x:c r="ED85" s="235" cm="1">
        <x:f t="array" ref="ED85:ED85">SUM(COUNTIF('Op. Roles Schedule'!LY87:NC87,{"UT1";"UT1+"}))</x:f>
      </x:c>
      <x:c r="EE85" s="462" cm="1">
        <x:f t="array" ref="EE85:EE85">SUM(COUNTIF('Op. Roles Schedule'!LY87:NC87,{"UT2";"UT2+"}))</x:f>
      </x:c>
      <x:c r="EF85" s="462" cm="1">
        <x:f t="array" ref="EF85:EF85">SUM(COUNTIF('Op. Roles Schedule'!LY87:NC87,{"UT3";"UT3+"}))</x:f>
      </x:c>
      <x:c r="EG85" s="462" cm="1">
        <x:f t="array" ref="EG85:EG85">SUM(COUNTIF('Op. Roles Schedule'!LY87:NC87,{"UT4";"UT4+"}))</x:f>
      </x:c>
      <x:c r="EH85" s="462" cm="1">
        <x:f t="array" ref="EH85:EH85">SUM(COUNTIF('Op. Roles Schedule'!LY87:NC87,{"VST";"VST+"}))</x:f>
      </x:c>
      <x:c r="EI85" s="462" cm="1">
        <x:f t="array" ref="EI85:EI85">SUM(COUNTIF('Op. Roles Schedule'!LY87:NC87,{"VISTA";"VISTA+"}))</x:f>
      </x:c>
      <x:c r="EJ85" s="462" cm="1">
        <x:f t="array" ref="EJ85:EJ85">SUM(COUNTIF('Op. Roles Schedule'!LY87:NC87,{"OSS";"OSS-"}))</x:f>
      </x:c>
      <x:c r="EK85" s="462" cm="1">
        <x:f t="array" ref="EK85:EK85">SUM(COUNTIF('Op. Roles Schedule'!LY87:NC87,{"TCO";"TCO-"}))</x:f>
      </x:c>
      <x:c r="EL85" s="462" cm="1">
        <x:f t="array" ref="EL85:EL85">SUM(COUNTIF('Op. Roles Schedule'!LY87:NC87,{"VLTI";"VLTI-"}))</x:f>
      </x:c>
      <x:c r="EM85" s="462" cm="1">
        <x:f t="array" ref="EM85:EM85">SUM(COUNTIF('Op. Roles Schedule'!LY87:NC87,{"COE";"COE-"}))</x:f>
      </x:c>
      <x:c r="EN85" s="462">
        <x:f>SUM(ED85:EI85)</x:f>
      </x:c>
      <x:c r="EO85" s="238">
        <x:f>SUM(ED85:EM85)</x:f>
      </x:c>
    </x:row>
    <x:row r="86" spans="1:145" x14ac:dyDescent="0.3">
      <x:c r="A86" s="370" t="s">
        <x:v>115</x:v>
      </x:c>
      <x:c r="B86" s="235" cm="1">
        <x:f t="array" ref="B86:B86">SUM(COUNTIF('Op. Roles Schedule'!C88:AG88,{"UT1";"UT1+"}))</x:f>
      </x:c>
      <x:c r="C86" s="462" cm="1">
        <x:f t="array" ref="C86:C86">SUM(COUNTIF('Op. Roles Schedule'!C88:AG88,{"UT2";"UT2+"}))</x:f>
      </x:c>
      <x:c r="D86" s="462" cm="1">
        <x:f t="array" ref="D86:D86">SUM(COUNTIF('Op. Roles Schedule'!C88:AG88,{"UT3";"UT3+"}))</x:f>
      </x:c>
      <x:c r="E86" s="462" cm="1">
        <x:f t="array" ref="E86:E86">SUM(COUNTIF('Op. Roles Schedule'!C88:AG88,{"UT4";"UT4+"}))</x:f>
      </x:c>
      <x:c r="F86" s="462" cm="1">
        <x:f t="array" ref="F86:F86">SUM(COUNTIF('Op. Roles Schedule'!C88:AG88,{"VST";"VST+"}))</x:f>
      </x:c>
      <x:c r="G86" s="462" cm="1">
        <x:f t="array" ref="G86:G86">SUM(COUNTIF('Op. Roles Schedule'!C88:AG88,{"VISTA";"VISTA+"}))</x:f>
      </x:c>
      <x:c r="H86" s="462" cm="1">
        <x:f t="array" ref="H86:H86">SUM(COUNTIF('Op. Roles Schedule'!C88:AG88,{"OSS";"OSS-"}))</x:f>
      </x:c>
      <x:c r="I86" s="462" cm="1">
        <x:f t="array" ref="I86:I86">SUM(COUNTIF('Op. Roles Schedule'!C88:AG88,{"TCO";"TCO-"}))</x:f>
      </x:c>
      <x:c r="J86" s="462" cm="1">
        <x:f t="array" ref="J86:J86">SUM(COUNTIF('Op. Roles Schedule'!C88:AG88,{"VLTI";"VLTI-"}))</x:f>
      </x:c>
      <x:c r="K86" s="462" cm="1">
        <x:f t="array" ref="K86:K86">SUM(COUNTIF('Op. Roles Schedule'!C88:AG88,{"COE";"COE-"}))</x:f>
      </x:c>
      <x:c r="L86" s="462">
        <x:f>SUM(B86:G86)</x:f>
      </x:c>
      <x:c r="M86" s="238">
        <x:f>SUM(B86:K86)</x:f>
      </x:c>
      <x:c r="N86" s="235" cm="1">
        <x:f t="array" ref="N86:N86">SUM(COUNTIF('Op. Roles Schedule'!AH88:BI88,{"UT1";"UT1+"}))</x:f>
      </x:c>
      <x:c r="O86" s="462" cm="1">
        <x:f t="array" ref="O86:O86">SUM(COUNTIF('Op. Roles Schedule'!AH88:BI88,{"UT2";"UT2+"}))</x:f>
      </x:c>
      <x:c r="P86" s="462" cm="1">
        <x:f t="array" ref="P86:P86">SUM(COUNTIF('Op. Roles Schedule'!AH88:BI88,{"UT3";"UT3+"}))</x:f>
      </x:c>
      <x:c r="Q86" s="462" cm="1">
        <x:f t="array" ref="Q86:Q86">SUM(COUNTIF('Op. Roles Schedule'!AH88:BI88,{"UT4";"UT4+"}))</x:f>
      </x:c>
      <x:c r="R86" s="462" cm="1">
        <x:f t="array" ref="R86:R86">SUM(COUNTIF('Op. Roles Schedule'!AH88:BI88,{"VST";"VST+"}))</x:f>
      </x:c>
      <x:c r="S86" s="462" cm="1">
        <x:f t="array" ref="S86:S86">SUM(COUNTIF('Op. Roles Schedule'!AH88:BI88,{"VISTA";"VISTA+"}))</x:f>
      </x:c>
      <x:c r="T86" s="462" cm="1">
        <x:f t="array" ref="T86:T86">SUM(COUNTIF('Op. Roles Schedule'!AH88:BI88,{"OSS";"OSS-"}))</x:f>
      </x:c>
      <x:c r="U86" s="462" cm="1">
        <x:f t="array" ref="U86:U86">SUM(COUNTIF('Op. Roles Schedule'!AH88:BI88,{"TCO";"TCO-"}))</x:f>
      </x:c>
      <x:c r="V86" s="462" cm="1">
        <x:f t="array" ref="V86:V86">SUM(COUNTIF('Op. Roles Schedule'!AH88:BI88,{"VLTI";"VLTI-"}))</x:f>
      </x:c>
      <x:c r="W86" s="462" cm="1">
        <x:f t="array" ref="W86:W86">SUM(COUNTIF('Op. Roles Schedule'!AH88:BI88,{"COE";"COE-"}))</x:f>
      </x:c>
      <x:c r="X86" s="462">
        <x:f>SUM(N86:S86)</x:f>
      </x:c>
      <x:c r="Y86" s="238">
        <x:f>SUM(N86:W86)</x:f>
      </x:c>
      <x:c r="Z86" s="235" cm="1">
        <x:f t="array" ref="Z86:Z86">SUM(COUNTIF('Op. Roles Schedule'!BJ88:CN88,{"UT1";"UT1+"}))</x:f>
      </x:c>
      <x:c r="AA86" s="462" cm="1">
        <x:f t="array" ref="AA86:AA86">SUM(COUNTIF('Op. Roles Schedule'!BJ88:CN88,{"UT2";"UT2+"}))</x:f>
      </x:c>
      <x:c r="AB86" s="462" cm="1">
        <x:f t="array" ref="AB86:AB86">SUM(COUNTIF('Op. Roles Schedule'!BJ88:CN88,{"UT3";"UT3+"}))</x:f>
      </x:c>
      <x:c r="AC86" s="462" cm="1">
        <x:f t="array" ref="AC86:AC86">SUM(COUNTIF('Op. Roles Schedule'!BJ88:CN88,{"UT4";"UT4+"}))</x:f>
      </x:c>
      <x:c r="AD86" s="462" cm="1">
        <x:f t="array" ref="AD86:AD86">SUM(COUNTIF('Op. Roles Schedule'!BJ88:CN88,{"VST";"VST+"}))</x:f>
      </x:c>
      <x:c r="AE86" s="462" cm="1">
        <x:f t="array" ref="AE86:AE86">SUM(COUNTIF('Op. Roles Schedule'!BJ88:CN88,{"VISTA";"VISTA+"}))</x:f>
      </x:c>
      <x:c r="AF86" s="462" cm="1">
        <x:f t="array" ref="AF86:AF86">SUM(COUNTIF('Op. Roles Schedule'!BJ88:CN88,{"OSS";"OSS-"}))</x:f>
      </x:c>
      <x:c r="AG86" s="462" cm="1">
        <x:f t="array" ref="AG86:AG86">SUM(COUNTIF('Op. Roles Schedule'!BJ88:CN88,{"TCO";"TCO-"}))</x:f>
      </x:c>
      <x:c r="AH86" s="462" cm="1">
        <x:f t="array" ref="AH86:AH86">SUM(COUNTIF('Op. Roles Schedule'!BJ88:CN88,{"VLTI";"VLTI-"}))</x:f>
      </x:c>
      <x:c r="AI86" s="462" cm="1">
        <x:f t="array" ref="AI86:AI86">SUM(COUNTIF('Op. Roles Schedule'!BJ88:CN88,{"COE";"COE-"}))</x:f>
      </x:c>
      <x:c r="AJ86" s="462">
        <x:f>SUM(Z86:AE86)</x:f>
      </x:c>
      <x:c r="AK86" s="238">
        <x:f>SUM(Z86:AI86)</x:f>
      </x:c>
      <x:c r="AL86" s="235" cm="1">
        <x:f t="array" ref="AL86:AL86">SUM(COUNTIF('Op. Roles Schedule'!CO88:DR88,{"UT1";"UT1+"}))</x:f>
      </x:c>
      <x:c r="AM86" s="462" cm="1">
        <x:f t="array" ref="AM86:AM86">SUM(COUNTIF('Op. Roles Schedule'!CO88:DR88,{"UT2";"UT2+"}))</x:f>
      </x:c>
      <x:c r="AN86" s="462" cm="1">
        <x:f t="array" ref="AN86:AN86">SUM(COUNTIF('Op. Roles Schedule'!CO88:DR88,{"UT3";"UT3+"}))</x:f>
      </x:c>
      <x:c r="AO86" s="462" cm="1">
        <x:f t="array" ref="AO86:AO86">SUM(COUNTIF('Op. Roles Schedule'!CO88:DR88,{"UT4";"UT4+"}))</x:f>
      </x:c>
      <x:c r="AP86" s="462" cm="1">
        <x:f t="array" ref="AP86:AP86">SUM(COUNTIF('Op. Roles Schedule'!CO88:DR88,{"VST";"VST+"}))</x:f>
      </x:c>
      <x:c r="AQ86" s="462" cm="1">
        <x:f t="array" ref="AQ86:AQ86">SUM(COUNTIF('Op. Roles Schedule'!CO88:DR88,{"VISTA";"VISTA+"}))</x:f>
      </x:c>
      <x:c r="AR86" s="462" cm="1">
        <x:f t="array" ref="AR86:AR86">SUM(COUNTIF('Op. Roles Schedule'!CO88:DR88,{"OSS";"OSS-"}))</x:f>
      </x:c>
      <x:c r="AS86" s="462" cm="1">
        <x:f t="array" ref="AS86:AS86">SUM(COUNTIF('Op. Roles Schedule'!CO88:DR88,{"TCO";"TCO-"}))</x:f>
      </x:c>
      <x:c r="AT86" s="462" cm="1">
        <x:f t="array" ref="AT86:AT86">SUM(COUNTIF('Op. Roles Schedule'!CO88:DR88,{"VLTI";"VLTI-"}))</x:f>
      </x:c>
      <x:c r="AU86" s="462" cm="1">
        <x:f t="array" ref="AU86:AU86">SUM(COUNTIF('Op. Roles Schedule'!CO88:DR88,{"COE";"COE-"}))</x:f>
      </x:c>
      <x:c r="AV86" s="462">
        <x:f>SUM(AL86:AQ86)</x:f>
      </x:c>
      <x:c r="AW86" s="238">
        <x:f>SUM(AL86:AU86)</x:f>
      </x:c>
      <x:c r="AX86" s="235" cm="1">
        <x:f t="array" ref="AX86:AX86">SUM(COUNTIF('Op. Roles Schedule'!DS88:EW88,{"UT1";"UT1+"}))</x:f>
      </x:c>
      <x:c r="AY86" s="462" cm="1">
        <x:f t="array" ref="AY86:AY86">SUM(COUNTIF('Op. Roles Schedule'!DS88:EW88,{"UT2";"UT2+"}))</x:f>
      </x:c>
      <x:c r="AZ86" s="462" cm="1">
        <x:f t="array" ref="AZ86:AZ86">SUM(COUNTIF('Op. Roles Schedule'!DS88:EW88,{"UT3";"UT3+"}))</x:f>
      </x:c>
      <x:c r="BA86" s="462" cm="1">
        <x:f t="array" ref="BA86:BA86">SUM(COUNTIF('Op. Roles Schedule'!DS88:EW88,{"UT4";"UT4+"}))</x:f>
      </x:c>
      <x:c r="BB86" s="462" cm="1">
        <x:f t="array" ref="BB86:BB86">SUM(COUNTIF('Op. Roles Schedule'!DS88:EW88,{"VST";"VST+"}))</x:f>
      </x:c>
      <x:c r="BC86" s="462" cm="1">
        <x:f t="array" ref="BC86:BC86">SUM(COUNTIF('Op. Roles Schedule'!DS88:EW88,{"VISTA";"VISTA+"}))</x:f>
      </x:c>
      <x:c r="BD86" s="462" cm="1">
        <x:f t="array" ref="BD86:BD86">SUM(COUNTIF('Op. Roles Schedule'!DS88:EW88,{"OSS";"OSS-"}))</x:f>
      </x:c>
      <x:c r="BE86" s="462" cm="1">
        <x:f t="array" ref="BE86:BE86">SUM(COUNTIF('Op. Roles Schedule'!DS88:EW88,{"TCO";"TCO-"}))</x:f>
      </x:c>
      <x:c r="BF86" s="462" cm="1">
        <x:f t="array" ref="BF86:BF86">SUM(COUNTIF('Op. Roles Schedule'!DS88:EW88,{"VLTI";"VLTI-"}))</x:f>
      </x:c>
      <x:c r="BG86" s="462" cm="1">
        <x:f t="array" ref="BG86:BG86">SUM(COUNTIF('Op. Roles Schedule'!DS88:EW88,{"COE";"COE-"}))</x:f>
      </x:c>
      <x:c r="BH86" s="462">
        <x:f>SUM(AX86:BC86)</x:f>
      </x:c>
      <x:c r="BI86" s="238">
        <x:f>SUM(AX86:BG86)</x:f>
      </x:c>
      <x:c r="BJ86" s="235" cm="1">
        <x:f t="array" ref="BJ86:BJ86">SUM(COUNTIF('Op. Roles Schedule'!EX88:GA88,{"UT1";"UT1+"}))</x:f>
      </x:c>
      <x:c r="BK86" s="462" cm="1">
        <x:f t="array" ref="BK86:BK86">SUM(COUNTIF('Op. Roles Schedule'!EX88:GA88,{"UT2";"UT2+"}))</x:f>
      </x:c>
      <x:c r="BL86" s="462" cm="1">
        <x:f t="array" ref="BL86:BL86">SUM(COUNTIF('Op. Roles Schedule'!EX88:GA88,{"UT3";"UT3+"}))</x:f>
      </x:c>
      <x:c r="BM86" s="462" cm="1">
        <x:f t="array" ref="BM86:BM86">SUM(COUNTIF('Op. Roles Schedule'!EX88:GA88,{"UT4";"UT4+"}))</x:f>
      </x:c>
      <x:c r="BN86" s="462" cm="1">
        <x:f t="array" ref="BN86:BN86">SUM(COUNTIF('Op. Roles Schedule'!EX88:GA88,{"VST";"VST+"}))</x:f>
      </x:c>
      <x:c r="BO86" s="462" cm="1">
        <x:f t="array" ref="BO86:BO86">SUM(COUNTIF('Op. Roles Schedule'!EX88:GA88,{"VISTA";"VISTA+"}))</x:f>
      </x:c>
      <x:c r="BP86" s="462" cm="1">
        <x:f t="array" ref="BP86:BP86">SUM(COUNTIF('Op. Roles Schedule'!EX88:GA88,{"OSS";"OSS-"}))</x:f>
      </x:c>
      <x:c r="BQ86" s="462" cm="1">
        <x:f t="array" ref="BQ86:BQ86">SUM(COUNTIF('Op. Roles Schedule'!EX88:GA88,{"TCO";"TCO-"}))</x:f>
      </x:c>
      <x:c r="BR86" s="462" cm="1">
        <x:f t="array" ref="BR86:BR86">SUM(COUNTIF('Op. Roles Schedule'!EX88:GA88,{"VLTI";"VLTI-"}))</x:f>
      </x:c>
      <x:c r="BS86" s="462" cm="1">
        <x:f t="array" ref="BS86:BS86">SUM(COUNTIF('Op. Roles Schedule'!EX88:GA88,{"COE";"COE-"}))</x:f>
      </x:c>
      <x:c r="BT86" s="462">
        <x:f>SUM(BJ86:BO86)</x:f>
      </x:c>
      <x:c r="BU86" s="238">
        <x:f>SUM(BJ86:BS86)</x:f>
      </x:c>
      <x:c r="BV86" s="235" cm="1">
        <x:f t="array" ref="BV86:BV86">SUM(COUNTIF('Op. Roles Schedule'!GB88:HF88,{"UT1";"UT1+"}))</x:f>
      </x:c>
      <x:c r="BW86" s="462" cm="1">
        <x:f t="array" ref="BW86:BW86">SUM(COUNTIF('Op. Roles Schedule'!GB88:HF88,{"UT2";"UT2+"}))</x:f>
      </x:c>
      <x:c r="BX86" s="462" cm="1">
        <x:f t="array" ref="BX86:BX86">SUM(COUNTIF('Op. Roles Schedule'!GB88:HF88,{"UT3";"UT3+"}))</x:f>
      </x:c>
      <x:c r="BY86" s="462" cm="1">
        <x:f t="array" ref="BY86:BY86">SUM(COUNTIF('Op. Roles Schedule'!GB88:HF88,{"UT4";"UT4+"}))</x:f>
      </x:c>
      <x:c r="BZ86" s="462" cm="1">
        <x:f t="array" ref="BZ86:BZ86">SUM(COUNTIF('Op. Roles Schedule'!GB88:HF88,{"VST";"VST+"}))</x:f>
      </x:c>
      <x:c r="CA86" s="462" cm="1">
        <x:f t="array" ref="CA86:CA86">SUM(COUNTIF('Op. Roles Schedule'!GB88:HF88,{"VISTA";"VISTA+"}))</x:f>
      </x:c>
      <x:c r="CB86" s="462" cm="1">
        <x:f t="array" ref="CB86:CB86">SUM(COUNTIF('Op. Roles Schedule'!GB88:HF88,{"OSS";"OSS-"}))</x:f>
      </x:c>
      <x:c r="CC86" s="462" cm="1">
        <x:f t="array" ref="CC86:CC86">SUM(COUNTIF('Op. Roles Schedule'!GB88:HF88,{"TCO";"TCO-"}))</x:f>
      </x:c>
      <x:c r="CD86" s="462" cm="1">
        <x:f t="array" ref="CD86:CD86">SUM(COUNTIF('Op. Roles Schedule'!GB88:HF88,{"VLTI";"VLTI-"}))</x:f>
      </x:c>
      <x:c r="CE86" s="462" cm="1">
        <x:f t="array" ref="CE86:CE86">SUM(COUNTIF('Op. Roles Schedule'!GB88:HF88,{"COE";"COE-"}))</x:f>
      </x:c>
      <x:c r="CF86" s="462">
        <x:f>SUM(BV86:CA86)</x:f>
      </x:c>
      <x:c r="CG86" s="238">
        <x:f>SUM(BV86:CE86)</x:f>
      </x:c>
      <x:c r="CH86" s="235" cm="1">
        <x:f t="array" ref="CH86:CH86">SUM(COUNTIF('Op. Roles Schedule'!HG88:IK88,{"UT1";"UT1+"}))</x:f>
      </x:c>
      <x:c r="CI86" s="462" cm="1">
        <x:f t="array" ref="CI86:CI86">SUM(COUNTIF('Op. Roles Schedule'!HG88:IK88,{"UT2";"UT2+"}))</x:f>
      </x:c>
      <x:c r="CJ86" s="462" cm="1">
        <x:f t="array" ref="CJ86:CJ86">SUM(COUNTIF('Op. Roles Schedule'!HG88:IK88,{"UT3";"UT3+"}))</x:f>
      </x:c>
      <x:c r="CK86" s="462" cm="1">
        <x:f t="array" ref="CK86:CK86">SUM(COUNTIF('Op. Roles Schedule'!HG88:IK88,{"UT4";"UT4+"}))</x:f>
      </x:c>
      <x:c r="CL86" s="462" cm="1">
        <x:f t="array" ref="CL86:CL86">SUM(COUNTIF('Op. Roles Schedule'!HG88:IK88,{"VST";"VST+"}))</x:f>
      </x:c>
      <x:c r="CM86" s="462" cm="1">
        <x:f t="array" ref="CM86:CM86">SUM(COUNTIF('Op. Roles Schedule'!HG88:IK88,{"VISTA";"VISTA+"}))</x:f>
      </x:c>
      <x:c r="CN86" s="462" cm="1">
        <x:f t="array" ref="CN86:CN86">SUM(COUNTIF('Op. Roles Schedule'!HG88:IK88,{"OSS";"OSS-"}))</x:f>
      </x:c>
      <x:c r="CO86" s="462" cm="1">
        <x:f t="array" ref="CO86:CO86">SUM(COUNTIF('Op. Roles Schedule'!HG88:IK88,{"TCO";"TCO-"}))</x:f>
      </x:c>
      <x:c r="CP86" s="462" cm="1">
        <x:f t="array" ref="CP86:CP86">SUM(COUNTIF('Op. Roles Schedule'!HG88:IK88,{"VLTI";"VLTI-"}))</x:f>
      </x:c>
      <x:c r="CQ86" s="462" cm="1">
        <x:f t="array" ref="CQ86:CQ86">SUM(COUNTIF('Op. Roles Schedule'!HG88:IK88,{"COE";"COE-"}))</x:f>
      </x:c>
      <x:c r="CR86" s="462">
        <x:f>SUM(CH86:CM86)</x:f>
      </x:c>
      <x:c r="CS86" s="238">
        <x:f>SUM(CH86:CQ86)</x:f>
      </x:c>
      <x:c r="CT86" s="235" cm="1">
        <x:f t="array" ref="CT86:CT86">SUM(COUNTIF('Op. Roles Schedule'!IL88:JO88,{"UT1";"UT1+"}))</x:f>
      </x:c>
      <x:c r="CU86" s="462" cm="1">
        <x:f t="array" ref="CU86:CU86">SUM(COUNTIF('Op. Roles Schedule'!IL88:JO88,{"UT2";"UT2+"}))</x:f>
      </x:c>
      <x:c r="CV86" s="462" cm="1">
        <x:f t="array" ref="CV86:CV86">SUM(COUNTIF('Op. Roles Schedule'!IL88:JO88,{"UT3";"UT3+"}))</x:f>
      </x:c>
      <x:c r="CW86" s="462" cm="1">
        <x:f t="array" ref="CW86:CW86">SUM(COUNTIF('Op. Roles Schedule'!IL88:JO88,{"UT4";"UT4+"}))</x:f>
      </x:c>
      <x:c r="CX86" s="462" cm="1">
        <x:f t="array" ref="CX86:CX86">SUM(COUNTIF('Op. Roles Schedule'!IL88:JO88,{"VST";"VST+"}))</x:f>
      </x:c>
      <x:c r="CY86" s="462" cm="1">
        <x:f t="array" ref="CY86:CY86">SUM(COUNTIF('Op. Roles Schedule'!IL88:JO88,{"VISTA";"VISTA+"}))</x:f>
      </x:c>
      <x:c r="CZ86" s="462" cm="1">
        <x:f t="array" ref="CZ86:CZ86">SUM(COUNTIF('Op. Roles Schedule'!IL88:JO88,{"OSS";"OSS-"}))</x:f>
      </x:c>
      <x:c r="DA86" s="462" cm="1">
        <x:f t="array" ref="DA86:DA86">SUM(COUNTIF('Op. Roles Schedule'!IL88:JO88,{"TCO";"TCO-"}))</x:f>
      </x:c>
      <x:c r="DB86" s="462" cm="1">
        <x:f t="array" ref="DB86:DB86">SUM(COUNTIF('Op. Roles Schedule'!IL88:JO88,{"VLTI";"VLTI-"}))</x:f>
      </x:c>
      <x:c r="DC86" s="462" cm="1">
        <x:f t="array" ref="DC86:DC86">SUM(COUNTIF('Op. Roles Schedule'!IL88:JO88,{"COE";"COE-"}))</x:f>
      </x:c>
      <x:c r="DD86" s="462">
        <x:f>SUM(CT86:CY86)</x:f>
      </x:c>
      <x:c r="DE86" s="238">
        <x:f>SUM(CT86:DC86)</x:f>
      </x:c>
      <x:c r="DF86" s="235" cm="1">
        <x:f t="array" ref="DF86:DF86">SUM(COUNTIF('Op. Roles Schedule'!JP88:KT88,{"UT1";"UT1+"}))</x:f>
      </x:c>
      <x:c r="DG86" s="462" cm="1">
        <x:f t="array" ref="DG86:DG86">SUM(COUNTIF('Op. Roles Schedule'!JP88:KT88,{"UT2";"UT2+"}))</x:f>
      </x:c>
      <x:c r="DH86" s="462" cm="1">
        <x:f t="array" ref="DH86:DH86">SUM(COUNTIF('Op. Roles Schedule'!JP88:KT88,{"UT3";"UT3+"}))</x:f>
      </x:c>
      <x:c r="DI86" s="462" cm="1">
        <x:f t="array" ref="DI86:DI86">SUM(COUNTIF('Op. Roles Schedule'!JP88:KT88,{"UT4";"UT4+"}))</x:f>
      </x:c>
      <x:c r="DJ86" s="462" cm="1">
        <x:f t="array" ref="DJ86:DJ86">SUM(COUNTIF('Op. Roles Schedule'!JP88:KT88,{"VST";"VST+"}))</x:f>
      </x:c>
      <x:c r="DK86" s="462" cm="1">
        <x:f t="array" ref="DK86:DK86">SUM(COUNTIF('Op. Roles Schedule'!JP88:KT88,{"VISTA";"VISTA+"}))</x:f>
      </x:c>
      <x:c r="DL86" s="462" cm="1">
        <x:f t="array" ref="DL86:DL86">SUM(COUNTIF('Op. Roles Schedule'!JP88:KT88,{"OSS";"OSS-"}))</x:f>
      </x:c>
      <x:c r="DM86" s="462" cm="1">
        <x:f t="array" ref="DM86:DM86">SUM(COUNTIF('Op. Roles Schedule'!JP88:KT88,{"TCO";"TCO-"}))</x:f>
      </x:c>
      <x:c r="DN86" s="462" cm="1">
        <x:f t="array" ref="DN86:DN86">SUM(COUNTIF('Op. Roles Schedule'!JP88:KT88,{"VLTI";"VLTI-"}))</x:f>
      </x:c>
      <x:c r="DO86" s="462" cm="1">
        <x:f t="array" ref="DO86:DO86">SUM(COUNTIF('Op. Roles Schedule'!JP88:KT88,{"COE";"COE-"}))</x:f>
      </x:c>
      <x:c r="DP86" s="462">
        <x:f>SUM(DF86:DK86)</x:f>
      </x:c>
      <x:c r="DQ86" s="238">
        <x:f>SUM(DF86:DO86)</x:f>
      </x:c>
      <x:c r="DR86" s="235" cm="1">
        <x:f t="array" ref="DR86:DR86">SUM(COUNTIF('Op. Roles Schedule'!KU88:LX88,{"UT1";"UT1+"}))</x:f>
      </x:c>
      <x:c r="DS86" s="462" cm="1">
        <x:f t="array" ref="DS86:DS86">SUM(COUNTIF('Op. Roles Schedule'!KU88:LX88,{"UT2";"UT2+"}))</x:f>
      </x:c>
      <x:c r="DT86" s="462" cm="1">
        <x:f t="array" ref="DT86:DT86">SUM(COUNTIF('Op. Roles Schedule'!KU88:LX88,{"UT3";"UT3+"}))</x:f>
      </x:c>
      <x:c r="DU86" s="462" cm="1">
        <x:f t="array" ref="DU86:DU86">SUM(COUNTIF('Op. Roles Schedule'!KU88:LX88,{"UT4";"UT4+"}))</x:f>
      </x:c>
      <x:c r="DV86" s="462" cm="1">
        <x:f t="array" ref="DV86:DV86">SUM(COUNTIF('Op. Roles Schedule'!KU88:LX88,{"VST";"VST+"}))</x:f>
      </x:c>
      <x:c r="DW86" s="462" cm="1">
        <x:f t="array" ref="DW86:DW86">SUM(COUNTIF('Op. Roles Schedule'!KU88:LX88,{"VISTA";"VISTA+"}))</x:f>
      </x:c>
      <x:c r="DX86" s="462" cm="1">
        <x:f t="array" ref="DX86:DX86">SUM(COUNTIF('Op. Roles Schedule'!KU88:LX88,{"OSS";"OSS-"}))</x:f>
      </x:c>
      <x:c r="DY86" s="462" cm="1">
        <x:f t="array" ref="DY86:DY86">SUM(COUNTIF('Op. Roles Schedule'!KU88:LX88,{"TCO";"TCO-"}))</x:f>
      </x:c>
      <x:c r="DZ86" s="462" cm="1">
        <x:f t="array" ref="DZ86:DZ86">SUM(COUNTIF('Op. Roles Schedule'!KU88:LX88,{"VLTI";"VLTI-"}))</x:f>
      </x:c>
      <x:c r="EA86" s="462" cm="1">
        <x:f t="array" ref="EA86:EA86">SUM(COUNTIF('Op. Roles Schedule'!KU88:LX88,{"COE";"COE-"}))</x:f>
      </x:c>
      <x:c r="EB86" s="462">
        <x:f>SUM(DR86:DW86)</x:f>
      </x:c>
      <x:c r="EC86" s="238">
        <x:f>SUM(DR86:EA86)</x:f>
      </x:c>
      <x:c r="ED86" s="235" cm="1">
        <x:f t="array" ref="ED86:ED86">SUM(COUNTIF('Op. Roles Schedule'!LY88:NC88,{"UT1";"UT1+"}))</x:f>
      </x:c>
      <x:c r="EE86" s="462" cm="1">
        <x:f t="array" ref="EE86:EE86">SUM(COUNTIF('Op. Roles Schedule'!LY88:NC88,{"UT2";"UT2+"}))</x:f>
      </x:c>
      <x:c r="EF86" s="462" cm="1">
        <x:f t="array" ref="EF86:EF86">SUM(COUNTIF('Op. Roles Schedule'!LY88:NC88,{"UT3";"UT3+"}))</x:f>
      </x:c>
      <x:c r="EG86" s="462" cm="1">
        <x:f t="array" ref="EG86:EG86">SUM(COUNTIF('Op. Roles Schedule'!LY88:NC88,{"UT4";"UT4+"}))</x:f>
      </x:c>
      <x:c r="EH86" s="462" cm="1">
        <x:f t="array" ref="EH86:EH86">SUM(COUNTIF('Op. Roles Schedule'!LY88:NC88,{"VST";"VST+"}))</x:f>
      </x:c>
      <x:c r="EI86" s="462" cm="1">
        <x:f t="array" ref="EI86:EI86">SUM(COUNTIF('Op. Roles Schedule'!LY88:NC88,{"VISTA";"VISTA+"}))</x:f>
      </x:c>
      <x:c r="EJ86" s="462" cm="1">
        <x:f t="array" ref="EJ86:EJ86">SUM(COUNTIF('Op. Roles Schedule'!LY88:NC88,{"OSS";"OSS-"}))</x:f>
      </x:c>
      <x:c r="EK86" s="462" cm="1">
        <x:f t="array" ref="EK86:EK86">SUM(COUNTIF('Op. Roles Schedule'!LY88:NC88,{"TCO";"TCO-"}))</x:f>
      </x:c>
      <x:c r="EL86" s="462" cm="1">
        <x:f t="array" ref="EL86:EL86">SUM(COUNTIF('Op. Roles Schedule'!LY88:NC88,{"VLTI";"VLTI-"}))</x:f>
      </x:c>
      <x:c r="EM86" s="462" cm="1">
        <x:f t="array" ref="EM86:EM86">SUM(COUNTIF('Op. Roles Schedule'!LY88:NC88,{"COE";"COE-"}))</x:f>
      </x:c>
      <x:c r="EN86" s="462">
        <x:f>SUM(ED86:EI86)</x:f>
      </x:c>
      <x:c r="EO86" s="238">
        <x:f>SUM(ED86:EM86)</x:f>
      </x:c>
    </x:row>
    <x:row r="87" spans="1:145" customFormat="1" ht="15.75" customHeight="1" thickBot="1" x14ac:dyDescent="0.35">
      <x:c r="A87" s="394" t="s">
        <x:v>117</x:v>
      </x:c>
      <x:c r="B87" s="274" cm="1">
        <x:f t="array" ref="B87:B87">SUM(COUNTIF('Op. Roles Schedule'!C89:AG89,{"UT1";"UT1+"}))</x:f>
      </x:c>
      <x:c r="C87" s="275" cm="1">
        <x:f t="array" ref="C87:C87">SUM(COUNTIF('Op. Roles Schedule'!C89:AG89,{"UT2";"UT2+"}))</x:f>
      </x:c>
      <x:c r="D87" s="275" cm="1">
        <x:f t="array" ref="D87:D87">SUM(COUNTIF('Op. Roles Schedule'!C89:AG89,{"UT3";"UT3+"}))</x:f>
      </x:c>
      <x:c r="E87" s="275" cm="1">
        <x:f t="array" ref="E87:E87">SUM(COUNTIF('Op. Roles Schedule'!C89:AG89,{"UT4";"UT4+"}))</x:f>
      </x:c>
      <x:c r="F87" s="275" cm="1">
        <x:f t="array" ref="F87:F87">SUM(COUNTIF('Op. Roles Schedule'!C89:AG89,{"VST";"VST+"}))</x:f>
      </x:c>
      <x:c r="G87" s="275" cm="1">
        <x:f t="array" ref="G87:G87">SUM(COUNTIF('Op. Roles Schedule'!C89:AG89,{"VISTA";"VISTA+"}))</x:f>
      </x:c>
      <x:c r="H87" s="275" cm="1">
        <x:f t="array" ref="H87:H87">SUM(COUNTIF('Op. Roles Schedule'!C89:AG89,{"OSS";"OSS-"}))</x:f>
      </x:c>
      <x:c r="I87" s="275" cm="1">
        <x:f t="array" ref="I87:I87">SUM(COUNTIF('Op. Roles Schedule'!C89:AG89,{"TCO";"TCO-"}))</x:f>
      </x:c>
      <x:c r="J87" s="275" cm="1">
        <x:f t="array" ref="J87:J87">SUM(COUNTIF('Op. Roles Schedule'!C89:AG89,{"VLTI";"VLTI-"}))</x:f>
      </x:c>
      <x:c r="K87" s="275" cm="1">
        <x:f t="array" ref="K87:K87">SUM(COUNTIF('Op. Roles Schedule'!C89:AG89,{"COE";"COE-"}))</x:f>
      </x:c>
      <x:c r="L87" s="275">
        <x:f>SUM(B87:G87)</x:f>
      </x:c>
      <x:c r="M87" s="276">
        <x:f>SUM(B87:K87)</x:f>
      </x:c>
      <x:c r="N87" s="274" cm="1">
        <x:f t="array" ref="N87:N87">SUM(COUNTIF('Op. Roles Schedule'!AH89:BI89,{"UT1";"UT1+"}))</x:f>
      </x:c>
      <x:c r="O87" s="275" cm="1">
        <x:f t="array" ref="O87:O87">SUM(COUNTIF('Op. Roles Schedule'!AH89:BI89,{"UT2";"UT2+"}))</x:f>
      </x:c>
      <x:c r="P87" s="275" cm="1">
        <x:f t="array" ref="P87:P87">SUM(COUNTIF('Op. Roles Schedule'!AH89:BI89,{"UT3";"UT3+"}))</x:f>
      </x:c>
      <x:c r="Q87" s="275" cm="1">
        <x:f t="array" ref="Q87:Q87">SUM(COUNTIF('Op. Roles Schedule'!AH89:BI89,{"UT4";"UT4+"}))</x:f>
      </x:c>
      <x:c r="R87" s="275" cm="1">
        <x:f t="array" ref="R87:R87">SUM(COUNTIF('Op. Roles Schedule'!AH89:BI89,{"VST";"VST+"}))</x:f>
      </x:c>
      <x:c r="S87" s="275" cm="1">
        <x:f t="array" ref="S87:S87">SUM(COUNTIF('Op. Roles Schedule'!AH89:BI89,{"VISTA";"VISTA+"}))</x:f>
      </x:c>
      <x:c r="T87" s="275" cm="1">
        <x:f t="array" ref="T87:T87">SUM(COUNTIF('Op. Roles Schedule'!AH89:BI89,{"OSS";"OSS-"}))</x:f>
      </x:c>
      <x:c r="U87" s="275" cm="1">
        <x:f t="array" ref="U87:U87">SUM(COUNTIF('Op. Roles Schedule'!AH89:BI89,{"TCO";"TCO-"}))</x:f>
      </x:c>
      <x:c r="V87" s="275" cm="1">
        <x:f t="array" ref="V87:V87">SUM(COUNTIF('Op. Roles Schedule'!AH89:BI89,{"VLTI";"VLTI-"}))</x:f>
      </x:c>
      <x:c r="W87" s="275" cm="1">
        <x:f t="array" ref="W87:W87">SUM(COUNTIF('Op. Roles Schedule'!AH89:BI89,{"COE";"COE-"}))</x:f>
      </x:c>
      <x:c r="X87" s="275">
        <x:f>SUM(N87:S87)</x:f>
      </x:c>
      <x:c r="Y87" s="276">
        <x:f>SUM(N87:W87)</x:f>
      </x:c>
      <x:c r="Z87" s="274" cm="1">
        <x:f t="array" ref="Z87:Z87">SUM(COUNTIF('Op. Roles Schedule'!BJ89:CN89,{"UT1";"UT1+"}))</x:f>
      </x:c>
      <x:c r="AA87" s="275" cm="1">
        <x:f t="array" ref="AA87:AA87">SUM(COUNTIF('Op. Roles Schedule'!BJ89:CN89,{"UT2";"UT2+"}))</x:f>
      </x:c>
      <x:c r="AB87" s="275" cm="1">
        <x:f t="array" ref="AB87:AB87">SUM(COUNTIF('Op. Roles Schedule'!BJ89:CN89,{"UT3";"UT3+"}))</x:f>
      </x:c>
      <x:c r="AC87" s="275" cm="1">
        <x:f t="array" ref="AC87:AC87">SUM(COUNTIF('Op. Roles Schedule'!BJ89:CN89,{"UT4";"UT4+"}))</x:f>
      </x:c>
      <x:c r="AD87" s="275" cm="1">
        <x:f t="array" ref="AD87:AD87">SUM(COUNTIF('Op. Roles Schedule'!BJ89:CN89,{"VST";"VST+"}))</x:f>
      </x:c>
      <x:c r="AE87" s="275" cm="1">
        <x:f t="array" ref="AE87:AE87">SUM(COUNTIF('Op. Roles Schedule'!BJ89:CN89,{"VISTA";"VISTA+"}))</x:f>
      </x:c>
      <x:c r="AF87" s="275" cm="1">
        <x:f t="array" ref="AF87:AF87">SUM(COUNTIF('Op. Roles Schedule'!BJ89:CN89,{"OSS";"OSS-"}))</x:f>
      </x:c>
      <x:c r="AG87" s="275" cm="1">
        <x:f t="array" ref="AG87:AG87">SUM(COUNTIF('Op. Roles Schedule'!BJ89:CN89,{"TCO";"TCO-"}))</x:f>
      </x:c>
      <x:c r="AH87" s="275" cm="1">
        <x:f t="array" ref="AH87:AH87">SUM(COUNTIF('Op. Roles Schedule'!BJ89:CN89,{"VLTI";"VLTI-"}))</x:f>
      </x:c>
      <x:c r="AI87" s="275" cm="1">
        <x:f t="array" ref="AI87:AI87">SUM(COUNTIF('Op. Roles Schedule'!BJ89:CN89,{"COE";"COE-"}))</x:f>
      </x:c>
      <x:c r="AJ87" s="275">
        <x:f>SUM(Z87:AE87)</x:f>
      </x:c>
      <x:c r="AK87" s="276">
        <x:f>SUM(Z87:AI87)</x:f>
      </x:c>
      <x:c r="AL87" s="274" cm="1">
        <x:f t="array" ref="AL87:AL87">SUM(COUNTIF('Op. Roles Schedule'!CO89:DR89,{"UT1";"UT1+"}))</x:f>
      </x:c>
      <x:c r="AM87" s="275" cm="1">
        <x:f t="array" ref="AM87:AM87">SUM(COUNTIF('Op. Roles Schedule'!CO89:DR89,{"UT2";"UT2+"}))</x:f>
      </x:c>
      <x:c r="AN87" s="275" cm="1">
        <x:f t="array" ref="AN87:AN87">SUM(COUNTIF('Op. Roles Schedule'!CO89:DR89,{"UT3";"UT3+"}))</x:f>
      </x:c>
      <x:c r="AO87" s="275" cm="1">
        <x:f t="array" ref="AO87:AO87">SUM(COUNTIF('Op. Roles Schedule'!CO89:DR89,{"UT4";"UT4+"}))</x:f>
      </x:c>
      <x:c r="AP87" s="275" cm="1">
        <x:f t="array" ref="AP87:AP87">SUM(COUNTIF('Op. Roles Schedule'!CO89:DR89,{"VST";"VST+"}))</x:f>
      </x:c>
      <x:c r="AQ87" s="275" cm="1">
        <x:f t="array" ref="AQ87:AQ87">SUM(COUNTIF('Op. Roles Schedule'!CO89:DR89,{"VISTA";"VISTA+"}))</x:f>
      </x:c>
      <x:c r="AR87" s="275" cm="1">
        <x:f t="array" ref="AR87:AR87">SUM(COUNTIF('Op. Roles Schedule'!CO89:DR89,{"OSS";"OSS-"}))</x:f>
      </x:c>
      <x:c r="AS87" s="275" cm="1">
        <x:f t="array" ref="AS87:AS87">SUM(COUNTIF('Op. Roles Schedule'!CO89:DR89,{"TCO";"TCO-"}))</x:f>
      </x:c>
      <x:c r="AT87" s="275" cm="1">
        <x:f t="array" ref="AT87:AT87">SUM(COUNTIF('Op. Roles Schedule'!CO89:DR89,{"VLTI";"VLTI-"}))</x:f>
      </x:c>
      <x:c r="AU87" s="275" cm="1">
        <x:f t="array" ref="AU87:AU87">SUM(COUNTIF('Op. Roles Schedule'!CO89:DR89,{"COE";"COE-"}))</x:f>
      </x:c>
      <x:c r="AV87" s="275">
        <x:f>SUM(AL87:AQ87)</x:f>
      </x:c>
      <x:c r="AW87" s="276">
        <x:f>SUM(AL87:AU87)</x:f>
      </x:c>
      <x:c r="AX87" s="274" cm="1">
        <x:f t="array" ref="AX87:AX87">SUM(COUNTIF('Op. Roles Schedule'!DS89:EW89,{"UT1";"UT1+"}))</x:f>
      </x:c>
      <x:c r="AY87" s="275" cm="1">
        <x:f t="array" ref="AY87:AY87">SUM(COUNTIF('Op. Roles Schedule'!DS89:EW89,{"UT2";"UT2+"}))</x:f>
      </x:c>
      <x:c r="AZ87" s="275" cm="1">
        <x:f t="array" ref="AZ87:AZ87">SUM(COUNTIF('Op. Roles Schedule'!DS89:EW89,{"UT3";"UT3+"}))</x:f>
      </x:c>
      <x:c r="BA87" s="275" cm="1">
        <x:f t="array" ref="BA87:BA87">SUM(COUNTIF('Op. Roles Schedule'!DS89:EW89,{"UT4";"UT4+"}))</x:f>
      </x:c>
      <x:c r="BB87" s="275" cm="1">
        <x:f t="array" ref="BB87:BB87">SUM(COUNTIF('Op. Roles Schedule'!DS89:EW89,{"VST";"VST+"}))</x:f>
      </x:c>
      <x:c r="BC87" s="275" cm="1">
        <x:f t="array" ref="BC87:BC87">SUM(COUNTIF('Op. Roles Schedule'!DS89:EW89,{"VISTA";"VISTA+"}))</x:f>
      </x:c>
      <x:c r="BD87" s="275" cm="1">
        <x:f t="array" ref="BD87:BD87">SUM(COUNTIF('Op. Roles Schedule'!DS89:EW89,{"OSS";"OSS-"}))</x:f>
      </x:c>
      <x:c r="BE87" s="275" cm="1">
        <x:f t="array" ref="BE87:BE87">SUM(COUNTIF('Op. Roles Schedule'!DS89:EW89,{"TCO";"TCO-"}))</x:f>
      </x:c>
      <x:c r="BF87" s="275" cm="1">
        <x:f t="array" ref="BF87:BF87">SUM(COUNTIF('Op. Roles Schedule'!DS89:EW89,{"VLTI";"VLTI-"}))</x:f>
      </x:c>
      <x:c r="BG87" s="275" cm="1">
        <x:f t="array" ref="BG87:BG87">SUM(COUNTIF('Op. Roles Schedule'!DS89:EW89,{"COE";"COE-"}))</x:f>
      </x:c>
      <x:c r="BH87" s="275">
        <x:f>SUM(AX87:BC87)</x:f>
      </x:c>
      <x:c r="BI87" s="276">
        <x:f>SUM(AX87:BG87)</x:f>
      </x:c>
      <x:c r="BJ87" s="274" cm="1">
        <x:f t="array" ref="BJ87:BJ87">SUM(COUNTIF('Op. Roles Schedule'!EX89:GA89,{"UT1";"UT1+"}))</x:f>
      </x:c>
      <x:c r="BK87" s="275" cm="1">
        <x:f t="array" ref="BK87:BK87">SUM(COUNTIF('Op. Roles Schedule'!EX89:GA89,{"UT2";"UT2+"}))</x:f>
      </x:c>
      <x:c r="BL87" s="275" cm="1">
        <x:f t="array" ref="BL87:BL87">SUM(COUNTIF('Op. Roles Schedule'!EX89:GA89,{"UT3";"UT3+"}))</x:f>
      </x:c>
      <x:c r="BM87" s="275" cm="1">
        <x:f t="array" ref="BM87:BM87">SUM(COUNTIF('Op. Roles Schedule'!EX89:GA89,{"UT4";"UT4+"}))</x:f>
      </x:c>
      <x:c r="BN87" s="275" cm="1">
        <x:f t="array" ref="BN87:BN87">SUM(COUNTIF('Op. Roles Schedule'!EX89:GA89,{"VST";"VST+"}))</x:f>
      </x:c>
      <x:c r="BO87" s="275" cm="1">
        <x:f t="array" ref="BO87:BO87">SUM(COUNTIF('Op. Roles Schedule'!EX89:GA89,{"VISTA";"VISTA+"}))</x:f>
      </x:c>
      <x:c r="BP87" s="275" cm="1">
        <x:f t="array" ref="BP87:BP87">SUM(COUNTIF('Op. Roles Schedule'!EX89:GA89,{"OSS";"OSS-"}))</x:f>
      </x:c>
      <x:c r="BQ87" s="275" cm="1">
        <x:f t="array" ref="BQ87:BQ87">SUM(COUNTIF('Op. Roles Schedule'!EX89:GA89,{"TCO";"TCO-"}))</x:f>
      </x:c>
      <x:c r="BR87" s="275" cm="1">
        <x:f t="array" ref="BR87:BR87">SUM(COUNTIF('Op. Roles Schedule'!EX89:GA89,{"VLTI";"VLTI-"}))</x:f>
      </x:c>
      <x:c r="BS87" s="275" cm="1">
        <x:f t="array" ref="BS87:BS87">SUM(COUNTIF('Op. Roles Schedule'!EX89:GA89,{"COE";"COE-"}))</x:f>
      </x:c>
      <x:c r="BT87" s="275">
        <x:f>SUM(BJ87:BO87)</x:f>
      </x:c>
      <x:c r="BU87" s="276">
        <x:f>SUM(BJ87:BS87)</x:f>
      </x:c>
      <x:c r="BV87" s="274" cm="1">
        <x:f t="array" ref="BV87:BV87">SUM(COUNTIF('Op. Roles Schedule'!GB89:HF89,{"UT1";"UT1+"}))</x:f>
      </x:c>
      <x:c r="BW87" s="275" cm="1">
        <x:f t="array" ref="BW87:BW87">SUM(COUNTIF('Op. Roles Schedule'!GB89:HF89,{"UT2";"UT2+"}))</x:f>
      </x:c>
      <x:c r="BX87" s="275" cm="1">
        <x:f t="array" ref="BX87:BX87">SUM(COUNTIF('Op. Roles Schedule'!GB89:HF89,{"UT3";"UT3+"}))</x:f>
      </x:c>
      <x:c r="BY87" s="275" cm="1">
        <x:f t="array" ref="BY87:BY87">SUM(COUNTIF('Op. Roles Schedule'!GB89:HF89,{"UT4";"UT4+"}))</x:f>
      </x:c>
      <x:c r="BZ87" s="275" cm="1">
        <x:f t="array" ref="BZ87:BZ87">SUM(COUNTIF('Op. Roles Schedule'!GB89:HF89,{"VST";"VST+"}))</x:f>
      </x:c>
      <x:c r="CA87" s="275" cm="1">
        <x:f t="array" ref="CA87:CA87">SUM(COUNTIF('Op. Roles Schedule'!GB89:HF89,{"VISTA";"VISTA+"}))</x:f>
      </x:c>
      <x:c r="CB87" s="275" cm="1">
        <x:f t="array" ref="CB87:CB87">SUM(COUNTIF('Op. Roles Schedule'!GB89:HF89,{"OSS";"OSS-"}))</x:f>
      </x:c>
      <x:c r="CC87" s="275" cm="1">
        <x:f t="array" ref="CC87:CC87">SUM(COUNTIF('Op. Roles Schedule'!GB89:HF89,{"TCO";"TCO-"}))</x:f>
      </x:c>
      <x:c r="CD87" s="275" cm="1">
        <x:f t="array" ref="CD87:CD87">SUM(COUNTIF('Op. Roles Schedule'!GB89:HF89,{"VLTI";"VLTI-"}))</x:f>
      </x:c>
      <x:c r="CE87" s="275" cm="1">
        <x:f t="array" ref="CE87:CE87">SUM(COUNTIF('Op. Roles Schedule'!GB89:HF89,{"COE";"COE-"}))</x:f>
      </x:c>
      <x:c r="CF87" s="275">
        <x:f>SUM(BV87:CA87)</x:f>
      </x:c>
      <x:c r="CG87" s="276">
        <x:f>SUM(BV87:CE87)</x:f>
      </x:c>
      <x:c r="CH87" s="274" cm="1">
        <x:f t="array" ref="CH87:CH87">SUM(COUNTIF('Op. Roles Schedule'!HG89:IK89,{"UT1";"UT1+"}))</x:f>
      </x:c>
      <x:c r="CI87" s="275" cm="1">
        <x:f t="array" ref="CI87:CI87">SUM(COUNTIF('Op. Roles Schedule'!HG89:IK89,{"UT2";"UT2+"}))</x:f>
      </x:c>
      <x:c r="CJ87" s="275" cm="1">
        <x:f t="array" ref="CJ87:CJ87">SUM(COUNTIF('Op. Roles Schedule'!HG89:IK89,{"UT3";"UT3+"}))</x:f>
      </x:c>
      <x:c r="CK87" s="275" cm="1">
        <x:f t="array" ref="CK87:CK87">SUM(COUNTIF('Op. Roles Schedule'!HG89:IK89,{"UT4";"UT4+"}))</x:f>
      </x:c>
      <x:c r="CL87" s="275" cm="1">
        <x:f t="array" ref="CL87:CL87">SUM(COUNTIF('Op. Roles Schedule'!HG89:IK89,{"VST";"VST+"}))</x:f>
      </x:c>
      <x:c r="CM87" s="275" cm="1">
        <x:f t="array" ref="CM87:CM87">SUM(COUNTIF('Op. Roles Schedule'!HG89:IK89,{"VISTA";"VISTA+"}))</x:f>
      </x:c>
      <x:c r="CN87" s="275" cm="1">
        <x:f t="array" ref="CN87:CN87">SUM(COUNTIF('Op. Roles Schedule'!HG89:IK89,{"OSS";"OSS-"}))</x:f>
      </x:c>
      <x:c r="CO87" s="275" cm="1">
        <x:f t="array" ref="CO87:CO87">SUM(COUNTIF('Op. Roles Schedule'!HG89:IK89,{"TCO";"TCO-"}))</x:f>
      </x:c>
      <x:c r="CP87" s="275" cm="1">
        <x:f t="array" ref="CP87:CP87">SUM(COUNTIF('Op. Roles Schedule'!HG89:IK89,{"VLTI";"VLTI-"}))</x:f>
      </x:c>
      <x:c r="CQ87" s="275" cm="1">
        <x:f t="array" ref="CQ87:CQ87">SUM(COUNTIF('Op. Roles Schedule'!HG89:IK89,{"COE";"COE-"}))</x:f>
      </x:c>
      <x:c r="CR87" s="275">
        <x:f>SUM(CH87:CM87)</x:f>
      </x:c>
      <x:c r="CS87" s="276">
        <x:f>SUM(CH87:CQ87)</x:f>
      </x:c>
      <x:c r="CT87" s="274" cm="1">
        <x:f t="array" ref="CT87:CT87">SUM(COUNTIF('Op. Roles Schedule'!IL89:JO89,{"UT1";"UT1+"}))</x:f>
      </x:c>
      <x:c r="CU87" s="275" cm="1">
        <x:f t="array" ref="CU87:CU87">SUM(COUNTIF('Op. Roles Schedule'!IL89:JO89,{"UT2";"UT2+"}))</x:f>
      </x:c>
      <x:c r="CV87" s="275" cm="1">
        <x:f t="array" ref="CV87:CV87">SUM(COUNTIF('Op. Roles Schedule'!IL89:JO89,{"UT3";"UT3+"}))</x:f>
      </x:c>
      <x:c r="CW87" s="275" cm="1">
        <x:f t="array" ref="CW87:CW87">SUM(COUNTIF('Op. Roles Schedule'!IL89:JO89,{"UT4";"UT4+"}))</x:f>
      </x:c>
      <x:c r="CX87" s="275" cm="1">
        <x:f t="array" ref="CX87:CX87">SUM(COUNTIF('Op. Roles Schedule'!IL89:JO89,{"VST";"VST+"}))</x:f>
      </x:c>
      <x:c r="CY87" s="275" cm="1">
        <x:f t="array" ref="CY87:CY87">SUM(COUNTIF('Op. Roles Schedule'!IL89:JO89,{"VISTA";"VISTA+"}))</x:f>
      </x:c>
      <x:c r="CZ87" s="275" cm="1">
        <x:f t="array" ref="CZ87:CZ87">SUM(COUNTIF('Op. Roles Schedule'!IL89:JO89,{"OSS";"OSS-"}))</x:f>
      </x:c>
      <x:c r="DA87" s="275" cm="1">
        <x:f t="array" ref="DA87:DA87">SUM(COUNTIF('Op. Roles Schedule'!IL89:JO89,{"TCO";"TCO-"}))</x:f>
      </x:c>
      <x:c r="DB87" s="275" cm="1">
        <x:f t="array" ref="DB87:DB87">SUM(COUNTIF('Op. Roles Schedule'!IL89:JO89,{"VLTI";"VLTI-"}))</x:f>
      </x:c>
      <x:c r="DC87" s="275" cm="1">
        <x:f t="array" ref="DC87:DC87">SUM(COUNTIF('Op. Roles Schedule'!IL89:JO89,{"COE";"COE-"}))</x:f>
      </x:c>
      <x:c r="DD87" s="275">
        <x:f>SUM(CT87:CY87)</x:f>
      </x:c>
      <x:c r="DE87" s="276">
        <x:f>SUM(CT87:DC87)</x:f>
      </x:c>
      <x:c r="DF87" s="274" cm="1">
        <x:f t="array" ref="DF87:DF87">SUM(COUNTIF('Op. Roles Schedule'!JP89:KT89,{"UT1";"UT1+"}))</x:f>
      </x:c>
      <x:c r="DG87" s="275" cm="1">
        <x:f t="array" ref="DG87:DG87">SUM(COUNTIF('Op. Roles Schedule'!JP89:KT89,{"UT2";"UT2+"}))</x:f>
      </x:c>
      <x:c r="DH87" s="275" cm="1">
        <x:f t="array" ref="DH87:DH87">SUM(COUNTIF('Op. Roles Schedule'!JP89:KT89,{"UT3";"UT3+"}))</x:f>
      </x:c>
      <x:c r="DI87" s="275" cm="1">
        <x:f t="array" ref="DI87:DI87">SUM(COUNTIF('Op. Roles Schedule'!JP89:KT89,{"UT4";"UT4+"}))</x:f>
      </x:c>
      <x:c r="DJ87" s="275" cm="1">
        <x:f t="array" ref="DJ87:DJ87">SUM(COUNTIF('Op. Roles Schedule'!JP89:KT89,{"VST";"VST+"}))</x:f>
      </x:c>
      <x:c r="DK87" s="275" cm="1">
        <x:f t="array" ref="DK87:DK87">SUM(COUNTIF('Op. Roles Schedule'!JP89:KT89,{"VISTA";"VISTA+"}))</x:f>
      </x:c>
      <x:c r="DL87" s="275" cm="1">
        <x:f t="array" ref="DL87:DL87">SUM(COUNTIF('Op. Roles Schedule'!JP89:KT89,{"OSS";"OSS-"}))</x:f>
      </x:c>
      <x:c r="DM87" s="275" cm="1">
        <x:f t="array" ref="DM87:DM87">SUM(COUNTIF('Op. Roles Schedule'!JP89:KT89,{"TCO";"TCO-"}))</x:f>
      </x:c>
      <x:c r="DN87" s="275" cm="1">
        <x:f t="array" ref="DN87:DN87">SUM(COUNTIF('Op. Roles Schedule'!JP89:KT89,{"VLTI";"VLTI-"}))</x:f>
      </x:c>
      <x:c r="DO87" s="275" cm="1">
        <x:f t="array" ref="DO87:DO87">SUM(COUNTIF('Op. Roles Schedule'!JP89:KT89,{"COE";"COE-"}))</x:f>
      </x:c>
      <x:c r="DP87" s="275">
        <x:f>SUM(DF87:DK87)</x:f>
      </x:c>
      <x:c r="DQ87" s="276">
        <x:f>SUM(DF87:DO87)</x:f>
      </x:c>
      <x:c r="DR87" s="274" cm="1">
        <x:f t="array" ref="DR87:DR87">SUM(COUNTIF('Op. Roles Schedule'!KU89:LX89,{"UT1";"UT1+"}))</x:f>
      </x:c>
      <x:c r="DS87" s="275" cm="1">
        <x:f t="array" ref="DS87:DS87">SUM(COUNTIF('Op. Roles Schedule'!KU89:LX89,{"UT2";"UT2+"}))</x:f>
      </x:c>
      <x:c r="DT87" s="275" cm="1">
        <x:f t="array" ref="DT87:DT87">SUM(COUNTIF('Op. Roles Schedule'!KU89:LX89,{"UT3";"UT3+"}))</x:f>
      </x:c>
      <x:c r="DU87" s="275" cm="1">
        <x:f t="array" ref="DU87:DU87">SUM(COUNTIF('Op. Roles Schedule'!KU89:LX89,{"UT4";"UT4+"}))</x:f>
      </x:c>
      <x:c r="DV87" s="275" cm="1">
        <x:f t="array" ref="DV87:DV87">SUM(COUNTIF('Op. Roles Schedule'!KU89:LX89,{"VST";"VST+"}))</x:f>
      </x:c>
      <x:c r="DW87" s="275" cm="1">
        <x:f t="array" ref="DW87:DW87">SUM(COUNTIF('Op. Roles Schedule'!KU89:LX89,{"VISTA";"VISTA+"}))</x:f>
      </x:c>
      <x:c r="DX87" s="275" cm="1">
        <x:f t="array" ref="DX87:DX87">SUM(COUNTIF('Op. Roles Schedule'!KU89:LX89,{"OSS";"OSS-"}))</x:f>
      </x:c>
      <x:c r="DY87" s="275" cm="1">
        <x:f t="array" ref="DY87:DY87">SUM(COUNTIF('Op. Roles Schedule'!KU89:LX89,{"TCO";"TCO-"}))</x:f>
      </x:c>
      <x:c r="DZ87" s="275" cm="1">
        <x:f t="array" ref="DZ87:DZ87">SUM(COUNTIF('Op. Roles Schedule'!KU89:LX89,{"VLTI";"VLTI-"}))</x:f>
      </x:c>
      <x:c r="EA87" s="275" cm="1">
        <x:f t="array" ref="EA87:EA87">SUM(COUNTIF('Op. Roles Schedule'!KU89:LX89,{"COE";"COE-"}))</x:f>
      </x:c>
      <x:c r="EB87" s="275">
        <x:f>SUM(DR87:DW87)</x:f>
      </x:c>
      <x:c r="EC87" s="276">
        <x:f>SUM(DR87:EA87)</x:f>
      </x:c>
      <x:c r="ED87" s="274" cm="1">
        <x:f t="array" ref="ED87:ED87">SUM(COUNTIF('Op. Roles Schedule'!LY89:NC89,{"UT1";"UT1+"}))</x:f>
      </x:c>
      <x:c r="EE87" s="275" cm="1">
        <x:f t="array" ref="EE87:EE87">SUM(COUNTIF('Op. Roles Schedule'!LY89:NC89,{"UT2";"UT2+"}))</x:f>
      </x:c>
      <x:c r="EF87" s="275" cm="1">
        <x:f t="array" ref="EF87:EF87">SUM(COUNTIF('Op. Roles Schedule'!LY89:NC89,{"UT3";"UT3+"}))</x:f>
      </x:c>
      <x:c r="EG87" s="275" cm="1">
        <x:f t="array" ref="EG87:EG87">SUM(COUNTIF('Op. Roles Schedule'!LY89:NC89,{"UT4";"UT4+"}))</x:f>
      </x:c>
      <x:c r="EH87" s="275" cm="1">
        <x:f t="array" ref="EH87:EH87">SUM(COUNTIF('Op. Roles Schedule'!LY89:NC89,{"VST";"VST+"}))</x:f>
      </x:c>
      <x:c r="EI87" s="275" cm="1">
        <x:f t="array" ref="EI87:EI87">SUM(COUNTIF('Op. Roles Schedule'!LY89:NC89,{"VISTA";"VISTA+"}))</x:f>
      </x:c>
      <x:c r="EJ87" s="275" cm="1">
        <x:f t="array" ref="EJ87:EJ87">SUM(COUNTIF('Op. Roles Schedule'!LY89:NC89,{"OSS";"OSS-"}))</x:f>
      </x:c>
      <x:c r="EK87" s="275" cm="1">
        <x:f t="array" ref="EK87:EK87">SUM(COUNTIF('Op. Roles Schedule'!LY89:NC89,{"TCO";"TCO-"}))</x:f>
      </x:c>
      <x:c r="EL87" s="275" cm="1">
        <x:f t="array" ref="EL87:EL87">SUM(COUNTIF('Op. Roles Schedule'!LY89:NC89,{"VLTI";"VLTI-"}))</x:f>
      </x:c>
      <x:c r="EM87" s="275" cm="1">
        <x:f t="array" ref="EM87:EM87">SUM(COUNTIF('Op. Roles Schedule'!LY89:NC89,{"COE";"COE-"}))</x:f>
      </x:c>
      <x:c r="EN87" s="275">
        <x:f>SUM(ED87:EI87)</x:f>
      </x:c>
      <x:c r="EO87" s="276">
        <x:f>SUM(ED87:EM87)</x:f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sheetPr>
    <x:tabColor theme="5" tint="0.39997558519241921"/>
    <x:outlinePr summaryBelow="1" summaryRight="1"/>
  </x:sheetPr>
  <x:dimension ref="A1:D3"/>
  <x:sheetViews>
    <x:sheetView workbookViewId="0">
      <x:selection activeCell="A2" sqref="A2 A2:A2 A2:D4"/>
    </x:sheetView>
  </x:sheetViews>
  <x:sheetFormatPr defaultColWidth="10.597344" defaultRowHeight="14.4" x14ac:dyDescent="0.3"/>
  <x:cols>
    <x:col min="1" max="1" width="14.664062" style="310" customWidth="1"/>
    <x:col min="2" max="4" width="13.441406" style="310" customWidth="1"/>
  </x:cols>
  <x:sheetData>
    <x:row r="1" spans="1:4" x14ac:dyDescent="0.3">
      <x:c r="A1" s="310" t="s">
        <x:v>838</x:v>
      </x:c>
      <x:c r="B1" s="310" t="s">
        <x:v>841</x:v>
      </x:c>
      <x:c r="C1" s="496" t="s">
        <x:v>817</x:v>
      </x:c>
      <x:c r="D1" s="496" t="s">
        <x:v>818</x:v>
      </x:c>
    </x:row>
    <x:row r="2" spans="1:4" x14ac:dyDescent="0.3">
      <x:c r="A2" s="495" t="s"/>
      <x:c r="C2" s="496" t="s"/>
      <x:c r="D2" s="496" t="s"/>
    </x:row>
    <x:row r="3" spans="1:4" x14ac:dyDescent="0.3">
      <x:c r="A3" s="38" t="s"/>
      <x:c r="C3" s="496" t="s"/>
      <x:c r="D3" s="496" t="s"/>
    </x:row>
  </x:sheetData>
  <x:autoFilter ref="A1:D1"/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700-000000000000}" mc:Ignorable="x14ac xr xr2 xr3">
  <x:sheetPr>
    <x:tabColor theme="9" tint="0.39997558519241921"/>
    <x:outlinePr summaryBelow="1" summaryRight="1"/>
  </x:sheetPr>
  <x:dimension ref="A1:NC86"/>
  <x:sheetViews>
    <x:sheetView workbookViewId="0">
      <x:selection activeCell="G10" sqref="G10 G10:G10"/>
    </x:sheetView>
  </x:sheetViews>
  <x:sheetFormatPr defaultColWidth="10.597344" defaultRowHeight="14.4" x14ac:dyDescent="0.3"/>
  <x:cols>
    <x:col min="1" max="1" width="20.886719" style="310" bestFit="1" customWidth="1"/>
    <x:col min="2" max="2" width="6.441406" style="310" bestFit="1" customWidth="1"/>
    <x:col min="3" max="11" width="8.664062" style="310" bestFit="1" customWidth="1"/>
    <x:col min="12" max="33" width="9.664062" style="310" bestFit="1" customWidth="1"/>
    <x:col min="34" max="42" width="8.664062" style="310" bestFit="1" customWidth="1"/>
    <x:col min="43" max="61" width="9.664062" style="310" bestFit="1" customWidth="1"/>
    <x:col min="62" max="70" width="8.664062" style="310" bestFit="1" customWidth="1"/>
    <x:col min="71" max="92" width="9.664062" style="310" bestFit="1" customWidth="1"/>
    <x:col min="93" max="101" width="8.664062" style="310" bestFit="1" customWidth="1"/>
    <x:col min="102" max="122" width="9.664062" style="310" bestFit="1" customWidth="1"/>
    <x:col min="123" max="131" width="8.664062" style="310" bestFit="1" customWidth="1"/>
    <x:col min="132" max="153" width="9.664062" style="310" bestFit="1" customWidth="1"/>
    <x:col min="154" max="162" width="8.664062" style="310" bestFit="1" customWidth="1"/>
    <x:col min="163" max="183" width="9.664062" style="310" bestFit="1" customWidth="1"/>
    <x:col min="184" max="192" width="8.664062" style="310" bestFit="1" customWidth="1"/>
    <x:col min="193" max="214" width="9.664062" style="310" bestFit="1" customWidth="1"/>
    <x:col min="215" max="223" width="8.664062" style="310" bestFit="1" customWidth="1"/>
    <x:col min="224" max="245" width="9.664062" style="310" bestFit="1" customWidth="1"/>
    <x:col min="246" max="254" width="8.664062" style="310" bestFit="1" customWidth="1"/>
    <x:col min="255" max="284" width="9.664062" style="310" bestFit="1" customWidth="1"/>
    <x:col min="285" max="306" width="10.664062" style="310" bestFit="1" customWidth="1"/>
    <x:col min="307" max="315" width="9.664062" style="310" bestFit="1" customWidth="1"/>
    <x:col min="316" max="336" width="10.664062" style="310" bestFit="1" customWidth="1"/>
    <x:col min="337" max="345" width="9.664062" style="310" bestFit="1" customWidth="1"/>
    <x:col min="346" max="367" width="10.664062" style="310" bestFit="1" customWidth="1"/>
  </x:cols>
  <x:sheetData>
    <x:row r="1" spans="1:367" x14ac:dyDescent="0.3">
      <x:c r="A1" s="498" t="s">
        <x:v>295</x:v>
      </x:c>
      <x:c r="B1" s="498" t="s">
        <x:v>842</x:v>
      </x:c>
      <x:c r="C1" s="496">
        <x:f>'Op. Roles Schedule'!C1</x:f>
      </x:c>
      <x:c r="D1" s="496">
        <x:f>'Op. Roles Schedule'!D1</x:f>
      </x:c>
      <x:c r="E1" s="496">
        <x:f>'Op. Roles Schedule'!E1</x:f>
      </x:c>
      <x:c r="F1" s="496">
        <x:f>'Op. Roles Schedule'!F1</x:f>
      </x:c>
      <x:c r="G1" s="496">
        <x:f>'Op. Roles Schedule'!G1</x:f>
      </x:c>
      <x:c r="H1" s="496">
        <x:f>'Op. Roles Schedule'!H1</x:f>
      </x:c>
      <x:c r="I1" s="496">
        <x:f>'Op. Roles Schedule'!I1</x:f>
      </x:c>
      <x:c r="J1" s="496">
        <x:f>'Op. Roles Schedule'!J1</x:f>
      </x:c>
      <x:c r="K1" s="496">
        <x:f>'Op. Roles Schedule'!K1</x:f>
      </x:c>
      <x:c r="L1" s="496">
        <x:f>'Op. Roles Schedule'!L1</x:f>
      </x:c>
      <x:c r="M1" s="496">
        <x:f>'Op. Roles Schedule'!M1</x:f>
      </x:c>
      <x:c r="N1" s="496">
        <x:f>'Op. Roles Schedule'!N1</x:f>
      </x:c>
      <x:c r="O1" s="496">
        <x:f>'Op. Roles Schedule'!O1</x:f>
      </x:c>
      <x:c r="P1" s="496">
        <x:f>'Op. Roles Schedule'!P1</x:f>
      </x:c>
      <x:c r="Q1" s="496">
        <x:f>'Op. Roles Schedule'!Q1</x:f>
      </x:c>
      <x:c r="R1" s="496">
        <x:f>'Op. Roles Schedule'!R1</x:f>
      </x:c>
      <x:c r="S1" s="496">
        <x:f>'Op. Roles Schedule'!S1</x:f>
      </x:c>
      <x:c r="T1" s="496">
        <x:f>'Op. Roles Schedule'!T1</x:f>
      </x:c>
      <x:c r="U1" s="496">
        <x:f>'Op. Roles Schedule'!U1</x:f>
      </x:c>
      <x:c r="V1" s="496">
        <x:f>'Op. Roles Schedule'!V1</x:f>
      </x:c>
      <x:c r="W1" s="496">
        <x:f>'Op. Roles Schedule'!W1</x:f>
      </x:c>
      <x:c r="X1" s="496">
        <x:f>'Op. Roles Schedule'!X1</x:f>
      </x:c>
      <x:c r="Y1" s="496">
        <x:f>'Op. Roles Schedule'!Y1</x:f>
      </x:c>
      <x:c r="Z1" s="496">
        <x:f>'Op. Roles Schedule'!Z1</x:f>
      </x:c>
      <x:c r="AA1" s="496">
        <x:f>'Op. Roles Schedule'!AA1</x:f>
      </x:c>
      <x:c r="AB1" s="496">
        <x:f>'Op. Roles Schedule'!AB1</x:f>
      </x:c>
      <x:c r="AC1" s="496">
        <x:f>'Op. Roles Schedule'!AC1</x:f>
      </x:c>
      <x:c r="AD1" s="496">
        <x:f>'Op. Roles Schedule'!AD1</x:f>
      </x:c>
      <x:c r="AE1" s="496">
        <x:f>'Op. Roles Schedule'!AE1</x:f>
      </x:c>
      <x:c r="AF1" s="496">
        <x:f>'Op. Roles Schedule'!AF1</x:f>
      </x:c>
      <x:c r="AG1" s="496">
        <x:f>'Op. Roles Schedule'!AG1</x:f>
      </x:c>
      <x:c r="AH1" s="496">
        <x:f>'Op. Roles Schedule'!AH1</x:f>
      </x:c>
      <x:c r="AI1" s="496">
        <x:f>'Op. Roles Schedule'!AI1</x:f>
      </x:c>
      <x:c r="AJ1" s="496">
        <x:f>'Op. Roles Schedule'!AJ1</x:f>
      </x:c>
      <x:c r="AK1" s="496">
        <x:f>'Op. Roles Schedule'!AK1</x:f>
      </x:c>
      <x:c r="AL1" s="496">
        <x:f>'Op. Roles Schedule'!AL1</x:f>
      </x:c>
      <x:c r="AM1" s="496">
        <x:f>'Op. Roles Schedule'!AM1</x:f>
      </x:c>
      <x:c r="AN1" s="496">
        <x:f>'Op. Roles Schedule'!AN1</x:f>
      </x:c>
      <x:c r="AO1" s="496">
        <x:f>'Op. Roles Schedule'!AO1</x:f>
      </x:c>
      <x:c r="AP1" s="496">
        <x:f>'Op. Roles Schedule'!AP1</x:f>
      </x:c>
      <x:c r="AQ1" s="496">
        <x:f>'Op. Roles Schedule'!AQ1</x:f>
      </x:c>
      <x:c r="AR1" s="496">
        <x:f>'Op. Roles Schedule'!AR1</x:f>
      </x:c>
      <x:c r="AS1" s="496">
        <x:f>'Op. Roles Schedule'!AS1</x:f>
      </x:c>
      <x:c r="AT1" s="496">
        <x:f>'Op. Roles Schedule'!AT1</x:f>
      </x:c>
      <x:c r="AU1" s="496">
        <x:f>'Op. Roles Schedule'!AU1</x:f>
      </x:c>
      <x:c r="AV1" s="496">
        <x:f>'Op. Roles Schedule'!AV1</x:f>
      </x:c>
      <x:c r="AW1" s="496">
        <x:f>'Op. Roles Schedule'!AW1</x:f>
      </x:c>
      <x:c r="AX1" s="496">
        <x:f>'Op. Roles Schedule'!AX1</x:f>
      </x:c>
      <x:c r="AY1" s="496">
        <x:f>'Op. Roles Schedule'!AY1</x:f>
      </x:c>
      <x:c r="AZ1" s="496">
        <x:f>'Op. Roles Schedule'!AZ1</x:f>
      </x:c>
      <x:c r="BA1" s="496">
        <x:f>'Op. Roles Schedule'!BA1</x:f>
      </x:c>
      <x:c r="BB1" s="496">
        <x:f>'Op. Roles Schedule'!BB1</x:f>
      </x:c>
      <x:c r="BC1" s="496">
        <x:f>'Op. Roles Schedule'!BC1</x:f>
      </x:c>
      <x:c r="BD1" s="496">
        <x:f>'Op. Roles Schedule'!BD1</x:f>
      </x:c>
      <x:c r="BE1" s="496">
        <x:f>'Op. Roles Schedule'!BE1</x:f>
      </x:c>
      <x:c r="BF1" s="496">
        <x:f>'Op. Roles Schedule'!BF1</x:f>
      </x:c>
      <x:c r="BG1" s="496">
        <x:f>'Op. Roles Schedule'!BG1</x:f>
      </x:c>
      <x:c r="BH1" s="496">
        <x:f>'Op. Roles Schedule'!BH1</x:f>
      </x:c>
      <x:c r="BI1" s="496">
        <x:f>'Op. Roles Schedule'!BI1</x:f>
      </x:c>
      <x:c r="BJ1" s="496">
        <x:f>'Op. Roles Schedule'!BJ1</x:f>
      </x:c>
      <x:c r="BK1" s="496">
        <x:f>'Op. Roles Schedule'!BK1</x:f>
      </x:c>
      <x:c r="BL1" s="496">
        <x:f>'Op. Roles Schedule'!BL1</x:f>
      </x:c>
      <x:c r="BM1" s="496">
        <x:f>'Op. Roles Schedule'!BM1</x:f>
      </x:c>
      <x:c r="BN1" s="496">
        <x:f>'Op. Roles Schedule'!BN1</x:f>
      </x:c>
      <x:c r="BO1" s="496">
        <x:f>'Op. Roles Schedule'!BO1</x:f>
      </x:c>
      <x:c r="BP1" s="496">
        <x:f>'Op. Roles Schedule'!BP1</x:f>
      </x:c>
      <x:c r="BQ1" s="496">
        <x:f>'Op. Roles Schedule'!BQ1</x:f>
      </x:c>
      <x:c r="BR1" s="496">
        <x:f>'Op. Roles Schedule'!BR1</x:f>
      </x:c>
      <x:c r="BS1" s="496">
        <x:f>'Op. Roles Schedule'!BS1</x:f>
      </x:c>
      <x:c r="BT1" s="496">
        <x:f>'Op. Roles Schedule'!BT1</x:f>
      </x:c>
      <x:c r="BU1" s="496">
        <x:f>'Op. Roles Schedule'!BU1</x:f>
      </x:c>
      <x:c r="BV1" s="496">
        <x:f>'Op. Roles Schedule'!BV1</x:f>
      </x:c>
      <x:c r="BW1" s="496">
        <x:f>'Op. Roles Schedule'!BW1</x:f>
      </x:c>
      <x:c r="BX1" s="496">
        <x:f>'Op. Roles Schedule'!BX1</x:f>
      </x:c>
      <x:c r="BY1" s="496">
        <x:f>'Op. Roles Schedule'!BY1</x:f>
      </x:c>
      <x:c r="BZ1" s="496">
        <x:f>'Op. Roles Schedule'!BZ1</x:f>
      </x:c>
      <x:c r="CA1" s="496">
        <x:f>'Op. Roles Schedule'!CA1</x:f>
      </x:c>
      <x:c r="CB1" s="496">
        <x:f>'Op. Roles Schedule'!CB1</x:f>
      </x:c>
      <x:c r="CC1" s="496">
        <x:f>'Op. Roles Schedule'!CC1</x:f>
      </x:c>
      <x:c r="CD1" s="496">
        <x:f>'Op. Roles Schedule'!CD1</x:f>
      </x:c>
      <x:c r="CE1" s="496">
        <x:f>'Op. Roles Schedule'!CE1</x:f>
      </x:c>
      <x:c r="CF1" s="496">
        <x:f>'Op. Roles Schedule'!CF1</x:f>
      </x:c>
      <x:c r="CG1" s="496">
        <x:f>'Op. Roles Schedule'!CG1</x:f>
      </x:c>
      <x:c r="CH1" s="496">
        <x:f>'Op. Roles Schedule'!CH1</x:f>
      </x:c>
      <x:c r="CI1" s="496">
        <x:f>'Op. Roles Schedule'!CI1</x:f>
      </x:c>
      <x:c r="CJ1" s="496">
        <x:f>'Op. Roles Schedule'!CJ1</x:f>
      </x:c>
      <x:c r="CK1" s="496">
        <x:f>'Op. Roles Schedule'!CK1</x:f>
      </x:c>
      <x:c r="CL1" s="496">
        <x:f>'Op. Roles Schedule'!CL1</x:f>
      </x:c>
      <x:c r="CM1" s="496">
        <x:f>'Op. Roles Schedule'!CM1</x:f>
      </x:c>
      <x:c r="CN1" s="496">
        <x:f>'Op. Roles Schedule'!CN1</x:f>
      </x:c>
      <x:c r="CO1" s="496">
        <x:f>'Op. Roles Schedule'!CO1</x:f>
      </x:c>
      <x:c r="CP1" s="496">
        <x:f>'Op. Roles Schedule'!CP1</x:f>
      </x:c>
      <x:c r="CQ1" s="496">
        <x:f>'Op. Roles Schedule'!CQ1</x:f>
      </x:c>
      <x:c r="CR1" s="496">
        <x:f>'Op. Roles Schedule'!CR1</x:f>
      </x:c>
      <x:c r="CS1" s="496">
        <x:f>'Op. Roles Schedule'!CS1</x:f>
      </x:c>
      <x:c r="CT1" s="496">
        <x:f>'Op. Roles Schedule'!CT1</x:f>
      </x:c>
      <x:c r="CU1" s="496">
        <x:f>'Op. Roles Schedule'!CU1</x:f>
      </x:c>
      <x:c r="CV1" s="496">
        <x:f>'Op. Roles Schedule'!CV1</x:f>
      </x:c>
      <x:c r="CW1" s="496">
        <x:f>'Op. Roles Schedule'!CW1</x:f>
      </x:c>
      <x:c r="CX1" s="496">
        <x:f>'Op. Roles Schedule'!CX1</x:f>
      </x:c>
      <x:c r="CY1" s="496">
        <x:f>'Op. Roles Schedule'!CY1</x:f>
      </x:c>
      <x:c r="CZ1" s="496">
        <x:f>'Op. Roles Schedule'!CZ1</x:f>
      </x:c>
      <x:c r="DA1" s="496">
        <x:f>'Op. Roles Schedule'!DA1</x:f>
      </x:c>
      <x:c r="DB1" s="496">
        <x:f>'Op. Roles Schedule'!DB1</x:f>
      </x:c>
      <x:c r="DC1" s="496">
        <x:f>'Op. Roles Schedule'!DC1</x:f>
      </x:c>
      <x:c r="DD1" s="496">
        <x:f>'Op. Roles Schedule'!DD1</x:f>
      </x:c>
      <x:c r="DE1" s="496">
        <x:f>'Op. Roles Schedule'!DE1</x:f>
      </x:c>
      <x:c r="DF1" s="496">
        <x:f>'Op. Roles Schedule'!DF1</x:f>
      </x:c>
      <x:c r="DG1" s="496">
        <x:f>'Op. Roles Schedule'!DG1</x:f>
      </x:c>
      <x:c r="DH1" s="496">
        <x:f>'Op. Roles Schedule'!DH1</x:f>
      </x:c>
      <x:c r="DI1" s="496">
        <x:f>'Op. Roles Schedule'!DI1</x:f>
      </x:c>
      <x:c r="DJ1" s="496">
        <x:f>'Op. Roles Schedule'!DJ1</x:f>
      </x:c>
      <x:c r="DK1" s="496">
        <x:f>'Op. Roles Schedule'!DK1</x:f>
      </x:c>
      <x:c r="DL1" s="496">
        <x:f>'Op. Roles Schedule'!DL1</x:f>
      </x:c>
      <x:c r="DM1" s="496">
        <x:f>'Op. Roles Schedule'!DM1</x:f>
      </x:c>
      <x:c r="DN1" s="496">
        <x:f>'Op. Roles Schedule'!DN1</x:f>
      </x:c>
      <x:c r="DO1" s="496">
        <x:f>'Op. Roles Schedule'!DO1</x:f>
      </x:c>
      <x:c r="DP1" s="496">
        <x:f>'Op. Roles Schedule'!DP1</x:f>
      </x:c>
      <x:c r="DQ1" s="496">
        <x:f>'Op. Roles Schedule'!DQ1</x:f>
      </x:c>
      <x:c r="DR1" s="496">
        <x:f>'Op. Roles Schedule'!DR1</x:f>
      </x:c>
      <x:c r="DS1" s="496">
        <x:f>'Op. Roles Schedule'!DS1</x:f>
      </x:c>
      <x:c r="DT1" s="496">
        <x:f>'Op. Roles Schedule'!DT1</x:f>
      </x:c>
      <x:c r="DU1" s="496">
        <x:f>'Op. Roles Schedule'!DU1</x:f>
      </x:c>
      <x:c r="DV1" s="496">
        <x:f>'Op. Roles Schedule'!DV1</x:f>
      </x:c>
      <x:c r="DW1" s="496">
        <x:f>'Op. Roles Schedule'!DW1</x:f>
      </x:c>
      <x:c r="DX1" s="496">
        <x:f>'Op. Roles Schedule'!DX1</x:f>
      </x:c>
      <x:c r="DY1" s="496">
        <x:f>'Op. Roles Schedule'!DY1</x:f>
      </x:c>
      <x:c r="DZ1" s="496">
        <x:f>'Op. Roles Schedule'!DZ1</x:f>
      </x:c>
      <x:c r="EA1" s="496">
        <x:f>'Op. Roles Schedule'!EA1</x:f>
      </x:c>
      <x:c r="EB1" s="496">
        <x:f>'Op. Roles Schedule'!EB1</x:f>
      </x:c>
      <x:c r="EC1" s="496">
        <x:f>'Op. Roles Schedule'!EC1</x:f>
      </x:c>
      <x:c r="ED1" s="496">
        <x:f>'Op. Roles Schedule'!ED1</x:f>
      </x:c>
      <x:c r="EE1" s="496">
        <x:f>'Op. Roles Schedule'!EE1</x:f>
      </x:c>
      <x:c r="EF1" s="496">
        <x:f>'Op. Roles Schedule'!EF1</x:f>
      </x:c>
      <x:c r="EG1" s="496">
        <x:f>'Op. Roles Schedule'!EG1</x:f>
      </x:c>
      <x:c r="EH1" s="496">
        <x:f>'Op. Roles Schedule'!EH1</x:f>
      </x:c>
      <x:c r="EI1" s="496">
        <x:f>'Op. Roles Schedule'!EI1</x:f>
      </x:c>
      <x:c r="EJ1" s="496">
        <x:f>'Op. Roles Schedule'!EJ1</x:f>
      </x:c>
      <x:c r="EK1" s="496">
        <x:f>'Op. Roles Schedule'!EK1</x:f>
      </x:c>
      <x:c r="EL1" s="496">
        <x:f>'Op. Roles Schedule'!EL1</x:f>
      </x:c>
      <x:c r="EM1" s="496">
        <x:f>'Op. Roles Schedule'!EM1</x:f>
      </x:c>
      <x:c r="EN1" s="496">
        <x:f>'Op. Roles Schedule'!EN1</x:f>
      </x:c>
      <x:c r="EO1" s="496">
        <x:f>'Op. Roles Schedule'!EO1</x:f>
      </x:c>
      <x:c r="EP1" s="496">
        <x:f>'Op. Roles Schedule'!EP1</x:f>
      </x:c>
      <x:c r="EQ1" s="496">
        <x:f>'Op. Roles Schedule'!EQ1</x:f>
      </x:c>
      <x:c r="ER1" s="496">
        <x:f>'Op. Roles Schedule'!ER1</x:f>
      </x:c>
      <x:c r="ES1" s="496">
        <x:f>'Op. Roles Schedule'!ES1</x:f>
      </x:c>
      <x:c r="ET1" s="496">
        <x:f>'Op. Roles Schedule'!ET1</x:f>
      </x:c>
      <x:c r="EU1" s="496">
        <x:f>'Op. Roles Schedule'!EU1</x:f>
      </x:c>
      <x:c r="EV1" s="496">
        <x:f>'Op. Roles Schedule'!EV1</x:f>
      </x:c>
      <x:c r="EW1" s="496">
        <x:f>'Op. Roles Schedule'!EW1</x:f>
      </x:c>
      <x:c r="EX1" s="496">
        <x:f>'Op. Roles Schedule'!EX1</x:f>
      </x:c>
      <x:c r="EY1" s="496">
        <x:f>'Op. Roles Schedule'!EY1</x:f>
      </x:c>
      <x:c r="EZ1" s="496">
        <x:f>'Op. Roles Schedule'!EZ1</x:f>
      </x:c>
      <x:c r="FA1" s="496">
        <x:f>'Op. Roles Schedule'!FA1</x:f>
      </x:c>
      <x:c r="FB1" s="496">
        <x:f>'Op. Roles Schedule'!FB1</x:f>
      </x:c>
      <x:c r="FC1" s="496">
        <x:f>'Op. Roles Schedule'!FC1</x:f>
      </x:c>
      <x:c r="FD1" s="496">
        <x:f>'Op. Roles Schedule'!FD1</x:f>
      </x:c>
      <x:c r="FE1" s="496">
        <x:f>'Op. Roles Schedule'!FE1</x:f>
      </x:c>
      <x:c r="FF1" s="496">
        <x:f>'Op. Roles Schedule'!FF1</x:f>
      </x:c>
      <x:c r="FG1" s="496">
        <x:f>'Op. Roles Schedule'!FG1</x:f>
      </x:c>
      <x:c r="FH1" s="496">
        <x:f>'Op. Roles Schedule'!FH1</x:f>
      </x:c>
      <x:c r="FI1" s="496">
        <x:f>'Op. Roles Schedule'!FI1</x:f>
      </x:c>
      <x:c r="FJ1" s="496">
        <x:f>'Op. Roles Schedule'!FJ1</x:f>
      </x:c>
      <x:c r="FK1" s="496">
        <x:f>'Op. Roles Schedule'!FK1</x:f>
      </x:c>
      <x:c r="FL1" s="496">
        <x:f>'Op. Roles Schedule'!FL1</x:f>
      </x:c>
      <x:c r="FM1" s="496">
        <x:f>'Op. Roles Schedule'!FM1</x:f>
      </x:c>
      <x:c r="FN1" s="496">
        <x:f>'Op. Roles Schedule'!FN1</x:f>
      </x:c>
      <x:c r="FO1" s="496">
        <x:f>'Op. Roles Schedule'!FO1</x:f>
      </x:c>
      <x:c r="FP1" s="496">
        <x:f>'Op. Roles Schedule'!FP1</x:f>
      </x:c>
      <x:c r="FQ1" s="496">
        <x:f>'Op. Roles Schedule'!FQ1</x:f>
      </x:c>
      <x:c r="FR1" s="496">
        <x:f>'Op. Roles Schedule'!FR1</x:f>
      </x:c>
      <x:c r="FS1" s="496">
        <x:f>'Op. Roles Schedule'!FS1</x:f>
      </x:c>
      <x:c r="FT1" s="496">
        <x:f>'Op. Roles Schedule'!FT1</x:f>
      </x:c>
      <x:c r="FU1" s="496">
        <x:f>'Op. Roles Schedule'!FU1</x:f>
      </x:c>
      <x:c r="FV1" s="496">
        <x:f>'Op. Roles Schedule'!FV1</x:f>
      </x:c>
      <x:c r="FW1" s="496">
        <x:f>'Op. Roles Schedule'!FW1</x:f>
      </x:c>
      <x:c r="FX1" s="496">
        <x:f>'Op. Roles Schedule'!FX1</x:f>
      </x:c>
      <x:c r="FY1" s="496">
        <x:f>'Op. Roles Schedule'!FY1</x:f>
      </x:c>
      <x:c r="FZ1" s="496">
        <x:f>'Op. Roles Schedule'!FZ1</x:f>
      </x:c>
      <x:c r="GA1" s="496">
        <x:f>'Op. Roles Schedule'!GA1</x:f>
      </x:c>
      <x:c r="GB1" s="496">
        <x:f>'Op. Roles Schedule'!GB1</x:f>
      </x:c>
      <x:c r="GC1" s="496">
        <x:f>'Op. Roles Schedule'!GC1</x:f>
      </x:c>
      <x:c r="GD1" s="496">
        <x:f>'Op. Roles Schedule'!GD1</x:f>
      </x:c>
      <x:c r="GE1" s="496">
        <x:f>'Op. Roles Schedule'!GE1</x:f>
      </x:c>
      <x:c r="GF1" s="496">
        <x:f>'Op. Roles Schedule'!GF1</x:f>
      </x:c>
      <x:c r="GG1" s="496">
        <x:f>'Op. Roles Schedule'!GG1</x:f>
      </x:c>
      <x:c r="GH1" s="496">
        <x:f>'Op. Roles Schedule'!GH1</x:f>
      </x:c>
      <x:c r="GI1" s="496">
        <x:f>'Op. Roles Schedule'!GI1</x:f>
      </x:c>
      <x:c r="GJ1" s="496">
        <x:f>'Op. Roles Schedule'!GJ1</x:f>
      </x:c>
      <x:c r="GK1" s="496">
        <x:f>'Op. Roles Schedule'!GK1</x:f>
      </x:c>
      <x:c r="GL1" s="496">
        <x:f>'Op. Roles Schedule'!GL1</x:f>
      </x:c>
      <x:c r="GM1" s="496">
        <x:f>'Op. Roles Schedule'!GM1</x:f>
      </x:c>
      <x:c r="GN1" s="496">
        <x:f>'Op. Roles Schedule'!GN1</x:f>
      </x:c>
      <x:c r="GO1" s="496">
        <x:f>'Op. Roles Schedule'!GO1</x:f>
      </x:c>
      <x:c r="GP1" s="496">
        <x:f>'Op. Roles Schedule'!GP1</x:f>
      </x:c>
      <x:c r="GQ1" s="496">
        <x:f>'Op. Roles Schedule'!GQ1</x:f>
      </x:c>
      <x:c r="GR1" s="496">
        <x:f>'Op. Roles Schedule'!GR1</x:f>
      </x:c>
      <x:c r="GS1" s="496">
        <x:f>'Op. Roles Schedule'!GS1</x:f>
      </x:c>
      <x:c r="GT1" s="496">
        <x:f>'Op. Roles Schedule'!GT1</x:f>
      </x:c>
      <x:c r="GU1" s="496">
        <x:f>'Op. Roles Schedule'!GU1</x:f>
      </x:c>
      <x:c r="GV1" s="496">
        <x:f>'Op. Roles Schedule'!GV1</x:f>
      </x:c>
      <x:c r="GW1" s="496">
        <x:f>'Op. Roles Schedule'!GW1</x:f>
      </x:c>
      <x:c r="GX1" s="496">
        <x:f>'Op. Roles Schedule'!GX1</x:f>
      </x:c>
      <x:c r="GY1" s="496">
        <x:f>'Op. Roles Schedule'!GY1</x:f>
      </x:c>
      <x:c r="GZ1" s="496">
        <x:f>'Op. Roles Schedule'!GZ1</x:f>
      </x:c>
      <x:c r="HA1" s="496">
        <x:f>'Op. Roles Schedule'!HA1</x:f>
      </x:c>
      <x:c r="HB1" s="496">
        <x:f>'Op. Roles Schedule'!HB1</x:f>
      </x:c>
      <x:c r="HC1" s="496">
        <x:f>'Op. Roles Schedule'!HC1</x:f>
      </x:c>
      <x:c r="HD1" s="496">
        <x:f>'Op. Roles Schedule'!HD1</x:f>
      </x:c>
      <x:c r="HE1" s="496">
        <x:f>'Op. Roles Schedule'!HE1</x:f>
      </x:c>
      <x:c r="HF1" s="496">
        <x:f>'Op. Roles Schedule'!HF1</x:f>
      </x:c>
      <x:c r="HG1" s="496">
        <x:f>'Op. Roles Schedule'!HG1</x:f>
      </x:c>
      <x:c r="HH1" s="496">
        <x:f>'Op. Roles Schedule'!HH1</x:f>
      </x:c>
      <x:c r="HI1" s="496">
        <x:f>'Op. Roles Schedule'!HI1</x:f>
      </x:c>
      <x:c r="HJ1" s="496">
        <x:f>'Op. Roles Schedule'!HJ1</x:f>
      </x:c>
      <x:c r="HK1" s="496">
        <x:f>'Op. Roles Schedule'!HK1</x:f>
      </x:c>
      <x:c r="HL1" s="496">
        <x:f>'Op. Roles Schedule'!HL1</x:f>
      </x:c>
      <x:c r="HM1" s="496">
        <x:f>'Op. Roles Schedule'!HM1</x:f>
      </x:c>
      <x:c r="HN1" s="496">
        <x:f>'Op. Roles Schedule'!HN1</x:f>
      </x:c>
      <x:c r="HO1" s="496">
        <x:f>'Op. Roles Schedule'!HO1</x:f>
      </x:c>
      <x:c r="HP1" s="496">
        <x:f>'Op. Roles Schedule'!HP1</x:f>
      </x:c>
      <x:c r="HQ1" s="496">
        <x:f>'Op. Roles Schedule'!HQ1</x:f>
      </x:c>
      <x:c r="HR1" s="496">
        <x:f>'Op. Roles Schedule'!HR1</x:f>
      </x:c>
      <x:c r="HS1" s="496">
        <x:f>'Op. Roles Schedule'!HS1</x:f>
      </x:c>
      <x:c r="HT1" s="496">
        <x:f>'Op. Roles Schedule'!HT1</x:f>
      </x:c>
      <x:c r="HU1" s="496">
        <x:f>'Op. Roles Schedule'!HU1</x:f>
      </x:c>
      <x:c r="HV1" s="496">
        <x:f>'Op. Roles Schedule'!HV1</x:f>
      </x:c>
      <x:c r="HW1" s="496">
        <x:f>'Op. Roles Schedule'!HW1</x:f>
      </x:c>
      <x:c r="HX1" s="496">
        <x:f>'Op. Roles Schedule'!HX1</x:f>
      </x:c>
      <x:c r="HY1" s="496">
        <x:f>'Op. Roles Schedule'!HY1</x:f>
      </x:c>
      <x:c r="HZ1" s="496">
        <x:f>'Op. Roles Schedule'!HZ1</x:f>
      </x:c>
      <x:c r="IA1" s="496">
        <x:f>'Op. Roles Schedule'!IA1</x:f>
      </x:c>
      <x:c r="IB1" s="496">
        <x:f>'Op. Roles Schedule'!IB1</x:f>
      </x:c>
      <x:c r="IC1" s="496">
        <x:f>'Op. Roles Schedule'!IC1</x:f>
      </x:c>
      <x:c r="ID1" s="496">
        <x:f>'Op. Roles Schedule'!ID1</x:f>
      </x:c>
      <x:c r="IE1" s="496">
        <x:f>'Op. Roles Schedule'!IE1</x:f>
      </x:c>
      <x:c r="IF1" s="496">
        <x:f>'Op. Roles Schedule'!IF1</x:f>
      </x:c>
      <x:c r="IG1" s="496">
        <x:f>'Op. Roles Schedule'!IG1</x:f>
      </x:c>
      <x:c r="IH1" s="496">
        <x:f>'Op. Roles Schedule'!IH1</x:f>
      </x:c>
      <x:c r="II1" s="496">
        <x:f>'Op. Roles Schedule'!II1</x:f>
      </x:c>
      <x:c r="IJ1" s="496">
        <x:f>'Op. Roles Schedule'!IJ1</x:f>
      </x:c>
      <x:c r="IK1" s="496">
        <x:f>'Op. Roles Schedule'!IK1</x:f>
      </x:c>
      <x:c r="IL1" s="496">
        <x:f>'Op. Roles Schedule'!IL1</x:f>
      </x:c>
      <x:c r="IM1" s="496">
        <x:f>'Op. Roles Schedule'!IM1</x:f>
      </x:c>
      <x:c r="IN1" s="496">
        <x:f>'Op. Roles Schedule'!IN1</x:f>
      </x:c>
      <x:c r="IO1" s="496">
        <x:f>'Op. Roles Schedule'!IO1</x:f>
      </x:c>
      <x:c r="IP1" s="496">
        <x:f>'Op. Roles Schedule'!IP1</x:f>
      </x:c>
      <x:c r="IQ1" s="496">
        <x:f>'Op. Roles Schedule'!IQ1</x:f>
      </x:c>
      <x:c r="IR1" s="496">
        <x:f>'Op. Roles Schedule'!IR1</x:f>
      </x:c>
      <x:c r="IS1" s="496">
        <x:f>'Op. Roles Schedule'!IS1</x:f>
      </x:c>
      <x:c r="IT1" s="496">
        <x:f>'Op. Roles Schedule'!IT1</x:f>
      </x:c>
      <x:c r="IU1" s="496">
        <x:f>'Op. Roles Schedule'!IU1</x:f>
      </x:c>
      <x:c r="IV1" s="496">
        <x:f>'Op. Roles Schedule'!IV1</x:f>
      </x:c>
      <x:c r="IW1" s="496">
        <x:f>'Op. Roles Schedule'!IW1</x:f>
      </x:c>
      <x:c r="IX1" s="496">
        <x:f>'Op. Roles Schedule'!IX1</x:f>
      </x:c>
      <x:c r="IY1" s="496">
        <x:f>'Op. Roles Schedule'!IY1</x:f>
      </x:c>
      <x:c r="IZ1" s="496">
        <x:f>'Op. Roles Schedule'!IZ1</x:f>
      </x:c>
      <x:c r="JA1" s="496">
        <x:f>'Op. Roles Schedule'!JA1</x:f>
      </x:c>
      <x:c r="JB1" s="496">
        <x:f>'Op. Roles Schedule'!JB1</x:f>
      </x:c>
      <x:c r="JC1" s="496">
        <x:f>'Op. Roles Schedule'!JC1</x:f>
      </x:c>
      <x:c r="JD1" s="496">
        <x:f>'Op. Roles Schedule'!JD1</x:f>
      </x:c>
      <x:c r="JE1" s="496">
        <x:f>'Op. Roles Schedule'!JE1</x:f>
      </x:c>
      <x:c r="JF1" s="496">
        <x:f>'Op. Roles Schedule'!JF1</x:f>
      </x:c>
      <x:c r="JG1" s="496">
        <x:f>'Op. Roles Schedule'!JG1</x:f>
      </x:c>
      <x:c r="JH1" s="496">
        <x:f>'Op. Roles Schedule'!JH1</x:f>
      </x:c>
      <x:c r="JI1" s="496">
        <x:f>'Op. Roles Schedule'!JI1</x:f>
      </x:c>
      <x:c r="JJ1" s="496">
        <x:f>'Op. Roles Schedule'!JJ1</x:f>
      </x:c>
      <x:c r="JK1" s="496">
        <x:f>'Op. Roles Schedule'!JK1</x:f>
      </x:c>
      <x:c r="JL1" s="496">
        <x:f>'Op. Roles Schedule'!JL1</x:f>
      </x:c>
      <x:c r="JM1" s="496">
        <x:f>'Op. Roles Schedule'!JM1</x:f>
      </x:c>
      <x:c r="JN1" s="496">
        <x:f>'Op. Roles Schedule'!JN1</x:f>
      </x:c>
      <x:c r="JO1" s="496">
        <x:f>'Op. Roles Schedule'!JO1</x:f>
      </x:c>
      <x:c r="JP1" s="496">
        <x:f>'Op. Roles Schedule'!JP1</x:f>
      </x:c>
      <x:c r="JQ1" s="496">
        <x:f>'Op. Roles Schedule'!JQ1</x:f>
      </x:c>
      <x:c r="JR1" s="496">
        <x:f>'Op. Roles Schedule'!JR1</x:f>
      </x:c>
      <x:c r="JS1" s="496">
        <x:f>'Op. Roles Schedule'!JS1</x:f>
      </x:c>
      <x:c r="JT1" s="496">
        <x:f>'Op. Roles Schedule'!JT1</x:f>
      </x:c>
      <x:c r="JU1" s="496">
        <x:f>'Op. Roles Schedule'!JU1</x:f>
      </x:c>
      <x:c r="JV1" s="496">
        <x:f>'Op. Roles Schedule'!JV1</x:f>
      </x:c>
      <x:c r="JW1" s="496">
        <x:f>'Op. Roles Schedule'!JW1</x:f>
      </x:c>
      <x:c r="JX1" s="496">
        <x:f>'Op. Roles Schedule'!JX1</x:f>
      </x:c>
      <x:c r="JY1" s="496">
        <x:f>'Op. Roles Schedule'!JY1</x:f>
      </x:c>
      <x:c r="JZ1" s="496">
        <x:f>'Op. Roles Schedule'!JZ1</x:f>
      </x:c>
      <x:c r="KA1" s="496">
        <x:f>'Op. Roles Schedule'!KA1</x:f>
      </x:c>
      <x:c r="KB1" s="496">
        <x:f>'Op. Roles Schedule'!KB1</x:f>
      </x:c>
      <x:c r="KC1" s="496">
        <x:f>'Op. Roles Schedule'!KC1</x:f>
      </x:c>
      <x:c r="KD1" s="496">
        <x:f>'Op. Roles Schedule'!KD1</x:f>
      </x:c>
      <x:c r="KE1" s="496">
        <x:f>'Op. Roles Schedule'!KE1</x:f>
      </x:c>
      <x:c r="KF1" s="496">
        <x:f>'Op. Roles Schedule'!KF1</x:f>
      </x:c>
      <x:c r="KG1" s="496">
        <x:f>'Op. Roles Schedule'!KG1</x:f>
      </x:c>
      <x:c r="KH1" s="496">
        <x:f>'Op. Roles Schedule'!KH1</x:f>
      </x:c>
      <x:c r="KI1" s="496">
        <x:f>'Op. Roles Schedule'!KI1</x:f>
      </x:c>
      <x:c r="KJ1" s="496">
        <x:f>'Op. Roles Schedule'!KJ1</x:f>
      </x:c>
      <x:c r="KK1" s="496">
        <x:f>'Op. Roles Schedule'!KK1</x:f>
      </x:c>
      <x:c r="KL1" s="496">
        <x:f>'Op. Roles Schedule'!KL1</x:f>
      </x:c>
      <x:c r="KM1" s="496">
        <x:f>'Op. Roles Schedule'!KM1</x:f>
      </x:c>
      <x:c r="KN1" s="496">
        <x:f>'Op. Roles Schedule'!KN1</x:f>
      </x:c>
      <x:c r="KO1" s="496">
        <x:f>'Op. Roles Schedule'!KO1</x:f>
      </x:c>
      <x:c r="KP1" s="496">
        <x:f>'Op. Roles Schedule'!KP1</x:f>
      </x:c>
      <x:c r="KQ1" s="496">
        <x:f>'Op. Roles Schedule'!KQ1</x:f>
      </x:c>
      <x:c r="KR1" s="496">
        <x:f>'Op. Roles Schedule'!KR1</x:f>
      </x:c>
      <x:c r="KS1" s="496">
        <x:f>'Op. Roles Schedule'!KS1</x:f>
      </x:c>
      <x:c r="KT1" s="496">
        <x:f>'Op. Roles Schedule'!KT1</x:f>
      </x:c>
      <x:c r="KU1" s="496">
        <x:f>'Op. Roles Schedule'!KU1</x:f>
      </x:c>
      <x:c r="KV1" s="496">
        <x:f>'Op. Roles Schedule'!KV1</x:f>
      </x:c>
      <x:c r="KW1" s="496">
        <x:f>'Op. Roles Schedule'!KW1</x:f>
      </x:c>
      <x:c r="KX1" s="496">
        <x:f>'Op. Roles Schedule'!KX1</x:f>
      </x:c>
      <x:c r="KY1" s="496">
        <x:f>'Op. Roles Schedule'!KY1</x:f>
      </x:c>
      <x:c r="KZ1" s="496">
        <x:f>'Op. Roles Schedule'!KZ1</x:f>
      </x:c>
      <x:c r="LA1" s="496">
        <x:f>'Op. Roles Schedule'!LA1</x:f>
      </x:c>
      <x:c r="LB1" s="496">
        <x:f>'Op. Roles Schedule'!LB1</x:f>
      </x:c>
      <x:c r="LC1" s="496">
        <x:f>'Op. Roles Schedule'!LC1</x:f>
      </x:c>
      <x:c r="LD1" s="496">
        <x:f>'Op. Roles Schedule'!LD1</x:f>
      </x:c>
      <x:c r="LE1" s="496">
        <x:f>'Op. Roles Schedule'!LE1</x:f>
      </x:c>
      <x:c r="LF1" s="496">
        <x:f>'Op. Roles Schedule'!LF1</x:f>
      </x:c>
      <x:c r="LG1" s="496">
        <x:f>'Op. Roles Schedule'!LG1</x:f>
      </x:c>
      <x:c r="LH1" s="496">
        <x:f>'Op. Roles Schedule'!LH1</x:f>
      </x:c>
      <x:c r="LI1" s="496">
        <x:f>'Op. Roles Schedule'!LI1</x:f>
      </x:c>
      <x:c r="LJ1" s="496">
        <x:f>'Op. Roles Schedule'!LJ1</x:f>
      </x:c>
      <x:c r="LK1" s="496">
        <x:f>'Op. Roles Schedule'!LK1</x:f>
      </x:c>
      <x:c r="LL1" s="496">
        <x:f>'Op. Roles Schedule'!LL1</x:f>
      </x:c>
      <x:c r="LM1" s="496">
        <x:f>'Op. Roles Schedule'!LM1</x:f>
      </x:c>
      <x:c r="LN1" s="496">
        <x:f>'Op. Roles Schedule'!LN1</x:f>
      </x:c>
      <x:c r="LO1" s="496">
        <x:f>'Op. Roles Schedule'!LO1</x:f>
      </x:c>
      <x:c r="LP1" s="496">
        <x:f>'Op. Roles Schedule'!LP1</x:f>
      </x:c>
      <x:c r="LQ1" s="496">
        <x:f>'Op. Roles Schedule'!LQ1</x:f>
      </x:c>
      <x:c r="LR1" s="496">
        <x:f>'Op. Roles Schedule'!LR1</x:f>
      </x:c>
      <x:c r="LS1" s="496">
        <x:f>'Op. Roles Schedule'!LS1</x:f>
      </x:c>
      <x:c r="LT1" s="496">
        <x:f>'Op. Roles Schedule'!LT1</x:f>
      </x:c>
      <x:c r="LU1" s="496">
        <x:f>'Op. Roles Schedule'!LU1</x:f>
      </x:c>
      <x:c r="LV1" s="496">
        <x:f>'Op. Roles Schedule'!LV1</x:f>
      </x:c>
      <x:c r="LW1" s="496">
        <x:f>'Op. Roles Schedule'!LW1</x:f>
      </x:c>
      <x:c r="LX1" s="496">
        <x:f>'Op. Roles Schedule'!LX1</x:f>
      </x:c>
      <x:c r="LY1" s="496">
        <x:f>'Op. Roles Schedule'!LY1</x:f>
      </x:c>
      <x:c r="LZ1" s="496">
        <x:f>'Op. Roles Schedule'!LZ1</x:f>
      </x:c>
      <x:c r="MA1" s="496">
        <x:f>'Op. Roles Schedule'!MA1</x:f>
      </x:c>
      <x:c r="MB1" s="496">
        <x:f>'Op. Roles Schedule'!MB1</x:f>
      </x:c>
      <x:c r="MC1" s="496">
        <x:f>'Op. Roles Schedule'!MC1</x:f>
      </x:c>
      <x:c r="MD1" s="496">
        <x:f>'Op. Roles Schedule'!MD1</x:f>
      </x:c>
      <x:c r="ME1" s="496">
        <x:f>'Op. Roles Schedule'!ME1</x:f>
      </x:c>
      <x:c r="MF1" s="496">
        <x:f>'Op. Roles Schedule'!MF1</x:f>
      </x:c>
      <x:c r="MG1" s="496">
        <x:f>'Op. Roles Schedule'!MG1</x:f>
      </x:c>
      <x:c r="MH1" s="496">
        <x:f>'Op. Roles Schedule'!MH1</x:f>
      </x:c>
      <x:c r="MI1" s="496">
        <x:f>'Op. Roles Schedule'!MI1</x:f>
      </x:c>
      <x:c r="MJ1" s="496">
        <x:f>'Op. Roles Schedule'!MJ1</x:f>
      </x:c>
      <x:c r="MK1" s="496">
        <x:f>'Op. Roles Schedule'!MK1</x:f>
      </x:c>
      <x:c r="ML1" s="496">
        <x:f>'Op. Roles Schedule'!ML1</x:f>
      </x:c>
      <x:c r="MM1" s="496">
        <x:f>'Op. Roles Schedule'!MM1</x:f>
      </x:c>
      <x:c r="MN1" s="496">
        <x:f>'Op. Roles Schedule'!MN1</x:f>
      </x:c>
      <x:c r="MO1" s="496">
        <x:f>'Op. Roles Schedule'!MO1</x:f>
      </x:c>
      <x:c r="MP1" s="496">
        <x:f>'Op. Roles Schedule'!MP1</x:f>
      </x:c>
      <x:c r="MQ1" s="496">
        <x:f>'Op. Roles Schedule'!MQ1</x:f>
      </x:c>
      <x:c r="MR1" s="496">
        <x:f>'Op. Roles Schedule'!MR1</x:f>
      </x:c>
      <x:c r="MS1" s="496">
        <x:f>'Op. Roles Schedule'!MS1</x:f>
      </x:c>
      <x:c r="MT1" s="496">
        <x:f>'Op. Roles Schedule'!MT1</x:f>
      </x:c>
      <x:c r="MU1" s="496">
        <x:f>'Op. Roles Schedule'!MU1</x:f>
      </x:c>
      <x:c r="MV1" s="496">
        <x:f>'Op. Roles Schedule'!MV1</x:f>
      </x:c>
      <x:c r="MW1" s="496">
        <x:f>'Op. Roles Schedule'!MW1</x:f>
      </x:c>
      <x:c r="MX1" s="496">
        <x:f>'Op. Roles Schedule'!MX1</x:f>
      </x:c>
      <x:c r="MY1" s="496">
        <x:f>'Op. Roles Schedule'!MY1</x:f>
      </x:c>
      <x:c r="MZ1" s="496">
        <x:f>'Op. Roles Schedule'!MZ1</x:f>
      </x:c>
      <x:c r="NA1" s="496">
        <x:f>'Op. Roles Schedule'!NA1</x:f>
      </x:c>
      <x:c r="NB1" s="496">
        <x:f>'Op. Roles Schedule'!NB1</x:f>
      </x:c>
      <x:c r="NC1" s="496">
        <x:f>'Op. Roles Schedule'!NC1</x:f>
      </x:c>
    </x:row>
    <x:row r="2" spans="1:367" x14ac:dyDescent="0.3">
      <x:c r="A2" s="310" t="s">
        <x:v>17</x:v>
      </x:c>
      <x:c r="B2" s="497" t="n">
        <x:v>2921</x:v>
      </x:c>
      <x:c r="C2" s="310" t="str">
        <x:f>'Op. Roles Schedule'!C5</x:f>
      </x:c>
      <x:c r="D2" s="310">
        <x:f>'Op. Roles Schedule'!D5</x:f>
      </x:c>
      <x:c r="E2" s="310">
        <x:f>'Op. Roles Schedule'!E5</x:f>
      </x:c>
      <x:c r="F2" s="310">
        <x:f>'Op. Roles Schedule'!F5</x:f>
      </x:c>
      <x:c r="G2" s="310">
        <x:f>'Op. Roles Schedule'!G5</x:f>
      </x:c>
      <x:c r="H2" s="310">
        <x:f>'Op. Roles Schedule'!H5</x:f>
      </x:c>
      <x:c r="I2" s="310">
        <x:f>'Op. Roles Schedule'!I5</x:f>
      </x:c>
      <x:c r="J2" s="310" t="str">
        <x:f>'Op. Roles Schedule'!J5</x:f>
      </x:c>
      <x:c r="K2" s="310" t="str">
        <x:f>'Op. Roles Schedule'!K5</x:f>
      </x:c>
      <x:c r="L2" s="310" t="str">
        <x:f>'Op. Roles Schedule'!L5</x:f>
      </x:c>
      <x:c r="M2" s="310" t="str">
        <x:f>'Op. Roles Schedule'!M5</x:f>
      </x:c>
      <x:c r="N2" s="310" t="str">
        <x:f>'Op. Roles Schedule'!N5</x:f>
      </x:c>
      <x:c r="O2" s="310" t="str">
        <x:f>'Op. Roles Schedule'!O5</x:f>
      </x:c>
      <x:c r="P2" s="310" t="str">
        <x:f>'Op. Roles Schedule'!P5</x:f>
      </x:c>
      <x:c r="Q2" s="310" t="str">
        <x:f>'Op. Roles Schedule'!Q5</x:f>
      </x:c>
      <x:c r="R2" s="310">
        <x:f>'Op. Roles Schedule'!R5</x:f>
      </x:c>
      <x:c r="S2" s="310">
        <x:f>'Op. Roles Schedule'!S5</x:f>
      </x:c>
      <x:c r="T2" s="310">
        <x:f>'Op. Roles Schedule'!T5</x:f>
      </x:c>
      <x:c r="U2" s="310">
        <x:f>'Op. Roles Schedule'!U5</x:f>
      </x:c>
      <x:c r="V2" s="310">
        <x:f>'Op. Roles Schedule'!V5</x:f>
      </x:c>
      <x:c r="W2" s="310">
        <x:f>'Op. Roles Schedule'!W5</x:f>
      </x:c>
      <x:c r="X2" s="310" t="str">
        <x:f>'Op. Roles Schedule'!X5</x:f>
      </x:c>
      <x:c r="Y2" s="310" t="str">
        <x:f>'Op. Roles Schedule'!Y5</x:f>
      </x:c>
      <x:c r="Z2" s="310" t="str">
        <x:f>'Op. Roles Schedule'!Z5</x:f>
      </x:c>
      <x:c r="AA2" s="310" t="str">
        <x:f>'Op. Roles Schedule'!AA5</x:f>
      </x:c>
      <x:c r="AB2" s="310" t="str">
        <x:f>'Op. Roles Schedule'!AB5</x:f>
      </x:c>
      <x:c r="AC2" s="310" t="str">
        <x:f>'Op. Roles Schedule'!AC5</x:f>
      </x:c>
      <x:c r="AD2" s="310" t="str">
        <x:f>'Op. Roles Schedule'!AD5</x:f>
      </x:c>
      <x:c r="AE2" s="310" t="str">
        <x:f>'Op. Roles Schedule'!AE5</x:f>
      </x:c>
      <x:c r="AF2" s="310">
        <x:f>'Op. Roles Schedule'!AF5</x:f>
      </x:c>
      <x:c r="AG2" s="310">
        <x:f>'Op. Roles Schedule'!AG5</x:f>
      </x:c>
      <x:c r="AH2" s="310">
        <x:f>'Op. Roles Schedule'!AH5</x:f>
      </x:c>
      <x:c r="AI2" s="310">
        <x:f>'Op. Roles Schedule'!AI5</x:f>
      </x:c>
      <x:c r="AJ2" s="310">
        <x:f>'Op. Roles Schedule'!AJ5</x:f>
      </x:c>
      <x:c r="AK2" s="310">
        <x:f>'Op. Roles Schedule'!AK5</x:f>
      </x:c>
      <x:c r="AL2" s="310" t="str">
        <x:f>'Op. Roles Schedule'!AL5</x:f>
      </x:c>
      <x:c r="AM2" s="310" t="str">
        <x:f>'Op. Roles Schedule'!AM5</x:f>
      </x:c>
      <x:c r="AN2" s="310" t="str">
        <x:f>'Op. Roles Schedule'!AN5</x:f>
      </x:c>
      <x:c r="AO2" s="310" t="str">
        <x:f>'Op. Roles Schedule'!AO5</x:f>
      </x:c>
      <x:c r="AP2" s="310" t="str">
        <x:f>'Op. Roles Schedule'!AP5</x:f>
      </x:c>
      <x:c r="AQ2" s="310" t="str">
        <x:f>'Op. Roles Schedule'!AQ5</x:f>
      </x:c>
      <x:c r="AR2" s="310" t="str">
        <x:f>'Op. Roles Schedule'!AR5</x:f>
      </x:c>
      <x:c r="AS2" s="310" t="str">
        <x:f>'Op. Roles Schedule'!AS5</x:f>
      </x:c>
      <x:c r="AT2" s="310">
        <x:f>'Op. Roles Schedule'!AT5</x:f>
      </x:c>
      <x:c r="AU2" s="310">
        <x:f>'Op. Roles Schedule'!AU5</x:f>
      </x:c>
      <x:c r="AV2" s="310">
        <x:f>'Op. Roles Schedule'!AV5</x:f>
      </x:c>
      <x:c r="AW2" s="310">
        <x:f>'Op. Roles Schedule'!AW5</x:f>
      </x:c>
      <x:c r="AX2" s="310">
        <x:f>'Op. Roles Schedule'!AX5</x:f>
      </x:c>
      <x:c r="AY2" s="310">
        <x:f>'Op. Roles Schedule'!AY5</x:f>
      </x:c>
      <x:c r="AZ2" s="310" t="str">
        <x:f>'Op. Roles Schedule'!AZ5</x:f>
      </x:c>
      <x:c r="BA2" s="310" t="str">
        <x:f>'Op. Roles Schedule'!BA5</x:f>
      </x:c>
      <x:c r="BB2" s="310" t="str">
        <x:f>'Op. Roles Schedule'!BB5</x:f>
      </x:c>
      <x:c r="BC2" s="310" t="str">
        <x:f>'Op. Roles Schedule'!BC5</x:f>
      </x:c>
      <x:c r="BD2" s="310" t="str">
        <x:f>'Op. Roles Schedule'!BD5</x:f>
      </x:c>
      <x:c r="BE2" s="310" t="str">
        <x:f>'Op. Roles Schedule'!BE5</x:f>
      </x:c>
      <x:c r="BF2" s="310" t="str">
        <x:f>'Op. Roles Schedule'!BF5</x:f>
      </x:c>
      <x:c r="BG2" s="310" t="str">
        <x:f>'Op. Roles Schedule'!BG5</x:f>
      </x:c>
      <x:c r="BH2" s="310">
        <x:f>'Op. Roles Schedule'!BH5</x:f>
      </x:c>
      <x:c r="BI2" s="310">
        <x:f>'Op. Roles Schedule'!BI5</x:f>
      </x:c>
      <x:c r="BJ2" s="310">
        <x:f>'Op. Roles Schedule'!BJ5</x:f>
      </x:c>
      <x:c r="BK2" s="310">
        <x:f>'Op. Roles Schedule'!BK5</x:f>
      </x:c>
      <x:c r="BL2" s="310">
        <x:f>'Op. Roles Schedule'!BL5</x:f>
      </x:c>
      <x:c r="BM2" s="310">
        <x:f>'Op. Roles Schedule'!BM5</x:f>
      </x:c>
      <x:c r="BN2" s="310" t="str">
        <x:f>'Op. Roles Schedule'!BN5</x:f>
      </x:c>
      <x:c r="BO2" s="310" t="str">
        <x:f>'Op. Roles Schedule'!BO5</x:f>
      </x:c>
      <x:c r="BP2" s="310" t="str">
        <x:f>'Op. Roles Schedule'!BP5</x:f>
      </x:c>
      <x:c r="BQ2" s="310" t="str">
        <x:f>'Op. Roles Schedule'!BQ5</x:f>
      </x:c>
      <x:c r="BR2" s="310" t="str">
        <x:f>'Op. Roles Schedule'!BR5</x:f>
      </x:c>
      <x:c r="BS2" s="310" t="str">
        <x:f>'Op. Roles Schedule'!BS5</x:f>
      </x:c>
      <x:c r="BT2" s="310" t="str">
        <x:f>'Op. Roles Schedule'!BT5</x:f>
      </x:c>
      <x:c r="BU2" s="310" t="str">
        <x:f>'Op. Roles Schedule'!BU5</x:f>
      </x:c>
      <x:c r="BV2" s="310">
        <x:f>'Op. Roles Schedule'!BV5</x:f>
      </x:c>
      <x:c r="BW2" s="310">
        <x:f>'Op. Roles Schedule'!BW5</x:f>
      </x:c>
      <x:c r="BX2" s="310">
        <x:f>'Op. Roles Schedule'!BX5</x:f>
      </x:c>
      <x:c r="BY2" s="310">
        <x:f>'Op. Roles Schedule'!BY5</x:f>
      </x:c>
      <x:c r="BZ2" s="310">
        <x:f>'Op. Roles Schedule'!BZ5</x:f>
      </x:c>
      <x:c r="CA2" s="310">
        <x:f>'Op. Roles Schedule'!CA5</x:f>
      </x:c>
      <x:c r="CB2" s="310" t="str">
        <x:f>'Op. Roles Schedule'!CB5</x:f>
      </x:c>
      <x:c r="CC2" s="310" t="str">
        <x:f>'Op. Roles Schedule'!CC5</x:f>
      </x:c>
      <x:c r="CD2" s="310" t="str">
        <x:f>'Op. Roles Schedule'!CD5</x:f>
      </x:c>
      <x:c r="CE2" s="310" t="str">
        <x:f>'Op. Roles Schedule'!CE5</x:f>
      </x:c>
      <x:c r="CF2" s="310" t="str">
        <x:f>'Op. Roles Schedule'!CF5</x:f>
      </x:c>
      <x:c r="CG2" s="310" t="str">
        <x:f>'Op. Roles Schedule'!CG5</x:f>
      </x:c>
      <x:c r="CH2" s="310" t="str">
        <x:f>'Op. Roles Schedule'!CH5</x:f>
      </x:c>
      <x:c r="CI2" s="310" t="str">
        <x:f>'Op. Roles Schedule'!CI5</x:f>
      </x:c>
      <x:c r="CJ2" s="310">
        <x:f>'Op. Roles Schedule'!CJ5</x:f>
      </x:c>
      <x:c r="CK2" s="310">
        <x:f>'Op. Roles Schedule'!CK5</x:f>
      </x:c>
      <x:c r="CL2" s="310">
        <x:f>'Op. Roles Schedule'!CL5</x:f>
      </x:c>
      <x:c r="CM2" s="310">
        <x:f>'Op. Roles Schedule'!CM5</x:f>
      </x:c>
      <x:c r="CN2" s="310">
        <x:f>'Op. Roles Schedule'!CN5</x:f>
      </x:c>
      <x:c r="CO2" s="310">
        <x:f>'Op. Roles Schedule'!CO5</x:f>
      </x:c>
      <x:c r="CP2" s="310" t="str">
        <x:f>'Op. Roles Schedule'!CP5</x:f>
      </x:c>
      <x:c r="CQ2" s="310" t="str">
        <x:f>'Op. Roles Schedule'!CQ5</x:f>
      </x:c>
      <x:c r="CR2" s="310" t="str">
        <x:f>'Op. Roles Schedule'!CR5</x:f>
      </x:c>
      <x:c r="CS2" s="310" t="str">
        <x:f>'Op. Roles Schedule'!CS5</x:f>
      </x:c>
      <x:c r="CT2" s="310" t="str">
        <x:f>'Op. Roles Schedule'!CT5</x:f>
      </x:c>
      <x:c r="CU2" s="310" t="str">
        <x:f>'Op. Roles Schedule'!CU5</x:f>
      </x:c>
      <x:c r="CV2" s="310" t="str">
        <x:f>'Op. Roles Schedule'!CV5</x:f>
      </x:c>
      <x:c r="CW2" s="310" t="str">
        <x:f>'Op. Roles Schedule'!CW5</x:f>
      </x:c>
      <x:c r="CX2" s="310">
        <x:f>'Op. Roles Schedule'!CX5</x:f>
      </x:c>
      <x:c r="CY2" s="310">
        <x:f>'Op. Roles Schedule'!CY5</x:f>
      </x:c>
      <x:c r="CZ2" s="310">
        <x:f>'Op. Roles Schedule'!CZ5</x:f>
      </x:c>
      <x:c r="DA2" s="310">
        <x:f>'Op. Roles Schedule'!DA5</x:f>
      </x:c>
      <x:c r="DB2" s="310">
        <x:f>'Op. Roles Schedule'!DB5</x:f>
      </x:c>
      <x:c r="DC2" s="310">
        <x:f>'Op. Roles Schedule'!DC5</x:f>
      </x:c>
      <x:c r="DD2" s="310" t="str">
        <x:f>'Op. Roles Schedule'!DD5</x:f>
      </x:c>
      <x:c r="DE2" s="310" t="str">
        <x:f>'Op. Roles Schedule'!DE5</x:f>
      </x:c>
      <x:c r="DF2" s="310" t="str">
        <x:f>'Op. Roles Schedule'!DF5</x:f>
      </x:c>
      <x:c r="DG2" s="310" t="str">
        <x:f>'Op. Roles Schedule'!DG5</x:f>
      </x:c>
      <x:c r="DH2" s="310" t="str">
        <x:f>'Op. Roles Schedule'!DH5</x:f>
      </x:c>
      <x:c r="DI2" s="310" t="str">
        <x:f>'Op. Roles Schedule'!DI5</x:f>
      </x:c>
      <x:c r="DJ2" s="310" t="str">
        <x:f>'Op. Roles Schedule'!DJ5</x:f>
      </x:c>
      <x:c r="DK2" s="310" t="str">
        <x:f>'Op. Roles Schedule'!DK5</x:f>
      </x:c>
      <x:c r="DL2" s="310">
        <x:f>'Op. Roles Schedule'!DL5</x:f>
      </x:c>
      <x:c r="DM2" s="310">
        <x:f>'Op. Roles Schedule'!DM5</x:f>
      </x:c>
      <x:c r="DN2" s="310">
        <x:f>'Op. Roles Schedule'!DN5</x:f>
      </x:c>
      <x:c r="DO2" s="310">
        <x:f>'Op. Roles Schedule'!DO5</x:f>
      </x:c>
      <x:c r="DP2" s="310">
        <x:f>'Op. Roles Schedule'!DP5</x:f>
      </x:c>
      <x:c r="DQ2" s="310">
        <x:f>'Op. Roles Schedule'!DQ5</x:f>
      </x:c>
      <x:c r="DR2" s="310" t="str">
        <x:f>'Op. Roles Schedule'!DR5</x:f>
      </x:c>
      <x:c r="DS2" s="310" t="str">
        <x:f>'Op. Roles Schedule'!DS5</x:f>
      </x:c>
      <x:c r="DT2" s="310" t="str">
        <x:f>'Op. Roles Schedule'!DT5</x:f>
      </x:c>
      <x:c r="DU2" s="310" t="str">
        <x:f>'Op. Roles Schedule'!DU5</x:f>
      </x:c>
      <x:c r="DV2" s="310" t="str">
        <x:f>'Op. Roles Schedule'!DV5</x:f>
      </x:c>
      <x:c r="DW2" s="310" t="str">
        <x:f>'Op. Roles Schedule'!DW5</x:f>
      </x:c>
      <x:c r="DX2" s="310" t="str">
        <x:f>'Op. Roles Schedule'!DX5</x:f>
      </x:c>
      <x:c r="DY2" s="310" t="str">
        <x:f>'Op. Roles Schedule'!DY5</x:f>
      </x:c>
      <x:c r="DZ2" s="310">
        <x:f>'Op. Roles Schedule'!DZ5</x:f>
      </x:c>
      <x:c r="EA2" s="310">
        <x:f>'Op. Roles Schedule'!EA5</x:f>
      </x:c>
      <x:c r="EB2" s="310">
        <x:f>'Op. Roles Schedule'!EB5</x:f>
      </x:c>
      <x:c r="EC2" s="310">
        <x:f>'Op. Roles Schedule'!EC5</x:f>
      </x:c>
      <x:c r="ED2" s="310">
        <x:f>'Op. Roles Schedule'!ED5</x:f>
      </x:c>
      <x:c r="EE2" s="310">
        <x:f>'Op. Roles Schedule'!EE5</x:f>
      </x:c>
      <x:c r="EF2" s="310">
        <x:f>'Op. Roles Schedule'!EF5</x:f>
      </x:c>
      <x:c r="EG2" s="310">
        <x:f>'Op. Roles Schedule'!EG5</x:f>
      </x:c>
      <x:c r="EH2" s="310">
        <x:f>'Op. Roles Schedule'!EH5</x:f>
      </x:c>
      <x:c r="EI2" s="310">
        <x:f>'Op. Roles Schedule'!EI5</x:f>
      </x:c>
      <x:c r="EJ2" s="310">
        <x:f>'Op. Roles Schedule'!EJ5</x:f>
      </x:c>
      <x:c r="EK2" s="310">
        <x:f>'Op. Roles Schedule'!EK5</x:f>
      </x:c>
      <x:c r="EL2" s="310">
        <x:f>'Op. Roles Schedule'!EL5</x:f>
      </x:c>
      <x:c r="EM2" s="310">
        <x:f>'Op. Roles Schedule'!EM5</x:f>
      </x:c>
      <x:c r="EN2" s="310">
        <x:f>'Op. Roles Schedule'!EN5</x:f>
      </x:c>
      <x:c r="EO2" s="310">
        <x:f>'Op. Roles Schedule'!EO5</x:f>
      </x:c>
      <x:c r="EP2" s="310">
        <x:f>'Op. Roles Schedule'!EP5</x:f>
      </x:c>
      <x:c r="EQ2" s="310">
        <x:f>'Op. Roles Schedule'!EQ5</x:f>
      </x:c>
      <x:c r="ER2" s="310">
        <x:f>'Op. Roles Schedule'!ER5</x:f>
      </x:c>
      <x:c r="ES2" s="310">
        <x:f>'Op. Roles Schedule'!ES5</x:f>
      </x:c>
      <x:c r="ET2" s="310">
        <x:f>'Op. Roles Schedule'!ET5</x:f>
      </x:c>
      <x:c r="EU2" s="310">
        <x:f>'Op. Roles Schedule'!EU5</x:f>
      </x:c>
      <x:c r="EV2" s="310">
        <x:f>'Op. Roles Schedule'!EV5</x:f>
      </x:c>
      <x:c r="EW2" s="310">
        <x:f>'Op. Roles Schedule'!EW5</x:f>
      </x:c>
      <x:c r="EX2" s="310">
        <x:f>'Op. Roles Schedule'!EX5</x:f>
      </x:c>
      <x:c r="EY2" s="310">
        <x:f>'Op. Roles Schedule'!EY5</x:f>
      </x:c>
      <x:c r="EZ2" s="310">
        <x:f>'Op. Roles Schedule'!EZ5</x:f>
      </x:c>
      <x:c r="FA2" s="310">
        <x:f>'Op. Roles Schedule'!FA5</x:f>
      </x:c>
      <x:c r="FB2" s="310">
        <x:f>'Op. Roles Schedule'!FB5</x:f>
      </x:c>
      <x:c r="FC2" s="310">
        <x:f>'Op. Roles Schedule'!FC5</x:f>
      </x:c>
      <x:c r="FD2" s="310">
        <x:f>'Op. Roles Schedule'!FD5</x:f>
      </x:c>
      <x:c r="FE2" s="310">
        <x:f>'Op. Roles Schedule'!FE5</x:f>
      </x:c>
      <x:c r="FF2" s="310">
        <x:f>'Op. Roles Schedule'!FF5</x:f>
      </x:c>
      <x:c r="FG2" s="310">
        <x:f>'Op. Roles Schedule'!FG5</x:f>
      </x:c>
      <x:c r="FH2" s="310">
        <x:f>'Op. Roles Schedule'!FH5</x:f>
      </x:c>
      <x:c r="FI2" s="310">
        <x:f>'Op. Roles Schedule'!FI5</x:f>
      </x:c>
      <x:c r="FJ2" s="310">
        <x:f>'Op. Roles Schedule'!FJ5</x:f>
      </x:c>
      <x:c r="FK2" s="310">
        <x:f>'Op. Roles Schedule'!FK5</x:f>
      </x:c>
      <x:c r="FL2" s="310">
        <x:f>'Op. Roles Schedule'!FL5</x:f>
      </x:c>
      <x:c r="FM2" s="310">
        <x:f>'Op. Roles Schedule'!FM5</x:f>
      </x:c>
      <x:c r="FN2" s="310">
        <x:f>'Op. Roles Schedule'!FN5</x:f>
      </x:c>
      <x:c r="FO2" s="310">
        <x:f>'Op. Roles Schedule'!FO5</x:f>
      </x:c>
      <x:c r="FP2" s="310">
        <x:f>'Op. Roles Schedule'!FP5</x:f>
      </x:c>
      <x:c r="FQ2" s="310">
        <x:f>'Op. Roles Schedule'!FQ5</x:f>
      </x:c>
      <x:c r="FR2" s="310">
        <x:f>'Op. Roles Schedule'!FR5</x:f>
      </x:c>
      <x:c r="FS2" s="310">
        <x:f>'Op. Roles Schedule'!FS5</x:f>
      </x:c>
      <x:c r="FT2" s="310">
        <x:f>'Op. Roles Schedule'!FT5</x:f>
      </x:c>
      <x:c r="FU2" s="310">
        <x:f>'Op. Roles Schedule'!FU5</x:f>
      </x:c>
      <x:c r="FV2" s="310">
        <x:f>'Op. Roles Schedule'!FV5</x:f>
      </x:c>
      <x:c r="FW2" s="310">
        <x:f>'Op. Roles Schedule'!FW5</x:f>
      </x:c>
      <x:c r="FX2" s="310">
        <x:f>'Op. Roles Schedule'!FX5</x:f>
      </x:c>
      <x:c r="FY2" s="310">
        <x:f>'Op. Roles Schedule'!FY5</x:f>
      </x:c>
      <x:c r="FZ2" s="310">
        <x:f>'Op. Roles Schedule'!FZ5</x:f>
      </x:c>
      <x:c r="GA2" s="310">
        <x:f>'Op. Roles Schedule'!GA5</x:f>
      </x:c>
      <x:c r="GB2" s="310">
        <x:f>'Op. Roles Schedule'!GB5</x:f>
      </x:c>
      <x:c r="GC2" s="310">
        <x:f>'Op. Roles Schedule'!GC5</x:f>
      </x:c>
      <x:c r="GD2" s="310">
        <x:f>'Op. Roles Schedule'!GD5</x:f>
      </x:c>
      <x:c r="GE2" s="310">
        <x:f>'Op. Roles Schedule'!GE5</x:f>
      </x:c>
      <x:c r="GF2" s="310">
        <x:f>'Op. Roles Schedule'!GF5</x:f>
      </x:c>
      <x:c r="GG2" s="310">
        <x:f>'Op. Roles Schedule'!GG5</x:f>
      </x:c>
      <x:c r="GH2" s="310">
        <x:f>'Op. Roles Schedule'!GH5</x:f>
      </x:c>
      <x:c r="GI2" s="310">
        <x:f>'Op. Roles Schedule'!GI5</x:f>
      </x:c>
      <x:c r="GJ2" s="310">
        <x:f>'Op. Roles Schedule'!GJ5</x:f>
      </x:c>
      <x:c r="GK2" s="310">
        <x:f>'Op. Roles Schedule'!GK5</x:f>
      </x:c>
      <x:c r="GL2" s="310">
        <x:f>'Op. Roles Schedule'!GL5</x:f>
      </x:c>
      <x:c r="GM2" s="310">
        <x:f>'Op. Roles Schedule'!GM5</x:f>
      </x:c>
      <x:c r="GN2" s="310">
        <x:f>'Op. Roles Schedule'!GN5</x:f>
      </x:c>
      <x:c r="GO2" s="310">
        <x:f>'Op. Roles Schedule'!GO5</x:f>
      </x:c>
      <x:c r="GP2" s="310">
        <x:f>'Op. Roles Schedule'!GP5</x:f>
      </x:c>
      <x:c r="GQ2" s="310">
        <x:f>'Op. Roles Schedule'!GQ5</x:f>
      </x:c>
      <x:c r="GR2" s="310">
        <x:f>'Op. Roles Schedule'!GR5</x:f>
      </x:c>
      <x:c r="GS2" s="310">
        <x:f>'Op. Roles Schedule'!GS5</x:f>
      </x:c>
      <x:c r="GT2" s="310">
        <x:f>'Op. Roles Schedule'!GT5</x:f>
      </x:c>
      <x:c r="GU2" s="310">
        <x:f>'Op. Roles Schedule'!GU5</x:f>
      </x:c>
      <x:c r="GV2" s="310">
        <x:f>'Op. Roles Schedule'!GV5</x:f>
      </x:c>
      <x:c r="GW2" s="310">
        <x:f>'Op. Roles Schedule'!GW5</x:f>
      </x:c>
      <x:c r="GX2" s="310">
        <x:f>'Op. Roles Schedule'!GX5</x:f>
      </x:c>
      <x:c r="GY2" s="310">
        <x:f>'Op. Roles Schedule'!GY5</x:f>
      </x:c>
      <x:c r="GZ2" s="310">
        <x:f>'Op. Roles Schedule'!GZ5</x:f>
      </x:c>
      <x:c r="HA2" s="310">
        <x:f>'Op. Roles Schedule'!HA5</x:f>
      </x:c>
      <x:c r="HB2" s="310">
        <x:f>'Op. Roles Schedule'!HB5</x:f>
      </x:c>
      <x:c r="HC2" s="310">
        <x:f>'Op. Roles Schedule'!HC5</x:f>
      </x:c>
      <x:c r="HD2" s="310">
        <x:f>'Op. Roles Schedule'!HD5</x:f>
      </x:c>
      <x:c r="HE2" s="310">
        <x:f>'Op. Roles Schedule'!HE5</x:f>
      </x:c>
      <x:c r="HF2" s="310">
        <x:f>'Op. Roles Schedule'!HF5</x:f>
      </x:c>
      <x:c r="HG2" s="310">
        <x:f>'Op. Roles Schedule'!HG5</x:f>
      </x:c>
      <x:c r="HH2" s="310">
        <x:f>'Op. Roles Schedule'!HH5</x:f>
      </x:c>
      <x:c r="HI2" s="310">
        <x:f>'Op. Roles Schedule'!HI5</x:f>
      </x:c>
      <x:c r="HJ2" s="310">
        <x:f>'Op. Roles Schedule'!HJ5</x:f>
      </x:c>
      <x:c r="HK2" s="310">
        <x:f>'Op. Roles Schedule'!HK5</x:f>
      </x:c>
      <x:c r="HL2" s="310">
        <x:f>'Op. Roles Schedule'!HL5</x:f>
      </x:c>
      <x:c r="HM2" s="310">
        <x:f>'Op. Roles Schedule'!HM5</x:f>
      </x:c>
      <x:c r="HN2" s="310">
        <x:f>'Op. Roles Schedule'!HN5</x:f>
      </x:c>
      <x:c r="HO2" s="310">
        <x:f>'Op. Roles Schedule'!HO5</x:f>
      </x:c>
      <x:c r="HP2" s="310">
        <x:f>'Op. Roles Schedule'!HP5</x:f>
      </x:c>
      <x:c r="HQ2" s="310">
        <x:f>'Op. Roles Schedule'!HQ5</x:f>
      </x:c>
      <x:c r="HR2" s="310">
        <x:f>'Op. Roles Schedule'!HR5</x:f>
      </x:c>
      <x:c r="HS2" s="310">
        <x:f>'Op. Roles Schedule'!HS5</x:f>
      </x:c>
      <x:c r="HT2" s="310">
        <x:f>'Op. Roles Schedule'!HT5</x:f>
      </x:c>
      <x:c r="HU2" s="310">
        <x:f>'Op. Roles Schedule'!HU5</x:f>
      </x:c>
      <x:c r="HV2" s="310">
        <x:f>'Op. Roles Schedule'!HV5</x:f>
      </x:c>
      <x:c r="HW2" s="310">
        <x:f>'Op. Roles Schedule'!HW5</x:f>
      </x:c>
      <x:c r="HX2" s="310">
        <x:f>'Op. Roles Schedule'!HX5</x:f>
      </x:c>
      <x:c r="HY2" s="310">
        <x:f>'Op. Roles Schedule'!HY5</x:f>
      </x:c>
      <x:c r="HZ2" s="310">
        <x:f>'Op. Roles Schedule'!HZ5</x:f>
      </x:c>
      <x:c r="IA2" s="310">
        <x:f>'Op. Roles Schedule'!IA5</x:f>
      </x:c>
      <x:c r="IB2" s="310">
        <x:f>'Op. Roles Schedule'!IB5</x:f>
      </x:c>
      <x:c r="IC2" s="310">
        <x:f>'Op. Roles Schedule'!IC5</x:f>
      </x:c>
      <x:c r="ID2" s="310">
        <x:f>'Op. Roles Schedule'!ID5</x:f>
      </x:c>
      <x:c r="IE2" s="310">
        <x:f>'Op. Roles Schedule'!IE5</x:f>
      </x:c>
      <x:c r="IF2" s="310">
        <x:f>'Op. Roles Schedule'!IF5</x:f>
      </x:c>
      <x:c r="IG2" s="310">
        <x:f>'Op. Roles Schedule'!IG5</x:f>
      </x:c>
      <x:c r="IH2" s="310">
        <x:f>'Op. Roles Schedule'!IH5</x:f>
      </x:c>
      <x:c r="II2" s="310">
        <x:f>'Op. Roles Schedule'!II5</x:f>
      </x:c>
      <x:c r="IJ2" s="310">
        <x:f>'Op. Roles Schedule'!IJ5</x:f>
      </x:c>
      <x:c r="IK2" s="310">
        <x:f>'Op. Roles Schedule'!IK5</x:f>
      </x:c>
      <x:c r="IL2" s="310">
        <x:f>'Op. Roles Schedule'!IL5</x:f>
      </x:c>
      <x:c r="IM2" s="310">
        <x:f>'Op. Roles Schedule'!IM5</x:f>
      </x:c>
      <x:c r="IN2" s="310">
        <x:f>'Op. Roles Schedule'!IN5</x:f>
      </x:c>
      <x:c r="IO2" s="310">
        <x:f>'Op. Roles Schedule'!IO5</x:f>
      </x:c>
      <x:c r="IP2" s="310">
        <x:f>'Op. Roles Schedule'!IP5</x:f>
      </x:c>
      <x:c r="IQ2" s="310">
        <x:f>'Op. Roles Schedule'!IQ5</x:f>
      </x:c>
      <x:c r="IR2" s="310">
        <x:f>'Op. Roles Schedule'!IR5</x:f>
      </x:c>
      <x:c r="IS2" s="310">
        <x:f>'Op. Roles Schedule'!IS5</x:f>
      </x:c>
      <x:c r="IT2" s="310">
        <x:f>'Op. Roles Schedule'!IT5</x:f>
      </x:c>
      <x:c r="IU2" s="310">
        <x:f>'Op. Roles Schedule'!IU5</x:f>
      </x:c>
      <x:c r="IV2" s="310">
        <x:f>'Op. Roles Schedule'!IV5</x:f>
      </x:c>
      <x:c r="IW2" s="310">
        <x:f>'Op. Roles Schedule'!IW5</x:f>
      </x:c>
      <x:c r="IX2" s="310">
        <x:f>'Op. Roles Schedule'!IX5</x:f>
      </x:c>
      <x:c r="IY2" s="310">
        <x:f>'Op. Roles Schedule'!IY5</x:f>
      </x:c>
      <x:c r="IZ2" s="310">
        <x:f>'Op. Roles Schedule'!IZ5</x:f>
      </x:c>
      <x:c r="JA2" s="310">
        <x:f>'Op. Roles Schedule'!JA5</x:f>
      </x:c>
      <x:c r="JB2" s="310">
        <x:f>'Op. Roles Schedule'!JB5</x:f>
      </x:c>
      <x:c r="JC2" s="310">
        <x:f>'Op. Roles Schedule'!JC5</x:f>
      </x:c>
      <x:c r="JD2" s="310">
        <x:f>'Op. Roles Schedule'!JD5</x:f>
      </x:c>
      <x:c r="JE2" s="310">
        <x:f>'Op. Roles Schedule'!JE5</x:f>
      </x:c>
      <x:c r="JF2" s="310">
        <x:f>'Op. Roles Schedule'!JF5</x:f>
      </x:c>
      <x:c r="JG2" s="310">
        <x:f>'Op. Roles Schedule'!JG5</x:f>
      </x:c>
      <x:c r="JH2" s="310">
        <x:f>'Op. Roles Schedule'!JH5</x:f>
      </x:c>
      <x:c r="JI2" s="310">
        <x:f>'Op. Roles Schedule'!JI5</x:f>
      </x:c>
      <x:c r="JJ2" s="310">
        <x:f>'Op. Roles Schedule'!JJ5</x:f>
      </x:c>
      <x:c r="JK2" s="310">
        <x:f>'Op. Roles Schedule'!JK5</x:f>
      </x:c>
      <x:c r="JL2" s="310">
        <x:f>'Op. Roles Schedule'!JL5</x:f>
      </x:c>
      <x:c r="JM2" s="310">
        <x:f>'Op. Roles Schedule'!JM5</x:f>
      </x:c>
      <x:c r="JN2" s="310">
        <x:f>'Op. Roles Schedule'!JN5</x:f>
      </x:c>
      <x:c r="JO2" s="310">
        <x:f>'Op. Roles Schedule'!JO5</x:f>
      </x:c>
      <x:c r="JP2" s="310">
        <x:f>'Op. Roles Schedule'!JP5</x:f>
      </x:c>
      <x:c r="JQ2" s="310">
        <x:f>'Op. Roles Schedule'!JQ5</x:f>
      </x:c>
      <x:c r="JR2" s="310">
        <x:f>'Op. Roles Schedule'!JR5</x:f>
      </x:c>
      <x:c r="JS2" s="310">
        <x:f>'Op. Roles Schedule'!JS5</x:f>
      </x:c>
      <x:c r="JT2" s="310">
        <x:f>'Op. Roles Schedule'!JT5</x:f>
      </x:c>
      <x:c r="JU2" s="310">
        <x:f>'Op. Roles Schedule'!JU5</x:f>
      </x:c>
      <x:c r="JV2" s="310">
        <x:f>'Op. Roles Schedule'!JV5</x:f>
      </x:c>
      <x:c r="JW2" s="310">
        <x:f>'Op. Roles Schedule'!JW5</x:f>
      </x:c>
      <x:c r="JX2" s="310">
        <x:f>'Op. Roles Schedule'!JX5</x:f>
      </x:c>
      <x:c r="JY2" s="310">
        <x:f>'Op. Roles Schedule'!JY5</x:f>
      </x:c>
      <x:c r="JZ2" s="310">
        <x:f>'Op. Roles Schedule'!JZ5</x:f>
      </x:c>
      <x:c r="KA2" s="310">
        <x:f>'Op. Roles Schedule'!KA5</x:f>
      </x:c>
      <x:c r="KB2" s="310">
        <x:f>'Op. Roles Schedule'!KB5</x:f>
      </x:c>
      <x:c r="KC2" s="310">
        <x:f>'Op. Roles Schedule'!KC5</x:f>
      </x:c>
      <x:c r="KD2" s="310">
        <x:f>'Op. Roles Schedule'!KD5</x:f>
      </x:c>
      <x:c r="KE2" s="310">
        <x:f>'Op. Roles Schedule'!KE5</x:f>
      </x:c>
      <x:c r="KF2" s="310">
        <x:f>'Op. Roles Schedule'!KF5</x:f>
      </x:c>
      <x:c r="KG2" s="310">
        <x:f>'Op. Roles Schedule'!KG5</x:f>
      </x:c>
      <x:c r="KH2" s="310">
        <x:f>'Op. Roles Schedule'!KH5</x:f>
      </x:c>
      <x:c r="KI2" s="310">
        <x:f>'Op. Roles Schedule'!KI5</x:f>
      </x:c>
      <x:c r="KJ2" s="310">
        <x:f>'Op. Roles Schedule'!KJ5</x:f>
      </x:c>
      <x:c r="KK2" s="310">
        <x:f>'Op. Roles Schedule'!KK5</x:f>
      </x:c>
      <x:c r="KL2" s="310">
        <x:f>'Op. Roles Schedule'!KL5</x:f>
      </x:c>
      <x:c r="KM2" s="310">
        <x:f>'Op. Roles Schedule'!KM5</x:f>
      </x:c>
      <x:c r="KN2" s="310">
        <x:f>'Op. Roles Schedule'!KN5</x:f>
      </x:c>
      <x:c r="KO2" s="310">
        <x:f>'Op. Roles Schedule'!KO5</x:f>
      </x:c>
      <x:c r="KP2" s="310">
        <x:f>'Op. Roles Schedule'!KP5</x:f>
      </x:c>
      <x:c r="KQ2" s="310">
        <x:f>'Op. Roles Schedule'!KQ5</x:f>
      </x:c>
      <x:c r="KR2" s="310">
        <x:f>'Op. Roles Schedule'!KR5</x:f>
      </x:c>
      <x:c r="KS2" s="310">
        <x:f>'Op. Roles Schedule'!KS5</x:f>
      </x:c>
      <x:c r="KT2" s="310">
        <x:f>'Op. Roles Schedule'!KT5</x:f>
      </x:c>
      <x:c r="KU2" s="310">
        <x:f>'Op. Roles Schedule'!KU5</x:f>
      </x:c>
      <x:c r="KV2" s="310">
        <x:f>'Op. Roles Schedule'!KV5</x:f>
      </x:c>
      <x:c r="KW2" s="310">
        <x:f>'Op. Roles Schedule'!KW5</x:f>
      </x:c>
      <x:c r="KX2" s="310">
        <x:f>'Op. Roles Schedule'!KX5</x:f>
      </x:c>
      <x:c r="KY2" s="310">
        <x:f>'Op. Roles Schedule'!KY5</x:f>
      </x:c>
      <x:c r="KZ2" s="310">
        <x:f>'Op. Roles Schedule'!KZ5</x:f>
      </x:c>
      <x:c r="LA2" s="310">
        <x:f>'Op. Roles Schedule'!LA5</x:f>
      </x:c>
      <x:c r="LB2" s="310">
        <x:f>'Op. Roles Schedule'!LB5</x:f>
      </x:c>
      <x:c r="LC2" s="310">
        <x:f>'Op. Roles Schedule'!LC5</x:f>
      </x:c>
      <x:c r="LD2" s="310">
        <x:f>'Op. Roles Schedule'!LD5</x:f>
      </x:c>
      <x:c r="LE2" s="310">
        <x:f>'Op. Roles Schedule'!LE5</x:f>
      </x:c>
      <x:c r="LF2" s="310">
        <x:f>'Op. Roles Schedule'!LF5</x:f>
      </x:c>
      <x:c r="LG2" s="310">
        <x:f>'Op. Roles Schedule'!LG5</x:f>
      </x:c>
      <x:c r="LH2" s="310">
        <x:f>'Op. Roles Schedule'!LH5</x:f>
      </x:c>
      <x:c r="LI2" s="310">
        <x:f>'Op. Roles Schedule'!LI5</x:f>
      </x:c>
      <x:c r="LJ2" s="310">
        <x:f>'Op. Roles Schedule'!LJ5</x:f>
      </x:c>
      <x:c r="LK2" s="310">
        <x:f>'Op. Roles Schedule'!LK5</x:f>
      </x:c>
      <x:c r="LL2" s="310">
        <x:f>'Op. Roles Schedule'!LL5</x:f>
      </x:c>
      <x:c r="LM2" s="310">
        <x:f>'Op. Roles Schedule'!LM5</x:f>
      </x:c>
      <x:c r="LN2" s="310">
        <x:f>'Op. Roles Schedule'!LN5</x:f>
      </x:c>
      <x:c r="LO2" s="310">
        <x:f>'Op. Roles Schedule'!LO5</x:f>
      </x:c>
      <x:c r="LP2" s="310">
        <x:f>'Op. Roles Schedule'!LP5</x:f>
      </x:c>
      <x:c r="LQ2" s="310">
        <x:f>'Op. Roles Schedule'!LQ5</x:f>
      </x:c>
      <x:c r="LR2" s="310">
        <x:f>'Op. Roles Schedule'!LR5</x:f>
      </x:c>
      <x:c r="LS2" s="310">
        <x:f>'Op. Roles Schedule'!LS5</x:f>
      </x:c>
      <x:c r="LT2" s="310">
        <x:f>'Op. Roles Schedule'!LT5</x:f>
      </x:c>
      <x:c r="LU2" s="310">
        <x:f>'Op. Roles Schedule'!LU5</x:f>
      </x:c>
      <x:c r="LV2" s="310">
        <x:f>'Op. Roles Schedule'!LV5</x:f>
      </x:c>
      <x:c r="LW2" s="310">
        <x:f>'Op. Roles Schedule'!LW5</x:f>
      </x:c>
      <x:c r="LX2" s="310">
        <x:f>'Op. Roles Schedule'!LX5</x:f>
      </x:c>
      <x:c r="LY2" s="310">
        <x:f>'Op. Roles Schedule'!LY5</x:f>
      </x:c>
      <x:c r="LZ2" s="310">
        <x:f>'Op. Roles Schedule'!LZ5</x:f>
      </x:c>
      <x:c r="MA2" s="310">
        <x:f>'Op. Roles Schedule'!MA5</x:f>
      </x:c>
      <x:c r="MB2" s="310">
        <x:f>'Op. Roles Schedule'!MB5</x:f>
      </x:c>
      <x:c r="MC2" s="310">
        <x:f>'Op. Roles Schedule'!MC5</x:f>
      </x:c>
      <x:c r="MD2" s="310">
        <x:f>'Op. Roles Schedule'!MD5</x:f>
      </x:c>
      <x:c r="ME2" s="310">
        <x:f>'Op. Roles Schedule'!ME5</x:f>
      </x:c>
      <x:c r="MF2" s="310">
        <x:f>'Op. Roles Schedule'!MF5</x:f>
      </x:c>
      <x:c r="MG2" s="310">
        <x:f>'Op. Roles Schedule'!MG5</x:f>
      </x:c>
      <x:c r="MH2" s="310">
        <x:f>'Op. Roles Schedule'!MH5</x:f>
      </x:c>
      <x:c r="MI2" s="310">
        <x:f>'Op. Roles Schedule'!MI5</x:f>
      </x:c>
      <x:c r="MJ2" s="310">
        <x:f>'Op. Roles Schedule'!MJ5</x:f>
      </x:c>
      <x:c r="MK2" s="310">
        <x:f>'Op. Roles Schedule'!MK5</x:f>
      </x:c>
      <x:c r="ML2" s="310">
        <x:f>'Op. Roles Schedule'!ML5</x:f>
      </x:c>
      <x:c r="MM2" s="310">
        <x:f>'Op. Roles Schedule'!MM5</x:f>
      </x:c>
      <x:c r="MN2" s="310">
        <x:f>'Op. Roles Schedule'!MN5</x:f>
      </x:c>
      <x:c r="MO2" s="310">
        <x:f>'Op. Roles Schedule'!MO5</x:f>
      </x:c>
      <x:c r="MP2" s="310">
        <x:f>'Op. Roles Schedule'!MP5</x:f>
      </x:c>
      <x:c r="MQ2" s="310">
        <x:f>'Op. Roles Schedule'!MQ5</x:f>
      </x:c>
      <x:c r="MR2" s="310">
        <x:f>'Op. Roles Schedule'!MR5</x:f>
      </x:c>
      <x:c r="MS2" s="310">
        <x:f>'Op. Roles Schedule'!MS5</x:f>
      </x:c>
      <x:c r="MT2" s="310">
        <x:f>'Op. Roles Schedule'!MT5</x:f>
      </x:c>
      <x:c r="MU2" s="310">
        <x:f>'Op. Roles Schedule'!MU5</x:f>
      </x:c>
      <x:c r="MV2" s="310">
        <x:f>'Op. Roles Schedule'!MV5</x:f>
      </x:c>
      <x:c r="MW2" s="310">
        <x:f>'Op. Roles Schedule'!MW5</x:f>
      </x:c>
      <x:c r="MX2" s="310">
        <x:f>'Op. Roles Schedule'!MX5</x:f>
      </x:c>
      <x:c r="MY2" s="310">
        <x:f>'Op. Roles Schedule'!MY5</x:f>
      </x:c>
      <x:c r="MZ2" s="310">
        <x:f>'Op. Roles Schedule'!MZ5</x:f>
      </x:c>
      <x:c r="NA2" s="310">
        <x:f>'Op. Roles Schedule'!NA5</x:f>
      </x:c>
      <x:c r="NB2" s="310">
        <x:f>'Op. Roles Schedule'!NB5</x:f>
      </x:c>
      <x:c r="NC2" s="310">
        <x:f>'Op. Roles Schedule'!NC5</x:f>
      </x:c>
    </x:row>
    <x:row r="3" spans="1:367" x14ac:dyDescent="0.3">
      <x:c r="A3" s="310" t="s">
        <x:v>21</x:v>
      </x:c>
      <x:c r="B3" s="497" t="s">
        <x:v>843</x:v>
      </x:c>
      <x:c r="C3" s="310" t="str">
        <x:f>'Op. Roles Schedule'!C6</x:f>
      </x:c>
      <x:c r="D3" s="310" t="str">
        <x:f>'Op. Roles Schedule'!D6</x:f>
      </x:c>
      <x:c r="E3" s="310" t="str">
        <x:f>'Op. Roles Schedule'!E6</x:f>
      </x:c>
      <x:c r="F3" s="310" t="str">
        <x:f>'Op. Roles Schedule'!F6</x:f>
      </x:c>
      <x:c r="G3" s="310" t="str">
        <x:f>'Op. Roles Schedule'!G6</x:f>
      </x:c>
      <x:c r="H3" s="310" t="str">
        <x:f>'Op. Roles Schedule'!H6</x:f>
      </x:c>
      <x:c r="I3" s="310" t="str">
        <x:f>'Op. Roles Schedule'!I6</x:f>
      </x:c>
      <x:c r="J3" s="310">
        <x:f>'Op. Roles Schedule'!J6</x:f>
      </x:c>
      <x:c r="K3" s="310">
        <x:f>'Op. Roles Schedule'!K6</x:f>
      </x:c>
      <x:c r="L3" s="310">
        <x:f>'Op. Roles Schedule'!L6</x:f>
      </x:c>
      <x:c r="M3" s="310">
        <x:f>'Op. Roles Schedule'!M6</x:f>
      </x:c>
      <x:c r="N3" s="310">
        <x:f>'Op. Roles Schedule'!N6</x:f>
      </x:c>
      <x:c r="O3" s="310">
        <x:f>'Op. Roles Schedule'!O6</x:f>
      </x:c>
      <x:c r="P3" s="310" t="str">
        <x:f>'Op. Roles Schedule'!P6</x:f>
      </x:c>
      <x:c r="Q3" s="310" t="str">
        <x:f>'Op. Roles Schedule'!Q6</x:f>
      </x:c>
      <x:c r="R3" s="310" t="str">
        <x:f>'Op. Roles Schedule'!R6</x:f>
      </x:c>
      <x:c r="S3" s="310" t="str">
        <x:f>'Op. Roles Schedule'!S6</x:f>
      </x:c>
      <x:c r="T3" s="310" t="str">
        <x:f>'Op. Roles Schedule'!T6</x:f>
      </x:c>
      <x:c r="U3" s="310" t="str">
        <x:f>'Op. Roles Schedule'!U6</x:f>
      </x:c>
      <x:c r="V3" s="310" t="str">
        <x:f>'Op. Roles Schedule'!V6</x:f>
      </x:c>
      <x:c r="W3" s="310" t="str">
        <x:f>'Op. Roles Schedule'!W6</x:f>
      </x:c>
      <x:c r="X3" s="310">
        <x:f>'Op. Roles Schedule'!X6</x:f>
      </x:c>
      <x:c r="Y3" s="310">
        <x:f>'Op. Roles Schedule'!Y6</x:f>
      </x:c>
      <x:c r="Z3" s="310">
        <x:f>'Op. Roles Schedule'!Z6</x:f>
      </x:c>
      <x:c r="AA3" s="310">
        <x:f>'Op. Roles Schedule'!AA6</x:f>
      </x:c>
      <x:c r="AB3" s="310">
        <x:f>'Op. Roles Schedule'!AB6</x:f>
      </x:c>
      <x:c r="AC3" s="310">
        <x:f>'Op. Roles Schedule'!AC6</x:f>
      </x:c>
      <x:c r="AD3" s="310" t="str">
        <x:f>'Op. Roles Schedule'!AD6</x:f>
      </x:c>
      <x:c r="AE3" s="310" t="str">
        <x:f>'Op. Roles Schedule'!AE6</x:f>
      </x:c>
      <x:c r="AF3" s="310" t="str">
        <x:f>'Op. Roles Schedule'!AF6</x:f>
      </x:c>
      <x:c r="AG3" s="310" t="str">
        <x:f>'Op. Roles Schedule'!AG6</x:f>
      </x:c>
      <x:c r="AH3" s="310" t="str">
        <x:f>'Op. Roles Schedule'!AH6</x:f>
      </x:c>
      <x:c r="AI3" s="310" t="str">
        <x:f>'Op. Roles Schedule'!AI6</x:f>
      </x:c>
      <x:c r="AJ3" s="310" t="str">
        <x:f>'Op. Roles Schedule'!AJ6</x:f>
      </x:c>
      <x:c r="AK3" s="310" t="str">
        <x:f>'Op. Roles Schedule'!AK6</x:f>
      </x:c>
      <x:c r="AL3" s="310">
        <x:f>'Op. Roles Schedule'!AL6</x:f>
      </x:c>
      <x:c r="AM3" s="310">
        <x:f>'Op. Roles Schedule'!AM6</x:f>
      </x:c>
      <x:c r="AN3" s="310">
        <x:f>'Op. Roles Schedule'!AN6</x:f>
      </x:c>
      <x:c r="AO3" s="310">
        <x:f>'Op. Roles Schedule'!AO6</x:f>
      </x:c>
      <x:c r="AP3" s="310">
        <x:f>'Op. Roles Schedule'!AP6</x:f>
      </x:c>
      <x:c r="AQ3" s="310">
        <x:f>'Op. Roles Schedule'!AQ6</x:f>
      </x:c>
      <x:c r="AR3" s="310" t="str">
        <x:f>'Op. Roles Schedule'!AR6</x:f>
      </x:c>
      <x:c r="AS3" s="310" t="str">
        <x:f>'Op. Roles Schedule'!AS6</x:f>
      </x:c>
      <x:c r="AT3" s="310" t="str">
        <x:f>'Op. Roles Schedule'!AT6</x:f>
      </x:c>
      <x:c r="AU3" s="310" t="str">
        <x:f>'Op. Roles Schedule'!AU6</x:f>
      </x:c>
      <x:c r="AV3" s="310" t="str">
        <x:f>'Op. Roles Schedule'!AV6</x:f>
      </x:c>
      <x:c r="AW3" s="310" t="str">
        <x:f>'Op. Roles Schedule'!AW6</x:f>
      </x:c>
      <x:c r="AX3" s="310" t="str">
        <x:f>'Op. Roles Schedule'!AX6</x:f>
      </x:c>
      <x:c r="AY3" s="310" t="str">
        <x:f>'Op. Roles Schedule'!AY6</x:f>
      </x:c>
      <x:c r="AZ3" s="310">
        <x:f>'Op. Roles Schedule'!AZ6</x:f>
      </x:c>
      <x:c r="BA3" s="310">
        <x:f>'Op. Roles Schedule'!BA6</x:f>
      </x:c>
      <x:c r="BB3" s="310">
        <x:f>'Op. Roles Schedule'!BB6</x:f>
      </x:c>
      <x:c r="BC3" s="310">
        <x:f>'Op. Roles Schedule'!BC6</x:f>
      </x:c>
      <x:c r="BD3" s="310">
        <x:f>'Op. Roles Schedule'!BD6</x:f>
      </x:c>
      <x:c r="BE3" s="310">
        <x:f>'Op. Roles Schedule'!BE6</x:f>
      </x:c>
      <x:c r="BF3" s="310" t="str">
        <x:f>'Op. Roles Schedule'!BF6</x:f>
      </x:c>
      <x:c r="BG3" s="310" t="str">
        <x:f>'Op. Roles Schedule'!BG6</x:f>
      </x:c>
      <x:c r="BH3" s="310" t="str">
        <x:f>'Op. Roles Schedule'!BH6</x:f>
      </x:c>
      <x:c r="BI3" s="310" t="str">
        <x:f>'Op. Roles Schedule'!BI6</x:f>
      </x:c>
      <x:c r="BJ3" s="310" t="str">
        <x:f>'Op. Roles Schedule'!BJ6</x:f>
      </x:c>
      <x:c r="BK3" s="310" t="str">
        <x:f>'Op. Roles Schedule'!BK6</x:f>
      </x:c>
      <x:c r="BL3" s="310" t="str">
        <x:f>'Op. Roles Schedule'!BL6</x:f>
      </x:c>
      <x:c r="BM3" s="310" t="str">
        <x:f>'Op. Roles Schedule'!BM6</x:f>
      </x:c>
      <x:c r="BN3" s="310">
        <x:f>'Op. Roles Schedule'!BN6</x:f>
      </x:c>
      <x:c r="BO3" s="310">
        <x:f>'Op. Roles Schedule'!BO6</x:f>
      </x:c>
      <x:c r="BP3" s="310">
        <x:f>'Op. Roles Schedule'!BP6</x:f>
      </x:c>
      <x:c r="BQ3" s="310">
        <x:f>'Op. Roles Schedule'!BQ6</x:f>
      </x:c>
      <x:c r="BR3" s="310">
        <x:f>'Op. Roles Schedule'!BR6</x:f>
      </x:c>
      <x:c r="BS3" s="310">
        <x:f>'Op. Roles Schedule'!BS6</x:f>
      </x:c>
      <x:c r="BT3" s="310" t="str">
        <x:f>'Op. Roles Schedule'!BT6</x:f>
      </x:c>
      <x:c r="BU3" s="310" t="str">
        <x:f>'Op. Roles Schedule'!BU6</x:f>
      </x:c>
      <x:c r="BV3" s="310" t="str">
        <x:f>'Op. Roles Schedule'!BV6</x:f>
      </x:c>
      <x:c r="BW3" s="310" t="str">
        <x:f>'Op. Roles Schedule'!BW6</x:f>
      </x:c>
      <x:c r="BX3" s="310" t="str">
        <x:f>'Op. Roles Schedule'!BX6</x:f>
      </x:c>
      <x:c r="BY3" s="310" t="str">
        <x:f>'Op. Roles Schedule'!BY6</x:f>
      </x:c>
      <x:c r="BZ3" s="310" t="str">
        <x:f>'Op. Roles Schedule'!BZ6</x:f>
      </x:c>
      <x:c r="CA3" s="310" t="str">
        <x:f>'Op. Roles Schedule'!CA6</x:f>
      </x:c>
      <x:c r="CB3" s="310">
        <x:f>'Op. Roles Schedule'!CB6</x:f>
      </x:c>
      <x:c r="CC3" s="310">
        <x:f>'Op. Roles Schedule'!CC6</x:f>
      </x:c>
      <x:c r="CD3" s="310">
        <x:f>'Op. Roles Schedule'!CD6</x:f>
      </x:c>
      <x:c r="CE3" s="310">
        <x:f>'Op. Roles Schedule'!CE6</x:f>
      </x:c>
      <x:c r="CF3" s="310">
        <x:f>'Op. Roles Schedule'!CF6</x:f>
      </x:c>
      <x:c r="CG3" s="310">
        <x:f>'Op. Roles Schedule'!CG6</x:f>
      </x:c>
      <x:c r="CH3" s="310" t="str">
        <x:f>'Op. Roles Schedule'!CH6</x:f>
      </x:c>
      <x:c r="CI3" s="310" t="str">
        <x:f>'Op. Roles Schedule'!CI6</x:f>
      </x:c>
      <x:c r="CJ3" s="310" t="str">
        <x:f>'Op. Roles Schedule'!CJ6</x:f>
      </x:c>
      <x:c r="CK3" s="310" t="str">
        <x:f>'Op. Roles Schedule'!CK6</x:f>
      </x:c>
      <x:c r="CL3" s="310" t="str">
        <x:f>'Op. Roles Schedule'!CL6</x:f>
      </x:c>
      <x:c r="CM3" s="310" t="str">
        <x:f>'Op. Roles Schedule'!CM6</x:f>
      </x:c>
      <x:c r="CN3" s="310" t="str">
        <x:f>'Op. Roles Schedule'!CN6</x:f>
      </x:c>
      <x:c r="CO3" s="310" t="str">
        <x:f>'Op. Roles Schedule'!CO6</x:f>
      </x:c>
      <x:c r="CP3" s="310">
        <x:f>'Op. Roles Schedule'!CP6</x:f>
      </x:c>
      <x:c r="CQ3" s="310">
        <x:f>'Op. Roles Schedule'!CQ6</x:f>
      </x:c>
      <x:c r="CR3" s="310">
        <x:f>'Op. Roles Schedule'!CR6</x:f>
      </x:c>
      <x:c r="CS3" s="310">
        <x:f>'Op. Roles Schedule'!CS6</x:f>
      </x:c>
      <x:c r="CT3" s="310">
        <x:f>'Op. Roles Schedule'!CT6</x:f>
      </x:c>
      <x:c r="CU3" s="310">
        <x:f>'Op. Roles Schedule'!CU6</x:f>
      </x:c>
      <x:c r="CV3" s="310" t="str">
        <x:f>'Op. Roles Schedule'!CV6</x:f>
      </x:c>
      <x:c r="CW3" s="310" t="str">
        <x:f>'Op. Roles Schedule'!CW6</x:f>
      </x:c>
      <x:c r="CX3" s="310" t="str">
        <x:f>'Op. Roles Schedule'!CX6</x:f>
      </x:c>
      <x:c r="CY3" s="310" t="str">
        <x:f>'Op. Roles Schedule'!CY6</x:f>
      </x:c>
      <x:c r="CZ3" s="310" t="str">
        <x:f>'Op. Roles Schedule'!CZ6</x:f>
      </x:c>
      <x:c r="DA3" s="310" t="str">
        <x:f>'Op. Roles Schedule'!DA6</x:f>
      </x:c>
      <x:c r="DB3" s="310" t="str">
        <x:f>'Op. Roles Schedule'!DB6</x:f>
      </x:c>
      <x:c r="DC3" s="310" t="str">
        <x:f>'Op. Roles Schedule'!DC6</x:f>
      </x:c>
      <x:c r="DD3" s="310">
        <x:f>'Op. Roles Schedule'!DD6</x:f>
      </x:c>
      <x:c r="DE3" s="310">
        <x:f>'Op. Roles Schedule'!DE6</x:f>
      </x:c>
      <x:c r="DF3" s="310">
        <x:f>'Op. Roles Schedule'!DF6</x:f>
      </x:c>
      <x:c r="DG3" s="310">
        <x:f>'Op. Roles Schedule'!DG6</x:f>
      </x:c>
      <x:c r="DH3" s="310">
        <x:f>'Op. Roles Schedule'!DH6</x:f>
      </x:c>
      <x:c r="DI3" s="310">
        <x:f>'Op. Roles Schedule'!DI6</x:f>
      </x:c>
      <x:c r="DJ3" s="310" t="str">
        <x:f>'Op. Roles Schedule'!DJ6</x:f>
      </x:c>
      <x:c r="DK3" s="310" t="str">
        <x:f>'Op. Roles Schedule'!DK6</x:f>
      </x:c>
      <x:c r="DL3" s="310" t="str">
        <x:f>'Op. Roles Schedule'!DL6</x:f>
      </x:c>
      <x:c r="DM3" s="310" t="str">
        <x:f>'Op. Roles Schedule'!DM6</x:f>
      </x:c>
      <x:c r="DN3" s="310" t="str">
        <x:f>'Op. Roles Schedule'!DN6</x:f>
      </x:c>
      <x:c r="DO3" s="310" t="str">
        <x:f>'Op. Roles Schedule'!DO6</x:f>
      </x:c>
      <x:c r="DP3" s="310" t="str">
        <x:f>'Op. Roles Schedule'!DP6</x:f>
      </x:c>
      <x:c r="DQ3" s="310" t="str">
        <x:f>'Op. Roles Schedule'!DQ6</x:f>
      </x:c>
      <x:c r="DR3" s="310">
        <x:f>'Op. Roles Schedule'!DR6</x:f>
      </x:c>
      <x:c r="DS3" s="310">
        <x:f>'Op. Roles Schedule'!DS6</x:f>
      </x:c>
      <x:c r="DT3" s="310">
        <x:f>'Op. Roles Schedule'!DT6</x:f>
      </x:c>
      <x:c r="DU3" s="310">
        <x:f>'Op. Roles Schedule'!DU6</x:f>
      </x:c>
      <x:c r="DV3" s="310">
        <x:f>'Op. Roles Schedule'!DV6</x:f>
      </x:c>
      <x:c r="DW3" s="310">
        <x:f>'Op. Roles Schedule'!DW6</x:f>
      </x:c>
      <x:c r="DX3" s="310">
        <x:f>'Op. Roles Schedule'!DX6</x:f>
      </x:c>
      <x:c r="DY3" s="310">
        <x:f>'Op. Roles Schedule'!DY6</x:f>
      </x:c>
      <x:c r="DZ3" s="310">
        <x:f>'Op. Roles Schedule'!DZ6</x:f>
      </x:c>
      <x:c r="EA3" s="310">
        <x:f>'Op. Roles Schedule'!EA6</x:f>
      </x:c>
      <x:c r="EB3" s="310">
        <x:f>'Op. Roles Schedule'!EB6</x:f>
      </x:c>
      <x:c r="EC3" s="310">
        <x:f>'Op. Roles Schedule'!EC6</x:f>
      </x:c>
      <x:c r="ED3" s="310">
        <x:f>'Op. Roles Schedule'!ED6</x:f>
      </x:c>
      <x:c r="EE3" s="310">
        <x:f>'Op. Roles Schedule'!EE6</x:f>
      </x:c>
      <x:c r="EF3" s="310">
        <x:f>'Op. Roles Schedule'!EF6</x:f>
      </x:c>
      <x:c r="EG3" s="310">
        <x:f>'Op. Roles Schedule'!EG6</x:f>
      </x:c>
      <x:c r="EH3" s="310">
        <x:f>'Op. Roles Schedule'!EH6</x:f>
      </x:c>
      <x:c r="EI3" s="310">
        <x:f>'Op. Roles Schedule'!EI6</x:f>
      </x:c>
      <x:c r="EJ3" s="310">
        <x:f>'Op. Roles Schedule'!EJ6</x:f>
      </x:c>
      <x:c r="EK3" s="310">
        <x:f>'Op. Roles Schedule'!EK6</x:f>
      </x:c>
      <x:c r="EL3" s="310">
        <x:f>'Op. Roles Schedule'!EL6</x:f>
      </x:c>
      <x:c r="EM3" s="310">
        <x:f>'Op. Roles Schedule'!EM6</x:f>
      </x:c>
      <x:c r="EN3" s="310">
        <x:f>'Op. Roles Schedule'!EN6</x:f>
      </x:c>
      <x:c r="EO3" s="310">
        <x:f>'Op. Roles Schedule'!EO6</x:f>
      </x:c>
      <x:c r="EP3" s="310">
        <x:f>'Op. Roles Schedule'!EP6</x:f>
      </x:c>
      <x:c r="EQ3" s="310">
        <x:f>'Op. Roles Schedule'!EQ6</x:f>
      </x:c>
      <x:c r="ER3" s="310">
        <x:f>'Op. Roles Schedule'!ER6</x:f>
      </x:c>
      <x:c r="ES3" s="310">
        <x:f>'Op. Roles Schedule'!ES6</x:f>
      </x:c>
      <x:c r="ET3" s="310">
        <x:f>'Op. Roles Schedule'!ET6</x:f>
      </x:c>
      <x:c r="EU3" s="310">
        <x:f>'Op. Roles Schedule'!EU6</x:f>
      </x:c>
      <x:c r="EV3" s="310">
        <x:f>'Op. Roles Schedule'!EV6</x:f>
      </x:c>
      <x:c r="EW3" s="310">
        <x:f>'Op. Roles Schedule'!EW6</x:f>
      </x:c>
      <x:c r="EX3" s="310">
        <x:f>'Op. Roles Schedule'!EX6</x:f>
      </x:c>
      <x:c r="EY3" s="310">
        <x:f>'Op. Roles Schedule'!EY6</x:f>
      </x:c>
      <x:c r="EZ3" s="310">
        <x:f>'Op. Roles Schedule'!EZ6</x:f>
      </x:c>
      <x:c r="FA3" s="310">
        <x:f>'Op. Roles Schedule'!FA6</x:f>
      </x:c>
      <x:c r="FB3" s="310">
        <x:f>'Op. Roles Schedule'!FB6</x:f>
      </x:c>
      <x:c r="FC3" s="310">
        <x:f>'Op. Roles Schedule'!FC6</x:f>
      </x:c>
      <x:c r="FD3" s="310">
        <x:f>'Op. Roles Schedule'!FD6</x:f>
      </x:c>
      <x:c r="FE3" s="310">
        <x:f>'Op. Roles Schedule'!FE6</x:f>
      </x:c>
      <x:c r="FF3" s="310">
        <x:f>'Op. Roles Schedule'!FF6</x:f>
      </x:c>
      <x:c r="FG3" s="310">
        <x:f>'Op. Roles Schedule'!FG6</x:f>
      </x:c>
      <x:c r="FH3" s="310">
        <x:f>'Op. Roles Schedule'!FH6</x:f>
      </x:c>
      <x:c r="FI3" s="310">
        <x:f>'Op. Roles Schedule'!FI6</x:f>
      </x:c>
      <x:c r="FJ3" s="310">
        <x:f>'Op. Roles Schedule'!FJ6</x:f>
      </x:c>
      <x:c r="FK3" s="310">
        <x:f>'Op. Roles Schedule'!FK6</x:f>
      </x:c>
      <x:c r="FL3" s="310">
        <x:f>'Op. Roles Schedule'!FL6</x:f>
      </x:c>
      <x:c r="FM3" s="310">
        <x:f>'Op. Roles Schedule'!FM6</x:f>
      </x:c>
      <x:c r="FN3" s="310">
        <x:f>'Op. Roles Schedule'!FN6</x:f>
      </x:c>
      <x:c r="FO3" s="310">
        <x:f>'Op. Roles Schedule'!FO6</x:f>
      </x:c>
      <x:c r="FP3" s="310">
        <x:f>'Op. Roles Schedule'!FP6</x:f>
      </x:c>
      <x:c r="FQ3" s="310">
        <x:f>'Op. Roles Schedule'!FQ6</x:f>
      </x:c>
      <x:c r="FR3" s="310">
        <x:f>'Op. Roles Schedule'!FR6</x:f>
      </x:c>
      <x:c r="FS3" s="310">
        <x:f>'Op. Roles Schedule'!FS6</x:f>
      </x:c>
      <x:c r="FT3" s="310">
        <x:f>'Op. Roles Schedule'!FT6</x:f>
      </x:c>
      <x:c r="FU3" s="310">
        <x:f>'Op. Roles Schedule'!FU6</x:f>
      </x:c>
      <x:c r="FV3" s="310">
        <x:f>'Op. Roles Schedule'!FV6</x:f>
      </x:c>
      <x:c r="FW3" s="310">
        <x:f>'Op. Roles Schedule'!FW6</x:f>
      </x:c>
      <x:c r="FX3" s="310">
        <x:f>'Op. Roles Schedule'!FX6</x:f>
      </x:c>
      <x:c r="FY3" s="310">
        <x:f>'Op. Roles Schedule'!FY6</x:f>
      </x:c>
      <x:c r="FZ3" s="310">
        <x:f>'Op. Roles Schedule'!FZ6</x:f>
      </x:c>
      <x:c r="GA3" s="310">
        <x:f>'Op. Roles Schedule'!GA6</x:f>
      </x:c>
      <x:c r="GB3" s="310">
        <x:f>'Op. Roles Schedule'!GB6</x:f>
      </x:c>
      <x:c r="GC3" s="310">
        <x:f>'Op. Roles Schedule'!GC6</x:f>
      </x:c>
      <x:c r="GD3" s="310">
        <x:f>'Op. Roles Schedule'!GD6</x:f>
      </x:c>
      <x:c r="GE3" s="310">
        <x:f>'Op. Roles Schedule'!GE6</x:f>
      </x:c>
      <x:c r="GF3" s="310">
        <x:f>'Op. Roles Schedule'!GF6</x:f>
      </x:c>
      <x:c r="GG3" s="310">
        <x:f>'Op. Roles Schedule'!GG6</x:f>
      </x:c>
      <x:c r="GH3" s="310">
        <x:f>'Op. Roles Schedule'!GH6</x:f>
      </x:c>
      <x:c r="GI3" s="310">
        <x:f>'Op. Roles Schedule'!GI6</x:f>
      </x:c>
      <x:c r="GJ3" s="310">
        <x:f>'Op. Roles Schedule'!GJ6</x:f>
      </x:c>
      <x:c r="GK3" s="310">
        <x:f>'Op. Roles Schedule'!GK6</x:f>
      </x:c>
      <x:c r="GL3" s="310">
        <x:f>'Op. Roles Schedule'!GL6</x:f>
      </x:c>
      <x:c r="GM3" s="310">
        <x:f>'Op. Roles Schedule'!GM6</x:f>
      </x:c>
      <x:c r="GN3" s="310">
        <x:f>'Op. Roles Schedule'!GN6</x:f>
      </x:c>
      <x:c r="GO3" s="310">
        <x:f>'Op. Roles Schedule'!GO6</x:f>
      </x:c>
      <x:c r="GP3" s="310">
        <x:f>'Op. Roles Schedule'!GP6</x:f>
      </x:c>
      <x:c r="GQ3" s="310">
        <x:f>'Op. Roles Schedule'!GQ6</x:f>
      </x:c>
      <x:c r="GR3" s="310">
        <x:f>'Op. Roles Schedule'!GR6</x:f>
      </x:c>
      <x:c r="GS3" s="310">
        <x:f>'Op. Roles Schedule'!GS6</x:f>
      </x:c>
      <x:c r="GT3" s="310">
        <x:f>'Op. Roles Schedule'!GT6</x:f>
      </x:c>
      <x:c r="GU3" s="310">
        <x:f>'Op. Roles Schedule'!GU6</x:f>
      </x:c>
      <x:c r="GV3" s="310">
        <x:f>'Op. Roles Schedule'!GV6</x:f>
      </x:c>
      <x:c r="GW3" s="310">
        <x:f>'Op. Roles Schedule'!GW6</x:f>
      </x:c>
      <x:c r="GX3" s="310">
        <x:f>'Op. Roles Schedule'!GX6</x:f>
      </x:c>
      <x:c r="GY3" s="310">
        <x:f>'Op. Roles Schedule'!GY6</x:f>
      </x:c>
      <x:c r="GZ3" s="310">
        <x:f>'Op. Roles Schedule'!GZ6</x:f>
      </x:c>
      <x:c r="HA3" s="310">
        <x:f>'Op. Roles Schedule'!HA6</x:f>
      </x:c>
      <x:c r="HB3" s="310">
        <x:f>'Op. Roles Schedule'!HB6</x:f>
      </x:c>
      <x:c r="HC3" s="310">
        <x:f>'Op. Roles Schedule'!HC6</x:f>
      </x:c>
      <x:c r="HD3" s="310">
        <x:f>'Op. Roles Schedule'!HD6</x:f>
      </x:c>
      <x:c r="HE3" s="310">
        <x:f>'Op. Roles Schedule'!HE6</x:f>
      </x:c>
      <x:c r="HF3" s="310">
        <x:f>'Op. Roles Schedule'!HF6</x:f>
      </x:c>
      <x:c r="HG3" s="310">
        <x:f>'Op. Roles Schedule'!HG6</x:f>
      </x:c>
      <x:c r="HH3" s="310">
        <x:f>'Op. Roles Schedule'!HH6</x:f>
      </x:c>
      <x:c r="HI3" s="310">
        <x:f>'Op. Roles Schedule'!HI6</x:f>
      </x:c>
      <x:c r="HJ3" s="310">
        <x:f>'Op. Roles Schedule'!HJ6</x:f>
      </x:c>
      <x:c r="HK3" s="310">
        <x:f>'Op. Roles Schedule'!HK6</x:f>
      </x:c>
      <x:c r="HL3" s="310">
        <x:f>'Op. Roles Schedule'!HL6</x:f>
      </x:c>
      <x:c r="HM3" s="310">
        <x:f>'Op. Roles Schedule'!HM6</x:f>
      </x:c>
      <x:c r="HN3" s="310">
        <x:f>'Op. Roles Schedule'!HN6</x:f>
      </x:c>
      <x:c r="HO3" s="310">
        <x:f>'Op. Roles Schedule'!HO6</x:f>
      </x:c>
      <x:c r="HP3" s="310">
        <x:f>'Op. Roles Schedule'!HP6</x:f>
      </x:c>
      <x:c r="HQ3" s="310">
        <x:f>'Op. Roles Schedule'!HQ6</x:f>
      </x:c>
      <x:c r="HR3" s="310">
        <x:f>'Op. Roles Schedule'!HR6</x:f>
      </x:c>
      <x:c r="HS3" s="310">
        <x:f>'Op. Roles Schedule'!HS6</x:f>
      </x:c>
      <x:c r="HT3" s="310">
        <x:f>'Op. Roles Schedule'!HT6</x:f>
      </x:c>
      <x:c r="HU3" s="310">
        <x:f>'Op. Roles Schedule'!HU6</x:f>
      </x:c>
      <x:c r="HV3" s="310">
        <x:f>'Op. Roles Schedule'!HV6</x:f>
      </x:c>
      <x:c r="HW3" s="310">
        <x:f>'Op. Roles Schedule'!HW6</x:f>
      </x:c>
      <x:c r="HX3" s="310">
        <x:f>'Op. Roles Schedule'!HX6</x:f>
      </x:c>
      <x:c r="HY3" s="310">
        <x:f>'Op. Roles Schedule'!HY6</x:f>
      </x:c>
      <x:c r="HZ3" s="310">
        <x:f>'Op. Roles Schedule'!HZ6</x:f>
      </x:c>
      <x:c r="IA3" s="310">
        <x:f>'Op. Roles Schedule'!IA6</x:f>
      </x:c>
      <x:c r="IB3" s="310">
        <x:f>'Op. Roles Schedule'!IB6</x:f>
      </x:c>
      <x:c r="IC3" s="310">
        <x:f>'Op. Roles Schedule'!IC6</x:f>
      </x:c>
      <x:c r="ID3" s="310">
        <x:f>'Op. Roles Schedule'!ID6</x:f>
      </x:c>
      <x:c r="IE3" s="310">
        <x:f>'Op. Roles Schedule'!IE6</x:f>
      </x:c>
      <x:c r="IF3" s="310">
        <x:f>'Op. Roles Schedule'!IF6</x:f>
      </x:c>
      <x:c r="IG3" s="310">
        <x:f>'Op. Roles Schedule'!IG6</x:f>
      </x:c>
      <x:c r="IH3" s="310">
        <x:f>'Op. Roles Schedule'!IH6</x:f>
      </x:c>
      <x:c r="II3" s="310">
        <x:f>'Op. Roles Schedule'!II6</x:f>
      </x:c>
      <x:c r="IJ3" s="310">
        <x:f>'Op. Roles Schedule'!IJ6</x:f>
      </x:c>
      <x:c r="IK3" s="310">
        <x:f>'Op. Roles Schedule'!IK6</x:f>
      </x:c>
      <x:c r="IL3" s="310">
        <x:f>'Op. Roles Schedule'!IL6</x:f>
      </x:c>
      <x:c r="IM3" s="310">
        <x:f>'Op. Roles Schedule'!IM6</x:f>
      </x:c>
      <x:c r="IN3" s="310">
        <x:f>'Op. Roles Schedule'!IN6</x:f>
      </x:c>
      <x:c r="IO3" s="310">
        <x:f>'Op. Roles Schedule'!IO6</x:f>
      </x:c>
      <x:c r="IP3" s="310">
        <x:f>'Op. Roles Schedule'!IP6</x:f>
      </x:c>
      <x:c r="IQ3" s="310">
        <x:f>'Op. Roles Schedule'!IQ6</x:f>
      </x:c>
      <x:c r="IR3" s="310">
        <x:f>'Op. Roles Schedule'!IR6</x:f>
      </x:c>
      <x:c r="IS3" s="310">
        <x:f>'Op. Roles Schedule'!IS6</x:f>
      </x:c>
      <x:c r="IT3" s="310">
        <x:f>'Op. Roles Schedule'!IT6</x:f>
      </x:c>
      <x:c r="IU3" s="310">
        <x:f>'Op. Roles Schedule'!IU6</x:f>
      </x:c>
      <x:c r="IV3" s="310">
        <x:f>'Op. Roles Schedule'!IV6</x:f>
      </x:c>
      <x:c r="IW3" s="310">
        <x:f>'Op. Roles Schedule'!IW6</x:f>
      </x:c>
      <x:c r="IX3" s="310">
        <x:f>'Op. Roles Schedule'!IX6</x:f>
      </x:c>
      <x:c r="IY3" s="310">
        <x:f>'Op. Roles Schedule'!IY6</x:f>
      </x:c>
      <x:c r="IZ3" s="310">
        <x:f>'Op. Roles Schedule'!IZ6</x:f>
      </x:c>
      <x:c r="JA3" s="310">
        <x:f>'Op. Roles Schedule'!JA6</x:f>
      </x:c>
      <x:c r="JB3" s="310">
        <x:f>'Op. Roles Schedule'!JB6</x:f>
      </x:c>
      <x:c r="JC3" s="310">
        <x:f>'Op. Roles Schedule'!JC6</x:f>
      </x:c>
      <x:c r="JD3" s="310">
        <x:f>'Op. Roles Schedule'!JD6</x:f>
      </x:c>
      <x:c r="JE3" s="310">
        <x:f>'Op. Roles Schedule'!JE6</x:f>
      </x:c>
      <x:c r="JF3" s="310">
        <x:f>'Op. Roles Schedule'!JF6</x:f>
      </x:c>
      <x:c r="JG3" s="310">
        <x:f>'Op. Roles Schedule'!JG6</x:f>
      </x:c>
      <x:c r="JH3" s="310">
        <x:f>'Op. Roles Schedule'!JH6</x:f>
      </x:c>
      <x:c r="JI3" s="310">
        <x:f>'Op. Roles Schedule'!JI6</x:f>
      </x:c>
      <x:c r="JJ3" s="310">
        <x:f>'Op. Roles Schedule'!JJ6</x:f>
      </x:c>
      <x:c r="JK3" s="310">
        <x:f>'Op. Roles Schedule'!JK6</x:f>
      </x:c>
      <x:c r="JL3" s="310">
        <x:f>'Op. Roles Schedule'!JL6</x:f>
      </x:c>
      <x:c r="JM3" s="310">
        <x:f>'Op. Roles Schedule'!JM6</x:f>
      </x:c>
      <x:c r="JN3" s="310">
        <x:f>'Op. Roles Schedule'!JN6</x:f>
      </x:c>
      <x:c r="JO3" s="310">
        <x:f>'Op. Roles Schedule'!JO6</x:f>
      </x:c>
      <x:c r="JP3" s="310">
        <x:f>'Op. Roles Schedule'!JP6</x:f>
      </x:c>
      <x:c r="JQ3" s="310">
        <x:f>'Op. Roles Schedule'!JQ6</x:f>
      </x:c>
      <x:c r="JR3" s="310">
        <x:f>'Op. Roles Schedule'!JR6</x:f>
      </x:c>
      <x:c r="JS3" s="310">
        <x:f>'Op. Roles Schedule'!JS6</x:f>
      </x:c>
      <x:c r="JT3" s="310">
        <x:f>'Op. Roles Schedule'!JT6</x:f>
      </x:c>
      <x:c r="JU3" s="310">
        <x:f>'Op. Roles Schedule'!JU6</x:f>
      </x:c>
      <x:c r="JV3" s="310">
        <x:f>'Op. Roles Schedule'!JV6</x:f>
      </x:c>
      <x:c r="JW3" s="310">
        <x:f>'Op. Roles Schedule'!JW6</x:f>
      </x:c>
      <x:c r="JX3" s="310">
        <x:f>'Op. Roles Schedule'!JX6</x:f>
      </x:c>
      <x:c r="JY3" s="310">
        <x:f>'Op. Roles Schedule'!JY6</x:f>
      </x:c>
      <x:c r="JZ3" s="310">
        <x:f>'Op. Roles Schedule'!JZ6</x:f>
      </x:c>
      <x:c r="KA3" s="310">
        <x:f>'Op. Roles Schedule'!KA6</x:f>
      </x:c>
      <x:c r="KB3" s="310">
        <x:f>'Op. Roles Schedule'!KB6</x:f>
      </x:c>
      <x:c r="KC3" s="310">
        <x:f>'Op. Roles Schedule'!KC6</x:f>
      </x:c>
      <x:c r="KD3" s="310">
        <x:f>'Op. Roles Schedule'!KD6</x:f>
      </x:c>
      <x:c r="KE3" s="310">
        <x:f>'Op. Roles Schedule'!KE6</x:f>
      </x:c>
      <x:c r="KF3" s="310">
        <x:f>'Op. Roles Schedule'!KF6</x:f>
      </x:c>
      <x:c r="KG3" s="310">
        <x:f>'Op. Roles Schedule'!KG6</x:f>
      </x:c>
      <x:c r="KH3" s="310">
        <x:f>'Op. Roles Schedule'!KH6</x:f>
      </x:c>
      <x:c r="KI3" s="310">
        <x:f>'Op. Roles Schedule'!KI6</x:f>
      </x:c>
      <x:c r="KJ3" s="310">
        <x:f>'Op. Roles Schedule'!KJ6</x:f>
      </x:c>
      <x:c r="KK3" s="310">
        <x:f>'Op. Roles Schedule'!KK6</x:f>
      </x:c>
      <x:c r="KL3" s="310">
        <x:f>'Op. Roles Schedule'!KL6</x:f>
      </x:c>
      <x:c r="KM3" s="310">
        <x:f>'Op. Roles Schedule'!KM6</x:f>
      </x:c>
      <x:c r="KN3" s="310">
        <x:f>'Op. Roles Schedule'!KN6</x:f>
      </x:c>
      <x:c r="KO3" s="310">
        <x:f>'Op. Roles Schedule'!KO6</x:f>
      </x:c>
      <x:c r="KP3" s="310">
        <x:f>'Op. Roles Schedule'!KP6</x:f>
      </x:c>
      <x:c r="KQ3" s="310">
        <x:f>'Op. Roles Schedule'!KQ6</x:f>
      </x:c>
      <x:c r="KR3" s="310">
        <x:f>'Op. Roles Schedule'!KR6</x:f>
      </x:c>
      <x:c r="KS3" s="310">
        <x:f>'Op. Roles Schedule'!KS6</x:f>
      </x:c>
      <x:c r="KT3" s="310">
        <x:f>'Op. Roles Schedule'!KT6</x:f>
      </x:c>
      <x:c r="KU3" s="310">
        <x:f>'Op. Roles Schedule'!KU6</x:f>
      </x:c>
      <x:c r="KV3" s="310">
        <x:f>'Op. Roles Schedule'!KV6</x:f>
      </x:c>
      <x:c r="KW3" s="310">
        <x:f>'Op. Roles Schedule'!KW6</x:f>
      </x:c>
      <x:c r="KX3" s="310">
        <x:f>'Op. Roles Schedule'!KX6</x:f>
      </x:c>
      <x:c r="KY3" s="310">
        <x:f>'Op. Roles Schedule'!KY6</x:f>
      </x:c>
      <x:c r="KZ3" s="310">
        <x:f>'Op. Roles Schedule'!KZ6</x:f>
      </x:c>
      <x:c r="LA3" s="310">
        <x:f>'Op. Roles Schedule'!LA6</x:f>
      </x:c>
      <x:c r="LB3" s="310">
        <x:f>'Op. Roles Schedule'!LB6</x:f>
      </x:c>
      <x:c r="LC3" s="310">
        <x:f>'Op. Roles Schedule'!LC6</x:f>
      </x:c>
      <x:c r="LD3" s="310">
        <x:f>'Op. Roles Schedule'!LD6</x:f>
      </x:c>
      <x:c r="LE3" s="310">
        <x:f>'Op. Roles Schedule'!LE6</x:f>
      </x:c>
      <x:c r="LF3" s="310">
        <x:f>'Op. Roles Schedule'!LF6</x:f>
      </x:c>
      <x:c r="LG3" s="310">
        <x:f>'Op. Roles Schedule'!LG6</x:f>
      </x:c>
      <x:c r="LH3" s="310">
        <x:f>'Op. Roles Schedule'!LH6</x:f>
      </x:c>
      <x:c r="LI3" s="310">
        <x:f>'Op. Roles Schedule'!LI6</x:f>
      </x:c>
      <x:c r="LJ3" s="310">
        <x:f>'Op. Roles Schedule'!LJ6</x:f>
      </x:c>
      <x:c r="LK3" s="310">
        <x:f>'Op. Roles Schedule'!LK6</x:f>
      </x:c>
      <x:c r="LL3" s="310">
        <x:f>'Op. Roles Schedule'!LL6</x:f>
      </x:c>
      <x:c r="LM3" s="310">
        <x:f>'Op. Roles Schedule'!LM6</x:f>
      </x:c>
      <x:c r="LN3" s="310">
        <x:f>'Op. Roles Schedule'!LN6</x:f>
      </x:c>
      <x:c r="LO3" s="310">
        <x:f>'Op. Roles Schedule'!LO6</x:f>
      </x:c>
      <x:c r="LP3" s="310">
        <x:f>'Op. Roles Schedule'!LP6</x:f>
      </x:c>
      <x:c r="LQ3" s="310">
        <x:f>'Op. Roles Schedule'!LQ6</x:f>
      </x:c>
      <x:c r="LR3" s="310">
        <x:f>'Op. Roles Schedule'!LR6</x:f>
      </x:c>
      <x:c r="LS3" s="310">
        <x:f>'Op. Roles Schedule'!LS6</x:f>
      </x:c>
      <x:c r="LT3" s="310">
        <x:f>'Op. Roles Schedule'!LT6</x:f>
      </x:c>
      <x:c r="LU3" s="310">
        <x:f>'Op. Roles Schedule'!LU6</x:f>
      </x:c>
      <x:c r="LV3" s="310">
        <x:f>'Op. Roles Schedule'!LV6</x:f>
      </x:c>
      <x:c r="LW3" s="310">
        <x:f>'Op. Roles Schedule'!LW6</x:f>
      </x:c>
      <x:c r="LX3" s="310">
        <x:f>'Op. Roles Schedule'!LX6</x:f>
      </x:c>
      <x:c r="LY3" s="310">
        <x:f>'Op. Roles Schedule'!LY6</x:f>
      </x:c>
      <x:c r="LZ3" s="310">
        <x:f>'Op. Roles Schedule'!LZ6</x:f>
      </x:c>
      <x:c r="MA3" s="310">
        <x:f>'Op. Roles Schedule'!MA6</x:f>
      </x:c>
      <x:c r="MB3" s="310">
        <x:f>'Op. Roles Schedule'!MB6</x:f>
      </x:c>
      <x:c r="MC3" s="310">
        <x:f>'Op. Roles Schedule'!MC6</x:f>
      </x:c>
      <x:c r="MD3" s="310">
        <x:f>'Op. Roles Schedule'!MD6</x:f>
      </x:c>
      <x:c r="ME3" s="310">
        <x:f>'Op. Roles Schedule'!ME6</x:f>
      </x:c>
      <x:c r="MF3" s="310">
        <x:f>'Op. Roles Schedule'!MF6</x:f>
      </x:c>
      <x:c r="MG3" s="310">
        <x:f>'Op. Roles Schedule'!MG6</x:f>
      </x:c>
      <x:c r="MH3" s="310">
        <x:f>'Op. Roles Schedule'!MH6</x:f>
      </x:c>
      <x:c r="MI3" s="310">
        <x:f>'Op. Roles Schedule'!MI6</x:f>
      </x:c>
      <x:c r="MJ3" s="310">
        <x:f>'Op. Roles Schedule'!MJ6</x:f>
      </x:c>
      <x:c r="MK3" s="310">
        <x:f>'Op. Roles Schedule'!MK6</x:f>
      </x:c>
      <x:c r="ML3" s="310">
        <x:f>'Op. Roles Schedule'!ML6</x:f>
      </x:c>
      <x:c r="MM3" s="310">
        <x:f>'Op. Roles Schedule'!MM6</x:f>
      </x:c>
      <x:c r="MN3" s="310">
        <x:f>'Op. Roles Schedule'!MN6</x:f>
      </x:c>
      <x:c r="MO3" s="310">
        <x:f>'Op. Roles Schedule'!MO6</x:f>
      </x:c>
      <x:c r="MP3" s="310">
        <x:f>'Op. Roles Schedule'!MP6</x:f>
      </x:c>
      <x:c r="MQ3" s="310">
        <x:f>'Op. Roles Schedule'!MQ6</x:f>
      </x:c>
      <x:c r="MR3" s="310">
        <x:f>'Op. Roles Schedule'!MR6</x:f>
      </x:c>
      <x:c r="MS3" s="310">
        <x:f>'Op. Roles Schedule'!MS6</x:f>
      </x:c>
      <x:c r="MT3" s="310">
        <x:f>'Op. Roles Schedule'!MT6</x:f>
      </x:c>
      <x:c r="MU3" s="310">
        <x:f>'Op. Roles Schedule'!MU6</x:f>
      </x:c>
      <x:c r="MV3" s="310">
        <x:f>'Op. Roles Schedule'!MV6</x:f>
      </x:c>
      <x:c r="MW3" s="310">
        <x:f>'Op. Roles Schedule'!MW6</x:f>
      </x:c>
      <x:c r="MX3" s="310">
        <x:f>'Op. Roles Schedule'!MX6</x:f>
      </x:c>
      <x:c r="MY3" s="310">
        <x:f>'Op. Roles Schedule'!MY6</x:f>
      </x:c>
      <x:c r="MZ3" s="310">
        <x:f>'Op. Roles Schedule'!MZ6</x:f>
      </x:c>
      <x:c r="NA3" s="310">
        <x:f>'Op. Roles Schedule'!NA6</x:f>
      </x:c>
      <x:c r="NB3" s="310">
        <x:f>'Op. Roles Schedule'!NB6</x:f>
      </x:c>
      <x:c r="NC3" s="310">
        <x:f>'Op. Roles Schedule'!NC6</x:f>
      </x:c>
    </x:row>
    <x:row r="4" spans="1:367" x14ac:dyDescent="0.3">
      <x:c r="A4" s="310" t="s">
        <x:v>23</x:v>
      </x:c>
      <x:c r="B4" s="497" t="n">
        <x:v>1994</x:v>
      </x:c>
      <x:c r="C4" s="310" t="str">
        <x:f>'Op. Roles Schedule'!C7</x:f>
      </x:c>
      <x:c r="D4" s="310" t="str">
        <x:f>'Op. Roles Schedule'!D7</x:f>
      </x:c>
      <x:c r="E4" s="310" t="str">
        <x:f>'Op. Roles Schedule'!E7</x:f>
      </x:c>
      <x:c r="F4" s="310" t="str">
        <x:f>'Op. Roles Schedule'!F7</x:f>
      </x:c>
      <x:c r="G4" s="310" t="str">
        <x:f>'Op. Roles Schedule'!G7</x:f>
      </x:c>
      <x:c r="H4" s="310">
        <x:f>'Op. Roles Schedule'!H7</x:f>
      </x:c>
      <x:c r="I4" s="310">
        <x:f>'Op. Roles Schedule'!I7</x:f>
      </x:c>
      <x:c r="J4" s="310">
        <x:f>'Op. Roles Schedule'!J7</x:f>
      </x:c>
      <x:c r="K4" s="310">
        <x:f>'Op. Roles Schedule'!K7</x:f>
      </x:c>
      <x:c r="L4" s="310">
        <x:f>'Op. Roles Schedule'!L7</x:f>
      </x:c>
      <x:c r="M4" s="310">
        <x:f>'Op. Roles Schedule'!M7</x:f>
      </x:c>
      <x:c r="N4" s="310" t="str">
        <x:f>'Op. Roles Schedule'!N7</x:f>
      </x:c>
      <x:c r="O4" s="310" t="str">
        <x:f>'Op. Roles Schedule'!O7</x:f>
      </x:c>
      <x:c r="P4" s="310" t="str">
        <x:f>'Op. Roles Schedule'!P7</x:f>
      </x:c>
      <x:c r="Q4" s="310" t="str">
        <x:f>'Op. Roles Schedule'!Q7</x:f>
      </x:c>
      <x:c r="R4" s="310" t="str">
        <x:f>'Op. Roles Schedule'!R7</x:f>
      </x:c>
      <x:c r="S4" s="310" t="str">
        <x:f>'Op. Roles Schedule'!S7</x:f>
      </x:c>
      <x:c r="T4" s="310" t="str">
        <x:f>'Op. Roles Schedule'!T7</x:f>
      </x:c>
      <x:c r="U4" s="310" t="str">
        <x:f>'Op. Roles Schedule'!U7</x:f>
      </x:c>
      <x:c r="V4" s="310">
        <x:f>'Op. Roles Schedule'!V7</x:f>
      </x:c>
      <x:c r="W4" s="310">
        <x:f>'Op. Roles Schedule'!W7</x:f>
      </x:c>
      <x:c r="X4" s="310">
        <x:f>'Op. Roles Schedule'!X7</x:f>
      </x:c>
      <x:c r="Y4" s="310">
        <x:f>'Op. Roles Schedule'!Y7</x:f>
      </x:c>
      <x:c r="Z4" s="310">
        <x:f>'Op. Roles Schedule'!Z7</x:f>
      </x:c>
      <x:c r="AA4" s="310">
        <x:f>'Op. Roles Schedule'!AA7</x:f>
      </x:c>
      <x:c r="AB4" s="310" t="str">
        <x:f>'Op. Roles Schedule'!AB7</x:f>
      </x:c>
      <x:c r="AC4" s="310" t="str">
        <x:f>'Op. Roles Schedule'!AC7</x:f>
      </x:c>
      <x:c r="AD4" s="310" t="str">
        <x:f>'Op. Roles Schedule'!AD7</x:f>
      </x:c>
      <x:c r="AE4" s="310" t="str">
        <x:f>'Op. Roles Schedule'!AE7</x:f>
      </x:c>
      <x:c r="AF4" s="310" t="str">
        <x:f>'Op. Roles Schedule'!AF7</x:f>
      </x:c>
      <x:c r="AG4" s="310" t="str">
        <x:f>'Op. Roles Schedule'!AG7</x:f>
      </x:c>
      <x:c r="AH4" s="310" t="str">
        <x:f>'Op. Roles Schedule'!AH7</x:f>
      </x:c>
      <x:c r="AI4" s="310" t="str">
        <x:f>'Op. Roles Schedule'!AI7</x:f>
      </x:c>
      <x:c r="AJ4" s="310">
        <x:f>'Op. Roles Schedule'!AJ7</x:f>
      </x:c>
      <x:c r="AK4" s="310">
        <x:f>'Op. Roles Schedule'!AK7</x:f>
      </x:c>
      <x:c r="AL4" s="310">
        <x:f>'Op. Roles Schedule'!AL7</x:f>
      </x:c>
      <x:c r="AM4" s="310">
        <x:f>'Op. Roles Schedule'!AM7</x:f>
      </x:c>
      <x:c r="AN4" s="310">
        <x:f>'Op. Roles Schedule'!AN7</x:f>
      </x:c>
      <x:c r="AO4" s="310">
        <x:f>'Op. Roles Schedule'!AO7</x:f>
      </x:c>
      <x:c r="AP4" s="310" t="str">
        <x:f>'Op. Roles Schedule'!AP7</x:f>
      </x:c>
      <x:c r="AQ4" s="310" t="str">
        <x:f>'Op. Roles Schedule'!AQ7</x:f>
      </x:c>
      <x:c r="AR4" s="310" t="str">
        <x:f>'Op. Roles Schedule'!AR7</x:f>
      </x:c>
      <x:c r="AS4" s="310" t="str">
        <x:f>'Op. Roles Schedule'!AS7</x:f>
      </x:c>
      <x:c r="AT4" s="310" t="str">
        <x:f>'Op. Roles Schedule'!AT7</x:f>
      </x:c>
      <x:c r="AU4" s="310" t="str">
        <x:f>'Op. Roles Schedule'!AU7</x:f>
      </x:c>
      <x:c r="AV4" s="310" t="str">
        <x:f>'Op. Roles Schedule'!AV7</x:f>
      </x:c>
      <x:c r="AW4" s="310" t="str">
        <x:f>'Op. Roles Schedule'!AW7</x:f>
      </x:c>
      <x:c r="AX4" s="310">
        <x:f>'Op. Roles Schedule'!AX7</x:f>
      </x:c>
      <x:c r="AY4" s="310">
        <x:f>'Op. Roles Schedule'!AY7</x:f>
      </x:c>
      <x:c r="AZ4" s="310">
        <x:f>'Op. Roles Schedule'!AZ7</x:f>
      </x:c>
      <x:c r="BA4" s="310">
        <x:f>'Op. Roles Schedule'!BA7</x:f>
      </x:c>
      <x:c r="BB4" s="310">
        <x:f>'Op. Roles Schedule'!BB7</x:f>
      </x:c>
      <x:c r="BC4" s="310">
        <x:f>'Op. Roles Schedule'!BC7</x:f>
      </x:c>
      <x:c r="BD4" s="310" t="str">
        <x:f>'Op. Roles Schedule'!BD7</x:f>
      </x:c>
      <x:c r="BE4" s="310" t="str">
        <x:f>'Op. Roles Schedule'!BE7</x:f>
      </x:c>
      <x:c r="BF4" s="310" t="str">
        <x:f>'Op. Roles Schedule'!BF7</x:f>
      </x:c>
      <x:c r="BG4" s="310" t="str">
        <x:f>'Op. Roles Schedule'!BG7</x:f>
      </x:c>
      <x:c r="BH4" s="310" t="str">
        <x:f>'Op. Roles Schedule'!BH7</x:f>
      </x:c>
      <x:c r="BI4" s="310" t="str">
        <x:f>'Op. Roles Schedule'!BI7</x:f>
      </x:c>
      <x:c r="BJ4" s="310" t="str">
        <x:f>'Op. Roles Schedule'!BJ7</x:f>
      </x:c>
      <x:c r="BK4" s="310" t="str">
        <x:f>'Op. Roles Schedule'!BK7</x:f>
      </x:c>
      <x:c r="BL4" s="310">
        <x:f>'Op. Roles Schedule'!BL7</x:f>
      </x:c>
      <x:c r="BM4" s="310">
        <x:f>'Op. Roles Schedule'!BM7</x:f>
      </x:c>
      <x:c r="BN4" s="310">
        <x:f>'Op. Roles Schedule'!BN7</x:f>
      </x:c>
      <x:c r="BO4" s="310">
        <x:f>'Op. Roles Schedule'!BO7</x:f>
      </x:c>
      <x:c r="BP4" s="310">
        <x:f>'Op. Roles Schedule'!BP7</x:f>
      </x:c>
      <x:c r="BQ4" s="310">
        <x:f>'Op. Roles Schedule'!BQ7</x:f>
      </x:c>
      <x:c r="BR4" s="310" t="str">
        <x:f>'Op. Roles Schedule'!BR7</x:f>
      </x:c>
      <x:c r="BS4" s="310" t="str">
        <x:f>'Op. Roles Schedule'!BS7</x:f>
      </x:c>
      <x:c r="BT4" s="310" t="str">
        <x:f>'Op. Roles Schedule'!BT7</x:f>
      </x:c>
      <x:c r="BU4" s="310" t="str">
        <x:f>'Op. Roles Schedule'!BU7</x:f>
      </x:c>
      <x:c r="BV4" s="310" t="str">
        <x:f>'Op. Roles Schedule'!BV7</x:f>
      </x:c>
      <x:c r="BW4" s="310" t="str">
        <x:f>'Op. Roles Schedule'!BW7</x:f>
      </x:c>
      <x:c r="BX4" s="310" t="str">
        <x:f>'Op. Roles Schedule'!BX7</x:f>
      </x:c>
      <x:c r="BY4" s="310" t="str">
        <x:f>'Op. Roles Schedule'!BY7</x:f>
      </x:c>
      <x:c r="BZ4" s="310">
        <x:f>'Op. Roles Schedule'!BZ7</x:f>
      </x:c>
      <x:c r="CA4" s="310">
        <x:f>'Op. Roles Schedule'!CA7</x:f>
      </x:c>
      <x:c r="CB4" s="310">
        <x:f>'Op. Roles Schedule'!CB7</x:f>
      </x:c>
      <x:c r="CC4" s="310">
        <x:f>'Op. Roles Schedule'!CC7</x:f>
      </x:c>
      <x:c r="CD4" s="310">
        <x:f>'Op. Roles Schedule'!CD7</x:f>
      </x:c>
      <x:c r="CE4" s="310">
        <x:f>'Op. Roles Schedule'!CE7</x:f>
      </x:c>
      <x:c r="CF4" s="310" t="str">
        <x:f>'Op. Roles Schedule'!CF7</x:f>
      </x:c>
      <x:c r="CG4" s="310" t="str">
        <x:f>'Op. Roles Schedule'!CG7</x:f>
      </x:c>
      <x:c r="CH4" s="310" t="str">
        <x:f>'Op. Roles Schedule'!CH7</x:f>
      </x:c>
      <x:c r="CI4" s="310" t="str">
        <x:f>'Op. Roles Schedule'!CI7</x:f>
      </x:c>
      <x:c r="CJ4" s="310" t="str">
        <x:f>'Op. Roles Schedule'!CJ7</x:f>
      </x:c>
      <x:c r="CK4" s="310" t="str">
        <x:f>'Op. Roles Schedule'!CK7</x:f>
      </x:c>
      <x:c r="CL4" s="310" t="str">
        <x:f>'Op. Roles Schedule'!CL7</x:f>
      </x:c>
      <x:c r="CM4" s="310" t="str">
        <x:f>'Op. Roles Schedule'!CM7</x:f>
      </x:c>
      <x:c r="CN4" s="310">
        <x:f>'Op. Roles Schedule'!CN7</x:f>
      </x:c>
      <x:c r="CO4" s="310">
        <x:f>'Op. Roles Schedule'!CO7</x:f>
      </x:c>
      <x:c r="CP4" s="310">
        <x:f>'Op. Roles Schedule'!CP7</x:f>
      </x:c>
      <x:c r="CQ4" s="310">
        <x:f>'Op. Roles Schedule'!CQ7</x:f>
      </x:c>
      <x:c r="CR4" s="310">
        <x:f>'Op. Roles Schedule'!CR7</x:f>
      </x:c>
      <x:c r="CS4" s="310">
        <x:f>'Op. Roles Schedule'!CS7</x:f>
      </x:c>
      <x:c r="CT4" s="310" t="str">
        <x:f>'Op. Roles Schedule'!CT7</x:f>
      </x:c>
      <x:c r="CU4" s="310" t="str">
        <x:f>'Op. Roles Schedule'!CU7</x:f>
      </x:c>
      <x:c r="CV4" s="310" t="str">
        <x:f>'Op. Roles Schedule'!CV7</x:f>
      </x:c>
      <x:c r="CW4" s="310" t="str">
        <x:f>'Op. Roles Schedule'!CW7</x:f>
      </x:c>
      <x:c r="CX4" s="310" t="str">
        <x:f>'Op. Roles Schedule'!CX7</x:f>
      </x:c>
      <x:c r="CY4" s="310" t="str">
        <x:f>'Op. Roles Schedule'!CY7</x:f>
      </x:c>
      <x:c r="CZ4" s="310" t="str">
        <x:f>'Op. Roles Schedule'!CZ7</x:f>
      </x:c>
      <x:c r="DA4" s="310" t="str">
        <x:f>'Op. Roles Schedule'!DA7</x:f>
      </x:c>
      <x:c r="DB4" s="310">
        <x:f>'Op. Roles Schedule'!DB7</x:f>
      </x:c>
      <x:c r="DC4" s="310">
        <x:f>'Op. Roles Schedule'!DC7</x:f>
      </x:c>
      <x:c r="DD4" s="310">
        <x:f>'Op. Roles Schedule'!DD7</x:f>
      </x:c>
      <x:c r="DE4" s="310">
        <x:f>'Op. Roles Schedule'!DE7</x:f>
      </x:c>
      <x:c r="DF4" s="310">
        <x:f>'Op. Roles Schedule'!DF7</x:f>
      </x:c>
      <x:c r="DG4" s="310">
        <x:f>'Op. Roles Schedule'!DG7</x:f>
      </x:c>
      <x:c r="DH4" s="310" t="str">
        <x:f>'Op. Roles Schedule'!DH7</x:f>
      </x:c>
      <x:c r="DI4" s="310" t="str">
        <x:f>'Op. Roles Schedule'!DI7</x:f>
      </x:c>
      <x:c r="DJ4" s="310" t="str">
        <x:f>'Op. Roles Schedule'!DJ7</x:f>
      </x:c>
      <x:c r="DK4" s="310" t="str">
        <x:f>'Op. Roles Schedule'!DK7</x:f>
      </x:c>
      <x:c r="DL4" s="310" t="str">
        <x:f>'Op. Roles Schedule'!DL7</x:f>
      </x:c>
      <x:c r="DM4" s="310" t="str">
        <x:f>'Op. Roles Schedule'!DM7</x:f>
      </x:c>
      <x:c r="DN4" s="310" t="str">
        <x:f>'Op. Roles Schedule'!DN7</x:f>
      </x:c>
      <x:c r="DO4" s="310" t="str">
        <x:f>'Op. Roles Schedule'!DO7</x:f>
      </x:c>
      <x:c r="DP4" s="310">
        <x:f>'Op. Roles Schedule'!DP7</x:f>
      </x:c>
      <x:c r="DQ4" s="310">
        <x:f>'Op. Roles Schedule'!DQ7</x:f>
      </x:c>
      <x:c r="DR4" s="310">
        <x:f>'Op. Roles Schedule'!DR7</x:f>
      </x:c>
      <x:c r="DS4" s="310">
        <x:f>'Op. Roles Schedule'!DS7</x:f>
      </x:c>
      <x:c r="DT4" s="310">
        <x:f>'Op. Roles Schedule'!DT7</x:f>
      </x:c>
      <x:c r="DU4" s="310">
        <x:f>'Op. Roles Schedule'!DU7</x:f>
      </x:c>
      <x:c r="DV4" s="310">
        <x:f>'Op. Roles Schedule'!DV7</x:f>
      </x:c>
      <x:c r="DW4" s="310">
        <x:f>'Op. Roles Schedule'!DW7</x:f>
      </x:c>
      <x:c r="DX4" s="310">
        <x:f>'Op. Roles Schedule'!DX7</x:f>
      </x:c>
      <x:c r="DY4" s="310">
        <x:f>'Op. Roles Schedule'!DY7</x:f>
      </x:c>
      <x:c r="DZ4" s="310">
        <x:f>'Op. Roles Schedule'!DZ7</x:f>
      </x:c>
      <x:c r="EA4" s="310">
        <x:f>'Op. Roles Schedule'!EA7</x:f>
      </x:c>
      <x:c r="EB4" s="310">
        <x:f>'Op. Roles Schedule'!EB7</x:f>
      </x:c>
      <x:c r="EC4" s="310">
        <x:f>'Op. Roles Schedule'!EC7</x:f>
      </x:c>
      <x:c r="ED4" s="310">
        <x:f>'Op. Roles Schedule'!ED7</x:f>
      </x:c>
      <x:c r="EE4" s="310">
        <x:f>'Op. Roles Schedule'!EE7</x:f>
      </x:c>
      <x:c r="EF4" s="310">
        <x:f>'Op. Roles Schedule'!EF7</x:f>
      </x:c>
      <x:c r="EG4" s="310">
        <x:f>'Op. Roles Schedule'!EG7</x:f>
      </x:c>
      <x:c r="EH4" s="310">
        <x:f>'Op. Roles Schedule'!EH7</x:f>
      </x:c>
      <x:c r="EI4" s="310">
        <x:f>'Op. Roles Schedule'!EI7</x:f>
      </x:c>
      <x:c r="EJ4" s="310">
        <x:f>'Op. Roles Schedule'!EJ7</x:f>
      </x:c>
      <x:c r="EK4" s="310">
        <x:f>'Op. Roles Schedule'!EK7</x:f>
      </x:c>
      <x:c r="EL4" s="310">
        <x:f>'Op. Roles Schedule'!EL7</x:f>
      </x:c>
      <x:c r="EM4" s="310">
        <x:f>'Op. Roles Schedule'!EM7</x:f>
      </x:c>
      <x:c r="EN4" s="310">
        <x:f>'Op. Roles Schedule'!EN7</x:f>
      </x:c>
      <x:c r="EO4" s="310">
        <x:f>'Op. Roles Schedule'!EO7</x:f>
      </x:c>
      <x:c r="EP4" s="310">
        <x:f>'Op. Roles Schedule'!EP7</x:f>
      </x:c>
      <x:c r="EQ4" s="310">
        <x:f>'Op. Roles Schedule'!EQ7</x:f>
      </x:c>
      <x:c r="ER4" s="310">
        <x:f>'Op. Roles Schedule'!ER7</x:f>
      </x:c>
      <x:c r="ES4" s="310">
        <x:f>'Op. Roles Schedule'!ES7</x:f>
      </x:c>
      <x:c r="ET4" s="310">
        <x:f>'Op. Roles Schedule'!ET7</x:f>
      </x:c>
      <x:c r="EU4" s="310">
        <x:f>'Op. Roles Schedule'!EU7</x:f>
      </x:c>
      <x:c r="EV4" s="310">
        <x:f>'Op. Roles Schedule'!EV7</x:f>
      </x:c>
      <x:c r="EW4" s="310">
        <x:f>'Op. Roles Schedule'!EW7</x:f>
      </x:c>
      <x:c r="EX4" s="310">
        <x:f>'Op. Roles Schedule'!EX7</x:f>
      </x:c>
      <x:c r="EY4" s="310">
        <x:f>'Op. Roles Schedule'!EY7</x:f>
      </x:c>
      <x:c r="EZ4" s="310">
        <x:f>'Op. Roles Schedule'!EZ7</x:f>
      </x:c>
      <x:c r="FA4" s="310">
        <x:f>'Op. Roles Schedule'!FA7</x:f>
      </x:c>
      <x:c r="FB4" s="310">
        <x:f>'Op. Roles Schedule'!FB7</x:f>
      </x:c>
      <x:c r="FC4" s="310">
        <x:f>'Op. Roles Schedule'!FC7</x:f>
      </x:c>
      <x:c r="FD4" s="310">
        <x:f>'Op. Roles Schedule'!FD7</x:f>
      </x:c>
      <x:c r="FE4" s="310">
        <x:f>'Op. Roles Schedule'!FE7</x:f>
      </x:c>
      <x:c r="FF4" s="310">
        <x:f>'Op. Roles Schedule'!FF7</x:f>
      </x:c>
      <x:c r="FG4" s="310">
        <x:f>'Op. Roles Schedule'!FG7</x:f>
      </x:c>
      <x:c r="FH4" s="310">
        <x:f>'Op. Roles Schedule'!FH7</x:f>
      </x:c>
      <x:c r="FI4" s="310">
        <x:f>'Op. Roles Schedule'!FI7</x:f>
      </x:c>
      <x:c r="FJ4" s="310">
        <x:f>'Op. Roles Schedule'!FJ7</x:f>
      </x:c>
      <x:c r="FK4" s="310">
        <x:f>'Op. Roles Schedule'!FK7</x:f>
      </x:c>
      <x:c r="FL4" s="310">
        <x:f>'Op. Roles Schedule'!FL7</x:f>
      </x:c>
      <x:c r="FM4" s="310">
        <x:f>'Op. Roles Schedule'!FM7</x:f>
      </x:c>
      <x:c r="FN4" s="310">
        <x:f>'Op. Roles Schedule'!FN7</x:f>
      </x:c>
      <x:c r="FO4" s="310">
        <x:f>'Op. Roles Schedule'!FO7</x:f>
      </x:c>
      <x:c r="FP4" s="310">
        <x:f>'Op. Roles Schedule'!FP7</x:f>
      </x:c>
      <x:c r="FQ4" s="310">
        <x:f>'Op. Roles Schedule'!FQ7</x:f>
      </x:c>
      <x:c r="FR4" s="310">
        <x:f>'Op. Roles Schedule'!FR7</x:f>
      </x:c>
      <x:c r="FS4" s="310">
        <x:f>'Op. Roles Schedule'!FS7</x:f>
      </x:c>
      <x:c r="FT4" s="310">
        <x:f>'Op. Roles Schedule'!FT7</x:f>
      </x:c>
      <x:c r="FU4" s="310">
        <x:f>'Op. Roles Schedule'!FU7</x:f>
      </x:c>
      <x:c r="FV4" s="310">
        <x:f>'Op. Roles Schedule'!FV7</x:f>
      </x:c>
      <x:c r="FW4" s="310">
        <x:f>'Op. Roles Schedule'!FW7</x:f>
      </x:c>
      <x:c r="FX4" s="310">
        <x:f>'Op. Roles Schedule'!FX7</x:f>
      </x:c>
      <x:c r="FY4" s="310">
        <x:f>'Op. Roles Schedule'!FY7</x:f>
      </x:c>
      <x:c r="FZ4" s="310">
        <x:f>'Op. Roles Schedule'!FZ7</x:f>
      </x:c>
      <x:c r="GA4" s="310">
        <x:f>'Op. Roles Schedule'!GA7</x:f>
      </x:c>
      <x:c r="GB4" s="310">
        <x:f>'Op. Roles Schedule'!GB7</x:f>
      </x:c>
      <x:c r="GC4" s="310">
        <x:f>'Op. Roles Schedule'!GC7</x:f>
      </x:c>
      <x:c r="GD4" s="310">
        <x:f>'Op. Roles Schedule'!GD7</x:f>
      </x:c>
      <x:c r="GE4" s="310">
        <x:f>'Op. Roles Schedule'!GE7</x:f>
      </x:c>
      <x:c r="GF4" s="310">
        <x:f>'Op. Roles Schedule'!GF7</x:f>
      </x:c>
      <x:c r="GG4" s="310">
        <x:f>'Op. Roles Schedule'!GG7</x:f>
      </x:c>
      <x:c r="GH4" s="310">
        <x:f>'Op. Roles Schedule'!GH7</x:f>
      </x:c>
      <x:c r="GI4" s="310">
        <x:f>'Op. Roles Schedule'!GI7</x:f>
      </x:c>
      <x:c r="GJ4" s="310">
        <x:f>'Op. Roles Schedule'!GJ7</x:f>
      </x:c>
      <x:c r="GK4" s="310">
        <x:f>'Op. Roles Schedule'!GK7</x:f>
      </x:c>
      <x:c r="GL4" s="310">
        <x:f>'Op. Roles Schedule'!GL7</x:f>
      </x:c>
      <x:c r="GM4" s="310">
        <x:f>'Op. Roles Schedule'!GM7</x:f>
      </x:c>
      <x:c r="GN4" s="310">
        <x:f>'Op. Roles Schedule'!GN7</x:f>
      </x:c>
      <x:c r="GO4" s="310">
        <x:f>'Op. Roles Schedule'!GO7</x:f>
      </x:c>
      <x:c r="GP4" s="310">
        <x:f>'Op. Roles Schedule'!GP7</x:f>
      </x:c>
      <x:c r="GQ4" s="310">
        <x:f>'Op. Roles Schedule'!GQ7</x:f>
      </x:c>
      <x:c r="GR4" s="310">
        <x:f>'Op. Roles Schedule'!GR7</x:f>
      </x:c>
      <x:c r="GS4" s="310">
        <x:f>'Op. Roles Schedule'!GS7</x:f>
      </x:c>
      <x:c r="GT4" s="310">
        <x:f>'Op. Roles Schedule'!GT7</x:f>
      </x:c>
      <x:c r="GU4" s="310">
        <x:f>'Op. Roles Schedule'!GU7</x:f>
      </x:c>
      <x:c r="GV4" s="310">
        <x:f>'Op. Roles Schedule'!GV7</x:f>
      </x:c>
      <x:c r="GW4" s="310">
        <x:f>'Op. Roles Schedule'!GW7</x:f>
      </x:c>
      <x:c r="GX4" s="310">
        <x:f>'Op. Roles Schedule'!GX7</x:f>
      </x:c>
      <x:c r="GY4" s="310">
        <x:f>'Op. Roles Schedule'!GY7</x:f>
      </x:c>
      <x:c r="GZ4" s="310">
        <x:f>'Op. Roles Schedule'!GZ7</x:f>
      </x:c>
      <x:c r="HA4" s="310">
        <x:f>'Op. Roles Schedule'!HA7</x:f>
      </x:c>
      <x:c r="HB4" s="310">
        <x:f>'Op. Roles Schedule'!HB7</x:f>
      </x:c>
      <x:c r="HC4" s="310">
        <x:f>'Op. Roles Schedule'!HC7</x:f>
      </x:c>
      <x:c r="HD4" s="310">
        <x:f>'Op. Roles Schedule'!HD7</x:f>
      </x:c>
      <x:c r="HE4" s="310">
        <x:f>'Op. Roles Schedule'!HE7</x:f>
      </x:c>
      <x:c r="HF4" s="310">
        <x:f>'Op. Roles Schedule'!HF7</x:f>
      </x:c>
      <x:c r="HG4" s="310">
        <x:f>'Op. Roles Schedule'!HG7</x:f>
      </x:c>
      <x:c r="HH4" s="310">
        <x:f>'Op. Roles Schedule'!HH7</x:f>
      </x:c>
      <x:c r="HI4" s="310">
        <x:f>'Op. Roles Schedule'!HI7</x:f>
      </x:c>
      <x:c r="HJ4" s="310">
        <x:f>'Op. Roles Schedule'!HJ7</x:f>
      </x:c>
      <x:c r="HK4" s="310">
        <x:f>'Op. Roles Schedule'!HK7</x:f>
      </x:c>
      <x:c r="HL4" s="310">
        <x:f>'Op. Roles Schedule'!HL7</x:f>
      </x:c>
      <x:c r="HM4" s="310">
        <x:f>'Op. Roles Schedule'!HM7</x:f>
      </x:c>
      <x:c r="HN4" s="310">
        <x:f>'Op. Roles Schedule'!HN7</x:f>
      </x:c>
      <x:c r="HO4" s="310">
        <x:f>'Op. Roles Schedule'!HO7</x:f>
      </x:c>
      <x:c r="HP4" s="310">
        <x:f>'Op. Roles Schedule'!HP7</x:f>
      </x:c>
      <x:c r="HQ4" s="310">
        <x:f>'Op. Roles Schedule'!HQ7</x:f>
      </x:c>
      <x:c r="HR4" s="310">
        <x:f>'Op. Roles Schedule'!HR7</x:f>
      </x:c>
      <x:c r="HS4" s="310">
        <x:f>'Op. Roles Schedule'!HS7</x:f>
      </x:c>
      <x:c r="HT4" s="310">
        <x:f>'Op. Roles Schedule'!HT7</x:f>
      </x:c>
      <x:c r="HU4" s="310">
        <x:f>'Op. Roles Schedule'!HU7</x:f>
      </x:c>
      <x:c r="HV4" s="310">
        <x:f>'Op. Roles Schedule'!HV7</x:f>
      </x:c>
      <x:c r="HW4" s="310">
        <x:f>'Op. Roles Schedule'!HW7</x:f>
      </x:c>
      <x:c r="HX4" s="310">
        <x:f>'Op. Roles Schedule'!HX7</x:f>
      </x:c>
      <x:c r="HY4" s="310">
        <x:f>'Op. Roles Schedule'!HY7</x:f>
      </x:c>
      <x:c r="HZ4" s="310">
        <x:f>'Op. Roles Schedule'!HZ7</x:f>
      </x:c>
      <x:c r="IA4" s="310">
        <x:f>'Op. Roles Schedule'!IA7</x:f>
      </x:c>
      <x:c r="IB4" s="310">
        <x:f>'Op. Roles Schedule'!IB7</x:f>
      </x:c>
      <x:c r="IC4" s="310">
        <x:f>'Op. Roles Schedule'!IC7</x:f>
      </x:c>
      <x:c r="ID4" s="310">
        <x:f>'Op. Roles Schedule'!ID7</x:f>
      </x:c>
      <x:c r="IE4" s="310">
        <x:f>'Op. Roles Schedule'!IE7</x:f>
      </x:c>
      <x:c r="IF4" s="310">
        <x:f>'Op. Roles Schedule'!IF7</x:f>
      </x:c>
      <x:c r="IG4" s="310">
        <x:f>'Op. Roles Schedule'!IG7</x:f>
      </x:c>
      <x:c r="IH4" s="310">
        <x:f>'Op. Roles Schedule'!IH7</x:f>
      </x:c>
      <x:c r="II4" s="310">
        <x:f>'Op. Roles Schedule'!II7</x:f>
      </x:c>
      <x:c r="IJ4" s="310">
        <x:f>'Op. Roles Schedule'!IJ7</x:f>
      </x:c>
      <x:c r="IK4" s="310">
        <x:f>'Op. Roles Schedule'!IK7</x:f>
      </x:c>
      <x:c r="IL4" s="310">
        <x:f>'Op. Roles Schedule'!IL7</x:f>
      </x:c>
      <x:c r="IM4" s="310">
        <x:f>'Op. Roles Schedule'!IM7</x:f>
      </x:c>
      <x:c r="IN4" s="310">
        <x:f>'Op. Roles Schedule'!IN7</x:f>
      </x:c>
      <x:c r="IO4" s="310">
        <x:f>'Op. Roles Schedule'!IO7</x:f>
      </x:c>
      <x:c r="IP4" s="310">
        <x:f>'Op. Roles Schedule'!IP7</x:f>
      </x:c>
      <x:c r="IQ4" s="310">
        <x:f>'Op. Roles Schedule'!IQ7</x:f>
      </x:c>
      <x:c r="IR4" s="310">
        <x:f>'Op. Roles Schedule'!IR7</x:f>
      </x:c>
      <x:c r="IS4" s="310">
        <x:f>'Op. Roles Schedule'!IS7</x:f>
      </x:c>
      <x:c r="IT4" s="310">
        <x:f>'Op. Roles Schedule'!IT7</x:f>
      </x:c>
      <x:c r="IU4" s="310">
        <x:f>'Op. Roles Schedule'!IU7</x:f>
      </x:c>
      <x:c r="IV4" s="310">
        <x:f>'Op. Roles Schedule'!IV7</x:f>
      </x:c>
      <x:c r="IW4" s="310">
        <x:f>'Op. Roles Schedule'!IW7</x:f>
      </x:c>
      <x:c r="IX4" s="310">
        <x:f>'Op. Roles Schedule'!IX7</x:f>
      </x:c>
      <x:c r="IY4" s="310">
        <x:f>'Op. Roles Schedule'!IY7</x:f>
      </x:c>
      <x:c r="IZ4" s="310">
        <x:f>'Op. Roles Schedule'!IZ7</x:f>
      </x:c>
      <x:c r="JA4" s="310">
        <x:f>'Op. Roles Schedule'!JA7</x:f>
      </x:c>
      <x:c r="JB4" s="310">
        <x:f>'Op. Roles Schedule'!JB7</x:f>
      </x:c>
      <x:c r="JC4" s="310">
        <x:f>'Op. Roles Schedule'!JC7</x:f>
      </x:c>
      <x:c r="JD4" s="310">
        <x:f>'Op. Roles Schedule'!JD7</x:f>
      </x:c>
      <x:c r="JE4" s="310">
        <x:f>'Op. Roles Schedule'!JE7</x:f>
      </x:c>
      <x:c r="JF4" s="310">
        <x:f>'Op. Roles Schedule'!JF7</x:f>
      </x:c>
      <x:c r="JG4" s="310">
        <x:f>'Op. Roles Schedule'!JG7</x:f>
      </x:c>
      <x:c r="JH4" s="310">
        <x:f>'Op. Roles Schedule'!JH7</x:f>
      </x:c>
      <x:c r="JI4" s="310">
        <x:f>'Op. Roles Schedule'!JI7</x:f>
      </x:c>
      <x:c r="JJ4" s="310">
        <x:f>'Op. Roles Schedule'!JJ7</x:f>
      </x:c>
      <x:c r="JK4" s="310">
        <x:f>'Op. Roles Schedule'!JK7</x:f>
      </x:c>
      <x:c r="JL4" s="310">
        <x:f>'Op. Roles Schedule'!JL7</x:f>
      </x:c>
      <x:c r="JM4" s="310">
        <x:f>'Op. Roles Schedule'!JM7</x:f>
      </x:c>
      <x:c r="JN4" s="310">
        <x:f>'Op. Roles Schedule'!JN7</x:f>
      </x:c>
      <x:c r="JO4" s="310">
        <x:f>'Op. Roles Schedule'!JO7</x:f>
      </x:c>
      <x:c r="JP4" s="310">
        <x:f>'Op. Roles Schedule'!JP7</x:f>
      </x:c>
      <x:c r="JQ4" s="310">
        <x:f>'Op. Roles Schedule'!JQ7</x:f>
      </x:c>
      <x:c r="JR4" s="310">
        <x:f>'Op. Roles Schedule'!JR7</x:f>
      </x:c>
      <x:c r="JS4" s="310">
        <x:f>'Op. Roles Schedule'!JS7</x:f>
      </x:c>
      <x:c r="JT4" s="310">
        <x:f>'Op. Roles Schedule'!JT7</x:f>
      </x:c>
      <x:c r="JU4" s="310">
        <x:f>'Op. Roles Schedule'!JU7</x:f>
      </x:c>
      <x:c r="JV4" s="310">
        <x:f>'Op. Roles Schedule'!JV7</x:f>
      </x:c>
      <x:c r="JW4" s="310">
        <x:f>'Op. Roles Schedule'!JW7</x:f>
      </x:c>
      <x:c r="JX4" s="310">
        <x:f>'Op. Roles Schedule'!JX7</x:f>
      </x:c>
      <x:c r="JY4" s="310">
        <x:f>'Op. Roles Schedule'!JY7</x:f>
      </x:c>
      <x:c r="JZ4" s="310">
        <x:f>'Op. Roles Schedule'!JZ7</x:f>
      </x:c>
      <x:c r="KA4" s="310">
        <x:f>'Op. Roles Schedule'!KA7</x:f>
      </x:c>
      <x:c r="KB4" s="310">
        <x:f>'Op. Roles Schedule'!KB7</x:f>
      </x:c>
      <x:c r="KC4" s="310">
        <x:f>'Op. Roles Schedule'!KC7</x:f>
      </x:c>
      <x:c r="KD4" s="310">
        <x:f>'Op. Roles Schedule'!KD7</x:f>
      </x:c>
      <x:c r="KE4" s="310">
        <x:f>'Op. Roles Schedule'!KE7</x:f>
      </x:c>
      <x:c r="KF4" s="310">
        <x:f>'Op. Roles Schedule'!KF7</x:f>
      </x:c>
      <x:c r="KG4" s="310">
        <x:f>'Op. Roles Schedule'!KG7</x:f>
      </x:c>
      <x:c r="KH4" s="310">
        <x:f>'Op. Roles Schedule'!KH7</x:f>
      </x:c>
      <x:c r="KI4" s="310">
        <x:f>'Op. Roles Schedule'!KI7</x:f>
      </x:c>
      <x:c r="KJ4" s="310">
        <x:f>'Op. Roles Schedule'!KJ7</x:f>
      </x:c>
      <x:c r="KK4" s="310">
        <x:f>'Op. Roles Schedule'!KK7</x:f>
      </x:c>
      <x:c r="KL4" s="310">
        <x:f>'Op. Roles Schedule'!KL7</x:f>
      </x:c>
      <x:c r="KM4" s="310">
        <x:f>'Op. Roles Schedule'!KM7</x:f>
      </x:c>
      <x:c r="KN4" s="310">
        <x:f>'Op. Roles Schedule'!KN7</x:f>
      </x:c>
      <x:c r="KO4" s="310">
        <x:f>'Op. Roles Schedule'!KO7</x:f>
      </x:c>
      <x:c r="KP4" s="310">
        <x:f>'Op. Roles Schedule'!KP7</x:f>
      </x:c>
      <x:c r="KQ4" s="310">
        <x:f>'Op. Roles Schedule'!KQ7</x:f>
      </x:c>
      <x:c r="KR4" s="310">
        <x:f>'Op. Roles Schedule'!KR7</x:f>
      </x:c>
      <x:c r="KS4" s="310">
        <x:f>'Op. Roles Schedule'!KS7</x:f>
      </x:c>
      <x:c r="KT4" s="310">
        <x:f>'Op. Roles Schedule'!KT7</x:f>
      </x:c>
      <x:c r="KU4" s="310">
        <x:f>'Op. Roles Schedule'!KU7</x:f>
      </x:c>
      <x:c r="KV4" s="310">
        <x:f>'Op. Roles Schedule'!KV7</x:f>
      </x:c>
      <x:c r="KW4" s="310">
        <x:f>'Op. Roles Schedule'!KW7</x:f>
      </x:c>
      <x:c r="KX4" s="310">
        <x:f>'Op. Roles Schedule'!KX7</x:f>
      </x:c>
      <x:c r="KY4" s="310">
        <x:f>'Op. Roles Schedule'!KY7</x:f>
      </x:c>
      <x:c r="KZ4" s="310">
        <x:f>'Op. Roles Schedule'!KZ7</x:f>
      </x:c>
      <x:c r="LA4" s="310">
        <x:f>'Op. Roles Schedule'!LA7</x:f>
      </x:c>
      <x:c r="LB4" s="310">
        <x:f>'Op. Roles Schedule'!LB7</x:f>
      </x:c>
      <x:c r="LC4" s="310">
        <x:f>'Op. Roles Schedule'!LC7</x:f>
      </x:c>
      <x:c r="LD4" s="310">
        <x:f>'Op. Roles Schedule'!LD7</x:f>
      </x:c>
      <x:c r="LE4" s="310">
        <x:f>'Op. Roles Schedule'!LE7</x:f>
      </x:c>
      <x:c r="LF4" s="310">
        <x:f>'Op. Roles Schedule'!LF7</x:f>
      </x:c>
      <x:c r="LG4" s="310">
        <x:f>'Op. Roles Schedule'!LG7</x:f>
      </x:c>
      <x:c r="LH4" s="310">
        <x:f>'Op. Roles Schedule'!LH7</x:f>
      </x:c>
      <x:c r="LI4" s="310">
        <x:f>'Op. Roles Schedule'!LI7</x:f>
      </x:c>
      <x:c r="LJ4" s="310">
        <x:f>'Op. Roles Schedule'!LJ7</x:f>
      </x:c>
      <x:c r="LK4" s="310">
        <x:f>'Op. Roles Schedule'!LK7</x:f>
      </x:c>
      <x:c r="LL4" s="310">
        <x:f>'Op. Roles Schedule'!LL7</x:f>
      </x:c>
      <x:c r="LM4" s="310">
        <x:f>'Op. Roles Schedule'!LM7</x:f>
      </x:c>
      <x:c r="LN4" s="310">
        <x:f>'Op. Roles Schedule'!LN7</x:f>
      </x:c>
      <x:c r="LO4" s="310">
        <x:f>'Op. Roles Schedule'!LO7</x:f>
      </x:c>
      <x:c r="LP4" s="310">
        <x:f>'Op. Roles Schedule'!LP7</x:f>
      </x:c>
      <x:c r="LQ4" s="310">
        <x:f>'Op. Roles Schedule'!LQ7</x:f>
      </x:c>
      <x:c r="LR4" s="310">
        <x:f>'Op. Roles Schedule'!LR7</x:f>
      </x:c>
      <x:c r="LS4" s="310">
        <x:f>'Op. Roles Schedule'!LS7</x:f>
      </x:c>
      <x:c r="LT4" s="310">
        <x:f>'Op. Roles Schedule'!LT7</x:f>
      </x:c>
      <x:c r="LU4" s="310">
        <x:f>'Op. Roles Schedule'!LU7</x:f>
      </x:c>
      <x:c r="LV4" s="310">
        <x:f>'Op. Roles Schedule'!LV7</x:f>
      </x:c>
      <x:c r="LW4" s="310">
        <x:f>'Op. Roles Schedule'!LW7</x:f>
      </x:c>
      <x:c r="LX4" s="310">
        <x:f>'Op. Roles Schedule'!LX7</x:f>
      </x:c>
      <x:c r="LY4" s="310">
        <x:f>'Op. Roles Schedule'!LY7</x:f>
      </x:c>
      <x:c r="LZ4" s="310">
        <x:f>'Op. Roles Schedule'!LZ7</x:f>
      </x:c>
      <x:c r="MA4" s="310">
        <x:f>'Op. Roles Schedule'!MA7</x:f>
      </x:c>
      <x:c r="MB4" s="310">
        <x:f>'Op. Roles Schedule'!MB7</x:f>
      </x:c>
      <x:c r="MC4" s="310">
        <x:f>'Op. Roles Schedule'!MC7</x:f>
      </x:c>
      <x:c r="MD4" s="310">
        <x:f>'Op. Roles Schedule'!MD7</x:f>
      </x:c>
      <x:c r="ME4" s="310">
        <x:f>'Op. Roles Schedule'!ME7</x:f>
      </x:c>
      <x:c r="MF4" s="310">
        <x:f>'Op. Roles Schedule'!MF7</x:f>
      </x:c>
      <x:c r="MG4" s="310">
        <x:f>'Op. Roles Schedule'!MG7</x:f>
      </x:c>
      <x:c r="MH4" s="310">
        <x:f>'Op. Roles Schedule'!MH7</x:f>
      </x:c>
      <x:c r="MI4" s="310">
        <x:f>'Op. Roles Schedule'!MI7</x:f>
      </x:c>
      <x:c r="MJ4" s="310">
        <x:f>'Op. Roles Schedule'!MJ7</x:f>
      </x:c>
      <x:c r="MK4" s="310">
        <x:f>'Op. Roles Schedule'!MK7</x:f>
      </x:c>
      <x:c r="ML4" s="310">
        <x:f>'Op. Roles Schedule'!ML7</x:f>
      </x:c>
      <x:c r="MM4" s="310">
        <x:f>'Op. Roles Schedule'!MM7</x:f>
      </x:c>
      <x:c r="MN4" s="310">
        <x:f>'Op. Roles Schedule'!MN7</x:f>
      </x:c>
      <x:c r="MO4" s="310">
        <x:f>'Op. Roles Schedule'!MO7</x:f>
      </x:c>
      <x:c r="MP4" s="310">
        <x:f>'Op. Roles Schedule'!MP7</x:f>
      </x:c>
      <x:c r="MQ4" s="310">
        <x:f>'Op. Roles Schedule'!MQ7</x:f>
      </x:c>
      <x:c r="MR4" s="310">
        <x:f>'Op. Roles Schedule'!MR7</x:f>
      </x:c>
      <x:c r="MS4" s="310">
        <x:f>'Op. Roles Schedule'!MS7</x:f>
      </x:c>
      <x:c r="MT4" s="310">
        <x:f>'Op. Roles Schedule'!MT7</x:f>
      </x:c>
      <x:c r="MU4" s="310">
        <x:f>'Op. Roles Schedule'!MU7</x:f>
      </x:c>
      <x:c r="MV4" s="310">
        <x:f>'Op. Roles Schedule'!MV7</x:f>
      </x:c>
      <x:c r="MW4" s="310">
        <x:f>'Op. Roles Schedule'!MW7</x:f>
      </x:c>
      <x:c r="MX4" s="310">
        <x:f>'Op. Roles Schedule'!MX7</x:f>
      </x:c>
      <x:c r="MY4" s="310">
        <x:f>'Op. Roles Schedule'!MY7</x:f>
      </x:c>
      <x:c r="MZ4" s="310">
        <x:f>'Op. Roles Schedule'!MZ7</x:f>
      </x:c>
      <x:c r="NA4" s="310">
        <x:f>'Op. Roles Schedule'!NA7</x:f>
      </x:c>
      <x:c r="NB4" s="310">
        <x:f>'Op. Roles Schedule'!NB7</x:f>
      </x:c>
      <x:c r="NC4" s="310">
        <x:f>'Op. Roles Schedule'!NC7</x:f>
      </x:c>
    </x:row>
    <x:row r="5" spans="1:367" x14ac:dyDescent="0.3">
      <x:c r="A5" s="310" t="s">
        <x:v>25</x:v>
      </x:c>
      <x:c r="B5" s="497" t="n">
        <x:v>3080</x:v>
      </x:c>
      <x:c r="C5" s="310" t="str">
        <x:f>'Op. Roles Schedule'!C8</x:f>
      </x:c>
      <x:c r="D5" s="310" t="str">
        <x:f>'Op. Roles Schedule'!D8</x:f>
      </x:c>
      <x:c r="E5" s="310" t="str">
        <x:f>'Op. Roles Schedule'!E8</x:f>
      </x:c>
      <x:c r="F5" s="310" t="str">
        <x:f>'Op. Roles Schedule'!F8</x:f>
      </x:c>
      <x:c r="G5" s="310">
        <x:f>'Op. Roles Schedule'!G8</x:f>
      </x:c>
      <x:c r="H5" s="310">
        <x:f>'Op. Roles Schedule'!H8</x:f>
      </x:c>
      <x:c r="I5" s="310">
        <x:f>'Op. Roles Schedule'!I8</x:f>
      </x:c>
      <x:c r="J5" s="310">
        <x:f>'Op. Roles Schedule'!J8</x:f>
      </x:c>
      <x:c r="K5" s="310">
        <x:f>'Op. Roles Schedule'!K8</x:f>
      </x:c>
      <x:c r="L5" s="310">
        <x:f>'Op. Roles Schedule'!L8</x:f>
      </x:c>
      <x:c r="M5" s="310" t="str">
        <x:f>'Op. Roles Schedule'!M8</x:f>
      </x:c>
      <x:c r="N5" s="310" t="str">
        <x:f>'Op. Roles Schedule'!N8</x:f>
      </x:c>
      <x:c r="O5" s="310" t="str">
        <x:f>'Op. Roles Schedule'!O8</x:f>
      </x:c>
      <x:c r="P5" s="310" t="str">
        <x:f>'Op. Roles Schedule'!P8</x:f>
      </x:c>
      <x:c r="Q5" s="310" t="str">
        <x:f>'Op. Roles Schedule'!Q8</x:f>
      </x:c>
      <x:c r="R5" s="310" t="str">
        <x:f>'Op. Roles Schedule'!R8</x:f>
      </x:c>
      <x:c r="S5" s="310" t="str">
        <x:f>'Op. Roles Schedule'!S8</x:f>
      </x:c>
      <x:c r="T5" s="310" t="str">
        <x:f>'Op. Roles Schedule'!T8</x:f>
      </x:c>
      <x:c r="U5" s="310">
        <x:f>'Op. Roles Schedule'!U8</x:f>
      </x:c>
      <x:c r="V5" s="310">
        <x:f>'Op. Roles Schedule'!V8</x:f>
      </x:c>
      <x:c r="W5" s="310">
        <x:f>'Op. Roles Schedule'!W8</x:f>
      </x:c>
      <x:c r="X5" s="310">
        <x:f>'Op. Roles Schedule'!X8</x:f>
      </x:c>
      <x:c r="Y5" s="310">
        <x:f>'Op. Roles Schedule'!Y8</x:f>
      </x:c>
      <x:c r="Z5" s="310">
        <x:f>'Op. Roles Schedule'!Z8</x:f>
      </x:c>
      <x:c r="AA5" s="310" t="str">
        <x:f>'Op. Roles Schedule'!AA8</x:f>
      </x:c>
      <x:c r="AB5" s="310" t="str">
        <x:f>'Op. Roles Schedule'!AB8</x:f>
      </x:c>
      <x:c r="AC5" s="310" t="str">
        <x:f>'Op. Roles Schedule'!AC8</x:f>
      </x:c>
      <x:c r="AD5" s="310" t="str">
        <x:f>'Op. Roles Schedule'!AD8</x:f>
      </x:c>
      <x:c r="AE5" s="310" t="str">
        <x:f>'Op. Roles Schedule'!AE8</x:f>
      </x:c>
      <x:c r="AF5" s="310" t="str">
        <x:f>'Op. Roles Schedule'!AF8</x:f>
      </x:c>
      <x:c r="AG5" s="310" t="str">
        <x:f>'Op. Roles Schedule'!AG8</x:f>
      </x:c>
      <x:c r="AH5" s="310" t="str">
        <x:f>'Op. Roles Schedule'!AH8</x:f>
      </x:c>
      <x:c r="AI5" s="310">
        <x:f>'Op. Roles Schedule'!AI8</x:f>
      </x:c>
      <x:c r="AJ5" s="310">
        <x:f>'Op. Roles Schedule'!AJ8</x:f>
      </x:c>
      <x:c r="AK5" s="310">
        <x:f>'Op. Roles Schedule'!AK8</x:f>
      </x:c>
      <x:c r="AL5" s="310">
        <x:f>'Op. Roles Schedule'!AL8</x:f>
      </x:c>
      <x:c r="AM5" s="310">
        <x:f>'Op. Roles Schedule'!AM8</x:f>
      </x:c>
      <x:c r="AN5" s="310">
        <x:f>'Op. Roles Schedule'!AN8</x:f>
      </x:c>
      <x:c r="AO5" s="310" t="str">
        <x:f>'Op. Roles Schedule'!AO8</x:f>
      </x:c>
      <x:c r="AP5" s="310" t="str">
        <x:f>'Op. Roles Schedule'!AP8</x:f>
      </x:c>
      <x:c r="AQ5" s="310" t="str">
        <x:f>'Op. Roles Schedule'!AQ8</x:f>
      </x:c>
      <x:c r="AR5" s="310" t="str">
        <x:f>'Op. Roles Schedule'!AR8</x:f>
      </x:c>
      <x:c r="AS5" s="310" t="str">
        <x:f>'Op. Roles Schedule'!AS8</x:f>
      </x:c>
      <x:c r="AT5" s="310" t="str">
        <x:f>'Op. Roles Schedule'!AT8</x:f>
      </x:c>
      <x:c r="AU5" s="310" t="str">
        <x:f>'Op. Roles Schedule'!AU8</x:f>
      </x:c>
      <x:c r="AV5" s="310" t="str">
        <x:f>'Op. Roles Schedule'!AV8</x:f>
      </x:c>
      <x:c r="AW5" s="310">
        <x:f>'Op. Roles Schedule'!AW8</x:f>
      </x:c>
      <x:c r="AX5" s="310">
        <x:f>'Op. Roles Schedule'!AX8</x:f>
      </x:c>
      <x:c r="AY5" s="310">
        <x:f>'Op. Roles Schedule'!AY8</x:f>
      </x:c>
      <x:c r="AZ5" s="310">
        <x:f>'Op. Roles Schedule'!AZ8</x:f>
      </x:c>
      <x:c r="BA5" s="310">
        <x:f>'Op. Roles Schedule'!BA8</x:f>
      </x:c>
      <x:c r="BB5" s="310">
        <x:f>'Op. Roles Schedule'!BB8</x:f>
      </x:c>
      <x:c r="BC5" s="310" t="str">
        <x:f>'Op. Roles Schedule'!BC8</x:f>
      </x:c>
      <x:c r="BD5" s="310" t="str">
        <x:f>'Op. Roles Schedule'!BD8</x:f>
      </x:c>
      <x:c r="BE5" s="310" t="str">
        <x:f>'Op. Roles Schedule'!BE8</x:f>
      </x:c>
      <x:c r="BF5" s="310" t="str">
        <x:f>'Op. Roles Schedule'!BF8</x:f>
      </x:c>
      <x:c r="BG5" s="310" t="str">
        <x:f>'Op. Roles Schedule'!BG8</x:f>
      </x:c>
      <x:c r="BH5" s="310" t="str">
        <x:f>'Op. Roles Schedule'!BH8</x:f>
      </x:c>
      <x:c r="BI5" s="310" t="str">
        <x:f>'Op. Roles Schedule'!BI8</x:f>
      </x:c>
      <x:c r="BJ5" s="310" t="str">
        <x:f>'Op. Roles Schedule'!BJ8</x:f>
      </x:c>
      <x:c r="BK5" s="310">
        <x:f>'Op. Roles Schedule'!BK8</x:f>
      </x:c>
      <x:c r="BL5" s="310">
        <x:f>'Op. Roles Schedule'!BL8</x:f>
      </x:c>
      <x:c r="BM5" s="310">
        <x:f>'Op. Roles Schedule'!BM8</x:f>
      </x:c>
      <x:c r="BN5" s="310">
        <x:f>'Op. Roles Schedule'!BN8</x:f>
      </x:c>
      <x:c r="BO5" s="310">
        <x:f>'Op. Roles Schedule'!BO8</x:f>
      </x:c>
      <x:c r="BP5" s="310">
        <x:f>'Op. Roles Schedule'!BP8</x:f>
      </x:c>
      <x:c r="BQ5" s="310" t="str">
        <x:f>'Op. Roles Schedule'!BQ8</x:f>
      </x:c>
      <x:c r="BR5" s="310" t="str">
        <x:f>'Op. Roles Schedule'!BR8</x:f>
      </x:c>
      <x:c r="BS5" s="310" t="str">
        <x:f>'Op. Roles Schedule'!BS8</x:f>
      </x:c>
      <x:c r="BT5" s="310" t="str">
        <x:f>'Op. Roles Schedule'!BT8</x:f>
      </x:c>
      <x:c r="BU5" s="310" t="str">
        <x:f>'Op. Roles Schedule'!BU8</x:f>
      </x:c>
      <x:c r="BV5" s="310" t="str">
        <x:f>'Op. Roles Schedule'!BV8</x:f>
      </x:c>
      <x:c r="BW5" s="310" t="str">
        <x:f>'Op. Roles Schedule'!BW8</x:f>
      </x:c>
      <x:c r="BX5" s="310" t="str">
        <x:f>'Op. Roles Schedule'!BX8</x:f>
      </x:c>
      <x:c r="BY5" s="310">
        <x:f>'Op. Roles Schedule'!BY8</x:f>
      </x:c>
      <x:c r="BZ5" s="310">
        <x:f>'Op. Roles Schedule'!BZ8</x:f>
      </x:c>
      <x:c r="CA5" s="310">
        <x:f>'Op. Roles Schedule'!CA8</x:f>
      </x:c>
      <x:c r="CB5" s="310">
        <x:f>'Op. Roles Schedule'!CB8</x:f>
      </x:c>
      <x:c r="CC5" s="310">
        <x:f>'Op. Roles Schedule'!CC8</x:f>
      </x:c>
      <x:c r="CD5" s="310">
        <x:f>'Op. Roles Schedule'!CD8</x:f>
      </x:c>
      <x:c r="CE5" s="310" t="str">
        <x:f>'Op. Roles Schedule'!CE8</x:f>
      </x:c>
      <x:c r="CF5" s="310" t="str">
        <x:f>'Op. Roles Schedule'!CF8</x:f>
      </x:c>
      <x:c r="CG5" s="310" t="str">
        <x:f>'Op. Roles Schedule'!CG8</x:f>
      </x:c>
      <x:c r="CH5" s="310" t="str">
        <x:f>'Op. Roles Schedule'!CH8</x:f>
      </x:c>
      <x:c r="CI5" s="310" t="str">
        <x:f>'Op. Roles Schedule'!CI8</x:f>
      </x:c>
      <x:c r="CJ5" s="310" t="str">
        <x:f>'Op. Roles Schedule'!CJ8</x:f>
      </x:c>
      <x:c r="CK5" s="310" t="str">
        <x:f>'Op. Roles Schedule'!CK8</x:f>
      </x:c>
      <x:c r="CL5" s="310" t="str">
        <x:f>'Op. Roles Schedule'!CL8</x:f>
      </x:c>
      <x:c r="CM5" s="310">
        <x:f>'Op. Roles Schedule'!CM8</x:f>
      </x:c>
      <x:c r="CN5" s="310">
        <x:f>'Op. Roles Schedule'!CN8</x:f>
      </x:c>
      <x:c r="CO5" s="310">
        <x:f>'Op. Roles Schedule'!CO8</x:f>
      </x:c>
      <x:c r="CP5" s="310">
        <x:f>'Op. Roles Schedule'!CP8</x:f>
      </x:c>
      <x:c r="CQ5" s="310">
        <x:f>'Op. Roles Schedule'!CQ8</x:f>
      </x:c>
      <x:c r="CR5" s="310">
        <x:f>'Op. Roles Schedule'!CR8</x:f>
      </x:c>
      <x:c r="CS5" s="310" t="str">
        <x:f>'Op. Roles Schedule'!CS8</x:f>
      </x:c>
      <x:c r="CT5" s="310" t="str">
        <x:f>'Op. Roles Schedule'!CT8</x:f>
      </x:c>
      <x:c r="CU5" s="310" t="str">
        <x:f>'Op. Roles Schedule'!CU8</x:f>
      </x:c>
      <x:c r="CV5" s="310" t="str">
        <x:f>'Op. Roles Schedule'!CV8</x:f>
      </x:c>
      <x:c r="CW5" s="310" t="str">
        <x:f>'Op. Roles Schedule'!CW8</x:f>
      </x:c>
      <x:c r="CX5" s="310" t="str">
        <x:f>'Op. Roles Schedule'!CX8</x:f>
      </x:c>
      <x:c r="CY5" s="310" t="str">
        <x:f>'Op. Roles Schedule'!CY8</x:f>
      </x:c>
      <x:c r="CZ5" s="310" t="str">
        <x:f>'Op. Roles Schedule'!CZ8</x:f>
      </x:c>
      <x:c r="DA5" s="310">
        <x:f>'Op. Roles Schedule'!DA8</x:f>
      </x:c>
      <x:c r="DB5" s="310">
        <x:f>'Op. Roles Schedule'!DB8</x:f>
      </x:c>
      <x:c r="DC5" s="310">
        <x:f>'Op. Roles Schedule'!DC8</x:f>
      </x:c>
      <x:c r="DD5" s="310">
        <x:f>'Op. Roles Schedule'!DD8</x:f>
      </x:c>
      <x:c r="DE5" s="310">
        <x:f>'Op. Roles Schedule'!DE8</x:f>
      </x:c>
      <x:c r="DF5" s="310">
        <x:f>'Op. Roles Schedule'!DF8</x:f>
      </x:c>
      <x:c r="DG5" s="310" t="str">
        <x:f>'Op. Roles Schedule'!DG8</x:f>
      </x:c>
      <x:c r="DH5" s="310" t="str">
        <x:f>'Op. Roles Schedule'!DH8</x:f>
      </x:c>
      <x:c r="DI5" s="310" t="str">
        <x:f>'Op. Roles Schedule'!DI8</x:f>
      </x:c>
      <x:c r="DJ5" s="310" t="str">
        <x:f>'Op. Roles Schedule'!DJ8</x:f>
      </x:c>
      <x:c r="DK5" s="310" t="str">
        <x:f>'Op. Roles Schedule'!DK8</x:f>
      </x:c>
      <x:c r="DL5" s="310" t="str">
        <x:f>'Op. Roles Schedule'!DL8</x:f>
      </x:c>
      <x:c r="DM5" s="310" t="str">
        <x:f>'Op. Roles Schedule'!DM8</x:f>
      </x:c>
      <x:c r="DN5" s="310" t="str">
        <x:f>'Op. Roles Schedule'!DN8</x:f>
      </x:c>
      <x:c r="DO5" s="310">
        <x:f>'Op. Roles Schedule'!DO8</x:f>
      </x:c>
      <x:c r="DP5" s="310">
        <x:f>'Op. Roles Schedule'!DP8</x:f>
      </x:c>
      <x:c r="DQ5" s="310">
        <x:f>'Op. Roles Schedule'!DQ8</x:f>
      </x:c>
      <x:c r="DR5" s="310">
        <x:f>'Op. Roles Schedule'!DR8</x:f>
      </x:c>
      <x:c r="DS5" s="310">
        <x:f>'Op. Roles Schedule'!DS8</x:f>
      </x:c>
      <x:c r="DT5" s="310">
        <x:f>'Op. Roles Schedule'!DT8</x:f>
      </x:c>
      <x:c r="DU5" s="310">
        <x:f>'Op. Roles Schedule'!DU8</x:f>
      </x:c>
      <x:c r="DV5" s="310">
        <x:f>'Op. Roles Schedule'!DV8</x:f>
      </x:c>
      <x:c r="DW5" s="310">
        <x:f>'Op. Roles Schedule'!DW8</x:f>
      </x:c>
      <x:c r="DX5" s="310">
        <x:f>'Op. Roles Schedule'!DX8</x:f>
      </x:c>
      <x:c r="DY5" s="310">
        <x:f>'Op. Roles Schedule'!DY8</x:f>
      </x:c>
      <x:c r="DZ5" s="310">
        <x:f>'Op. Roles Schedule'!DZ8</x:f>
      </x:c>
      <x:c r="EA5" s="310">
        <x:f>'Op. Roles Schedule'!EA8</x:f>
      </x:c>
      <x:c r="EB5" s="310">
        <x:f>'Op. Roles Schedule'!EB8</x:f>
      </x:c>
      <x:c r="EC5" s="310">
        <x:f>'Op. Roles Schedule'!EC8</x:f>
      </x:c>
      <x:c r="ED5" s="310">
        <x:f>'Op. Roles Schedule'!ED8</x:f>
      </x:c>
      <x:c r="EE5" s="310">
        <x:f>'Op. Roles Schedule'!EE8</x:f>
      </x:c>
      <x:c r="EF5" s="310">
        <x:f>'Op. Roles Schedule'!EF8</x:f>
      </x:c>
      <x:c r="EG5" s="310">
        <x:f>'Op. Roles Schedule'!EG8</x:f>
      </x:c>
      <x:c r="EH5" s="310">
        <x:f>'Op. Roles Schedule'!EH8</x:f>
      </x:c>
      <x:c r="EI5" s="310">
        <x:f>'Op. Roles Schedule'!EI8</x:f>
      </x:c>
      <x:c r="EJ5" s="310">
        <x:f>'Op. Roles Schedule'!EJ8</x:f>
      </x:c>
      <x:c r="EK5" s="310">
        <x:f>'Op. Roles Schedule'!EK8</x:f>
      </x:c>
      <x:c r="EL5" s="310">
        <x:f>'Op. Roles Schedule'!EL8</x:f>
      </x:c>
      <x:c r="EM5" s="310">
        <x:f>'Op. Roles Schedule'!EM8</x:f>
      </x:c>
      <x:c r="EN5" s="310">
        <x:f>'Op. Roles Schedule'!EN8</x:f>
      </x:c>
      <x:c r="EO5" s="310">
        <x:f>'Op. Roles Schedule'!EO8</x:f>
      </x:c>
      <x:c r="EP5" s="310">
        <x:f>'Op. Roles Schedule'!EP8</x:f>
      </x:c>
      <x:c r="EQ5" s="310">
        <x:f>'Op. Roles Schedule'!EQ8</x:f>
      </x:c>
      <x:c r="ER5" s="310">
        <x:f>'Op. Roles Schedule'!ER8</x:f>
      </x:c>
      <x:c r="ES5" s="310">
        <x:f>'Op. Roles Schedule'!ES8</x:f>
      </x:c>
      <x:c r="ET5" s="310">
        <x:f>'Op. Roles Schedule'!ET8</x:f>
      </x:c>
      <x:c r="EU5" s="310">
        <x:f>'Op. Roles Schedule'!EU8</x:f>
      </x:c>
      <x:c r="EV5" s="310">
        <x:f>'Op. Roles Schedule'!EV8</x:f>
      </x:c>
      <x:c r="EW5" s="310">
        <x:f>'Op. Roles Schedule'!EW8</x:f>
      </x:c>
      <x:c r="EX5" s="310">
        <x:f>'Op. Roles Schedule'!EX8</x:f>
      </x:c>
      <x:c r="EY5" s="310">
        <x:f>'Op. Roles Schedule'!EY8</x:f>
      </x:c>
      <x:c r="EZ5" s="310">
        <x:f>'Op. Roles Schedule'!EZ8</x:f>
      </x:c>
      <x:c r="FA5" s="310">
        <x:f>'Op. Roles Schedule'!FA8</x:f>
      </x:c>
      <x:c r="FB5" s="310">
        <x:f>'Op. Roles Schedule'!FB8</x:f>
      </x:c>
      <x:c r="FC5" s="310">
        <x:f>'Op. Roles Schedule'!FC8</x:f>
      </x:c>
      <x:c r="FD5" s="310">
        <x:f>'Op. Roles Schedule'!FD8</x:f>
      </x:c>
      <x:c r="FE5" s="310">
        <x:f>'Op. Roles Schedule'!FE8</x:f>
      </x:c>
      <x:c r="FF5" s="310">
        <x:f>'Op. Roles Schedule'!FF8</x:f>
      </x:c>
      <x:c r="FG5" s="310">
        <x:f>'Op. Roles Schedule'!FG8</x:f>
      </x:c>
      <x:c r="FH5" s="310">
        <x:f>'Op. Roles Schedule'!FH8</x:f>
      </x:c>
      <x:c r="FI5" s="310">
        <x:f>'Op. Roles Schedule'!FI8</x:f>
      </x:c>
      <x:c r="FJ5" s="310">
        <x:f>'Op. Roles Schedule'!FJ8</x:f>
      </x:c>
      <x:c r="FK5" s="310">
        <x:f>'Op. Roles Schedule'!FK8</x:f>
      </x:c>
      <x:c r="FL5" s="310">
        <x:f>'Op. Roles Schedule'!FL8</x:f>
      </x:c>
      <x:c r="FM5" s="310">
        <x:f>'Op. Roles Schedule'!FM8</x:f>
      </x:c>
      <x:c r="FN5" s="310">
        <x:f>'Op. Roles Schedule'!FN8</x:f>
      </x:c>
      <x:c r="FO5" s="310">
        <x:f>'Op. Roles Schedule'!FO8</x:f>
      </x:c>
      <x:c r="FP5" s="310">
        <x:f>'Op. Roles Schedule'!FP8</x:f>
      </x:c>
      <x:c r="FQ5" s="310">
        <x:f>'Op. Roles Schedule'!FQ8</x:f>
      </x:c>
      <x:c r="FR5" s="310">
        <x:f>'Op. Roles Schedule'!FR8</x:f>
      </x:c>
      <x:c r="FS5" s="310">
        <x:f>'Op. Roles Schedule'!FS8</x:f>
      </x:c>
      <x:c r="FT5" s="310">
        <x:f>'Op. Roles Schedule'!FT8</x:f>
      </x:c>
      <x:c r="FU5" s="310">
        <x:f>'Op. Roles Schedule'!FU8</x:f>
      </x:c>
      <x:c r="FV5" s="310">
        <x:f>'Op. Roles Schedule'!FV8</x:f>
      </x:c>
      <x:c r="FW5" s="310">
        <x:f>'Op. Roles Schedule'!FW8</x:f>
      </x:c>
      <x:c r="FX5" s="310">
        <x:f>'Op. Roles Schedule'!FX8</x:f>
      </x:c>
      <x:c r="FY5" s="310">
        <x:f>'Op. Roles Schedule'!FY8</x:f>
      </x:c>
      <x:c r="FZ5" s="310">
        <x:f>'Op. Roles Schedule'!FZ8</x:f>
      </x:c>
      <x:c r="GA5" s="310">
        <x:f>'Op. Roles Schedule'!GA8</x:f>
      </x:c>
      <x:c r="GB5" s="310">
        <x:f>'Op. Roles Schedule'!GB8</x:f>
      </x:c>
      <x:c r="GC5" s="310">
        <x:f>'Op. Roles Schedule'!GC8</x:f>
      </x:c>
      <x:c r="GD5" s="310">
        <x:f>'Op. Roles Schedule'!GD8</x:f>
      </x:c>
      <x:c r="GE5" s="310">
        <x:f>'Op. Roles Schedule'!GE8</x:f>
      </x:c>
      <x:c r="GF5" s="310">
        <x:f>'Op. Roles Schedule'!GF8</x:f>
      </x:c>
      <x:c r="GG5" s="310">
        <x:f>'Op. Roles Schedule'!GG8</x:f>
      </x:c>
      <x:c r="GH5" s="310">
        <x:f>'Op. Roles Schedule'!GH8</x:f>
      </x:c>
      <x:c r="GI5" s="310">
        <x:f>'Op. Roles Schedule'!GI8</x:f>
      </x:c>
      <x:c r="GJ5" s="310">
        <x:f>'Op. Roles Schedule'!GJ8</x:f>
      </x:c>
      <x:c r="GK5" s="310">
        <x:f>'Op. Roles Schedule'!GK8</x:f>
      </x:c>
      <x:c r="GL5" s="310">
        <x:f>'Op. Roles Schedule'!GL8</x:f>
      </x:c>
      <x:c r="GM5" s="310">
        <x:f>'Op. Roles Schedule'!GM8</x:f>
      </x:c>
      <x:c r="GN5" s="310">
        <x:f>'Op. Roles Schedule'!GN8</x:f>
      </x:c>
      <x:c r="GO5" s="310">
        <x:f>'Op. Roles Schedule'!GO8</x:f>
      </x:c>
      <x:c r="GP5" s="310">
        <x:f>'Op. Roles Schedule'!GP8</x:f>
      </x:c>
      <x:c r="GQ5" s="310">
        <x:f>'Op. Roles Schedule'!GQ8</x:f>
      </x:c>
      <x:c r="GR5" s="310">
        <x:f>'Op. Roles Schedule'!GR8</x:f>
      </x:c>
      <x:c r="GS5" s="310">
        <x:f>'Op. Roles Schedule'!GS8</x:f>
      </x:c>
      <x:c r="GT5" s="310">
        <x:f>'Op. Roles Schedule'!GT8</x:f>
      </x:c>
      <x:c r="GU5" s="310">
        <x:f>'Op. Roles Schedule'!GU8</x:f>
      </x:c>
      <x:c r="GV5" s="310">
        <x:f>'Op. Roles Schedule'!GV8</x:f>
      </x:c>
      <x:c r="GW5" s="310">
        <x:f>'Op. Roles Schedule'!GW8</x:f>
      </x:c>
      <x:c r="GX5" s="310">
        <x:f>'Op. Roles Schedule'!GX8</x:f>
      </x:c>
      <x:c r="GY5" s="310">
        <x:f>'Op. Roles Schedule'!GY8</x:f>
      </x:c>
      <x:c r="GZ5" s="310">
        <x:f>'Op. Roles Schedule'!GZ8</x:f>
      </x:c>
      <x:c r="HA5" s="310">
        <x:f>'Op. Roles Schedule'!HA8</x:f>
      </x:c>
      <x:c r="HB5" s="310">
        <x:f>'Op. Roles Schedule'!HB8</x:f>
      </x:c>
      <x:c r="HC5" s="310">
        <x:f>'Op. Roles Schedule'!HC8</x:f>
      </x:c>
      <x:c r="HD5" s="310">
        <x:f>'Op. Roles Schedule'!HD8</x:f>
      </x:c>
      <x:c r="HE5" s="310">
        <x:f>'Op. Roles Schedule'!HE8</x:f>
      </x:c>
      <x:c r="HF5" s="310">
        <x:f>'Op. Roles Schedule'!HF8</x:f>
      </x:c>
      <x:c r="HG5" s="310">
        <x:f>'Op. Roles Schedule'!HG8</x:f>
      </x:c>
      <x:c r="HH5" s="310">
        <x:f>'Op. Roles Schedule'!HH8</x:f>
      </x:c>
      <x:c r="HI5" s="310">
        <x:f>'Op. Roles Schedule'!HI8</x:f>
      </x:c>
      <x:c r="HJ5" s="310">
        <x:f>'Op. Roles Schedule'!HJ8</x:f>
      </x:c>
      <x:c r="HK5" s="310">
        <x:f>'Op. Roles Schedule'!HK8</x:f>
      </x:c>
      <x:c r="HL5" s="310">
        <x:f>'Op. Roles Schedule'!HL8</x:f>
      </x:c>
      <x:c r="HM5" s="310">
        <x:f>'Op. Roles Schedule'!HM8</x:f>
      </x:c>
      <x:c r="HN5" s="310">
        <x:f>'Op. Roles Schedule'!HN8</x:f>
      </x:c>
      <x:c r="HO5" s="310">
        <x:f>'Op. Roles Schedule'!HO8</x:f>
      </x:c>
      <x:c r="HP5" s="310">
        <x:f>'Op. Roles Schedule'!HP8</x:f>
      </x:c>
      <x:c r="HQ5" s="310">
        <x:f>'Op. Roles Schedule'!HQ8</x:f>
      </x:c>
      <x:c r="HR5" s="310">
        <x:f>'Op. Roles Schedule'!HR8</x:f>
      </x:c>
      <x:c r="HS5" s="310">
        <x:f>'Op. Roles Schedule'!HS8</x:f>
      </x:c>
      <x:c r="HT5" s="310">
        <x:f>'Op. Roles Schedule'!HT8</x:f>
      </x:c>
      <x:c r="HU5" s="310">
        <x:f>'Op. Roles Schedule'!HU8</x:f>
      </x:c>
      <x:c r="HV5" s="310">
        <x:f>'Op. Roles Schedule'!HV8</x:f>
      </x:c>
      <x:c r="HW5" s="310">
        <x:f>'Op. Roles Schedule'!HW8</x:f>
      </x:c>
      <x:c r="HX5" s="310">
        <x:f>'Op. Roles Schedule'!HX8</x:f>
      </x:c>
      <x:c r="HY5" s="310">
        <x:f>'Op. Roles Schedule'!HY8</x:f>
      </x:c>
      <x:c r="HZ5" s="310">
        <x:f>'Op. Roles Schedule'!HZ8</x:f>
      </x:c>
      <x:c r="IA5" s="310">
        <x:f>'Op. Roles Schedule'!IA8</x:f>
      </x:c>
      <x:c r="IB5" s="310">
        <x:f>'Op. Roles Schedule'!IB8</x:f>
      </x:c>
      <x:c r="IC5" s="310">
        <x:f>'Op. Roles Schedule'!IC8</x:f>
      </x:c>
      <x:c r="ID5" s="310">
        <x:f>'Op. Roles Schedule'!ID8</x:f>
      </x:c>
      <x:c r="IE5" s="310">
        <x:f>'Op. Roles Schedule'!IE8</x:f>
      </x:c>
      <x:c r="IF5" s="310">
        <x:f>'Op. Roles Schedule'!IF8</x:f>
      </x:c>
      <x:c r="IG5" s="310">
        <x:f>'Op. Roles Schedule'!IG8</x:f>
      </x:c>
      <x:c r="IH5" s="310">
        <x:f>'Op. Roles Schedule'!IH8</x:f>
      </x:c>
      <x:c r="II5" s="310">
        <x:f>'Op. Roles Schedule'!II8</x:f>
      </x:c>
      <x:c r="IJ5" s="310">
        <x:f>'Op. Roles Schedule'!IJ8</x:f>
      </x:c>
      <x:c r="IK5" s="310">
        <x:f>'Op. Roles Schedule'!IK8</x:f>
      </x:c>
      <x:c r="IL5" s="310">
        <x:f>'Op. Roles Schedule'!IL8</x:f>
      </x:c>
      <x:c r="IM5" s="310">
        <x:f>'Op. Roles Schedule'!IM8</x:f>
      </x:c>
      <x:c r="IN5" s="310">
        <x:f>'Op. Roles Schedule'!IN8</x:f>
      </x:c>
      <x:c r="IO5" s="310">
        <x:f>'Op. Roles Schedule'!IO8</x:f>
      </x:c>
      <x:c r="IP5" s="310">
        <x:f>'Op. Roles Schedule'!IP8</x:f>
      </x:c>
      <x:c r="IQ5" s="310">
        <x:f>'Op. Roles Schedule'!IQ8</x:f>
      </x:c>
      <x:c r="IR5" s="310">
        <x:f>'Op. Roles Schedule'!IR8</x:f>
      </x:c>
      <x:c r="IS5" s="310">
        <x:f>'Op. Roles Schedule'!IS8</x:f>
      </x:c>
      <x:c r="IT5" s="310">
        <x:f>'Op. Roles Schedule'!IT8</x:f>
      </x:c>
      <x:c r="IU5" s="310">
        <x:f>'Op. Roles Schedule'!IU8</x:f>
      </x:c>
      <x:c r="IV5" s="310">
        <x:f>'Op. Roles Schedule'!IV8</x:f>
      </x:c>
      <x:c r="IW5" s="310">
        <x:f>'Op. Roles Schedule'!IW8</x:f>
      </x:c>
      <x:c r="IX5" s="310">
        <x:f>'Op. Roles Schedule'!IX8</x:f>
      </x:c>
      <x:c r="IY5" s="310">
        <x:f>'Op. Roles Schedule'!IY8</x:f>
      </x:c>
      <x:c r="IZ5" s="310">
        <x:f>'Op. Roles Schedule'!IZ8</x:f>
      </x:c>
      <x:c r="JA5" s="310">
        <x:f>'Op. Roles Schedule'!JA8</x:f>
      </x:c>
      <x:c r="JB5" s="310">
        <x:f>'Op. Roles Schedule'!JB8</x:f>
      </x:c>
      <x:c r="JC5" s="310">
        <x:f>'Op. Roles Schedule'!JC8</x:f>
      </x:c>
      <x:c r="JD5" s="310">
        <x:f>'Op. Roles Schedule'!JD8</x:f>
      </x:c>
      <x:c r="JE5" s="310">
        <x:f>'Op. Roles Schedule'!JE8</x:f>
      </x:c>
      <x:c r="JF5" s="310">
        <x:f>'Op. Roles Schedule'!JF8</x:f>
      </x:c>
      <x:c r="JG5" s="310">
        <x:f>'Op. Roles Schedule'!JG8</x:f>
      </x:c>
      <x:c r="JH5" s="310">
        <x:f>'Op. Roles Schedule'!JH8</x:f>
      </x:c>
      <x:c r="JI5" s="310">
        <x:f>'Op. Roles Schedule'!JI8</x:f>
      </x:c>
      <x:c r="JJ5" s="310">
        <x:f>'Op. Roles Schedule'!JJ8</x:f>
      </x:c>
      <x:c r="JK5" s="310">
        <x:f>'Op. Roles Schedule'!JK8</x:f>
      </x:c>
      <x:c r="JL5" s="310">
        <x:f>'Op. Roles Schedule'!JL8</x:f>
      </x:c>
      <x:c r="JM5" s="310">
        <x:f>'Op. Roles Schedule'!JM8</x:f>
      </x:c>
      <x:c r="JN5" s="310">
        <x:f>'Op. Roles Schedule'!JN8</x:f>
      </x:c>
      <x:c r="JO5" s="310">
        <x:f>'Op. Roles Schedule'!JO8</x:f>
      </x:c>
      <x:c r="JP5" s="310">
        <x:f>'Op. Roles Schedule'!JP8</x:f>
      </x:c>
      <x:c r="JQ5" s="310">
        <x:f>'Op. Roles Schedule'!JQ8</x:f>
      </x:c>
      <x:c r="JR5" s="310">
        <x:f>'Op. Roles Schedule'!JR8</x:f>
      </x:c>
      <x:c r="JS5" s="310">
        <x:f>'Op. Roles Schedule'!JS8</x:f>
      </x:c>
      <x:c r="JT5" s="310">
        <x:f>'Op. Roles Schedule'!JT8</x:f>
      </x:c>
      <x:c r="JU5" s="310">
        <x:f>'Op. Roles Schedule'!JU8</x:f>
      </x:c>
      <x:c r="JV5" s="310">
        <x:f>'Op. Roles Schedule'!JV8</x:f>
      </x:c>
      <x:c r="JW5" s="310">
        <x:f>'Op. Roles Schedule'!JW8</x:f>
      </x:c>
      <x:c r="JX5" s="310">
        <x:f>'Op. Roles Schedule'!JX8</x:f>
      </x:c>
      <x:c r="JY5" s="310">
        <x:f>'Op. Roles Schedule'!JY8</x:f>
      </x:c>
      <x:c r="JZ5" s="310">
        <x:f>'Op. Roles Schedule'!JZ8</x:f>
      </x:c>
      <x:c r="KA5" s="310">
        <x:f>'Op. Roles Schedule'!KA8</x:f>
      </x:c>
      <x:c r="KB5" s="310">
        <x:f>'Op. Roles Schedule'!KB8</x:f>
      </x:c>
      <x:c r="KC5" s="310">
        <x:f>'Op. Roles Schedule'!KC8</x:f>
      </x:c>
      <x:c r="KD5" s="310">
        <x:f>'Op. Roles Schedule'!KD8</x:f>
      </x:c>
      <x:c r="KE5" s="310">
        <x:f>'Op. Roles Schedule'!KE8</x:f>
      </x:c>
      <x:c r="KF5" s="310">
        <x:f>'Op. Roles Schedule'!KF8</x:f>
      </x:c>
      <x:c r="KG5" s="310">
        <x:f>'Op. Roles Schedule'!KG8</x:f>
      </x:c>
      <x:c r="KH5" s="310">
        <x:f>'Op. Roles Schedule'!KH8</x:f>
      </x:c>
      <x:c r="KI5" s="310">
        <x:f>'Op. Roles Schedule'!KI8</x:f>
      </x:c>
      <x:c r="KJ5" s="310">
        <x:f>'Op. Roles Schedule'!KJ8</x:f>
      </x:c>
      <x:c r="KK5" s="310">
        <x:f>'Op. Roles Schedule'!KK8</x:f>
      </x:c>
      <x:c r="KL5" s="310">
        <x:f>'Op. Roles Schedule'!KL8</x:f>
      </x:c>
      <x:c r="KM5" s="310">
        <x:f>'Op. Roles Schedule'!KM8</x:f>
      </x:c>
      <x:c r="KN5" s="310">
        <x:f>'Op. Roles Schedule'!KN8</x:f>
      </x:c>
      <x:c r="KO5" s="310">
        <x:f>'Op. Roles Schedule'!KO8</x:f>
      </x:c>
      <x:c r="KP5" s="310">
        <x:f>'Op. Roles Schedule'!KP8</x:f>
      </x:c>
      <x:c r="KQ5" s="310">
        <x:f>'Op. Roles Schedule'!KQ8</x:f>
      </x:c>
      <x:c r="KR5" s="310">
        <x:f>'Op. Roles Schedule'!KR8</x:f>
      </x:c>
      <x:c r="KS5" s="310">
        <x:f>'Op. Roles Schedule'!KS8</x:f>
      </x:c>
      <x:c r="KT5" s="310">
        <x:f>'Op. Roles Schedule'!KT8</x:f>
      </x:c>
      <x:c r="KU5" s="310">
        <x:f>'Op. Roles Schedule'!KU8</x:f>
      </x:c>
      <x:c r="KV5" s="310">
        <x:f>'Op. Roles Schedule'!KV8</x:f>
      </x:c>
      <x:c r="KW5" s="310">
        <x:f>'Op. Roles Schedule'!KW8</x:f>
      </x:c>
      <x:c r="KX5" s="310">
        <x:f>'Op. Roles Schedule'!KX8</x:f>
      </x:c>
      <x:c r="KY5" s="310">
        <x:f>'Op. Roles Schedule'!KY8</x:f>
      </x:c>
      <x:c r="KZ5" s="310">
        <x:f>'Op. Roles Schedule'!KZ8</x:f>
      </x:c>
      <x:c r="LA5" s="310">
        <x:f>'Op. Roles Schedule'!LA8</x:f>
      </x:c>
      <x:c r="LB5" s="310">
        <x:f>'Op. Roles Schedule'!LB8</x:f>
      </x:c>
      <x:c r="LC5" s="310">
        <x:f>'Op. Roles Schedule'!LC8</x:f>
      </x:c>
      <x:c r="LD5" s="310">
        <x:f>'Op. Roles Schedule'!LD8</x:f>
      </x:c>
      <x:c r="LE5" s="310">
        <x:f>'Op. Roles Schedule'!LE8</x:f>
      </x:c>
      <x:c r="LF5" s="310">
        <x:f>'Op. Roles Schedule'!LF8</x:f>
      </x:c>
      <x:c r="LG5" s="310">
        <x:f>'Op. Roles Schedule'!LG8</x:f>
      </x:c>
      <x:c r="LH5" s="310">
        <x:f>'Op. Roles Schedule'!LH8</x:f>
      </x:c>
      <x:c r="LI5" s="310">
        <x:f>'Op. Roles Schedule'!LI8</x:f>
      </x:c>
      <x:c r="LJ5" s="310">
        <x:f>'Op. Roles Schedule'!LJ8</x:f>
      </x:c>
      <x:c r="LK5" s="310">
        <x:f>'Op. Roles Schedule'!LK8</x:f>
      </x:c>
      <x:c r="LL5" s="310">
        <x:f>'Op. Roles Schedule'!LL8</x:f>
      </x:c>
      <x:c r="LM5" s="310">
        <x:f>'Op. Roles Schedule'!LM8</x:f>
      </x:c>
      <x:c r="LN5" s="310">
        <x:f>'Op. Roles Schedule'!LN8</x:f>
      </x:c>
      <x:c r="LO5" s="310">
        <x:f>'Op. Roles Schedule'!LO8</x:f>
      </x:c>
      <x:c r="LP5" s="310">
        <x:f>'Op. Roles Schedule'!LP8</x:f>
      </x:c>
      <x:c r="LQ5" s="310">
        <x:f>'Op. Roles Schedule'!LQ8</x:f>
      </x:c>
      <x:c r="LR5" s="310">
        <x:f>'Op. Roles Schedule'!LR8</x:f>
      </x:c>
      <x:c r="LS5" s="310">
        <x:f>'Op. Roles Schedule'!LS8</x:f>
      </x:c>
      <x:c r="LT5" s="310">
        <x:f>'Op. Roles Schedule'!LT8</x:f>
      </x:c>
      <x:c r="LU5" s="310">
        <x:f>'Op. Roles Schedule'!LU8</x:f>
      </x:c>
      <x:c r="LV5" s="310">
        <x:f>'Op. Roles Schedule'!LV8</x:f>
      </x:c>
      <x:c r="LW5" s="310">
        <x:f>'Op. Roles Schedule'!LW8</x:f>
      </x:c>
      <x:c r="LX5" s="310">
        <x:f>'Op. Roles Schedule'!LX8</x:f>
      </x:c>
      <x:c r="LY5" s="310">
        <x:f>'Op. Roles Schedule'!LY8</x:f>
      </x:c>
      <x:c r="LZ5" s="310">
        <x:f>'Op. Roles Schedule'!LZ8</x:f>
      </x:c>
      <x:c r="MA5" s="310">
        <x:f>'Op. Roles Schedule'!MA8</x:f>
      </x:c>
      <x:c r="MB5" s="310">
        <x:f>'Op. Roles Schedule'!MB8</x:f>
      </x:c>
      <x:c r="MC5" s="310">
        <x:f>'Op. Roles Schedule'!MC8</x:f>
      </x:c>
      <x:c r="MD5" s="310">
        <x:f>'Op. Roles Schedule'!MD8</x:f>
      </x:c>
      <x:c r="ME5" s="310">
        <x:f>'Op. Roles Schedule'!ME8</x:f>
      </x:c>
      <x:c r="MF5" s="310">
        <x:f>'Op. Roles Schedule'!MF8</x:f>
      </x:c>
      <x:c r="MG5" s="310">
        <x:f>'Op. Roles Schedule'!MG8</x:f>
      </x:c>
      <x:c r="MH5" s="310">
        <x:f>'Op. Roles Schedule'!MH8</x:f>
      </x:c>
      <x:c r="MI5" s="310">
        <x:f>'Op. Roles Schedule'!MI8</x:f>
      </x:c>
      <x:c r="MJ5" s="310">
        <x:f>'Op. Roles Schedule'!MJ8</x:f>
      </x:c>
      <x:c r="MK5" s="310">
        <x:f>'Op. Roles Schedule'!MK8</x:f>
      </x:c>
      <x:c r="ML5" s="310">
        <x:f>'Op. Roles Schedule'!ML8</x:f>
      </x:c>
      <x:c r="MM5" s="310">
        <x:f>'Op. Roles Schedule'!MM8</x:f>
      </x:c>
      <x:c r="MN5" s="310">
        <x:f>'Op. Roles Schedule'!MN8</x:f>
      </x:c>
      <x:c r="MO5" s="310">
        <x:f>'Op. Roles Schedule'!MO8</x:f>
      </x:c>
      <x:c r="MP5" s="310">
        <x:f>'Op. Roles Schedule'!MP8</x:f>
      </x:c>
      <x:c r="MQ5" s="310">
        <x:f>'Op. Roles Schedule'!MQ8</x:f>
      </x:c>
      <x:c r="MR5" s="310">
        <x:f>'Op. Roles Schedule'!MR8</x:f>
      </x:c>
      <x:c r="MS5" s="310">
        <x:f>'Op. Roles Schedule'!MS8</x:f>
      </x:c>
      <x:c r="MT5" s="310">
        <x:f>'Op. Roles Schedule'!MT8</x:f>
      </x:c>
      <x:c r="MU5" s="310">
        <x:f>'Op. Roles Schedule'!MU8</x:f>
      </x:c>
      <x:c r="MV5" s="310">
        <x:f>'Op. Roles Schedule'!MV8</x:f>
      </x:c>
      <x:c r="MW5" s="310">
        <x:f>'Op. Roles Schedule'!MW8</x:f>
      </x:c>
      <x:c r="MX5" s="310">
        <x:f>'Op. Roles Schedule'!MX8</x:f>
      </x:c>
      <x:c r="MY5" s="310">
        <x:f>'Op. Roles Schedule'!MY8</x:f>
      </x:c>
      <x:c r="MZ5" s="310">
        <x:f>'Op. Roles Schedule'!MZ8</x:f>
      </x:c>
      <x:c r="NA5" s="310">
        <x:f>'Op. Roles Schedule'!NA8</x:f>
      </x:c>
      <x:c r="NB5" s="310">
        <x:f>'Op. Roles Schedule'!NB8</x:f>
      </x:c>
      <x:c r="NC5" s="310">
        <x:f>'Op. Roles Schedule'!NC8</x:f>
      </x:c>
    </x:row>
    <x:row r="6" spans="1:367" x14ac:dyDescent="0.3">
      <x:c r="A6" s="310" t="s">
        <x:v>29</x:v>
      </x:c>
      <x:c r="B6" s="497" t="s">
        <x:v>844</x:v>
      </x:c>
      <x:c r="C6" s="310">
        <x:f>'Op. Roles Schedule'!C9</x:f>
      </x:c>
      <x:c r="D6" s="310">
        <x:f>'Op. Roles Schedule'!D9</x:f>
      </x:c>
      <x:c r="E6" s="310">
        <x:f>'Op. Roles Schedule'!E9</x:f>
      </x:c>
      <x:c r="F6" s="310">
        <x:f>'Op. Roles Schedule'!F9</x:f>
      </x:c>
      <x:c r="G6" s="310" t="str">
        <x:f>'Op. Roles Schedule'!G9</x:f>
      </x:c>
      <x:c r="H6" s="310" t="str">
        <x:f>'Op. Roles Schedule'!H9</x:f>
      </x:c>
      <x:c r="I6" s="310" t="str">
        <x:f>'Op. Roles Schedule'!I9</x:f>
      </x:c>
      <x:c r="J6" s="310" t="str">
        <x:f>'Op. Roles Schedule'!J9</x:f>
      </x:c>
      <x:c r="K6" s="310" t="str">
        <x:f>'Op. Roles Schedule'!K9</x:f>
      </x:c>
      <x:c r="L6" s="310" t="str">
        <x:f>'Op. Roles Schedule'!L9</x:f>
      </x:c>
      <x:c r="M6" s="310" t="str">
        <x:f>'Op. Roles Schedule'!M9</x:f>
      </x:c>
      <x:c r="N6" s="310" t="str">
        <x:f>'Op. Roles Schedule'!N9</x:f>
      </x:c>
      <x:c r="O6" s="310">
        <x:f>'Op. Roles Schedule'!O9</x:f>
      </x:c>
      <x:c r="P6" s="310">
        <x:f>'Op. Roles Schedule'!P9</x:f>
      </x:c>
      <x:c r="Q6" s="310">
        <x:f>'Op. Roles Schedule'!Q9</x:f>
      </x:c>
      <x:c r="R6" s="310">
        <x:f>'Op. Roles Schedule'!R9</x:f>
      </x:c>
      <x:c r="S6" s="310">
        <x:f>'Op. Roles Schedule'!S9</x:f>
      </x:c>
      <x:c r="T6" s="310">
        <x:f>'Op. Roles Schedule'!T9</x:f>
      </x:c>
      <x:c r="U6" s="310" t="str">
        <x:f>'Op. Roles Schedule'!U9</x:f>
      </x:c>
      <x:c r="V6" s="310" t="str">
        <x:f>'Op. Roles Schedule'!V9</x:f>
      </x:c>
      <x:c r="W6" s="310" t="str">
        <x:f>'Op. Roles Schedule'!W9</x:f>
      </x:c>
      <x:c r="X6" s="310" t="str">
        <x:f>'Op. Roles Schedule'!X9</x:f>
      </x:c>
      <x:c r="Y6" s="310" t="str">
        <x:f>'Op. Roles Schedule'!Y9</x:f>
      </x:c>
      <x:c r="Z6" s="310" t="str">
        <x:f>'Op. Roles Schedule'!Z9</x:f>
      </x:c>
      <x:c r="AA6" s="310" t="str">
        <x:f>'Op. Roles Schedule'!AA9</x:f>
      </x:c>
      <x:c r="AB6" s="310" t="str">
        <x:f>'Op. Roles Schedule'!AB9</x:f>
      </x:c>
      <x:c r="AC6" s="310">
        <x:f>'Op. Roles Schedule'!AC9</x:f>
      </x:c>
      <x:c r="AD6" s="310">
        <x:f>'Op. Roles Schedule'!AD9</x:f>
      </x:c>
      <x:c r="AE6" s="310">
        <x:f>'Op. Roles Schedule'!AE9</x:f>
      </x:c>
      <x:c r="AF6" s="310">
        <x:f>'Op. Roles Schedule'!AF9</x:f>
      </x:c>
      <x:c r="AG6" s="310">
        <x:f>'Op. Roles Schedule'!AG9</x:f>
      </x:c>
      <x:c r="AH6" s="310">
        <x:f>'Op. Roles Schedule'!AH9</x:f>
      </x:c>
      <x:c r="AI6" s="310" t="str">
        <x:f>'Op. Roles Schedule'!AI9</x:f>
      </x:c>
      <x:c r="AJ6" s="310" t="str">
        <x:f>'Op. Roles Schedule'!AJ9</x:f>
      </x:c>
      <x:c r="AK6" s="310" t="str">
        <x:f>'Op. Roles Schedule'!AK9</x:f>
      </x:c>
      <x:c r="AL6" s="310" t="str">
        <x:f>'Op. Roles Schedule'!AL9</x:f>
      </x:c>
      <x:c r="AM6" s="310" t="str">
        <x:f>'Op. Roles Schedule'!AM9</x:f>
      </x:c>
      <x:c r="AN6" s="310" t="str">
        <x:f>'Op. Roles Schedule'!AN9</x:f>
      </x:c>
      <x:c r="AO6" s="310" t="str">
        <x:f>'Op. Roles Schedule'!AO9</x:f>
      </x:c>
      <x:c r="AP6" s="310" t="str">
        <x:f>'Op. Roles Schedule'!AP9</x:f>
      </x:c>
      <x:c r="AQ6" s="310">
        <x:f>'Op. Roles Schedule'!AQ9</x:f>
      </x:c>
      <x:c r="AR6" s="310">
        <x:f>'Op. Roles Schedule'!AR9</x:f>
      </x:c>
      <x:c r="AS6" s="310">
        <x:f>'Op. Roles Schedule'!AS9</x:f>
      </x:c>
      <x:c r="AT6" s="310">
        <x:f>'Op. Roles Schedule'!AT9</x:f>
      </x:c>
      <x:c r="AU6" s="310">
        <x:f>'Op. Roles Schedule'!AU9</x:f>
      </x:c>
      <x:c r="AV6" s="310">
        <x:f>'Op. Roles Schedule'!AV9</x:f>
      </x:c>
      <x:c r="AW6" s="310" t="str">
        <x:f>'Op. Roles Schedule'!AW9</x:f>
      </x:c>
      <x:c r="AX6" s="310" t="str">
        <x:f>'Op. Roles Schedule'!AX9</x:f>
      </x:c>
      <x:c r="AY6" s="310" t="str">
        <x:f>'Op. Roles Schedule'!AY9</x:f>
      </x:c>
      <x:c r="AZ6" s="310" t="str">
        <x:f>'Op. Roles Schedule'!AZ9</x:f>
      </x:c>
      <x:c r="BA6" s="310" t="str">
        <x:f>'Op. Roles Schedule'!BA9</x:f>
      </x:c>
      <x:c r="BB6" s="310" t="str">
        <x:f>'Op. Roles Schedule'!BB9</x:f>
      </x:c>
      <x:c r="BC6" s="310" t="str">
        <x:f>'Op. Roles Schedule'!BC9</x:f>
      </x:c>
      <x:c r="BD6" s="310" t="str">
        <x:f>'Op. Roles Schedule'!BD9</x:f>
      </x:c>
      <x:c r="BE6" s="310">
        <x:f>'Op. Roles Schedule'!BE9</x:f>
      </x:c>
      <x:c r="BF6" s="310">
        <x:f>'Op. Roles Schedule'!BF9</x:f>
      </x:c>
      <x:c r="BG6" s="310">
        <x:f>'Op. Roles Schedule'!BG9</x:f>
      </x:c>
      <x:c r="BH6" s="310">
        <x:f>'Op. Roles Schedule'!BH9</x:f>
      </x:c>
      <x:c r="BI6" s="310">
        <x:f>'Op. Roles Schedule'!BI9</x:f>
      </x:c>
      <x:c r="BJ6" s="310">
        <x:f>'Op. Roles Schedule'!BJ9</x:f>
      </x:c>
      <x:c r="BK6" s="310" t="str">
        <x:f>'Op. Roles Schedule'!BK9</x:f>
      </x:c>
      <x:c r="BL6" s="310" t="str">
        <x:f>'Op. Roles Schedule'!BL9</x:f>
      </x:c>
      <x:c r="BM6" s="310" t="str">
        <x:f>'Op. Roles Schedule'!BM9</x:f>
      </x:c>
      <x:c r="BN6" s="310" t="str">
        <x:f>'Op. Roles Schedule'!BN9</x:f>
      </x:c>
      <x:c r="BO6" s="310" t="str">
        <x:f>'Op. Roles Schedule'!BO9</x:f>
      </x:c>
      <x:c r="BP6" s="310" t="str">
        <x:f>'Op. Roles Schedule'!BP9</x:f>
      </x:c>
      <x:c r="BQ6" s="310" t="str">
        <x:f>'Op. Roles Schedule'!BQ9</x:f>
      </x:c>
      <x:c r="BR6" s="310" t="str">
        <x:f>'Op. Roles Schedule'!BR9</x:f>
      </x:c>
      <x:c r="BS6" s="310">
        <x:f>'Op. Roles Schedule'!BS9</x:f>
      </x:c>
      <x:c r="BT6" s="310">
        <x:f>'Op. Roles Schedule'!BT9</x:f>
      </x:c>
      <x:c r="BU6" s="310">
        <x:f>'Op. Roles Schedule'!BU9</x:f>
      </x:c>
      <x:c r="BV6" s="310">
        <x:f>'Op. Roles Schedule'!BV9</x:f>
      </x:c>
      <x:c r="BW6" s="310">
        <x:f>'Op. Roles Schedule'!BW9</x:f>
      </x:c>
      <x:c r="BX6" s="310">
        <x:f>'Op. Roles Schedule'!BX9</x:f>
      </x:c>
      <x:c r="BY6" s="310" t="str">
        <x:f>'Op. Roles Schedule'!BY9</x:f>
      </x:c>
      <x:c r="BZ6" s="310" t="str">
        <x:f>'Op. Roles Schedule'!BZ9</x:f>
      </x:c>
      <x:c r="CA6" s="310" t="str">
        <x:f>'Op. Roles Schedule'!CA9</x:f>
      </x:c>
      <x:c r="CB6" s="310" t="str">
        <x:f>'Op. Roles Schedule'!CB9</x:f>
      </x:c>
      <x:c r="CC6" s="310" t="str">
        <x:f>'Op. Roles Schedule'!CC9</x:f>
      </x:c>
      <x:c r="CD6" s="310" t="str">
        <x:f>'Op. Roles Schedule'!CD9</x:f>
      </x:c>
      <x:c r="CE6" s="310" t="str">
        <x:f>'Op. Roles Schedule'!CE9</x:f>
      </x:c>
      <x:c r="CF6" s="310" t="str">
        <x:f>'Op. Roles Schedule'!CF9</x:f>
      </x:c>
      <x:c r="CG6" s="310">
        <x:f>'Op. Roles Schedule'!CG9</x:f>
      </x:c>
      <x:c r="CH6" s="310">
        <x:f>'Op. Roles Schedule'!CH9</x:f>
      </x:c>
      <x:c r="CI6" s="310">
        <x:f>'Op. Roles Schedule'!CI9</x:f>
      </x:c>
      <x:c r="CJ6" s="310">
        <x:f>'Op. Roles Schedule'!CJ9</x:f>
      </x:c>
      <x:c r="CK6" s="310">
        <x:f>'Op. Roles Schedule'!CK9</x:f>
      </x:c>
      <x:c r="CL6" s="310">
        <x:f>'Op. Roles Schedule'!CL9</x:f>
      </x:c>
      <x:c r="CM6" s="310" t="str">
        <x:f>'Op. Roles Schedule'!CM9</x:f>
      </x:c>
      <x:c r="CN6" s="310" t="str">
        <x:f>'Op. Roles Schedule'!CN9</x:f>
      </x:c>
      <x:c r="CO6" s="310" t="str">
        <x:f>'Op. Roles Schedule'!CO9</x:f>
      </x:c>
      <x:c r="CP6" s="310" t="str">
        <x:f>'Op. Roles Schedule'!CP9</x:f>
      </x:c>
      <x:c r="CQ6" s="310" t="str">
        <x:f>'Op. Roles Schedule'!CQ9</x:f>
      </x:c>
      <x:c r="CR6" s="310" t="str">
        <x:f>'Op. Roles Schedule'!CR9</x:f>
      </x:c>
      <x:c r="CS6" s="310" t="str">
        <x:f>'Op. Roles Schedule'!CS9</x:f>
      </x:c>
      <x:c r="CT6" s="310" t="str">
        <x:f>'Op. Roles Schedule'!CT9</x:f>
      </x:c>
      <x:c r="CU6" s="310">
        <x:f>'Op. Roles Schedule'!CU9</x:f>
      </x:c>
      <x:c r="CV6" s="310">
        <x:f>'Op. Roles Schedule'!CV9</x:f>
      </x:c>
      <x:c r="CW6" s="310">
        <x:f>'Op. Roles Schedule'!CW9</x:f>
      </x:c>
      <x:c r="CX6" s="310">
        <x:f>'Op. Roles Schedule'!CX9</x:f>
      </x:c>
      <x:c r="CY6" s="310">
        <x:f>'Op. Roles Schedule'!CY9</x:f>
      </x:c>
      <x:c r="CZ6" s="310">
        <x:f>'Op. Roles Schedule'!CZ9</x:f>
      </x:c>
      <x:c r="DA6" s="310" t="str">
        <x:f>'Op. Roles Schedule'!DA9</x:f>
      </x:c>
      <x:c r="DB6" s="310" t="str">
        <x:f>'Op. Roles Schedule'!DB9</x:f>
      </x:c>
      <x:c r="DC6" s="310" t="str">
        <x:f>'Op. Roles Schedule'!DC9</x:f>
      </x:c>
      <x:c r="DD6" s="310" t="str">
        <x:f>'Op. Roles Schedule'!DD9</x:f>
      </x:c>
      <x:c r="DE6" s="310" t="str">
        <x:f>'Op. Roles Schedule'!DE9</x:f>
      </x:c>
      <x:c r="DF6" s="310" t="str">
        <x:f>'Op. Roles Schedule'!DF9</x:f>
      </x:c>
      <x:c r="DG6" s="310" t="str">
        <x:f>'Op. Roles Schedule'!DG9</x:f>
      </x:c>
      <x:c r="DH6" s="310" t="str">
        <x:f>'Op. Roles Schedule'!DH9</x:f>
      </x:c>
      <x:c r="DI6" s="310">
        <x:f>'Op. Roles Schedule'!DI9</x:f>
      </x:c>
      <x:c r="DJ6" s="310">
        <x:f>'Op. Roles Schedule'!DJ9</x:f>
      </x:c>
      <x:c r="DK6" s="310">
        <x:f>'Op. Roles Schedule'!DK9</x:f>
      </x:c>
      <x:c r="DL6" s="310">
        <x:f>'Op. Roles Schedule'!DL9</x:f>
      </x:c>
      <x:c r="DM6" s="310">
        <x:f>'Op. Roles Schedule'!DM9</x:f>
      </x:c>
      <x:c r="DN6" s="310">
        <x:f>'Op. Roles Schedule'!DN9</x:f>
      </x:c>
      <x:c r="DO6" s="310" t="str">
        <x:f>'Op. Roles Schedule'!DO9</x:f>
      </x:c>
      <x:c r="DP6" s="310" t="str">
        <x:f>'Op. Roles Schedule'!DP9</x:f>
      </x:c>
      <x:c r="DQ6" s="310" t="str">
        <x:f>'Op. Roles Schedule'!DQ9</x:f>
      </x:c>
      <x:c r="DR6" s="310" t="str">
        <x:f>'Op. Roles Schedule'!DR9</x:f>
      </x:c>
      <x:c r="DS6" s="310" t="str">
        <x:f>'Op. Roles Schedule'!DS9</x:f>
      </x:c>
      <x:c r="DT6" s="310" t="str">
        <x:f>'Op. Roles Schedule'!DT9</x:f>
      </x:c>
      <x:c r="DU6" s="310" t="str">
        <x:f>'Op. Roles Schedule'!DU9</x:f>
      </x:c>
      <x:c r="DV6" s="310" t="str">
        <x:f>'Op. Roles Schedule'!DV9</x:f>
      </x:c>
      <x:c r="DW6" s="310">
        <x:f>'Op. Roles Schedule'!DW9</x:f>
      </x:c>
      <x:c r="DX6" s="310">
        <x:f>'Op. Roles Schedule'!DX9</x:f>
      </x:c>
      <x:c r="DY6" s="310">
        <x:f>'Op. Roles Schedule'!DY9</x:f>
      </x:c>
      <x:c r="DZ6" s="310">
        <x:f>'Op. Roles Schedule'!DZ9</x:f>
      </x:c>
      <x:c r="EA6" s="310">
        <x:f>'Op. Roles Schedule'!EA9</x:f>
      </x:c>
      <x:c r="EB6" s="310">
        <x:f>'Op. Roles Schedule'!EB9</x:f>
      </x:c>
      <x:c r="EC6" s="310">
        <x:f>'Op. Roles Schedule'!EC9</x:f>
      </x:c>
      <x:c r="ED6" s="310">
        <x:f>'Op. Roles Schedule'!ED9</x:f>
      </x:c>
      <x:c r="EE6" s="310">
        <x:f>'Op. Roles Schedule'!EE9</x:f>
      </x:c>
      <x:c r="EF6" s="310">
        <x:f>'Op. Roles Schedule'!EF9</x:f>
      </x:c>
      <x:c r="EG6" s="310">
        <x:f>'Op. Roles Schedule'!EG9</x:f>
      </x:c>
      <x:c r="EH6" s="310">
        <x:f>'Op. Roles Schedule'!EH9</x:f>
      </x:c>
      <x:c r="EI6" s="310">
        <x:f>'Op. Roles Schedule'!EI9</x:f>
      </x:c>
      <x:c r="EJ6" s="310">
        <x:f>'Op. Roles Schedule'!EJ9</x:f>
      </x:c>
      <x:c r="EK6" s="310">
        <x:f>'Op. Roles Schedule'!EK9</x:f>
      </x:c>
      <x:c r="EL6" s="310">
        <x:f>'Op. Roles Schedule'!EL9</x:f>
      </x:c>
      <x:c r="EM6" s="310">
        <x:f>'Op. Roles Schedule'!EM9</x:f>
      </x:c>
      <x:c r="EN6" s="310">
        <x:f>'Op. Roles Schedule'!EN9</x:f>
      </x:c>
      <x:c r="EO6" s="310">
        <x:f>'Op. Roles Schedule'!EO9</x:f>
      </x:c>
      <x:c r="EP6" s="310">
        <x:f>'Op. Roles Schedule'!EP9</x:f>
      </x:c>
      <x:c r="EQ6" s="310">
        <x:f>'Op. Roles Schedule'!EQ9</x:f>
      </x:c>
      <x:c r="ER6" s="310">
        <x:f>'Op. Roles Schedule'!ER9</x:f>
      </x:c>
      <x:c r="ES6" s="310">
        <x:f>'Op. Roles Schedule'!ES9</x:f>
      </x:c>
      <x:c r="ET6" s="310">
        <x:f>'Op. Roles Schedule'!ET9</x:f>
      </x:c>
      <x:c r="EU6" s="310">
        <x:f>'Op. Roles Schedule'!EU9</x:f>
      </x:c>
      <x:c r="EV6" s="310">
        <x:f>'Op. Roles Schedule'!EV9</x:f>
      </x:c>
      <x:c r="EW6" s="310">
        <x:f>'Op. Roles Schedule'!EW9</x:f>
      </x:c>
      <x:c r="EX6" s="310">
        <x:f>'Op. Roles Schedule'!EX9</x:f>
      </x:c>
      <x:c r="EY6" s="310">
        <x:f>'Op. Roles Schedule'!EY9</x:f>
      </x:c>
      <x:c r="EZ6" s="310">
        <x:f>'Op. Roles Schedule'!EZ9</x:f>
      </x:c>
      <x:c r="FA6" s="310">
        <x:f>'Op. Roles Schedule'!FA9</x:f>
      </x:c>
      <x:c r="FB6" s="310">
        <x:f>'Op. Roles Schedule'!FB9</x:f>
      </x:c>
      <x:c r="FC6" s="310">
        <x:f>'Op. Roles Schedule'!FC9</x:f>
      </x:c>
      <x:c r="FD6" s="310">
        <x:f>'Op. Roles Schedule'!FD9</x:f>
      </x:c>
      <x:c r="FE6" s="310">
        <x:f>'Op. Roles Schedule'!FE9</x:f>
      </x:c>
      <x:c r="FF6" s="310">
        <x:f>'Op. Roles Schedule'!FF9</x:f>
      </x:c>
      <x:c r="FG6" s="310">
        <x:f>'Op. Roles Schedule'!FG9</x:f>
      </x:c>
      <x:c r="FH6" s="310">
        <x:f>'Op. Roles Schedule'!FH9</x:f>
      </x:c>
      <x:c r="FI6" s="310">
        <x:f>'Op. Roles Schedule'!FI9</x:f>
      </x:c>
      <x:c r="FJ6" s="310">
        <x:f>'Op. Roles Schedule'!FJ9</x:f>
      </x:c>
      <x:c r="FK6" s="310">
        <x:f>'Op. Roles Schedule'!FK9</x:f>
      </x:c>
      <x:c r="FL6" s="310">
        <x:f>'Op. Roles Schedule'!FL9</x:f>
      </x:c>
      <x:c r="FM6" s="310">
        <x:f>'Op. Roles Schedule'!FM9</x:f>
      </x:c>
      <x:c r="FN6" s="310">
        <x:f>'Op. Roles Schedule'!FN9</x:f>
      </x:c>
      <x:c r="FO6" s="310">
        <x:f>'Op. Roles Schedule'!FO9</x:f>
      </x:c>
      <x:c r="FP6" s="310">
        <x:f>'Op. Roles Schedule'!FP9</x:f>
      </x:c>
      <x:c r="FQ6" s="310">
        <x:f>'Op. Roles Schedule'!FQ9</x:f>
      </x:c>
      <x:c r="FR6" s="310">
        <x:f>'Op. Roles Schedule'!FR9</x:f>
      </x:c>
      <x:c r="FS6" s="310">
        <x:f>'Op. Roles Schedule'!FS9</x:f>
      </x:c>
      <x:c r="FT6" s="310">
        <x:f>'Op. Roles Schedule'!FT9</x:f>
      </x:c>
      <x:c r="FU6" s="310">
        <x:f>'Op. Roles Schedule'!FU9</x:f>
      </x:c>
      <x:c r="FV6" s="310">
        <x:f>'Op. Roles Schedule'!FV9</x:f>
      </x:c>
      <x:c r="FW6" s="310">
        <x:f>'Op. Roles Schedule'!FW9</x:f>
      </x:c>
      <x:c r="FX6" s="310">
        <x:f>'Op. Roles Schedule'!FX9</x:f>
      </x:c>
      <x:c r="FY6" s="310">
        <x:f>'Op. Roles Schedule'!FY9</x:f>
      </x:c>
      <x:c r="FZ6" s="310">
        <x:f>'Op. Roles Schedule'!FZ9</x:f>
      </x:c>
      <x:c r="GA6" s="310">
        <x:f>'Op. Roles Schedule'!GA9</x:f>
      </x:c>
      <x:c r="GB6" s="310">
        <x:f>'Op. Roles Schedule'!GB9</x:f>
      </x:c>
      <x:c r="GC6" s="310">
        <x:f>'Op. Roles Schedule'!GC9</x:f>
      </x:c>
      <x:c r="GD6" s="310">
        <x:f>'Op. Roles Schedule'!GD9</x:f>
      </x:c>
      <x:c r="GE6" s="310">
        <x:f>'Op. Roles Schedule'!GE9</x:f>
      </x:c>
      <x:c r="GF6" s="310">
        <x:f>'Op. Roles Schedule'!GF9</x:f>
      </x:c>
      <x:c r="GG6" s="310">
        <x:f>'Op. Roles Schedule'!GG9</x:f>
      </x:c>
      <x:c r="GH6" s="310">
        <x:f>'Op. Roles Schedule'!GH9</x:f>
      </x:c>
      <x:c r="GI6" s="310">
        <x:f>'Op. Roles Schedule'!GI9</x:f>
      </x:c>
      <x:c r="GJ6" s="310">
        <x:f>'Op. Roles Schedule'!GJ9</x:f>
      </x:c>
      <x:c r="GK6" s="310">
        <x:f>'Op. Roles Schedule'!GK9</x:f>
      </x:c>
      <x:c r="GL6" s="310">
        <x:f>'Op. Roles Schedule'!GL9</x:f>
      </x:c>
      <x:c r="GM6" s="310">
        <x:f>'Op. Roles Schedule'!GM9</x:f>
      </x:c>
      <x:c r="GN6" s="310">
        <x:f>'Op. Roles Schedule'!GN9</x:f>
      </x:c>
      <x:c r="GO6" s="310">
        <x:f>'Op. Roles Schedule'!GO9</x:f>
      </x:c>
      <x:c r="GP6" s="310">
        <x:f>'Op. Roles Schedule'!GP9</x:f>
      </x:c>
      <x:c r="GQ6" s="310">
        <x:f>'Op. Roles Schedule'!GQ9</x:f>
      </x:c>
      <x:c r="GR6" s="310">
        <x:f>'Op. Roles Schedule'!GR9</x:f>
      </x:c>
      <x:c r="GS6" s="310">
        <x:f>'Op. Roles Schedule'!GS9</x:f>
      </x:c>
      <x:c r="GT6" s="310">
        <x:f>'Op. Roles Schedule'!GT9</x:f>
      </x:c>
      <x:c r="GU6" s="310">
        <x:f>'Op. Roles Schedule'!GU9</x:f>
      </x:c>
      <x:c r="GV6" s="310">
        <x:f>'Op. Roles Schedule'!GV9</x:f>
      </x:c>
      <x:c r="GW6" s="310">
        <x:f>'Op. Roles Schedule'!GW9</x:f>
      </x:c>
      <x:c r="GX6" s="310">
        <x:f>'Op. Roles Schedule'!GX9</x:f>
      </x:c>
      <x:c r="GY6" s="310">
        <x:f>'Op. Roles Schedule'!GY9</x:f>
      </x:c>
      <x:c r="GZ6" s="310">
        <x:f>'Op. Roles Schedule'!GZ9</x:f>
      </x:c>
      <x:c r="HA6" s="310">
        <x:f>'Op. Roles Schedule'!HA9</x:f>
      </x:c>
      <x:c r="HB6" s="310">
        <x:f>'Op. Roles Schedule'!HB9</x:f>
      </x:c>
      <x:c r="HC6" s="310">
        <x:f>'Op. Roles Schedule'!HC9</x:f>
      </x:c>
      <x:c r="HD6" s="310">
        <x:f>'Op. Roles Schedule'!HD9</x:f>
      </x:c>
      <x:c r="HE6" s="310">
        <x:f>'Op. Roles Schedule'!HE9</x:f>
      </x:c>
      <x:c r="HF6" s="310">
        <x:f>'Op. Roles Schedule'!HF9</x:f>
      </x:c>
      <x:c r="HG6" s="310">
        <x:f>'Op. Roles Schedule'!HG9</x:f>
      </x:c>
      <x:c r="HH6" s="310">
        <x:f>'Op. Roles Schedule'!HH9</x:f>
      </x:c>
      <x:c r="HI6" s="310">
        <x:f>'Op. Roles Schedule'!HI9</x:f>
      </x:c>
      <x:c r="HJ6" s="310">
        <x:f>'Op. Roles Schedule'!HJ9</x:f>
      </x:c>
      <x:c r="HK6" s="310">
        <x:f>'Op. Roles Schedule'!HK9</x:f>
      </x:c>
      <x:c r="HL6" s="310">
        <x:f>'Op. Roles Schedule'!HL9</x:f>
      </x:c>
      <x:c r="HM6" s="310">
        <x:f>'Op. Roles Schedule'!HM9</x:f>
      </x:c>
      <x:c r="HN6" s="310">
        <x:f>'Op. Roles Schedule'!HN9</x:f>
      </x:c>
      <x:c r="HO6" s="310">
        <x:f>'Op. Roles Schedule'!HO9</x:f>
      </x:c>
      <x:c r="HP6" s="310">
        <x:f>'Op. Roles Schedule'!HP9</x:f>
      </x:c>
      <x:c r="HQ6" s="310">
        <x:f>'Op. Roles Schedule'!HQ9</x:f>
      </x:c>
      <x:c r="HR6" s="310">
        <x:f>'Op. Roles Schedule'!HR9</x:f>
      </x:c>
      <x:c r="HS6" s="310">
        <x:f>'Op. Roles Schedule'!HS9</x:f>
      </x:c>
      <x:c r="HT6" s="310">
        <x:f>'Op. Roles Schedule'!HT9</x:f>
      </x:c>
      <x:c r="HU6" s="310">
        <x:f>'Op. Roles Schedule'!HU9</x:f>
      </x:c>
      <x:c r="HV6" s="310">
        <x:f>'Op. Roles Schedule'!HV9</x:f>
      </x:c>
      <x:c r="HW6" s="310">
        <x:f>'Op. Roles Schedule'!HW9</x:f>
      </x:c>
      <x:c r="HX6" s="310">
        <x:f>'Op. Roles Schedule'!HX9</x:f>
      </x:c>
      <x:c r="HY6" s="310">
        <x:f>'Op. Roles Schedule'!HY9</x:f>
      </x:c>
      <x:c r="HZ6" s="310">
        <x:f>'Op. Roles Schedule'!HZ9</x:f>
      </x:c>
      <x:c r="IA6" s="310">
        <x:f>'Op. Roles Schedule'!IA9</x:f>
      </x:c>
      <x:c r="IB6" s="310">
        <x:f>'Op. Roles Schedule'!IB9</x:f>
      </x:c>
      <x:c r="IC6" s="310">
        <x:f>'Op. Roles Schedule'!IC9</x:f>
      </x:c>
      <x:c r="ID6" s="310">
        <x:f>'Op. Roles Schedule'!ID9</x:f>
      </x:c>
      <x:c r="IE6" s="310">
        <x:f>'Op. Roles Schedule'!IE9</x:f>
      </x:c>
      <x:c r="IF6" s="310">
        <x:f>'Op. Roles Schedule'!IF9</x:f>
      </x:c>
      <x:c r="IG6" s="310">
        <x:f>'Op. Roles Schedule'!IG9</x:f>
      </x:c>
      <x:c r="IH6" s="310">
        <x:f>'Op. Roles Schedule'!IH9</x:f>
      </x:c>
      <x:c r="II6" s="310">
        <x:f>'Op. Roles Schedule'!II9</x:f>
      </x:c>
      <x:c r="IJ6" s="310">
        <x:f>'Op. Roles Schedule'!IJ9</x:f>
      </x:c>
      <x:c r="IK6" s="310">
        <x:f>'Op. Roles Schedule'!IK9</x:f>
      </x:c>
      <x:c r="IL6" s="310">
        <x:f>'Op. Roles Schedule'!IL9</x:f>
      </x:c>
      <x:c r="IM6" s="310">
        <x:f>'Op. Roles Schedule'!IM9</x:f>
      </x:c>
      <x:c r="IN6" s="310">
        <x:f>'Op. Roles Schedule'!IN9</x:f>
      </x:c>
      <x:c r="IO6" s="310">
        <x:f>'Op. Roles Schedule'!IO9</x:f>
      </x:c>
      <x:c r="IP6" s="310">
        <x:f>'Op. Roles Schedule'!IP9</x:f>
      </x:c>
      <x:c r="IQ6" s="310">
        <x:f>'Op. Roles Schedule'!IQ9</x:f>
      </x:c>
      <x:c r="IR6" s="310">
        <x:f>'Op. Roles Schedule'!IR9</x:f>
      </x:c>
      <x:c r="IS6" s="310">
        <x:f>'Op. Roles Schedule'!IS9</x:f>
      </x:c>
      <x:c r="IT6" s="310">
        <x:f>'Op. Roles Schedule'!IT9</x:f>
      </x:c>
      <x:c r="IU6" s="310">
        <x:f>'Op. Roles Schedule'!IU9</x:f>
      </x:c>
      <x:c r="IV6" s="310">
        <x:f>'Op. Roles Schedule'!IV9</x:f>
      </x:c>
      <x:c r="IW6" s="310">
        <x:f>'Op. Roles Schedule'!IW9</x:f>
      </x:c>
      <x:c r="IX6" s="310">
        <x:f>'Op. Roles Schedule'!IX9</x:f>
      </x:c>
      <x:c r="IY6" s="310">
        <x:f>'Op. Roles Schedule'!IY9</x:f>
      </x:c>
      <x:c r="IZ6" s="310">
        <x:f>'Op. Roles Schedule'!IZ9</x:f>
      </x:c>
      <x:c r="JA6" s="310">
        <x:f>'Op. Roles Schedule'!JA9</x:f>
      </x:c>
      <x:c r="JB6" s="310">
        <x:f>'Op. Roles Schedule'!JB9</x:f>
      </x:c>
      <x:c r="JC6" s="310">
        <x:f>'Op. Roles Schedule'!JC9</x:f>
      </x:c>
      <x:c r="JD6" s="310">
        <x:f>'Op. Roles Schedule'!JD9</x:f>
      </x:c>
      <x:c r="JE6" s="310">
        <x:f>'Op. Roles Schedule'!JE9</x:f>
      </x:c>
      <x:c r="JF6" s="310">
        <x:f>'Op. Roles Schedule'!JF9</x:f>
      </x:c>
      <x:c r="JG6" s="310">
        <x:f>'Op. Roles Schedule'!JG9</x:f>
      </x:c>
      <x:c r="JH6" s="310">
        <x:f>'Op. Roles Schedule'!JH9</x:f>
      </x:c>
      <x:c r="JI6" s="310">
        <x:f>'Op. Roles Schedule'!JI9</x:f>
      </x:c>
      <x:c r="JJ6" s="310">
        <x:f>'Op. Roles Schedule'!JJ9</x:f>
      </x:c>
      <x:c r="JK6" s="310">
        <x:f>'Op. Roles Schedule'!JK9</x:f>
      </x:c>
      <x:c r="JL6" s="310">
        <x:f>'Op. Roles Schedule'!JL9</x:f>
      </x:c>
      <x:c r="JM6" s="310">
        <x:f>'Op. Roles Schedule'!JM9</x:f>
      </x:c>
      <x:c r="JN6" s="310">
        <x:f>'Op. Roles Schedule'!JN9</x:f>
      </x:c>
      <x:c r="JO6" s="310">
        <x:f>'Op. Roles Schedule'!JO9</x:f>
      </x:c>
      <x:c r="JP6" s="310">
        <x:f>'Op. Roles Schedule'!JP9</x:f>
      </x:c>
      <x:c r="JQ6" s="310">
        <x:f>'Op. Roles Schedule'!JQ9</x:f>
      </x:c>
      <x:c r="JR6" s="310">
        <x:f>'Op. Roles Schedule'!JR9</x:f>
      </x:c>
      <x:c r="JS6" s="310">
        <x:f>'Op. Roles Schedule'!JS9</x:f>
      </x:c>
      <x:c r="JT6" s="310">
        <x:f>'Op. Roles Schedule'!JT9</x:f>
      </x:c>
      <x:c r="JU6" s="310">
        <x:f>'Op. Roles Schedule'!JU9</x:f>
      </x:c>
      <x:c r="JV6" s="310">
        <x:f>'Op. Roles Schedule'!JV9</x:f>
      </x:c>
      <x:c r="JW6" s="310">
        <x:f>'Op. Roles Schedule'!JW9</x:f>
      </x:c>
      <x:c r="JX6" s="310">
        <x:f>'Op. Roles Schedule'!JX9</x:f>
      </x:c>
      <x:c r="JY6" s="310">
        <x:f>'Op. Roles Schedule'!JY9</x:f>
      </x:c>
      <x:c r="JZ6" s="310">
        <x:f>'Op. Roles Schedule'!JZ9</x:f>
      </x:c>
      <x:c r="KA6" s="310">
        <x:f>'Op. Roles Schedule'!KA9</x:f>
      </x:c>
      <x:c r="KB6" s="310">
        <x:f>'Op. Roles Schedule'!KB9</x:f>
      </x:c>
      <x:c r="KC6" s="310">
        <x:f>'Op. Roles Schedule'!KC9</x:f>
      </x:c>
      <x:c r="KD6" s="310">
        <x:f>'Op. Roles Schedule'!KD9</x:f>
      </x:c>
      <x:c r="KE6" s="310">
        <x:f>'Op. Roles Schedule'!KE9</x:f>
      </x:c>
      <x:c r="KF6" s="310">
        <x:f>'Op. Roles Schedule'!KF9</x:f>
      </x:c>
      <x:c r="KG6" s="310">
        <x:f>'Op. Roles Schedule'!KG9</x:f>
      </x:c>
      <x:c r="KH6" s="310">
        <x:f>'Op. Roles Schedule'!KH9</x:f>
      </x:c>
      <x:c r="KI6" s="310">
        <x:f>'Op. Roles Schedule'!KI9</x:f>
      </x:c>
      <x:c r="KJ6" s="310">
        <x:f>'Op. Roles Schedule'!KJ9</x:f>
      </x:c>
      <x:c r="KK6" s="310">
        <x:f>'Op. Roles Schedule'!KK9</x:f>
      </x:c>
      <x:c r="KL6" s="310">
        <x:f>'Op. Roles Schedule'!KL9</x:f>
      </x:c>
      <x:c r="KM6" s="310">
        <x:f>'Op. Roles Schedule'!KM9</x:f>
      </x:c>
      <x:c r="KN6" s="310">
        <x:f>'Op. Roles Schedule'!KN9</x:f>
      </x:c>
      <x:c r="KO6" s="310">
        <x:f>'Op. Roles Schedule'!KO9</x:f>
      </x:c>
      <x:c r="KP6" s="310">
        <x:f>'Op. Roles Schedule'!KP9</x:f>
      </x:c>
      <x:c r="KQ6" s="310">
        <x:f>'Op. Roles Schedule'!KQ9</x:f>
      </x:c>
      <x:c r="KR6" s="310">
        <x:f>'Op. Roles Schedule'!KR9</x:f>
      </x:c>
      <x:c r="KS6" s="310">
        <x:f>'Op. Roles Schedule'!KS9</x:f>
      </x:c>
      <x:c r="KT6" s="310">
        <x:f>'Op. Roles Schedule'!KT9</x:f>
      </x:c>
      <x:c r="KU6" s="310">
        <x:f>'Op. Roles Schedule'!KU9</x:f>
      </x:c>
      <x:c r="KV6" s="310">
        <x:f>'Op. Roles Schedule'!KV9</x:f>
      </x:c>
      <x:c r="KW6" s="310">
        <x:f>'Op. Roles Schedule'!KW9</x:f>
      </x:c>
      <x:c r="KX6" s="310">
        <x:f>'Op. Roles Schedule'!KX9</x:f>
      </x:c>
      <x:c r="KY6" s="310">
        <x:f>'Op. Roles Schedule'!KY9</x:f>
      </x:c>
      <x:c r="KZ6" s="310">
        <x:f>'Op. Roles Schedule'!KZ9</x:f>
      </x:c>
      <x:c r="LA6" s="310">
        <x:f>'Op. Roles Schedule'!LA9</x:f>
      </x:c>
      <x:c r="LB6" s="310">
        <x:f>'Op. Roles Schedule'!LB9</x:f>
      </x:c>
      <x:c r="LC6" s="310">
        <x:f>'Op. Roles Schedule'!LC9</x:f>
      </x:c>
      <x:c r="LD6" s="310">
        <x:f>'Op. Roles Schedule'!LD9</x:f>
      </x:c>
      <x:c r="LE6" s="310">
        <x:f>'Op. Roles Schedule'!LE9</x:f>
      </x:c>
      <x:c r="LF6" s="310">
        <x:f>'Op. Roles Schedule'!LF9</x:f>
      </x:c>
      <x:c r="LG6" s="310">
        <x:f>'Op. Roles Schedule'!LG9</x:f>
      </x:c>
      <x:c r="LH6" s="310">
        <x:f>'Op. Roles Schedule'!LH9</x:f>
      </x:c>
      <x:c r="LI6" s="310">
        <x:f>'Op. Roles Schedule'!LI9</x:f>
      </x:c>
      <x:c r="LJ6" s="310">
        <x:f>'Op. Roles Schedule'!LJ9</x:f>
      </x:c>
      <x:c r="LK6" s="310">
        <x:f>'Op. Roles Schedule'!LK9</x:f>
      </x:c>
      <x:c r="LL6" s="310">
        <x:f>'Op. Roles Schedule'!LL9</x:f>
      </x:c>
      <x:c r="LM6" s="310">
        <x:f>'Op. Roles Schedule'!LM9</x:f>
      </x:c>
      <x:c r="LN6" s="310">
        <x:f>'Op. Roles Schedule'!LN9</x:f>
      </x:c>
      <x:c r="LO6" s="310">
        <x:f>'Op. Roles Schedule'!LO9</x:f>
      </x:c>
      <x:c r="LP6" s="310">
        <x:f>'Op. Roles Schedule'!LP9</x:f>
      </x:c>
      <x:c r="LQ6" s="310">
        <x:f>'Op. Roles Schedule'!LQ9</x:f>
      </x:c>
      <x:c r="LR6" s="310">
        <x:f>'Op. Roles Schedule'!LR9</x:f>
      </x:c>
      <x:c r="LS6" s="310">
        <x:f>'Op. Roles Schedule'!LS9</x:f>
      </x:c>
      <x:c r="LT6" s="310">
        <x:f>'Op. Roles Schedule'!LT9</x:f>
      </x:c>
      <x:c r="LU6" s="310">
        <x:f>'Op. Roles Schedule'!LU9</x:f>
      </x:c>
      <x:c r="LV6" s="310">
        <x:f>'Op. Roles Schedule'!LV9</x:f>
      </x:c>
      <x:c r="LW6" s="310">
        <x:f>'Op. Roles Schedule'!LW9</x:f>
      </x:c>
      <x:c r="LX6" s="310">
        <x:f>'Op. Roles Schedule'!LX9</x:f>
      </x:c>
      <x:c r="LY6" s="310">
        <x:f>'Op. Roles Schedule'!LY9</x:f>
      </x:c>
      <x:c r="LZ6" s="310">
        <x:f>'Op. Roles Schedule'!LZ9</x:f>
      </x:c>
      <x:c r="MA6" s="310">
        <x:f>'Op. Roles Schedule'!MA9</x:f>
      </x:c>
      <x:c r="MB6" s="310">
        <x:f>'Op. Roles Schedule'!MB9</x:f>
      </x:c>
      <x:c r="MC6" s="310">
        <x:f>'Op. Roles Schedule'!MC9</x:f>
      </x:c>
      <x:c r="MD6" s="310">
        <x:f>'Op. Roles Schedule'!MD9</x:f>
      </x:c>
      <x:c r="ME6" s="310">
        <x:f>'Op. Roles Schedule'!ME9</x:f>
      </x:c>
      <x:c r="MF6" s="310">
        <x:f>'Op. Roles Schedule'!MF9</x:f>
      </x:c>
      <x:c r="MG6" s="310">
        <x:f>'Op. Roles Schedule'!MG9</x:f>
      </x:c>
      <x:c r="MH6" s="310">
        <x:f>'Op. Roles Schedule'!MH9</x:f>
      </x:c>
      <x:c r="MI6" s="310">
        <x:f>'Op. Roles Schedule'!MI9</x:f>
      </x:c>
      <x:c r="MJ6" s="310">
        <x:f>'Op. Roles Schedule'!MJ9</x:f>
      </x:c>
      <x:c r="MK6" s="310">
        <x:f>'Op. Roles Schedule'!MK9</x:f>
      </x:c>
      <x:c r="ML6" s="310">
        <x:f>'Op. Roles Schedule'!ML9</x:f>
      </x:c>
      <x:c r="MM6" s="310">
        <x:f>'Op. Roles Schedule'!MM9</x:f>
      </x:c>
      <x:c r="MN6" s="310">
        <x:f>'Op. Roles Schedule'!MN9</x:f>
      </x:c>
      <x:c r="MO6" s="310">
        <x:f>'Op. Roles Schedule'!MO9</x:f>
      </x:c>
      <x:c r="MP6" s="310">
        <x:f>'Op. Roles Schedule'!MP9</x:f>
      </x:c>
      <x:c r="MQ6" s="310">
        <x:f>'Op. Roles Schedule'!MQ9</x:f>
      </x:c>
      <x:c r="MR6" s="310">
        <x:f>'Op. Roles Schedule'!MR9</x:f>
      </x:c>
      <x:c r="MS6" s="310">
        <x:f>'Op. Roles Schedule'!MS9</x:f>
      </x:c>
      <x:c r="MT6" s="310">
        <x:f>'Op. Roles Schedule'!MT9</x:f>
      </x:c>
      <x:c r="MU6" s="310">
        <x:f>'Op. Roles Schedule'!MU9</x:f>
      </x:c>
      <x:c r="MV6" s="310">
        <x:f>'Op. Roles Schedule'!MV9</x:f>
      </x:c>
      <x:c r="MW6" s="310">
        <x:f>'Op. Roles Schedule'!MW9</x:f>
      </x:c>
      <x:c r="MX6" s="310">
        <x:f>'Op. Roles Schedule'!MX9</x:f>
      </x:c>
      <x:c r="MY6" s="310">
        <x:f>'Op. Roles Schedule'!MY9</x:f>
      </x:c>
      <x:c r="MZ6" s="310">
        <x:f>'Op. Roles Schedule'!MZ9</x:f>
      </x:c>
      <x:c r="NA6" s="310">
        <x:f>'Op. Roles Schedule'!NA9</x:f>
      </x:c>
      <x:c r="NB6" s="310">
        <x:f>'Op. Roles Schedule'!NB9</x:f>
      </x:c>
      <x:c r="NC6" s="310">
        <x:f>'Op. Roles Schedule'!NC9</x:f>
      </x:c>
    </x:row>
    <x:row r="7" spans="1:367" x14ac:dyDescent="0.3">
      <x:c r="A7" s="310" t="s">
        <x:v>30</x:v>
      </x:c>
      <x:c r="B7" s="497" t="n">
        <x:v>2404</x:v>
      </x:c>
      <x:c r="C7" s="310" t="str">
        <x:f>'Op. Roles Schedule'!C10</x:f>
      </x:c>
      <x:c r="D7" s="310" t="str">
        <x:f>'Op. Roles Schedule'!D10</x:f>
      </x:c>
      <x:c r="E7" s="310" t="str">
        <x:f>'Op. Roles Schedule'!E10</x:f>
      </x:c>
      <x:c r="F7" s="310" t="str">
        <x:f>'Op. Roles Schedule'!F10</x:f>
      </x:c>
      <x:c r="G7" s="310" t="str">
        <x:f>'Op. Roles Schedule'!G10</x:f>
      </x:c>
      <x:c r="H7" s="310" t="str">
        <x:f>'Op. Roles Schedule'!H10</x:f>
      </x:c>
      <x:c r="I7" s="310" t="str">
        <x:f>'Op. Roles Schedule'!I10</x:f>
      </x:c>
      <x:c r="J7" s="310">
        <x:f>'Op. Roles Schedule'!J10</x:f>
      </x:c>
      <x:c r="K7" s="310">
        <x:f>'Op. Roles Schedule'!K10</x:f>
      </x:c>
      <x:c r="L7" s="310">
        <x:f>'Op. Roles Schedule'!L10</x:f>
      </x:c>
      <x:c r="M7" s="310">
        <x:f>'Op. Roles Schedule'!M10</x:f>
      </x:c>
      <x:c r="N7" s="310">
        <x:f>'Op. Roles Schedule'!N10</x:f>
      </x:c>
      <x:c r="O7" s="310">
        <x:f>'Op. Roles Schedule'!O10</x:f>
      </x:c>
      <x:c r="P7" s="310" t="str">
        <x:f>'Op. Roles Schedule'!P10</x:f>
      </x:c>
      <x:c r="Q7" s="310" t="str">
        <x:f>'Op. Roles Schedule'!Q10</x:f>
      </x:c>
      <x:c r="R7" s="310" t="str">
        <x:f>'Op. Roles Schedule'!R10</x:f>
      </x:c>
      <x:c r="S7" s="310" t="str">
        <x:f>'Op. Roles Schedule'!S10</x:f>
      </x:c>
      <x:c r="T7" s="310" t="str">
        <x:f>'Op. Roles Schedule'!T10</x:f>
      </x:c>
      <x:c r="U7" s="310" t="str">
        <x:f>'Op. Roles Schedule'!U10</x:f>
      </x:c>
      <x:c r="V7" s="310" t="str">
        <x:f>'Op. Roles Schedule'!V10</x:f>
      </x:c>
      <x:c r="W7" s="310" t="str">
        <x:f>'Op. Roles Schedule'!W10</x:f>
      </x:c>
      <x:c r="X7" s="310">
        <x:f>'Op. Roles Schedule'!X10</x:f>
      </x:c>
      <x:c r="Y7" s="310">
        <x:f>'Op. Roles Schedule'!Y10</x:f>
      </x:c>
      <x:c r="Z7" s="310">
        <x:f>'Op. Roles Schedule'!Z10</x:f>
      </x:c>
      <x:c r="AA7" s="310">
        <x:f>'Op. Roles Schedule'!AA10</x:f>
      </x:c>
      <x:c r="AB7" s="310">
        <x:f>'Op. Roles Schedule'!AB10</x:f>
      </x:c>
      <x:c r="AC7" s="310">
        <x:f>'Op. Roles Schedule'!AC10</x:f>
      </x:c>
      <x:c r="AD7" s="310" t="str">
        <x:f>'Op. Roles Schedule'!AD10</x:f>
      </x:c>
      <x:c r="AE7" s="310" t="str">
        <x:f>'Op. Roles Schedule'!AE10</x:f>
      </x:c>
      <x:c r="AF7" s="310" t="str">
        <x:f>'Op. Roles Schedule'!AF10</x:f>
      </x:c>
      <x:c r="AG7" s="310" t="str">
        <x:f>'Op. Roles Schedule'!AG10</x:f>
      </x:c>
      <x:c r="AH7" s="310" t="str">
        <x:f>'Op. Roles Schedule'!AH10</x:f>
      </x:c>
      <x:c r="AI7" s="310" t="str">
        <x:f>'Op. Roles Schedule'!AI10</x:f>
      </x:c>
      <x:c r="AJ7" s="310" t="str">
        <x:f>'Op. Roles Schedule'!AJ10</x:f>
      </x:c>
      <x:c r="AK7" s="310" t="str">
        <x:f>'Op. Roles Schedule'!AK10</x:f>
      </x:c>
      <x:c r="AL7" s="310">
        <x:f>'Op. Roles Schedule'!AL10</x:f>
      </x:c>
      <x:c r="AM7" s="310">
        <x:f>'Op. Roles Schedule'!AM10</x:f>
      </x:c>
      <x:c r="AN7" s="310">
        <x:f>'Op. Roles Schedule'!AN10</x:f>
      </x:c>
      <x:c r="AO7" s="310">
        <x:f>'Op. Roles Schedule'!AO10</x:f>
      </x:c>
      <x:c r="AP7" s="310">
        <x:f>'Op. Roles Schedule'!AP10</x:f>
      </x:c>
      <x:c r="AQ7" s="310">
        <x:f>'Op. Roles Schedule'!AQ10</x:f>
      </x:c>
      <x:c r="AR7" s="310" t="str">
        <x:f>'Op. Roles Schedule'!AR10</x:f>
      </x:c>
      <x:c r="AS7" s="310" t="str">
        <x:f>'Op. Roles Schedule'!AS10</x:f>
      </x:c>
      <x:c r="AT7" s="310" t="str">
        <x:f>'Op. Roles Schedule'!AT10</x:f>
      </x:c>
      <x:c r="AU7" s="310" t="str">
        <x:f>'Op. Roles Schedule'!AU10</x:f>
      </x:c>
      <x:c r="AV7" s="310" t="str">
        <x:f>'Op. Roles Schedule'!AV10</x:f>
      </x:c>
      <x:c r="AW7" s="310" t="str">
        <x:f>'Op. Roles Schedule'!AW10</x:f>
      </x:c>
      <x:c r="AX7" s="310" t="str">
        <x:f>'Op. Roles Schedule'!AX10</x:f>
      </x:c>
      <x:c r="AY7" s="310" t="str">
        <x:f>'Op. Roles Schedule'!AY10</x:f>
      </x:c>
      <x:c r="AZ7" s="310">
        <x:f>'Op. Roles Schedule'!AZ10</x:f>
      </x:c>
      <x:c r="BA7" s="310">
        <x:f>'Op. Roles Schedule'!BA10</x:f>
      </x:c>
      <x:c r="BB7" s="310">
        <x:f>'Op. Roles Schedule'!BB10</x:f>
      </x:c>
      <x:c r="BC7" s="310">
        <x:f>'Op. Roles Schedule'!BC10</x:f>
      </x:c>
      <x:c r="BD7" s="310">
        <x:f>'Op. Roles Schedule'!BD10</x:f>
      </x:c>
      <x:c r="BE7" s="310">
        <x:f>'Op. Roles Schedule'!BE10</x:f>
      </x:c>
      <x:c r="BF7" s="310" t="str">
        <x:f>'Op. Roles Schedule'!BF10</x:f>
      </x:c>
      <x:c r="BG7" s="310" t="str">
        <x:f>'Op. Roles Schedule'!BG10</x:f>
      </x:c>
      <x:c r="BH7" s="310" t="str">
        <x:f>'Op. Roles Schedule'!BH10</x:f>
      </x:c>
      <x:c r="BI7" s="310" t="str">
        <x:f>'Op. Roles Schedule'!BI10</x:f>
      </x:c>
      <x:c r="BJ7" s="310" t="str">
        <x:f>'Op. Roles Schedule'!BJ10</x:f>
      </x:c>
      <x:c r="BK7" s="310" t="str">
        <x:f>'Op. Roles Schedule'!BK10</x:f>
      </x:c>
      <x:c r="BL7" s="310" t="str">
        <x:f>'Op. Roles Schedule'!BL10</x:f>
      </x:c>
      <x:c r="BM7" s="310" t="str">
        <x:f>'Op. Roles Schedule'!BM10</x:f>
      </x:c>
      <x:c r="BN7" s="310">
        <x:f>'Op. Roles Schedule'!BN10</x:f>
      </x:c>
      <x:c r="BO7" s="310">
        <x:f>'Op. Roles Schedule'!BO10</x:f>
      </x:c>
      <x:c r="BP7" s="310">
        <x:f>'Op. Roles Schedule'!BP10</x:f>
      </x:c>
      <x:c r="BQ7" s="310">
        <x:f>'Op. Roles Schedule'!BQ10</x:f>
      </x:c>
      <x:c r="BR7" s="310">
        <x:f>'Op. Roles Schedule'!BR10</x:f>
      </x:c>
      <x:c r="BS7" s="310">
        <x:f>'Op. Roles Schedule'!BS10</x:f>
      </x:c>
      <x:c r="BT7" s="310" t="str">
        <x:f>'Op. Roles Schedule'!BT10</x:f>
      </x:c>
      <x:c r="BU7" s="310" t="str">
        <x:f>'Op. Roles Schedule'!BU10</x:f>
      </x:c>
      <x:c r="BV7" s="310" t="str">
        <x:f>'Op. Roles Schedule'!BV10</x:f>
      </x:c>
      <x:c r="BW7" s="310" t="str">
        <x:f>'Op. Roles Schedule'!BW10</x:f>
      </x:c>
      <x:c r="BX7" s="310" t="str">
        <x:f>'Op. Roles Schedule'!BX10</x:f>
      </x:c>
      <x:c r="BY7" s="310" t="str">
        <x:f>'Op. Roles Schedule'!BY10</x:f>
      </x:c>
      <x:c r="BZ7" s="310" t="str">
        <x:f>'Op. Roles Schedule'!BZ10</x:f>
      </x:c>
      <x:c r="CA7" s="310" t="str">
        <x:f>'Op. Roles Schedule'!CA10</x:f>
      </x:c>
      <x:c r="CB7" s="310">
        <x:f>'Op. Roles Schedule'!CB10</x:f>
      </x:c>
      <x:c r="CC7" s="310">
        <x:f>'Op. Roles Schedule'!CC10</x:f>
      </x:c>
      <x:c r="CD7" s="310">
        <x:f>'Op. Roles Schedule'!CD10</x:f>
      </x:c>
      <x:c r="CE7" s="310">
        <x:f>'Op. Roles Schedule'!CE10</x:f>
      </x:c>
      <x:c r="CF7" s="310">
        <x:f>'Op. Roles Schedule'!CF10</x:f>
      </x:c>
      <x:c r="CG7" s="310">
        <x:f>'Op. Roles Schedule'!CG10</x:f>
      </x:c>
      <x:c r="CH7" s="310" t="str">
        <x:f>'Op. Roles Schedule'!CH10</x:f>
      </x:c>
      <x:c r="CI7" s="310" t="str">
        <x:f>'Op. Roles Schedule'!CI10</x:f>
      </x:c>
      <x:c r="CJ7" s="310" t="str">
        <x:f>'Op. Roles Schedule'!CJ10</x:f>
      </x:c>
      <x:c r="CK7" s="310" t="str">
        <x:f>'Op. Roles Schedule'!CK10</x:f>
      </x:c>
      <x:c r="CL7" s="310" t="str">
        <x:f>'Op. Roles Schedule'!CL10</x:f>
      </x:c>
      <x:c r="CM7" s="310" t="str">
        <x:f>'Op. Roles Schedule'!CM10</x:f>
      </x:c>
      <x:c r="CN7" s="310" t="str">
        <x:f>'Op. Roles Schedule'!CN10</x:f>
      </x:c>
      <x:c r="CO7" s="310" t="str">
        <x:f>'Op. Roles Schedule'!CO10</x:f>
      </x:c>
      <x:c r="CP7" s="310">
        <x:f>'Op. Roles Schedule'!CP10</x:f>
      </x:c>
      <x:c r="CQ7" s="310">
        <x:f>'Op. Roles Schedule'!CQ10</x:f>
      </x:c>
      <x:c r="CR7" s="310">
        <x:f>'Op. Roles Schedule'!CR10</x:f>
      </x:c>
      <x:c r="CS7" s="310">
        <x:f>'Op. Roles Schedule'!CS10</x:f>
      </x:c>
      <x:c r="CT7" s="310">
        <x:f>'Op. Roles Schedule'!CT10</x:f>
      </x:c>
      <x:c r="CU7" s="310">
        <x:f>'Op. Roles Schedule'!CU10</x:f>
      </x:c>
      <x:c r="CV7" s="310" t="str">
        <x:f>'Op. Roles Schedule'!CV10</x:f>
      </x:c>
      <x:c r="CW7" s="310" t="str">
        <x:f>'Op. Roles Schedule'!CW10</x:f>
      </x:c>
      <x:c r="CX7" s="310" t="str">
        <x:f>'Op. Roles Schedule'!CX10</x:f>
      </x:c>
      <x:c r="CY7" s="310" t="str">
        <x:f>'Op. Roles Schedule'!CY10</x:f>
      </x:c>
      <x:c r="CZ7" s="310" t="str">
        <x:f>'Op. Roles Schedule'!CZ10</x:f>
      </x:c>
      <x:c r="DA7" s="310" t="str">
        <x:f>'Op. Roles Schedule'!DA10</x:f>
      </x:c>
      <x:c r="DB7" s="310" t="str">
        <x:f>'Op. Roles Schedule'!DB10</x:f>
      </x:c>
      <x:c r="DC7" s="310" t="str">
        <x:f>'Op. Roles Schedule'!DC10</x:f>
      </x:c>
      <x:c r="DD7" s="310">
        <x:f>'Op. Roles Schedule'!DD10</x:f>
      </x:c>
      <x:c r="DE7" s="310">
        <x:f>'Op. Roles Schedule'!DE10</x:f>
      </x:c>
      <x:c r="DF7" s="310">
        <x:f>'Op. Roles Schedule'!DF10</x:f>
      </x:c>
      <x:c r="DG7" s="310">
        <x:f>'Op. Roles Schedule'!DG10</x:f>
      </x:c>
      <x:c r="DH7" s="310">
        <x:f>'Op. Roles Schedule'!DH10</x:f>
      </x:c>
      <x:c r="DI7" s="310">
        <x:f>'Op. Roles Schedule'!DI10</x:f>
      </x:c>
      <x:c r="DJ7" s="310" t="str">
        <x:f>'Op. Roles Schedule'!DJ10</x:f>
      </x:c>
      <x:c r="DK7" s="310" t="str">
        <x:f>'Op. Roles Schedule'!DK10</x:f>
      </x:c>
      <x:c r="DL7" s="310" t="str">
        <x:f>'Op. Roles Schedule'!DL10</x:f>
      </x:c>
      <x:c r="DM7" s="310" t="str">
        <x:f>'Op. Roles Schedule'!DM10</x:f>
      </x:c>
      <x:c r="DN7" s="310" t="str">
        <x:f>'Op. Roles Schedule'!DN10</x:f>
      </x:c>
      <x:c r="DO7" s="310" t="str">
        <x:f>'Op. Roles Schedule'!DO10</x:f>
      </x:c>
      <x:c r="DP7" s="310" t="str">
        <x:f>'Op. Roles Schedule'!DP10</x:f>
      </x:c>
      <x:c r="DQ7" s="310" t="str">
        <x:f>'Op. Roles Schedule'!DQ10</x:f>
      </x:c>
      <x:c r="DR7" s="310">
        <x:f>'Op. Roles Schedule'!DR10</x:f>
      </x:c>
      <x:c r="DS7" s="310">
        <x:f>'Op. Roles Schedule'!DS10</x:f>
      </x:c>
      <x:c r="DT7" s="310">
        <x:f>'Op. Roles Schedule'!DT10</x:f>
      </x:c>
      <x:c r="DU7" s="310">
        <x:f>'Op. Roles Schedule'!DU10</x:f>
      </x:c>
      <x:c r="DV7" s="310">
        <x:f>'Op. Roles Schedule'!DV10</x:f>
      </x:c>
      <x:c r="DW7" s="310">
        <x:f>'Op. Roles Schedule'!DW10</x:f>
      </x:c>
      <x:c r="DX7" s="310">
        <x:f>'Op. Roles Schedule'!DX10</x:f>
      </x:c>
      <x:c r="DY7" s="310">
        <x:f>'Op. Roles Schedule'!DY10</x:f>
      </x:c>
      <x:c r="DZ7" s="310">
        <x:f>'Op. Roles Schedule'!DZ10</x:f>
      </x:c>
      <x:c r="EA7" s="310">
        <x:f>'Op. Roles Schedule'!EA10</x:f>
      </x:c>
      <x:c r="EB7" s="310">
        <x:f>'Op. Roles Schedule'!EB10</x:f>
      </x:c>
      <x:c r="EC7" s="310">
        <x:f>'Op. Roles Schedule'!EC10</x:f>
      </x:c>
      <x:c r="ED7" s="310">
        <x:f>'Op. Roles Schedule'!ED10</x:f>
      </x:c>
      <x:c r="EE7" s="310">
        <x:f>'Op. Roles Schedule'!EE10</x:f>
      </x:c>
      <x:c r="EF7" s="310">
        <x:f>'Op. Roles Schedule'!EF10</x:f>
      </x:c>
      <x:c r="EG7" s="310">
        <x:f>'Op. Roles Schedule'!EG10</x:f>
      </x:c>
      <x:c r="EH7" s="310">
        <x:f>'Op. Roles Schedule'!EH10</x:f>
      </x:c>
      <x:c r="EI7" s="310">
        <x:f>'Op. Roles Schedule'!EI10</x:f>
      </x:c>
      <x:c r="EJ7" s="310">
        <x:f>'Op. Roles Schedule'!EJ10</x:f>
      </x:c>
      <x:c r="EK7" s="310">
        <x:f>'Op. Roles Schedule'!EK10</x:f>
      </x:c>
      <x:c r="EL7" s="310">
        <x:f>'Op. Roles Schedule'!EL10</x:f>
      </x:c>
      <x:c r="EM7" s="310">
        <x:f>'Op. Roles Schedule'!EM10</x:f>
      </x:c>
      <x:c r="EN7" s="310">
        <x:f>'Op. Roles Schedule'!EN10</x:f>
      </x:c>
      <x:c r="EO7" s="310">
        <x:f>'Op. Roles Schedule'!EO10</x:f>
      </x:c>
      <x:c r="EP7" s="310">
        <x:f>'Op. Roles Schedule'!EP10</x:f>
      </x:c>
      <x:c r="EQ7" s="310">
        <x:f>'Op. Roles Schedule'!EQ10</x:f>
      </x:c>
      <x:c r="ER7" s="310">
        <x:f>'Op. Roles Schedule'!ER10</x:f>
      </x:c>
      <x:c r="ES7" s="310">
        <x:f>'Op. Roles Schedule'!ES10</x:f>
      </x:c>
      <x:c r="ET7" s="310">
        <x:f>'Op. Roles Schedule'!ET10</x:f>
      </x:c>
      <x:c r="EU7" s="310">
        <x:f>'Op. Roles Schedule'!EU10</x:f>
      </x:c>
      <x:c r="EV7" s="310">
        <x:f>'Op. Roles Schedule'!EV10</x:f>
      </x:c>
      <x:c r="EW7" s="310">
        <x:f>'Op. Roles Schedule'!EW10</x:f>
      </x:c>
      <x:c r="EX7" s="310">
        <x:f>'Op. Roles Schedule'!EX10</x:f>
      </x:c>
      <x:c r="EY7" s="310">
        <x:f>'Op. Roles Schedule'!EY10</x:f>
      </x:c>
      <x:c r="EZ7" s="310">
        <x:f>'Op. Roles Schedule'!EZ10</x:f>
      </x:c>
      <x:c r="FA7" s="310">
        <x:f>'Op. Roles Schedule'!FA10</x:f>
      </x:c>
      <x:c r="FB7" s="310">
        <x:f>'Op. Roles Schedule'!FB10</x:f>
      </x:c>
      <x:c r="FC7" s="310">
        <x:f>'Op. Roles Schedule'!FC10</x:f>
      </x:c>
      <x:c r="FD7" s="310">
        <x:f>'Op. Roles Schedule'!FD10</x:f>
      </x:c>
      <x:c r="FE7" s="310">
        <x:f>'Op. Roles Schedule'!FE10</x:f>
      </x:c>
      <x:c r="FF7" s="310">
        <x:f>'Op. Roles Schedule'!FF10</x:f>
      </x:c>
      <x:c r="FG7" s="310">
        <x:f>'Op. Roles Schedule'!FG10</x:f>
      </x:c>
      <x:c r="FH7" s="310">
        <x:f>'Op. Roles Schedule'!FH10</x:f>
      </x:c>
      <x:c r="FI7" s="310">
        <x:f>'Op. Roles Schedule'!FI10</x:f>
      </x:c>
      <x:c r="FJ7" s="310">
        <x:f>'Op. Roles Schedule'!FJ10</x:f>
      </x:c>
      <x:c r="FK7" s="310">
        <x:f>'Op. Roles Schedule'!FK10</x:f>
      </x:c>
      <x:c r="FL7" s="310">
        <x:f>'Op. Roles Schedule'!FL10</x:f>
      </x:c>
      <x:c r="FM7" s="310">
        <x:f>'Op. Roles Schedule'!FM10</x:f>
      </x:c>
      <x:c r="FN7" s="310">
        <x:f>'Op. Roles Schedule'!FN10</x:f>
      </x:c>
      <x:c r="FO7" s="310">
        <x:f>'Op. Roles Schedule'!FO10</x:f>
      </x:c>
      <x:c r="FP7" s="310">
        <x:f>'Op. Roles Schedule'!FP10</x:f>
      </x:c>
      <x:c r="FQ7" s="310">
        <x:f>'Op. Roles Schedule'!FQ10</x:f>
      </x:c>
      <x:c r="FR7" s="310">
        <x:f>'Op. Roles Schedule'!FR10</x:f>
      </x:c>
      <x:c r="FS7" s="310">
        <x:f>'Op. Roles Schedule'!FS10</x:f>
      </x:c>
      <x:c r="FT7" s="310">
        <x:f>'Op. Roles Schedule'!FT10</x:f>
      </x:c>
      <x:c r="FU7" s="310">
        <x:f>'Op. Roles Schedule'!FU10</x:f>
      </x:c>
      <x:c r="FV7" s="310">
        <x:f>'Op. Roles Schedule'!FV10</x:f>
      </x:c>
      <x:c r="FW7" s="310">
        <x:f>'Op. Roles Schedule'!FW10</x:f>
      </x:c>
      <x:c r="FX7" s="310">
        <x:f>'Op. Roles Schedule'!FX10</x:f>
      </x:c>
      <x:c r="FY7" s="310">
        <x:f>'Op. Roles Schedule'!FY10</x:f>
      </x:c>
      <x:c r="FZ7" s="310">
        <x:f>'Op. Roles Schedule'!FZ10</x:f>
      </x:c>
      <x:c r="GA7" s="310">
        <x:f>'Op. Roles Schedule'!GA10</x:f>
      </x:c>
      <x:c r="GB7" s="310">
        <x:f>'Op. Roles Schedule'!GB10</x:f>
      </x:c>
      <x:c r="GC7" s="310">
        <x:f>'Op. Roles Schedule'!GC10</x:f>
      </x:c>
      <x:c r="GD7" s="310">
        <x:f>'Op. Roles Schedule'!GD10</x:f>
      </x:c>
      <x:c r="GE7" s="310">
        <x:f>'Op. Roles Schedule'!GE10</x:f>
      </x:c>
      <x:c r="GF7" s="310">
        <x:f>'Op. Roles Schedule'!GF10</x:f>
      </x:c>
      <x:c r="GG7" s="310">
        <x:f>'Op. Roles Schedule'!GG10</x:f>
      </x:c>
      <x:c r="GH7" s="310">
        <x:f>'Op. Roles Schedule'!GH10</x:f>
      </x:c>
      <x:c r="GI7" s="310">
        <x:f>'Op. Roles Schedule'!GI10</x:f>
      </x:c>
      <x:c r="GJ7" s="310">
        <x:f>'Op. Roles Schedule'!GJ10</x:f>
      </x:c>
      <x:c r="GK7" s="310">
        <x:f>'Op. Roles Schedule'!GK10</x:f>
      </x:c>
      <x:c r="GL7" s="310">
        <x:f>'Op. Roles Schedule'!GL10</x:f>
      </x:c>
      <x:c r="GM7" s="310">
        <x:f>'Op. Roles Schedule'!GM10</x:f>
      </x:c>
      <x:c r="GN7" s="310">
        <x:f>'Op. Roles Schedule'!GN10</x:f>
      </x:c>
      <x:c r="GO7" s="310">
        <x:f>'Op. Roles Schedule'!GO10</x:f>
      </x:c>
      <x:c r="GP7" s="310">
        <x:f>'Op. Roles Schedule'!GP10</x:f>
      </x:c>
      <x:c r="GQ7" s="310">
        <x:f>'Op. Roles Schedule'!GQ10</x:f>
      </x:c>
      <x:c r="GR7" s="310">
        <x:f>'Op. Roles Schedule'!GR10</x:f>
      </x:c>
      <x:c r="GS7" s="310">
        <x:f>'Op. Roles Schedule'!GS10</x:f>
      </x:c>
      <x:c r="GT7" s="310">
        <x:f>'Op. Roles Schedule'!GT10</x:f>
      </x:c>
      <x:c r="GU7" s="310">
        <x:f>'Op. Roles Schedule'!GU10</x:f>
      </x:c>
      <x:c r="GV7" s="310">
        <x:f>'Op. Roles Schedule'!GV10</x:f>
      </x:c>
      <x:c r="GW7" s="310">
        <x:f>'Op. Roles Schedule'!GW10</x:f>
      </x:c>
      <x:c r="GX7" s="310">
        <x:f>'Op. Roles Schedule'!GX10</x:f>
      </x:c>
      <x:c r="GY7" s="310">
        <x:f>'Op. Roles Schedule'!GY10</x:f>
      </x:c>
      <x:c r="GZ7" s="310">
        <x:f>'Op. Roles Schedule'!GZ10</x:f>
      </x:c>
      <x:c r="HA7" s="310">
        <x:f>'Op. Roles Schedule'!HA10</x:f>
      </x:c>
      <x:c r="HB7" s="310">
        <x:f>'Op. Roles Schedule'!HB10</x:f>
      </x:c>
      <x:c r="HC7" s="310">
        <x:f>'Op. Roles Schedule'!HC10</x:f>
      </x:c>
      <x:c r="HD7" s="310">
        <x:f>'Op. Roles Schedule'!HD10</x:f>
      </x:c>
      <x:c r="HE7" s="310">
        <x:f>'Op. Roles Schedule'!HE10</x:f>
      </x:c>
      <x:c r="HF7" s="310">
        <x:f>'Op. Roles Schedule'!HF10</x:f>
      </x:c>
      <x:c r="HG7" s="310">
        <x:f>'Op. Roles Schedule'!HG10</x:f>
      </x:c>
      <x:c r="HH7" s="310">
        <x:f>'Op. Roles Schedule'!HH10</x:f>
      </x:c>
      <x:c r="HI7" s="310">
        <x:f>'Op. Roles Schedule'!HI10</x:f>
      </x:c>
      <x:c r="HJ7" s="310">
        <x:f>'Op. Roles Schedule'!HJ10</x:f>
      </x:c>
      <x:c r="HK7" s="310">
        <x:f>'Op. Roles Schedule'!HK10</x:f>
      </x:c>
      <x:c r="HL7" s="310">
        <x:f>'Op. Roles Schedule'!HL10</x:f>
      </x:c>
      <x:c r="HM7" s="310">
        <x:f>'Op. Roles Schedule'!HM10</x:f>
      </x:c>
      <x:c r="HN7" s="310">
        <x:f>'Op. Roles Schedule'!HN10</x:f>
      </x:c>
      <x:c r="HO7" s="310">
        <x:f>'Op. Roles Schedule'!HO10</x:f>
      </x:c>
      <x:c r="HP7" s="310">
        <x:f>'Op. Roles Schedule'!HP10</x:f>
      </x:c>
      <x:c r="HQ7" s="310">
        <x:f>'Op. Roles Schedule'!HQ10</x:f>
      </x:c>
      <x:c r="HR7" s="310">
        <x:f>'Op. Roles Schedule'!HR10</x:f>
      </x:c>
      <x:c r="HS7" s="310">
        <x:f>'Op. Roles Schedule'!HS10</x:f>
      </x:c>
      <x:c r="HT7" s="310">
        <x:f>'Op. Roles Schedule'!HT10</x:f>
      </x:c>
      <x:c r="HU7" s="310">
        <x:f>'Op. Roles Schedule'!HU10</x:f>
      </x:c>
      <x:c r="HV7" s="310">
        <x:f>'Op. Roles Schedule'!HV10</x:f>
      </x:c>
      <x:c r="HW7" s="310">
        <x:f>'Op. Roles Schedule'!HW10</x:f>
      </x:c>
      <x:c r="HX7" s="310">
        <x:f>'Op. Roles Schedule'!HX10</x:f>
      </x:c>
      <x:c r="HY7" s="310">
        <x:f>'Op. Roles Schedule'!HY10</x:f>
      </x:c>
      <x:c r="HZ7" s="310">
        <x:f>'Op. Roles Schedule'!HZ10</x:f>
      </x:c>
      <x:c r="IA7" s="310">
        <x:f>'Op. Roles Schedule'!IA10</x:f>
      </x:c>
      <x:c r="IB7" s="310">
        <x:f>'Op. Roles Schedule'!IB10</x:f>
      </x:c>
      <x:c r="IC7" s="310">
        <x:f>'Op. Roles Schedule'!IC10</x:f>
      </x:c>
      <x:c r="ID7" s="310">
        <x:f>'Op. Roles Schedule'!ID10</x:f>
      </x:c>
      <x:c r="IE7" s="310">
        <x:f>'Op. Roles Schedule'!IE10</x:f>
      </x:c>
      <x:c r="IF7" s="310">
        <x:f>'Op. Roles Schedule'!IF10</x:f>
      </x:c>
      <x:c r="IG7" s="310">
        <x:f>'Op. Roles Schedule'!IG10</x:f>
      </x:c>
      <x:c r="IH7" s="310">
        <x:f>'Op. Roles Schedule'!IH10</x:f>
      </x:c>
      <x:c r="II7" s="310">
        <x:f>'Op. Roles Schedule'!II10</x:f>
      </x:c>
      <x:c r="IJ7" s="310">
        <x:f>'Op. Roles Schedule'!IJ10</x:f>
      </x:c>
      <x:c r="IK7" s="310">
        <x:f>'Op. Roles Schedule'!IK10</x:f>
      </x:c>
      <x:c r="IL7" s="310">
        <x:f>'Op. Roles Schedule'!IL10</x:f>
      </x:c>
      <x:c r="IM7" s="310">
        <x:f>'Op. Roles Schedule'!IM10</x:f>
      </x:c>
      <x:c r="IN7" s="310">
        <x:f>'Op. Roles Schedule'!IN10</x:f>
      </x:c>
      <x:c r="IO7" s="310">
        <x:f>'Op. Roles Schedule'!IO10</x:f>
      </x:c>
      <x:c r="IP7" s="310">
        <x:f>'Op. Roles Schedule'!IP10</x:f>
      </x:c>
      <x:c r="IQ7" s="310">
        <x:f>'Op. Roles Schedule'!IQ10</x:f>
      </x:c>
      <x:c r="IR7" s="310">
        <x:f>'Op. Roles Schedule'!IR10</x:f>
      </x:c>
      <x:c r="IS7" s="310">
        <x:f>'Op. Roles Schedule'!IS10</x:f>
      </x:c>
      <x:c r="IT7" s="310">
        <x:f>'Op. Roles Schedule'!IT10</x:f>
      </x:c>
      <x:c r="IU7" s="310">
        <x:f>'Op. Roles Schedule'!IU10</x:f>
      </x:c>
      <x:c r="IV7" s="310">
        <x:f>'Op. Roles Schedule'!IV10</x:f>
      </x:c>
      <x:c r="IW7" s="310">
        <x:f>'Op. Roles Schedule'!IW10</x:f>
      </x:c>
      <x:c r="IX7" s="310">
        <x:f>'Op. Roles Schedule'!IX10</x:f>
      </x:c>
      <x:c r="IY7" s="310">
        <x:f>'Op. Roles Schedule'!IY10</x:f>
      </x:c>
      <x:c r="IZ7" s="310">
        <x:f>'Op. Roles Schedule'!IZ10</x:f>
      </x:c>
      <x:c r="JA7" s="310">
        <x:f>'Op. Roles Schedule'!JA10</x:f>
      </x:c>
      <x:c r="JB7" s="310">
        <x:f>'Op. Roles Schedule'!JB10</x:f>
      </x:c>
      <x:c r="JC7" s="310">
        <x:f>'Op. Roles Schedule'!JC10</x:f>
      </x:c>
      <x:c r="JD7" s="310">
        <x:f>'Op. Roles Schedule'!JD10</x:f>
      </x:c>
      <x:c r="JE7" s="310">
        <x:f>'Op. Roles Schedule'!JE10</x:f>
      </x:c>
      <x:c r="JF7" s="310">
        <x:f>'Op. Roles Schedule'!JF10</x:f>
      </x:c>
      <x:c r="JG7" s="310">
        <x:f>'Op. Roles Schedule'!JG10</x:f>
      </x:c>
      <x:c r="JH7" s="310">
        <x:f>'Op. Roles Schedule'!JH10</x:f>
      </x:c>
      <x:c r="JI7" s="310">
        <x:f>'Op. Roles Schedule'!JI10</x:f>
      </x:c>
      <x:c r="JJ7" s="310">
        <x:f>'Op. Roles Schedule'!JJ10</x:f>
      </x:c>
      <x:c r="JK7" s="310">
        <x:f>'Op. Roles Schedule'!JK10</x:f>
      </x:c>
      <x:c r="JL7" s="310">
        <x:f>'Op. Roles Schedule'!JL10</x:f>
      </x:c>
      <x:c r="JM7" s="310">
        <x:f>'Op. Roles Schedule'!JM10</x:f>
      </x:c>
      <x:c r="JN7" s="310">
        <x:f>'Op. Roles Schedule'!JN10</x:f>
      </x:c>
      <x:c r="JO7" s="310">
        <x:f>'Op. Roles Schedule'!JO10</x:f>
      </x:c>
      <x:c r="JP7" s="310">
        <x:f>'Op. Roles Schedule'!JP10</x:f>
      </x:c>
      <x:c r="JQ7" s="310">
        <x:f>'Op. Roles Schedule'!JQ10</x:f>
      </x:c>
      <x:c r="JR7" s="310">
        <x:f>'Op. Roles Schedule'!JR10</x:f>
      </x:c>
      <x:c r="JS7" s="310">
        <x:f>'Op. Roles Schedule'!JS10</x:f>
      </x:c>
      <x:c r="JT7" s="310">
        <x:f>'Op. Roles Schedule'!JT10</x:f>
      </x:c>
      <x:c r="JU7" s="310">
        <x:f>'Op. Roles Schedule'!JU10</x:f>
      </x:c>
      <x:c r="JV7" s="310">
        <x:f>'Op. Roles Schedule'!JV10</x:f>
      </x:c>
      <x:c r="JW7" s="310">
        <x:f>'Op. Roles Schedule'!JW10</x:f>
      </x:c>
      <x:c r="JX7" s="310">
        <x:f>'Op. Roles Schedule'!JX10</x:f>
      </x:c>
      <x:c r="JY7" s="310">
        <x:f>'Op. Roles Schedule'!JY10</x:f>
      </x:c>
      <x:c r="JZ7" s="310">
        <x:f>'Op. Roles Schedule'!JZ10</x:f>
      </x:c>
      <x:c r="KA7" s="310">
        <x:f>'Op. Roles Schedule'!KA10</x:f>
      </x:c>
      <x:c r="KB7" s="310">
        <x:f>'Op. Roles Schedule'!KB10</x:f>
      </x:c>
      <x:c r="KC7" s="310">
        <x:f>'Op. Roles Schedule'!KC10</x:f>
      </x:c>
      <x:c r="KD7" s="310">
        <x:f>'Op. Roles Schedule'!KD10</x:f>
      </x:c>
      <x:c r="KE7" s="310">
        <x:f>'Op. Roles Schedule'!KE10</x:f>
      </x:c>
      <x:c r="KF7" s="310">
        <x:f>'Op. Roles Schedule'!KF10</x:f>
      </x:c>
      <x:c r="KG7" s="310">
        <x:f>'Op. Roles Schedule'!KG10</x:f>
      </x:c>
      <x:c r="KH7" s="310">
        <x:f>'Op. Roles Schedule'!KH10</x:f>
      </x:c>
      <x:c r="KI7" s="310">
        <x:f>'Op. Roles Schedule'!KI10</x:f>
      </x:c>
      <x:c r="KJ7" s="310">
        <x:f>'Op. Roles Schedule'!KJ10</x:f>
      </x:c>
      <x:c r="KK7" s="310">
        <x:f>'Op. Roles Schedule'!KK10</x:f>
      </x:c>
      <x:c r="KL7" s="310">
        <x:f>'Op. Roles Schedule'!KL10</x:f>
      </x:c>
      <x:c r="KM7" s="310">
        <x:f>'Op. Roles Schedule'!KM10</x:f>
      </x:c>
      <x:c r="KN7" s="310">
        <x:f>'Op. Roles Schedule'!KN10</x:f>
      </x:c>
      <x:c r="KO7" s="310">
        <x:f>'Op. Roles Schedule'!KO10</x:f>
      </x:c>
      <x:c r="KP7" s="310">
        <x:f>'Op. Roles Schedule'!KP10</x:f>
      </x:c>
      <x:c r="KQ7" s="310">
        <x:f>'Op. Roles Schedule'!KQ10</x:f>
      </x:c>
      <x:c r="KR7" s="310">
        <x:f>'Op. Roles Schedule'!KR10</x:f>
      </x:c>
      <x:c r="KS7" s="310">
        <x:f>'Op. Roles Schedule'!KS10</x:f>
      </x:c>
      <x:c r="KT7" s="310">
        <x:f>'Op. Roles Schedule'!KT10</x:f>
      </x:c>
      <x:c r="KU7" s="310">
        <x:f>'Op. Roles Schedule'!KU10</x:f>
      </x:c>
      <x:c r="KV7" s="310">
        <x:f>'Op. Roles Schedule'!KV10</x:f>
      </x:c>
      <x:c r="KW7" s="310">
        <x:f>'Op. Roles Schedule'!KW10</x:f>
      </x:c>
      <x:c r="KX7" s="310">
        <x:f>'Op. Roles Schedule'!KX10</x:f>
      </x:c>
      <x:c r="KY7" s="310">
        <x:f>'Op. Roles Schedule'!KY10</x:f>
      </x:c>
      <x:c r="KZ7" s="310">
        <x:f>'Op. Roles Schedule'!KZ10</x:f>
      </x:c>
      <x:c r="LA7" s="310">
        <x:f>'Op. Roles Schedule'!LA10</x:f>
      </x:c>
      <x:c r="LB7" s="310">
        <x:f>'Op. Roles Schedule'!LB10</x:f>
      </x:c>
      <x:c r="LC7" s="310">
        <x:f>'Op. Roles Schedule'!LC10</x:f>
      </x:c>
      <x:c r="LD7" s="310">
        <x:f>'Op. Roles Schedule'!LD10</x:f>
      </x:c>
      <x:c r="LE7" s="310">
        <x:f>'Op. Roles Schedule'!LE10</x:f>
      </x:c>
      <x:c r="LF7" s="310">
        <x:f>'Op. Roles Schedule'!LF10</x:f>
      </x:c>
      <x:c r="LG7" s="310">
        <x:f>'Op. Roles Schedule'!LG10</x:f>
      </x:c>
      <x:c r="LH7" s="310">
        <x:f>'Op. Roles Schedule'!LH10</x:f>
      </x:c>
      <x:c r="LI7" s="310">
        <x:f>'Op. Roles Schedule'!LI10</x:f>
      </x:c>
      <x:c r="LJ7" s="310">
        <x:f>'Op. Roles Schedule'!LJ10</x:f>
      </x:c>
      <x:c r="LK7" s="310">
        <x:f>'Op. Roles Schedule'!LK10</x:f>
      </x:c>
      <x:c r="LL7" s="310">
        <x:f>'Op. Roles Schedule'!LL10</x:f>
      </x:c>
      <x:c r="LM7" s="310">
        <x:f>'Op. Roles Schedule'!LM10</x:f>
      </x:c>
      <x:c r="LN7" s="310">
        <x:f>'Op. Roles Schedule'!LN10</x:f>
      </x:c>
      <x:c r="LO7" s="310">
        <x:f>'Op. Roles Schedule'!LO10</x:f>
      </x:c>
      <x:c r="LP7" s="310">
        <x:f>'Op. Roles Schedule'!LP10</x:f>
      </x:c>
      <x:c r="LQ7" s="310">
        <x:f>'Op. Roles Schedule'!LQ10</x:f>
      </x:c>
      <x:c r="LR7" s="310">
        <x:f>'Op. Roles Schedule'!LR10</x:f>
      </x:c>
      <x:c r="LS7" s="310">
        <x:f>'Op. Roles Schedule'!LS10</x:f>
      </x:c>
      <x:c r="LT7" s="310">
        <x:f>'Op. Roles Schedule'!LT10</x:f>
      </x:c>
      <x:c r="LU7" s="310">
        <x:f>'Op. Roles Schedule'!LU10</x:f>
      </x:c>
      <x:c r="LV7" s="310">
        <x:f>'Op. Roles Schedule'!LV10</x:f>
      </x:c>
      <x:c r="LW7" s="310">
        <x:f>'Op. Roles Schedule'!LW10</x:f>
      </x:c>
      <x:c r="LX7" s="310">
        <x:f>'Op. Roles Schedule'!LX10</x:f>
      </x:c>
      <x:c r="LY7" s="310">
        <x:f>'Op. Roles Schedule'!LY10</x:f>
      </x:c>
      <x:c r="LZ7" s="310">
        <x:f>'Op. Roles Schedule'!LZ10</x:f>
      </x:c>
      <x:c r="MA7" s="310">
        <x:f>'Op. Roles Schedule'!MA10</x:f>
      </x:c>
      <x:c r="MB7" s="310">
        <x:f>'Op. Roles Schedule'!MB10</x:f>
      </x:c>
      <x:c r="MC7" s="310">
        <x:f>'Op. Roles Schedule'!MC10</x:f>
      </x:c>
      <x:c r="MD7" s="310">
        <x:f>'Op. Roles Schedule'!MD10</x:f>
      </x:c>
      <x:c r="ME7" s="310">
        <x:f>'Op. Roles Schedule'!ME10</x:f>
      </x:c>
      <x:c r="MF7" s="310">
        <x:f>'Op. Roles Schedule'!MF10</x:f>
      </x:c>
      <x:c r="MG7" s="310">
        <x:f>'Op. Roles Schedule'!MG10</x:f>
      </x:c>
      <x:c r="MH7" s="310">
        <x:f>'Op. Roles Schedule'!MH10</x:f>
      </x:c>
      <x:c r="MI7" s="310">
        <x:f>'Op. Roles Schedule'!MI10</x:f>
      </x:c>
      <x:c r="MJ7" s="310">
        <x:f>'Op. Roles Schedule'!MJ10</x:f>
      </x:c>
      <x:c r="MK7" s="310">
        <x:f>'Op. Roles Schedule'!MK10</x:f>
      </x:c>
      <x:c r="ML7" s="310">
        <x:f>'Op. Roles Schedule'!ML10</x:f>
      </x:c>
      <x:c r="MM7" s="310">
        <x:f>'Op. Roles Schedule'!MM10</x:f>
      </x:c>
      <x:c r="MN7" s="310">
        <x:f>'Op. Roles Schedule'!MN10</x:f>
      </x:c>
      <x:c r="MO7" s="310">
        <x:f>'Op. Roles Schedule'!MO10</x:f>
      </x:c>
      <x:c r="MP7" s="310">
        <x:f>'Op. Roles Schedule'!MP10</x:f>
      </x:c>
      <x:c r="MQ7" s="310">
        <x:f>'Op. Roles Schedule'!MQ10</x:f>
      </x:c>
      <x:c r="MR7" s="310">
        <x:f>'Op. Roles Schedule'!MR10</x:f>
      </x:c>
      <x:c r="MS7" s="310">
        <x:f>'Op. Roles Schedule'!MS10</x:f>
      </x:c>
      <x:c r="MT7" s="310">
        <x:f>'Op. Roles Schedule'!MT10</x:f>
      </x:c>
      <x:c r="MU7" s="310">
        <x:f>'Op. Roles Schedule'!MU10</x:f>
      </x:c>
      <x:c r="MV7" s="310">
        <x:f>'Op. Roles Schedule'!MV10</x:f>
      </x:c>
      <x:c r="MW7" s="310">
        <x:f>'Op. Roles Schedule'!MW10</x:f>
      </x:c>
      <x:c r="MX7" s="310">
        <x:f>'Op. Roles Schedule'!MX10</x:f>
      </x:c>
      <x:c r="MY7" s="310">
        <x:f>'Op. Roles Schedule'!MY10</x:f>
      </x:c>
      <x:c r="MZ7" s="310">
        <x:f>'Op. Roles Schedule'!MZ10</x:f>
      </x:c>
      <x:c r="NA7" s="310">
        <x:f>'Op. Roles Schedule'!NA10</x:f>
      </x:c>
      <x:c r="NB7" s="310">
        <x:f>'Op. Roles Schedule'!NB10</x:f>
      </x:c>
      <x:c r="NC7" s="310">
        <x:f>'Op. Roles Schedule'!NC10</x:f>
      </x:c>
    </x:row>
    <x:row r="8" spans="1:367" x14ac:dyDescent="0.3">
      <x:c r="A8" s="310" t="s">
        <x:v>31</x:v>
      </x:c>
      <x:c r="B8" s="497" t="s">
        <x:v>845</x:v>
      </x:c>
      <x:c r="C8" s="310" t="str">
        <x:f>'Op. Roles Schedule'!C11</x:f>
      </x:c>
      <x:c r="D8" s="310" t="str">
        <x:f>'Op. Roles Schedule'!D11</x:f>
      </x:c>
      <x:c r="E8" s="310" t="str">
        <x:f>'Op. Roles Schedule'!E11</x:f>
      </x:c>
      <x:c r="F8" s="310" t="str">
        <x:f>'Op. Roles Schedule'!F11</x:f>
      </x:c>
      <x:c r="G8" s="310" t="str">
        <x:f>'Op. Roles Schedule'!G11</x:f>
      </x:c>
      <x:c r="H8" s="310">
        <x:f>'Op. Roles Schedule'!H11</x:f>
      </x:c>
      <x:c r="I8" s="310">
        <x:f>'Op. Roles Schedule'!I11</x:f>
      </x:c>
      <x:c r="J8" s="310">
        <x:f>'Op. Roles Schedule'!J11</x:f>
      </x:c>
      <x:c r="K8" s="310">
        <x:f>'Op. Roles Schedule'!K11</x:f>
      </x:c>
      <x:c r="L8" s="310">
        <x:f>'Op. Roles Schedule'!L11</x:f>
      </x:c>
      <x:c r="M8" s="310">
        <x:f>'Op. Roles Schedule'!M11</x:f>
      </x:c>
      <x:c r="N8" s="310" t="str">
        <x:f>'Op. Roles Schedule'!N11</x:f>
      </x:c>
      <x:c r="O8" s="310" t="str">
        <x:f>'Op. Roles Schedule'!O11</x:f>
      </x:c>
      <x:c r="P8" s="310" t="str">
        <x:f>'Op. Roles Schedule'!P11</x:f>
      </x:c>
      <x:c r="Q8" s="310" t="str">
        <x:f>'Op. Roles Schedule'!Q11</x:f>
      </x:c>
      <x:c r="R8" s="310" t="str">
        <x:f>'Op. Roles Schedule'!R11</x:f>
      </x:c>
      <x:c r="S8" s="310" t="str">
        <x:f>'Op. Roles Schedule'!S11</x:f>
      </x:c>
      <x:c r="T8" s="310" t="str">
        <x:f>'Op. Roles Schedule'!T11</x:f>
      </x:c>
      <x:c r="U8" s="310" t="str">
        <x:f>'Op. Roles Schedule'!U11</x:f>
      </x:c>
      <x:c r="V8" s="310">
        <x:f>'Op. Roles Schedule'!V11</x:f>
      </x:c>
      <x:c r="W8" s="310">
        <x:f>'Op. Roles Schedule'!W11</x:f>
      </x:c>
      <x:c r="X8" s="310">
        <x:f>'Op. Roles Schedule'!X11</x:f>
      </x:c>
      <x:c r="Y8" s="310">
        <x:f>'Op. Roles Schedule'!Y11</x:f>
      </x:c>
      <x:c r="Z8" s="310">
        <x:f>'Op. Roles Schedule'!Z11</x:f>
      </x:c>
      <x:c r="AA8" s="310">
        <x:f>'Op. Roles Schedule'!AA11</x:f>
      </x:c>
      <x:c r="AB8" s="310" t="str">
        <x:f>'Op. Roles Schedule'!AB11</x:f>
      </x:c>
      <x:c r="AC8" s="310" t="str">
        <x:f>'Op. Roles Schedule'!AC11</x:f>
      </x:c>
      <x:c r="AD8" s="310" t="str">
        <x:f>'Op. Roles Schedule'!AD11</x:f>
      </x:c>
      <x:c r="AE8" s="310" t="str">
        <x:f>'Op. Roles Schedule'!AE11</x:f>
      </x:c>
      <x:c r="AF8" s="310" t="str">
        <x:f>'Op. Roles Schedule'!AF11</x:f>
      </x:c>
      <x:c r="AG8" s="310" t="str">
        <x:f>'Op. Roles Schedule'!AG11</x:f>
      </x:c>
      <x:c r="AH8" s="310" t="str">
        <x:f>'Op. Roles Schedule'!AH11</x:f>
      </x:c>
      <x:c r="AI8" s="310" t="str">
        <x:f>'Op. Roles Schedule'!AI11</x:f>
      </x:c>
      <x:c r="AJ8" s="310">
        <x:f>'Op. Roles Schedule'!AJ11</x:f>
      </x:c>
      <x:c r="AK8" s="310">
        <x:f>'Op. Roles Schedule'!AK11</x:f>
      </x:c>
      <x:c r="AL8" s="310">
        <x:f>'Op. Roles Schedule'!AL11</x:f>
      </x:c>
      <x:c r="AM8" s="310">
        <x:f>'Op. Roles Schedule'!AM11</x:f>
      </x:c>
      <x:c r="AN8" s="310">
        <x:f>'Op. Roles Schedule'!AN11</x:f>
      </x:c>
      <x:c r="AO8" s="310">
        <x:f>'Op. Roles Schedule'!AO11</x:f>
      </x:c>
      <x:c r="AP8" s="310" t="str">
        <x:f>'Op. Roles Schedule'!AP11</x:f>
      </x:c>
      <x:c r="AQ8" s="310" t="str">
        <x:f>'Op. Roles Schedule'!AQ11</x:f>
      </x:c>
      <x:c r="AR8" s="310" t="str">
        <x:f>'Op. Roles Schedule'!AR11</x:f>
      </x:c>
      <x:c r="AS8" s="310" t="str">
        <x:f>'Op. Roles Schedule'!AS11</x:f>
      </x:c>
      <x:c r="AT8" s="310" t="str">
        <x:f>'Op. Roles Schedule'!AT11</x:f>
      </x:c>
      <x:c r="AU8" s="310" t="str">
        <x:f>'Op. Roles Schedule'!AU11</x:f>
      </x:c>
      <x:c r="AV8" s="310" t="str">
        <x:f>'Op. Roles Schedule'!AV11</x:f>
      </x:c>
      <x:c r="AW8" s="310" t="str">
        <x:f>'Op. Roles Schedule'!AW11</x:f>
      </x:c>
      <x:c r="AX8" s="310">
        <x:f>'Op. Roles Schedule'!AX11</x:f>
      </x:c>
      <x:c r="AY8" s="310">
        <x:f>'Op. Roles Schedule'!AY11</x:f>
      </x:c>
      <x:c r="AZ8" s="310">
        <x:f>'Op. Roles Schedule'!AZ11</x:f>
      </x:c>
      <x:c r="BA8" s="310">
        <x:f>'Op. Roles Schedule'!BA11</x:f>
      </x:c>
      <x:c r="BB8" s="310">
        <x:f>'Op. Roles Schedule'!BB11</x:f>
      </x:c>
      <x:c r="BC8" s="310">
        <x:f>'Op. Roles Schedule'!BC11</x:f>
      </x:c>
      <x:c r="BD8" s="310" t="str">
        <x:f>'Op. Roles Schedule'!BD11</x:f>
      </x:c>
      <x:c r="BE8" s="310" t="str">
        <x:f>'Op. Roles Schedule'!BE11</x:f>
      </x:c>
      <x:c r="BF8" s="310" t="str">
        <x:f>'Op. Roles Schedule'!BF11</x:f>
      </x:c>
      <x:c r="BG8" s="310" t="str">
        <x:f>'Op. Roles Schedule'!BG11</x:f>
      </x:c>
      <x:c r="BH8" s="310" t="str">
        <x:f>'Op. Roles Schedule'!BH11</x:f>
      </x:c>
      <x:c r="BI8" s="310" t="str">
        <x:f>'Op. Roles Schedule'!BI11</x:f>
      </x:c>
      <x:c r="BJ8" s="310" t="str">
        <x:f>'Op. Roles Schedule'!BJ11</x:f>
      </x:c>
      <x:c r="BK8" s="310" t="str">
        <x:f>'Op. Roles Schedule'!BK11</x:f>
      </x:c>
      <x:c r="BL8" s="310">
        <x:f>'Op. Roles Schedule'!BL11</x:f>
      </x:c>
      <x:c r="BM8" s="310">
        <x:f>'Op. Roles Schedule'!BM11</x:f>
      </x:c>
      <x:c r="BN8" s="310">
        <x:f>'Op. Roles Schedule'!BN11</x:f>
      </x:c>
      <x:c r="BO8" s="310">
        <x:f>'Op. Roles Schedule'!BO11</x:f>
      </x:c>
      <x:c r="BP8" s="310">
        <x:f>'Op. Roles Schedule'!BP11</x:f>
      </x:c>
      <x:c r="BQ8" s="310">
        <x:f>'Op. Roles Schedule'!BQ11</x:f>
      </x:c>
      <x:c r="BR8" s="310" t="str">
        <x:f>'Op. Roles Schedule'!BR11</x:f>
      </x:c>
      <x:c r="BS8" s="310" t="str">
        <x:f>'Op. Roles Schedule'!BS11</x:f>
      </x:c>
      <x:c r="BT8" s="310" t="str">
        <x:f>'Op. Roles Schedule'!BT11</x:f>
      </x:c>
      <x:c r="BU8" s="310" t="str">
        <x:f>'Op. Roles Schedule'!BU11</x:f>
      </x:c>
      <x:c r="BV8" s="310" t="str">
        <x:f>'Op. Roles Schedule'!BV11</x:f>
      </x:c>
      <x:c r="BW8" s="310" t="str">
        <x:f>'Op. Roles Schedule'!BW11</x:f>
      </x:c>
      <x:c r="BX8" s="310" t="str">
        <x:f>'Op. Roles Schedule'!BX11</x:f>
      </x:c>
      <x:c r="BY8" s="310" t="str">
        <x:f>'Op. Roles Schedule'!BY11</x:f>
      </x:c>
      <x:c r="BZ8" s="310">
        <x:f>'Op. Roles Schedule'!BZ11</x:f>
      </x:c>
      <x:c r="CA8" s="310">
        <x:f>'Op. Roles Schedule'!CA11</x:f>
      </x:c>
      <x:c r="CB8" s="310">
        <x:f>'Op. Roles Schedule'!CB11</x:f>
      </x:c>
      <x:c r="CC8" s="310">
        <x:f>'Op. Roles Schedule'!CC11</x:f>
      </x:c>
      <x:c r="CD8" s="310">
        <x:f>'Op. Roles Schedule'!CD11</x:f>
      </x:c>
      <x:c r="CE8" s="310">
        <x:f>'Op. Roles Schedule'!CE11</x:f>
      </x:c>
      <x:c r="CF8" s="310" t="str">
        <x:f>'Op. Roles Schedule'!CF11</x:f>
      </x:c>
      <x:c r="CG8" s="310" t="str">
        <x:f>'Op. Roles Schedule'!CG11</x:f>
      </x:c>
      <x:c r="CH8" s="310" t="str">
        <x:f>'Op. Roles Schedule'!CH11</x:f>
      </x:c>
      <x:c r="CI8" s="310" t="str">
        <x:f>'Op. Roles Schedule'!CI11</x:f>
      </x:c>
      <x:c r="CJ8" s="310" t="str">
        <x:f>'Op. Roles Schedule'!CJ11</x:f>
      </x:c>
      <x:c r="CK8" s="310" t="str">
        <x:f>'Op. Roles Schedule'!CK11</x:f>
      </x:c>
      <x:c r="CL8" s="310" t="str">
        <x:f>'Op. Roles Schedule'!CL11</x:f>
      </x:c>
      <x:c r="CM8" s="310" t="str">
        <x:f>'Op. Roles Schedule'!CM11</x:f>
      </x:c>
      <x:c r="CN8" s="310">
        <x:f>'Op. Roles Schedule'!CN11</x:f>
      </x:c>
      <x:c r="CO8" s="310">
        <x:f>'Op. Roles Schedule'!CO11</x:f>
      </x:c>
      <x:c r="CP8" s="310">
        <x:f>'Op. Roles Schedule'!CP11</x:f>
      </x:c>
      <x:c r="CQ8" s="310">
        <x:f>'Op. Roles Schedule'!CQ11</x:f>
      </x:c>
      <x:c r="CR8" s="310">
        <x:f>'Op. Roles Schedule'!CR11</x:f>
      </x:c>
      <x:c r="CS8" s="310">
        <x:f>'Op. Roles Schedule'!CS11</x:f>
      </x:c>
      <x:c r="CT8" s="310" t="str">
        <x:f>'Op. Roles Schedule'!CT11</x:f>
      </x:c>
      <x:c r="CU8" s="310" t="str">
        <x:f>'Op. Roles Schedule'!CU11</x:f>
      </x:c>
      <x:c r="CV8" s="310" t="str">
        <x:f>'Op. Roles Schedule'!CV11</x:f>
      </x:c>
      <x:c r="CW8" s="310" t="str">
        <x:f>'Op. Roles Schedule'!CW11</x:f>
      </x:c>
      <x:c r="CX8" s="310" t="str">
        <x:f>'Op. Roles Schedule'!CX11</x:f>
      </x:c>
      <x:c r="CY8" s="310" t="str">
        <x:f>'Op. Roles Schedule'!CY11</x:f>
      </x:c>
      <x:c r="CZ8" s="310" t="str">
        <x:f>'Op. Roles Schedule'!CZ11</x:f>
      </x:c>
      <x:c r="DA8" s="310" t="str">
        <x:f>'Op. Roles Schedule'!DA11</x:f>
      </x:c>
      <x:c r="DB8" s="310">
        <x:f>'Op. Roles Schedule'!DB11</x:f>
      </x:c>
      <x:c r="DC8" s="310">
        <x:f>'Op. Roles Schedule'!DC11</x:f>
      </x:c>
      <x:c r="DD8" s="310">
        <x:f>'Op. Roles Schedule'!DD11</x:f>
      </x:c>
      <x:c r="DE8" s="310">
        <x:f>'Op. Roles Schedule'!DE11</x:f>
      </x:c>
      <x:c r="DF8" s="310">
        <x:f>'Op. Roles Schedule'!DF11</x:f>
      </x:c>
      <x:c r="DG8" s="310">
        <x:f>'Op. Roles Schedule'!DG11</x:f>
      </x:c>
      <x:c r="DH8" s="310" t="str">
        <x:f>'Op. Roles Schedule'!DH11</x:f>
      </x:c>
      <x:c r="DI8" s="310" t="str">
        <x:f>'Op. Roles Schedule'!DI11</x:f>
      </x:c>
      <x:c r="DJ8" s="310" t="str">
        <x:f>'Op. Roles Schedule'!DJ11</x:f>
      </x:c>
      <x:c r="DK8" s="310" t="str">
        <x:f>'Op. Roles Schedule'!DK11</x:f>
      </x:c>
      <x:c r="DL8" s="310" t="str">
        <x:f>'Op. Roles Schedule'!DL11</x:f>
      </x:c>
      <x:c r="DM8" s="310" t="str">
        <x:f>'Op. Roles Schedule'!DM11</x:f>
      </x:c>
      <x:c r="DN8" s="310" t="str">
        <x:f>'Op. Roles Schedule'!DN11</x:f>
      </x:c>
      <x:c r="DO8" s="310" t="str">
        <x:f>'Op. Roles Schedule'!DO11</x:f>
      </x:c>
      <x:c r="DP8" s="310">
        <x:f>'Op. Roles Schedule'!DP11</x:f>
      </x:c>
      <x:c r="DQ8" s="310">
        <x:f>'Op. Roles Schedule'!DQ11</x:f>
      </x:c>
      <x:c r="DR8" s="310">
        <x:f>'Op. Roles Schedule'!DR11</x:f>
      </x:c>
      <x:c r="DS8" s="310">
        <x:f>'Op. Roles Schedule'!DS11</x:f>
      </x:c>
      <x:c r="DT8" s="310">
        <x:f>'Op. Roles Schedule'!DT11</x:f>
      </x:c>
      <x:c r="DU8" s="310">
        <x:f>'Op. Roles Schedule'!DU11</x:f>
      </x:c>
      <x:c r="DV8" s="310">
        <x:f>'Op. Roles Schedule'!DV11</x:f>
      </x:c>
      <x:c r="DW8" s="310">
        <x:f>'Op. Roles Schedule'!DW11</x:f>
      </x:c>
      <x:c r="DX8" s="310">
        <x:f>'Op. Roles Schedule'!DX11</x:f>
      </x:c>
      <x:c r="DY8" s="310">
        <x:f>'Op. Roles Schedule'!DY11</x:f>
      </x:c>
      <x:c r="DZ8" s="310">
        <x:f>'Op. Roles Schedule'!DZ11</x:f>
      </x:c>
      <x:c r="EA8" s="310">
        <x:f>'Op. Roles Schedule'!EA11</x:f>
      </x:c>
      <x:c r="EB8" s="310">
        <x:f>'Op. Roles Schedule'!EB11</x:f>
      </x:c>
      <x:c r="EC8" s="310">
        <x:f>'Op. Roles Schedule'!EC11</x:f>
      </x:c>
      <x:c r="ED8" s="310">
        <x:f>'Op. Roles Schedule'!ED11</x:f>
      </x:c>
      <x:c r="EE8" s="310">
        <x:f>'Op. Roles Schedule'!EE11</x:f>
      </x:c>
      <x:c r="EF8" s="310">
        <x:f>'Op. Roles Schedule'!EF11</x:f>
      </x:c>
      <x:c r="EG8" s="310">
        <x:f>'Op. Roles Schedule'!EG11</x:f>
      </x:c>
      <x:c r="EH8" s="310">
        <x:f>'Op. Roles Schedule'!EH11</x:f>
      </x:c>
      <x:c r="EI8" s="310">
        <x:f>'Op. Roles Schedule'!EI11</x:f>
      </x:c>
      <x:c r="EJ8" s="310">
        <x:f>'Op. Roles Schedule'!EJ11</x:f>
      </x:c>
      <x:c r="EK8" s="310">
        <x:f>'Op. Roles Schedule'!EK11</x:f>
      </x:c>
      <x:c r="EL8" s="310">
        <x:f>'Op. Roles Schedule'!EL11</x:f>
      </x:c>
      <x:c r="EM8" s="310">
        <x:f>'Op. Roles Schedule'!EM11</x:f>
      </x:c>
      <x:c r="EN8" s="310">
        <x:f>'Op. Roles Schedule'!EN11</x:f>
      </x:c>
      <x:c r="EO8" s="310">
        <x:f>'Op. Roles Schedule'!EO11</x:f>
      </x:c>
      <x:c r="EP8" s="310">
        <x:f>'Op. Roles Schedule'!EP11</x:f>
      </x:c>
      <x:c r="EQ8" s="310">
        <x:f>'Op. Roles Schedule'!EQ11</x:f>
      </x:c>
      <x:c r="ER8" s="310">
        <x:f>'Op. Roles Schedule'!ER11</x:f>
      </x:c>
      <x:c r="ES8" s="310">
        <x:f>'Op. Roles Schedule'!ES11</x:f>
      </x:c>
      <x:c r="ET8" s="310">
        <x:f>'Op. Roles Schedule'!ET11</x:f>
      </x:c>
      <x:c r="EU8" s="310">
        <x:f>'Op. Roles Schedule'!EU11</x:f>
      </x:c>
      <x:c r="EV8" s="310">
        <x:f>'Op. Roles Schedule'!EV11</x:f>
      </x:c>
      <x:c r="EW8" s="310">
        <x:f>'Op. Roles Schedule'!EW11</x:f>
      </x:c>
      <x:c r="EX8" s="310">
        <x:f>'Op. Roles Schedule'!EX11</x:f>
      </x:c>
      <x:c r="EY8" s="310">
        <x:f>'Op. Roles Schedule'!EY11</x:f>
      </x:c>
      <x:c r="EZ8" s="310">
        <x:f>'Op. Roles Schedule'!EZ11</x:f>
      </x:c>
      <x:c r="FA8" s="310">
        <x:f>'Op. Roles Schedule'!FA11</x:f>
      </x:c>
      <x:c r="FB8" s="310">
        <x:f>'Op. Roles Schedule'!FB11</x:f>
      </x:c>
      <x:c r="FC8" s="310">
        <x:f>'Op. Roles Schedule'!FC11</x:f>
      </x:c>
      <x:c r="FD8" s="310">
        <x:f>'Op. Roles Schedule'!FD11</x:f>
      </x:c>
      <x:c r="FE8" s="310">
        <x:f>'Op. Roles Schedule'!FE11</x:f>
      </x:c>
      <x:c r="FF8" s="310">
        <x:f>'Op. Roles Schedule'!FF11</x:f>
      </x:c>
      <x:c r="FG8" s="310">
        <x:f>'Op. Roles Schedule'!FG11</x:f>
      </x:c>
      <x:c r="FH8" s="310">
        <x:f>'Op. Roles Schedule'!FH11</x:f>
      </x:c>
      <x:c r="FI8" s="310">
        <x:f>'Op. Roles Schedule'!FI11</x:f>
      </x:c>
      <x:c r="FJ8" s="310">
        <x:f>'Op. Roles Schedule'!FJ11</x:f>
      </x:c>
      <x:c r="FK8" s="310">
        <x:f>'Op. Roles Schedule'!FK11</x:f>
      </x:c>
      <x:c r="FL8" s="310">
        <x:f>'Op. Roles Schedule'!FL11</x:f>
      </x:c>
      <x:c r="FM8" s="310">
        <x:f>'Op. Roles Schedule'!FM11</x:f>
      </x:c>
      <x:c r="FN8" s="310">
        <x:f>'Op. Roles Schedule'!FN11</x:f>
      </x:c>
      <x:c r="FO8" s="310">
        <x:f>'Op. Roles Schedule'!FO11</x:f>
      </x:c>
      <x:c r="FP8" s="310">
        <x:f>'Op. Roles Schedule'!FP11</x:f>
      </x:c>
      <x:c r="FQ8" s="310">
        <x:f>'Op. Roles Schedule'!FQ11</x:f>
      </x:c>
      <x:c r="FR8" s="310">
        <x:f>'Op. Roles Schedule'!FR11</x:f>
      </x:c>
      <x:c r="FS8" s="310">
        <x:f>'Op. Roles Schedule'!FS11</x:f>
      </x:c>
      <x:c r="FT8" s="310">
        <x:f>'Op. Roles Schedule'!FT11</x:f>
      </x:c>
      <x:c r="FU8" s="310">
        <x:f>'Op. Roles Schedule'!FU11</x:f>
      </x:c>
      <x:c r="FV8" s="310">
        <x:f>'Op. Roles Schedule'!FV11</x:f>
      </x:c>
      <x:c r="FW8" s="310">
        <x:f>'Op. Roles Schedule'!FW11</x:f>
      </x:c>
      <x:c r="FX8" s="310">
        <x:f>'Op. Roles Schedule'!FX11</x:f>
      </x:c>
      <x:c r="FY8" s="310">
        <x:f>'Op. Roles Schedule'!FY11</x:f>
      </x:c>
      <x:c r="FZ8" s="310">
        <x:f>'Op. Roles Schedule'!FZ11</x:f>
      </x:c>
      <x:c r="GA8" s="310">
        <x:f>'Op. Roles Schedule'!GA11</x:f>
      </x:c>
      <x:c r="GB8" s="310">
        <x:f>'Op. Roles Schedule'!GB11</x:f>
      </x:c>
      <x:c r="GC8" s="310">
        <x:f>'Op. Roles Schedule'!GC11</x:f>
      </x:c>
      <x:c r="GD8" s="310">
        <x:f>'Op. Roles Schedule'!GD11</x:f>
      </x:c>
      <x:c r="GE8" s="310">
        <x:f>'Op. Roles Schedule'!GE11</x:f>
      </x:c>
      <x:c r="GF8" s="310">
        <x:f>'Op. Roles Schedule'!GF11</x:f>
      </x:c>
      <x:c r="GG8" s="310">
        <x:f>'Op. Roles Schedule'!GG11</x:f>
      </x:c>
      <x:c r="GH8" s="310">
        <x:f>'Op. Roles Schedule'!GH11</x:f>
      </x:c>
      <x:c r="GI8" s="310">
        <x:f>'Op. Roles Schedule'!GI11</x:f>
      </x:c>
      <x:c r="GJ8" s="310">
        <x:f>'Op. Roles Schedule'!GJ11</x:f>
      </x:c>
      <x:c r="GK8" s="310">
        <x:f>'Op. Roles Schedule'!GK11</x:f>
      </x:c>
      <x:c r="GL8" s="310">
        <x:f>'Op. Roles Schedule'!GL11</x:f>
      </x:c>
      <x:c r="GM8" s="310">
        <x:f>'Op. Roles Schedule'!GM11</x:f>
      </x:c>
      <x:c r="GN8" s="310">
        <x:f>'Op. Roles Schedule'!GN11</x:f>
      </x:c>
      <x:c r="GO8" s="310">
        <x:f>'Op. Roles Schedule'!GO11</x:f>
      </x:c>
      <x:c r="GP8" s="310">
        <x:f>'Op. Roles Schedule'!GP11</x:f>
      </x:c>
      <x:c r="GQ8" s="310">
        <x:f>'Op. Roles Schedule'!GQ11</x:f>
      </x:c>
      <x:c r="GR8" s="310">
        <x:f>'Op. Roles Schedule'!GR11</x:f>
      </x:c>
      <x:c r="GS8" s="310">
        <x:f>'Op. Roles Schedule'!GS11</x:f>
      </x:c>
      <x:c r="GT8" s="310">
        <x:f>'Op. Roles Schedule'!GT11</x:f>
      </x:c>
      <x:c r="GU8" s="310">
        <x:f>'Op. Roles Schedule'!GU11</x:f>
      </x:c>
      <x:c r="GV8" s="310">
        <x:f>'Op. Roles Schedule'!GV11</x:f>
      </x:c>
      <x:c r="GW8" s="310">
        <x:f>'Op. Roles Schedule'!GW11</x:f>
      </x:c>
      <x:c r="GX8" s="310">
        <x:f>'Op. Roles Schedule'!GX11</x:f>
      </x:c>
      <x:c r="GY8" s="310">
        <x:f>'Op. Roles Schedule'!GY11</x:f>
      </x:c>
      <x:c r="GZ8" s="310">
        <x:f>'Op. Roles Schedule'!GZ11</x:f>
      </x:c>
      <x:c r="HA8" s="310">
        <x:f>'Op. Roles Schedule'!HA11</x:f>
      </x:c>
      <x:c r="HB8" s="310">
        <x:f>'Op. Roles Schedule'!HB11</x:f>
      </x:c>
      <x:c r="HC8" s="310">
        <x:f>'Op. Roles Schedule'!HC11</x:f>
      </x:c>
      <x:c r="HD8" s="310">
        <x:f>'Op. Roles Schedule'!HD11</x:f>
      </x:c>
      <x:c r="HE8" s="310">
        <x:f>'Op. Roles Schedule'!HE11</x:f>
      </x:c>
      <x:c r="HF8" s="310">
        <x:f>'Op. Roles Schedule'!HF11</x:f>
      </x:c>
      <x:c r="HG8" s="310">
        <x:f>'Op. Roles Schedule'!HG11</x:f>
      </x:c>
      <x:c r="HH8" s="310">
        <x:f>'Op. Roles Schedule'!HH11</x:f>
      </x:c>
      <x:c r="HI8" s="310">
        <x:f>'Op. Roles Schedule'!HI11</x:f>
      </x:c>
      <x:c r="HJ8" s="310">
        <x:f>'Op. Roles Schedule'!HJ11</x:f>
      </x:c>
      <x:c r="HK8" s="310">
        <x:f>'Op. Roles Schedule'!HK11</x:f>
      </x:c>
      <x:c r="HL8" s="310">
        <x:f>'Op. Roles Schedule'!HL11</x:f>
      </x:c>
      <x:c r="HM8" s="310">
        <x:f>'Op. Roles Schedule'!HM11</x:f>
      </x:c>
      <x:c r="HN8" s="310">
        <x:f>'Op. Roles Schedule'!HN11</x:f>
      </x:c>
      <x:c r="HO8" s="310">
        <x:f>'Op. Roles Schedule'!HO11</x:f>
      </x:c>
      <x:c r="HP8" s="310">
        <x:f>'Op. Roles Schedule'!HP11</x:f>
      </x:c>
      <x:c r="HQ8" s="310">
        <x:f>'Op. Roles Schedule'!HQ11</x:f>
      </x:c>
      <x:c r="HR8" s="310">
        <x:f>'Op. Roles Schedule'!HR11</x:f>
      </x:c>
      <x:c r="HS8" s="310">
        <x:f>'Op. Roles Schedule'!HS11</x:f>
      </x:c>
      <x:c r="HT8" s="310">
        <x:f>'Op. Roles Schedule'!HT11</x:f>
      </x:c>
      <x:c r="HU8" s="310">
        <x:f>'Op. Roles Schedule'!HU11</x:f>
      </x:c>
      <x:c r="HV8" s="310">
        <x:f>'Op. Roles Schedule'!HV11</x:f>
      </x:c>
      <x:c r="HW8" s="310">
        <x:f>'Op. Roles Schedule'!HW11</x:f>
      </x:c>
      <x:c r="HX8" s="310">
        <x:f>'Op. Roles Schedule'!HX11</x:f>
      </x:c>
      <x:c r="HY8" s="310">
        <x:f>'Op. Roles Schedule'!HY11</x:f>
      </x:c>
      <x:c r="HZ8" s="310">
        <x:f>'Op. Roles Schedule'!HZ11</x:f>
      </x:c>
      <x:c r="IA8" s="310">
        <x:f>'Op. Roles Schedule'!IA11</x:f>
      </x:c>
      <x:c r="IB8" s="310">
        <x:f>'Op. Roles Schedule'!IB11</x:f>
      </x:c>
      <x:c r="IC8" s="310">
        <x:f>'Op. Roles Schedule'!IC11</x:f>
      </x:c>
      <x:c r="ID8" s="310">
        <x:f>'Op. Roles Schedule'!ID11</x:f>
      </x:c>
      <x:c r="IE8" s="310">
        <x:f>'Op. Roles Schedule'!IE11</x:f>
      </x:c>
      <x:c r="IF8" s="310">
        <x:f>'Op. Roles Schedule'!IF11</x:f>
      </x:c>
      <x:c r="IG8" s="310">
        <x:f>'Op. Roles Schedule'!IG11</x:f>
      </x:c>
      <x:c r="IH8" s="310">
        <x:f>'Op. Roles Schedule'!IH11</x:f>
      </x:c>
      <x:c r="II8" s="310">
        <x:f>'Op. Roles Schedule'!II11</x:f>
      </x:c>
      <x:c r="IJ8" s="310">
        <x:f>'Op. Roles Schedule'!IJ11</x:f>
      </x:c>
      <x:c r="IK8" s="310">
        <x:f>'Op. Roles Schedule'!IK11</x:f>
      </x:c>
      <x:c r="IL8" s="310">
        <x:f>'Op. Roles Schedule'!IL11</x:f>
      </x:c>
      <x:c r="IM8" s="310">
        <x:f>'Op. Roles Schedule'!IM11</x:f>
      </x:c>
      <x:c r="IN8" s="310">
        <x:f>'Op. Roles Schedule'!IN11</x:f>
      </x:c>
      <x:c r="IO8" s="310">
        <x:f>'Op. Roles Schedule'!IO11</x:f>
      </x:c>
      <x:c r="IP8" s="310">
        <x:f>'Op. Roles Schedule'!IP11</x:f>
      </x:c>
      <x:c r="IQ8" s="310">
        <x:f>'Op. Roles Schedule'!IQ11</x:f>
      </x:c>
      <x:c r="IR8" s="310">
        <x:f>'Op. Roles Schedule'!IR11</x:f>
      </x:c>
      <x:c r="IS8" s="310">
        <x:f>'Op. Roles Schedule'!IS11</x:f>
      </x:c>
      <x:c r="IT8" s="310">
        <x:f>'Op. Roles Schedule'!IT11</x:f>
      </x:c>
      <x:c r="IU8" s="310">
        <x:f>'Op. Roles Schedule'!IU11</x:f>
      </x:c>
      <x:c r="IV8" s="310">
        <x:f>'Op. Roles Schedule'!IV11</x:f>
      </x:c>
      <x:c r="IW8" s="310">
        <x:f>'Op. Roles Schedule'!IW11</x:f>
      </x:c>
      <x:c r="IX8" s="310">
        <x:f>'Op. Roles Schedule'!IX11</x:f>
      </x:c>
      <x:c r="IY8" s="310">
        <x:f>'Op. Roles Schedule'!IY11</x:f>
      </x:c>
      <x:c r="IZ8" s="310">
        <x:f>'Op. Roles Schedule'!IZ11</x:f>
      </x:c>
      <x:c r="JA8" s="310">
        <x:f>'Op. Roles Schedule'!JA11</x:f>
      </x:c>
      <x:c r="JB8" s="310">
        <x:f>'Op. Roles Schedule'!JB11</x:f>
      </x:c>
      <x:c r="JC8" s="310">
        <x:f>'Op. Roles Schedule'!JC11</x:f>
      </x:c>
      <x:c r="JD8" s="310">
        <x:f>'Op. Roles Schedule'!JD11</x:f>
      </x:c>
      <x:c r="JE8" s="310">
        <x:f>'Op. Roles Schedule'!JE11</x:f>
      </x:c>
      <x:c r="JF8" s="310">
        <x:f>'Op. Roles Schedule'!JF11</x:f>
      </x:c>
      <x:c r="JG8" s="310">
        <x:f>'Op. Roles Schedule'!JG11</x:f>
      </x:c>
      <x:c r="JH8" s="310">
        <x:f>'Op. Roles Schedule'!JH11</x:f>
      </x:c>
      <x:c r="JI8" s="310">
        <x:f>'Op. Roles Schedule'!JI11</x:f>
      </x:c>
      <x:c r="JJ8" s="310">
        <x:f>'Op. Roles Schedule'!JJ11</x:f>
      </x:c>
      <x:c r="JK8" s="310">
        <x:f>'Op. Roles Schedule'!JK11</x:f>
      </x:c>
      <x:c r="JL8" s="310">
        <x:f>'Op. Roles Schedule'!JL11</x:f>
      </x:c>
      <x:c r="JM8" s="310">
        <x:f>'Op. Roles Schedule'!JM11</x:f>
      </x:c>
      <x:c r="JN8" s="310">
        <x:f>'Op. Roles Schedule'!JN11</x:f>
      </x:c>
      <x:c r="JO8" s="310">
        <x:f>'Op. Roles Schedule'!JO11</x:f>
      </x:c>
      <x:c r="JP8" s="310">
        <x:f>'Op. Roles Schedule'!JP11</x:f>
      </x:c>
      <x:c r="JQ8" s="310">
        <x:f>'Op. Roles Schedule'!JQ11</x:f>
      </x:c>
      <x:c r="JR8" s="310">
        <x:f>'Op. Roles Schedule'!JR11</x:f>
      </x:c>
      <x:c r="JS8" s="310">
        <x:f>'Op. Roles Schedule'!JS11</x:f>
      </x:c>
      <x:c r="JT8" s="310">
        <x:f>'Op. Roles Schedule'!JT11</x:f>
      </x:c>
      <x:c r="JU8" s="310">
        <x:f>'Op. Roles Schedule'!JU11</x:f>
      </x:c>
      <x:c r="JV8" s="310">
        <x:f>'Op. Roles Schedule'!JV11</x:f>
      </x:c>
      <x:c r="JW8" s="310">
        <x:f>'Op. Roles Schedule'!JW11</x:f>
      </x:c>
      <x:c r="JX8" s="310">
        <x:f>'Op. Roles Schedule'!JX11</x:f>
      </x:c>
      <x:c r="JY8" s="310">
        <x:f>'Op. Roles Schedule'!JY11</x:f>
      </x:c>
      <x:c r="JZ8" s="310">
        <x:f>'Op. Roles Schedule'!JZ11</x:f>
      </x:c>
      <x:c r="KA8" s="310">
        <x:f>'Op. Roles Schedule'!KA11</x:f>
      </x:c>
      <x:c r="KB8" s="310">
        <x:f>'Op. Roles Schedule'!KB11</x:f>
      </x:c>
      <x:c r="KC8" s="310">
        <x:f>'Op. Roles Schedule'!KC11</x:f>
      </x:c>
      <x:c r="KD8" s="310">
        <x:f>'Op. Roles Schedule'!KD11</x:f>
      </x:c>
      <x:c r="KE8" s="310">
        <x:f>'Op. Roles Schedule'!KE11</x:f>
      </x:c>
      <x:c r="KF8" s="310">
        <x:f>'Op. Roles Schedule'!KF11</x:f>
      </x:c>
      <x:c r="KG8" s="310">
        <x:f>'Op. Roles Schedule'!KG11</x:f>
      </x:c>
      <x:c r="KH8" s="310">
        <x:f>'Op. Roles Schedule'!KH11</x:f>
      </x:c>
      <x:c r="KI8" s="310">
        <x:f>'Op. Roles Schedule'!KI11</x:f>
      </x:c>
      <x:c r="KJ8" s="310">
        <x:f>'Op. Roles Schedule'!KJ11</x:f>
      </x:c>
      <x:c r="KK8" s="310">
        <x:f>'Op. Roles Schedule'!KK11</x:f>
      </x:c>
      <x:c r="KL8" s="310">
        <x:f>'Op. Roles Schedule'!KL11</x:f>
      </x:c>
      <x:c r="KM8" s="310">
        <x:f>'Op. Roles Schedule'!KM11</x:f>
      </x:c>
      <x:c r="KN8" s="310">
        <x:f>'Op. Roles Schedule'!KN11</x:f>
      </x:c>
      <x:c r="KO8" s="310">
        <x:f>'Op. Roles Schedule'!KO11</x:f>
      </x:c>
      <x:c r="KP8" s="310">
        <x:f>'Op. Roles Schedule'!KP11</x:f>
      </x:c>
      <x:c r="KQ8" s="310">
        <x:f>'Op. Roles Schedule'!KQ11</x:f>
      </x:c>
      <x:c r="KR8" s="310">
        <x:f>'Op. Roles Schedule'!KR11</x:f>
      </x:c>
      <x:c r="KS8" s="310">
        <x:f>'Op. Roles Schedule'!KS11</x:f>
      </x:c>
      <x:c r="KT8" s="310">
        <x:f>'Op. Roles Schedule'!KT11</x:f>
      </x:c>
      <x:c r="KU8" s="310">
        <x:f>'Op. Roles Schedule'!KU11</x:f>
      </x:c>
      <x:c r="KV8" s="310">
        <x:f>'Op. Roles Schedule'!KV11</x:f>
      </x:c>
      <x:c r="KW8" s="310">
        <x:f>'Op. Roles Schedule'!KW11</x:f>
      </x:c>
      <x:c r="KX8" s="310">
        <x:f>'Op. Roles Schedule'!KX11</x:f>
      </x:c>
      <x:c r="KY8" s="310">
        <x:f>'Op. Roles Schedule'!KY11</x:f>
      </x:c>
      <x:c r="KZ8" s="310">
        <x:f>'Op. Roles Schedule'!KZ11</x:f>
      </x:c>
      <x:c r="LA8" s="310">
        <x:f>'Op. Roles Schedule'!LA11</x:f>
      </x:c>
      <x:c r="LB8" s="310">
        <x:f>'Op. Roles Schedule'!LB11</x:f>
      </x:c>
      <x:c r="LC8" s="310">
        <x:f>'Op. Roles Schedule'!LC11</x:f>
      </x:c>
      <x:c r="LD8" s="310">
        <x:f>'Op. Roles Schedule'!LD11</x:f>
      </x:c>
      <x:c r="LE8" s="310">
        <x:f>'Op. Roles Schedule'!LE11</x:f>
      </x:c>
      <x:c r="LF8" s="310">
        <x:f>'Op. Roles Schedule'!LF11</x:f>
      </x:c>
      <x:c r="LG8" s="310">
        <x:f>'Op. Roles Schedule'!LG11</x:f>
      </x:c>
      <x:c r="LH8" s="310">
        <x:f>'Op. Roles Schedule'!LH11</x:f>
      </x:c>
      <x:c r="LI8" s="310">
        <x:f>'Op. Roles Schedule'!LI11</x:f>
      </x:c>
      <x:c r="LJ8" s="310">
        <x:f>'Op. Roles Schedule'!LJ11</x:f>
      </x:c>
      <x:c r="LK8" s="310">
        <x:f>'Op. Roles Schedule'!LK11</x:f>
      </x:c>
      <x:c r="LL8" s="310">
        <x:f>'Op. Roles Schedule'!LL11</x:f>
      </x:c>
      <x:c r="LM8" s="310">
        <x:f>'Op. Roles Schedule'!LM11</x:f>
      </x:c>
      <x:c r="LN8" s="310">
        <x:f>'Op. Roles Schedule'!LN11</x:f>
      </x:c>
      <x:c r="LO8" s="310">
        <x:f>'Op. Roles Schedule'!LO11</x:f>
      </x:c>
      <x:c r="LP8" s="310">
        <x:f>'Op. Roles Schedule'!LP11</x:f>
      </x:c>
      <x:c r="LQ8" s="310">
        <x:f>'Op. Roles Schedule'!LQ11</x:f>
      </x:c>
      <x:c r="LR8" s="310">
        <x:f>'Op. Roles Schedule'!LR11</x:f>
      </x:c>
      <x:c r="LS8" s="310">
        <x:f>'Op. Roles Schedule'!LS11</x:f>
      </x:c>
      <x:c r="LT8" s="310">
        <x:f>'Op. Roles Schedule'!LT11</x:f>
      </x:c>
      <x:c r="LU8" s="310">
        <x:f>'Op. Roles Schedule'!LU11</x:f>
      </x:c>
      <x:c r="LV8" s="310">
        <x:f>'Op. Roles Schedule'!LV11</x:f>
      </x:c>
      <x:c r="LW8" s="310">
        <x:f>'Op. Roles Schedule'!LW11</x:f>
      </x:c>
      <x:c r="LX8" s="310">
        <x:f>'Op. Roles Schedule'!LX11</x:f>
      </x:c>
      <x:c r="LY8" s="310">
        <x:f>'Op. Roles Schedule'!LY11</x:f>
      </x:c>
      <x:c r="LZ8" s="310">
        <x:f>'Op. Roles Schedule'!LZ11</x:f>
      </x:c>
      <x:c r="MA8" s="310">
        <x:f>'Op. Roles Schedule'!MA11</x:f>
      </x:c>
      <x:c r="MB8" s="310">
        <x:f>'Op. Roles Schedule'!MB11</x:f>
      </x:c>
      <x:c r="MC8" s="310">
        <x:f>'Op. Roles Schedule'!MC11</x:f>
      </x:c>
      <x:c r="MD8" s="310">
        <x:f>'Op. Roles Schedule'!MD11</x:f>
      </x:c>
      <x:c r="ME8" s="310">
        <x:f>'Op. Roles Schedule'!ME11</x:f>
      </x:c>
      <x:c r="MF8" s="310">
        <x:f>'Op. Roles Schedule'!MF11</x:f>
      </x:c>
      <x:c r="MG8" s="310">
        <x:f>'Op. Roles Schedule'!MG11</x:f>
      </x:c>
      <x:c r="MH8" s="310">
        <x:f>'Op. Roles Schedule'!MH11</x:f>
      </x:c>
      <x:c r="MI8" s="310">
        <x:f>'Op. Roles Schedule'!MI11</x:f>
      </x:c>
      <x:c r="MJ8" s="310">
        <x:f>'Op. Roles Schedule'!MJ11</x:f>
      </x:c>
      <x:c r="MK8" s="310">
        <x:f>'Op. Roles Schedule'!MK11</x:f>
      </x:c>
      <x:c r="ML8" s="310">
        <x:f>'Op. Roles Schedule'!ML11</x:f>
      </x:c>
      <x:c r="MM8" s="310">
        <x:f>'Op. Roles Schedule'!MM11</x:f>
      </x:c>
      <x:c r="MN8" s="310">
        <x:f>'Op. Roles Schedule'!MN11</x:f>
      </x:c>
      <x:c r="MO8" s="310">
        <x:f>'Op. Roles Schedule'!MO11</x:f>
      </x:c>
      <x:c r="MP8" s="310">
        <x:f>'Op. Roles Schedule'!MP11</x:f>
      </x:c>
      <x:c r="MQ8" s="310">
        <x:f>'Op. Roles Schedule'!MQ11</x:f>
      </x:c>
      <x:c r="MR8" s="310">
        <x:f>'Op. Roles Schedule'!MR11</x:f>
      </x:c>
      <x:c r="MS8" s="310">
        <x:f>'Op. Roles Schedule'!MS11</x:f>
      </x:c>
      <x:c r="MT8" s="310">
        <x:f>'Op. Roles Schedule'!MT11</x:f>
      </x:c>
      <x:c r="MU8" s="310">
        <x:f>'Op. Roles Schedule'!MU11</x:f>
      </x:c>
      <x:c r="MV8" s="310">
        <x:f>'Op. Roles Schedule'!MV11</x:f>
      </x:c>
      <x:c r="MW8" s="310">
        <x:f>'Op. Roles Schedule'!MW11</x:f>
      </x:c>
      <x:c r="MX8" s="310">
        <x:f>'Op. Roles Schedule'!MX11</x:f>
      </x:c>
      <x:c r="MY8" s="310">
        <x:f>'Op. Roles Schedule'!MY11</x:f>
      </x:c>
      <x:c r="MZ8" s="310">
        <x:f>'Op. Roles Schedule'!MZ11</x:f>
      </x:c>
      <x:c r="NA8" s="310">
        <x:f>'Op. Roles Schedule'!NA11</x:f>
      </x:c>
      <x:c r="NB8" s="310">
        <x:f>'Op. Roles Schedule'!NB11</x:f>
      </x:c>
      <x:c r="NC8" s="310">
        <x:f>'Op. Roles Schedule'!NC11</x:f>
      </x:c>
    </x:row>
    <x:row r="9" spans="1:367" x14ac:dyDescent="0.3">
      <x:c r="A9" s="310" t="s">
        <x:v>32</x:v>
      </x:c>
      <x:c r="B9" s="497" t="s">
        <x:v>846</x:v>
      </x:c>
      <x:c r="C9" s="310" t="str">
        <x:f>'Op. Roles Schedule'!C12</x:f>
      </x:c>
      <x:c r="D9" s="310" t="str">
        <x:f>'Op. Roles Schedule'!D12</x:f>
      </x:c>
      <x:c r="E9" s="310" t="str">
        <x:f>'Op. Roles Schedule'!E12</x:f>
      </x:c>
      <x:c r="F9" s="310" t="str">
        <x:f>'Op. Roles Schedule'!F12</x:f>
      </x:c>
      <x:c r="G9" s="310" t="str">
        <x:f>'Op. Roles Schedule'!G12</x:f>
      </x:c>
      <x:c r="H9" s="310" t="str">
        <x:f>'Op. Roles Schedule'!H12</x:f>
      </x:c>
      <x:c r="I9" s="310" t="str">
        <x:f>'Op. Roles Schedule'!I12</x:f>
      </x:c>
      <x:c r="J9" s="310" t="str">
        <x:f>'Op. Roles Schedule'!J12</x:f>
      </x:c>
      <x:c r="K9" s="310">
        <x:f>'Op. Roles Schedule'!K12</x:f>
      </x:c>
      <x:c r="L9" s="310">
        <x:f>'Op. Roles Schedule'!L12</x:f>
      </x:c>
      <x:c r="M9" s="310">
        <x:f>'Op. Roles Schedule'!M12</x:f>
      </x:c>
      <x:c r="N9" s="310">
        <x:f>'Op. Roles Schedule'!N12</x:f>
      </x:c>
      <x:c r="O9" s="310">
        <x:f>'Op. Roles Schedule'!O12</x:f>
      </x:c>
      <x:c r="P9" s="310">
        <x:f>'Op. Roles Schedule'!P12</x:f>
      </x:c>
      <x:c r="Q9" s="310" t="str">
        <x:f>'Op. Roles Schedule'!Q12</x:f>
      </x:c>
      <x:c r="R9" s="310" t="str">
        <x:f>'Op. Roles Schedule'!R12</x:f>
      </x:c>
      <x:c r="S9" s="310" t="str">
        <x:f>'Op. Roles Schedule'!S12</x:f>
      </x:c>
      <x:c r="T9" s="310" t="str">
        <x:f>'Op. Roles Schedule'!T12</x:f>
      </x:c>
      <x:c r="U9" s="310" t="str">
        <x:f>'Op. Roles Schedule'!U12</x:f>
      </x:c>
      <x:c r="V9" s="310" t="str">
        <x:f>'Op. Roles Schedule'!V12</x:f>
      </x:c>
      <x:c r="W9" s="310" t="str">
        <x:f>'Op. Roles Schedule'!W12</x:f>
      </x:c>
      <x:c r="X9" s="310" t="str">
        <x:f>'Op. Roles Schedule'!X12</x:f>
      </x:c>
      <x:c r="Y9" s="310">
        <x:f>'Op. Roles Schedule'!Y12</x:f>
      </x:c>
      <x:c r="Z9" s="310">
        <x:f>'Op. Roles Schedule'!Z12</x:f>
      </x:c>
      <x:c r="AA9" s="310">
        <x:f>'Op. Roles Schedule'!AA12</x:f>
      </x:c>
      <x:c r="AB9" s="310">
        <x:f>'Op. Roles Schedule'!AB12</x:f>
      </x:c>
      <x:c r="AC9" s="310">
        <x:f>'Op. Roles Schedule'!AC12</x:f>
      </x:c>
      <x:c r="AD9" s="310">
        <x:f>'Op. Roles Schedule'!AD12</x:f>
      </x:c>
      <x:c r="AE9" s="310" t="str">
        <x:f>'Op. Roles Schedule'!AE12</x:f>
      </x:c>
      <x:c r="AF9" s="310" t="str">
        <x:f>'Op. Roles Schedule'!AF12</x:f>
      </x:c>
      <x:c r="AG9" s="310" t="str">
        <x:f>'Op. Roles Schedule'!AG12</x:f>
      </x:c>
      <x:c r="AH9" s="310" t="str">
        <x:f>'Op. Roles Schedule'!AH12</x:f>
      </x:c>
      <x:c r="AI9" s="310" t="str">
        <x:f>'Op. Roles Schedule'!AI12</x:f>
      </x:c>
      <x:c r="AJ9" s="310" t="str">
        <x:f>'Op. Roles Schedule'!AJ12</x:f>
      </x:c>
      <x:c r="AK9" s="310" t="str">
        <x:f>'Op. Roles Schedule'!AK12</x:f>
      </x:c>
      <x:c r="AL9" s="310" t="str">
        <x:f>'Op. Roles Schedule'!AL12</x:f>
      </x:c>
      <x:c r="AM9" s="310">
        <x:f>'Op. Roles Schedule'!AM12</x:f>
      </x:c>
      <x:c r="AN9" s="310">
        <x:f>'Op. Roles Schedule'!AN12</x:f>
      </x:c>
      <x:c r="AO9" s="310">
        <x:f>'Op. Roles Schedule'!AO12</x:f>
      </x:c>
      <x:c r="AP9" s="310">
        <x:f>'Op. Roles Schedule'!AP12</x:f>
      </x:c>
      <x:c r="AQ9" s="310">
        <x:f>'Op. Roles Schedule'!AQ12</x:f>
      </x:c>
      <x:c r="AR9" s="310">
        <x:f>'Op. Roles Schedule'!AR12</x:f>
      </x:c>
      <x:c r="AS9" s="310" t="str">
        <x:f>'Op. Roles Schedule'!AS12</x:f>
      </x:c>
      <x:c r="AT9" s="310" t="str">
        <x:f>'Op. Roles Schedule'!AT12</x:f>
      </x:c>
      <x:c r="AU9" s="310" t="str">
        <x:f>'Op. Roles Schedule'!AU12</x:f>
      </x:c>
      <x:c r="AV9" s="310" t="str">
        <x:f>'Op. Roles Schedule'!AV12</x:f>
      </x:c>
      <x:c r="AW9" s="310" t="str">
        <x:f>'Op. Roles Schedule'!AW12</x:f>
      </x:c>
      <x:c r="AX9" s="310" t="str">
        <x:f>'Op. Roles Schedule'!AX12</x:f>
      </x:c>
      <x:c r="AY9" s="310" t="str">
        <x:f>'Op. Roles Schedule'!AY12</x:f>
      </x:c>
      <x:c r="AZ9" s="310" t="str">
        <x:f>'Op. Roles Schedule'!AZ12</x:f>
      </x:c>
      <x:c r="BA9" s="310">
        <x:f>'Op. Roles Schedule'!BA12</x:f>
      </x:c>
      <x:c r="BB9" s="310">
        <x:f>'Op. Roles Schedule'!BB12</x:f>
      </x:c>
      <x:c r="BC9" s="310">
        <x:f>'Op. Roles Schedule'!BC12</x:f>
      </x:c>
      <x:c r="BD9" s="310">
        <x:f>'Op. Roles Schedule'!BD12</x:f>
      </x:c>
      <x:c r="BE9" s="310">
        <x:f>'Op. Roles Schedule'!BE12</x:f>
      </x:c>
      <x:c r="BF9" s="310">
        <x:f>'Op. Roles Schedule'!BF12</x:f>
      </x:c>
      <x:c r="BG9" s="310" t="str">
        <x:f>'Op. Roles Schedule'!BG12</x:f>
      </x:c>
      <x:c r="BH9" s="310" t="str">
        <x:f>'Op. Roles Schedule'!BH12</x:f>
      </x:c>
      <x:c r="BI9" s="310" t="str">
        <x:f>'Op. Roles Schedule'!BI12</x:f>
      </x:c>
      <x:c r="BJ9" s="310" t="str">
        <x:f>'Op. Roles Schedule'!BJ12</x:f>
      </x:c>
      <x:c r="BK9" s="310" t="str">
        <x:f>'Op. Roles Schedule'!BK12</x:f>
      </x:c>
      <x:c r="BL9" s="310" t="str">
        <x:f>'Op. Roles Schedule'!BL12</x:f>
      </x:c>
      <x:c r="BM9" s="310" t="str">
        <x:f>'Op. Roles Schedule'!BM12</x:f>
      </x:c>
      <x:c r="BN9" s="310" t="str">
        <x:f>'Op. Roles Schedule'!BN12</x:f>
      </x:c>
      <x:c r="BO9" s="310">
        <x:f>'Op. Roles Schedule'!BO12</x:f>
      </x:c>
      <x:c r="BP9" s="310">
        <x:f>'Op. Roles Schedule'!BP12</x:f>
      </x:c>
      <x:c r="BQ9" s="310">
        <x:f>'Op. Roles Schedule'!BQ12</x:f>
      </x:c>
      <x:c r="BR9" s="310">
        <x:f>'Op. Roles Schedule'!BR12</x:f>
      </x:c>
      <x:c r="BS9" s="310">
        <x:f>'Op. Roles Schedule'!BS12</x:f>
      </x:c>
      <x:c r="BT9" s="310">
        <x:f>'Op. Roles Schedule'!BT12</x:f>
      </x:c>
      <x:c r="BU9" s="310" t="str">
        <x:f>'Op. Roles Schedule'!BU12</x:f>
      </x:c>
      <x:c r="BV9" s="310" t="str">
        <x:f>'Op. Roles Schedule'!BV12</x:f>
      </x:c>
      <x:c r="BW9" s="310" t="str">
        <x:f>'Op. Roles Schedule'!BW12</x:f>
      </x:c>
      <x:c r="BX9" s="310" t="str">
        <x:f>'Op. Roles Schedule'!BX12</x:f>
      </x:c>
      <x:c r="BY9" s="310" t="str">
        <x:f>'Op. Roles Schedule'!BY12</x:f>
      </x:c>
      <x:c r="BZ9" s="310" t="str">
        <x:f>'Op. Roles Schedule'!BZ12</x:f>
      </x:c>
      <x:c r="CA9" s="310" t="str">
        <x:f>'Op. Roles Schedule'!CA12</x:f>
      </x:c>
      <x:c r="CB9" s="310" t="str">
        <x:f>'Op. Roles Schedule'!CB12</x:f>
      </x:c>
      <x:c r="CC9" s="310">
        <x:f>'Op. Roles Schedule'!CC12</x:f>
      </x:c>
      <x:c r="CD9" s="310">
        <x:f>'Op. Roles Schedule'!CD12</x:f>
      </x:c>
      <x:c r="CE9" s="310">
        <x:f>'Op. Roles Schedule'!CE12</x:f>
      </x:c>
      <x:c r="CF9" s="310">
        <x:f>'Op. Roles Schedule'!CF12</x:f>
      </x:c>
      <x:c r="CG9" s="310">
        <x:f>'Op. Roles Schedule'!CG12</x:f>
      </x:c>
      <x:c r="CH9" s="310">
        <x:f>'Op. Roles Schedule'!CH12</x:f>
      </x:c>
      <x:c r="CI9" s="310" t="str">
        <x:f>'Op. Roles Schedule'!CI12</x:f>
      </x:c>
      <x:c r="CJ9" s="310" t="str">
        <x:f>'Op. Roles Schedule'!CJ12</x:f>
      </x:c>
      <x:c r="CK9" s="310" t="str">
        <x:f>'Op. Roles Schedule'!CK12</x:f>
      </x:c>
      <x:c r="CL9" s="310" t="str">
        <x:f>'Op. Roles Schedule'!CL12</x:f>
      </x:c>
      <x:c r="CM9" s="310" t="str">
        <x:f>'Op. Roles Schedule'!CM12</x:f>
      </x:c>
      <x:c r="CN9" s="310" t="str">
        <x:f>'Op. Roles Schedule'!CN12</x:f>
      </x:c>
      <x:c r="CO9" s="310" t="str">
        <x:f>'Op. Roles Schedule'!CO12</x:f>
      </x:c>
      <x:c r="CP9" s="310" t="str">
        <x:f>'Op. Roles Schedule'!CP12</x:f>
      </x:c>
      <x:c r="CQ9" s="310">
        <x:f>'Op. Roles Schedule'!CQ12</x:f>
      </x:c>
      <x:c r="CR9" s="310">
        <x:f>'Op. Roles Schedule'!CR12</x:f>
      </x:c>
      <x:c r="CS9" s="310">
        <x:f>'Op. Roles Schedule'!CS12</x:f>
      </x:c>
      <x:c r="CT9" s="310">
        <x:f>'Op. Roles Schedule'!CT12</x:f>
      </x:c>
      <x:c r="CU9" s="310">
        <x:f>'Op. Roles Schedule'!CU12</x:f>
      </x:c>
      <x:c r="CV9" s="310">
        <x:f>'Op. Roles Schedule'!CV12</x:f>
      </x:c>
      <x:c r="CW9" s="310" t="str">
        <x:f>'Op. Roles Schedule'!CW12</x:f>
      </x:c>
      <x:c r="CX9" s="310" t="str">
        <x:f>'Op. Roles Schedule'!CX12</x:f>
      </x:c>
      <x:c r="CY9" s="310" t="str">
        <x:f>'Op. Roles Schedule'!CY12</x:f>
      </x:c>
      <x:c r="CZ9" s="310" t="str">
        <x:f>'Op. Roles Schedule'!CZ12</x:f>
      </x:c>
      <x:c r="DA9" s="310" t="str">
        <x:f>'Op. Roles Schedule'!DA12</x:f>
      </x:c>
      <x:c r="DB9" s="310" t="str">
        <x:f>'Op. Roles Schedule'!DB12</x:f>
      </x:c>
      <x:c r="DC9" s="310" t="str">
        <x:f>'Op. Roles Schedule'!DC12</x:f>
      </x:c>
      <x:c r="DD9" s="310" t="str">
        <x:f>'Op. Roles Schedule'!DD12</x:f>
      </x:c>
      <x:c r="DE9" s="310">
        <x:f>'Op. Roles Schedule'!DE12</x:f>
      </x:c>
      <x:c r="DF9" s="310">
        <x:f>'Op. Roles Schedule'!DF12</x:f>
      </x:c>
      <x:c r="DG9" s="310">
        <x:f>'Op. Roles Schedule'!DG12</x:f>
      </x:c>
      <x:c r="DH9" s="310">
        <x:f>'Op. Roles Schedule'!DH12</x:f>
      </x:c>
      <x:c r="DI9" s="310">
        <x:f>'Op. Roles Schedule'!DI12</x:f>
      </x:c>
      <x:c r="DJ9" s="310">
        <x:f>'Op. Roles Schedule'!DJ12</x:f>
      </x:c>
      <x:c r="DK9" s="310" t="str">
        <x:f>'Op. Roles Schedule'!DK12</x:f>
      </x:c>
      <x:c r="DL9" s="310" t="str">
        <x:f>'Op. Roles Schedule'!DL12</x:f>
      </x:c>
      <x:c r="DM9" s="310" t="str">
        <x:f>'Op. Roles Schedule'!DM12</x:f>
      </x:c>
      <x:c r="DN9" s="310" t="str">
        <x:f>'Op. Roles Schedule'!DN12</x:f>
      </x:c>
      <x:c r="DO9" s="310" t="str">
        <x:f>'Op. Roles Schedule'!DO12</x:f>
      </x:c>
      <x:c r="DP9" s="310" t="str">
        <x:f>'Op. Roles Schedule'!DP12</x:f>
      </x:c>
      <x:c r="DQ9" s="310" t="str">
        <x:f>'Op. Roles Schedule'!DQ12</x:f>
      </x:c>
      <x:c r="DR9" s="310" t="str">
        <x:f>'Op. Roles Schedule'!DR12</x:f>
      </x:c>
      <x:c r="DS9" s="310">
        <x:f>'Op. Roles Schedule'!DS12</x:f>
      </x:c>
      <x:c r="DT9" s="310">
        <x:f>'Op. Roles Schedule'!DT12</x:f>
      </x:c>
      <x:c r="DU9" s="310">
        <x:f>'Op. Roles Schedule'!DU12</x:f>
      </x:c>
      <x:c r="DV9" s="310">
        <x:f>'Op. Roles Schedule'!DV12</x:f>
      </x:c>
      <x:c r="DW9" s="310">
        <x:f>'Op. Roles Schedule'!DW12</x:f>
      </x:c>
      <x:c r="DX9" s="310">
        <x:f>'Op. Roles Schedule'!DX12</x:f>
      </x:c>
      <x:c r="DY9" s="310">
        <x:f>'Op. Roles Schedule'!DY12</x:f>
      </x:c>
      <x:c r="DZ9" s="310">
        <x:f>'Op. Roles Schedule'!DZ12</x:f>
      </x:c>
      <x:c r="EA9" s="310">
        <x:f>'Op. Roles Schedule'!EA12</x:f>
      </x:c>
      <x:c r="EB9" s="310">
        <x:f>'Op. Roles Schedule'!EB12</x:f>
      </x:c>
      <x:c r="EC9" s="310">
        <x:f>'Op. Roles Schedule'!EC12</x:f>
      </x:c>
      <x:c r="ED9" s="310">
        <x:f>'Op. Roles Schedule'!ED12</x:f>
      </x:c>
      <x:c r="EE9" s="310">
        <x:f>'Op. Roles Schedule'!EE12</x:f>
      </x:c>
      <x:c r="EF9" s="310">
        <x:f>'Op. Roles Schedule'!EF12</x:f>
      </x:c>
      <x:c r="EG9" s="310">
        <x:f>'Op. Roles Schedule'!EG12</x:f>
      </x:c>
      <x:c r="EH9" s="310">
        <x:f>'Op. Roles Schedule'!EH12</x:f>
      </x:c>
      <x:c r="EI9" s="310">
        <x:f>'Op. Roles Schedule'!EI12</x:f>
      </x:c>
      <x:c r="EJ9" s="310">
        <x:f>'Op. Roles Schedule'!EJ12</x:f>
      </x:c>
      <x:c r="EK9" s="310">
        <x:f>'Op. Roles Schedule'!EK12</x:f>
      </x:c>
      <x:c r="EL9" s="310">
        <x:f>'Op. Roles Schedule'!EL12</x:f>
      </x:c>
      <x:c r="EM9" s="310">
        <x:f>'Op. Roles Schedule'!EM12</x:f>
      </x:c>
      <x:c r="EN9" s="310">
        <x:f>'Op. Roles Schedule'!EN12</x:f>
      </x:c>
      <x:c r="EO9" s="310">
        <x:f>'Op. Roles Schedule'!EO12</x:f>
      </x:c>
      <x:c r="EP9" s="310">
        <x:f>'Op. Roles Schedule'!EP12</x:f>
      </x:c>
      <x:c r="EQ9" s="310">
        <x:f>'Op. Roles Schedule'!EQ12</x:f>
      </x:c>
      <x:c r="ER9" s="310">
        <x:f>'Op. Roles Schedule'!ER12</x:f>
      </x:c>
      <x:c r="ES9" s="310">
        <x:f>'Op. Roles Schedule'!ES12</x:f>
      </x:c>
      <x:c r="ET9" s="310">
        <x:f>'Op. Roles Schedule'!ET12</x:f>
      </x:c>
      <x:c r="EU9" s="310">
        <x:f>'Op. Roles Schedule'!EU12</x:f>
      </x:c>
      <x:c r="EV9" s="310">
        <x:f>'Op. Roles Schedule'!EV12</x:f>
      </x:c>
      <x:c r="EW9" s="310">
        <x:f>'Op. Roles Schedule'!EW12</x:f>
      </x:c>
      <x:c r="EX9" s="310">
        <x:f>'Op. Roles Schedule'!EX12</x:f>
      </x:c>
      <x:c r="EY9" s="310">
        <x:f>'Op. Roles Schedule'!EY12</x:f>
      </x:c>
      <x:c r="EZ9" s="310">
        <x:f>'Op. Roles Schedule'!EZ12</x:f>
      </x:c>
      <x:c r="FA9" s="310">
        <x:f>'Op. Roles Schedule'!FA12</x:f>
      </x:c>
      <x:c r="FB9" s="310">
        <x:f>'Op. Roles Schedule'!FB12</x:f>
      </x:c>
      <x:c r="FC9" s="310">
        <x:f>'Op. Roles Schedule'!FC12</x:f>
      </x:c>
      <x:c r="FD9" s="310">
        <x:f>'Op. Roles Schedule'!FD12</x:f>
      </x:c>
      <x:c r="FE9" s="310">
        <x:f>'Op. Roles Schedule'!FE12</x:f>
      </x:c>
      <x:c r="FF9" s="310">
        <x:f>'Op. Roles Schedule'!FF12</x:f>
      </x:c>
      <x:c r="FG9" s="310">
        <x:f>'Op. Roles Schedule'!FG12</x:f>
      </x:c>
      <x:c r="FH9" s="310">
        <x:f>'Op. Roles Schedule'!FH12</x:f>
      </x:c>
      <x:c r="FI9" s="310">
        <x:f>'Op. Roles Schedule'!FI12</x:f>
      </x:c>
      <x:c r="FJ9" s="310">
        <x:f>'Op. Roles Schedule'!FJ12</x:f>
      </x:c>
      <x:c r="FK9" s="310">
        <x:f>'Op. Roles Schedule'!FK12</x:f>
      </x:c>
      <x:c r="FL9" s="310">
        <x:f>'Op. Roles Schedule'!FL12</x:f>
      </x:c>
      <x:c r="FM9" s="310">
        <x:f>'Op. Roles Schedule'!FM12</x:f>
      </x:c>
      <x:c r="FN9" s="310">
        <x:f>'Op. Roles Schedule'!FN12</x:f>
      </x:c>
      <x:c r="FO9" s="310">
        <x:f>'Op. Roles Schedule'!FO12</x:f>
      </x:c>
      <x:c r="FP9" s="310">
        <x:f>'Op. Roles Schedule'!FP12</x:f>
      </x:c>
      <x:c r="FQ9" s="310">
        <x:f>'Op. Roles Schedule'!FQ12</x:f>
      </x:c>
      <x:c r="FR9" s="310">
        <x:f>'Op. Roles Schedule'!FR12</x:f>
      </x:c>
      <x:c r="FS9" s="310">
        <x:f>'Op. Roles Schedule'!FS12</x:f>
      </x:c>
      <x:c r="FT9" s="310">
        <x:f>'Op. Roles Schedule'!FT12</x:f>
      </x:c>
      <x:c r="FU9" s="310">
        <x:f>'Op. Roles Schedule'!FU12</x:f>
      </x:c>
      <x:c r="FV9" s="310">
        <x:f>'Op. Roles Schedule'!FV12</x:f>
      </x:c>
      <x:c r="FW9" s="310">
        <x:f>'Op. Roles Schedule'!FW12</x:f>
      </x:c>
      <x:c r="FX9" s="310">
        <x:f>'Op. Roles Schedule'!FX12</x:f>
      </x:c>
      <x:c r="FY9" s="310">
        <x:f>'Op. Roles Schedule'!FY12</x:f>
      </x:c>
      <x:c r="FZ9" s="310">
        <x:f>'Op. Roles Schedule'!FZ12</x:f>
      </x:c>
      <x:c r="GA9" s="310">
        <x:f>'Op. Roles Schedule'!GA12</x:f>
      </x:c>
      <x:c r="GB9" s="310">
        <x:f>'Op. Roles Schedule'!GB12</x:f>
      </x:c>
      <x:c r="GC9" s="310">
        <x:f>'Op. Roles Schedule'!GC12</x:f>
      </x:c>
      <x:c r="GD9" s="310">
        <x:f>'Op. Roles Schedule'!GD12</x:f>
      </x:c>
      <x:c r="GE9" s="310">
        <x:f>'Op. Roles Schedule'!GE12</x:f>
      </x:c>
      <x:c r="GF9" s="310">
        <x:f>'Op. Roles Schedule'!GF12</x:f>
      </x:c>
      <x:c r="GG9" s="310">
        <x:f>'Op. Roles Schedule'!GG12</x:f>
      </x:c>
      <x:c r="GH9" s="310">
        <x:f>'Op. Roles Schedule'!GH12</x:f>
      </x:c>
      <x:c r="GI9" s="310">
        <x:f>'Op. Roles Schedule'!GI12</x:f>
      </x:c>
      <x:c r="GJ9" s="310">
        <x:f>'Op. Roles Schedule'!GJ12</x:f>
      </x:c>
      <x:c r="GK9" s="310">
        <x:f>'Op. Roles Schedule'!GK12</x:f>
      </x:c>
      <x:c r="GL9" s="310">
        <x:f>'Op. Roles Schedule'!GL12</x:f>
      </x:c>
      <x:c r="GM9" s="310">
        <x:f>'Op. Roles Schedule'!GM12</x:f>
      </x:c>
      <x:c r="GN9" s="310">
        <x:f>'Op. Roles Schedule'!GN12</x:f>
      </x:c>
      <x:c r="GO9" s="310">
        <x:f>'Op. Roles Schedule'!GO12</x:f>
      </x:c>
      <x:c r="GP9" s="310">
        <x:f>'Op. Roles Schedule'!GP12</x:f>
      </x:c>
      <x:c r="GQ9" s="310">
        <x:f>'Op. Roles Schedule'!GQ12</x:f>
      </x:c>
      <x:c r="GR9" s="310">
        <x:f>'Op. Roles Schedule'!GR12</x:f>
      </x:c>
      <x:c r="GS9" s="310">
        <x:f>'Op. Roles Schedule'!GS12</x:f>
      </x:c>
      <x:c r="GT9" s="310">
        <x:f>'Op. Roles Schedule'!GT12</x:f>
      </x:c>
      <x:c r="GU9" s="310">
        <x:f>'Op. Roles Schedule'!GU12</x:f>
      </x:c>
      <x:c r="GV9" s="310">
        <x:f>'Op. Roles Schedule'!GV12</x:f>
      </x:c>
      <x:c r="GW9" s="310">
        <x:f>'Op. Roles Schedule'!GW12</x:f>
      </x:c>
      <x:c r="GX9" s="310">
        <x:f>'Op. Roles Schedule'!GX12</x:f>
      </x:c>
      <x:c r="GY9" s="310">
        <x:f>'Op. Roles Schedule'!GY12</x:f>
      </x:c>
      <x:c r="GZ9" s="310">
        <x:f>'Op. Roles Schedule'!GZ12</x:f>
      </x:c>
      <x:c r="HA9" s="310">
        <x:f>'Op. Roles Schedule'!HA12</x:f>
      </x:c>
      <x:c r="HB9" s="310">
        <x:f>'Op. Roles Schedule'!HB12</x:f>
      </x:c>
      <x:c r="HC9" s="310">
        <x:f>'Op. Roles Schedule'!HC12</x:f>
      </x:c>
      <x:c r="HD9" s="310">
        <x:f>'Op. Roles Schedule'!HD12</x:f>
      </x:c>
      <x:c r="HE9" s="310">
        <x:f>'Op. Roles Schedule'!HE12</x:f>
      </x:c>
      <x:c r="HF9" s="310">
        <x:f>'Op. Roles Schedule'!HF12</x:f>
      </x:c>
      <x:c r="HG9" s="310">
        <x:f>'Op. Roles Schedule'!HG12</x:f>
      </x:c>
      <x:c r="HH9" s="310">
        <x:f>'Op. Roles Schedule'!HH12</x:f>
      </x:c>
      <x:c r="HI9" s="310">
        <x:f>'Op. Roles Schedule'!HI12</x:f>
      </x:c>
      <x:c r="HJ9" s="310">
        <x:f>'Op. Roles Schedule'!HJ12</x:f>
      </x:c>
      <x:c r="HK9" s="310">
        <x:f>'Op. Roles Schedule'!HK12</x:f>
      </x:c>
      <x:c r="HL9" s="310">
        <x:f>'Op. Roles Schedule'!HL12</x:f>
      </x:c>
      <x:c r="HM9" s="310">
        <x:f>'Op. Roles Schedule'!HM12</x:f>
      </x:c>
      <x:c r="HN9" s="310">
        <x:f>'Op. Roles Schedule'!HN12</x:f>
      </x:c>
      <x:c r="HO9" s="310">
        <x:f>'Op. Roles Schedule'!HO12</x:f>
      </x:c>
      <x:c r="HP9" s="310">
        <x:f>'Op. Roles Schedule'!HP12</x:f>
      </x:c>
      <x:c r="HQ9" s="310">
        <x:f>'Op. Roles Schedule'!HQ12</x:f>
      </x:c>
      <x:c r="HR9" s="310">
        <x:f>'Op. Roles Schedule'!HR12</x:f>
      </x:c>
      <x:c r="HS9" s="310">
        <x:f>'Op. Roles Schedule'!HS12</x:f>
      </x:c>
      <x:c r="HT9" s="310">
        <x:f>'Op. Roles Schedule'!HT12</x:f>
      </x:c>
      <x:c r="HU9" s="310">
        <x:f>'Op. Roles Schedule'!HU12</x:f>
      </x:c>
      <x:c r="HV9" s="310">
        <x:f>'Op. Roles Schedule'!HV12</x:f>
      </x:c>
      <x:c r="HW9" s="310">
        <x:f>'Op. Roles Schedule'!HW12</x:f>
      </x:c>
      <x:c r="HX9" s="310">
        <x:f>'Op. Roles Schedule'!HX12</x:f>
      </x:c>
      <x:c r="HY9" s="310">
        <x:f>'Op. Roles Schedule'!HY12</x:f>
      </x:c>
      <x:c r="HZ9" s="310">
        <x:f>'Op. Roles Schedule'!HZ12</x:f>
      </x:c>
      <x:c r="IA9" s="310">
        <x:f>'Op. Roles Schedule'!IA12</x:f>
      </x:c>
      <x:c r="IB9" s="310">
        <x:f>'Op. Roles Schedule'!IB12</x:f>
      </x:c>
      <x:c r="IC9" s="310">
        <x:f>'Op. Roles Schedule'!IC12</x:f>
      </x:c>
      <x:c r="ID9" s="310">
        <x:f>'Op. Roles Schedule'!ID12</x:f>
      </x:c>
      <x:c r="IE9" s="310">
        <x:f>'Op. Roles Schedule'!IE12</x:f>
      </x:c>
      <x:c r="IF9" s="310">
        <x:f>'Op. Roles Schedule'!IF12</x:f>
      </x:c>
      <x:c r="IG9" s="310">
        <x:f>'Op. Roles Schedule'!IG12</x:f>
      </x:c>
      <x:c r="IH9" s="310">
        <x:f>'Op. Roles Schedule'!IH12</x:f>
      </x:c>
      <x:c r="II9" s="310">
        <x:f>'Op. Roles Schedule'!II12</x:f>
      </x:c>
      <x:c r="IJ9" s="310">
        <x:f>'Op. Roles Schedule'!IJ12</x:f>
      </x:c>
      <x:c r="IK9" s="310">
        <x:f>'Op. Roles Schedule'!IK12</x:f>
      </x:c>
      <x:c r="IL9" s="310">
        <x:f>'Op. Roles Schedule'!IL12</x:f>
      </x:c>
      <x:c r="IM9" s="310">
        <x:f>'Op. Roles Schedule'!IM12</x:f>
      </x:c>
      <x:c r="IN9" s="310">
        <x:f>'Op. Roles Schedule'!IN12</x:f>
      </x:c>
      <x:c r="IO9" s="310">
        <x:f>'Op. Roles Schedule'!IO12</x:f>
      </x:c>
      <x:c r="IP9" s="310">
        <x:f>'Op. Roles Schedule'!IP12</x:f>
      </x:c>
      <x:c r="IQ9" s="310">
        <x:f>'Op. Roles Schedule'!IQ12</x:f>
      </x:c>
      <x:c r="IR9" s="310">
        <x:f>'Op. Roles Schedule'!IR12</x:f>
      </x:c>
      <x:c r="IS9" s="310">
        <x:f>'Op. Roles Schedule'!IS12</x:f>
      </x:c>
      <x:c r="IT9" s="310">
        <x:f>'Op. Roles Schedule'!IT12</x:f>
      </x:c>
      <x:c r="IU9" s="310">
        <x:f>'Op. Roles Schedule'!IU12</x:f>
      </x:c>
      <x:c r="IV9" s="310">
        <x:f>'Op. Roles Schedule'!IV12</x:f>
      </x:c>
      <x:c r="IW9" s="310">
        <x:f>'Op. Roles Schedule'!IW12</x:f>
      </x:c>
      <x:c r="IX9" s="310">
        <x:f>'Op. Roles Schedule'!IX12</x:f>
      </x:c>
      <x:c r="IY9" s="310">
        <x:f>'Op. Roles Schedule'!IY12</x:f>
      </x:c>
      <x:c r="IZ9" s="310">
        <x:f>'Op. Roles Schedule'!IZ12</x:f>
      </x:c>
      <x:c r="JA9" s="310">
        <x:f>'Op. Roles Schedule'!JA12</x:f>
      </x:c>
      <x:c r="JB9" s="310">
        <x:f>'Op. Roles Schedule'!JB12</x:f>
      </x:c>
      <x:c r="JC9" s="310">
        <x:f>'Op. Roles Schedule'!JC12</x:f>
      </x:c>
      <x:c r="JD9" s="310">
        <x:f>'Op. Roles Schedule'!JD12</x:f>
      </x:c>
      <x:c r="JE9" s="310">
        <x:f>'Op. Roles Schedule'!JE12</x:f>
      </x:c>
      <x:c r="JF9" s="310">
        <x:f>'Op. Roles Schedule'!JF12</x:f>
      </x:c>
      <x:c r="JG9" s="310">
        <x:f>'Op. Roles Schedule'!JG12</x:f>
      </x:c>
      <x:c r="JH9" s="310">
        <x:f>'Op. Roles Schedule'!JH12</x:f>
      </x:c>
      <x:c r="JI9" s="310">
        <x:f>'Op. Roles Schedule'!JI12</x:f>
      </x:c>
      <x:c r="JJ9" s="310">
        <x:f>'Op. Roles Schedule'!JJ12</x:f>
      </x:c>
      <x:c r="JK9" s="310">
        <x:f>'Op. Roles Schedule'!JK12</x:f>
      </x:c>
      <x:c r="JL9" s="310">
        <x:f>'Op. Roles Schedule'!JL12</x:f>
      </x:c>
      <x:c r="JM9" s="310">
        <x:f>'Op. Roles Schedule'!JM12</x:f>
      </x:c>
      <x:c r="JN9" s="310">
        <x:f>'Op. Roles Schedule'!JN12</x:f>
      </x:c>
      <x:c r="JO9" s="310">
        <x:f>'Op. Roles Schedule'!JO12</x:f>
      </x:c>
      <x:c r="JP9" s="310">
        <x:f>'Op. Roles Schedule'!JP12</x:f>
      </x:c>
      <x:c r="JQ9" s="310">
        <x:f>'Op. Roles Schedule'!JQ12</x:f>
      </x:c>
      <x:c r="JR9" s="310">
        <x:f>'Op. Roles Schedule'!JR12</x:f>
      </x:c>
      <x:c r="JS9" s="310">
        <x:f>'Op. Roles Schedule'!JS12</x:f>
      </x:c>
      <x:c r="JT9" s="310">
        <x:f>'Op. Roles Schedule'!JT12</x:f>
      </x:c>
      <x:c r="JU9" s="310">
        <x:f>'Op. Roles Schedule'!JU12</x:f>
      </x:c>
      <x:c r="JV9" s="310">
        <x:f>'Op. Roles Schedule'!JV12</x:f>
      </x:c>
      <x:c r="JW9" s="310">
        <x:f>'Op. Roles Schedule'!JW12</x:f>
      </x:c>
      <x:c r="JX9" s="310">
        <x:f>'Op. Roles Schedule'!JX12</x:f>
      </x:c>
      <x:c r="JY9" s="310">
        <x:f>'Op. Roles Schedule'!JY12</x:f>
      </x:c>
      <x:c r="JZ9" s="310">
        <x:f>'Op. Roles Schedule'!JZ12</x:f>
      </x:c>
      <x:c r="KA9" s="310">
        <x:f>'Op. Roles Schedule'!KA12</x:f>
      </x:c>
      <x:c r="KB9" s="310">
        <x:f>'Op. Roles Schedule'!KB12</x:f>
      </x:c>
      <x:c r="KC9" s="310">
        <x:f>'Op. Roles Schedule'!KC12</x:f>
      </x:c>
      <x:c r="KD9" s="310">
        <x:f>'Op. Roles Schedule'!KD12</x:f>
      </x:c>
      <x:c r="KE9" s="310">
        <x:f>'Op. Roles Schedule'!KE12</x:f>
      </x:c>
      <x:c r="KF9" s="310">
        <x:f>'Op. Roles Schedule'!KF12</x:f>
      </x:c>
      <x:c r="KG9" s="310">
        <x:f>'Op. Roles Schedule'!KG12</x:f>
      </x:c>
      <x:c r="KH9" s="310">
        <x:f>'Op. Roles Schedule'!KH12</x:f>
      </x:c>
      <x:c r="KI9" s="310">
        <x:f>'Op. Roles Schedule'!KI12</x:f>
      </x:c>
      <x:c r="KJ9" s="310">
        <x:f>'Op. Roles Schedule'!KJ12</x:f>
      </x:c>
      <x:c r="KK9" s="310">
        <x:f>'Op. Roles Schedule'!KK12</x:f>
      </x:c>
      <x:c r="KL9" s="310">
        <x:f>'Op. Roles Schedule'!KL12</x:f>
      </x:c>
      <x:c r="KM9" s="310">
        <x:f>'Op. Roles Schedule'!KM12</x:f>
      </x:c>
      <x:c r="KN9" s="310">
        <x:f>'Op. Roles Schedule'!KN12</x:f>
      </x:c>
      <x:c r="KO9" s="310">
        <x:f>'Op. Roles Schedule'!KO12</x:f>
      </x:c>
      <x:c r="KP9" s="310">
        <x:f>'Op. Roles Schedule'!KP12</x:f>
      </x:c>
      <x:c r="KQ9" s="310">
        <x:f>'Op. Roles Schedule'!KQ12</x:f>
      </x:c>
      <x:c r="KR9" s="310">
        <x:f>'Op. Roles Schedule'!KR12</x:f>
      </x:c>
      <x:c r="KS9" s="310">
        <x:f>'Op. Roles Schedule'!KS12</x:f>
      </x:c>
      <x:c r="KT9" s="310">
        <x:f>'Op. Roles Schedule'!KT12</x:f>
      </x:c>
      <x:c r="KU9" s="310">
        <x:f>'Op. Roles Schedule'!KU12</x:f>
      </x:c>
      <x:c r="KV9" s="310">
        <x:f>'Op. Roles Schedule'!KV12</x:f>
      </x:c>
      <x:c r="KW9" s="310">
        <x:f>'Op. Roles Schedule'!KW12</x:f>
      </x:c>
      <x:c r="KX9" s="310">
        <x:f>'Op. Roles Schedule'!KX12</x:f>
      </x:c>
      <x:c r="KY9" s="310">
        <x:f>'Op. Roles Schedule'!KY12</x:f>
      </x:c>
      <x:c r="KZ9" s="310">
        <x:f>'Op. Roles Schedule'!KZ12</x:f>
      </x:c>
      <x:c r="LA9" s="310">
        <x:f>'Op. Roles Schedule'!LA12</x:f>
      </x:c>
      <x:c r="LB9" s="310">
        <x:f>'Op. Roles Schedule'!LB12</x:f>
      </x:c>
      <x:c r="LC9" s="310">
        <x:f>'Op. Roles Schedule'!LC12</x:f>
      </x:c>
      <x:c r="LD9" s="310">
        <x:f>'Op. Roles Schedule'!LD12</x:f>
      </x:c>
      <x:c r="LE9" s="310">
        <x:f>'Op. Roles Schedule'!LE12</x:f>
      </x:c>
      <x:c r="LF9" s="310">
        <x:f>'Op. Roles Schedule'!LF12</x:f>
      </x:c>
      <x:c r="LG9" s="310">
        <x:f>'Op. Roles Schedule'!LG12</x:f>
      </x:c>
      <x:c r="LH9" s="310">
        <x:f>'Op. Roles Schedule'!LH12</x:f>
      </x:c>
      <x:c r="LI9" s="310">
        <x:f>'Op. Roles Schedule'!LI12</x:f>
      </x:c>
      <x:c r="LJ9" s="310">
        <x:f>'Op. Roles Schedule'!LJ12</x:f>
      </x:c>
      <x:c r="LK9" s="310">
        <x:f>'Op. Roles Schedule'!LK12</x:f>
      </x:c>
      <x:c r="LL9" s="310">
        <x:f>'Op. Roles Schedule'!LL12</x:f>
      </x:c>
      <x:c r="LM9" s="310">
        <x:f>'Op. Roles Schedule'!LM12</x:f>
      </x:c>
      <x:c r="LN9" s="310">
        <x:f>'Op. Roles Schedule'!LN12</x:f>
      </x:c>
      <x:c r="LO9" s="310">
        <x:f>'Op. Roles Schedule'!LO12</x:f>
      </x:c>
      <x:c r="LP9" s="310">
        <x:f>'Op. Roles Schedule'!LP12</x:f>
      </x:c>
      <x:c r="LQ9" s="310">
        <x:f>'Op. Roles Schedule'!LQ12</x:f>
      </x:c>
      <x:c r="LR9" s="310">
        <x:f>'Op. Roles Schedule'!LR12</x:f>
      </x:c>
      <x:c r="LS9" s="310">
        <x:f>'Op. Roles Schedule'!LS12</x:f>
      </x:c>
      <x:c r="LT9" s="310">
        <x:f>'Op. Roles Schedule'!LT12</x:f>
      </x:c>
      <x:c r="LU9" s="310">
        <x:f>'Op. Roles Schedule'!LU12</x:f>
      </x:c>
      <x:c r="LV9" s="310">
        <x:f>'Op. Roles Schedule'!LV12</x:f>
      </x:c>
      <x:c r="LW9" s="310">
        <x:f>'Op. Roles Schedule'!LW12</x:f>
      </x:c>
      <x:c r="LX9" s="310">
        <x:f>'Op. Roles Schedule'!LX12</x:f>
      </x:c>
      <x:c r="LY9" s="310">
        <x:f>'Op. Roles Schedule'!LY12</x:f>
      </x:c>
      <x:c r="LZ9" s="310">
        <x:f>'Op. Roles Schedule'!LZ12</x:f>
      </x:c>
      <x:c r="MA9" s="310">
        <x:f>'Op. Roles Schedule'!MA12</x:f>
      </x:c>
      <x:c r="MB9" s="310">
        <x:f>'Op. Roles Schedule'!MB12</x:f>
      </x:c>
      <x:c r="MC9" s="310">
        <x:f>'Op. Roles Schedule'!MC12</x:f>
      </x:c>
      <x:c r="MD9" s="310">
        <x:f>'Op. Roles Schedule'!MD12</x:f>
      </x:c>
      <x:c r="ME9" s="310">
        <x:f>'Op. Roles Schedule'!ME12</x:f>
      </x:c>
      <x:c r="MF9" s="310">
        <x:f>'Op. Roles Schedule'!MF12</x:f>
      </x:c>
      <x:c r="MG9" s="310">
        <x:f>'Op. Roles Schedule'!MG12</x:f>
      </x:c>
      <x:c r="MH9" s="310">
        <x:f>'Op. Roles Schedule'!MH12</x:f>
      </x:c>
      <x:c r="MI9" s="310">
        <x:f>'Op. Roles Schedule'!MI12</x:f>
      </x:c>
      <x:c r="MJ9" s="310">
        <x:f>'Op. Roles Schedule'!MJ12</x:f>
      </x:c>
      <x:c r="MK9" s="310">
        <x:f>'Op. Roles Schedule'!MK12</x:f>
      </x:c>
      <x:c r="ML9" s="310">
        <x:f>'Op. Roles Schedule'!ML12</x:f>
      </x:c>
      <x:c r="MM9" s="310">
        <x:f>'Op. Roles Schedule'!MM12</x:f>
      </x:c>
      <x:c r="MN9" s="310">
        <x:f>'Op. Roles Schedule'!MN12</x:f>
      </x:c>
      <x:c r="MO9" s="310">
        <x:f>'Op. Roles Schedule'!MO12</x:f>
      </x:c>
      <x:c r="MP9" s="310">
        <x:f>'Op. Roles Schedule'!MP12</x:f>
      </x:c>
      <x:c r="MQ9" s="310">
        <x:f>'Op. Roles Schedule'!MQ12</x:f>
      </x:c>
      <x:c r="MR9" s="310">
        <x:f>'Op. Roles Schedule'!MR12</x:f>
      </x:c>
      <x:c r="MS9" s="310">
        <x:f>'Op. Roles Schedule'!MS12</x:f>
      </x:c>
      <x:c r="MT9" s="310">
        <x:f>'Op. Roles Schedule'!MT12</x:f>
      </x:c>
      <x:c r="MU9" s="310">
        <x:f>'Op. Roles Schedule'!MU12</x:f>
      </x:c>
      <x:c r="MV9" s="310">
        <x:f>'Op. Roles Schedule'!MV12</x:f>
      </x:c>
      <x:c r="MW9" s="310">
        <x:f>'Op. Roles Schedule'!MW12</x:f>
      </x:c>
      <x:c r="MX9" s="310">
        <x:f>'Op. Roles Schedule'!MX12</x:f>
      </x:c>
      <x:c r="MY9" s="310">
        <x:f>'Op. Roles Schedule'!MY12</x:f>
      </x:c>
      <x:c r="MZ9" s="310">
        <x:f>'Op. Roles Schedule'!MZ12</x:f>
      </x:c>
      <x:c r="NA9" s="310">
        <x:f>'Op. Roles Schedule'!NA12</x:f>
      </x:c>
      <x:c r="NB9" s="310">
        <x:f>'Op. Roles Schedule'!NB12</x:f>
      </x:c>
      <x:c r="NC9" s="310">
        <x:f>'Op. Roles Schedule'!NC12</x:f>
      </x:c>
    </x:row>
    <x:row r="10" spans="1:367" x14ac:dyDescent="0.3">
      <x:c r="A10" s="310" t="s">
        <x:v>33</x:v>
      </x:c>
      <x:c r="B10" s="497" t="n">
        <x:v>271</x:v>
      </x:c>
      <x:c r="C10" s="310">
        <x:f>'Op. Roles Schedule'!C13</x:f>
      </x:c>
      <x:c r="D10" s="310">
        <x:f>'Op. Roles Schedule'!D13</x:f>
      </x:c>
      <x:c r="E10" s="310">
        <x:f>'Op. Roles Schedule'!E13</x:f>
      </x:c>
      <x:c r="F10" s="310">
        <x:f>'Op. Roles Schedule'!F13</x:f>
      </x:c>
      <x:c r="G10" s="310" t="str">
        <x:f>'Op. Roles Schedule'!G13</x:f>
      </x:c>
      <x:c r="H10" s="310" t="str">
        <x:f>'Op. Roles Schedule'!H13</x:f>
      </x:c>
      <x:c r="I10" s="310" t="str">
        <x:f>'Op. Roles Schedule'!I13</x:f>
      </x:c>
      <x:c r="J10" s="310" t="str">
        <x:f>'Op. Roles Schedule'!J13</x:f>
      </x:c>
      <x:c r="K10" s="310" t="str">
        <x:f>'Op. Roles Schedule'!K13</x:f>
      </x:c>
      <x:c r="L10" s="310" t="str">
        <x:f>'Op. Roles Schedule'!L13</x:f>
      </x:c>
      <x:c r="M10" s="310" t="str">
        <x:f>'Op. Roles Schedule'!M13</x:f>
      </x:c>
      <x:c r="N10" s="310" t="str">
        <x:f>'Op. Roles Schedule'!N13</x:f>
      </x:c>
      <x:c r="O10" s="310">
        <x:f>'Op. Roles Schedule'!O13</x:f>
      </x:c>
      <x:c r="P10" s="310">
        <x:f>'Op. Roles Schedule'!P13</x:f>
      </x:c>
      <x:c r="Q10" s="310">
        <x:f>'Op. Roles Schedule'!Q13</x:f>
      </x:c>
      <x:c r="R10" s="310">
        <x:f>'Op. Roles Schedule'!R13</x:f>
      </x:c>
      <x:c r="S10" s="310">
        <x:f>'Op. Roles Schedule'!S13</x:f>
      </x:c>
      <x:c r="T10" s="310">
        <x:f>'Op. Roles Schedule'!T13</x:f>
      </x:c>
      <x:c r="U10" s="310" t="str">
        <x:f>'Op. Roles Schedule'!U13</x:f>
      </x:c>
      <x:c r="V10" s="310" t="str">
        <x:f>'Op. Roles Schedule'!V13</x:f>
      </x:c>
      <x:c r="W10" s="310" t="str">
        <x:f>'Op. Roles Schedule'!W13</x:f>
      </x:c>
      <x:c r="X10" s="310" t="str">
        <x:f>'Op. Roles Schedule'!X13</x:f>
      </x:c>
      <x:c r="Y10" s="310" t="str">
        <x:f>'Op. Roles Schedule'!Y13</x:f>
      </x:c>
      <x:c r="Z10" s="310" t="str">
        <x:f>'Op. Roles Schedule'!Z13</x:f>
      </x:c>
      <x:c r="AA10" s="310" t="str">
        <x:f>'Op. Roles Schedule'!AA13</x:f>
      </x:c>
      <x:c r="AB10" s="310" t="str">
        <x:f>'Op. Roles Schedule'!AB13</x:f>
      </x:c>
      <x:c r="AC10" s="310">
        <x:f>'Op. Roles Schedule'!AC13</x:f>
      </x:c>
      <x:c r="AD10" s="310">
        <x:f>'Op. Roles Schedule'!AD13</x:f>
      </x:c>
      <x:c r="AE10" s="310">
        <x:f>'Op. Roles Schedule'!AE13</x:f>
      </x:c>
      <x:c r="AF10" s="310">
        <x:f>'Op. Roles Schedule'!AF13</x:f>
      </x:c>
      <x:c r="AG10" s="310">
        <x:f>'Op. Roles Schedule'!AG13</x:f>
      </x:c>
      <x:c r="AH10" s="310">
        <x:f>'Op. Roles Schedule'!AH13</x:f>
      </x:c>
      <x:c r="AI10" s="310" t="str">
        <x:f>'Op. Roles Schedule'!AI13</x:f>
      </x:c>
      <x:c r="AJ10" s="310" t="str">
        <x:f>'Op. Roles Schedule'!AJ13</x:f>
      </x:c>
      <x:c r="AK10" s="310" t="str">
        <x:f>'Op. Roles Schedule'!AK13</x:f>
      </x:c>
      <x:c r="AL10" s="310" t="str">
        <x:f>'Op. Roles Schedule'!AL13</x:f>
      </x:c>
      <x:c r="AM10" s="310" t="str">
        <x:f>'Op. Roles Schedule'!AM13</x:f>
      </x:c>
      <x:c r="AN10" s="310" t="str">
        <x:f>'Op. Roles Schedule'!AN13</x:f>
      </x:c>
      <x:c r="AO10" s="310" t="str">
        <x:f>'Op. Roles Schedule'!AO13</x:f>
      </x:c>
      <x:c r="AP10" s="310" t="str">
        <x:f>'Op. Roles Schedule'!AP13</x:f>
      </x:c>
      <x:c r="AQ10" s="310">
        <x:f>'Op. Roles Schedule'!AQ13</x:f>
      </x:c>
      <x:c r="AR10" s="310">
        <x:f>'Op. Roles Schedule'!AR13</x:f>
      </x:c>
      <x:c r="AS10" s="310">
        <x:f>'Op. Roles Schedule'!AS13</x:f>
      </x:c>
      <x:c r="AT10" s="310">
        <x:f>'Op. Roles Schedule'!AT13</x:f>
      </x:c>
      <x:c r="AU10" s="310">
        <x:f>'Op. Roles Schedule'!AU13</x:f>
      </x:c>
      <x:c r="AV10" s="310">
        <x:f>'Op. Roles Schedule'!AV13</x:f>
      </x:c>
      <x:c r="AW10" s="310" t="str">
        <x:f>'Op. Roles Schedule'!AW13</x:f>
      </x:c>
      <x:c r="AX10" s="310" t="str">
        <x:f>'Op. Roles Schedule'!AX13</x:f>
      </x:c>
      <x:c r="AY10" s="310" t="str">
        <x:f>'Op. Roles Schedule'!AY13</x:f>
      </x:c>
      <x:c r="AZ10" s="310" t="str">
        <x:f>'Op. Roles Schedule'!AZ13</x:f>
      </x:c>
      <x:c r="BA10" s="310" t="str">
        <x:f>'Op. Roles Schedule'!BA13</x:f>
      </x:c>
      <x:c r="BB10" s="310" t="str">
        <x:f>'Op. Roles Schedule'!BB13</x:f>
      </x:c>
      <x:c r="BC10" s="310" t="str">
        <x:f>'Op. Roles Schedule'!BC13</x:f>
      </x:c>
      <x:c r="BD10" s="310" t="str">
        <x:f>'Op. Roles Schedule'!BD13</x:f>
      </x:c>
      <x:c r="BE10" s="310">
        <x:f>'Op. Roles Schedule'!BE13</x:f>
      </x:c>
      <x:c r="BF10" s="310">
        <x:f>'Op. Roles Schedule'!BF13</x:f>
      </x:c>
      <x:c r="BG10" s="310">
        <x:f>'Op. Roles Schedule'!BG13</x:f>
      </x:c>
      <x:c r="BH10" s="310">
        <x:f>'Op. Roles Schedule'!BH13</x:f>
      </x:c>
      <x:c r="BI10" s="310">
        <x:f>'Op. Roles Schedule'!BI13</x:f>
      </x:c>
      <x:c r="BJ10" s="310">
        <x:f>'Op. Roles Schedule'!BJ13</x:f>
      </x:c>
      <x:c r="BK10" s="310" t="str">
        <x:f>'Op. Roles Schedule'!BK13</x:f>
      </x:c>
      <x:c r="BL10" s="310" t="str">
        <x:f>'Op. Roles Schedule'!BL13</x:f>
      </x:c>
      <x:c r="BM10" s="310" t="str">
        <x:f>'Op. Roles Schedule'!BM13</x:f>
      </x:c>
      <x:c r="BN10" s="310" t="str">
        <x:f>'Op. Roles Schedule'!BN13</x:f>
      </x:c>
      <x:c r="BO10" s="310" t="str">
        <x:f>'Op. Roles Schedule'!BO13</x:f>
      </x:c>
      <x:c r="BP10" s="310" t="str">
        <x:f>'Op. Roles Schedule'!BP13</x:f>
      </x:c>
      <x:c r="BQ10" s="310" t="str">
        <x:f>'Op. Roles Schedule'!BQ13</x:f>
      </x:c>
      <x:c r="BR10" s="310" t="str">
        <x:f>'Op. Roles Schedule'!BR13</x:f>
      </x:c>
      <x:c r="BS10" s="310">
        <x:f>'Op. Roles Schedule'!BS13</x:f>
      </x:c>
      <x:c r="BT10" s="310">
        <x:f>'Op. Roles Schedule'!BT13</x:f>
      </x:c>
      <x:c r="BU10" s="310">
        <x:f>'Op. Roles Schedule'!BU13</x:f>
      </x:c>
      <x:c r="BV10" s="310">
        <x:f>'Op. Roles Schedule'!BV13</x:f>
      </x:c>
      <x:c r="BW10" s="310">
        <x:f>'Op. Roles Schedule'!BW13</x:f>
      </x:c>
      <x:c r="BX10" s="310">
        <x:f>'Op. Roles Schedule'!BX13</x:f>
      </x:c>
      <x:c r="BY10" s="310" t="str">
        <x:f>'Op. Roles Schedule'!BY13</x:f>
      </x:c>
      <x:c r="BZ10" s="310" t="str">
        <x:f>'Op. Roles Schedule'!BZ13</x:f>
      </x:c>
      <x:c r="CA10" s="310" t="str">
        <x:f>'Op. Roles Schedule'!CA13</x:f>
      </x:c>
      <x:c r="CB10" s="310" t="str">
        <x:f>'Op. Roles Schedule'!CB13</x:f>
      </x:c>
      <x:c r="CC10" s="310" t="str">
        <x:f>'Op. Roles Schedule'!CC13</x:f>
      </x:c>
      <x:c r="CD10" s="310" t="str">
        <x:f>'Op. Roles Schedule'!CD13</x:f>
      </x:c>
      <x:c r="CE10" s="310" t="str">
        <x:f>'Op. Roles Schedule'!CE13</x:f>
      </x:c>
      <x:c r="CF10" s="310" t="str">
        <x:f>'Op. Roles Schedule'!CF13</x:f>
      </x:c>
      <x:c r="CG10" s="310">
        <x:f>'Op. Roles Schedule'!CG13</x:f>
      </x:c>
      <x:c r="CH10" s="310">
        <x:f>'Op. Roles Schedule'!CH13</x:f>
      </x:c>
      <x:c r="CI10" s="310">
        <x:f>'Op. Roles Schedule'!CI13</x:f>
      </x:c>
      <x:c r="CJ10" s="310">
        <x:f>'Op. Roles Schedule'!CJ13</x:f>
      </x:c>
      <x:c r="CK10" s="310">
        <x:f>'Op. Roles Schedule'!CK13</x:f>
      </x:c>
      <x:c r="CL10" s="310">
        <x:f>'Op. Roles Schedule'!CL13</x:f>
      </x:c>
      <x:c r="CM10" s="310" t="str">
        <x:f>'Op. Roles Schedule'!CM13</x:f>
      </x:c>
      <x:c r="CN10" s="310" t="str">
        <x:f>'Op. Roles Schedule'!CN13</x:f>
      </x:c>
      <x:c r="CO10" s="310" t="str">
        <x:f>'Op. Roles Schedule'!CO13</x:f>
      </x:c>
      <x:c r="CP10" s="310" t="str">
        <x:f>'Op. Roles Schedule'!CP13</x:f>
      </x:c>
      <x:c r="CQ10" s="310" t="str">
        <x:f>'Op. Roles Schedule'!CQ13</x:f>
      </x:c>
      <x:c r="CR10" s="310" t="str">
        <x:f>'Op. Roles Schedule'!CR13</x:f>
      </x:c>
      <x:c r="CS10" s="310" t="str">
        <x:f>'Op. Roles Schedule'!CS13</x:f>
      </x:c>
      <x:c r="CT10" s="310" t="str">
        <x:f>'Op. Roles Schedule'!CT13</x:f>
      </x:c>
      <x:c r="CU10" s="310">
        <x:f>'Op. Roles Schedule'!CU13</x:f>
      </x:c>
      <x:c r="CV10" s="310">
        <x:f>'Op. Roles Schedule'!CV13</x:f>
      </x:c>
      <x:c r="CW10" s="310">
        <x:f>'Op. Roles Schedule'!CW13</x:f>
      </x:c>
      <x:c r="CX10" s="310">
        <x:f>'Op. Roles Schedule'!CX13</x:f>
      </x:c>
      <x:c r="CY10" s="310">
        <x:f>'Op. Roles Schedule'!CY13</x:f>
      </x:c>
      <x:c r="CZ10" s="310">
        <x:f>'Op. Roles Schedule'!CZ13</x:f>
      </x:c>
      <x:c r="DA10" s="310" t="str">
        <x:f>'Op. Roles Schedule'!DA13</x:f>
      </x:c>
      <x:c r="DB10" s="310" t="str">
        <x:f>'Op. Roles Schedule'!DB13</x:f>
      </x:c>
      <x:c r="DC10" s="310" t="str">
        <x:f>'Op. Roles Schedule'!DC13</x:f>
      </x:c>
      <x:c r="DD10" s="310" t="str">
        <x:f>'Op. Roles Schedule'!DD13</x:f>
      </x:c>
      <x:c r="DE10" s="310" t="str">
        <x:f>'Op. Roles Schedule'!DE13</x:f>
      </x:c>
      <x:c r="DF10" s="310" t="str">
        <x:f>'Op. Roles Schedule'!DF13</x:f>
      </x:c>
      <x:c r="DG10" s="310" t="str">
        <x:f>'Op. Roles Schedule'!DG13</x:f>
      </x:c>
      <x:c r="DH10" s="310" t="str">
        <x:f>'Op. Roles Schedule'!DH13</x:f>
      </x:c>
      <x:c r="DI10" s="310">
        <x:f>'Op. Roles Schedule'!DI13</x:f>
      </x:c>
      <x:c r="DJ10" s="310">
        <x:f>'Op. Roles Schedule'!DJ13</x:f>
      </x:c>
      <x:c r="DK10" s="310">
        <x:f>'Op. Roles Schedule'!DK13</x:f>
      </x:c>
      <x:c r="DL10" s="310">
        <x:f>'Op. Roles Schedule'!DL13</x:f>
      </x:c>
      <x:c r="DM10" s="310">
        <x:f>'Op. Roles Schedule'!DM13</x:f>
      </x:c>
      <x:c r="DN10" s="310">
        <x:f>'Op. Roles Schedule'!DN13</x:f>
      </x:c>
      <x:c r="DO10" s="310" t="str">
        <x:f>'Op. Roles Schedule'!DO13</x:f>
      </x:c>
      <x:c r="DP10" s="310" t="str">
        <x:f>'Op. Roles Schedule'!DP13</x:f>
      </x:c>
      <x:c r="DQ10" s="310" t="str">
        <x:f>'Op. Roles Schedule'!DQ13</x:f>
      </x:c>
      <x:c r="DR10" s="310" t="str">
        <x:f>'Op. Roles Schedule'!DR13</x:f>
      </x:c>
      <x:c r="DS10" s="310" t="str">
        <x:f>'Op. Roles Schedule'!DS13</x:f>
      </x:c>
      <x:c r="DT10" s="310" t="str">
        <x:f>'Op. Roles Schedule'!DT13</x:f>
      </x:c>
      <x:c r="DU10" s="310" t="str">
        <x:f>'Op. Roles Schedule'!DU13</x:f>
      </x:c>
      <x:c r="DV10" s="310" t="str">
        <x:f>'Op. Roles Schedule'!DV13</x:f>
      </x:c>
      <x:c r="DW10" s="310">
        <x:f>'Op. Roles Schedule'!DW13</x:f>
      </x:c>
      <x:c r="DX10" s="310">
        <x:f>'Op. Roles Schedule'!DX13</x:f>
      </x:c>
      <x:c r="DY10" s="310">
        <x:f>'Op. Roles Schedule'!DY13</x:f>
      </x:c>
      <x:c r="DZ10" s="310">
        <x:f>'Op. Roles Schedule'!DZ13</x:f>
      </x:c>
      <x:c r="EA10" s="310">
        <x:f>'Op. Roles Schedule'!EA13</x:f>
      </x:c>
      <x:c r="EB10" s="310">
        <x:f>'Op. Roles Schedule'!EB13</x:f>
      </x:c>
      <x:c r="EC10" s="310">
        <x:f>'Op. Roles Schedule'!EC13</x:f>
      </x:c>
      <x:c r="ED10" s="310">
        <x:f>'Op. Roles Schedule'!ED13</x:f>
      </x:c>
      <x:c r="EE10" s="310">
        <x:f>'Op. Roles Schedule'!EE13</x:f>
      </x:c>
      <x:c r="EF10" s="310">
        <x:f>'Op. Roles Schedule'!EF13</x:f>
      </x:c>
      <x:c r="EG10" s="310">
        <x:f>'Op. Roles Schedule'!EG13</x:f>
      </x:c>
      <x:c r="EH10" s="310">
        <x:f>'Op. Roles Schedule'!EH13</x:f>
      </x:c>
      <x:c r="EI10" s="310">
        <x:f>'Op. Roles Schedule'!EI13</x:f>
      </x:c>
      <x:c r="EJ10" s="310">
        <x:f>'Op. Roles Schedule'!EJ13</x:f>
      </x:c>
      <x:c r="EK10" s="310">
        <x:f>'Op. Roles Schedule'!EK13</x:f>
      </x:c>
      <x:c r="EL10" s="310">
        <x:f>'Op. Roles Schedule'!EL13</x:f>
      </x:c>
      <x:c r="EM10" s="310">
        <x:f>'Op. Roles Schedule'!EM13</x:f>
      </x:c>
      <x:c r="EN10" s="310">
        <x:f>'Op. Roles Schedule'!EN13</x:f>
      </x:c>
      <x:c r="EO10" s="310">
        <x:f>'Op. Roles Schedule'!EO13</x:f>
      </x:c>
      <x:c r="EP10" s="310">
        <x:f>'Op. Roles Schedule'!EP13</x:f>
      </x:c>
      <x:c r="EQ10" s="310">
        <x:f>'Op. Roles Schedule'!EQ13</x:f>
      </x:c>
      <x:c r="ER10" s="310">
        <x:f>'Op. Roles Schedule'!ER13</x:f>
      </x:c>
      <x:c r="ES10" s="310">
        <x:f>'Op. Roles Schedule'!ES13</x:f>
      </x:c>
      <x:c r="ET10" s="310">
        <x:f>'Op. Roles Schedule'!ET13</x:f>
      </x:c>
      <x:c r="EU10" s="310">
        <x:f>'Op. Roles Schedule'!EU13</x:f>
      </x:c>
      <x:c r="EV10" s="310">
        <x:f>'Op. Roles Schedule'!EV13</x:f>
      </x:c>
      <x:c r="EW10" s="310">
        <x:f>'Op. Roles Schedule'!EW13</x:f>
      </x:c>
      <x:c r="EX10" s="310">
        <x:f>'Op. Roles Schedule'!EX13</x:f>
      </x:c>
      <x:c r="EY10" s="310">
        <x:f>'Op. Roles Schedule'!EY13</x:f>
      </x:c>
      <x:c r="EZ10" s="310">
        <x:f>'Op. Roles Schedule'!EZ13</x:f>
      </x:c>
      <x:c r="FA10" s="310">
        <x:f>'Op. Roles Schedule'!FA13</x:f>
      </x:c>
      <x:c r="FB10" s="310">
        <x:f>'Op. Roles Schedule'!FB13</x:f>
      </x:c>
      <x:c r="FC10" s="310">
        <x:f>'Op. Roles Schedule'!FC13</x:f>
      </x:c>
      <x:c r="FD10" s="310">
        <x:f>'Op. Roles Schedule'!FD13</x:f>
      </x:c>
      <x:c r="FE10" s="310">
        <x:f>'Op. Roles Schedule'!FE13</x:f>
      </x:c>
      <x:c r="FF10" s="310">
        <x:f>'Op. Roles Schedule'!FF13</x:f>
      </x:c>
      <x:c r="FG10" s="310">
        <x:f>'Op. Roles Schedule'!FG13</x:f>
      </x:c>
      <x:c r="FH10" s="310">
        <x:f>'Op. Roles Schedule'!FH13</x:f>
      </x:c>
      <x:c r="FI10" s="310">
        <x:f>'Op. Roles Schedule'!FI13</x:f>
      </x:c>
      <x:c r="FJ10" s="310">
        <x:f>'Op. Roles Schedule'!FJ13</x:f>
      </x:c>
      <x:c r="FK10" s="310">
        <x:f>'Op. Roles Schedule'!FK13</x:f>
      </x:c>
      <x:c r="FL10" s="310">
        <x:f>'Op. Roles Schedule'!FL13</x:f>
      </x:c>
      <x:c r="FM10" s="310">
        <x:f>'Op. Roles Schedule'!FM13</x:f>
      </x:c>
      <x:c r="FN10" s="310">
        <x:f>'Op. Roles Schedule'!FN13</x:f>
      </x:c>
      <x:c r="FO10" s="310">
        <x:f>'Op. Roles Schedule'!FO13</x:f>
      </x:c>
      <x:c r="FP10" s="310">
        <x:f>'Op. Roles Schedule'!FP13</x:f>
      </x:c>
      <x:c r="FQ10" s="310">
        <x:f>'Op. Roles Schedule'!FQ13</x:f>
      </x:c>
      <x:c r="FR10" s="310">
        <x:f>'Op. Roles Schedule'!FR13</x:f>
      </x:c>
      <x:c r="FS10" s="310">
        <x:f>'Op. Roles Schedule'!FS13</x:f>
      </x:c>
      <x:c r="FT10" s="310">
        <x:f>'Op. Roles Schedule'!FT13</x:f>
      </x:c>
      <x:c r="FU10" s="310">
        <x:f>'Op. Roles Schedule'!FU13</x:f>
      </x:c>
      <x:c r="FV10" s="310">
        <x:f>'Op. Roles Schedule'!FV13</x:f>
      </x:c>
      <x:c r="FW10" s="310">
        <x:f>'Op. Roles Schedule'!FW13</x:f>
      </x:c>
      <x:c r="FX10" s="310">
        <x:f>'Op. Roles Schedule'!FX13</x:f>
      </x:c>
      <x:c r="FY10" s="310">
        <x:f>'Op. Roles Schedule'!FY13</x:f>
      </x:c>
      <x:c r="FZ10" s="310">
        <x:f>'Op. Roles Schedule'!FZ13</x:f>
      </x:c>
      <x:c r="GA10" s="310">
        <x:f>'Op. Roles Schedule'!GA13</x:f>
      </x:c>
      <x:c r="GB10" s="310">
        <x:f>'Op. Roles Schedule'!GB13</x:f>
      </x:c>
      <x:c r="GC10" s="310">
        <x:f>'Op. Roles Schedule'!GC13</x:f>
      </x:c>
      <x:c r="GD10" s="310">
        <x:f>'Op. Roles Schedule'!GD13</x:f>
      </x:c>
      <x:c r="GE10" s="310">
        <x:f>'Op. Roles Schedule'!GE13</x:f>
      </x:c>
      <x:c r="GF10" s="310">
        <x:f>'Op. Roles Schedule'!GF13</x:f>
      </x:c>
      <x:c r="GG10" s="310">
        <x:f>'Op. Roles Schedule'!GG13</x:f>
      </x:c>
      <x:c r="GH10" s="310">
        <x:f>'Op. Roles Schedule'!GH13</x:f>
      </x:c>
      <x:c r="GI10" s="310">
        <x:f>'Op. Roles Schedule'!GI13</x:f>
      </x:c>
      <x:c r="GJ10" s="310">
        <x:f>'Op. Roles Schedule'!GJ13</x:f>
      </x:c>
      <x:c r="GK10" s="310">
        <x:f>'Op. Roles Schedule'!GK13</x:f>
      </x:c>
      <x:c r="GL10" s="310">
        <x:f>'Op. Roles Schedule'!GL13</x:f>
      </x:c>
      <x:c r="GM10" s="310">
        <x:f>'Op. Roles Schedule'!GM13</x:f>
      </x:c>
      <x:c r="GN10" s="310">
        <x:f>'Op. Roles Schedule'!GN13</x:f>
      </x:c>
      <x:c r="GO10" s="310">
        <x:f>'Op. Roles Schedule'!GO13</x:f>
      </x:c>
      <x:c r="GP10" s="310">
        <x:f>'Op. Roles Schedule'!GP13</x:f>
      </x:c>
      <x:c r="GQ10" s="310">
        <x:f>'Op. Roles Schedule'!GQ13</x:f>
      </x:c>
      <x:c r="GR10" s="310">
        <x:f>'Op. Roles Schedule'!GR13</x:f>
      </x:c>
      <x:c r="GS10" s="310">
        <x:f>'Op. Roles Schedule'!GS13</x:f>
      </x:c>
      <x:c r="GT10" s="310">
        <x:f>'Op. Roles Schedule'!GT13</x:f>
      </x:c>
      <x:c r="GU10" s="310">
        <x:f>'Op. Roles Schedule'!GU13</x:f>
      </x:c>
      <x:c r="GV10" s="310">
        <x:f>'Op. Roles Schedule'!GV13</x:f>
      </x:c>
      <x:c r="GW10" s="310">
        <x:f>'Op. Roles Schedule'!GW13</x:f>
      </x:c>
      <x:c r="GX10" s="310">
        <x:f>'Op. Roles Schedule'!GX13</x:f>
      </x:c>
      <x:c r="GY10" s="310">
        <x:f>'Op. Roles Schedule'!GY13</x:f>
      </x:c>
      <x:c r="GZ10" s="310">
        <x:f>'Op. Roles Schedule'!GZ13</x:f>
      </x:c>
      <x:c r="HA10" s="310">
        <x:f>'Op. Roles Schedule'!HA13</x:f>
      </x:c>
      <x:c r="HB10" s="310">
        <x:f>'Op. Roles Schedule'!HB13</x:f>
      </x:c>
      <x:c r="HC10" s="310">
        <x:f>'Op. Roles Schedule'!HC13</x:f>
      </x:c>
      <x:c r="HD10" s="310">
        <x:f>'Op. Roles Schedule'!HD13</x:f>
      </x:c>
      <x:c r="HE10" s="310">
        <x:f>'Op. Roles Schedule'!HE13</x:f>
      </x:c>
      <x:c r="HF10" s="310">
        <x:f>'Op. Roles Schedule'!HF13</x:f>
      </x:c>
      <x:c r="HG10" s="310">
        <x:f>'Op. Roles Schedule'!HG13</x:f>
      </x:c>
      <x:c r="HH10" s="310">
        <x:f>'Op. Roles Schedule'!HH13</x:f>
      </x:c>
      <x:c r="HI10" s="310">
        <x:f>'Op. Roles Schedule'!HI13</x:f>
      </x:c>
      <x:c r="HJ10" s="310">
        <x:f>'Op. Roles Schedule'!HJ13</x:f>
      </x:c>
      <x:c r="HK10" s="310">
        <x:f>'Op. Roles Schedule'!HK13</x:f>
      </x:c>
      <x:c r="HL10" s="310">
        <x:f>'Op. Roles Schedule'!HL13</x:f>
      </x:c>
      <x:c r="HM10" s="310">
        <x:f>'Op. Roles Schedule'!HM13</x:f>
      </x:c>
      <x:c r="HN10" s="310">
        <x:f>'Op. Roles Schedule'!HN13</x:f>
      </x:c>
      <x:c r="HO10" s="310">
        <x:f>'Op. Roles Schedule'!HO13</x:f>
      </x:c>
      <x:c r="HP10" s="310">
        <x:f>'Op. Roles Schedule'!HP13</x:f>
      </x:c>
      <x:c r="HQ10" s="310">
        <x:f>'Op. Roles Schedule'!HQ13</x:f>
      </x:c>
      <x:c r="HR10" s="310">
        <x:f>'Op. Roles Schedule'!HR13</x:f>
      </x:c>
      <x:c r="HS10" s="310">
        <x:f>'Op. Roles Schedule'!HS13</x:f>
      </x:c>
      <x:c r="HT10" s="310">
        <x:f>'Op. Roles Schedule'!HT13</x:f>
      </x:c>
      <x:c r="HU10" s="310">
        <x:f>'Op. Roles Schedule'!HU13</x:f>
      </x:c>
      <x:c r="HV10" s="310">
        <x:f>'Op. Roles Schedule'!HV13</x:f>
      </x:c>
      <x:c r="HW10" s="310">
        <x:f>'Op. Roles Schedule'!HW13</x:f>
      </x:c>
      <x:c r="HX10" s="310">
        <x:f>'Op. Roles Schedule'!HX13</x:f>
      </x:c>
      <x:c r="HY10" s="310">
        <x:f>'Op. Roles Schedule'!HY13</x:f>
      </x:c>
      <x:c r="HZ10" s="310">
        <x:f>'Op. Roles Schedule'!HZ13</x:f>
      </x:c>
      <x:c r="IA10" s="310">
        <x:f>'Op. Roles Schedule'!IA13</x:f>
      </x:c>
      <x:c r="IB10" s="310">
        <x:f>'Op. Roles Schedule'!IB13</x:f>
      </x:c>
      <x:c r="IC10" s="310">
        <x:f>'Op. Roles Schedule'!IC13</x:f>
      </x:c>
      <x:c r="ID10" s="310">
        <x:f>'Op. Roles Schedule'!ID13</x:f>
      </x:c>
      <x:c r="IE10" s="310">
        <x:f>'Op. Roles Schedule'!IE13</x:f>
      </x:c>
      <x:c r="IF10" s="310">
        <x:f>'Op. Roles Schedule'!IF13</x:f>
      </x:c>
      <x:c r="IG10" s="310">
        <x:f>'Op. Roles Schedule'!IG13</x:f>
      </x:c>
      <x:c r="IH10" s="310">
        <x:f>'Op. Roles Schedule'!IH13</x:f>
      </x:c>
      <x:c r="II10" s="310">
        <x:f>'Op. Roles Schedule'!II13</x:f>
      </x:c>
      <x:c r="IJ10" s="310">
        <x:f>'Op. Roles Schedule'!IJ13</x:f>
      </x:c>
      <x:c r="IK10" s="310">
        <x:f>'Op. Roles Schedule'!IK13</x:f>
      </x:c>
      <x:c r="IL10" s="310">
        <x:f>'Op. Roles Schedule'!IL13</x:f>
      </x:c>
      <x:c r="IM10" s="310">
        <x:f>'Op. Roles Schedule'!IM13</x:f>
      </x:c>
      <x:c r="IN10" s="310">
        <x:f>'Op. Roles Schedule'!IN13</x:f>
      </x:c>
      <x:c r="IO10" s="310">
        <x:f>'Op. Roles Schedule'!IO13</x:f>
      </x:c>
      <x:c r="IP10" s="310">
        <x:f>'Op. Roles Schedule'!IP13</x:f>
      </x:c>
      <x:c r="IQ10" s="310">
        <x:f>'Op. Roles Schedule'!IQ13</x:f>
      </x:c>
      <x:c r="IR10" s="310">
        <x:f>'Op. Roles Schedule'!IR13</x:f>
      </x:c>
      <x:c r="IS10" s="310">
        <x:f>'Op. Roles Schedule'!IS13</x:f>
      </x:c>
      <x:c r="IT10" s="310">
        <x:f>'Op. Roles Schedule'!IT13</x:f>
      </x:c>
      <x:c r="IU10" s="310">
        <x:f>'Op. Roles Schedule'!IU13</x:f>
      </x:c>
      <x:c r="IV10" s="310">
        <x:f>'Op. Roles Schedule'!IV13</x:f>
      </x:c>
      <x:c r="IW10" s="310">
        <x:f>'Op. Roles Schedule'!IW13</x:f>
      </x:c>
      <x:c r="IX10" s="310">
        <x:f>'Op. Roles Schedule'!IX13</x:f>
      </x:c>
      <x:c r="IY10" s="310">
        <x:f>'Op. Roles Schedule'!IY13</x:f>
      </x:c>
      <x:c r="IZ10" s="310">
        <x:f>'Op. Roles Schedule'!IZ13</x:f>
      </x:c>
      <x:c r="JA10" s="310">
        <x:f>'Op. Roles Schedule'!JA13</x:f>
      </x:c>
      <x:c r="JB10" s="310">
        <x:f>'Op. Roles Schedule'!JB13</x:f>
      </x:c>
      <x:c r="JC10" s="310">
        <x:f>'Op. Roles Schedule'!JC13</x:f>
      </x:c>
      <x:c r="JD10" s="310">
        <x:f>'Op. Roles Schedule'!JD13</x:f>
      </x:c>
      <x:c r="JE10" s="310">
        <x:f>'Op. Roles Schedule'!JE13</x:f>
      </x:c>
      <x:c r="JF10" s="310">
        <x:f>'Op. Roles Schedule'!JF13</x:f>
      </x:c>
      <x:c r="JG10" s="310">
        <x:f>'Op. Roles Schedule'!JG13</x:f>
      </x:c>
      <x:c r="JH10" s="310">
        <x:f>'Op. Roles Schedule'!JH13</x:f>
      </x:c>
      <x:c r="JI10" s="310">
        <x:f>'Op. Roles Schedule'!JI13</x:f>
      </x:c>
      <x:c r="JJ10" s="310">
        <x:f>'Op. Roles Schedule'!JJ13</x:f>
      </x:c>
      <x:c r="JK10" s="310">
        <x:f>'Op. Roles Schedule'!JK13</x:f>
      </x:c>
      <x:c r="JL10" s="310">
        <x:f>'Op. Roles Schedule'!JL13</x:f>
      </x:c>
      <x:c r="JM10" s="310">
        <x:f>'Op. Roles Schedule'!JM13</x:f>
      </x:c>
      <x:c r="JN10" s="310">
        <x:f>'Op. Roles Schedule'!JN13</x:f>
      </x:c>
      <x:c r="JO10" s="310">
        <x:f>'Op. Roles Schedule'!JO13</x:f>
      </x:c>
      <x:c r="JP10" s="310">
        <x:f>'Op. Roles Schedule'!JP13</x:f>
      </x:c>
      <x:c r="JQ10" s="310">
        <x:f>'Op. Roles Schedule'!JQ13</x:f>
      </x:c>
      <x:c r="JR10" s="310">
        <x:f>'Op. Roles Schedule'!JR13</x:f>
      </x:c>
      <x:c r="JS10" s="310">
        <x:f>'Op. Roles Schedule'!JS13</x:f>
      </x:c>
      <x:c r="JT10" s="310">
        <x:f>'Op. Roles Schedule'!JT13</x:f>
      </x:c>
      <x:c r="JU10" s="310">
        <x:f>'Op. Roles Schedule'!JU13</x:f>
      </x:c>
      <x:c r="JV10" s="310">
        <x:f>'Op. Roles Schedule'!JV13</x:f>
      </x:c>
      <x:c r="JW10" s="310">
        <x:f>'Op. Roles Schedule'!JW13</x:f>
      </x:c>
      <x:c r="JX10" s="310">
        <x:f>'Op. Roles Schedule'!JX13</x:f>
      </x:c>
      <x:c r="JY10" s="310">
        <x:f>'Op. Roles Schedule'!JY13</x:f>
      </x:c>
      <x:c r="JZ10" s="310">
        <x:f>'Op. Roles Schedule'!JZ13</x:f>
      </x:c>
      <x:c r="KA10" s="310">
        <x:f>'Op. Roles Schedule'!KA13</x:f>
      </x:c>
      <x:c r="KB10" s="310">
        <x:f>'Op. Roles Schedule'!KB13</x:f>
      </x:c>
      <x:c r="KC10" s="310">
        <x:f>'Op. Roles Schedule'!KC13</x:f>
      </x:c>
      <x:c r="KD10" s="310">
        <x:f>'Op. Roles Schedule'!KD13</x:f>
      </x:c>
      <x:c r="KE10" s="310">
        <x:f>'Op. Roles Schedule'!KE13</x:f>
      </x:c>
      <x:c r="KF10" s="310">
        <x:f>'Op. Roles Schedule'!KF13</x:f>
      </x:c>
      <x:c r="KG10" s="310">
        <x:f>'Op. Roles Schedule'!KG13</x:f>
      </x:c>
      <x:c r="KH10" s="310">
        <x:f>'Op. Roles Schedule'!KH13</x:f>
      </x:c>
      <x:c r="KI10" s="310">
        <x:f>'Op. Roles Schedule'!KI13</x:f>
      </x:c>
      <x:c r="KJ10" s="310">
        <x:f>'Op. Roles Schedule'!KJ13</x:f>
      </x:c>
      <x:c r="KK10" s="310">
        <x:f>'Op. Roles Schedule'!KK13</x:f>
      </x:c>
      <x:c r="KL10" s="310">
        <x:f>'Op. Roles Schedule'!KL13</x:f>
      </x:c>
      <x:c r="KM10" s="310">
        <x:f>'Op. Roles Schedule'!KM13</x:f>
      </x:c>
      <x:c r="KN10" s="310">
        <x:f>'Op. Roles Schedule'!KN13</x:f>
      </x:c>
      <x:c r="KO10" s="310">
        <x:f>'Op. Roles Schedule'!KO13</x:f>
      </x:c>
      <x:c r="KP10" s="310">
        <x:f>'Op. Roles Schedule'!KP13</x:f>
      </x:c>
      <x:c r="KQ10" s="310">
        <x:f>'Op. Roles Schedule'!KQ13</x:f>
      </x:c>
      <x:c r="KR10" s="310">
        <x:f>'Op. Roles Schedule'!KR13</x:f>
      </x:c>
      <x:c r="KS10" s="310">
        <x:f>'Op. Roles Schedule'!KS13</x:f>
      </x:c>
      <x:c r="KT10" s="310">
        <x:f>'Op. Roles Schedule'!KT13</x:f>
      </x:c>
      <x:c r="KU10" s="310">
        <x:f>'Op. Roles Schedule'!KU13</x:f>
      </x:c>
      <x:c r="KV10" s="310">
        <x:f>'Op. Roles Schedule'!KV13</x:f>
      </x:c>
      <x:c r="KW10" s="310">
        <x:f>'Op. Roles Schedule'!KW13</x:f>
      </x:c>
      <x:c r="KX10" s="310">
        <x:f>'Op. Roles Schedule'!KX13</x:f>
      </x:c>
      <x:c r="KY10" s="310">
        <x:f>'Op. Roles Schedule'!KY13</x:f>
      </x:c>
      <x:c r="KZ10" s="310">
        <x:f>'Op. Roles Schedule'!KZ13</x:f>
      </x:c>
      <x:c r="LA10" s="310">
        <x:f>'Op. Roles Schedule'!LA13</x:f>
      </x:c>
      <x:c r="LB10" s="310">
        <x:f>'Op. Roles Schedule'!LB13</x:f>
      </x:c>
      <x:c r="LC10" s="310">
        <x:f>'Op. Roles Schedule'!LC13</x:f>
      </x:c>
      <x:c r="LD10" s="310">
        <x:f>'Op. Roles Schedule'!LD13</x:f>
      </x:c>
      <x:c r="LE10" s="310">
        <x:f>'Op. Roles Schedule'!LE13</x:f>
      </x:c>
      <x:c r="LF10" s="310">
        <x:f>'Op. Roles Schedule'!LF13</x:f>
      </x:c>
      <x:c r="LG10" s="310">
        <x:f>'Op. Roles Schedule'!LG13</x:f>
      </x:c>
      <x:c r="LH10" s="310">
        <x:f>'Op. Roles Schedule'!LH13</x:f>
      </x:c>
      <x:c r="LI10" s="310">
        <x:f>'Op. Roles Schedule'!LI13</x:f>
      </x:c>
      <x:c r="LJ10" s="310">
        <x:f>'Op. Roles Schedule'!LJ13</x:f>
      </x:c>
      <x:c r="LK10" s="310">
        <x:f>'Op. Roles Schedule'!LK13</x:f>
      </x:c>
      <x:c r="LL10" s="310">
        <x:f>'Op. Roles Schedule'!LL13</x:f>
      </x:c>
      <x:c r="LM10" s="310">
        <x:f>'Op. Roles Schedule'!LM13</x:f>
      </x:c>
      <x:c r="LN10" s="310">
        <x:f>'Op. Roles Schedule'!LN13</x:f>
      </x:c>
      <x:c r="LO10" s="310">
        <x:f>'Op. Roles Schedule'!LO13</x:f>
      </x:c>
      <x:c r="LP10" s="310">
        <x:f>'Op. Roles Schedule'!LP13</x:f>
      </x:c>
      <x:c r="LQ10" s="310">
        <x:f>'Op. Roles Schedule'!LQ13</x:f>
      </x:c>
      <x:c r="LR10" s="310">
        <x:f>'Op. Roles Schedule'!LR13</x:f>
      </x:c>
      <x:c r="LS10" s="310">
        <x:f>'Op. Roles Schedule'!LS13</x:f>
      </x:c>
      <x:c r="LT10" s="310">
        <x:f>'Op. Roles Schedule'!LT13</x:f>
      </x:c>
      <x:c r="LU10" s="310">
        <x:f>'Op. Roles Schedule'!LU13</x:f>
      </x:c>
      <x:c r="LV10" s="310">
        <x:f>'Op. Roles Schedule'!LV13</x:f>
      </x:c>
      <x:c r="LW10" s="310">
        <x:f>'Op. Roles Schedule'!LW13</x:f>
      </x:c>
      <x:c r="LX10" s="310">
        <x:f>'Op. Roles Schedule'!LX13</x:f>
      </x:c>
      <x:c r="LY10" s="310">
        <x:f>'Op. Roles Schedule'!LY13</x:f>
      </x:c>
      <x:c r="LZ10" s="310">
        <x:f>'Op. Roles Schedule'!LZ13</x:f>
      </x:c>
      <x:c r="MA10" s="310">
        <x:f>'Op. Roles Schedule'!MA13</x:f>
      </x:c>
      <x:c r="MB10" s="310">
        <x:f>'Op. Roles Schedule'!MB13</x:f>
      </x:c>
      <x:c r="MC10" s="310">
        <x:f>'Op. Roles Schedule'!MC13</x:f>
      </x:c>
      <x:c r="MD10" s="310">
        <x:f>'Op. Roles Schedule'!MD13</x:f>
      </x:c>
      <x:c r="ME10" s="310">
        <x:f>'Op. Roles Schedule'!ME13</x:f>
      </x:c>
      <x:c r="MF10" s="310">
        <x:f>'Op. Roles Schedule'!MF13</x:f>
      </x:c>
      <x:c r="MG10" s="310">
        <x:f>'Op. Roles Schedule'!MG13</x:f>
      </x:c>
      <x:c r="MH10" s="310">
        <x:f>'Op. Roles Schedule'!MH13</x:f>
      </x:c>
      <x:c r="MI10" s="310">
        <x:f>'Op. Roles Schedule'!MI13</x:f>
      </x:c>
      <x:c r="MJ10" s="310">
        <x:f>'Op. Roles Schedule'!MJ13</x:f>
      </x:c>
      <x:c r="MK10" s="310">
        <x:f>'Op. Roles Schedule'!MK13</x:f>
      </x:c>
      <x:c r="ML10" s="310">
        <x:f>'Op. Roles Schedule'!ML13</x:f>
      </x:c>
      <x:c r="MM10" s="310">
        <x:f>'Op. Roles Schedule'!MM13</x:f>
      </x:c>
      <x:c r="MN10" s="310">
        <x:f>'Op. Roles Schedule'!MN13</x:f>
      </x:c>
      <x:c r="MO10" s="310">
        <x:f>'Op. Roles Schedule'!MO13</x:f>
      </x:c>
      <x:c r="MP10" s="310">
        <x:f>'Op. Roles Schedule'!MP13</x:f>
      </x:c>
      <x:c r="MQ10" s="310">
        <x:f>'Op. Roles Schedule'!MQ13</x:f>
      </x:c>
      <x:c r="MR10" s="310">
        <x:f>'Op. Roles Schedule'!MR13</x:f>
      </x:c>
      <x:c r="MS10" s="310">
        <x:f>'Op. Roles Schedule'!MS13</x:f>
      </x:c>
      <x:c r="MT10" s="310">
        <x:f>'Op. Roles Schedule'!MT13</x:f>
      </x:c>
      <x:c r="MU10" s="310">
        <x:f>'Op. Roles Schedule'!MU13</x:f>
      </x:c>
      <x:c r="MV10" s="310">
        <x:f>'Op. Roles Schedule'!MV13</x:f>
      </x:c>
      <x:c r="MW10" s="310">
        <x:f>'Op. Roles Schedule'!MW13</x:f>
      </x:c>
      <x:c r="MX10" s="310">
        <x:f>'Op. Roles Schedule'!MX13</x:f>
      </x:c>
      <x:c r="MY10" s="310">
        <x:f>'Op. Roles Schedule'!MY13</x:f>
      </x:c>
      <x:c r="MZ10" s="310">
        <x:f>'Op. Roles Schedule'!MZ13</x:f>
      </x:c>
      <x:c r="NA10" s="310">
        <x:f>'Op. Roles Schedule'!NA13</x:f>
      </x:c>
      <x:c r="NB10" s="310">
        <x:f>'Op. Roles Schedule'!NB13</x:f>
      </x:c>
      <x:c r="NC10" s="310">
        <x:f>'Op. Roles Schedule'!NC13</x:f>
      </x:c>
    </x:row>
    <x:row r="11" spans="1:367" x14ac:dyDescent="0.3">
      <x:c r="A11" s="310" t="s">
        <x:v>34</x:v>
      </x:c>
      <x:c r="B11" s="497" t="n">
        <x:v>3076</x:v>
      </x:c>
      <x:c r="C11" s="310">
        <x:f>'Op. Roles Schedule'!C14</x:f>
      </x:c>
      <x:c r="D11" s="310">
        <x:f>'Op. Roles Schedule'!D14</x:f>
      </x:c>
      <x:c r="E11" s="310">
        <x:f>'Op. Roles Schedule'!E14</x:f>
      </x:c>
      <x:c r="F11" s="310">
        <x:f>'Op. Roles Schedule'!F14</x:f>
      </x:c>
      <x:c r="G11" s="310">
        <x:f>'Op. Roles Schedule'!G14</x:f>
      </x:c>
      <x:c r="H11" s="310">
        <x:f>'Op. Roles Schedule'!H14</x:f>
      </x:c>
      <x:c r="I11" s="310" t="str">
        <x:f>'Op. Roles Schedule'!I14</x:f>
      </x:c>
      <x:c r="J11" s="310" t="str">
        <x:f>'Op. Roles Schedule'!J14</x:f>
      </x:c>
      <x:c r="K11" s="310" t="str">
        <x:f>'Op. Roles Schedule'!K14</x:f>
      </x:c>
      <x:c r="L11" s="310" t="str">
        <x:f>'Op. Roles Schedule'!L14</x:f>
      </x:c>
      <x:c r="M11" s="310" t="str">
        <x:f>'Op. Roles Schedule'!M14</x:f>
      </x:c>
      <x:c r="N11" s="310" t="str">
        <x:f>'Op. Roles Schedule'!N14</x:f>
      </x:c>
      <x:c r="O11" s="310" t="str">
        <x:f>'Op. Roles Schedule'!O14</x:f>
      </x:c>
      <x:c r="P11" s="310" t="str">
        <x:f>'Op. Roles Schedule'!P14</x:f>
      </x:c>
      <x:c r="Q11" s="310">
        <x:f>'Op. Roles Schedule'!Q14</x:f>
      </x:c>
      <x:c r="R11" s="310">
        <x:f>'Op. Roles Schedule'!R14</x:f>
      </x:c>
      <x:c r="S11" s="310">
        <x:f>'Op. Roles Schedule'!S14</x:f>
      </x:c>
      <x:c r="T11" s="310">
        <x:f>'Op. Roles Schedule'!T14</x:f>
      </x:c>
      <x:c r="U11" s="310">
        <x:f>'Op. Roles Schedule'!U14</x:f>
      </x:c>
      <x:c r="V11" s="310">
        <x:f>'Op. Roles Schedule'!V14</x:f>
      </x:c>
      <x:c r="W11" s="310" t="str">
        <x:f>'Op. Roles Schedule'!W14</x:f>
      </x:c>
      <x:c r="X11" s="310" t="str">
        <x:f>'Op. Roles Schedule'!X14</x:f>
      </x:c>
      <x:c r="Y11" s="310" t="str">
        <x:f>'Op. Roles Schedule'!Y14</x:f>
      </x:c>
      <x:c r="Z11" s="310" t="str">
        <x:f>'Op. Roles Schedule'!Z14</x:f>
      </x:c>
      <x:c r="AA11" s="310" t="str">
        <x:f>'Op. Roles Schedule'!AA14</x:f>
      </x:c>
      <x:c r="AB11" s="310" t="str">
        <x:f>'Op. Roles Schedule'!AB14</x:f>
      </x:c>
      <x:c r="AC11" s="310" t="str">
        <x:f>'Op. Roles Schedule'!AC14</x:f>
      </x:c>
      <x:c r="AD11" s="310" t="str">
        <x:f>'Op. Roles Schedule'!AD14</x:f>
      </x:c>
      <x:c r="AE11" s="310">
        <x:f>'Op. Roles Schedule'!AE14</x:f>
      </x:c>
      <x:c r="AF11" s="310">
        <x:f>'Op. Roles Schedule'!AF14</x:f>
      </x:c>
      <x:c r="AG11" s="310">
        <x:f>'Op. Roles Schedule'!AG14</x:f>
      </x:c>
      <x:c r="AH11" s="310">
        <x:f>'Op. Roles Schedule'!AH14</x:f>
      </x:c>
      <x:c r="AI11" s="310">
        <x:f>'Op. Roles Schedule'!AI14</x:f>
      </x:c>
      <x:c r="AJ11" s="310">
        <x:f>'Op. Roles Schedule'!AJ14</x:f>
      </x:c>
      <x:c r="AK11" s="310" t="str">
        <x:f>'Op. Roles Schedule'!AK14</x:f>
      </x:c>
      <x:c r="AL11" s="310" t="str">
        <x:f>'Op. Roles Schedule'!AL14</x:f>
      </x:c>
      <x:c r="AM11" s="310" t="str">
        <x:f>'Op. Roles Schedule'!AM14</x:f>
      </x:c>
      <x:c r="AN11" s="310" t="str">
        <x:f>'Op. Roles Schedule'!AN14</x:f>
      </x:c>
      <x:c r="AO11" s="310" t="str">
        <x:f>'Op. Roles Schedule'!AO14</x:f>
      </x:c>
      <x:c r="AP11" s="310" t="str">
        <x:f>'Op. Roles Schedule'!AP14</x:f>
      </x:c>
      <x:c r="AQ11" s="310" t="str">
        <x:f>'Op. Roles Schedule'!AQ14</x:f>
      </x:c>
      <x:c r="AR11" s="310" t="str">
        <x:f>'Op. Roles Schedule'!AR14</x:f>
      </x:c>
      <x:c r="AS11" s="310">
        <x:f>'Op. Roles Schedule'!AS14</x:f>
      </x:c>
      <x:c r="AT11" s="310">
        <x:f>'Op. Roles Schedule'!AT14</x:f>
      </x:c>
      <x:c r="AU11" s="310">
        <x:f>'Op. Roles Schedule'!AU14</x:f>
      </x:c>
      <x:c r="AV11" s="310">
        <x:f>'Op. Roles Schedule'!AV14</x:f>
      </x:c>
      <x:c r="AW11" s="310">
        <x:f>'Op. Roles Schedule'!AW14</x:f>
      </x:c>
      <x:c r="AX11" s="310">
        <x:f>'Op. Roles Schedule'!AX14</x:f>
      </x:c>
      <x:c r="AY11" s="310" t="str">
        <x:f>'Op. Roles Schedule'!AY14</x:f>
      </x:c>
      <x:c r="AZ11" s="310" t="str">
        <x:f>'Op. Roles Schedule'!AZ14</x:f>
      </x:c>
      <x:c r="BA11" s="310" t="str">
        <x:f>'Op. Roles Schedule'!BA14</x:f>
      </x:c>
      <x:c r="BB11" s="310" t="str">
        <x:f>'Op. Roles Schedule'!BB14</x:f>
      </x:c>
      <x:c r="BC11" s="310" t="str">
        <x:f>'Op. Roles Schedule'!BC14</x:f>
      </x:c>
      <x:c r="BD11" s="310" t="str">
        <x:f>'Op. Roles Schedule'!BD14</x:f>
      </x:c>
      <x:c r="BE11" s="310" t="str">
        <x:f>'Op. Roles Schedule'!BE14</x:f>
      </x:c>
      <x:c r="BF11" s="310" t="str">
        <x:f>'Op. Roles Schedule'!BF14</x:f>
      </x:c>
      <x:c r="BG11" s="310">
        <x:f>'Op. Roles Schedule'!BG14</x:f>
      </x:c>
      <x:c r="BH11" s="310">
        <x:f>'Op. Roles Schedule'!BH14</x:f>
      </x:c>
      <x:c r="BI11" s="310">
        <x:f>'Op. Roles Schedule'!BI14</x:f>
      </x:c>
      <x:c r="BJ11" s="310">
        <x:f>'Op. Roles Schedule'!BJ14</x:f>
      </x:c>
      <x:c r="BK11" s="310">
        <x:f>'Op. Roles Schedule'!BK14</x:f>
      </x:c>
      <x:c r="BL11" s="310">
        <x:f>'Op. Roles Schedule'!BL14</x:f>
      </x:c>
      <x:c r="BM11" s="310" t="str">
        <x:f>'Op. Roles Schedule'!BM14</x:f>
      </x:c>
      <x:c r="BN11" s="310" t="str">
        <x:f>'Op. Roles Schedule'!BN14</x:f>
      </x:c>
      <x:c r="BO11" s="310" t="str">
        <x:f>'Op. Roles Schedule'!BO14</x:f>
      </x:c>
      <x:c r="BP11" s="310" t="str">
        <x:f>'Op. Roles Schedule'!BP14</x:f>
      </x:c>
      <x:c r="BQ11" s="310" t="str">
        <x:f>'Op. Roles Schedule'!BQ14</x:f>
      </x:c>
      <x:c r="BR11" s="310" t="str">
        <x:f>'Op. Roles Schedule'!BR14</x:f>
      </x:c>
      <x:c r="BS11" s="310" t="str">
        <x:f>'Op. Roles Schedule'!BS14</x:f>
      </x:c>
      <x:c r="BT11" s="310" t="str">
        <x:f>'Op. Roles Schedule'!BT14</x:f>
      </x:c>
      <x:c r="BU11" s="310">
        <x:f>'Op. Roles Schedule'!BU14</x:f>
      </x:c>
      <x:c r="BV11" s="310">
        <x:f>'Op. Roles Schedule'!BV14</x:f>
      </x:c>
      <x:c r="BW11" s="310">
        <x:f>'Op. Roles Schedule'!BW14</x:f>
      </x:c>
      <x:c r="BX11" s="310">
        <x:f>'Op. Roles Schedule'!BX14</x:f>
      </x:c>
      <x:c r="BY11" s="310">
        <x:f>'Op. Roles Schedule'!BY14</x:f>
      </x:c>
      <x:c r="BZ11" s="310">
        <x:f>'Op. Roles Schedule'!BZ14</x:f>
      </x:c>
      <x:c r="CA11" s="310" t="str">
        <x:f>'Op. Roles Schedule'!CA14</x:f>
      </x:c>
      <x:c r="CB11" s="310" t="str">
        <x:f>'Op. Roles Schedule'!CB14</x:f>
      </x:c>
      <x:c r="CC11" s="310" t="str">
        <x:f>'Op. Roles Schedule'!CC14</x:f>
      </x:c>
      <x:c r="CD11" s="310" t="str">
        <x:f>'Op. Roles Schedule'!CD14</x:f>
      </x:c>
      <x:c r="CE11" s="310" t="str">
        <x:f>'Op. Roles Schedule'!CE14</x:f>
      </x:c>
      <x:c r="CF11" s="310" t="str">
        <x:f>'Op. Roles Schedule'!CF14</x:f>
      </x:c>
      <x:c r="CG11" s="310" t="str">
        <x:f>'Op. Roles Schedule'!CG14</x:f>
      </x:c>
      <x:c r="CH11" s="310" t="str">
        <x:f>'Op. Roles Schedule'!CH14</x:f>
      </x:c>
      <x:c r="CI11" s="310">
        <x:f>'Op. Roles Schedule'!CI14</x:f>
      </x:c>
      <x:c r="CJ11" s="310">
        <x:f>'Op. Roles Schedule'!CJ14</x:f>
      </x:c>
      <x:c r="CK11" s="310">
        <x:f>'Op. Roles Schedule'!CK14</x:f>
      </x:c>
      <x:c r="CL11" s="310">
        <x:f>'Op. Roles Schedule'!CL14</x:f>
      </x:c>
      <x:c r="CM11" s="310">
        <x:f>'Op. Roles Schedule'!CM14</x:f>
      </x:c>
      <x:c r="CN11" s="310">
        <x:f>'Op. Roles Schedule'!CN14</x:f>
      </x:c>
      <x:c r="CO11" s="310" t="str">
        <x:f>'Op. Roles Schedule'!CO14</x:f>
      </x:c>
      <x:c r="CP11" s="310" t="str">
        <x:f>'Op. Roles Schedule'!CP14</x:f>
      </x:c>
      <x:c r="CQ11" s="310" t="str">
        <x:f>'Op. Roles Schedule'!CQ14</x:f>
      </x:c>
      <x:c r="CR11" s="310" t="str">
        <x:f>'Op. Roles Schedule'!CR14</x:f>
      </x:c>
      <x:c r="CS11" s="310" t="str">
        <x:f>'Op. Roles Schedule'!CS14</x:f>
      </x:c>
      <x:c r="CT11" s="310" t="str">
        <x:f>'Op. Roles Schedule'!CT14</x:f>
      </x:c>
      <x:c r="CU11" s="310" t="str">
        <x:f>'Op. Roles Schedule'!CU14</x:f>
      </x:c>
      <x:c r="CV11" s="310" t="str">
        <x:f>'Op. Roles Schedule'!CV14</x:f>
      </x:c>
      <x:c r="CW11" s="310">
        <x:f>'Op. Roles Schedule'!CW14</x:f>
      </x:c>
      <x:c r="CX11" s="310">
        <x:f>'Op. Roles Schedule'!CX14</x:f>
      </x:c>
      <x:c r="CY11" s="310">
        <x:f>'Op. Roles Schedule'!CY14</x:f>
      </x:c>
      <x:c r="CZ11" s="310">
        <x:f>'Op. Roles Schedule'!CZ14</x:f>
      </x:c>
      <x:c r="DA11" s="310">
        <x:f>'Op. Roles Schedule'!DA14</x:f>
      </x:c>
      <x:c r="DB11" s="310">
        <x:f>'Op. Roles Schedule'!DB14</x:f>
      </x:c>
      <x:c r="DC11" s="310" t="str">
        <x:f>'Op. Roles Schedule'!DC14</x:f>
      </x:c>
      <x:c r="DD11" s="310" t="str">
        <x:f>'Op. Roles Schedule'!DD14</x:f>
      </x:c>
      <x:c r="DE11" s="310" t="str">
        <x:f>'Op. Roles Schedule'!DE14</x:f>
      </x:c>
      <x:c r="DF11" s="310" t="str">
        <x:f>'Op. Roles Schedule'!DF14</x:f>
      </x:c>
      <x:c r="DG11" s="310" t="str">
        <x:f>'Op. Roles Schedule'!DG14</x:f>
      </x:c>
      <x:c r="DH11" s="310" t="str">
        <x:f>'Op. Roles Schedule'!DH14</x:f>
      </x:c>
      <x:c r="DI11" s="310" t="str">
        <x:f>'Op. Roles Schedule'!DI14</x:f>
      </x:c>
      <x:c r="DJ11" s="310" t="str">
        <x:f>'Op. Roles Schedule'!DJ14</x:f>
      </x:c>
      <x:c r="DK11" s="310">
        <x:f>'Op. Roles Schedule'!DK14</x:f>
      </x:c>
      <x:c r="DL11" s="310">
        <x:f>'Op. Roles Schedule'!DL14</x:f>
      </x:c>
      <x:c r="DM11" s="310">
        <x:f>'Op. Roles Schedule'!DM14</x:f>
      </x:c>
      <x:c r="DN11" s="310">
        <x:f>'Op. Roles Schedule'!DN14</x:f>
      </x:c>
      <x:c r="DO11" s="310">
        <x:f>'Op. Roles Schedule'!DO14</x:f>
      </x:c>
      <x:c r="DP11" s="310">
        <x:f>'Op. Roles Schedule'!DP14</x:f>
      </x:c>
      <x:c r="DQ11" s="310" t="str">
        <x:f>'Op. Roles Schedule'!DQ14</x:f>
      </x:c>
      <x:c r="DR11" s="310" t="str">
        <x:f>'Op. Roles Schedule'!DR14</x:f>
      </x:c>
      <x:c r="DS11" s="310" t="str">
        <x:f>'Op. Roles Schedule'!DS14</x:f>
      </x:c>
      <x:c r="DT11" s="310" t="str">
        <x:f>'Op. Roles Schedule'!DT14</x:f>
      </x:c>
      <x:c r="DU11" s="310" t="str">
        <x:f>'Op. Roles Schedule'!DU14</x:f>
      </x:c>
      <x:c r="DV11" s="310" t="str">
        <x:f>'Op. Roles Schedule'!DV14</x:f>
      </x:c>
      <x:c r="DW11" s="310" t="str">
        <x:f>'Op. Roles Schedule'!DW14</x:f>
      </x:c>
      <x:c r="DX11" s="310" t="str">
        <x:f>'Op. Roles Schedule'!DX14</x:f>
      </x:c>
      <x:c r="DY11" s="310">
        <x:f>'Op. Roles Schedule'!DY14</x:f>
      </x:c>
      <x:c r="DZ11" s="310">
        <x:f>'Op. Roles Schedule'!DZ14</x:f>
      </x:c>
      <x:c r="EA11" s="310">
        <x:f>'Op. Roles Schedule'!EA14</x:f>
      </x:c>
      <x:c r="EB11" s="310">
        <x:f>'Op. Roles Schedule'!EB14</x:f>
      </x:c>
      <x:c r="EC11" s="310">
        <x:f>'Op. Roles Schedule'!EC14</x:f>
      </x:c>
      <x:c r="ED11" s="310">
        <x:f>'Op. Roles Schedule'!ED14</x:f>
      </x:c>
      <x:c r="EE11" s="310">
        <x:f>'Op. Roles Schedule'!EE14</x:f>
      </x:c>
      <x:c r="EF11" s="310">
        <x:f>'Op. Roles Schedule'!EF14</x:f>
      </x:c>
      <x:c r="EG11" s="310">
        <x:f>'Op. Roles Schedule'!EG14</x:f>
      </x:c>
      <x:c r="EH11" s="310">
        <x:f>'Op. Roles Schedule'!EH14</x:f>
      </x:c>
      <x:c r="EI11" s="310">
        <x:f>'Op. Roles Schedule'!EI14</x:f>
      </x:c>
      <x:c r="EJ11" s="310">
        <x:f>'Op. Roles Schedule'!EJ14</x:f>
      </x:c>
      <x:c r="EK11" s="310">
        <x:f>'Op. Roles Schedule'!EK14</x:f>
      </x:c>
      <x:c r="EL11" s="310">
        <x:f>'Op. Roles Schedule'!EL14</x:f>
      </x:c>
      <x:c r="EM11" s="310">
        <x:f>'Op. Roles Schedule'!EM14</x:f>
      </x:c>
      <x:c r="EN11" s="310">
        <x:f>'Op. Roles Schedule'!EN14</x:f>
      </x:c>
      <x:c r="EO11" s="310">
        <x:f>'Op. Roles Schedule'!EO14</x:f>
      </x:c>
      <x:c r="EP11" s="310">
        <x:f>'Op. Roles Schedule'!EP14</x:f>
      </x:c>
      <x:c r="EQ11" s="310">
        <x:f>'Op. Roles Schedule'!EQ14</x:f>
      </x:c>
      <x:c r="ER11" s="310">
        <x:f>'Op. Roles Schedule'!ER14</x:f>
      </x:c>
      <x:c r="ES11" s="310">
        <x:f>'Op. Roles Schedule'!ES14</x:f>
      </x:c>
      <x:c r="ET11" s="310">
        <x:f>'Op. Roles Schedule'!ET14</x:f>
      </x:c>
      <x:c r="EU11" s="310">
        <x:f>'Op. Roles Schedule'!EU14</x:f>
      </x:c>
      <x:c r="EV11" s="310">
        <x:f>'Op. Roles Schedule'!EV14</x:f>
      </x:c>
      <x:c r="EW11" s="310">
        <x:f>'Op. Roles Schedule'!EW14</x:f>
      </x:c>
      <x:c r="EX11" s="310">
        <x:f>'Op. Roles Schedule'!EX14</x:f>
      </x:c>
      <x:c r="EY11" s="310">
        <x:f>'Op. Roles Schedule'!EY14</x:f>
      </x:c>
      <x:c r="EZ11" s="310">
        <x:f>'Op. Roles Schedule'!EZ14</x:f>
      </x:c>
      <x:c r="FA11" s="310">
        <x:f>'Op. Roles Schedule'!FA14</x:f>
      </x:c>
      <x:c r="FB11" s="310">
        <x:f>'Op. Roles Schedule'!FB14</x:f>
      </x:c>
      <x:c r="FC11" s="310">
        <x:f>'Op. Roles Schedule'!FC14</x:f>
      </x:c>
      <x:c r="FD11" s="310">
        <x:f>'Op. Roles Schedule'!FD14</x:f>
      </x:c>
      <x:c r="FE11" s="310">
        <x:f>'Op. Roles Schedule'!FE14</x:f>
      </x:c>
      <x:c r="FF11" s="310">
        <x:f>'Op. Roles Schedule'!FF14</x:f>
      </x:c>
      <x:c r="FG11" s="310">
        <x:f>'Op. Roles Schedule'!FG14</x:f>
      </x:c>
      <x:c r="FH11" s="310">
        <x:f>'Op. Roles Schedule'!FH14</x:f>
      </x:c>
      <x:c r="FI11" s="310">
        <x:f>'Op. Roles Schedule'!FI14</x:f>
      </x:c>
      <x:c r="FJ11" s="310">
        <x:f>'Op. Roles Schedule'!FJ14</x:f>
      </x:c>
      <x:c r="FK11" s="310">
        <x:f>'Op. Roles Schedule'!FK14</x:f>
      </x:c>
      <x:c r="FL11" s="310">
        <x:f>'Op. Roles Schedule'!FL14</x:f>
      </x:c>
      <x:c r="FM11" s="310">
        <x:f>'Op. Roles Schedule'!FM14</x:f>
      </x:c>
      <x:c r="FN11" s="310">
        <x:f>'Op. Roles Schedule'!FN14</x:f>
      </x:c>
      <x:c r="FO11" s="310">
        <x:f>'Op. Roles Schedule'!FO14</x:f>
      </x:c>
      <x:c r="FP11" s="310">
        <x:f>'Op. Roles Schedule'!FP14</x:f>
      </x:c>
      <x:c r="FQ11" s="310">
        <x:f>'Op. Roles Schedule'!FQ14</x:f>
      </x:c>
      <x:c r="FR11" s="310">
        <x:f>'Op. Roles Schedule'!FR14</x:f>
      </x:c>
      <x:c r="FS11" s="310">
        <x:f>'Op. Roles Schedule'!FS14</x:f>
      </x:c>
      <x:c r="FT11" s="310">
        <x:f>'Op. Roles Schedule'!FT14</x:f>
      </x:c>
      <x:c r="FU11" s="310">
        <x:f>'Op. Roles Schedule'!FU14</x:f>
      </x:c>
      <x:c r="FV11" s="310">
        <x:f>'Op. Roles Schedule'!FV14</x:f>
      </x:c>
      <x:c r="FW11" s="310">
        <x:f>'Op. Roles Schedule'!FW14</x:f>
      </x:c>
      <x:c r="FX11" s="310">
        <x:f>'Op. Roles Schedule'!FX14</x:f>
      </x:c>
      <x:c r="FY11" s="310">
        <x:f>'Op. Roles Schedule'!FY14</x:f>
      </x:c>
      <x:c r="FZ11" s="310">
        <x:f>'Op. Roles Schedule'!FZ14</x:f>
      </x:c>
      <x:c r="GA11" s="310">
        <x:f>'Op. Roles Schedule'!GA14</x:f>
      </x:c>
      <x:c r="GB11" s="310">
        <x:f>'Op. Roles Schedule'!GB14</x:f>
      </x:c>
      <x:c r="GC11" s="310">
        <x:f>'Op. Roles Schedule'!GC14</x:f>
      </x:c>
      <x:c r="GD11" s="310">
        <x:f>'Op. Roles Schedule'!GD14</x:f>
      </x:c>
      <x:c r="GE11" s="310">
        <x:f>'Op. Roles Schedule'!GE14</x:f>
      </x:c>
      <x:c r="GF11" s="310">
        <x:f>'Op. Roles Schedule'!GF14</x:f>
      </x:c>
      <x:c r="GG11" s="310">
        <x:f>'Op. Roles Schedule'!GG14</x:f>
      </x:c>
      <x:c r="GH11" s="310">
        <x:f>'Op. Roles Schedule'!GH14</x:f>
      </x:c>
      <x:c r="GI11" s="310">
        <x:f>'Op. Roles Schedule'!GI14</x:f>
      </x:c>
      <x:c r="GJ11" s="310">
        <x:f>'Op. Roles Schedule'!GJ14</x:f>
      </x:c>
      <x:c r="GK11" s="310">
        <x:f>'Op. Roles Schedule'!GK14</x:f>
      </x:c>
      <x:c r="GL11" s="310">
        <x:f>'Op. Roles Schedule'!GL14</x:f>
      </x:c>
      <x:c r="GM11" s="310">
        <x:f>'Op. Roles Schedule'!GM14</x:f>
      </x:c>
      <x:c r="GN11" s="310">
        <x:f>'Op. Roles Schedule'!GN14</x:f>
      </x:c>
      <x:c r="GO11" s="310">
        <x:f>'Op. Roles Schedule'!GO14</x:f>
      </x:c>
      <x:c r="GP11" s="310">
        <x:f>'Op. Roles Schedule'!GP14</x:f>
      </x:c>
      <x:c r="GQ11" s="310">
        <x:f>'Op. Roles Schedule'!GQ14</x:f>
      </x:c>
      <x:c r="GR11" s="310">
        <x:f>'Op. Roles Schedule'!GR14</x:f>
      </x:c>
      <x:c r="GS11" s="310">
        <x:f>'Op. Roles Schedule'!GS14</x:f>
      </x:c>
      <x:c r="GT11" s="310">
        <x:f>'Op. Roles Schedule'!GT14</x:f>
      </x:c>
      <x:c r="GU11" s="310">
        <x:f>'Op. Roles Schedule'!GU14</x:f>
      </x:c>
      <x:c r="GV11" s="310">
        <x:f>'Op. Roles Schedule'!GV14</x:f>
      </x:c>
      <x:c r="GW11" s="310">
        <x:f>'Op. Roles Schedule'!GW14</x:f>
      </x:c>
      <x:c r="GX11" s="310">
        <x:f>'Op. Roles Schedule'!GX14</x:f>
      </x:c>
      <x:c r="GY11" s="310">
        <x:f>'Op. Roles Schedule'!GY14</x:f>
      </x:c>
      <x:c r="GZ11" s="310">
        <x:f>'Op. Roles Schedule'!GZ14</x:f>
      </x:c>
      <x:c r="HA11" s="310">
        <x:f>'Op. Roles Schedule'!HA14</x:f>
      </x:c>
      <x:c r="HB11" s="310">
        <x:f>'Op. Roles Schedule'!HB14</x:f>
      </x:c>
      <x:c r="HC11" s="310">
        <x:f>'Op. Roles Schedule'!HC14</x:f>
      </x:c>
      <x:c r="HD11" s="310">
        <x:f>'Op. Roles Schedule'!HD14</x:f>
      </x:c>
      <x:c r="HE11" s="310">
        <x:f>'Op. Roles Schedule'!HE14</x:f>
      </x:c>
      <x:c r="HF11" s="310">
        <x:f>'Op. Roles Schedule'!HF14</x:f>
      </x:c>
      <x:c r="HG11" s="310">
        <x:f>'Op. Roles Schedule'!HG14</x:f>
      </x:c>
      <x:c r="HH11" s="310">
        <x:f>'Op. Roles Schedule'!HH14</x:f>
      </x:c>
      <x:c r="HI11" s="310">
        <x:f>'Op. Roles Schedule'!HI14</x:f>
      </x:c>
      <x:c r="HJ11" s="310">
        <x:f>'Op. Roles Schedule'!HJ14</x:f>
      </x:c>
      <x:c r="HK11" s="310">
        <x:f>'Op. Roles Schedule'!HK14</x:f>
      </x:c>
      <x:c r="HL11" s="310">
        <x:f>'Op. Roles Schedule'!HL14</x:f>
      </x:c>
      <x:c r="HM11" s="310">
        <x:f>'Op. Roles Schedule'!HM14</x:f>
      </x:c>
      <x:c r="HN11" s="310">
        <x:f>'Op. Roles Schedule'!HN14</x:f>
      </x:c>
      <x:c r="HO11" s="310">
        <x:f>'Op. Roles Schedule'!HO14</x:f>
      </x:c>
      <x:c r="HP11" s="310">
        <x:f>'Op. Roles Schedule'!HP14</x:f>
      </x:c>
      <x:c r="HQ11" s="310">
        <x:f>'Op. Roles Schedule'!HQ14</x:f>
      </x:c>
      <x:c r="HR11" s="310">
        <x:f>'Op. Roles Schedule'!HR14</x:f>
      </x:c>
      <x:c r="HS11" s="310">
        <x:f>'Op. Roles Schedule'!HS14</x:f>
      </x:c>
      <x:c r="HT11" s="310">
        <x:f>'Op. Roles Schedule'!HT14</x:f>
      </x:c>
      <x:c r="HU11" s="310">
        <x:f>'Op. Roles Schedule'!HU14</x:f>
      </x:c>
      <x:c r="HV11" s="310">
        <x:f>'Op. Roles Schedule'!HV14</x:f>
      </x:c>
      <x:c r="HW11" s="310">
        <x:f>'Op. Roles Schedule'!HW14</x:f>
      </x:c>
      <x:c r="HX11" s="310">
        <x:f>'Op. Roles Schedule'!HX14</x:f>
      </x:c>
      <x:c r="HY11" s="310">
        <x:f>'Op. Roles Schedule'!HY14</x:f>
      </x:c>
      <x:c r="HZ11" s="310">
        <x:f>'Op. Roles Schedule'!HZ14</x:f>
      </x:c>
      <x:c r="IA11" s="310">
        <x:f>'Op. Roles Schedule'!IA14</x:f>
      </x:c>
      <x:c r="IB11" s="310">
        <x:f>'Op. Roles Schedule'!IB14</x:f>
      </x:c>
      <x:c r="IC11" s="310">
        <x:f>'Op. Roles Schedule'!IC14</x:f>
      </x:c>
      <x:c r="ID11" s="310">
        <x:f>'Op. Roles Schedule'!ID14</x:f>
      </x:c>
      <x:c r="IE11" s="310">
        <x:f>'Op. Roles Schedule'!IE14</x:f>
      </x:c>
      <x:c r="IF11" s="310">
        <x:f>'Op. Roles Schedule'!IF14</x:f>
      </x:c>
      <x:c r="IG11" s="310">
        <x:f>'Op. Roles Schedule'!IG14</x:f>
      </x:c>
      <x:c r="IH11" s="310">
        <x:f>'Op. Roles Schedule'!IH14</x:f>
      </x:c>
      <x:c r="II11" s="310">
        <x:f>'Op. Roles Schedule'!II14</x:f>
      </x:c>
      <x:c r="IJ11" s="310">
        <x:f>'Op. Roles Schedule'!IJ14</x:f>
      </x:c>
      <x:c r="IK11" s="310">
        <x:f>'Op. Roles Schedule'!IK14</x:f>
      </x:c>
      <x:c r="IL11" s="310">
        <x:f>'Op. Roles Schedule'!IL14</x:f>
      </x:c>
      <x:c r="IM11" s="310">
        <x:f>'Op. Roles Schedule'!IM14</x:f>
      </x:c>
      <x:c r="IN11" s="310">
        <x:f>'Op. Roles Schedule'!IN14</x:f>
      </x:c>
      <x:c r="IO11" s="310">
        <x:f>'Op. Roles Schedule'!IO14</x:f>
      </x:c>
      <x:c r="IP11" s="310">
        <x:f>'Op. Roles Schedule'!IP14</x:f>
      </x:c>
      <x:c r="IQ11" s="310">
        <x:f>'Op. Roles Schedule'!IQ14</x:f>
      </x:c>
      <x:c r="IR11" s="310">
        <x:f>'Op. Roles Schedule'!IR14</x:f>
      </x:c>
      <x:c r="IS11" s="310">
        <x:f>'Op. Roles Schedule'!IS14</x:f>
      </x:c>
      <x:c r="IT11" s="310">
        <x:f>'Op. Roles Schedule'!IT14</x:f>
      </x:c>
      <x:c r="IU11" s="310">
        <x:f>'Op. Roles Schedule'!IU14</x:f>
      </x:c>
      <x:c r="IV11" s="310">
        <x:f>'Op. Roles Schedule'!IV14</x:f>
      </x:c>
      <x:c r="IW11" s="310">
        <x:f>'Op. Roles Schedule'!IW14</x:f>
      </x:c>
      <x:c r="IX11" s="310">
        <x:f>'Op. Roles Schedule'!IX14</x:f>
      </x:c>
      <x:c r="IY11" s="310">
        <x:f>'Op. Roles Schedule'!IY14</x:f>
      </x:c>
      <x:c r="IZ11" s="310">
        <x:f>'Op. Roles Schedule'!IZ14</x:f>
      </x:c>
      <x:c r="JA11" s="310">
        <x:f>'Op. Roles Schedule'!JA14</x:f>
      </x:c>
      <x:c r="JB11" s="310">
        <x:f>'Op. Roles Schedule'!JB14</x:f>
      </x:c>
      <x:c r="JC11" s="310">
        <x:f>'Op. Roles Schedule'!JC14</x:f>
      </x:c>
      <x:c r="JD11" s="310">
        <x:f>'Op. Roles Schedule'!JD14</x:f>
      </x:c>
      <x:c r="JE11" s="310">
        <x:f>'Op. Roles Schedule'!JE14</x:f>
      </x:c>
      <x:c r="JF11" s="310">
        <x:f>'Op. Roles Schedule'!JF14</x:f>
      </x:c>
      <x:c r="JG11" s="310">
        <x:f>'Op. Roles Schedule'!JG14</x:f>
      </x:c>
      <x:c r="JH11" s="310">
        <x:f>'Op. Roles Schedule'!JH14</x:f>
      </x:c>
      <x:c r="JI11" s="310">
        <x:f>'Op. Roles Schedule'!JI14</x:f>
      </x:c>
      <x:c r="JJ11" s="310">
        <x:f>'Op. Roles Schedule'!JJ14</x:f>
      </x:c>
      <x:c r="JK11" s="310">
        <x:f>'Op. Roles Schedule'!JK14</x:f>
      </x:c>
      <x:c r="JL11" s="310">
        <x:f>'Op. Roles Schedule'!JL14</x:f>
      </x:c>
      <x:c r="JM11" s="310">
        <x:f>'Op. Roles Schedule'!JM14</x:f>
      </x:c>
      <x:c r="JN11" s="310">
        <x:f>'Op. Roles Schedule'!JN14</x:f>
      </x:c>
      <x:c r="JO11" s="310">
        <x:f>'Op. Roles Schedule'!JO14</x:f>
      </x:c>
      <x:c r="JP11" s="310">
        <x:f>'Op. Roles Schedule'!JP14</x:f>
      </x:c>
      <x:c r="JQ11" s="310">
        <x:f>'Op. Roles Schedule'!JQ14</x:f>
      </x:c>
      <x:c r="JR11" s="310">
        <x:f>'Op. Roles Schedule'!JR14</x:f>
      </x:c>
      <x:c r="JS11" s="310">
        <x:f>'Op. Roles Schedule'!JS14</x:f>
      </x:c>
      <x:c r="JT11" s="310">
        <x:f>'Op. Roles Schedule'!JT14</x:f>
      </x:c>
      <x:c r="JU11" s="310">
        <x:f>'Op. Roles Schedule'!JU14</x:f>
      </x:c>
      <x:c r="JV11" s="310">
        <x:f>'Op. Roles Schedule'!JV14</x:f>
      </x:c>
      <x:c r="JW11" s="310">
        <x:f>'Op. Roles Schedule'!JW14</x:f>
      </x:c>
      <x:c r="JX11" s="310">
        <x:f>'Op. Roles Schedule'!JX14</x:f>
      </x:c>
      <x:c r="JY11" s="310">
        <x:f>'Op. Roles Schedule'!JY14</x:f>
      </x:c>
      <x:c r="JZ11" s="310">
        <x:f>'Op. Roles Schedule'!JZ14</x:f>
      </x:c>
      <x:c r="KA11" s="310">
        <x:f>'Op. Roles Schedule'!KA14</x:f>
      </x:c>
      <x:c r="KB11" s="310">
        <x:f>'Op. Roles Schedule'!KB14</x:f>
      </x:c>
      <x:c r="KC11" s="310">
        <x:f>'Op. Roles Schedule'!KC14</x:f>
      </x:c>
      <x:c r="KD11" s="310">
        <x:f>'Op. Roles Schedule'!KD14</x:f>
      </x:c>
      <x:c r="KE11" s="310">
        <x:f>'Op. Roles Schedule'!KE14</x:f>
      </x:c>
      <x:c r="KF11" s="310">
        <x:f>'Op. Roles Schedule'!KF14</x:f>
      </x:c>
      <x:c r="KG11" s="310">
        <x:f>'Op. Roles Schedule'!KG14</x:f>
      </x:c>
      <x:c r="KH11" s="310">
        <x:f>'Op. Roles Schedule'!KH14</x:f>
      </x:c>
      <x:c r="KI11" s="310">
        <x:f>'Op. Roles Schedule'!KI14</x:f>
      </x:c>
      <x:c r="KJ11" s="310">
        <x:f>'Op. Roles Schedule'!KJ14</x:f>
      </x:c>
      <x:c r="KK11" s="310">
        <x:f>'Op. Roles Schedule'!KK14</x:f>
      </x:c>
      <x:c r="KL11" s="310">
        <x:f>'Op. Roles Schedule'!KL14</x:f>
      </x:c>
      <x:c r="KM11" s="310">
        <x:f>'Op. Roles Schedule'!KM14</x:f>
      </x:c>
      <x:c r="KN11" s="310">
        <x:f>'Op. Roles Schedule'!KN14</x:f>
      </x:c>
      <x:c r="KO11" s="310">
        <x:f>'Op. Roles Schedule'!KO14</x:f>
      </x:c>
      <x:c r="KP11" s="310">
        <x:f>'Op. Roles Schedule'!KP14</x:f>
      </x:c>
      <x:c r="KQ11" s="310">
        <x:f>'Op. Roles Schedule'!KQ14</x:f>
      </x:c>
      <x:c r="KR11" s="310">
        <x:f>'Op. Roles Schedule'!KR14</x:f>
      </x:c>
      <x:c r="KS11" s="310">
        <x:f>'Op. Roles Schedule'!KS14</x:f>
      </x:c>
      <x:c r="KT11" s="310">
        <x:f>'Op. Roles Schedule'!KT14</x:f>
      </x:c>
      <x:c r="KU11" s="310">
        <x:f>'Op. Roles Schedule'!KU14</x:f>
      </x:c>
      <x:c r="KV11" s="310">
        <x:f>'Op. Roles Schedule'!KV14</x:f>
      </x:c>
      <x:c r="KW11" s="310">
        <x:f>'Op. Roles Schedule'!KW14</x:f>
      </x:c>
      <x:c r="KX11" s="310">
        <x:f>'Op. Roles Schedule'!KX14</x:f>
      </x:c>
      <x:c r="KY11" s="310">
        <x:f>'Op. Roles Schedule'!KY14</x:f>
      </x:c>
      <x:c r="KZ11" s="310">
        <x:f>'Op. Roles Schedule'!KZ14</x:f>
      </x:c>
      <x:c r="LA11" s="310">
        <x:f>'Op. Roles Schedule'!LA14</x:f>
      </x:c>
      <x:c r="LB11" s="310">
        <x:f>'Op. Roles Schedule'!LB14</x:f>
      </x:c>
      <x:c r="LC11" s="310">
        <x:f>'Op. Roles Schedule'!LC14</x:f>
      </x:c>
      <x:c r="LD11" s="310">
        <x:f>'Op. Roles Schedule'!LD14</x:f>
      </x:c>
      <x:c r="LE11" s="310">
        <x:f>'Op. Roles Schedule'!LE14</x:f>
      </x:c>
      <x:c r="LF11" s="310">
        <x:f>'Op. Roles Schedule'!LF14</x:f>
      </x:c>
      <x:c r="LG11" s="310">
        <x:f>'Op. Roles Schedule'!LG14</x:f>
      </x:c>
      <x:c r="LH11" s="310">
        <x:f>'Op. Roles Schedule'!LH14</x:f>
      </x:c>
      <x:c r="LI11" s="310">
        <x:f>'Op. Roles Schedule'!LI14</x:f>
      </x:c>
      <x:c r="LJ11" s="310">
        <x:f>'Op. Roles Schedule'!LJ14</x:f>
      </x:c>
      <x:c r="LK11" s="310">
        <x:f>'Op. Roles Schedule'!LK14</x:f>
      </x:c>
      <x:c r="LL11" s="310">
        <x:f>'Op. Roles Schedule'!LL14</x:f>
      </x:c>
      <x:c r="LM11" s="310">
        <x:f>'Op. Roles Schedule'!LM14</x:f>
      </x:c>
      <x:c r="LN11" s="310">
        <x:f>'Op. Roles Schedule'!LN14</x:f>
      </x:c>
      <x:c r="LO11" s="310">
        <x:f>'Op. Roles Schedule'!LO14</x:f>
      </x:c>
      <x:c r="LP11" s="310">
        <x:f>'Op. Roles Schedule'!LP14</x:f>
      </x:c>
      <x:c r="LQ11" s="310">
        <x:f>'Op. Roles Schedule'!LQ14</x:f>
      </x:c>
      <x:c r="LR11" s="310">
        <x:f>'Op. Roles Schedule'!LR14</x:f>
      </x:c>
      <x:c r="LS11" s="310">
        <x:f>'Op. Roles Schedule'!LS14</x:f>
      </x:c>
      <x:c r="LT11" s="310">
        <x:f>'Op. Roles Schedule'!LT14</x:f>
      </x:c>
      <x:c r="LU11" s="310">
        <x:f>'Op. Roles Schedule'!LU14</x:f>
      </x:c>
      <x:c r="LV11" s="310">
        <x:f>'Op. Roles Schedule'!LV14</x:f>
      </x:c>
      <x:c r="LW11" s="310">
        <x:f>'Op. Roles Schedule'!LW14</x:f>
      </x:c>
      <x:c r="LX11" s="310">
        <x:f>'Op. Roles Schedule'!LX14</x:f>
      </x:c>
      <x:c r="LY11" s="310">
        <x:f>'Op. Roles Schedule'!LY14</x:f>
      </x:c>
      <x:c r="LZ11" s="310">
        <x:f>'Op. Roles Schedule'!LZ14</x:f>
      </x:c>
      <x:c r="MA11" s="310">
        <x:f>'Op. Roles Schedule'!MA14</x:f>
      </x:c>
      <x:c r="MB11" s="310">
        <x:f>'Op. Roles Schedule'!MB14</x:f>
      </x:c>
      <x:c r="MC11" s="310">
        <x:f>'Op. Roles Schedule'!MC14</x:f>
      </x:c>
      <x:c r="MD11" s="310">
        <x:f>'Op. Roles Schedule'!MD14</x:f>
      </x:c>
      <x:c r="ME11" s="310">
        <x:f>'Op. Roles Schedule'!ME14</x:f>
      </x:c>
      <x:c r="MF11" s="310">
        <x:f>'Op. Roles Schedule'!MF14</x:f>
      </x:c>
      <x:c r="MG11" s="310">
        <x:f>'Op. Roles Schedule'!MG14</x:f>
      </x:c>
      <x:c r="MH11" s="310">
        <x:f>'Op. Roles Schedule'!MH14</x:f>
      </x:c>
      <x:c r="MI11" s="310">
        <x:f>'Op. Roles Schedule'!MI14</x:f>
      </x:c>
      <x:c r="MJ11" s="310">
        <x:f>'Op. Roles Schedule'!MJ14</x:f>
      </x:c>
      <x:c r="MK11" s="310">
        <x:f>'Op. Roles Schedule'!MK14</x:f>
      </x:c>
      <x:c r="ML11" s="310">
        <x:f>'Op. Roles Schedule'!ML14</x:f>
      </x:c>
      <x:c r="MM11" s="310">
        <x:f>'Op. Roles Schedule'!MM14</x:f>
      </x:c>
      <x:c r="MN11" s="310">
        <x:f>'Op. Roles Schedule'!MN14</x:f>
      </x:c>
      <x:c r="MO11" s="310">
        <x:f>'Op. Roles Schedule'!MO14</x:f>
      </x:c>
      <x:c r="MP11" s="310">
        <x:f>'Op. Roles Schedule'!MP14</x:f>
      </x:c>
      <x:c r="MQ11" s="310">
        <x:f>'Op. Roles Schedule'!MQ14</x:f>
      </x:c>
      <x:c r="MR11" s="310">
        <x:f>'Op. Roles Schedule'!MR14</x:f>
      </x:c>
      <x:c r="MS11" s="310">
        <x:f>'Op. Roles Schedule'!MS14</x:f>
      </x:c>
      <x:c r="MT11" s="310">
        <x:f>'Op. Roles Schedule'!MT14</x:f>
      </x:c>
      <x:c r="MU11" s="310">
        <x:f>'Op. Roles Schedule'!MU14</x:f>
      </x:c>
      <x:c r="MV11" s="310">
        <x:f>'Op. Roles Schedule'!MV14</x:f>
      </x:c>
      <x:c r="MW11" s="310">
        <x:f>'Op. Roles Schedule'!MW14</x:f>
      </x:c>
      <x:c r="MX11" s="310">
        <x:f>'Op. Roles Schedule'!MX14</x:f>
      </x:c>
      <x:c r="MY11" s="310">
        <x:f>'Op. Roles Schedule'!MY14</x:f>
      </x:c>
      <x:c r="MZ11" s="310">
        <x:f>'Op. Roles Schedule'!MZ14</x:f>
      </x:c>
      <x:c r="NA11" s="310">
        <x:f>'Op. Roles Schedule'!NA14</x:f>
      </x:c>
      <x:c r="NB11" s="310">
        <x:f>'Op. Roles Schedule'!NB14</x:f>
      </x:c>
      <x:c r="NC11" s="310">
        <x:f>'Op. Roles Schedule'!NC14</x:f>
      </x:c>
    </x:row>
    <x:row r="12" spans="1:367" x14ac:dyDescent="0.3">
      <x:c r="A12" s="310" t="s">
        <x:v>35</x:v>
      </x:c>
      <x:c r="B12" s="497" t="n">
        <x:v>3199</x:v>
      </x:c>
      <x:c r="C12" s="310">
        <x:f>'Op. Roles Schedule'!C15</x:f>
      </x:c>
      <x:c r="D12" s="310">
        <x:f>'Op. Roles Schedule'!D15</x:f>
      </x:c>
      <x:c r="E12" s="310">
        <x:f>'Op. Roles Schedule'!E15</x:f>
      </x:c>
      <x:c r="F12" s="310">
        <x:f>'Op. Roles Schedule'!F15</x:f>
      </x:c>
      <x:c r="G12" s="310">
        <x:f>'Op. Roles Schedule'!G15</x:f>
      </x:c>
      <x:c r="H12" s="310" t="str">
        <x:f>'Op. Roles Schedule'!H15</x:f>
      </x:c>
      <x:c r="I12" s="310" t="str">
        <x:f>'Op. Roles Schedule'!I15</x:f>
      </x:c>
      <x:c r="J12" s="310" t="str">
        <x:f>'Op. Roles Schedule'!J15</x:f>
      </x:c>
      <x:c r="K12" s="310" t="str">
        <x:f>'Op. Roles Schedule'!K15</x:f>
      </x:c>
      <x:c r="L12" s="310" t="str">
        <x:f>'Op. Roles Schedule'!L15</x:f>
      </x:c>
      <x:c r="M12" s="310" t="str">
        <x:f>'Op. Roles Schedule'!M15</x:f>
      </x:c>
      <x:c r="N12" s="310" t="str">
        <x:f>'Op. Roles Schedule'!N15</x:f>
      </x:c>
      <x:c r="O12" s="310" t="str">
        <x:f>'Op. Roles Schedule'!O15</x:f>
      </x:c>
      <x:c r="P12" s="310">
        <x:f>'Op. Roles Schedule'!P15</x:f>
      </x:c>
      <x:c r="Q12" s="310">
        <x:f>'Op. Roles Schedule'!Q15</x:f>
      </x:c>
      <x:c r="R12" s="310">
        <x:f>'Op. Roles Schedule'!R15</x:f>
      </x:c>
      <x:c r="S12" s="310">
        <x:f>'Op. Roles Schedule'!S15</x:f>
      </x:c>
      <x:c r="T12" s="310">
        <x:f>'Op. Roles Schedule'!T15</x:f>
      </x:c>
      <x:c r="U12" s="310">
        <x:f>'Op. Roles Schedule'!U15</x:f>
      </x:c>
      <x:c r="V12" s="310" t="str">
        <x:f>'Op. Roles Schedule'!V15</x:f>
      </x:c>
      <x:c r="W12" s="310" t="str">
        <x:f>'Op. Roles Schedule'!W15</x:f>
      </x:c>
      <x:c r="X12" s="310" t="str">
        <x:f>'Op. Roles Schedule'!X15</x:f>
      </x:c>
      <x:c r="Y12" s="310" t="str">
        <x:f>'Op. Roles Schedule'!Y15</x:f>
      </x:c>
      <x:c r="Z12" s="310" t="str">
        <x:f>'Op. Roles Schedule'!Z15</x:f>
      </x:c>
      <x:c r="AA12" s="310" t="str">
        <x:f>'Op. Roles Schedule'!AA15</x:f>
      </x:c>
      <x:c r="AB12" s="310" t="str">
        <x:f>'Op. Roles Schedule'!AB15</x:f>
      </x:c>
      <x:c r="AC12" s="310" t="str">
        <x:f>'Op. Roles Schedule'!AC15</x:f>
      </x:c>
      <x:c r="AD12" s="310">
        <x:f>'Op. Roles Schedule'!AD15</x:f>
      </x:c>
      <x:c r="AE12" s="310">
        <x:f>'Op. Roles Schedule'!AE15</x:f>
      </x:c>
      <x:c r="AF12" s="310">
        <x:f>'Op. Roles Schedule'!AF15</x:f>
      </x:c>
      <x:c r="AG12" s="310">
        <x:f>'Op. Roles Schedule'!AG15</x:f>
      </x:c>
      <x:c r="AH12" s="310">
        <x:f>'Op. Roles Schedule'!AH15</x:f>
      </x:c>
      <x:c r="AI12" s="310">
        <x:f>'Op. Roles Schedule'!AI15</x:f>
      </x:c>
      <x:c r="AJ12" s="310" t="str">
        <x:f>'Op. Roles Schedule'!AJ15</x:f>
      </x:c>
      <x:c r="AK12" s="310" t="str">
        <x:f>'Op. Roles Schedule'!AK15</x:f>
      </x:c>
      <x:c r="AL12" s="310" t="str">
        <x:f>'Op. Roles Schedule'!AL15</x:f>
      </x:c>
      <x:c r="AM12" s="310" t="str">
        <x:f>'Op. Roles Schedule'!AM15</x:f>
      </x:c>
      <x:c r="AN12" s="310" t="str">
        <x:f>'Op. Roles Schedule'!AN15</x:f>
      </x:c>
      <x:c r="AO12" s="310" t="str">
        <x:f>'Op. Roles Schedule'!AO15</x:f>
      </x:c>
      <x:c r="AP12" s="310" t="str">
        <x:f>'Op. Roles Schedule'!AP15</x:f>
      </x:c>
      <x:c r="AQ12" s="310" t="str">
        <x:f>'Op. Roles Schedule'!AQ15</x:f>
      </x:c>
      <x:c r="AR12" s="310">
        <x:f>'Op. Roles Schedule'!AR15</x:f>
      </x:c>
      <x:c r="AS12" s="310">
        <x:f>'Op. Roles Schedule'!AS15</x:f>
      </x:c>
      <x:c r="AT12" s="310">
        <x:f>'Op. Roles Schedule'!AT15</x:f>
      </x:c>
      <x:c r="AU12" s="310">
        <x:f>'Op. Roles Schedule'!AU15</x:f>
      </x:c>
      <x:c r="AV12" s="310">
        <x:f>'Op. Roles Schedule'!AV15</x:f>
      </x:c>
      <x:c r="AW12" s="310">
        <x:f>'Op. Roles Schedule'!AW15</x:f>
      </x:c>
      <x:c r="AX12" s="310" t="str">
        <x:f>'Op. Roles Schedule'!AX15</x:f>
      </x:c>
      <x:c r="AY12" s="310" t="str">
        <x:f>'Op. Roles Schedule'!AY15</x:f>
      </x:c>
      <x:c r="AZ12" s="310" t="str">
        <x:f>'Op. Roles Schedule'!AZ15</x:f>
      </x:c>
      <x:c r="BA12" s="310" t="str">
        <x:f>'Op. Roles Schedule'!BA15</x:f>
      </x:c>
      <x:c r="BB12" s="310" t="str">
        <x:f>'Op. Roles Schedule'!BB15</x:f>
      </x:c>
      <x:c r="BC12" s="310" t="str">
        <x:f>'Op. Roles Schedule'!BC15</x:f>
      </x:c>
      <x:c r="BD12" s="310" t="str">
        <x:f>'Op. Roles Schedule'!BD15</x:f>
      </x:c>
      <x:c r="BE12" s="310" t="str">
        <x:f>'Op. Roles Schedule'!BE15</x:f>
      </x:c>
      <x:c r="BF12" s="310">
        <x:f>'Op. Roles Schedule'!BF15</x:f>
      </x:c>
      <x:c r="BG12" s="310">
        <x:f>'Op. Roles Schedule'!BG15</x:f>
      </x:c>
      <x:c r="BH12" s="310">
        <x:f>'Op. Roles Schedule'!BH15</x:f>
      </x:c>
      <x:c r="BI12" s="310">
        <x:f>'Op. Roles Schedule'!BI15</x:f>
      </x:c>
      <x:c r="BJ12" s="310">
        <x:f>'Op. Roles Schedule'!BJ15</x:f>
      </x:c>
      <x:c r="BK12" s="310">
        <x:f>'Op. Roles Schedule'!BK15</x:f>
      </x:c>
      <x:c r="BL12" s="310" t="str">
        <x:f>'Op. Roles Schedule'!BL15</x:f>
      </x:c>
      <x:c r="BM12" s="310" t="str">
        <x:f>'Op. Roles Schedule'!BM15</x:f>
      </x:c>
      <x:c r="BN12" s="310" t="str">
        <x:f>'Op. Roles Schedule'!BN15</x:f>
      </x:c>
      <x:c r="BO12" s="310" t="str">
        <x:f>'Op. Roles Schedule'!BO15</x:f>
      </x:c>
      <x:c r="BP12" s="310" t="str">
        <x:f>'Op. Roles Schedule'!BP15</x:f>
      </x:c>
      <x:c r="BQ12" s="310" t="str">
        <x:f>'Op. Roles Schedule'!BQ15</x:f>
      </x:c>
      <x:c r="BR12" s="310" t="str">
        <x:f>'Op. Roles Schedule'!BR15</x:f>
      </x:c>
      <x:c r="BS12" s="310" t="str">
        <x:f>'Op. Roles Schedule'!BS15</x:f>
      </x:c>
      <x:c r="BT12" s="310">
        <x:f>'Op. Roles Schedule'!BT15</x:f>
      </x:c>
      <x:c r="BU12" s="310">
        <x:f>'Op. Roles Schedule'!BU15</x:f>
      </x:c>
      <x:c r="BV12" s="310">
        <x:f>'Op. Roles Schedule'!BV15</x:f>
      </x:c>
      <x:c r="BW12" s="310">
        <x:f>'Op. Roles Schedule'!BW15</x:f>
      </x:c>
      <x:c r="BX12" s="310">
        <x:f>'Op. Roles Schedule'!BX15</x:f>
      </x:c>
      <x:c r="BY12" s="310">
        <x:f>'Op. Roles Schedule'!BY15</x:f>
      </x:c>
      <x:c r="BZ12" s="310" t="str">
        <x:f>'Op. Roles Schedule'!BZ15</x:f>
      </x:c>
      <x:c r="CA12" s="310" t="str">
        <x:f>'Op. Roles Schedule'!CA15</x:f>
      </x:c>
      <x:c r="CB12" s="310" t="str">
        <x:f>'Op. Roles Schedule'!CB15</x:f>
      </x:c>
      <x:c r="CC12" s="310" t="str">
        <x:f>'Op. Roles Schedule'!CC15</x:f>
      </x:c>
      <x:c r="CD12" s="310" t="str">
        <x:f>'Op. Roles Schedule'!CD15</x:f>
      </x:c>
      <x:c r="CE12" s="310" t="str">
        <x:f>'Op. Roles Schedule'!CE15</x:f>
      </x:c>
      <x:c r="CF12" s="310" t="str">
        <x:f>'Op. Roles Schedule'!CF15</x:f>
      </x:c>
      <x:c r="CG12" s="310" t="str">
        <x:f>'Op. Roles Schedule'!CG15</x:f>
      </x:c>
      <x:c r="CH12" s="310">
        <x:f>'Op. Roles Schedule'!CH15</x:f>
      </x:c>
      <x:c r="CI12" s="310">
        <x:f>'Op. Roles Schedule'!CI15</x:f>
      </x:c>
      <x:c r="CJ12" s="310">
        <x:f>'Op. Roles Schedule'!CJ15</x:f>
      </x:c>
      <x:c r="CK12" s="310">
        <x:f>'Op. Roles Schedule'!CK15</x:f>
      </x:c>
      <x:c r="CL12" s="310">
        <x:f>'Op. Roles Schedule'!CL15</x:f>
      </x:c>
      <x:c r="CM12" s="310">
        <x:f>'Op. Roles Schedule'!CM15</x:f>
      </x:c>
      <x:c r="CN12" s="310" t="str">
        <x:f>'Op. Roles Schedule'!CN15</x:f>
      </x:c>
      <x:c r="CO12" s="310" t="str">
        <x:f>'Op. Roles Schedule'!CO15</x:f>
      </x:c>
      <x:c r="CP12" s="310" t="str">
        <x:f>'Op. Roles Schedule'!CP15</x:f>
      </x:c>
      <x:c r="CQ12" s="310" t="str">
        <x:f>'Op. Roles Schedule'!CQ15</x:f>
      </x:c>
      <x:c r="CR12" s="310" t="str">
        <x:f>'Op. Roles Schedule'!CR15</x:f>
      </x:c>
      <x:c r="CS12" s="310" t="str">
        <x:f>'Op. Roles Schedule'!CS15</x:f>
      </x:c>
      <x:c r="CT12" s="310" t="str">
        <x:f>'Op. Roles Schedule'!CT15</x:f>
      </x:c>
      <x:c r="CU12" s="310" t="str">
        <x:f>'Op. Roles Schedule'!CU15</x:f>
      </x:c>
      <x:c r="CV12" s="310">
        <x:f>'Op. Roles Schedule'!CV15</x:f>
      </x:c>
      <x:c r="CW12" s="310">
        <x:f>'Op. Roles Schedule'!CW15</x:f>
      </x:c>
      <x:c r="CX12" s="310">
        <x:f>'Op. Roles Schedule'!CX15</x:f>
      </x:c>
      <x:c r="CY12" s="310">
        <x:f>'Op. Roles Schedule'!CY15</x:f>
      </x:c>
      <x:c r="CZ12" s="310">
        <x:f>'Op. Roles Schedule'!CZ15</x:f>
      </x:c>
      <x:c r="DA12" s="310">
        <x:f>'Op. Roles Schedule'!DA15</x:f>
      </x:c>
      <x:c r="DB12" s="310" t="str">
        <x:f>'Op. Roles Schedule'!DB15</x:f>
      </x:c>
      <x:c r="DC12" s="310" t="str">
        <x:f>'Op. Roles Schedule'!DC15</x:f>
      </x:c>
      <x:c r="DD12" s="310" t="str">
        <x:f>'Op. Roles Schedule'!DD15</x:f>
      </x:c>
      <x:c r="DE12" s="310" t="str">
        <x:f>'Op. Roles Schedule'!DE15</x:f>
      </x:c>
      <x:c r="DF12" s="310" t="str">
        <x:f>'Op. Roles Schedule'!DF15</x:f>
      </x:c>
      <x:c r="DG12" s="310" t="str">
        <x:f>'Op. Roles Schedule'!DG15</x:f>
      </x:c>
      <x:c r="DH12" s="310" t="str">
        <x:f>'Op. Roles Schedule'!DH15</x:f>
      </x:c>
      <x:c r="DI12" s="310" t="str">
        <x:f>'Op. Roles Schedule'!DI15</x:f>
      </x:c>
      <x:c r="DJ12" s="310">
        <x:f>'Op. Roles Schedule'!DJ15</x:f>
      </x:c>
      <x:c r="DK12" s="310">
        <x:f>'Op. Roles Schedule'!DK15</x:f>
      </x:c>
      <x:c r="DL12" s="310">
        <x:f>'Op. Roles Schedule'!DL15</x:f>
      </x:c>
      <x:c r="DM12" s="310">
        <x:f>'Op. Roles Schedule'!DM15</x:f>
      </x:c>
      <x:c r="DN12" s="310">
        <x:f>'Op. Roles Schedule'!DN15</x:f>
      </x:c>
      <x:c r="DO12" s="310">
        <x:f>'Op. Roles Schedule'!DO15</x:f>
      </x:c>
      <x:c r="DP12" s="310" t="str">
        <x:f>'Op. Roles Schedule'!DP15</x:f>
      </x:c>
      <x:c r="DQ12" s="310" t="str">
        <x:f>'Op. Roles Schedule'!DQ15</x:f>
      </x:c>
      <x:c r="DR12" s="310" t="str">
        <x:f>'Op. Roles Schedule'!DR15</x:f>
      </x:c>
      <x:c r="DS12" s="310" t="str">
        <x:f>'Op. Roles Schedule'!DS15</x:f>
      </x:c>
      <x:c r="DT12" s="310" t="str">
        <x:f>'Op. Roles Schedule'!DT15</x:f>
      </x:c>
      <x:c r="DU12" s="310" t="str">
        <x:f>'Op. Roles Schedule'!DU15</x:f>
      </x:c>
      <x:c r="DV12" s="310" t="str">
        <x:f>'Op. Roles Schedule'!DV15</x:f>
      </x:c>
      <x:c r="DW12" s="310" t="str">
        <x:f>'Op. Roles Schedule'!DW15</x:f>
      </x:c>
      <x:c r="DX12" s="310">
        <x:f>'Op. Roles Schedule'!DX15</x:f>
      </x:c>
      <x:c r="DY12" s="310">
        <x:f>'Op. Roles Schedule'!DY15</x:f>
      </x:c>
      <x:c r="DZ12" s="310">
        <x:f>'Op. Roles Schedule'!DZ15</x:f>
      </x:c>
      <x:c r="EA12" s="310">
        <x:f>'Op. Roles Schedule'!EA15</x:f>
      </x:c>
      <x:c r="EB12" s="310">
        <x:f>'Op. Roles Schedule'!EB15</x:f>
      </x:c>
      <x:c r="EC12" s="310">
        <x:f>'Op. Roles Schedule'!EC15</x:f>
      </x:c>
      <x:c r="ED12" s="310">
        <x:f>'Op. Roles Schedule'!ED15</x:f>
      </x:c>
      <x:c r="EE12" s="310">
        <x:f>'Op. Roles Schedule'!EE15</x:f>
      </x:c>
      <x:c r="EF12" s="310">
        <x:f>'Op. Roles Schedule'!EF15</x:f>
      </x:c>
      <x:c r="EG12" s="310">
        <x:f>'Op. Roles Schedule'!EG15</x:f>
      </x:c>
      <x:c r="EH12" s="310">
        <x:f>'Op. Roles Schedule'!EH15</x:f>
      </x:c>
      <x:c r="EI12" s="310">
        <x:f>'Op. Roles Schedule'!EI15</x:f>
      </x:c>
      <x:c r="EJ12" s="310">
        <x:f>'Op. Roles Schedule'!EJ15</x:f>
      </x:c>
      <x:c r="EK12" s="310">
        <x:f>'Op. Roles Schedule'!EK15</x:f>
      </x:c>
      <x:c r="EL12" s="310">
        <x:f>'Op. Roles Schedule'!EL15</x:f>
      </x:c>
      <x:c r="EM12" s="310">
        <x:f>'Op. Roles Schedule'!EM15</x:f>
      </x:c>
      <x:c r="EN12" s="310">
        <x:f>'Op. Roles Schedule'!EN15</x:f>
      </x:c>
      <x:c r="EO12" s="310">
        <x:f>'Op. Roles Schedule'!EO15</x:f>
      </x:c>
      <x:c r="EP12" s="310">
        <x:f>'Op. Roles Schedule'!EP15</x:f>
      </x:c>
      <x:c r="EQ12" s="310">
        <x:f>'Op. Roles Schedule'!EQ15</x:f>
      </x:c>
      <x:c r="ER12" s="310">
        <x:f>'Op. Roles Schedule'!ER15</x:f>
      </x:c>
      <x:c r="ES12" s="310">
        <x:f>'Op. Roles Schedule'!ES15</x:f>
      </x:c>
      <x:c r="ET12" s="310">
        <x:f>'Op. Roles Schedule'!ET15</x:f>
      </x:c>
      <x:c r="EU12" s="310">
        <x:f>'Op. Roles Schedule'!EU15</x:f>
      </x:c>
      <x:c r="EV12" s="310">
        <x:f>'Op. Roles Schedule'!EV15</x:f>
      </x:c>
      <x:c r="EW12" s="310">
        <x:f>'Op. Roles Schedule'!EW15</x:f>
      </x:c>
      <x:c r="EX12" s="310">
        <x:f>'Op. Roles Schedule'!EX15</x:f>
      </x:c>
      <x:c r="EY12" s="310">
        <x:f>'Op. Roles Schedule'!EY15</x:f>
      </x:c>
      <x:c r="EZ12" s="310">
        <x:f>'Op. Roles Schedule'!EZ15</x:f>
      </x:c>
      <x:c r="FA12" s="310">
        <x:f>'Op. Roles Schedule'!FA15</x:f>
      </x:c>
      <x:c r="FB12" s="310">
        <x:f>'Op. Roles Schedule'!FB15</x:f>
      </x:c>
      <x:c r="FC12" s="310">
        <x:f>'Op. Roles Schedule'!FC15</x:f>
      </x:c>
      <x:c r="FD12" s="310">
        <x:f>'Op. Roles Schedule'!FD15</x:f>
      </x:c>
      <x:c r="FE12" s="310">
        <x:f>'Op. Roles Schedule'!FE15</x:f>
      </x:c>
      <x:c r="FF12" s="310">
        <x:f>'Op. Roles Schedule'!FF15</x:f>
      </x:c>
      <x:c r="FG12" s="310">
        <x:f>'Op. Roles Schedule'!FG15</x:f>
      </x:c>
      <x:c r="FH12" s="310">
        <x:f>'Op. Roles Schedule'!FH15</x:f>
      </x:c>
      <x:c r="FI12" s="310">
        <x:f>'Op. Roles Schedule'!FI15</x:f>
      </x:c>
      <x:c r="FJ12" s="310">
        <x:f>'Op. Roles Schedule'!FJ15</x:f>
      </x:c>
      <x:c r="FK12" s="310">
        <x:f>'Op. Roles Schedule'!FK15</x:f>
      </x:c>
      <x:c r="FL12" s="310">
        <x:f>'Op. Roles Schedule'!FL15</x:f>
      </x:c>
      <x:c r="FM12" s="310">
        <x:f>'Op. Roles Schedule'!FM15</x:f>
      </x:c>
      <x:c r="FN12" s="310">
        <x:f>'Op. Roles Schedule'!FN15</x:f>
      </x:c>
      <x:c r="FO12" s="310">
        <x:f>'Op. Roles Schedule'!FO15</x:f>
      </x:c>
      <x:c r="FP12" s="310">
        <x:f>'Op. Roles Schedule'!FP15</x:f>
      </x:c>
      <x:c r="FQ12" s="310">
        <x:f>'Op. Roles Schedule'!FQ15</x:f>
      </x:c>
      <x:c r="FR12" s="310">
        <x:f>'Op. Roles Schedule'!FR15</x:f>
      </x:c>
      <x:c r="FS12" s="310">
        <x:f>'Op. Roles Schedule'!FS15</x:f>
      </x:c>
      <x:c r="FT12" s="310">
        <x:f>'Op. Roles Schedule'!FT15</x:f>
      </x:c>
      <x:c r="FU12" s="310">
        <x:f>'Op. Roles Schedule'!FU15</x:f>
      </x:c>
      <x:c r="FV12" s="310">
        <x:f>'Op. Roles Schedule'!FV15</x:f>
      </x:c>
      <x:c r="FW12" s="310">
        <x:f>'Op. Roles Schedule'!FW15</x:f>
      </x:c>
      <x:c r="FX12" s="310">
        <x:f>'Op. Roles Schedule'!FX15</x:f>
      </x:c>
      <x:c r="FY12" s="310">
        <x:f>'Op. Roles Schedule'!FY15</x:f>
      </x:c>
      <x:c r="FZ12" s="310">
        <x:f>'Op. Roles Schedule'!FZ15</x:f>
      </x:c>
      <x:c r="GA12" s="310">
        <x:f>'Op. Roles Schedule'!GA15</x:f>
      </x:c>
      <x:c r="GB12" s="310">
        <x:f>'Op. Roles Schedule'!GB15</x:f>
      </x:c>
      <x:c r="GC12" s="310">
        <x:f>'Op. Roles Schedule'!GC15</x:f>
      </x:c>
      <x:c r="GD12" s="310">
        <x:f>'Op. Roles Schedule'!GD15</x:f>
      </x:c>
      <x:c r="GE12" s="310">
        <x:f>'Op. Roles Schedule'!GE15</x:f>
      </x:c>
      <x:c r="GF12" s="310">
        <x:f>'Op. Roles Schedule'!GF15</x:f>
      </x:c>
      <x:c r="GG12" s="310">
        <x:f>'Op. Roles Schedule'!GG15</x:f>
      </x:c>
      <x:c r="GH12" s="310">
        <x:f>'Op. Roles Schedule'!GH15</x:f>
      </x:c>
      <x:c r="GI12" s="310">
        <x:f>'Op. Roles Schedule'!GI15</x:f>
      </x:c>
      <x:c r="GJ12" s="310">
        <x:f>'Op. Roles Schedule'!GJ15</x:f>
      </x:c>
      <x:c r="GK12" s="310">
        <x:f>'Op. Roles Schedule'!GK15</x:f>
      </x:c>
      <x:c r="GL12" s="310">
        <x:f>'Op. Roles Schedule'!GL15</x:f>
      </x:c>
      <x:c r="GM12" s="310">
        <x:f>'Op. Roles Schedule'!GM15</x:f>
      </x:c>
      <x:c r="GN12" s="310">
        <x:f>'Op. Roles Schedule'!GN15</x:f>
      </x:c>
      <x:c r="GO12" s="310">
        <x:f>'Op. Roles Schedule'!GO15</x:f>
      </x:c>
      <x:c r="GP12" s="310">
        <x:f>'Op. Roles Schedule'!GP15</x:f>
      </x:c>
      <x:c r="GQ12" s="310">
        <x:f>'Op. Roles Schedule'!GQ15</x:f>
      </x:c>
      <x:c r="GR12" s="310">
        <x:f>'Op. Roles Schedule'!GR15</x:f>
      </x:c>
      <x:c r="GS12" s="310">
        <x:f>'Op. Roles Schedule'!GS15</x:f>
      </x:c>
      <x:c r="GT12" s="310">
        <x:f>'Op. Roles Schedule'!GT15</x:f>
      </x:c>
      <x:c r="GU12" s="310">
        <x:f>'Op. Roles Schedule'!GU15</x:f>
      </x:c>
      <x:c r="GV12" s="310">
        <x:f>'Op. Roles Schedule'!GV15</x:f>
      </x:c>
      <x:c r="GW12" s="310">
        <x:f>'Op. Roles Schedule'!GW15</x:f>
      </x:c>
      <x:c r="GX12" s="310">
        <x:f>'Op. Roles Schedule'!GX15</x:f>
      </x:c>
      <x:c r="GY12" s="310">
        <x:f>'Op. Roles Schedule'!GY15</x:f>
      </x:c>
      <x:c r="GZ12" s="310">
        <x:f>'Op. Roles Schedule'!GZ15</x:f>
      </x:c>
      <x:c r="HA12" s="310">
        <x:f>'Op. Roles Schedule'!HA15</x:f>
      </x:c>
      <x:c r="HB12" s="310">
        <x:f>'Op. Roles Schedule'!HB15</x:f>
      </x:c>
      <x:c r="HC12" s="310">
        <x:f>'Op. Roles Schedule'!HC15</x:f>
      </x:c>
      <x:c r="HD12" s="310">
        <x:f>'Op. Roles Schedule'!HD15</x:f>
      </x:c>
      <x:c r="HE12" s="310">
        <x:f>'Op. Roles Schedule'!HE15</x:f>
      </x:c>
      <x:c r="HF12" s="310">
        <x:f>'Op. Roles Schedule'!HF15</x:f>
      </x:c>
      <x:c r="HG12" s="310">
        <x:f>'Op. Roles Schedule'!HG15</x:f>
      </x:c>
      <x:c r="HH12" s="310">
        <x:f>'Op. Roles Schedule'!HH15</x:f>
      </x:c>
      <x:c r="HI12" s="310">
        <x:f>'Op. Roles Schedule'!HI15</x:f>
      </x:c>
      <x:c r="HJ12" s="310">
        <x:f>'Op. Roles Schedule'!HJ15</x:f>
      </x:c>
      <x:c r="HK12" s="310">
        <x:f>'Op. Roles Schedule'!HK15</x:f>
      </x:c>
      <x:c r="HL12" s="310">
        <x:f>'Op. Roles Schedule'!HL15</x:f>
      </x:c>
      <x:c r="HM12" s="310">
        <x:f>'Op. Roles Schedule'!HM15</x:f>
      </x:c>
      <x:c r="HN12" s="310">
        <x:f>'Op. Roles Schedule'!HN15</x:f>
      </x:c>
      <x:c r="HO12" s="310">
        <x:f>'Op. Roles Schedule'!HO15</x:f>
      </x:c>
      <x:c r="HP12" s="310">
        <x:f>'Op. Roles Schedule'!HP15</x:f>
      </x:c>
      <x:c r="HQ12" s="310">
        <x:f>'Op. Roles Schedule'!HQ15</x:f>
      </x:c>
      <x:c r="HR12" s="310">
        <x:f>'Op. Roles Schedule'!HR15</x:f>
      </x:c>
      <x:c r="HS12" s="310">
        <x:f>'Op. Roles Schedule'!HS15</x:f>
      </x:c>
      <x:c r="HT12" s="310">
        <x:f>'Op. Roles Schedule'!HT15</x:f>
      </x:c>
      <x:c r="HU12" s="310">
        <x:f>'Op. Roles Schedule'!HU15</x:f>
      </x:c>
      <x:c r="HV12" s="310">
        <x:f>'Op. Roles Schedule'!HV15</x:f>
      </x:c>
      <x:c r="HW12" s="310">
        <x:f>'Op. Roles Schedule'!HW15</x:f>
      </x:c>
      <x:c r="HX12" s="310">
        <x:f>'Op. Roles Schedule'!HX15</x:f>
      </x:c>
      <x:c r="HY12" s="310">
        <x:f>'Op. Roles Schedule'!HY15</x:f>
      </x:c>
      <x:c r="HZ12" s="310">
        <x:f>'Op. Roles Schedule'!HZ15</x:f>
      </x:c>
      <x:c r="IA12" s="310">
        <x:f>'Op. Roles Schedule'!IA15</x:f>
      </x:c>
      <x:c r="IB12" s="310">
        <x:f>'Op. Roles Schedule'!IB15</x:f>
      </x:c>
      <x:c r="IC12" s="310">
        <x:f>'Op. Roles Schedule'!IC15</x:f>
      </x:c>
      <x:c r="ID12" s="310">
        <x:f>'Op. Roles Schedule'!ID15</x:f>
      </x:c>
      <x:c r="IE12" s="310">
        <x:f>'Op. Roles Schedule'!IE15</x:f>
      </x:c>
      <x:c r="IF12" s="310">
        <x:f>'Op. Roles Schedule'!IF15</x:f>
      </x:c>
      <x:c r="IG12" s="310">
        <x:f>'Op. Roles Schedule'!IG15</x:f>
      </x:c>
      <x:c r="IH12" s="310">
        <x:f>'Op. Roles Schedule'!IH15</x:f>
      </x:c>
      <x:c r="II12" s="310">
        <x:f>'Op. Roles Schedule'!II15</x:f>
      </x:c>
      <x:c r="IJ12" s="310">
        <x:f>'Op. Roles Schedule'!IJ15</x:f>
      </x:c>
      <x:c r="IK12" s="310">
        <x:f>'Op. Roles Schedule'!IK15</x:f>
      </x:c>
      <x:c r="IL12" s="310">
        <x:f>'Op. Roles Schedule'!IL15</x:f>
      </x:c>
      <x:c r="IM12" s="310">
        <x:f>'Op. Roles Schedule'!IM15</x:f>
      </x:c>
      <x:c r="IN12" s="310">
        <x:f>'Op. Roles Schedule'!IN15</x:f>
      </x:c>
      <x:c r="IO12" s="310">
        <x:f>'Op. Roles Schedule'!IO15</x:f>
      </x:c>
      <x:c r="IP12" s="310">
        <x:f>'Op. Roles Schedule'!IP15</x:f>
      </x:c>
      <x:c r="IQ12" s="310">
        <x:f>'Op. Roles Schedule'!IQ15</x:f>
      </x:c>
      <x:c r="IR12" s="310">
        <x:f>'Op. Roles Schedule'!IR15</x:f>
      </x:c>
      <x:c r="IS12" s="310">
        <x:f>'Op. Roles Schedule'!IS15</x:f>
      </x:c>
      <x:c r="IT12" s="310">
        <x:f>'Op. Roles Schedule'!IT15</x:f>
      </x:c>
      <x:c r="IU12" s="310">
        <x:f>'Op. Roles Schedule'!IU15</x:f>
      </x:c>
      <x:c r="IV12" s="310">
        <x:f>'Op. Roles Schedule'!IV15</x:f>
      </x:c>
      <x:c r="IW12" s="310">
        <x:f>'Op. Roles Schedule'!IW15</x:f>
      </x:c>
      <x:c r="IX12" s="310">
        <x:f>'Op. Roles Schedule'!IX15</x:f>
      </x:c>
      <x:c r="IY12" s="310">
        <x:f>'Op. Roles Schedule'!IY15</x:f>
      </x:c>
      <x:c r="IZ12" s="310">
        <x:f>'Op. Roles Schedule'!IZ15</x:f>
      </x:c>
      <x:c r="JA12" s="310">
        <x:f>'Op. Roles Schedule'!JA15</x:f>
      </x:c>
      <x:c r="JB12" s="310">
        <x:f>'Op. Roles Schedule'!JB15</x:f>
      </x:c>
      <x:c r="JC12" s="310">
        <x:f>'Op. Roles Schedule'!JC15</x:f>
      </x:c>
      <x:c r="JD12" s="310">
        <x:f>'Op. Roles Schedule'!JD15</x:f>
      </x:c>
      <x:c r="JE12" s="310">
        <x:f>'Op. Roles Schedule'!JE15</x:f>
      </x:c>
      <x:c r="JF12" s="310">
        <x:f>'Op. Roles Schedule'!JF15</x:f>
      </x:c>
      <x:c r="JG12" s="310">
        <x:f>'Op. Roles Schedule'!JG15</x:f>
      </x:c>
      <x:c r="JH12" s="310">
        <x:f>'Op. Roles Schedule'!JH15</x:f>
      </x:c>
      <x:c r="JI12" s="310">
        <x:f>'Op. Roles Schedule'!JI15</x:f>
      </x:c>
      <x:c r="JJ12" s="310">
        <x:f>'Op. Roles Schedule'!JJ15</x:f>
      </x:c>
      <x:c r="JK12" s="310">
        <x:f>'Op. Roles Schedule'!JK15</x:f>
      </x:c>
      <x:c r="JL12" s="310">
        <x:f>'Op. Roles Schedule'!JL15</x:f>
      </x:c>
      <x:c r="JM12" s="310">
        <x:f>'Op. Roles Schedule'!JM15</x:f>
      </x:c>
      <x:c r="JN12" s="310">
        <x:f>'Op. Roles Schedule'!JN15</x:f>
      </x:c>
      <x:c r="JO12" s="310">
        <x:f>'Op. Roles Schedule'!JO15</x:f>
      </x:c>
      <x:c r="JP12" s="310">
        <x:f>'Op. Roles Schedule'!JP15</x:f>
      </x:c>
      <x:c r="JQ12" s="310">
        <x:f>'Op. Roles Schedule'!JQ15</x:f>
      </x:c>
      <x:c r="JR12" s="310">
        <x:f>'Op. Roles Schedule'!JR15</x:f>
      </x:c>
      <x:c r="JS12" s="310">
        <x:f>'Op. Roles Schedule'!JS15</x:f>
      </x:c>
      <x:c r="JT12" s="310">
        <x:f>'Op. Roles Schedule'!JT15</x:f>
      </x:c>
      <x:c r="JU12" s="310">
        <x:f>'Op. Roles Schedule'!JU15</x:f>
      </x:c>
      <x:c r="JV12" s="310">
        <x:f>'Op. Roles Schedule'!JV15</x:f>
      </x:c>
      <x:c r="JW12" s="310">
        <x:f>'Op. Roles Schedule'!JW15</x:f>
      </x:c>
      <x:c r="JX12" s="310">
        <x:f>'Op. Roles Schedule'!JX15</x:f>
      </x:c>
      <x:c r="JY12" s="310">
        <x:f>'Op. Roles Schedule'!JY15</x:f>
      </x:c>
      <x:c r="JZ12" s="310">
        <x:f>'Op. Roles Schedule'!JZ15</x:f>
      </x:c>
      <x:c r="KA12" s="310">
        <x:f>'Op. Roles Schedule'!KA15</x:f>
      </x:c>
      <x:c r="KB12" s="310">
        <x:f>'Op. Roles Schedule'!KB15</x:f>
      </x:c>
      <x:c r="KC12" s="310">
        <x:f>'Op. Roles Schedule'!KC15</x:f>
      </x:c>
      <x:c r="KD12" s="310">
        <x:f>'Op. Roles Schedule'!KD15</x:f>
      </x:c>
      <x:c r="KE12" s="310">
        <x:f>'Op. Roles Schedule'!KE15</x:f>
      </x:c>
      <x:c r="KF12" s="310">
        <x:f>'Op. Roles Schedule'!KF15</x:f>
      </x:c>
      <x:c r="KG12" s="310">
        <x:f>'Op. Roles Schedule'!KG15</x:f>
      </x:c>
      <x:c r="KH12" s="310">
        <x:f>'Op. Roles Schedule'!KH15</x:f>
      </x:c>
      <x:c r="KI12" s="310">
        <x:f>'Op. Roles Schedule'!KI15</x:f>
      </x:c>
      <x:c r="KJ12" s="310">
        <x:f>'Op. Roles Schedule'!KJ15</x:f>
      </x:c>
      <x:c r="KK12" s="310">
        <x:f>'Op. Roles Schedule'!KK15</x:f>
      </x:c>
      <x:c r="KL12" s="310">
        <x:f>'Op. Roles Schedule'!KL15</x:f>
      </x:c>
      <x:c r="KM12" s="310">
        <x:f>'Op. Roles Schedule'!KM15</x:f>
      </x:c>
      <x:c r="KN12" s="310">
        <x:f>'Op. Roles Schedule'!KN15</x:f>
      </x:c>
      <x:c r="KO12" s="310">
        <x:f>'Op. Roles Schedule'!KO15</x:f>
      </x:c>
      <x:c r="KP12" s="310">
        <x:f>'Op. Roles Schedule'!KP15</x:f>
      </x:c>
      <x:c r="KQ12" s="310">
        <x:f>'Op. Roles Schedule'!KQ15</x:f>
      </x:c>
      <x:c r="KR12" s="310">
        <x:f>'Op. Roles Schedule'!KR15</x:f>
      </x:c>
      <x:c r="KS12" s="310">
        <x:f>'Op. Roles Schedule'!KS15</x:f>
      </x:c>
      <x:c r="KT12" s="310">
        <x:f>'Op. Roles Schedule'!KT15</x:f>
      </x:c>
      <x:c r="KU12" s="310">
        <x:f>'Op. Roles Schedule'!KU15</x:f>
      </x:c>
      <x:c r="KV12" s="310">
        <x:f>'Op. Roles Schedule'!KV15</x:f>
      </x:c>
      <x:c r="KW12" s="310">
        <x:f>'Op. Roles Schedule'!KW15</x:f>
      </x:c>
      <x:c r="KX12" s="310">
        <x:f>'Op. Roles Schedule'!KX15</x:f>
      </x:c>
      <x:c r="KY12" s="310">
        <x:f>'Op. Roles Schedule'!KY15</x:f>
      </x:c>
      <x:c r="KZ12" s="310">
        <x:f>'Op. Roles Schedule'!KZ15</x:f>
      </x:c>
      <x:c r="LA12" s="310">
        <x:f>'Op. Roles Schedule'!LA15</x:f>
      </x:c>
      <x:c r="LB12" s="310">
        <x:f>'Op. Roles Schedule'!LB15</x:f>
      </x:c>
      <x:c r="LC12" s="310">
        <x:f>'Op. Roles Schedule'!LC15</x:f>
      </x:c>
      <x:c r="LD12" s="310">
        <x:f>'Op. Roles Schedule'!LD15</x:f>
      </x:c>
      <x:c r="LE12" s="310">
        <x:f>'Op. Roles Schedule'!LE15</x:f>
      </x:c>
      <x:c r="LF12" s="310">
        <x:f>'Op. Roles Schedule'!LF15</x:f>
      </x:c>
      <x:c r="LG12" s="310">
        <x:f>'Op. Roles Schedule'!LG15</x:f>
      </x:c>
      <x:c r="LH12" s="310">
        <x:f>'Op. Roles Schedule'!LH15</x:f>
      </x:c>
      <x:c r="LI12" s="310">
        <x:f>'Op. Roles Schedule'!LI15</x:f>
      </x:c>
      <x:c r="LJ12" s="310">
        <x:f>'Op. Roles Schedule'!LJ15</x:f>
      </x:c>
      <x:c r="LK12" s="310">
        <x:f>'Op. Roles Schedule'!LK15</x:f>
      </x:c>
      <x:c r="LL12" s="310">
        <x:f>'Op. Roles Schedule'!LL15</x:f>
      </x:c>
      <x:c r="LM12" s="310">
        <x:f>'Op. Roles Schedule'!LM15</x:f>
      </x:c>
      <x:c r="LN12" s="310">
        <x:f>'Op. Roles Schedule'!LN15</x:f>
      </x:c>
      <x:c r="LO12" s="310">
        <x:f>'Op. Roles Schedule'!LO15</x:f>
      </x:c>
      <x:c r="LP12" s="310">
        <x:f>'Op. Roles Schedule'!LP15</x:f>
      </x:c>
      <x:c r="LQ12" s="310">
        <x:f>'Op. Roles Schedule'!LQ15</x:f>
      </x:c>
      <x:c r="LR12" s="310">
        <x:f>'Op. Roles Schedule'!LR15</x:f>
      </x:c>
      <x:c r="LS12" s="310">
        <x:f>'Op. Roles Schedule'!LS15</x:f>
      </x:c>
      <x:c r="LT12" s="310">
        <x:f>'Op. Roles Schedule'!LT15</x:f>
      </x:c>
      <x:c r="LU12" s="310">
        <x:f>'Op. Roles Schedule'!LU15</x:f>
      </x:c>
      <x:c r="LV12" s="310">
        <x:f>'Op. Roles Schedule'!LV15</x:f>
      </x:c>
      <x:c r="LW12" s="310">
        <x:f>'Op. Roles Schedule'!LW15</x:f>
      </x:c>
      <x:c r="LX12" s="310">
        <x:f>'Op. Roles Schedule'!LX15</x:f>
      </x:c>
      <x:c r="LY12" s="310">
        <x:f>'Op. Roles Schedule'!LY15</x:f>
      </x:c>
      <x:c r="LZ12" s="310">
        <x:f>'Op. Roles Schedule'!LZ15</x:f>
      </x:c>
      <x:c r="MA12" s="310">
        <x:f>'Op. Roles Schedule'!MA15</x:f>
      </x:c>
      <x:c r="MB12" s="310">
        <x:f>'Op. Roles Schedule'!MB15</x:f>
      </x:c>
      <x:c r="MC12" s="310">
        <x:f>'Op. Roles Schedule'!MC15</x:f>
      </x:c>
      <x:c r="MD12" s="310">
        <x:f>'Op. Roles Schedule'!MD15</x:f>
      </x:c>
      <x:c r="ME12" s="310">
        <x:f>'Op. Roles Schedule'!ME15</x:f>
      </x:c>
      <x:c r="MF12" s="310">
        <x:f>'Op. Roles Schedule'!MF15</x:f>
      </x:c>
      <x:c r="MG12" s="310">
        <x:f>'Op. Roles Schedule'!MG15</x:f>
      </x:c>
      <x:c r="MH12" s="310">
        <x:f>'Op. Roles Schedule'!MH15</x:f>
      </x:c>
      <x:c r="MI12" s="310">
        <x:f>'Op. Roles Schedule'!MI15</x:f>
      </x:c>
      <x:c r="MJ12" s="310">
        <x:f>'Op. Roles Schedule'!MJ15</x:f>
      </x:c>
      <x:c r="MK12" s="310">
        <x:f>'Op. Roles Schedule'!MK15</x:f>
      </x:c>
      <x:c r="ML12" s="310">
        <x:f>'Op. Roles Schedule'!ML15</x:f>
      </x:c>
      <x:c r="MM12" s="310">
        <x:f>'Op. Roles Schedule'!MM15</x:f>
      </x:c>
      <x:c r="MN12" s="310">
        <x:f>'Op. Roles Schedule'!MN15</x:f>
      </x:c>
      <x:c r="MO12" s="310">
        <x:f>'Op. Roles Schedule'!MO15</x:f>
      </x:c>
      <x:c r="MP12" s="310">
        <x:f>'Op. Roles Schedule'!MP15</x:f>
      </x:c>
      <x:c r="MQ12" s="310">
        <x:f>'Op. Roles Schedule'!MQ15</x:f>
      </x:c>
      <x:c r="MR12" s="310">
        <x:f>'Op. Roles Schedule'!MR15</x:f>
      </x:c>
      <x:c r="MS12" s="310">
        <x:f>'Op. Roles Schedule'!MS15</x:f>
      </x:c>
      <x:c r="MT12" s="310">
        <x:f>'Op. Roles Schedule'!MT15</x:f>
      </x:c>
      <x:c r="MU12" s="310">
        <x:f>'Op. Roles Schedule'!MU15</x:f>
      </x:c>
      <x:c r="MV12" s="310">
        <x:f>'Op. Roles Schedule'!MV15</x:f>
      </x:c>
      <x:c r="MW12" s="310">
        <x:f>'Op. Roles Schedule'!MW15</x:f>
      </x:c>
      <x:c r="MX12" s="310">
        <x:f>'Op. Roles Schedule'!MX15</x:f>
      </x:c>
      <x:c r="MY12" s="310">
        <x:f>'Op. Roles Schedule'!MY15</x:f>
      </x:c>
      <x:c r="MZ12" s="310">
        <x:f>'Op. Roles Schedule'!MZ15</x:f>
      </x:c>
      <x:c r="NA12" s="310">
        <x:f>'Op. Roles Schedule'!NA15</x:f>
      </x:c>
      <x:c r="NB12" s="310">
        <x:f>'Op. Roles Schedule'!NB15</x:f>
      </x:c>
      <x:c r="NC12" s="310">
        <x:f>'Op. Roles Schedule'!NC15</x:f>
      </x:c>
    </x:row>
    <x:row r="13" spans="1:367" x14ac:dyDescent="0.3">
      <x:c r="A13" s="310" t="s">
        <x:v>36</x:v>
      </x:c>
      <x:c r="B13" s="497" t="n">
        <x:v>3397</x:v>
      </x:c>
      <x:c r="C13" s="310">
        <x:f>'Op. Roles Schedule'!C16</x:f>
      </x:c>
      <x:c r="D13" s="310">
        <x:f>'Op. Roles Schedule'!D16</x:f>
      </x:c>
      <x:c r="E13" s="310">
        <x:f>'Op. Roles Schedule'!E16</x:f>
      </x:c>
      <x:c r="F13" s="310">
        <x:f>'Op. Roles Schedule'!F16</x:f>
      </x:c>
      <x:c r="G13" s="310">
        <x:f>'Op. Roles Schedule'!G16</x:f>
      </x:c>
      <x:c r="H13" s="310" t="str">
        <x:f>'Op. Roles Schedule'!H16</x:f>
      </x:c>
      <x:c r="I13" s="310" t="str">
        <x:f>'Op. Roles Schedule'!I16</x:f>
      </x:c>
      <x:c r="J13" s="310" t="str">
        <x:f>'Op. Roles Schedule'!J16</x:f>
      </x:c>
      <x:c r="K13" s="310" t="str">
        <x:f>'Op. Roles Schedule'!K16</x:f>
      </x:c>
      <x:c r="L13" s="310" t="str">
        <x:f>'Op. Roles Schedule'!L16</x:f>
      </x:c>
      <x:c r="M13" s="310" t="str">
        <x:f>'Op. Roles Schedule'!M16</x:f>
      </x:c>
      <x:c r="N13" s="310" t="str">
        <x:f>'Op. Roles Schedule'!N16</x:f>
      </x:c>
      <x:c r="O13" s="310" t="str">
        <x:f>'Op. Roles Schedule'!O16</x:f>
      </x:c>
      <x:c r="P13" s="310">
        <x:f>'Op. Roles Schedule'!P16</x:f>
      </x:c>
      <x:c r="Q13" s="310">
        <x:f>'Op. Roles Schedule'!Q16</x:f>
      </x:c>
      <x:c r="R13" s="310">
        <x:f>'Op. Roles Schedule'!R16</x:f>
      </x:c>
      <x:c r="S13" s="310">
        <x:f>'Op. Roles Schedule'!S16</x:f>
      </x:c>
      <x:c r="T13" s="310">
        <x:f>'Op. Roles Schedule'!T16</x:f>
      </x:c>
      <x:c r="U13" s="310">
        <x:f>'Op. Roles Schedule'!U16</x:f>
      </x:c>
      <x:c r="V13" s="310" t="str">
        <x:f>'Op. Roles Schedule'!V16</x:f>
      </x:c>
      <x:c r="W13" s="310" t="str">
        <x:f>'Op. Roles Schedule'!W16</x:f>
      </x:c>
      <x:c r="X13" s="310" t="str">
        <x:f>'Op. Roles Schedule'!X16</x:f>
      </x:c>
      <x:c r="Y13" s="310" t="str">
        <x:f>'Op. Roles Schedule'!Y16</x:f>
      </x:c>
      <x:c r="Z13" s="310" t="str">
        <x:f>'Op. Roles Schedule'!Z16</x:f>
      </x:c>
      <x:c r="AA13" s="310" t="str">
        <x:f>'Op. Roles Schedule'!AA16</x:f>
      </x:c>
      <x:c r="AB13" s="310" t="str">
        <x:f>'Op. Roles Schedule'!AB16</x:f>
      </x:c>
      <x:c r="AC13" s="310" t="str">
        <x:f>'Op. Roles Schedule'!AC16</x:f>
      </x:c>
      <x:c r="AD13" s="310">
        <x:f>'Op. Roles Schedule'!AD16</x:f>
      </x:c>
      <x:c r="AE13" s="310">
        <x:f>'Op. Roles Schedule'!AE16</x:f>
      </x:c>
      <x:c r="AF13" s="310">
        <x:f>'Op. Roles Schedule'!AF16</x:f>
      </x:c>
      <x:c r="AG13" s="310">
        <x:f>'Op. Roles Schedule'!AG16</x:f>
      </x:c>
      <x:c r="AH13" s="310">
        <x:f>'Op. Roles Schedule'!AH16</x:f>
      </x:c>
      <x:c r="AI13" s="310">
        <x:f>'Op. Roles Schedule'!AI16</x:f>
      </x:c>
      <x:c r="AJ13" s="310" t="str">
        <x:f>'Op. Roles Schedule'!AJ16</x:f>
      </x:c>
      <x:c r="AK13" s="310" t="str">
        <x:f>'Op. Roles Schedule'!AK16</x:f>
      </x:c>
      <x:c r="AL13" s="310" t="str">
        <x:f>'Op. Roles Schedule'!AL16</x:f>
      </x:c>
      <x:c r="AM13" s="310" t="str">
        <x:f>'Op. Roles Schedule'!AM16</x:f>
      </x:c>
      <x:c r="AN13" s="310" t="str">
        <x:f>'Op. Roles Schedule'!AN16</x:f>
      </x:c>
      <x:c r="AO13" s="310" t="str">
        <x:f>'Op. Roles Schedule'!AO16</x:f>
      </x:c>
      <x:c r="AP13" s="310" t="str">
        <x:f>'Op. Roles Schedule'!AP16</x:f>
      </x:c>
      <x:c r="AQ13" s="310" t="str">
        <x:f>'Op. Roles Schedule'!AQ16</x:f>
      </x:c>
      <x:c r="AR13" s="310">
        <x:f>'Op. Roles Schedule'!AR16</x:f>
      </x:c>
      <x:c r="AS13" s="310">
        <x:f>'Op. Roles Schedule'!AS16</x:f>
      </x:c>
      <x:c r="AT13" s="310">
        <x:f>'Op. Roles Schedule'!AT16</x:f>
      </x:c>
      <x:c r="AU13" s="310">
        <x:f>'Op. Roles Schedule'!AU16</x:f>
      </x:c>
      <x:c r="AV13" s="310">
        <x:f>'Op. Roles Schedule'!AV16</x:f>
      </x:c>
      <x:c r="AW13" s="310">
        <x:f>'Op. Roles Schedule'!AW16</x:f>
      </x:c>
      <x:c r="AX13" s="310" t="str">
        <x:f>'Op. Roles Schedule'!AX16</x:f>
      </x:c>
      <x:c r="AY13" s="310" t="str">
        <x:f>'Op. Roles Schedule'!AY16</x:f>
      </x:c>
      <x:c r="AZ13" s="310" t="str">
        <x:f>'Op. Roles Schedule'!AZ16</x:f>
      </x:c>
      <x:c r="BA13" s="310" t="str">
        <x:f>'Op. Roles Schedule'!BA16</x:f>
      </x:c>
      <x:c r="BB13" s="310" t="str">
        <x:f>'Op. Roles Schedule'!BB16</x:f>
      </x:c>
      <x:c r="BC13" s="310" t="str">
        <x:f>'Op. Roles Schedule'!BC16</x:f>
      </x:c>
      <x:c r="BD13" s="310" t="str">
        <x:f>'Op. Roles Schedule'!BD16</x:f>
      </x:c>
      <x:c r="BE13" s="310" t="str">
        <x:f>'Op. Roles Schedule'!BE16</x:f>
      </x:c>
      <x:c r="BF13" s="310">
        <x:f>'Op. Roles Schedule'!BF16</x:f>
      </x:c>
      <x:c r="BG13" s="310">
        <x:f>'Op. Roles Schedule'!BG16</x:f>
      </x:c>
      <x:c r="BH13" s="310">
        <x:f>'Op. Roles Schedule'!BH16</x:f>
      </x:c>
      <x:c r="BI13" s="310">
        <x:f>'Op. Roles Schedule'!BI16</x:f>
      </x:c>
      <x:c r="BJ13" s="310">
        <x:f>'Op. Roles Schedule'!BJ16</x:f>
      </x:c>
      <x:c r="BK13" s="310">
        <x:f>'Op. Roles Schedule'!BK16</x:f>
      </x:c>
      <x:c r="BL13" s="310" t="str">
        <x:f>'Op. Roles Schedule'!BL16</x:f>
      </x:c>
      <x:c r="BM13" s="310" t="str">
        <x:f>'Op. Roles Schedule'!BM16</x:f>
      </x:c>
      <x:c r="BN13" s="310" t="str">
        <x:f>'Op. Roles Schedule'!BN16</x:f>
      </x:c>
      <x:c r="BO13" s="310" t="str">
        <x:f>'Op. Roles Schedule'!BO16</x:f>
      </x:c>
      <x:c r="BP13" s="310" t="str">
        <x:f>'Op. Roles Schedule'!BP16</x:f>
      </x:c>
      <x:c r="BQ13" s="310" t="str">
        <x:f>'Op. Roles Schedule'!BQ16</x:f>
      </x:c>
      <x:c r="BR13" s="310" t="str">
        <x:f>'Op. Roles Schedule'!BR16</x:f>
      </x:c>
      <x:c r="BS13" s="310" t="str">
        <x:f>'Op. Roles Schedule'!BS16</x:f>
      </x:c>
      <x:c r="BT13" s="310">
        <x:f>'Op. Roles Schedule'!BT16</x:f>
      </x:c>
      <x:c r="BU13" s="310">
        <x:f>'Op. Roles Schedule'!BU16</x:f>
      </x:c>
      <x:c r="BV13" s="310">
        <x:f>'Op. Roles Schedule'!BV16</x:f>
      </x:c>
      <x:c r="BW13" s="310">
        <x:f>'Op. Roles Schedule'!BW16</x:f>
      </x:c>
      <x:c r="BX13" s="310">
        <x:f>'Op. Roles Schedule'!BX16</x:f>
      </x:c>
      <x:c r="BY13" s="310">
        <x:f>'Op. Roles Schedule'!BY16</x:f>
      </x:c>
      <x:c r="BZ13" s="310" t="str">
        <x:f>'Op. Roles Schedule'!BZ16</x:f>
      </x:c>
      <x:c r="CA13" s="310" t="str">
        <x:f>'Op. Roles Schedule'!CA16</x:f>
      </x:c>
      <x:c r="CB13" s="310" t="str">
        <x:f>'Op. Roles Schedule'!CB16</x:f>
      </x:c>
      <x:c r="CC13" s="310" t="str">
        <x:f>'Op. Roles Schedule'!CC16</x:f>
      </x:c>
      <x:c r="CD13" s="310" t="str">
        <x:f>'Op. Roles Schedule'!CD16</x:f>
      </x:c>
      <x:c r="CE13" s="310" t="str">
        <x:f>'Op. Roles Schedule'!CE16</x:f>
      </x:c>
      <x:c r="CF13" s="310" t="str">
        <x:f>'Op. Roles Schedule'!CF16</x:f>
      </x:c>
      <x:c r="CG13" s="310" t="str">
        <x:f>'Op. Roles Schedule'!CG16</x:f>
      </x:c>
      <x:c r="CH13" s="310">
        <x:f>'Op. Roles Schedule'!CH16</x:f>
      </x:c>
      <x:c r="CI13" s="310">
        <x:f>'Op. Roles Schedule'!CI16</x:f>
      </x:c>
      <x:c r="CJ13" s="310">
        <x:f>'Op. Roles Schedule'!CJ16</x:f>
      </x:c>
      <x:c r="CK13" s="310">
        <x:f>'Op. Roles Schedule'!CK16</x:f>
      </x:c>
      <x:c r="CL13" s="310">
        <x:f>'Op. Roles Schedule'!CL16</x:f>
      </x:c>
      <x:c r="CM13" s="310">
        <x:f>'Op. Roles Schedule'!CM16</x:f>
      </x:c>
      <x:c r="CN13" s="310" t="str">
        <x:f>'Op. Roles Schedule'!CN16</x:f>
      </x:c>
      <x:c r="CO13" s="310" t="str">
        <x:f>'Op. Roles Schedule'!CO16</x:f>
      </x:c>
      <x:c r="CP13" s="310" t="str">
        <x:f>'Op. Roles Schedule'!CP16</x:f>
      </x:c>
      <x:c r="CQ13" s="310" t="str">
        <x:f>'Op. Roles Schedule'!CQ16</x:f>
      </x:c>
      <x:c r="CR13" s="310" t="str">
        <x:f>'Op. Roles Schedule'!CR16</x:f>
      </x:c>
      <x:c r="CS13" s="310" t="str">
        <x:f>'Op. Roles Schedule'!CS16</x:f>
      </x:c>
      <x:c r="CT13" s="310" t="str">
        <x:f>'Op. Roles Schedule'!CT16</x:f>
      </x:c>
      <x:c r="CU13" s="310" t="str">
        <x:f>'Op. Roles Schedule'!CU16</x:f>
      </x:c>
      <x:c r="CV13" s="310">
        <x:f>'Op. Roles Schedule'!CV16</x:f>
      </x:c>
      <x:c r="CW13" s="310">
        <x:f>'Op. Roles Schedule'!CW16</x:f>
      </x:c>
      <x:c r="CX13" s="310">
        <x:f>'Op. Roles Schedule'!CX16</x:f>
      </x:c>
      <x:c r="CY13" s="310">
        <x:f>'Op. Roles Schedule'!CY16</x:f>
      </x:c>
      <x:c r="CZ13" s="310">
        <x:f>'Op. Roles Schedule'!CZ16</x:f>
      </x:c>
      <x:c r="DA13" s="310">
        <x:f>'Op. Roles Schedule'!DA16</x:f>
      </x:c>
      <x:c r="DB13" s="310" t="str">
        <x:f>'Op. Roles Schedule'!DB16</x:f>
      </x:c>
      <x:c r="DC13" s="310" t="str">
        <x:f>'Op. Roles Schedule'!DC16</x:f>
      </x:c>
      <x:c r="DD13" s="310" t="str">
        <x:f>'Op. Roles Schedule'!DD16</x:f>
      </x:c>
      <x:c r="DE13" s="310" t="str">
        <x:f>'Op. Roles Schedule'!DE16</x:f>
      </x:c>
      <x:c r="DF13" s="310" t="str">
        <x:f>'Op. Roles Schedule'!DF16</x:f>
      </x:c>
      <x:c r="DG13" s="310" t="str">
        <x:f>'Op. Roles Schedule'!DG16</x:f>
      </x:c>
      <x:c r="DH13" s="310" t="str">
        <x:f>'Op. Roles Schedule'!DH16</x:f>
      </x:c>
      <x:c r="DI13" s="310" t="str">
        <x:f>'Op. Roles Schedule'!DI16</x:f>
      </x:c>
      <x:c r="DJ13" s="310">
        <x:f>'Op. Roles Schedule'!DJ16</x:f>
      </x:c>
      <x:c r="DK13" s="310">
        <x:f>'Op. Roles Schedule'!DK16</x:f>
      </x:c>
      <x:c r="DL13" s="310">
        <x:f>'Op. Roles Schedule'!DL16</x:f>
      </x:c>
      <x:c r="DM13" s="310">
        <x:f>'Op. Roles Schedule'!DM16</x:f>
      </x:c>
      <x:c r="DN13" s="310">
        <x:f>'Op. Roles Schedule'!DN16</x:f>
      </x:c>
      <x:c r="DO13" s="310">
        <x:f>'Op. Roles Schedule'!DO16</x:f>
      </x:c>
      <x:c r="DP13" s="310" t="str">
        <x:f>'Op. Roles Schedule'!DP16</x:f>
      </x:c>
      <x:c r="DQ13" s="310" t="str">
        <x:f>'Op. Roles Schedule'!DQ16</x:f>
      </x:c>
      <x:c r="DR13" s="310" t="str">
        <x:f>'Op. Roles Schedule'!DR16</x:f>
      </x:c>
      <x:c r="DS13" s="310" t="str">
        <x:f>'Op. Roles Schedule'!DS16</x:f>
      </x:c>
      <x:c r="DT13" s="310" t="str">
        <x:f>'Op. Roles Schedule'!DT16</x:f>
      </x:c>
      <x:c r="DU13" s="310" t="str">
        <x:f>'Op. Roles Schedule'!DU16</x:f>
      </x:c>
      <x:c r="DV13" s="310" t="str">
        <x:f>'Op. Roles Schedule'!DV16</x:f>
      </x:c>
      <x:c r="DW13" s="310" t="str">
        <x:f>'Op. Roles Schedule'!DW16</x:f>
      </x:c>
      <x:c r="DX13" s="310">
        <x:f>'Op. Roles Schedule'!DX16</x:f>
      </x:c>
      <x:c r="DY13" s="310">
        <x:f>'Op. Roles Schedule'!DY16</x:f>
      </x:c>
      <x:c r="DZ13" s="310">
        <x:f>'Op. Roles Schedule'!DZ16</x:f>
      </x:c>
      <x:c r="EA13" s="310">
        <x:f>'Op. Roles Schedule'!EA16</x:f>
      </x:c>
      <x:c r="EB13" s="310">
        <x:f>'Op. Roles Schedule'!EB16</x:f>
      </x:c>
      <x:c r="EC13" s="310">
        <x:f>'Op. Roles Schedule'!EC16</x:f>
      </x:c>
      <x:c r="ED13" s="310">
        <x:f>'Op. Roles Schedule'!ED16</x:f>
      </x:c>
      <x:c r="EE13" s="310">
        <x:f>'Op. Roles Schedule'!EE16</x:f>
      </x:c>
      <x:c r="EF13" s="310">
        <x:f>'Op. Roles Schedule'!EF16</x:f>
      </x:c>
      <x:c r="EG13" s="310">
        <x:f>'Op. Roles Schedule'!EG16</x:f>
      </x:c>
      <x:c r="EH13" s="310">
        <x:f>'Op. Roles Schedule'!EH16</x:f>
      </x:c>
      <x:c r="EI13" s="310">
        <x:f>'Op. Roles Schedule'!EI16</x:f>
      </x:c>
      <x:c r="EJ13" s="310">
        <x:f>'Op. Roles Schedule'!EJ16</x:f>
      </x:c>
      <x:c r="EK13" s="310">
        <x:f>'Op. Roles Schedule'!EK16</x:f>
      </x:c>
      <x:c r="EL13" s="310">
        <x:f>'Op. Roles Schedule'!EL16</x:f>
      </x:c>
      <x:c r="EM13" s="310">
        <x:f>'Op. Roles Schedule'!EM16</x:f>
      </x:c>
      <x:c r="EN13" s="310">
        <x:f>'Op. Roles Schedule'!EN16</x:f>
      </x:c>
      <x:c r="EO13" s="310">
        <x:f>'Op. Roles Schedule'!EO16</x:f>
      </x:c>
      <x:c r="EP13" s="310">
        <x:f>'Op. Roles Schedule'!EP16</x:f>
      </x:c>
      <x:c r="EQ13" s="310">
        <x:f>'Op. Roles Schedule'!EQ16</x:f>
      </x:c>
      <x:c r="ER13" s="310">
        <x:f>'Op. Roles Schedule'!ER16</x:f>
      </x:c>
      <x:c r="ES13" s="310">
        <x:f>'Op. Roles Schedule'!ES16</x:f>
      </x:c>
      <x:c r="ET13" s="310">
        <x:f>'Op. Roles Schedule'!ET16</x:f>
      </x:c>
      <x:c r="EU13" s="310">
        <x:f>'Op. Roles Schedule'!EU16</x:f>
      </x:c>
      <x:c r="EV13" s="310">
        <x:f>'Op. Roles Schedule'!EV16</x:f>
      </x:c>
      <x:c r="EW13" s="310">
        <x:f>'Op. Roles Schedule'!EW16</x:f>
      </x:c>
      <x:c r="EX13" s="310">
        <x:f>'Op. Roles Schedule'!EX16</x:f>
      </x:c>
      <x:c r="EY13" s="310">
        <x:f>'Op. Roles Schedule'!EY16</x:f>
      </x:c>
      <x:c r="EZ13" s="310">
        <x:f>'Op. Roles Schedule'!EZ16</x:f>
      </x:c>
      <x:c r="FA13" s="310">
        <x:f>'Op. Roles Schedule'!FA16</x:f>
      </x:c>
      <x:c r="FB13" s="310">
        <x:f>'Op. Roles Schedule'!FB16</x:f>
      </x:c>
      <x:c r="FC13" s="310">
        <x:f>'Op. Roles Schedule'!FC16</x:f>
      </x:c>
      <x:c r="FD13" s="310">
        <x:f>'Op. Roles Schedule'!FD16</x:f>
      </x:c>
      <x:c r="FE13" s="310">
        <x:f>'Op. Roles Schedule'!FE16</x:f>
      </x:c>
      <x:c r="FF13" s="310">
        <x:f>'Op. Roles Schedule'!FF16</x:f>
      </x:c>
      <x:c r="FG13" s="310">
        <x:f>'Op. Roles Schedule'!FG16</x:f>
      </x:c>
      <x:c r="FH13" s="310">
        <x:f>'Op. Roles Schedule'!FH16</x:f>
      </x:c>
      <x:c r="FI13" s="310">
        <x:f>'Op. Roles Schedule'!FI16</x:f>
      </x:c>
      <x:c r="FJ13" s="310">
        <x:f>'Op. Roles Schedule'!FJ16</x:f>
      </x:c>
      <x:c r="FK13" s="310">
        <x:f>'Op. Roles Schedule'!FK16</x:f>
      </x:c>
      <x:c r="FL13" s="310">
        <x:f>'Op. Roles Schedule'!FL16</x:f>
      </x:c>
      <x:c r="FM13" s="310">
        <x:f>'Op. Roles Schedule'!FM16</x:f>
      </x:c>
      <x:c r="FN13" s="310">
        <x:f>'Op. Roles Schedule'!FN16</x:f>
      </x:c>
      <x:c r="FO13" s="310">
        <x:f>'Op. Roles Schedule'!FO16</x:f>
      </x:c>
      <x:c r="FP13" s="310">
        <x:f>'Op. Roles Schedule'!FP16</x:f>
      </x:c>
      <x:c r="FQ13" s="310">
        <x:f>'Op. Roles Schedule'!FQ16</x:f>
      </x:c>
      <x:c r="FR13" s="310">
        <x:f>'Op. Roles Schedule'!FR16</x:f>
      </x:c>
      <x:c r="FS13" s="310">
        <x:f>'Op. Roles Schedule'!FS16</x:f>
      </x:c>
      <x:c r="FT13" s="310">
        <x:f>'Op. Roles Schedule'!FT16</x:f>
      </x:c>
      <x:c r="FU13" s="310">
        <x:f>'Op. Roles Schedule'!FU16</x:f>
      </x:c>
      <x:c r="FV13" s="310">
        <x:f>'Op. Roles Schedule'!FV16</x:f>
      </x:c>
      <x:c r="FW13" s="310">
        <x:f>'Op. Roles Schedule'!FW16</x:f>
      </x:c>
      <x:c r="FX13" s="310">
        <x:f>'Op. Roles Schedule'!FX16</x:f>
      </x:c>
      <x:c r="FY13" s="310">
        <x:f>'Op. Roles Schedule'!FY16</x:f>
      </x:c>
      <x:c r="FZ13" s="310">
        <x:f>'Op. Roles Schedule'!FZ16</x:f>
      </x:c>
      <x:c r="GA13" s="310">
        <x:f>'Op. Roles Schedule'!GA16</x:f>
      </x:c>
      <x:c r="GB13" s="310">
        <x:f>'Op. Roles Schedule'!GB16</x:f>
      </x:c>
      <x:c r="GC13" s="310">
        <x:f>'Op. Roles Schedule'!GC16</x:f>
      </x:c>
      <x:c r="GD13" s="310">
        <x:f>'Op. Roles Schedule'!GD16</x:f>
      </x:c>
      <x:c r="GE13" s="310">
        <x:f>'Op. Roles Schedule'!GE16</x:f>
      </x:c>
      <x:c r="GF13" s="310">
        <x:f>'Op. Roles Schedule'!GF16</x:f>
      </x:c>
      <x:c r="GG13" s="310">
        <x:f>'Op. Roles Schedule'!GG16</x:f>
      </x:c>
      <x:c r="GH13" s="310">
        <x:f>'Op. Roles Schedule'!GH16</x:f>
      </x:c>
      <x:c r="GI13" s="310">
        <x:f>'Op. Roles Schedule'!GI16</x:f>
      </x:c>
      <x:c r="GJ13" s="310">
        <x:f>'Op. Roles Schedule'!GJ16</x:f>
      </x:c>
      <x:c r="GK13" s="310">
        <x:f>'Op. Roles Schedule'!GK16</x:f>
      </x:c>
      <x:c r="GL13" s="310">
        <x:f>'Op. Roles Schedule'!GL16</x:f>
      </x:c>
      <x:c r="GM13" s="310">
        <x:f>'Op. Roles Schedule'!GM16</x:f>
      </x:c>
      <x:c r="GN13" s="310">
        <x:f>'Op. Roles Schedule'!GN16</x:f>
      </x:c>
      <x:c r="GO13" s="310">
        <x:f>'Op. Roles Schedule'!GO16</x:f>
      </x:c>
      <x:c r="GP13" s="310">
        <x:f>'Op. Roles Schedule'!GP16</x:f>
      </x:c>
      <x:c r="GQ13" s="310">
        <x:f>'Op. Roles Schedule'!GQ16</x:f>
      </x:c>
      <x:c r="GR13" s="310">
        <x:f>'Op. Roles Schedule'!GR16</x:f>
      </x:c>
      <x:c r="GS13" s="310">
        <x:f>'Op. Roles Schedule'!GS16</x:f>
      </x:c>
      <x:c r="GT13" s="310">
        <x:f>'Op. Roles Schedule'!GT16</x:f>
      </x:c>
      <x:c r="GU13" s="310">
        <x:f>'Op. Roles Schedule'!GU16</x:f>
      </x:c>
      <x:c r="GV13" s="310">
        <x:f>'Op. Roles Schedule'!GV16</x:f>
      </x:c>
      <x:c r="GW13" s="310">
        <x:f>'Op. Roles Schedule'!GW16</x:f>
      </x:c>
      <x:c r="GX13" s="310">
        <x:f>'Op. Roles Schedule'!GX16</x:f>
      </x:c>
      <x:c r="GY13" s="310">
        <x:f>'Op. Roles Schedule'!GY16</x:f>
      </x:c>
      <x:c r="GZ13" s="310">
        <x:f>'Op. Roles Schedule'!GZ16</x:f>
      </x:c>
      <x:c r="HA13" s="310">
        <x:f>'Op. Roles Schedule'!HA16</x:f>
      </x:c>
      <x:c r="HB13" s="310">
        <x:f>'Op. Roles Schedule'!HB16</x:f>
      </x:c>
      <x:c r="HC13" s="310">
        <x:f>'Op. Roles Schedule'!HC16</x:f>
      </x:c>
      <x:c r="HD13" s="310">
        <x:f>'Op. Roles Schedule'!HD16</x:f>
      </x:c>
      <x:c r="HE13" s="310">
        <x:f>'Op. Roles Schedule'!HE16</x:f>
      </x:c>
      <x:c r="HF13" s="310">
        <x:f>'Op. Roles Schedule'!HF16</x:f>
      </x:c>
      <x:c r="HG13" s="310">
        <x:f>'Op. Roles Schedule'!HG16</x:f>
      </x:c>
      <x:c r="HH13" s="310">
        <x:f>'Op. Roles Schedule'!HH16</x:f>
      </x:c>
      <x:c r="HI13" s="310">
        <x:f>'Op. Roles Schedule'!HI16</x:f>
      </x:c>
      <x:c r="HJ13" s="310">
        <x:f>'Op. Roles Schedule'!HJ16</x:f>
      </x:c>
      <x:c r="HK13" s="310">
        <x:f>'Op. Roles Schedule'!HK16</x:f>
      </x:c>
      <x:c r="HL13" s="310">
        <x:f>'Op. Roles Schedule'!HL16</x:f>
      </x:c>
      <x:c r="HM13" s="310">
        <x:f>'Op. Roles Schedule'!HM16</x:f>
      </x:c>
      <x:c r="HN13" s="310">
        <x:f>'Op. Roles Schedule'!HN16</x:f>
      </x:c>
      <x:c r="HO13" s="310">
        <x:f>'Op. Roles Schedule'!HO16</x:f>
      </x:c>
      <x:c r="HP13" s="310">
        <x:f>'Op. Roles Schedule'!HP16</x:f>
      </x:c>
      <x:c r="HQ13" s="310">
        <x:f>'Op. Roles Schedule'!HQ16</x:f>
      </x:c>
      <x:c r="HR13" s="310">
        <x:f>'Op. Roles Schedule'!HR16</x:f>
      </x:c>
      <x:c r="HS13" s="310">
        <x:f>'Op. Roles Schedule'!HS16</x:f>
      </x:c>
      <x:c r="HT13" s="310">
        <x:f>'Op. Roles Schedule'!HT16</x:f>
      </x:c>
      <x:c r="HU13" s="310">
        <x:f>'Op. Roles Schedule'!HU16</x:f>
      </x:c>
      <x:c r="HV13" s="310">
        <x:f>'Op. Roles Schedule'!HV16</x:f>
      </x:c>
      <x:c r="HW13" s="310">
        <x:f>'Op. Roles Schedule'!HW16</x:f>
      </x:c>
      <x:c r="HX13" s="310">
        <x:f>'Op. Roles Schedule'!HX16</x:f>
      </x:c>
      <x:c r="HY13" s="310">
        <x:f>'Op. Roles Schedule'!HY16</x:f>
      </x:c>
      <x:c r="HZ13" s="310">
        <x:f>'Op. Roles Schedule'!HZ16</x:f>
      </x:c>
      <x:c r="IA13" s="310">
        <x:f>'Op. Roles Schedule'!IA16</x:f>
      </x:c>
      <x:c r="IB13" s="310">
        <x:f>'Op. Roles Schedule'!IB16</x:f>
      </x:c>
      <x:c r="IC13" s="310">
        <x:f>'Op. Roles Schedule'!IC16</x:f>
      </x:c>
      <x:c r="ID13" s="310">
        <x:f>'Op. Roles Schedule'!ID16</x:f>
      </x:c>
      <x:c r="IE13" s="310">
        <x:f>'Op. Roles Schedule'!IE16</x:f>
      </x:c>
      <x:c r="IF13" s="310">
        <x:f>'Op. Roles Schedule'!IF16</x:f>
      </x:c>
      <x:c r="IG13" s="310">
        <x:f>'Op. Roles Schedule'!IG16</x:f>
      </x:c>
      <x:c r="IH13" s="310">
        <x:f>'Op. Roles Schedule'!IH16</x:f>
      </x:c>
      <x:c r="II13" s="310">
        <x:f>'Op. Roles Schedule'!II16</x:f>
      </x:c>
      <x:c r="IJ13" s="310">
        <x:f>'Op. Roles Schedule'!IJ16</x:f>
      </x:c>
      <x:c r="IK13" s="310">
        <x:f>'Op. Roles Schedule'!IK16</x:f>
      </x:c>
      <x:c r="IL13" s="310">
        <x:f>'Op. Roles Schedule'!IL16</x:f>
      </x:c>
      <x:c r="IM13" s="310">
        <x:f>'Op. Roles Schedule'!IM16</x:f>
      </x:c>
      <x:c r="IN13" s="310">
        <x:f>'Op. Roles Schedule'!IN16</x:f>
      </x:c>
      <x:c r="IO13" s="310">
        <x:f>'Op. Roles Schedule'!IO16</x:f>
      </x:c>
      <x:c r="IP13" s="310">
        <x:f>'Op. Roles Schedule'!IP16</x:f>
      </x:c>
      <x:c r="IQ13" s="310">
        <x:f>'Op. Roles Schedule'!IQ16</x:f>
      </x:c>
      <x:c r="IR13" s="310">
        <x:f>'Op. Roles Schedule'!IR16</x:f>
      </x:c>
      <x:c r="IS13" s="310">
        <x:f>'Op. Roles Schedule'!IS16</x:f>
      </x:c>
      <x:c r="IT13" s="310">
        <x:f>'Op. Roles Schedule'!IT16</x:f>
      </x:c>
      <x:c r="IU13" s="310">
        <x:f>'Op. Roles Schedule'!IU16</x:f>
      </x:c>
      <x:c r="IV13" s="310">
        <x:f>'Op. Roles Schedule'!IV16</x:f>
      </x:c>
      <x:c r="IW13" s="310">
        <x:f>'Op. Roles Schedule'!IW16</x:f>
      </x:c>
      <x:c r="IX13" s="310">
        <x:f>'Op. Roles Schedule'!IX16</x:f>
      </x:c>
      <x:c r="IY13" s="310">
        <x:f>'Op. Roles Schedule'!IY16</x:f>
      </x:c>
      <x:c r="IZ13" s="310">
        <x:f>'Op. Roles Schedule'!IZ16</x:f>
      </x:c>
      <x:c r="JA13" s="310">
        <x:f>'Op. Roles Schedule'!JA16</x:f>
      </x:c>
      <x:c r="JB13" s="310">
        <x:f>'Op. Roles Schedule'!JB16</x:f>
      </x:c>
      <x:c r="JC13" s="310">
        <x:f>'Op. Roles Schedule'!JC16</x:f>
      </x:c>
      <x:c r="JD13" s="310">
        <x:f>'Op. Roles Schedule'!JD16</x:f>
      </x:c>
      <x:c r="JE13" s="310">
        <x:f>'Op. Roles Schedule'!JE16</x:f>
      </x:c>
      <x:c r="JF13" s="310">
        <x:f>'Op. Roles Schedule'!JF16</x:f>
      </x:c>
      <x:c r="JG13" s="310">
        <x:f>'Op. Roles Schedule'!JG16</x:f>
      </x:c>
      <x:c r="JH13" s="310">
        <x:f>'Op. Roles Schedule'!JH16</x:f>
      </x:c>
      <x:c r="JI13" s="310">
        <x:f>'Op. Roles Schedule'!JI16</x:f>
      </x:c>
      <x:c r="JJ13" s="310">
        <x:f>'Op. Roles Schedule'!JJ16</x:f>
      </x:c>
      <x:c r="JK13" s="310">
        <x:f>'Op. Roles Schedule'!JK16</x:f>
      </x:c>
      <x:c r="JL13" s="310">
        <x:f>'Op. Roles Schedule'!JL16</x:f>
      </x:c>
      <x:c r="JM13" s="310">
        <x:f>'Op. Roles Schedule'!JM16</x:f>
      </x:c>
      <x:c r="JN13" s="310">
        <x:f>'Op. Roles Schedule'!JN16</x:f>
      </x:c>
      <x:c r="JO13" s="310">
        <x:f>'Op. Roles Schedule'!JO16</x:f>
      </x:c>
      <x:c r="JP13" s="310">
        <x:f>'Op. Roles Schedule'!JP16</x:f>
      </x:c>
      <x:c r="JQ13" s="310">
        <x:f>'Op. Roles Schedule'!JQ16</x:f>
      </x:c>
      <x:c r="JR13" s="310">
        <x:f>'Op. Roles Schedule'!JR16</x:f>
      </x:c>
      <x:c r="JS13" s="310">
        <x:f>'Op. Roles Schedule'!JS16</x:f>
      </x:c>
      <x:c r="JT13" s="310">
        <x:f>'Op. Roles Schedule'!JT16</x:f>
      </x:c>
      <x:c r="JU13" s="310">
        <x:f>'Op. Roles Schedule'!JU16</x:f>
      </x:c>
      <x:c r="JV13" s="310">
        <x:f>'Op. Roles Schedule'!JV16</x:f>
      </x:c>
      <x:c r="JW13" s="310">
        <x:f>'Op. Roles Schedule'!JW16</x:f>
      </x:c>
      <x:c r="JX13" s="310">
        <x:f>'Op. Roles Schedule'!JX16</x:f>
      </x:c>
      <x:c r="JY13" s="310">
        <x:f>'Op. Roles Schedule'!JY16</x:f>
      </x:c>
      <x:c r="JZ13" s="310">
        <x:f>'Op. Roles Schedule'!JZ16</x:f>
      </x:c>
      <x:c r="KA13" s="310">
        <x:f>'Op. Roles Schedule'!KA16</x:f>
      </x:c>
      <x:c r="KB13" s="310">
        <x:f>'Op. Roles Schedule'!KB16</x:f>
      </x:c>
      <x:c r="KC13" s="310">
        <x:f>'Op. Roles Schedule'!KC16</x:f>
      </x:c>
      <x:c r="KD13" s="310">
        <x:f>'Op. Roles Schedule'!KD16</x:f>
      </x:c>
      <x:c r="KE13" s="310">
        <x:f>'Op. Roles Schedule'!KE16</x:f>
      </x:c>
      <x:c r="KF13" s="310">
        <x:f>'Op. Roles Schedule'!KF16</x:f>
      </x:c>
      <x:c r="KG13" s="310">
        <x:f>'Op. Roles Schedule'!KG16</x:f>
      </x:c>
      <x:c r="KH13" s="310">
        <x:f>'Op. Roles Schedule'!KH16</x:f>
      </x:c>
      <x:c r="KI13" s="310">
        <x:f>'Op. Roles Schedule'!KI16</x:f>
      </x:c>
      <x:c r="KJ13" s="310">
        <x:f>'Op. Roles Schedule'!KJ16</x:f>
      </x:c>
      <x:c r="KK13" s="310">
        <x:f>'Op. Roles Schedule'!KK16</x:f>
      </x:c>
      <x:c r="KL13" s="310">
        <x:f>'Op. Roles Schedule'!KL16</x:f>
      </x:c>
      <x:c r="KM13" s="310">
        <x:f>'Op. Roles Schedule'!KM16</x:f>
      </x:c>
      <x:c r="KN13" s="310">
        <x:f>'Op. Roles Schedule'!KN16</x:f>
      </x:c>
      <x:c r="KO13" s="310">
        <x:f>'Op. Roles Schedule'!KO16</x:f>
      </x:c>
      <x:c r="KP13" s="310">
        <x:f>'Op. Roles Schedule'!KP16</x:f>
      </x:c>
      <x:c r="KQ13" s="310">
        <x:f>'Op. Roles Schedule'!KQ16</x:f>
      </x:c>
      <x:c r="KR13" s="310">
        <x:f>'Op. Roles Schedule'!KR16</x:f>
      </x:c>
      <x:c r="KS13" s="310">
        <x:f>'Op. Roles Schedule'!KS16</x:f>
      </x:c>
      <x:c r="KT13" s="310">
        <x:f>'Op. Roles Schedule'!KT16</x:f>
      </x:c>
      <x:c r="KU13" s="310">
        <x:f>'Op. Roles Schedule'!KU16</x:f>
      </x:c>
      <x:c r="KV13" s="310">
        <x:f>'Op. Roles Schedule'!KV16</x:f>
      </x:c>
      <x:c r="KW13" s="310">
        <x:f>'Op. Roles Schedule'!KW16</x:f>
      </x:c>
      <x:c r="KX13" s="310">
        <x:f>'Op. Roles Schedule'!KX16</x:f>
      </x:c>
      <x:c r="KY13" s="310">
        <x:f>'Op. Roles Schedule'!KY16</x:f>
      </x:c>
      <x:c r="KZ13" s="310">
        <x:f>'Op. Roles Schedule'!KZ16</x:f>
      </x:c>
      <x:c r="LA13" s="310">
        <x:f>'Op. Roles Schedule'!LA16</x:f>
      </x:c>
      <x:c r="LB13" s="310">
        <x:f>'Op. Roles Schedule'!LB16</x:f>
      </x:c>
      <x:c r="LC13" s="310">
        <x:f>'Op. Roles Schedule'!LC16</x:f>
      </x:c>
      <x:c r="LD13" s="310">
        <x:f>'Op. Roles Schedule'!LD16</x:f>
      </x:c>
      <x:c r="LE13" s="310">
        <x:f>'Op. Roles Schedule'!LE16</x:f>
      </x:c>
      <x:c r="LF13" s="310">
        <x:f>'Op. Roles Schedule'!LF16</x:f>
      </x:c>
      <x:c r="LG13" s="310">
        <x:f>'Op. Roles Schedule'!LG16</x:f>
      </x:c>
      <x:c r="LH13" s="310">
        <x:f>'Op. Roles Schedule'!LH16</x:f>
      </x:c>
      <x:c r="LI13" s="310">
        <x:f>'Op. Roles Schedule'!LI16</x:f>
      </x:c>
      <x:c r="LJ13" s="310">
        <x:f>'Op. Roles Schedule'!LJ16</x:f>
      </x:c>
      <x:c r="LK13" s="310">
        <x:f>'Op. Roles Schedule'!LK16</x:f>
      </x:c>
      <x:c r="LL13" s="310">
        <x:f>'Op. Roles Schedule'!LL16</x:f>
      </x:c>
      <x:c r="LM13" s="310">
        <x:f>'Op. Roles Schedule'!LM16</x:f>
      </x:c>
      <x:c r="LN13" s="310">
        <x:f>'Op. Roles Schedule'!LN16</x:f>
      </x:c>
      <x:c r="LO13" s="310">
        <x:f>'Op. Roles Schedule'!LO16</x:f>
      </x:c>
      <x:c r="LP13" s="310">
        <x:f>'Op. Roles Schedule'!LP16</x:f>
      </x:c>
      <x:c r="LQ13" s="310">
        <x:f>'Op. Roles Schedule'!LQ16</x:f>
      </x:c>
      <x:c r="LR13" s="310">
        <x:f>'Op. Roles Schedule'!LR16</x:f>
      </x:c>
      <x:c r="LS13" s="310">
        <x:f>'Op. Roles Schedule'!LS16</x:f>
      </x:c>
      <x:c r="LT13" s="310">
        <x:f>'Op. Roles Schedule'!LT16</x:f>
      </x:c>
      <x:c r="LU13" s="310">
        <x:f>'Op. Roles Schedule'!LU16</x:f>
      </x:c>
      <x:c r="LV13" s="310">
        <x:f>'Op. Roles Schedule'!LV16</x:f>
      </x:c>
      <x:c r="LW13" s="310">
        <x:f>'Op. Roles Schedule'!LW16</x:f>
      </x:c>
      <x:c r="LX13" s="310">
        <x:f>'Op. Roles Schedule'!LX16</x:f>
      </x:c>
      <x:c r="LY13" s="310">
        <x:f>'Op. Roles Schedule'!LY16</x:f>
      </x:c>
      <x:c r="LZ13" s="310">
        <x:f>'Op. Roles Schedule'!LZ16</x:f>
      </x:c>
      <x:c r="MA13" s="310">
        <x:f>'Op. Roles Schedule'!MA16</x:f>
      </x:c>
      <x:c r="MB13" s="310">
        <x:f>'Op. Roles Schedule'!MB16</x:f>
      </x:c>
      <x:c r="MC13" s="310">
        <x:f>'Op. Roles Schedule'!MC16</x:f>
      </x:c>
      <x:c r="MD13" s="310">
        <x:f>'Op. Roles Schedule'!MD16</x:f>
      </x:c>
      <x:c r="ME13" s="310">
        <x:f>'Op. Roles Schedule'!ME16</x:f>
      </x:c>
      <x:c r="MF13" s="310">
        <x:f>'Op. Roles Schedule'!MF16</x:f>
      </x:c>
      <x:c r="MG13" s="310">
        <x:f>'Op. Roles Schedule'!MG16</x:f>
      </x:c>
      <x:c r="MH13" s="310">
        <x:f>'Op. Roles Schedule'!MH16</x:f>
      </x:c>
      <x:c r="MI13" s="310">
        <x:f>'Op. Roles Schedule'!MI16</x:f>
      </x:c>
      <x:c r="MJ13" s="310">
        <x:f>'Op. Roles Schedule'!MJ16</x:f>
      </x:c>
      <x:c r="MK13" s="310">
        <x:f>'Op. Roles Schedule'!MK16</x:f>
      </x:c>
      <x:c r="ML13" s="310">
        <x:f>'Op. Roles Schedule'!ML16</x:f>
      </x:c>
      <x:c r="MM13" s="310">
        <x:f>'Op. Roles Schedule'!MM16</x:f>
      </x:c>
      <x:c r="MN13" s="310">
        <x:f>'Op. Roles Schedule'!MN16</x:f>
      </x:c>
      <x:c r="MO13" s="310">
        <x:f>'Op. Roles Schedule'!MO16</x:f>
      </x:c>
      <x:c r="MP13" s="310">
        <x:f>'Op. Roles Schedule'!MP16</x:f>
      </x:c>
      <x:c r="MQ13" s="310">
        <x:f>'Op. Roles Schedule'!MQ16</x:f>
      </x:c>
      <x:c r="MR13" s="310">
        <x:f>'Op. Roles Schedule'!MR16</x:f>
      </x:c>
      <x:c r="MS13" s="310">
        <x:f>'Op. Roles Schedule'!MS16</x:f>
      </x:c>
      <x:c r="MT13" s="310">
        <x:f>'Op. Roles Schedule'!MT16</x:f>
      </x:c>
      <x:c r="MU13" s="310">
        <x:f>'Op. Roles Schedule'!MU16</x:f>
      </x:c>
      <x:c r="MV13" s="310">
        <x:f>'Op. Roles Schedule'!MV16</x:f>
      </x:c>
      <x:c r="MW13" s="310">
        <x:f>'Op. Roles Schedule'!MW16</x:f>
      </x:c>
      <x:c r="MX13" s="310">
        <x:f>'Op. Roles Schedule'!MX16</x:f>
      </x:c>
      <x:c r="MY13" s="310">
        <x:f>'Op. Roles Schedule'!MY16</x:f>
      </x:c>
      <x:c r="MZ13" s="310">
        <x:f>'Op. Roles Schedule'!MZ16</x:f>
      </x:c>
      <x:c r="NA13" s="310">
        <x:f>'Op. Roles Schedule'!NA16</x:f>
      </x:c>
      <x:c r="NB13" s="310">
        <x:f>'Op. Roles Schedule'!NB16</x:f>
      </x:c>
      <x:c r="NC13" s="310">
        <x:f>'Op. Roles Schedule'!NC16</x:f>
      </x:c>
    </x:row>
    <x:row r="14" spans="1:367" x14ac:dyDescent="0.3">
      <x:c r="A14" s="310" t="s">
        <x:v>37</x:v>
      </x:c>
      <x:c r="B14" s="497" t="n">
        <x:v>177</x:v>
      </x:c>
      <x:c r="C14" s="310" t="str">
        <x:f>'Op. Roles Schedule'!C17</x:f>
      </x:c>
      <x:c r="D14" s="310" t="str">
        <x:f>'Op. Roles Schedule'!D17</x:f>
      </x:c>
      <x:c r="E14" s="310" t="str">
        <x:f>'Op. Roles Schedule'!E17</x:f>
      </x:c>
      <x:c r="F14" s="310" t="str">
        <x:f>'Op. Roles Schedule'!F17</x:f>
      </x:c>
      <x:c r="G14" s="310" t="str">
        <x:f>'Op. Roles Schedule'!G17</x:f>
      </x:c>
      <x:c r="H14" s="310">
        <x:f>'Op. Roles Schedule'!H17</x:f>
      </x:c>
      <x:c r="I14" s="310">
        <x:f>'Op. Roles Schedule'!I17</x:f>
      </x:c>
      <x:c r="J14" s="310">
        <x:f>'Op. Roles Schedule'!J17</x:f>
      </x:c>
      <x:c r="K14" s="310">
        <x:f>'Op. Roles Schedule'!K17</x:f>
      </x:c>
      <x:c r="L14" s="310">
        <x:f>'Op. Roles Schedule'!L17</x:f>
      </x:c>
      <x:c r="M14" s="310">
        <x:f>'Op. Roles Schedule'!M17</x:f>
      </x:c>
      <x:c r="N14" s="310" t="str">
        <x:f>'Op. Roles Schedule'!N17</x:f>
      </x:c>
      <x:c r="O14" s="310" t="str">
        <x:f>'Op. Roles Schedule'!O17</x:f>
      </x:c>
      <x:c r="P14" s="310" t="str">
        <x:f>'Op. Roles Schedule'!P17</x:f>
      </x:c>
      <x:c r="Q14" s="310" t="str">
        <x:f>'Op. Roles Schedule'!Q17</x:f>
      </x:c>
      <x:c r="R14" s="310" t="str">
        <x:f>'Op. Roles Schedule'!R17</x:f>
      </x:c>
      <x:c r="S14" s="310" t="str">
        <x:f>'Op. Roles Schedule'!S17</x:f>
      </x:c>
      <x:c r="T14" s="310" t="str">
        <x:f>'Op. Roles Schedule'!T17</x:f>
      </x:c>
      <x:c r="U14" s="310" t="str">
        <x:f>'Op. Roles Schedule'!U17</x:f>
      </x:c>
      <x:c r="V14" s="310">
        <x:f>'Op. Roles Schedule'!V17</x:f>
      </x:c>
      <x:c r="W14" s="310">
        <x:f>'Op. Roles Schedule'!W17</x:f>
      </x:c>
      <x:c r="X14" s="310">
        <x:f>'Op. Roles Schedule'!X17</x:f>
      </x:c>
      <x:c r="Y14" s="310">
        <x:f>'Op. Roles Schedule'!Y17</x:f>
      </x:c>
      <x:c r="Z14" s="310">
        <x:f>'Op. Roles Schedule'!Z17</x:f>
      </x:c>
      <x:c r="AA14" s="310">
        <x:f>'Op. Roles Schedule'!AA17</x:f>
      </x:c>
      <x:c r="AB14" s="310" t="str">
        <x:f>'Op. Roles Schedule'!AB17</x:f>
      </x:c>
      <x:c r="AC14" s="310" t="str">
        <x:f>'Op. Roles Schedule'!AC17</x:f>
      </x:c>
      <x:c r="AD14" s="310" t="str">
        <x:f>'Op. Roles Schedule'!AD17</x:f>
      </x:c>
      <x:c r="AE14" s="310" t="str">
        <x:f>'Op. Roles Schedule'!AE17</x:f>
      </x:c>
      <x:c r="AF14" s="310" t="str">
        <x:f>'Op. Roles Schedule'!AF17</x:f>
      </x:c>
      <x:c r="AG14" s="310" t="str">
        <x:f>'Op. Roles Schedule'!AG17</x:f>
      </x:c>
      <x:c r="AH14" s="310" t="str">
        <x:f>'Op. Roles Schedule'!AH17</x:f>
      </x:c>
      <x:c r="AI14" s="310" t="str">
        <x:f>'Op. Roles Schedule'!AI17</x:f>
      </x:c>
      <x:c r="AJ14" s="310">
        <x:f>'Op. Roles Schedule'!AJ17</x:f>
      </x:c>
      <x:c r="AK14" s="310">
        <x:f>'Op. Roles Schedule'!AK17</x:f>
      </x:c>
      <x:c r="AL14" s="310">
        <x:f>'Op. Roles Schedule'!AL17</x:f>
      </x:c>
      <x:c r="AM14" s="310">
        <x:f>'Op. Roles Schedule'!AM17</x:f>
      </x:c>
      <x:c r="AN14" s="310">
        <x:f>'Op. Roles Schedule'!AN17</x:f>
      </x:c>
      <x:c r="AO14" s="310">
        <x:f>'Op. Roles Schedule'!AO17</x:f>
      </x:c>
      <x:c r="AP14" s="310" t="str">
        <x:f>'Op. Roles Schedule'!AP17</x:f>
      </x:c>
      <x:c r="AQ14" s="310" t="str">
        <x:f>'Op. Roles Schedule'!AQ17</x:f>
      </x:c>
      <x:c r="AR14" s="310" t="str">
        <x:f>'Op. Roles Schedule'!AR17</x:f>
      </x:c>
      <x:c r="AS14" s="310" t="str">
        <x:f>'Op. Roles Schedule'!AS17</x:f>
      </x:c>
      <x:c r="AT14" s="310" t="str">
        <x:f>'Op. Roles Schedule'!AT17</x:f>
      </x:c>
      <x:c r="AU14" s="310" t="str">
        <x:f>'Op. Roles Schedule'!AU17</x:f>
      </x:c>
      <x:c r="AV14" s="310" t="str">
        <x:f>'Op. Roles Schedule'!AV17</x:f>
      </x:c>
      <x:c r="AW14" s="310" t="str">
        <x:f>'Op. Roles Schedule'!AW17</x:f>
      </x:c>
      <x:c r="AX14" s="310">
        <x:f>'Op. Roles Schedule'!AX17</x:f>
      </x:c>
      <x:c r="AY14" s="310">
        <x:f>'Op. Roles Schedule'!AY17</x:f>
      </x:c>
      <x:c r="AZ14" s="310">
        <x:f>'Op. Roles Schedule'!AZ17</x:f>
      </x:c>
      <x:c r="BA14" s="310">
        <x:f>'Op. Roles Schedule'!BA17</x:f>
      </x:c>
      <x:c r="BB14" s="310">
        <x:f>'Op. Roles Schedule'!BB17</x:f>
      </x:c>
      <x:c r="BC14" s="310">
        <x:f>'Op. Roles Schedule'!BC17</x:f>
      </x:c>
      <x:c r="BD14" s="310" t="str">
        <x:f>'Op. Roles Schedule'!BD17</x:f>
      </x:c>
      <x:c r="BE14" s="310" t="str">
        <x:f>'Op. Roles Schedule'!BE17</x:f>
      </x:c>
      <x:c r="BF14" s="310" t="str">
        <x:f>'Op. Roles Schedule'!BF17</x:f>
      </x:c>
      <x:c r="BG14" s="310" t="str">
        <x:f>'Op. Roles Schedule'!BG17</x:f>
      </x:c>
      <x:c r="BH14" s="310" t="str">
        <x:f>'Op. Roles Schedule'!BH17</x:f>
      </x:c>
      <x:c r="BI14" s="310" t="str">
        <x:f>'Op. Roles Schedule'!BI17</x:f>
      </x:c>
      <x:c r="BJ14" s="310" t="str">
        <x:f>'Op. Roles Schedule'!BJ17</x:f>
      </x:c>
      <x:c r="BK14" s="310" t="str">
        <x:f>'Op. Roles Schedule'!BK17</x:f>
      </x:c>
      <x:c r="BL14" s="310">
        <x:f>'Op. Roles Schedule'!BL17</x:f>
      </x:c>
      <x:c r="BM14" s="310">
        <x:f>'Op. Roles Schedule'!BM17</x:f>
      </x:c>
      <x:c r="BN14" s="310">
        <x:f>'Op. Roles Schedule'!BN17</x:f>
      </x:c>
      <x:c r="BO14" s="310">
        <x:f>'Op. Roles Schedule'!BO17</x:f>
      </x:c>
      <x:c r="BP14" s="310">
        <x:f>'Op. Roles Schedule'!BP17</x:f>
      </x:c>
      <x:c r="BQ14" s="310">
        <x:f>'Op. Roles Schedule'!BQ17</x:f>
      </x:c>
      <x:c r="BR14" s="310" t="str">
        <x:f>'Op. Roles Schedule'!BR17</x:f>
      </x:c>
      <x:c r="BS14" s="310" t="str">
        <x:f>'Op. Roles Schedule'!BS17</x:f>
      </x:c>
      <x:c r="BT14" s="310" t="str">
        <x:f>'Op. Roles Schedule'!BT17</x:f>
      </x:c>
      <x:c r="BU14" s="310" t="str">
        <x:f>'Op. Roles Schedule'!BU17</x:f>
      </x:c>
      <x:c r="BV14" s="310" t="str">
        <x:f>'Op. Roles Schedule'!BV17</x:f>
      </x:c>
      <x:c r="BW14" s="310" t="str">
        <x:f>'Op. Roles Schedule'!BW17</x:f>
      </x:c>
      <x:c r="BX14" s="310" t="str">
        <x:f>'Op. Roles Schedule'!BX17</x:f>
      </x:c>
      <x:c r="BY14" s="310" t="str">
        <x:f>'Op. Roles Schedule'!BY17</x:f>
      </x:c>
      <x:c r="BZ14" s="310">
        <x:f>'Op. Roles Schedule'!BZ17</x:f>
      </x:c>
      <x:c r="CA14" s="310">
        <x:f>'Op. Roles Schedule'!CA17</x:f>
      </x:c>
      <x:c r="CB14" s="310">
        <x:f>'Op. Roles Schedule'!CB17</x:f>
      </x:c>
      <x:c r="CC14" s="310">
        <x:f>'Op. Roles Schedule'!CC17</x:f>
      </x:c>
      <x:c r="CD14" s="310">
        <x:f>'Op. Roles Schedule'!CD17</x:f>
      </x:c>
      <x:c r="CE14" s="310">
        <x:f>'Op. Roles Schedule'!CE17</x:f>
      </x:c>
      <x:c r="CF14" s="310" t="str">
        <x:f>'Op. Roles Schedule'!CF17</x:f>
      </x:c>
      <x:c r="CG14" s="310" t="str">
        <x:f>'Op. Roles Schedule'!CG17</x:f>
      </x:c>
      <x:c r="CH14" s="310" t="str">
        <x:f>'Op. Roles Schedule'!CH17</x:f>
      </x:c>
      <x:c r="CI14" s="310" t="str">
        <x:f>'Op. Roles Schedule'!CI17</x:f>
      </x:c>
      <x:c r="CJ14" s="310" t="str">
        <x:f>'Op. Roles Schedule'!CJ17</x:f>
      </x:c>
      <x:c r="CK14" s="310" t="str">
        <x:f>'Op. Roles Schedule'!CK17</x:f>
      </x:c>
      <x:c r="CL14" s="310" t="str">
        <x:f>'Op. Roles Schedule'!CL17</x:f>
      </x:c>
      <x:c r="CM14" s="310" t="str">
        <x:f>'Op. Roles Schedule'!CM17</x:f>
      </x:c>
      <x:c r="CN14" s="310">
        <x:f>'Op. Roles Schedule'!CN17</x:f>
      </x:c>
      <x:c r="CO14" s="310">
        <x:f>'Op. Roles Schedule'!CO17</x:f>
      </x:c>
      <x:c r="CP14" s="310">
        <x:f>'Op. Roles Schedule'!CP17</x:f>
      </x:c>
      <x:c r="CQ14" s="310">
        <x:f>'Op. Roles Schedule'!CQ17</x:f>
      </x:c>
      <x:c r="CR14" s="310">
        <x:f>'Op. Roles Schedule'!CR17</x:f>
      </x:c>
      <x:c r="CS14" s="310">
        <x:f>'Op. Roles Schedule'!CS17</x:f>
      </x:c>
      <x:c r="CT14" s="310" t="str">
        <x:f>'Op. Roles Schedule'!CT17</x:f>
      </x:c>
      <x:c r="CU14" s="310" t="str">
        <x:f>'Op. Roles Schedule'!CU17</x:f>
      </x:c>
      <x:c r="CV14" s="310" t="str">
        <x:f>'Op. Roles Schedule'!CV17</x:f>
      </x:c>
      <x:c r="CW14" s="310" t="str">
        <x:f>'Op. Roles Schedule'!CW17</x:f>
      </x:c>
      <x:c r="CX14" s="310" t="str">
        <x:f>'Op. Roles Schedule'!CX17</x:f>
      </x:c>
      <x:c r="CY14" s="310" t="str">
        <x:f>'Op. Roles Schedule'!CY17</x:f>
      </x:c>
      <x:c r="CZ14" s="310" t="str">
        <x:f>'Op. Roles Schedule'!CZ17</x:f>
      </x:c>
      <x:c r="DA14" s="310" t="str">
        <x:f>'Op. Roles Schedule'!DA17</x:f>
      </x:c>
      <x:c r="DB14" s="310">
        <x:f>'Op. Roles Schedule'!DB17</x:f>
      </x:c>
      <x:c r="DC14" s="310">
        <x:f>'Op. Roles Schedule'!DC17</x:f>
      </x:c>
      <x:c r="DD14" s="310">
        <x:f>'Op. Roles Schedule'!DD17</x:f>
      </x:c>
      <x:c r="DE14" s="310">
        <x:f>'Op. Roles Schedule'!DE17</x:f>
      </x:c>
      <x:c r="DF14" s="310">
        <x:f>'Op. Roles Schedule'!DF17</x:f>
      </x:c>
      <x:c r="DG14" s="310">
        <x:f>'Op. Roles Schedule'!DG17</x:f>
      </x:c>
      <x:c r="DH14" s="310" t="str">
        <x:f>'Op. Roles Schedule'!DH17</x:f>
      </x:c>
      <x:c r="DI14" s="310" t="str">
        <x:f>'Op. Roles Schedule'!DI17</x:f>
      </x:c>
      <x:c r="DJ14" s="310" t="str">
        <x:f>'Op. Roles Schedule'!DJ17</x:f>
      </x:c>
      <x:c r="DK14" s="310" t="str">
        <x:f>'Op. Roles Schedule'!DK17</x:f>
      </x:c>
      <x:c r="DL14" s="310" t="str">
        <x:f>'Op. Roles Schedule'!DL17</x:f>
      </x:c>
      <x:c r="DM14" s="310" t="str">
        <x:f>'Op. Roles Schedule'!DM17</x:f>
      </x:c>
      <x:c r="DN14" s="310" t="str">
        <x:f>'Op. Roles Schedule'!DN17</x:f>
      </x:c>
      <x:c r="DO14" s="310" t="str">
        <x:f>'Op. Roles Schedule'!DO17</x:f>
      </x:c>
      <x:c r="DP14" s="310">
        <x:f>'Op. Roles Schedule'!DP17</x:f>
      </x:c>
      <x:c r="DQ14" s="310">
        <x:f>'Op. Roles Schedule'!DQ17</x:f>
      </x:c>
      <x:c r="DR14" s="310">
        <x:f>'Op. Roles Schedule'!DR17</x:f>
      </x:c>
      <x:c r="DS14" s="310">
        <x:f>'Op. Roles Schedule'!DS17</x:f>
      </x:c>
      <x:c r="DT14" s="310">
        <x:f>'Op. Roles Schedule'!DT17</x:f>
      </x:c>
      <x:c r="DU14" s="310">
        <x:f>'Op. Roles Schedule'!DU17</x:f>
      </x:c>
      <x:c r="DV14" s="310">
        <x:f>'Op. Roles Schedule'!DV17</x:f>
      </x:c>
      <x:c r="DW14" s="310">
        <x:f>'Op. Roles Schedule'!DW17</x:f>
      </x:c>
      <x:c r="DX14" s="310">
        <x:f>'Op. Roles Schedule'!DX17</x:f>
      </x:c>
      <x:c r="DY14" s="310">
        <x:f>'Op. Roles Schedule'!DY17</x:f>
      </x:c>
      <x:c r="DZ14" s="310">
        <x:f>'Op. Roles Schedule'!DZ17</x:f>
      </x:c>
      <x:c r="EA14" s="310">
        <x:f>'Op. Roles Schedule'!EA17</x:f>
      </x:c>
      <x:c r="EB14" s="310">
        <x:f>'Op. Roles Schedule'!EB17</x:f>
      </x:c>
      <x:c r="EC14" s="310">
        <x:f>'Op. Roles Schedule'!EC17</x:f>
      </x:c>
      <x:c r="ED14" s="310">
        <x:f>'Op. Roles Schedule'!ED17</x:f>
      </x:c>
      <x:c r="EE14" s="310">
        <x:f>'Op. Roles Schedule'!EE17</x:f>
      </x:c>
      <x:c r="EF14" s="310">
        <x:f>'Op. Roles Schedule'!EF17</x:f>
      </x:c>
      <x:c r="EG14" s="310">
        <x:f>'Op. Roles Schedule'!EG17</x:f>
      </x:c>
      <x:c r="EH14" s="310">
        <x:f>'Op. Roles Schedule'!EH17</x:f>
      </x:c>
      <x:c r="EI14" s="310">
        <x:f>'Op. Roles Schedule'!EI17</x:f>
      </x:c>
      <x:c r="EJ14" s="310">
        <x:f>'Op. Roles Schedule'!EJ17</x:f>
      </x:c>
      <x:c r="EK14" s="310">
        <x:f>'Op. Roles Schedule'!EK17</x:f>
      </x:c>
      <x:c r="EL14" s="310">
        <x:f>'Op. Roles Schedule'!EL17</x:f>
      </x:c>
      <x:c r="EM14" s="310">
        <x:f>'Op. Roles Schedule'!EM17</x:f>
      </x:c>
      <x:c r="EN14" s="310">
        <x:f>'Op. Roles Schedule'!EN17</x:f>
      </x:c>
      <x:c r="EO14" s="310">
        <x:f>'Op. Roles Schedule'!EO17</x:f>
      </x:c>
      <x:c r="EP14" s="310">
        <x:f>'Op. Roles Schedule'!EP17</x:f>
      </x:c>
      <x:c r="EQ14" s="310">
        <x:f>'Op. Roles Schedule'!EQ17</x:f>
      </x:c>
      <x:c r="ER14" s="310">
        <x:f>'Op. Roles Schedule'!ER17</x:f>
      </x:c>
      <x:c r="ES14" s="310">
        <x:f>'Op. Roles Schedule'!ES17</x:f>
      </x:c>
      <x:c r="ET14" s="310">
        <x:f>'Op. Roles Schedule'!ET17</x:f>
      </x:c>
      <x:c r="EU14" s="310">
        <x:f>'Op. Roles Schedule'!EU17</x:f>
      </x:c>
      <x:c r="EV14" s="310">
        <x:f>'Op. Roles Schedule'!EV17</x:f>
      </x:c>
      <x:c r="EW14" s="310">
        <x:f>'Op. Roles Schedule'!EW17</x:f>
      </x:c>
      <x:c r="EX14" s="310">
        <x:f>'Op. Roles Schedule'!EX17</x:f>
      </x:c>
      <x:c r="EY14" s="310">
        <x:f>'Op. Roles Schedule'!EY17</x:f>
      </x:c>
      <x:c r="EZ14" s="310">
        <x:f>'Op. Roles Schedule'!EZ17</x:f>
      </x:c>
      <x:c r="FA14" s="310">
        <x:f>'Op. Roles Schedule'!FA17</x:f>
      </x:c>
      <x:c r="FB14" s="310">
        <x:f>'Op. Roles Schedule'!FB17</x:f>
      </x:c>
      <x:c r="FC14" s="310">
        <x:f>'Op. Roles Schedule'!FC17</x:f>
      </x:c>
      <x:c r="FD14" s="310">
        <x:f>'Op. Roles Schedule'!FD17</x:f>
      </x:c>
      <x:c r="FE14" s="310">
        <x:f>'Op. Roles Schedule'!FE17</x:f>
      </x:c>
      <x:c r="FF14" s="310">
        <x:f>'Op. Roles Schedule'!FF17</x:f>
      </x:c>
      <x:c r="FG14" s="310">
        <x:f>'Op. Roles Schedule'!FG17</x:f>
      </x:c>
      <x:c r="FH14" s="310">
        <x:f>'Op. Roles Schedule'!FH17</x:f>
      </x:c>
      <x:c r="FI14" s="310">
        <x:f>'Op. Roles Schedule'!FI17</x:f>
      </x:c>
      <x:c r="FJ14" s="310">
        <x:f>'Op. Roles Schedule'!FJ17</x:f>
      </x:c>
      <x:c r="FK14" s="310">
        <x:f>'Op. Roles Schedule'!FK17</x:f>
      </x:c>
      <x:c r="FL14" s="310">
        <x:f>'Op. Roles Schedule'!FL17</x:f>
      </x:c>
      <x:c r="FM14" s="310">
        <x:f>'Op. Roles Schedule'!FM17</x:f>
      </x:c>
      <x:c r="FN14" s="310">
        <x:f>'Op. Roles Schedule'!FN17</x:f>
      </x:c>
      <x:c r="FO14" s="310">
        <x:f>'Op. Roles Schedule'!FO17</x:f>
      </x:c>
      <x:c r="FP14" s="310">
        <x:f>'Op. Roles Schedule'!FP17</x:f>
      </x:c>
      <x:c r="FQ14" s="310">
        <x:f>'Op. Roles Schedule'!FQ17</x:f>
      </x:c>
      <x:c r="FR14" s="310">
        <x:f>'Op. Roles Schedule'!FR17</x:f>
      </x:c>
      <x:c r="FS14" s="310">
        <x:f>'Op. Roles Schedule'!FS17</x:f>
      </x:c>
      <x:c r="FT14" s="310">
        <x:f>'Op. Roles Schedule'!FT17</x:f>
      </x:c>
      <x:c r="FU14" s="310">
        <x:f>'Op. Roles Schedule'!FU17</x:f>
      </x:c>
      <x:c r="FV14" s="310">
        <x:f>'Op. Roles Schedule'!FV17</x:f>
      </x:c>
      <x:c r="FW14" s="310">
        <x:f>'Op. Roles Schedule'!FW17</x:f>
      </x:c>
      <x:c r="FX14" s="310">
        <x:f>'Op. Roles Schedule'!FX17</x:f>
      </x:c>
      <x:c r="FY14" s="310">
        <x:f>'Op. Roles Schedule'!FY17</x:f>
      </x:c>
      <x:c r="FZ14" s="310">
        <x:f>'Op. Roles Schedule'!FZ17</x:f>
      </x:c>
      <x:c r="GA14" s="310">
        <x:f>'Op. Roles Schedule'!GA17</x:f>
      </x:c>
      <x:c r="GB14" s="310">
        <x:f>'Op. Roles Schedule'!GB17</x:f>
      </x:c>
      <x:c r="GC14" s="310">
        <x:f>'Op. Roles Schedule'!GC17</x:f>
      </x:c>
      <x:c r="GD14" s="310">
        <x:f>'Op. Roles Schedule'!GD17</x:f>
      </x:c>
      <x:c r="GE14" s="310">
        <x:f>'Op. Roles Schedule'!GE17</x:f>
      </x:c>
      <x:c r="GF14" s="310">
        <x:f>'Op. Roles Schedule'!GF17</x:f>
      </x:c>
      <x:c r="GG14" s="310">
        <x:f>'Op. Roles Schedule'!GG17</x:f>
      </x:c>
      <x:c r="GH14" s="310">
        <x:f>'Op. Roles Schedule'!GH17</x:f>
      </x:c>
      <x:c r="GI14" s="310">
        <x:f>'Op. Roles Schedule'!GI17</x:f>
      </x:c>
      <x:c r="GJ14" s="310">
        <x:f>'Op. Roles Schedule'!GJ17</x:f>
      </x:c>
      <x:c r="GK14" s="310">
        <x:f>'Op. Roles Schedule'!GK17</x:f>
      </x:c>
      <x:c r="GL14" s="310">
        <x:f>'Op. Roles Schedule'!GL17</x:f>
      </x:c>
      <x:c r="GM14" s="310">
        <x:f>'Op. Roles Schedule'!GM17</x:f>
      </x:c>
      <x:c r="GN14" s="310">
        <x:f>'Op. Roles Schedule'!GN17</x:f>
      </x:c>
      <x:c r="GO14" s="310">
        <x:f>'Op. Roles Schedule'!GO17</x:f>
      </x:c>
      <x:c r="GP14" s="310">
        <x:f>'Op. Roles Schedule'!GP17</x:f>
      </x:c>
      <x:c r="GQ14" s="310">
        <x:f>'Op. Roles Schedule'!GQ17</x:f>
      </x:c>
      <x:c r="GR14" s="310">
        <x:f>'Op. Roles Schedule'!GR17</x:f>
      </x:c>
      <x:c r="GS14" s="310">
        <x:f>'Op. Roles Schedule'!GS17</x:f>
      </x:c>
      <x:c r="GT14" s="310">
        <x:f>'Op. Roles Schedule'!GT17</x:f>
      </x:c>
      <x:c r="GU14" s="310">
        <x:f>'Op. Roles Schedule'!GU17</x:f>
      </x:c>
      <x:c r="GV14" s="310">
        <x:f>'Op. Roles Schedule'!GV17</x:f>
      </x:c>
      <x:c r="GW14" s="310">
        <x:f>'Op. Roles Schedule'!GW17</x:f>
      </x:c>
      <x:c r="GX14" s="310">
        <x:f>'Op. Roles Schedule'!GX17</x:f>
      </x:c>
      <x:c r="GY14" s="310">
        <x:f>'Op. Roles Schedule'!GY17</x:f>
      </x:c>
      <x:c r="GZ14" s="310">
        <x:f>'Op. Roles Schedule'!GZ17</x:f>
      </x:c>
      <x:c r="HA14" s="310">
        <x:f>'Op. Roles Schedule'!HA17</x:f>
      </x:c>
      <x:c r="HB14" s="310">
        <x:f>'Op. Roles Schedule'!HB17</x:f>
      </x:c>
      <x:c r="HC14" s="310">
        <x:f>'Op. Roles Schedule'!HC17</x:f>
      </x:c>
      <x:c r="HD14" s="310">
        <x:f>'Op. Roles Schedule'!HD17</x:f>
      </x:c>
      <x:c r="HE14" s="310">
        <x:f>'Op. Roles Schedule'!HE17</x:f>
      </x:c>
      <x:c r="HF14" s="310">
        <x:f>'Op. Roles Schedule'!HF17</x:f>
      </x:c>
      <x:c r="HG14" s="310">
        <x:f>'Op. Roles Schedule'!HG17</x:f>
      </x:c>
      <x:c r="HH14" s="310">
        <x:f>'Op. Roles Schedule'!HH17</x:f>
      </x:c>
      <x:c r="HI14" s="310">
        <x:f>'Op. Roles Schedule'!HI17</x:f>
      </x:c>
      <x:c r="HJ14" s="310">
        <x:f>'Op. Roles Schedule'!HJ17</x:f>
      </x:c>
      <x:c r="HK14" s="310">
        <x:f>'Op. Roles Schedule'!HK17</x:f>
      </x:c>
      <x:c r="HL14" s="310">
        <x:f>'Op. Roles Schedule'!HL17</x:f>
      </x:c>
      <x:c r="HM14" s="310">
        <x:f>'Op. Roles Schedule'!HM17</x:f>
      </x:c>
      <x:c r="HN14" s="310">
        <x:f>'Op. Roles Schedule'!HN17</x:f>
      </x:c>
      <x:c r="HO14" s="310">
        <x:f>'Op. Roles Schedule'!HO17</x:f>
      </x:c>
      <x:c r="HP14" s="310">
        <x:f>'Op. Roles Schedule'!HP17</x:f>
      </x:c>
      <x:c r="HQ14" s="310">
        <x:f>'Op. Roles Schedule'!HQ17</x:f>
      </x:c>
      <x:c r="HR14" s="310">
        <x:f>'Op. Roles Schedule'!HR17</x:f>
      </x:c>
      <x:c r="HS14" s="310">
        <x:f>'Op. Roles Schedule'!HS17</x:f>
      </x:c>
      <x:c r="HT14" s="310">
        <x:f>'Op. Roles Schedule'!HT17</x:f>
      </x:c>
      <x:c r="HU14" s="310">
        <x:f>'Op. Roles Schedule'!HU17</x:f>
      </x:c>
      <x:c r="HV14" s="310">
        <x:f>'Op. Roles Schedule'!HV17</x:f>
      </x:c>
      <x:c r="HW14" s="310">
        <x:f>'Op. Roles Schedule'!HW17</x:f>
      </x:c>
      <x:c r="HX14" s="310">
        <x:f>'Op. Roles Schedule'!HX17</x:f>
      </x:c>
      <x:c r="HY14" s="310">
        <x:f>'Op. Roles Schedule'!HY17</x:f>
      </x:c>
      <x:c r="HZ14" s="310">
        <x:f>'Op. Roles Schedule'!HZ17</x:f>
      </x:c>
      <x:c r="IA14" s="310">
        <x:f>'Op. Roles Schedule'!IA17</x:f>
      </x:c>
      <x:c r="IB14" s="310">
        <x:f>'Op. Roles Schedule'!IB17</x:f>
      </x:c>
      <x:c r="IC14" s="310">
        <x:f>'Op. Roles Schedule'!IC17</x:f>
      </x:c>
      <x:c r="ID14" s="310">
        <x:f>'Op. Roles Schedule'!ID17</x:f>
      </x:c>
      <x:c r="IE14" s="310">
        <x:f>'Op. Roles Schedule'!IE17</x:f>
      </x:c>
      <x:c r="IF14" s="310">
        <x:f>'Op. Roles Schedule'!IF17</x:f>
      </x:c>
      <x:c r="IG14" s="310">
        <x:f>'Op. Roles Schedule'!IG17</x:f>
      </x:c>
      <x:c r="IH14" s="310">
        <x:f>'Op. Roles Schedule'!IH17</x:f>
      </x:c>
      <x:c r="II14" s="310">
        <x:f>'Op. Roles Schedule'!II17</x:f>
      </x:c>
      <x:c r="IJ14" s="310">
        <x:f>'Op. Roles Schedule'!IJ17</x:f>
      </x:c>
      <x:c r="IK14" s="310">
        <x:f>'Op. Roles Schedule'!IK17</x:f>
      </x:c>
      <x:c r="IL14" s="310">
        <x:f>'Op. Roles Schedule'!IL17</x:f>
      </x:c>
      <x:c r="IM14" s="310">
        <x:f>'Op. Roles Schedule'!IM17</x:f>
      </x:c>
      <x:c r="IN14" s="310">
        <x:f>'Op. Roles Schedule'!IN17</x:f>
      </x:c>
      <x:c r="IO14" s="310">
        <x:f>'Op. Roles Schedule'!IO17</x:f>
      </x:c>
      <x:c r="IP14" s="310">
        <x:f>'Op. Roles Schedule'!IP17</x:f>
      </x:c>
      <x:c r="IQ14" s="310">
        <x:f>'Op. Roles Schedule'!IQ17</x:f>
      </x:c>
      <x:c r="IR14" s="310">
        <x:f>'Op. Roles Schedule'!IR17</x:f>
      </x:c>
      <x:c r="IS14" s="310">
        <x:f>'Op. Roles Schedule'!IS17</x:f>
      </x:c>
      <x:c r="IT14" s="310">
        <x:f>'Op. Roles Schedule'!IT17</x:f>
      </x:c>
      <x:c r="IU14" s="310">
        <x:f>'Op. Roles Schedule'!IU17</x:f>
      </x:c>
      <x:c r="IV14" s="310">
        <x:f>'Op. Roles Schedule'!IV17</x:f>
      </x:c>
      <x:c r="IW14" s="310">
        <x:f>'Op. Roles Schedule'!IW17</x:f>
      </x:c>
      <x:c r="IX14" s="310">
        <x:f>'Op. Roles Schedule'!IX17</x:f>
      </x:c>
      <x:c r="IY14" s="310">
        <x:f>'Op. Roles Schedule'!IY17</x:f>
      </x:c>
      <x:c r="IZ14" s="310">
        <x:f>'Op. Roles Schedule'!IZ17</x:f>
      </x:c>
      <x:c r="JA14" s="310">
        <x:f>'Op. Roles Schedule'!JA17</x:f>
      </x:c>
      <x:c r="JB14" s="310">
        <x:f>'Op. Roles Schedule'!JB17</x:f>
      </x:c>
      <x:c r="JC14" s="310">
        <x:f>'Op. Roles Schedule'!JC17</x:f>
      </x:c>
      <x:c r="JD14" s="310">
        <x:f>'Op. Roles Schedule'!JD17</x:f>
      </x:c>
      <x:c r="JE14" s="310">
        <x:f>'Op. Roles Schedule'!JE17</x:f>
      </x:c>
      <x:c r="JF14" s="310">
        <x:f>'Op. Roles Schedule'!JF17</x:f>
      </x:c>
      <x:c r="JG14" s="310">
        <x:f>'Op. Roles Schedule'!JG17</x:f>
      </x:c>
      <x:c r="JH14" s="310">
        <x:f>'Op. Roles Schedule'!JH17</x:f>
      </x:c>
      <x:c r="JI14" s="310">
        <x:f>'Op. Roles Schedule'!JI17</x:f>
      </x:c>
      <x:c r="JJ14" s="310">
        <x:f>'Op. Roles Schedule'!JJ17</x:f>
      </x:c>
      <x:c r="JK14" s="310">
        <x:f>'Op. Roles Schedule'!JK17</x:f>
      </x:c>
      <x:c r="JL14" s="310">
        <x:f>'Op. Roles Schedule'!JL17</x:f>
      </x:c>
      <x:c r="JM14" s="310">
        <x:f>'Op. Roles Schedule'!JM17</x:f>
      </x:c>
      <x:c r="JN14" s="310">
        <x:f>'Op. Roles Schedule'!JN17</x:f>
      </x:c>
      <x:c r="JO14" s="310">
        <x:f>'Op. Roles Schedule'!JO17</x:f>
      </x:c>
      <x:c r="JP14" s="310">
        <x:f>'Op. Roles Schedule'!JP17</x:f>
      </x:c>
      <x:c r="JQ14" s="310">
        <x:f>'Op. Roles Schedule'!JQ17</x:f>
      </x:c>
      <x:c r="JR14" s="310">
        <x:f>'Op. Roles Schedule'!JR17</x:f>
      </x:c>
      <x:c r="JS14" s="310">
        <x:f>'Op. Roles Schedule'!JS17</x:f>
      </x:c>
      <x:c r="JT14" s="310">
        <x:f>'Op. Roles Schedule'!JT17</x:f>
      </x:c>
      <x:c r="JU14" s="310">
        <x:f>'Op. Roles Schedule'!JU17</x:f>
      </x:c>
      <x:c r="JV14" s="310">
        <x:f>'Op. Roles Schedule'!JV17</x:f>
      </x:c>
      <x:c r="JW14" s="310">
        <x:f>'Op. Roles Schedule'!JW17</x:f>
      </x:c>
      <x:c r="JX14" s="310">
        <x:f>'Op. Roles Schedule'!JX17</x:f>
      </x:c>
      <x:c r="JY14" s="310">
        <x:f>'Op. Roles Schedule'!JY17</x:f>
      </x:c>
      <x:c r="JZ14" s="310">
        <x:f>'Op. Roles Schedule'!JZ17</x:f>
      </x:c>
      <x:c r="KA14" s="310">
        <x:f>'Op. Roles Schedule'!KA17</x:f>
      </x:c>
      <x:c r="KB14" s="310">
        <x:f>'Op. Roles Schedule'!KB17</x:f>
      </x:c>
      <x:c r="KC14" s="310">
        <x:f>'Op. Roles Schedule'!KC17</x:f>
      </x:c>
      <x:c r="KD14" s="310">
        <x:f>'Op. Roles Schedule'!KD17</x:f>
      </x:c>
      <x:c r="KE14" s="310">
        <x:f>'Op. Roles Schedule'!KE17</x:f>
      </x:c>
      <x:c r="KF14" s="310">
        <x:f>'Op. Roles Schedule'!KF17</x:f>
      </x:c>
      <x:c r="KG14" s="310">
        <x:f>'Op. Roles Schedule'!KG17</x:f>
      </x:c>
      <x:c r="KH14" s="310">
        <x:f>'Op. Roles Schedule'!KH17</x:f>
      </x:c>
      <x:c r="KI14" s="310">
        <x:f>'Op. Roles Schedule'!KI17</x:f>
      </x:c>
      <x:c r="KJ14" s="310">
        <x:f>'Op. Roles Schedule'!KJ17</x:f>
      </x:c>
      <x:c r="KK14" s="310">
        <x:f>'Op. Roles Schedule'!KK17</x:f>
      </x:c>
      <x:c r="KL14" s="310">
        <x:f>'Op. Roles Schedule'!KL17</x:f>
      </x:c>
      <x:c r="KM14" s="310">
        <x:f>'Op. Roles Schedule'!KM17</x:f>
      </x:c>
      <x:c r="KN14" s="310">
        <x:f>'Op. Roles Schedule'!KN17</x:f>
      </x:c>
      <x:c r="KO14" s="310">
        <x:f>'Op. Roles Schedule'!KO17</x:f>
      </x:c>
      <x:c r="KP14" s="310">
        <x:f>'Op. Roles Schedule'!KP17</x:f>
      </x:c>
      <x:c r="KQ14" s="310">
        <x:f>'Op. Roles Schedule'!KQ17</x:f>
      </x:c>
      <x:c r="KR14" s="310">
        <x:f>'Op. Roles Schedule'!KR17</x:f>
      </x:c>
      <x:c r="KS14" s="310">
        <x:f>'Op. Roles Schedule'!KS17</x:f>
      </x:c>
      <x:c r="KT14" s="310">
        <x:f>'Op. Roles Schedule'!KT17</x:f>
      </x:c>
      <x:c r="KU14" s="310">
        <x:f>'Op. Roles Schedule'!KU17</x:f>
      </x:c>
      <x:c r="KV14" s="310">
        <x:f>'Op. Roles Schedule'!KV17</x:f>
      </x:c>
      <x:c r="KW14" s="310">
        <x:f>'Op. Roles Schedule'!KW17</x:f>
      </x:c>
      <x:c r="KX14" s="310">
        <x:f>'Op. Roles Schedule'!KX17</x:f>
      </x:c>
      <x:c r="KY14" s="310">
        <x:f>'Op. Roles Schedule'!KY17</x:f>
      </x:c>
      <x:c r="KZ14" s="310">
        <x:f>'Op. Roles Schedule'!KZ17</x:f>
      </x:c>
      <x:c r="LA14" s="310">
        <x:f>'Op. Roles Schedule'!LA17</x:f>
      </x:c>
      <x:c r="LB14" s="310">
        <x:f>'Op. Roles Schedule'!LB17</x:f>
      </x:c>
      <x:c r="LC14" s="310">
        <x:f>'Op. Roles Schedule'!LC17</x:f>
      </x:c>
      <x:c r="LD14" s="310">
        <x:f>'Op. Roles Schedule'!LD17</x:f>
      </x:c>
      <x:c r="LE14" s="310">
        <x:f>'Op. Roles Schedule'!LE17</x:f>
      </x:c>
      <x:c r="LF14" s="310">
        <x:f>'Op. Roles Schedule'!LF17</x:f>
      </x:c>
      <x:c r="LG14" s="310">
        <x:f>'Op. Roles Schedule'!LG17</x:f>
      </x:c>
      <x:c r="LH14" s="310">
        <x:f>'Op. Roles Schedule'!LH17</x:f>
      </x:c>
      <x:c r="LI14" s="310">
        <x:f>'Op. Roles Schedule'!LI17</x:f>
      </x:c>
      <x:c r="LJ14" s="310">
        <x:f>'Op. Roles Schedule'!LJ17</x:f>
      </x:c>
      <x:c r="LK14" s="310">
        <x:f>'Op. Roles Schedule'!LK17</x:f>
      </x:c>
      <x:c r="LL14" s="310">
        <x:f>'Op. Roles Schedule'!LL17</x:f>
      </x:c>
      <x:c r="LM14" s="310">
        <x:f>'Op. Roles Schedule'!LM17</x:f>
      </x:c>
      <x:c r="LN14" s="310">
        <x:f>'Op. Roles Schedule'!LN17</x:f>
      </x:c>
      <x:c r="LO14" s="310">
        <x:f>'Op. Roles Schedule'!LO17</x:f>
      </x:c>
      <x:c r="LP14" s="310">
        <x:f>'Op. Roles Schedule'!LP17</x:f>
      </x:c>
      <x:c r="LQ14" s="310">
        <x:f>'Op. Roles Schedule'!LQ17</x:f>
      </x:c>
      <x:c r="LR14" s="310">
        <x:f>'Op. Roles Schedule'!LR17</x:f>
      </x:c>
      <x:c r="LS14" s="310">
        <x:f>'Op. Roles Schedule'!LS17</x:f>
      </x:c>
      <x:c r="LT14" s="310">
        <x:f>'Op. Roles Schedule'!LT17</x:f>
      </x:c>
      <x:c r="LU14" s="310">
        <x:f>'Op. Roles Schedule'!LU17</x:f>
      </x:c>
      <x:c r="LV14" s="310">
        <x:f>'Op. Roles Schedule'!LV17</x:f>
      </x:c>
      <x:c r="LW14" s="310">
        <x:f>'Op. Roles Schedule'!LW17</x:f>
      </x:c>
      <x:c r="LX14" s="310">
        <x:f>'Op. Roles Schedule'!LX17</x:f>
      </x:c>
      <x:c r="LY14" s="310">
        <x:f>'Op. Roles Schedule'!LY17</x:f>
      </x:c>
      <x:c r="LZ14" s="310">
        <x:f>'Op. Roles Schedule'!LZ17</x:f>
      </x:c>
      <x:c r="MA14" s="310">
        <x:f>'Op. Roles Schedule'!MA17</x:f>
      </x:c>
      <x:c r="MB14" s="310">
        <x:f>'Op. Roles Schedule'!MB17</x:f>
      </x:c>
      <x:c r="MC14" s="310">
        <x:f>'Op. Roles Schedule'!MC17</x:f>
      </x:c>
      <x:c r="MD14" s="310">
        <x:f>'Op. Roles Schedule'!MD17</x:f>
      </x:c>
      <x:c r="ME14" s="310">
        <x:f>'Op. Roles Schedule'!ME17</x:f>
      </x:c>
      <x:c r="MF14" s="310">
        <x:f>'Op. Roles Schedule'!MF17</x:f>
      </x:c>
      <x:c r="MG14" s="310">
        <x:f>'Op. Roles Schedule'!MG17</x:f>
      </x:c>
      <x:c r="MH14" s="310">
        <x:f>'Op. Roles Schedule'!MH17</x:f>
      </x:c>
      <x:c r="MI14" s="310">
        <x:f>'Op. Roles Schedule'!MI17</x:f>
      </x:c>
      <x:c r="MJ14" s="310">
        <x:f>'Op. Roles Schedule'!MJ17</x:f>
      </x:c>
      <x:c r="MK14" s="310">
        <x:f>'Op. Roles Schedule'!MK17</x:f>
      </x:c>
      <x:c r="ML14" s="310">
        <x:f>'Op. Roles Schedule'!ML17</x:f>
      </x:c>
      <x:c r="MM14" s="310">
        <x:f>'Op. Roles Schedule'!MM17</x:f>
      </x:c>
      <x:c r="MN14" s="310">
        <x:f>'Op. Roles Schedule'!MN17</x:f>
      </x:c>
      <x:c r="MO14" s="310">
        <x:f>'Op. Roles Schedule'!MO17</x:f>
      </x:c>
      <x:c r="MP14" s="310">
        <x:f>'Op. Roles Schedule'!MP17</x:f>
      </x:c>
      <x:c r="MQ14" s="310">
        <x:f>'Op. Roles Schedule'!MQ17</x:f>
      </x:c>
      <x:c r="MR14" s="310">
        <x:f>'Op. Roles Schedule'!MR17</x:f>
      </x:c>
      <x:c r="MS14" s="310">
        <x:f>'Op. Roles Schedule'!MS17</x:f>
      </x:c>
      <x:c r="MT14" s="310">
        <x:f>'Op. Roles Schedule'!MT17</x:f>
      </x:c>
      <x:c r="MU14" s="310">
        <x:f>'Op. Roles Schedule'!MU17</x:f>
      </x:c>
      <x:c r="MV14" s="310">
        <x:f>'Op. Roles Schedule'!MV17</x:f>
      </x:c>
      <x:c r="MW14" s="310">
        <x:f>'Op. Roles Schedule'!MW17</x:f>
      </x:c>
      <x:c r="MX14" s="310">
        <x:f>'Op. Roles Schedule'!MX17</x:f>
      </x:c>
      <x:c r="MY14" s="310">
        <x:f>'Op. Roles Schedule'!MY17</x:f>
      </x:c>
      <x:c r="MZ14" s="310">
        <x:f>'Op. Roles Schedule'!MZ17</x:f>
      </x:c>
      <x:c r="NA14" s="310">
        <x:f>'Op. Roles Schedule'!NA17</x:f>
      </x:c>
      <x:c r="NB14" s="310">
        <x:f>'Op. Roles Schedule'!NB17</x:f>
      </x:c>
      <x:c r="NC14" s="310">
        <x:f>'Op. Roles Schedule'!NC17</x:f>
      </x:c>
    </x:row>
    <x:row r="15" spans="1:367" x14ac:dyDescent="0.3">
      <x:c r="A15" s="310" t="s">
        <x:v>38</x:v>
      </x:c>
      <x:c r="B15" s="497" t="n">
        <x:v>2933</x:v>
      </x:c>
      <x:c r="C15" s="310" t="str">
        <x:f>'Op. Roles Schedule'!C18</x:f>
      </x:c>
      <x:c r="D15" s="310" t="str">
        <x:f>'Op. Roles Schedule'!D18</x:f>
      </x:c>
      <x:c r="E15" s="310" t="str">
        <x:f>'Op. Roles Schedule'!E18</x:f>
      </x:c>
      <x:c r="F15" s="310" t="str">
        <x:f>'Op. Roles Schedule'!F18</x:f>
      </x:c>
      <x:c r="G15" s="310" t="str">
        <x:f>'Op. Roles Schedule'!G18</x:f>
      </x:c>
      <x:c r="H15" s="310" t="str">
        <x:f>'Op. Roles Schedule'!H18</x:f>
      </x:c>
      <x:c r="I15" s="310" t="str">
        <x:f>'Op. Roles Schedule'!I18</x:f>
      </x:c>
      <x:c r="J15" s="310" t="str">
        <x:f>'Op. Roles Schedule'!J18</x:f>
      </x:c>
      <x:c r="K15" s="310">
        <x:f>'Op. Roles Schedule'!K18</x:f>
      </x:c>
      <x:c r="L15" s="310">
        <x:f>'Op. Roles Schedule'!L18</x:f>
      </x:c>
      <x:c r="M15" s="310">
        <x:f>'Op. Roles Schedule'!M18</x:f>
      </x:c>
      <x:c r="N15" s="310">
        <x:f>'Op. Roles Schedule'!N18</x:f>
      </x:c>
      <x:c r="O15" s="310">
        <x:f>'Op. Roles Schedule'!O18</x:f>
      </x:c>
      <x:c r="P15" s="310">
        <x:f>'Op. Roles Schedule'!P18</x:f>
      </x:c>
      <x:c r="Q15" s="310" t="str">
        <x:f>'Op. Roles Schedule'!Q18</x:f>
      </x:c>
      <x:c r="R15" s="310" t="str">
        <x:f>'Op. Roles Schedule'!R18</x:f>
      </x:c>
      <x:c r="S15" s="310" t="str">
        <x:f>'Op. Roles Schedule'!S18</x:f>
      </x:c>
      <x:c r="T15" s="310" t="str">
        <x:f>'Op. Roles Schedule'!T18</x:f>
      </x:c>
      <x:c r="U15" s="310" t="str">
        <x:f>'Op. Roles Schedule'!U18</x:f>
      </x:c>
      <x:c r="V15" s="310" t="str">
        <x:f>'Op. Roles Schedule'!V18</x:f>
      </x:c>
      <x:c r="W15" s="310" t="str">
        <x:f>'Op. Roles Schedule'!W18</x:f>
      </x:c>
      <x:c r="X15" s="310" t="str">
        <x:f>'Op. Roles Schedule'!X18</x:f>
      </x:c>
      <x:c r="Y15" s="310">
        <x:f>'Op. Roles Schedule'!Y18</x:f>
      </x:c>
      <x:c r="Z15" s="310">
        <x:f>'Op. Roles Schedule'!Z18</x:f>
      </x:c>
      <x:c r="AA15" s="310">
        <x:f>'Op. Roles Schedule'!AA18</x:f>
      </x:c>
      <x:c r="AB15" s="310">
        <x:f>'Op. Roles Schedule'!AB18</x:f>
      </x:c>
      <x:c r="AC15" s="310">
        <x:f>'Op. Roles Schedule'!AC18</x:f>
      </x:c>
      <x:c r="AD15" s="310">
        <x:f>'Op. Roles Schedule'!AD18</x:f>
      </x:c>
      <x:c r="AE15" s="310" t="str">
        <x:f>'Op. Roles Schedule'!AE18</x:f>
      </x:c>
      <x:c r="AF15" s="310" t="str">
        <x:f>'Op. Roles Schedule'!AF18</x:f>
      </x:c>
      <x:c r="AG15" s="310" t="str">
        <x:f>'Op. Roles Schedule'!AG18</x:f>
      </x:c>
      <x:c r="AH15" s="310" t="str">
        <x:f>'Op. Roles Schedule'!AH18</x:f>
      </x:c>
      <x:c r="AI15" s="310" t="str">
        <x:f>'Op. Roles Schedule'!AI18</x:f>
      </x:c>
      <x:c r="AJ15" s="310" t="str">
        <x:f>'Op. Roles Schedule'!AJ18</x:f>
      </x:c>
      <x:c r="AK15" s="310" t="str">
        <x:f>'Op. Roles Schedule'!AK18</x:f>
      </x:c>
      <x:c r="AL15" s="310" t="str">
        <x:f>'Op. Roles Schedule'!AL18</x:f>
      </x:c>
      <x:c r="AM15" s="310">
        <x:f>'Op. Roles Schedule'!AM18</x:f>
      </x:c>
      <x:c r="AN15" s="310">
        <x:f>'Op. Roles Schedule'!AN18</x:f>
      </x:c>
      <x:c r="AO15" s="310">
        <x:f>'Op. Roles Schedule'!AO18</x:f>
      </x:c>
      <x:c r="AP15" s="310">
        <x:f>'Op. Roles Schedule'!AP18</x:f>
      </x:c>
      <x:c r="AQ15" s="310">
        <x:f>'Op. Roles Schedule'!AQ18</x:f>
      </x:c>
      <x:c r="AR15" s="310">
        <x:f>'Op. Roles Schedule'!AR18</x:f>
      </x:c>
      <x:c r="AS15" s="310" t="str">
        <x:f>'Op. Roles Schedule'!AS18</x:f>
      </x:c>
      <x:c r="AT15" s="310" t="str">
        <x:f>'Op. Roles Schedule'!AT18</x:f>
      </x:c>
      <x:c r="AU15" s="310" t="str">
        <x:f>'Op. Roles Schedule'!AU18</x:f>
      </x:c>
      <x:c r="AV15" s="310" t="str">
        <x:f>'Op. Roles Schedule'!AV18</x:f>
      </x:c>
      <x:c r="AW15" s="310" t="str">
        <x:f>'Op. Roles Schedule'!AW18</x:f>
      </x:c>
      <x:c r="AX15" s="310" t="str">
        <x:f>'Op. Roles Schedule'!AX18</x:f>
      </x:c>
      <x:c r="AY15" s="310" t="str">
        <x:f>'Op. Roles Schedule'!AY18</x:f>
      </x:c>
      <x:c r="AZ15" s="310" t="str">
        <x:f>'Op. Roles Schedule'!AZ18</x:f>
      </x:c>
      <x:c r="BA15" s="310">
        <x:f>'Op. Roles Schedule'!BA18</x:f>
      </x:c>
      <x:c r="BB15" s="310">
        <x:f>'Op. Roles Schedule'!BB18</x:f>
      </x:c>
      <x:c r="BC15" s="310">
        <x:f>'Op. Roles Schedule'!BC18</x:f>
      </x:c>
      <x:c r="BD15" s="310">
        <x:f>'Op. Roles Schedule'!BD18</x:f>
      </x:c>
      <x:c r="BE15" s="310">
        <x:f>'Op. Roles Schedule'!BE18</x:f>
      </x:c>
      <x:c r="BF15" s="310">
        <x:f>'Op. Roles Schedule'!BF18</x:f>
      </x:c>
      <x:c r="BG15" s="310" t="str">
        <x:f>'Op. Roles Schedule'!BG18</x:f>
      </x:c>
      <x:c r="BH15" s="310" t="str">
        <x:f>'Op. Roles Schedule'!BH18</x:f>
      </x:c>
      <x:c r="BI15" s="310" t="str">
        <x:f>'Op. Roles Schedule'!BI18</x:f>
      </x:c>
      <x:c r="BJ15" s="310" t="str">
        <x:f>'Op. Roles Schedule'!BJ18</x:f>
      </x:c>
      <x:c r="BK15" s="310" t="str">
        <x:f>'Op. Roles Schedule'!BK18</x:f>
      </x:c>
      <x:c r="BL15" s="310" t="str">
        <x:f>'Op. Roles Schedule'!BL18</x:f>
      </x:c>
      <x:c r="BM15" s="310" t="str">
        <x:f>'Op. Roles Schedule'!BM18</x:f>
      </x:c>
      <x:c r="BN15" s="310" t="str">
        <x:f>'Op. Roles Schedule'!BN18</x:f>
      </x:c>
      <x:c r="BO15" s="310">
        <x:f>'Op. Roles Schedule'!BO18</x:f>
      </x:c>
      <x:c r="BP15" s="310">
        <x:f>'Op. Roles Schedule'!BP18</x:f>
      </x:c>
      <x:c r="BQ15" s="310">
        <x:f>'Op. Roles Schedule'!BQ18</x:f>
      </x:c>
      <x:c r="BR15" s="310">
        <x:f>'Op. Roles Schedule'!BR18</x:f>
      </x:c>
      <x:c r="BS15" s="310">
        <x:f>'Op. Roles Schedule'!BS18</x:f>
      </x:c>
      <x:c r="BT15" s="310">
        <x:f>'Op. Roles Schedule'!BT18</x:f>
      </x:c>
      <x:c r="BU15" s="310" t="str">
        <x:f>'Op. Roles Schedule'!BU18</x:f>
      </x:c>
      <x:c r="BV15" s="310" t="str">
        <x:f>'Op. Roles Schedule'!BV18</x:f>
      </x:c>
      <x:c r="BW15" s="310" t="str">
        <x:f>'Op. Roles Schedule'!BW18</x:f>
      </x:c>
      <x:c r="BX15" s="310" t="str">
        <x:f>'Op. Roles Schedule'!BX18</x:f>
      </x:c>
      <x:c r="BY15" s="310" t="str">
        <x:f>'Op. Roles Schedule'!BY18</x:f>
      </x:c>
      <x:c r="BZ15" s="310" t="str">
        <x:f>'Op. Roles Schedule'!BZ18</x:f>
      </x:c>
      <x:c r="CA15" s="310" t="str">
        <x:f>'Op. Roles Schedule'!CA18</x:f>
      </x:c>
      <x:c r="CB15" s="310" t="str">
        <x:f>'Op. Roles Schedule'!CB18</x:f>
      </x:c>
      <x:c r="CC15" s="310">
        <x:f>'Op. Roles Schedule'!CC18</x:f>
      </x:c>
      <x:c r="CD15" s="310">
        <x:f>'Op. Roles Schedule'!CD18</x:f>
      </x:c>
      <x:c r="CE15" s="310">
        <x:f>'Op. Roles Schedule'!CE18</x:f>
      </x:c>
      <x:c r="CF15" s="310">
        <x:f>'Op. Roles Schedule'!CF18</x:f>
      </x:c>
      <x:c r="CG15" s="310">
        <x:f>'Op. Roles Schedule'!CG18</x:f>
      </x:c>
      <x:c r="CH15" s="310">
        <x:f>'Op. Roles Schedule'!CH18</x:f>
      </x:c>
      <x:c r="CI15" s="310" t="str">
        <x:f>'Op. Roles Schedule'!CI18</x:f>
      </x:c>
      <x:c r="CJ15" s="310" t="str">
        <x:f>'Op. Roles Schedule'!CJ18</x:f>
      </x:c>
      <x:c r="CK15" s="310" t="str">
        <x:f>'Op. Roles Schedule'!CK18</x:f>
      </x:c>
      <x:c r="CL15" s="310" t="str">
        <x:f>'Op. Roles Schedule'!CL18</x:f>
      </x:c>
      <x:c r="CM15" s="310" t="str">
        <x:f>'Op. Roles Schedule'!CM18</x:f>
      </x:c>
      <x:c r="CN15" s="310" t="str">
        <x:f>'Op. Roles Schedule'!CN18</x:f>
      </x:c>
      <x:c r="CO15" s="310" t="str">
        <x:f>'Op. Roles Schedule'!CO18</x:f>
      </x:c>
      <x:c r="CP15" s="310" t="str">
        <x:f>'Op. Roles Schedule'!CP18</x:f>
      </x:c>
      <x:c r="CQ15" s="310">
        <x:f>'Op. Roles Schedule'!CQ18</x:f>
      </x:c>
      <x:c r="CR15" s="310">
        <x:f>'Op. Roles Schedule'!CR18</x:f>
      </x:c>
      <x:c r="CS15" s="310">
        <x:f>'Op. Roles Schedule'!CS18</x:f>
      </x:c>
      <x:c r="CT15" s="310">
        <x:f>'Op. Roles Schedule'!CT18</x:f>
      </x:c>
      <x:c r="CU15" s="310">
        <x:f>'Op. Roles Schedule'!CU18</x:f>
      </x:c>
      <x:c r="CV15" s="310">
        <x:f>'Op. Roles Schedule'!CV18</x:f>
      </x:c>
      <x:c r="CW15" s="310" t="str">
        <x:f>'Op. Roles Schedule'!CW18</x:f>
      </x:c>
      <x:c r="CX15" s="310" t="str">
        <x:f>'Op. Roles Schedule'!CX18</x:f>
      </x:c>
      <x:c r="CY15" s="310" t="str">
        <x:f>'Op. Roles Schedule'!CY18</x:f>
      </x:c>
      <x:c r="CZ15" s="310" t="str">
        <x:f>'Op. Roles Schedule'!CZ18</x:f>
      </x:c>
      <x:c r="DA15" s="310" t="str">
        <x:f>'Op. Roles Schedule'!DA18</x:f>
      </x:c>
      <x:c r="DB15" s="310" t="str">
        <x:f>'Op. Roles Schedule'!DB18</x:f>
      </x:c>
      <x:c r="DC15" s="310" t="str">
        <x:f>'Op. Roles Schedule'!DC18</x:f>
      </x:c>
      <x:c r="DD15" s="310" t="str">
        <x:f>'Op. Roles Schedule'!DD18</x:f>
      </x:c>
      <x:c r="DE15" s="310">
        <x:f>'Op. Roles Schedule'!DE18</x:f>
      </x:c>
      <x:c r="DF15" s="310">
        <x:f>'Op. Roles Schedule'!DF18</x:f>
      </x:c>
      <x:c r="DG15" s="310">
        <x:f>'Op. Roles Schedule'!DG18</x:f>
      </x:c>
      <x:c r="DH15" s="310">
        <x:f>'Op. Roles Schedule'!DH18</x:f>
      </x:c>
      <x:c r="DI15" s="310">
        <x:f>'Op. Roles Schedule'!DI18</x:f>
      </x:c>
      <x:c r="DJ15" s="310">
        <x:f>'Op. Roles Schedule'!DJ18</x:f>
      </x:c>
      <x:c r="DK15" s="310" t="str">
        <x:f>'Op. Roles Schedule'!DK18</x:f>
      </x:c>
      <x:c r="DL15" s="310" t="str">
        <x:f>'Op. Roles Schedule'!DL18</x:f>
      </x:c>
      <x:c r="DM15" s="310" t="str">
        <x:f>'Op. Roles Schedule'!DM18</x:f>
      </x:c>
      <x:c r="DN15" s="310" t="str">
        <x:f>'Op. Roles Schedule'!DN18</x:f>
      </x:c>
      <x:c r="DO15" s="310" t="str">
        <x:f>'Op. Roles Schedule'!DO18</x:f>
      </x:c>
      <x:c r="DP15" s="310" t="str">
        <x:f>'Op. Roles Schedule'!DP18</x:f>
      </x:c>
      <x:c r="DQ15" s="310" t="str">
        <x:f>'Op. Roles Schedule'!DQ18</x:f>
      </x:c>
      <x:c r="DR15" s="310" t="str">
        <x:f>'Op. Roles Schedule'!DR18</x:f>
      </x:c>
      <x:c r="DS15" s="310">
        <x:f>'Op. Roles Schedule'!DS18</x:f>
      </x:c>
      <x:c r="DT15" s="310">
        <x:f>'Op. Roles Schedule'!DT18</x:f>
      </x:c>
      <x:c r="DU15" s="310">
        <x:f>'Op. Roles Schedule'!DU18</x:f>
      </x:c>
      <x:c r="DV15" s="310">
        <x:f>'Op. Roles Schedule'!DV18</x:f>
      </x:c>
      <x:c r="DW15" s="310">
        <x:f>'Op. Roles Schedule'!DW18</x:f>
      </x:c>
      <x:c r="DX15" s="310">
        <x:f>'Op. Roles Schedule'!DX18</x:f>
      </x:c>
      <x:c r="DY15" s="310">
        <x:f>'Op. Roles Schedule'!DY18</x:f>
      </x:c>
      <x:c r="DZ15" s="310">
        <x:f>'Op. Roles Schedule'!DZ18</x:f>
      </x:c>
      <x:c r="EA15" s="310">
        <x:f>'Op. Roles Schedule'!EA18</x:f>
      </x:c>
      <x:c r="EB15" s="310">
        <x:f>'Op. Roles Schedule'!EB18</x:f>
      </x:c>
      <x:c r="EC15" s="310">
        <x:f>'Op. Roles Schedule'!EC18</x:f>
      </x:c>
      <x:c r="ED15" s="310">
        <x:f>'Op. Roles Schedule'!ED18</x:f>
      </x:c>
      <x:c r="EE15" s="310">
        <x:f>'Op. Roles Schedule'!EE18</x:f>
      </x:c>
      <x:c r="EF15" s="310">
        <x:f>'Op. Roles Schedule'!EF18</x:f>
      </x:c>
      <x:c r="EG15" s="310">
        <x:f>'Op. Roles Schedule'!EG18</x:f>
      </x:c>
      <x:c r="EH15" s="310">
        <x:f>'Op. Roles Schedule'!EH18</x:f>
      </x:c>
      <x:c r="EI15" s="310">
        <x:f>'Op. Roles Schedule'!EI18</x:f>
      </x:c>
      <x:c r="EJ15" s="310">
        <x:f>'Op. Roles Schedule'!EJ18</x:f>
      </x:c>
      <x:c r="EK15" s="310">
        <x:f>'Op. Roles Schedule'!EK18</x:f>
      </x:c>
      <x:c r="EL15" s="310">
        <x:f>'Op. Roles Schedule'!EL18</x:f>
      </x:c>
      <x:c r="EM15" s="310">
        <x:f>'Op. Roles Schedule'!EM18</x:f>
      </x:c>
      <x:c r="EN15" s="310">
        <x:f>'Op. Roles Schedule'!EN18</x:f>
      </x:c>
      <x:c r="EO15" s="310">
        <x:f>'Op. Roles Schedule'!EO18</x:f>
      </x:c>
      <x:c r="EP15" s="310">
        <x:f>'Op. Roles Schedule'!EP18</x:f>
      </x:c>
      <x:c r="EQ15" s="310">
        <x:f>'Op. Roles Schedule'!EQ18</x:f>
      </x:c>
      <x:c r="ER15" s="310">
        <x:f>'Op. Roles Schedule'!ER18</x:f>
      </x:c>
      <x:c r="ES15" s="310">
        <x:f>'Op. Roles Schedule'!ES18</x:f>
      </x:c>
      <x:c r="ET15" s="310">
        <x:f>'Op. Roles Schedule'!ET18</x:f>
      </x:c>
      <x:c r="EU15" s="310">
        <x:f>'Op. Roles Schedule'!EU18</x:f>
      </x:c>
      <x:c r="EV15" s="310">
        <x:f>'Op. Roles Schedule'!EV18</x:f>
      </x:c>
      <x:c r="EW15" s="310">
        <x:f>'Op. Roles Schedule'!EW18</x:f>
      </x:c>
      <x:c r="EX15" s="310">
        <x:f>'Op. Roles Schedule'!EX18</x:f>
      </x:c>
      <x:c r="EY15" s="310">
        <x:f>'Op. Roles Schedule'!EY18</x:f>
      </x:c>
      <x:c r="EZ15" s="310">
        <x:f>'Op. Roles Schedule'!EZ18</x:f>
      </x:c>
      <x:c r="FA15" s="310">
        <x:f>'Op. Roles Schedule'!FA18</x:f>
      </x:c>
      <x:c r="FB15" s="310">
        <x:f>'Op. Roles Schedule'!FB18</x:f>
      </x:c>
      <x:c r="FC15" s="310">
        <x:f>'Op. Roles Schedule'!FC18</x:f>
      </x:c>
      <x:c r="FD15" s="310">
        <x:f>'Op. Roles Schedule'!FD18</x:f>
      </x:c>
      <x:c r="FE15" s="310">
        <x:f>'Op. Roles Schedule'!FE18</x:f>
      </x:c>
      <x:c r="FF15" s="310">
        <x:f>'Op. Roles Schedule'!FF18</x:f>
      </x:c>
      <x:c r="FG15" s="310">
        <x:f>'Op. Roles Schedule'!FG18</x:f>
      </x:c>
      <x:c r="FH15" s="310">
        <x:f>'Op. Roles Schedule'!FH18</x:f>
      </x:c>
      <x:c r="FI15" s="310">
        <x:f>'Op. Roles Schedule'!FI18</x:f>
      </x:c>
      <x:c r="FJ15" s="310">
        <x:f>'Op. Roles Schedule'!FJ18</x:f>
      </x:c>
      <x:c r="FK15" s="310">
        <x:f>'Op. Roles Schedule'!FK18</x:f>
      </x:c>
      <x:c r="FL15" s="310">
        <x:f>'Op. Roles Schedule'!FL18</x:f>
      </x:c>
      <x:c r="FM15" s="310">
        <x:f>'Op. Roles Schedule'!FM18</x:f>
      </x:c>
      <x:c r="FN15" s="310">
        <x:f>'Op. Roles Schedule'!FN18</x:f>
      </x:c>
      <x:c r="FO15" s="310">
        <x:f>'Op. Roles Schedule'!FO18</x:f>
      </x:c>
      <x:c r="FP15" s="310">
        <x:f>'Op. Roles Schedule'!FP18</x:f>
      </x:c>
      <x:c r="FQ15" s="310">
        <x:f>'Op. Roles Schedule'!FQ18</x:f>
      </x:c>
      <x:c r="FR15" s="310">
        <x:f>'Op. Roles Schedule'!FR18</x:f>
      </x:c>
      <x:c r="FS15" s="310">
        <x:f>'Op. Roles Schedule'!FS18</x:f>
      </x:c>
      <x:c r="FT15" s="310">
        <x:f>'Op. Roles Schedule'!FT18</x:f>
      </x:c>
      <x:c r="FU15" s="310">
        <x:f>'Op. Roles Schedule'!FU18</x:f>
      </x:c>
      <x:c r="FV15" s="310">
        <x:f>'Op. Roles Schedule'!FV18</x:f>
      </x:c>
      <x:c r="FW15" s="310">
        <x:f>'Op. Roles Schedule'!FW18</x:f>
      </x:c>
      <x:c r="FX15" s="310">
        <x:f>'Op. Roles Schedule'!FX18</x:f>
      </x:c>
      <x:c r="FY15" s="310">
        <x:f>'Op. Roles Schedule'!FY18</x:f>
      </x:c>
      <x:c r="FZ15" s="310">
        <x:f>'Op. Roles Schedule'!FZ18</x:f>
      </x:c>
      <x:c r="GA15" s="310">
        <x:f>'Op. Roles Schedule'!GA18</x:f>
      </x:c>
      <x:c r="GB15" s="310">
        <x:f>'Op. Roles Schedule'!GB18</x:f>
      </x:c>
      <x:c r="GC15" s="310">
        <x:f>'Op. Roles Schedule'!GC18</x:f>
      </x:c>
      <x:c r="GD15" s="310">
        <x:f>'Op. Roles Schedule'!GD18</x:f>
      </x:c>
      <x:c r="GE15" s="310">
        <x:f>'Op. Roles Schedule'!GE18</x:f>
      </x:c>
      <x:c r="GF15" s="310">
        <x:f>'Op. Roles Schedule'!GF18</x:f>
      </x:c>
      <x:c r="GG15" s="310">
        <x:f>'Op. Roles Schedule'!GG18</x:f>
      </x:c>
      <x:c r="GH15" s="310">
        <x:f>'Op. Roles Schedule'!GH18</x:f>
      </x:c>
      <x:c r="GI15" s="310">
        <x:f>'Op. Roles Schedule'!GI18</x:f>
      </x:c>
      <x:c r="GJ15" s="310">
        <x:f>'Op. Roles Schedule'!GJ18</x:f>
      </x:c>
      <x:c r="GK15" s="310">
        <x:f>'Op. Roles Schedule'!GK18</x:f>
      </x:c>
      <x:c r="GL15" s="310">
        <x:f>'Op. Roles Schedule'!GL18</x:f>
      </x:c>
      <x:c r="GM15" s="310">
        <x:f>'Op. Roles Schedule'!GM18</x:f>
      </x:c>
      <x:c r="GN15" s="310">
        <x:f>'Op. Roles Schedule'!GN18</x:f>
      </x:c>
      <x:c r="GO15" s="310">
        <x:f>'Op. Roles Schedule'!GO18</x:f>
      </x:c>
      <x:c r="GP15" s="310">
        <x:f>'Op. Roles Schedule'!GP18</x:f>
      </x:c>
      <x:c r="GQ15" s="310">
        <x:f>'Op. Roles Schedule'!GQ18</x:f>
      </x:c>
      <x:c r="GR15" s="310">
        <x:f>'Op. Roles Schedule'!GR18</x:f>
      </x:c>
      <x:c r="GS15" s="310">
        <x:f>'Op. Roles Schedule'!GS18</x:f>
      </x:c>
      <x:c r="GT15" s="310">
        <x:f>'Op. Roles Schedule'!GT18</x:f>
      </x:c>
      <x:c r="GU15" s="310">
        <x:f>'Op. Roles Schedule'!GU18</x:f>
      </x:c>
      <x:c r="GV15" s="310">
        <x:f>'Op. Roles Schedule'!GV18</x:f>
      </x:c>
      <x:c r="GW15" s="310">
        <x:f>'Op. Roles Schedule'!GW18</x:f>
      </x:c>
      <x:c r="GX15" s="310">
        <x:f>'Op. Roles Schedule'!GX18</x:f>
      </x:c>
      <x:c r="GY15" s="310">
        <x:f>'Op. Roles Schedule'!GY18</x:f>
      </x:c>
      <x:c r="GZ15" s="310">
        <x:f>'Op. Roles Schedule'!GZ18</x:f>
      </x:c>
      <x:c r="HA15" s="310">
        <x:f>'Op. Roles Schedule'!HA18</x:f>
      </x:c>
      <x:c r="HB15" s="310">
        <x:f>'Op. Roles Schedule'!HB18</x:f>
      </x:c>
      <x:c r="HC15" s="310">
        <x:f>'Op. Roles Schedule'!HC18</x:f>
      </x:c>
      <x:c r="HD15" s="310">
        <x:f>'Op. Roles Schedule'!HD18</x:f>
      </x:c>
      <x:c r="HE15" s="310">
        <x:f>'Op. Roles Schedule'!HE18</x:f>
      </x:c>
      <x:c r="HF15" s="310">
        <x:f>'Op. Roles Schedule'!HF18</x:f>
      </x:c>
      <x:c r="HG15" s="310">
        <x:f>'Op. Roles Schedule'!HG18</x:f>
      </x:c>
      <x:c r="HH15" s="310">
        <x:f>'Op. Roles Schedule'!HH18</x:f>
      </x:c>
      <x:c r="HI15" s="310">
        <x:f>'Op. Roles Schedule'!HI18</x:f>
      </x:c>
      <x:c r="HJ15" s="310">
        <x:f>'Op. Roles Schedule'!HJ18</x:f>
      </x:c>
      <x:c r="HK15" s="310">
        <x:f>'Op. Roles Schedule'!HK18</x:f>
      </x:c>
      <x:c r="HL15" s="310">
        <x:f>'Op. Roles Schedule'!HL18</x:f>
      </x:c>
      <x:c r="HM15" s="310">
        <x:f>'Op. Roles Schedule'!HM18</x:f>
      </x:c>
      <x:c r="HN15" s="310">
        <x:f>'Op. Roles Schedule'!HN18</x:f>
      </x:c>
      <x:c r="HO15" s="310">
        <x:f>'Op. Roles Schedule'!HO18</x:f>
      </x:c>
      <x:c r="HP15" s="310">
        <x:f>'Op. Roles Schedule'!HP18</x:f>
      </x:c>
      <x:c r="HQ15" s="310">
        <x:f>'Op. Roles Schedule'!HQ18</x:f>
      </x:c>
      <x:c r="HR15" s="310">
        <x:f>'Op. Roles Schedule'!HR18</x:f>
      </x:c>
      <x:c r="HS15" s="310">
        <x:f>'Op. Roles Schedule'!HS18</x:f>
      </x:c>
      <x:c r="HT15" s="310">
        <x:f>'Op. Roles Schedule'!HT18</x:f>
      </x:c>
      <x:c r="HU15" s="310">
        <x:f>'Op. Roles Schedule'!HU18</x:f>
      </x:c>
      <x:c r="HV15" s="310">
        <x:f>'Op. Roles Schedule'!HV18</x:f>
      </x:c>
      <x:c r="HW15" s="310">
        <x:f>'Op. Roles Schedule'!HW18</x:f>
      </x:c>
      <x:c r="HX15" s="310">
        <x:f>'Op. Roles Schedule'!HX18</x:f>
      </x:c>
      <x:c r="HY15" s="310">
        <x:f>'Op. Roles Schedule'!HY18</x:f>
      </x:c>
      <x:c r="HZ15" s="310">
        <x:f>'Op. Roles Schedule'!HZ18</x:f>
      </x:c>
      <x:c r="IA15" s="310">
        <x:f>'Op. Roles Schedule'!IA18</x:f>
      </x:c>
      <x:c r="IB15" s="310">
        <x:f>'Op. Roles Schedule'!IB18</x:f>
      </x:c>
      <x:c r="IC15" s="310">
        <x:f>'Op. Roles Schedule'!IC18</x:f>
      </x:c>
      <x:c r="ID15" s="310">
        <x:f>'Op. Roles Schedule'!ID18</x:f>
      </x:c>
      <x:c r="IE15" s="310">
        <x:f>'Op. Roles Schedule'!IE18</x:f>
      </x:c>
      <x:c r="IF15" s="310">
        <x:f>'Op. Roles Schedule'!IF18</x:f>
      </x:c>
      <x:c r="IG15" s="310">
        <x:f>'Op. Roles Schedule'!IG18</x:f>
      </x:c>
      <x:c r="IH15" s="310">
        <x:f>'Op. Roles Schedule'!IH18</x:f>
      </x:c>
      <x:c r="II15" s="310">
        <x:f>'Op. Roles Schedule'!II18</x:f>
      </x:c>
      <x:c r="IJ15" s="310">
        <x:f>'Op. Roles Schedule'!IJ18</x:f>
      </x:c>
      <x:c r="IK15" s="310">
        <x:f>'Op. Roles Schedule'!IK18</x:f>
      </x:c>
      <x:c r="IL15" s="310">
        <x:f>'Op. Roles Schedule'!IL18</x:f>
      </x:c>
      <x:c r="IM15" s="310">
        <x:f>'Op. Roles Schedule'!IM18</x:f>
      </x:c>
      <x:c r="IN15" s="310">
        <x:f>'Op. Roles Schedule'!IN18</x:f>
      </x:c>
      <x:c r="IO15" s="310">
        <x:f>'Op. Roles Schedule'!IO18</x:f>
      </x:c>
      <x:c r="IP15" s="310">
        <x:f>'Op. Roles Schedule'!IP18</x:f>
      </x:c>
      <x:c r="IQ15" s="310">
        <x:f>'Op. Roles Schedule'!IQ18</x:f>
      </x:c>
      <x:c r="IR15" s="310">
        <x:f>'Op. Roles Schedule'!IR18</x:f>
      </x:c>
      <x:c r="IS15" s="310">
        <x:f>'Op. Roles Schedule'!IS18</x:f>
      </x:c>
      <x:c r="IT15" s="310">
        <x:f>'Op. Roles Schedule'!IT18</x:f>
      </x:c>
      <x:c r="IU15" s="310">
        <x:f>'Op. Roles Schedule'!IU18</x:f>
      </x:c>
      <x:c r="IV15" s="310">
        <x:f>'Op. Roles Schedule'!IV18</x:f>
      </x:c>
      <x:c r="IW15" s="310">
        <x:f>'Op. Roles Schedule'!IW18</x:f>
      </x:c>
      <x:c r="IX15" s="310">
        <x:f>'Op. Roles Schedule'!IX18</x:f>
      </x:c>
      <x:c r="IY15" s="310">
        <x:f>'Op. Roles Schedule'!IY18</x:f>
      </x:c>
      <x:c r="IZ15" s="310">
        <x:f>'Op. Roles Schedule'!IZ18</x:f>
      </x:c>
      <x:c r="JA15" s="310">
        <x:f>'Op. Roles Schedule'!JA18</x:f>
      </x:c>
      <x:c r="JB15" s="310">
        <x:f>'Op. Roles Schedule'!JB18</x:f>
      </x:c>
      <x:c r="JC15" s="310">
        <x:f>'Op. Roles Schedule'!JC18</x:f>
      </x:c>
      <x:c r="JD15" s="310">
        <x:f>'Op. Roles Schedule'!JD18</x:f>
      </x:c>
      <x:c r="JE15" s="310">
        <x:f>'Op. Roles Schedule'!JE18</x:f>
      </x:c>
      <x:c r="JF15" s="310">
        <x:f>'Op. Roles Schedule'!JF18</x:f>
      </x:c>
      <x:c r="JG15" s="310">
        <x:f>'Op. Roles Schedule'!JG18</x:f>
      </x:c>
      <x:c r="JH15" s="310">
        <x:f>'Op. Roles Schedule'!JH18</x:f>
      </x:c>
      <x:c r="JI15" s="310">
        <x:f>'Op. Roles Schedule'!JI18</x:f>
      </x:c>
      <x:c r="JJ15" s="310">
        <x:f>'Op. Roles Schedule'!JJ18</x:f>
      </x:c>
      <x:c r="JK15" s="310">
        <x:f>'Op. Roles Schedule'!JK18</x:f>
      </x:c>
      <x:c r="JL15" s="310">
        <x:f>'Op. Roles Schedule'!JL18</x:f>
      </x:c>
      <x:c r="JM15" s="310">
        <x:f>'Op. Roles Schedule'!JM18</x:f>
      </x:c>
      <x:c r="JN15" s="310">
        <x:f>'Op. Roles Schedule'!JN18</x:f>
      </x:c>
      <x:c r="JO15" s="310">
        <x:f>'Op. Roles Schedule'!JO18</x:f>
      </x:c>
      <x:c r="JP15" s="310">
        <x:f>'Op. Roles Schedule'!JP18</x:f>
      </x:c>
      <x:c r="JQ15" s="310">
        <x:f>'Op. Roles Schedule'!JQ18</x:f>
      </x:c>
      <x:c r="JR15" s="310">
        <x:f>'Op. Roles Schedule'!JR18</x:f>
      </x:c>
      <x:c r="JS15" s="310">
        <x:f>'Op. Roles Schedule'!JS18</x:f>
      </x:c>
      <x:c r="JT15" s="310">
        <x:f>'Op. Roles Schedule'!JT18</x:f>
      </x:c>
      <x:c r="JU15" s="310">
        <x:f>'Op. Roles Schedule'!JU18</x:f>
      </x:c>
      <x:c r="JV15" s="310">
        <x:f>'Op. Roles Schedule'!JV18</x:f>
      </x:c>
      <x:c r="JW15" s="310">
        <x:f>'Op. Roles Schedule'!JW18</x:f>
      </x:c>
      <x:c r="JX15" s="310">
        <x:f>'Op. Roles Schedule'!JX18</x:f>
      </x:c>
      <x:c r="JY15" s="310">
        <x:f>'Op. Roles Schedule'!JY18</x:f>
      </x:c>
      <x:c r="JZ15" s="310">
        <x:f>'Op. Roles Schedule'!JZ18</x:f>
      </x:c>
      <x:c r="KA15" s="310">
        <x:f>'Op. Roles Schedule'!KA18</x:f>
      </x:c>
      <x:c r="KB15" s="310">
        <x:f>'Op. Roles Schedule'!KB18</x:f>
      </x:c>
      <x:c r="KC15" s="310">
        <x:f>'Op. Roles Schedule'!KC18</x:f>
      </x:c>
      <x:c r="KD15" s="310">
        <x:f>'Op. Roles Schedule'!KD18</x:f>
      </x:c>
      <x:c r="KE15" s="310">
        <x:f>'Op. Roles Schedule'!KE18</x:f>
      </x:c>
      <x:c r="KF15" s="310">
        <x:f>'Op. Roles Schedule'!KF18</x:f>
      </x:c>
      <x:c r="KG15" s="310">
        <x:f>'Op. Roles Schedule'!KG18</x:f>
      </x:c>
      <x:c r="KH15" s="310">
        <x:f>'Op. Roles Schedule'!KH18</x:f>
      </x:c>
      <x:c r="KI15" s="310">
        <x:f>'Op. Roles Schedule'!KI18</x:f>
      </x:c>
      <x:c r="KJ15" s="310">
        <x:f>'Op. Roles Schedule'!KJ18</x:f>
      </x:c>
      <x:c r="KK15" s="310">
        <x:f>'Op. Roles Schedule'!KK18</x:f>
      </x:c>
      <x:c r="KL15" s="310">
        <x:f>'Op. Roles Schedule'!KL18</x:f>
      </x:c>
      <x:c r="KM15" s="310">
        <x:f>'Op. Roles Schedule'!KM18</x:f>
      </x:c>
      <x:c r="KN15" s="310">
        <x:f>'Op. Roles Schedule'!KN18</x:f>
      </x:c>
      <x:c r="KO15" s="310">
        <x:f>'Op. Roles Schedule'!KO18</x:f>
      </x:c>
      <x:c r="KP15" s="310">
        <x:f>'Op. Roles Schedule'!KP18</x:f>
      </x:c>
      <x:c r="KQ15" s="310">
        <x:f>'Op. Roles Schedule'!KQ18</x:f>
      </x:c>
      <x:c r="KR15" s="310">
        <x:f>'Op. Roles Schedule'!KR18</x:f>
      </x:c>
      <x:c r="KS15" s="310">
        <x:f>'Op. Roles Schedule'!KS18</x:f>
      </x:c>
      <x:c r="KT15" s="310">
        <x:f>'Op. Roles Schedule'!KT18</x:f>
      </x:c>
      <x:c r="KU15" s="310">
        <x:f>'Op. Roles Schedule'!KU18</x:f>
      </x:c>
      <x:c r="KV15" s="310">
        <x:f>'Op. Roles Schedule'!KV18</x:f>
      </x:c>
      <x:c r="KW15" s="310">
        <x:f>'Op. Roles Schedule'!KW18</x:f>
      </x:c>
      <x:c r="KX15" s="310">
        <x:f>'Op. Roles Schedule'!KX18</x:f>
      </x:c>
      <x:c r="KY15" s="310">
        <x:f>'Op. Roles Schedule'!KY18</x:f>
      </x:c>
      <x:c r="KZ15" s="310">
        <x:f>'Op. Roles Schedule'!KZ18</x:f>
      </x:c>
      <x:c r="LA15" s="310">
        <x:f>'Op. Roles Schedule'!LA18</x:f>
      </x:c>
      <x:c r="LB15" s="310">
        <x:f>'Op. Roles Schedule'!LB18</x:f>
      </x:c>
      <x:c r="LC15" s="310">
        <x:f>'Op. Roles Schedule'!LC18</x:f>
      </x:c>
      <x:c r="LD15" s="310">
        <x:f>'Op. Roles Schedule'!LD18</x:f>
      </x:c>
      <x:c r="LE15" s="310">
        <x:f>'Op. Roles Schedule'!LE18</x:f>
      </x:c>
      <x:c r="LF15" s="310">
        <x:f>'Op. Roles Schedule'!LF18</x:f>
      </x:c>
      <x:c r="LG15" s="310">
        <x:f>'Op. Roles Schedule'!LG18</x:f>
      </x:c>
      <x:c r="LH15" s="310">
        <x:f>'Op. Roles Schedule'!LH18</x:f>
      </x:c>
      <x:c r="LI15" s="310">
        <x:f>'Op. Roles Schedule'!LI18</x:f>
      </x:c>
      <x:c r="LJ15" s="310">
        <x:f>'Op. Roles Schedule'!LJ18</x:f>
      </x:c>
      <x:c r="LK15" s="310">
        <x:f>'Op. Roles Schedule'!LK18</x:f>
      </x:c>
      <x:c r="LL15" s="310">
        <x:f>'Op. Roles Schedule'!LL18</x:f>
      </x:c>
      <x:c r="LM15" s="310">
        <x:f>'Op. Roles Schedule'!LM18</x:f>
      </x:c>
      <x:c r="LN15" s="310">
        <x:f>'Op. Roles Schedule'!LN18</x:f>
      </x:c>
      <x:c r="LO15" s="310">
        <x:f>'Op. Roles Schedule'!LO18</x:f>
      </x:c>
      <x:c r="LP15" s="310">
        <x:f>'Op. Roles Schedule'!LP18</x:f>
      </x:c>
      <x:c r="LQ15" s="310">
        <x:f>'Op. Roles Schedule'!LQ18</x:f>
      </x:c>
      <x:c r="LR15" s="310">
        <x:f>'Op. Roles Schedule'!LR18</x:f>
      </x:c>
      <x:c r="LS15" s="310">
        <x:f>'Op. Roles Schedule'!LS18</x:f>
      </x:c>
      <x:c r="LT15" s="310">
        <x:f>'Op. Roles Schedule'!LT18</x:f>
      </x:c>
      <x:c r="LU15" s="310">
        <x:f>'Op. Roles Schedule'!LU18</x:f>
      </x:c>
      <x:c r="LV15" s="310">
        <x:f>'Op. Roles Schedule'!LV18</x:f>
      </x:c>
      <x:c r="LW15" s="310">
        <x:f>'Op. Roles Schedule'!LW18</x:f>
      </x:c>
      <x:c r="LX15" s="310">
        <x:f>'Op. Roles Schedule'!LX18</x:f>
      </x:c>
      <x:c r="LY15" s="310">
        <x:f>'Op. Roles Schedule'!LY18</x:f>
      </x:c>
      <x:c r="LZ15" s="310">
        <x:f>'Op. Roles Schedule'!LZ18</x:f>
      </x:c>
      <x:c r="MA15" s="310">
        <x:f>'Op. Roles Schedule'!MA18</x:f>
      </x:c>
      <x:c r="MB15" s="310">
        <x:f>'Op. Roles Schedule'!MB18</x:f>
      </x:c>
      <x:c r="MC15" s="310">
        <x:f>'Op. Roles Schedule'!MC18</x:f>
      </x:c>
      <x:c r="MD15" s="310">
        <x:f>'Op. Roles Schedule'!MD18</x:f>
      </x:c>
      <x:c r="ME15" s="310">
        <x:f>'Op. Roles Schedule'!ME18</x:f>
      </x:c>
      <x:c r="MF15" s="310">
        <x:f>'Op. Roles Schedule'!MF18</x:f>
      </x:c>
      <x:c r="MG15" s="310">
        <x:f>'Op. Roles Schedule'!MG18</x:f>
      </x:c>
      <x:c r="MH15" s="310">
        <x:f>'Op. Roles Schedule'!MH18</x:f>
      </x:c>
      <x:c r="MI15" s="310">
        <x:f>'Op. Roles Schedule'!MI18</x:f>
      </x:c>
      <x:c r="MJ15" s="310">
        <x:f>'Op. Roles Schedule'!MJ18</x:f>
      </x:c>
      <x:c r="MK15" s="310">
        <x:f>'Op. Roles Schedule'!MK18</x:f>
      </x:c>
      <x:c r="ML15" s="310">
        <x:f>'Op. Roles Schedule'!ML18</x:f>
      </x:c>
      <x:c r="MM15" s="310">
        <x:f>'Op. Roles Schedule'!MM18</x:f>
      </x:c>
      <x:c r="MN15" s="310">
        <x:f>'Op. Roles Schedule'!MN18</x:f>
      </x:c>
      <x:c r="MO15" s="310">
        <x:f>'Op. Roles Schedule'!MO18</x:f>
      </x:c>
      <x:c r="MP15" s="310">
        <x:f>'Op. Roles Schedule'!MP18</x:f>
      </x:c>
      <x:c r="MQ15" s="310">
        <x:f>'Op. Roles Schedule'!MQ18</x:f>
      </x:c>
      <x:c r="MR15" s="310">
        <x:f>'Op. Roles Schedule'!MR18</x:f>
      </x:c>
      <x:c r="MS15" s="310">
        <x:f>'Op. Roles Schedule'!MS18</x:f>
      </x:c>
      <x:c r="MT15" s="310">
        <x:f>'Op. Roles Schedule'!MT18</x:f>
      </x:c>
      <x:c r="MU15" s="310">
        <x:f>'Op. Roles Schedule'!MU18</x:f>
      </x:c>
      <x:c r="MV15" s="310">
        <x:f>'Op. Roles Schedule'!MV18</x:f>
      </x:c>
      <x:c r="MW15" s="310">
        <x:f>'Op. Roles Schedule'!MW18</x:f>
      </x:c>
      <x:c r="MX15" s="310">
        <x:f>'Op. Roles Schedule'!MX18</x:f>
      </x:c>
      <x:c r="MY15" s="310">
        <x:f>'Op. Roles Schedule'!MY18</x:f>
      </x:c>
      <x:c r="MZ15" s="310">
        <x:f>'Op. Roles Schedule'!MZ18</x:f>
      </x:c>
      <x:c r="NA15" s="310">
        <x:f>'Op. Roles Schedule'!NA18</x:f>
      </x:c>
      <x:c r="NB15" s="310">
        <x:f>'Op. Roles Schedule'!NB18</x:f>
      </x:c>
      <x:c r="NC15" s="310">
        <x:f>'Op. Roles Schedule'!NC18</x:f>
      </x:c>
    </x:row>
    <x:row r="16" spans="1:367" x14ac:dyDescent="0.3">
      <x:c r="A16" s="310" t="s">
        <x:v>39</x:v>
      </x:c>
      <x:c r="B16" s="497" t="n">
        <x:v>366</x:v>
      </x:c>
      <x:c r="C16" s="310" t="str">
        <x:f>'Op. Roles Schedule'!C19</x:f>
      </x:c>
      <x:c r="D16" s="310" t="str">
        <x:f>'Op. Roles Schedule'!D19</x:f>
      </x:c>
      <x:c r="E16" s="310" t="str">
        <x:f>'Op. Roles Schedule'!E19</x:f>
      </x:c>
      <x:c r="F16" s="310" t="str">
        <x:f>'Op. Roles Schedule'!F19</x:f>
      </x:c>
      <x:c r="G16" s="310" t="str">
        <x:f>'Op. Roles Schedule'!G19</x:f>
      </x:c>
      <x:c r="H16" s="310">
        <x:f>'Op. Roles Schedule'!H19</x:f>
      </x:c>
      <x:c r="I16" s="310">
        <x:f>'Op. Roles Schedule'!I19</x:f>
      </x:c>
      <x:c r="J16" s="310">
        <x:f>'Op. Roles Schedule'!J19</x:f>
      </x:c>
      <x:c r="K16" s="310">
        <x:f>'Op. Roles Schedule'!K19</x:f>
      </x:c>
      <x:c r="L16" s="310">
        <x:f>'Op. Roles Schedule'!L19</x:f>
      </x:c>
      <x:c r="M16" s="310">
        <x:f>'Op. Roles Schedule'!M19</x:f>
      </x:c>
      <x:c r="N16" s="310" t="str">
        <x:f>'Op. Roles Schedule'!N19</x:f>
      </x:c>
      <x:c r="O16" s="310" t="str">
        <x:f>'Op. Roles Schedule'!O19</x:f>
      </x:c>
      <x:c r="P16" s="310" t="str">
        <x:f>'Op. Roles Schedule'!P19</x:f>
      </x:c>
      <x:c r="Q16" s="310" t="str">
        <x:f>'Op. Roles Schedule'!Q19</x:f>
      </x:c>
      <x:c r="R16" s="310" t="str">
        <x:f>'Op. Roles Schedule'!R19</x:f>
      </x:c>
      <x:c r="S16" s="310" t="str">
        <x:f>'Op. Roles Schedule'!S19</x:f>
      </x:c>
      <x:c r="T16" s="310" t="str">
        <x:f>'Op. Roles Schedule'!T19</x:f>
      </x:c>
      <x:c r="U16" s="310" t="str">
        <x:f>'Op. Roles Schedule'!U19</x:f>
      </x:c>
      <x:c r="V16" s="310">
        <x:f>'Op. Roles Schedule'!V19</x:f>
      </x:c>
      <x:c r="W16" s="310">
        <x:f>'Op. Roles Schedule'!W19</x:f>
      </x:c>
      <x:c r="X16" s="310">
        <x:f>'Op. Roles Schedule'!X19</x:f>
      </x:c>
      <x:c r="Y16" s="310">
        <x:f>'Op. Roles Schedule'!Y19</x:f>
      </x:c>
      <x:c r="Z16" s="310">
        <x:f>'Op. Roles Schedule'!Z19</x:f>
      </x:c>
      <x:c r="AA16" s="310">
        <x:f>'Op. Roles Schedule'!AA19</x:f>
      </x:c>
      <x:c r="AB16" s="310" t="str">
        <x:f>'Op. Roles Schedule'!AB19</x:f>
      </x:c>
      <x:c r="AC16" s="310" t="str">
        <x:f>'Op. Roles Schedule'!AC19</x:f>
      </x:c>
      <x:c r="AD16" s="310" t="str">
        <x:f>'Op. Roles Schedule'!AD19</x:f>
      </x:c>
      <x:c r="AE16" s="310" t="str">
        <x:f>'Op. Roles Schedule'!AE19</x:f>
      </x:c>
      <x:c r="AF16" s="310" t="str">
        <x:f>'Op. Roles Schedule'!AF19</x:f>
      </x:c>
      <x:c r="AG16" s="310" t="str">
        <x:f>'Op. Roles Schedule'!AG19</x:f>
      </x:c>
      <x:c r="AH16" s="310" t="str">
        <x:f>'Op. Roles Schedule'!AH19</x:f>
      </x:c>
      <x:c r="AI16" s="310" t="str">
        <x:f>'Op. Roles Schedule'!AI19</x:f>
      </x:c>
      <x:c r="AJ16" s="310">
        <x:f>'Op. Roles Schedule'!AJ19</x:f>
      </x:c>
      <x:c r="AK16" s="310">
        <x:f>'Op. Roles Schedule'!AK19</x:f>
      </x:c>
      <x:c r="AL16" s="310">
        <x:f>'Op. Roles Schedule'!AL19</x:f>
      </x:c>
      <x:c r="AM16" s="310">
        <x:f>'Op. Roles Schedule'!AM19</x:f>
      </x:c>
      <x:c r="AN16" s="310">
        <x:f>'Op. Roles Schedule'!AN19</x:f>
      </x:c>
      <x:c r="AO16" s="310">
        <x:f>'Op. Roles Schedule'!AO19</x:f>
      </x:c>
      <x:c r="AP16" s="310" t="str">
        <x:f>'Op. Roles Schedule'!AP19</x:f>
      </x:c>
      <x:c r="AQ16" s="310" t="str">
        <x:f>'Op. Roles Schedule'!AQ19</x:f>
      </x:c>
      <x:c r="AR16" s="310" t="str">
        <x:f>'Op. Roles Schedule'!AR19</x:f>
      </x:c>
      <x:c r="AS16" s="310" t="str">
        <x:f>'Op. Roles Schedule'!AS19</x:f>
      </x:c>
      <x:c r="AT16" s="310" t="str">
        <x:f>'Op. Roles Schedule'!AT19</x:f>
      </x:c>
      <x:c r="AU16" s="310" t="str">
        <x:f>'Op. Roles Schedule'!AU19</x:f>
      </x:c>
      <x:c r="AV16" s="310" t="str">
        <x:f>'Op. Roles Schedule'!AV19</x:f>
      </x:c>
      <x:c r="AW16" s="310" t="str">
        <x:f>'Op. Roles Schedule'!AW19</x:f>
      </x:c>
      <x:c r="AX16" s="310">
        <x:f>'Op. Roles Schedule'!AX19</x:f>
      </x:c>
      <x:c r="AY16" s="310">
        <x:f>'Op. Roles Schedule'!AY19</x:f>
      </x:c>
      <x:c r="AZ16" s="310">
        <x:f>'Op. Roles Schedule'!AZ19</x:f>
      </x:c>
      <x:c r="BA16" s="310">
        <x:f>'Op. Roles Schedule'!BA19</x:f>
      </x:c>
      <x:c r="BB16" s="310">
        <x:f>'Op. Roles Schedule'!BB19</x:f>
      </x:c>
      <x:c r="BC16" s="310">
        <x:f>'Op. Roles Schedule'!BC19</x:f>
      </x:c>
      <x:c r="BD16" s="310" t="str">
        <x:f>'Op. Roles Schedule'!BD19</x:f>
      </x:c>
      <x:c r="BE16" s="310" t="str">
        <x:f>'Op. Roles Schedule'!BE19</x:f>
      </x:c>
      <x:c r="BF16" s="310" t="str">
        <x:f>'Op. Roles Schedule'!BF19</x:f>
      </x:c>
      <x:c r="BG16" s="310" t="str">
        <x:f>'Op. Roles Schedule'!BG19</x:f>
      </x:c>
      <x:c r="BH16" s="310" t="str">
        <x:f>'Op. Roles Schedule'!BH19</x:f>
      </x:c>
      <x:c r="BI16" s="310" t="str">
        <x:f>'Op. Roles Schedule'!BI19</x:f>
      </x:c>
      <x:c r="BJ16" s="310" t="str">
        <x:f>'Op. Roles Schedule'!BJ19</x:f>
      </x:c>
      <x:c r="BK16" s="310" t="str">
        <x:f>'Op. Roles Schedule'!BK19</x:f>
      </x:c>
      <x:c r="BL16" s="310">
        <x:f>'Op. Roles Schedule'!BL19</x:f>
      </x:c>
      <x:c r="BM16" s="310">
        <x:f>'Op. Roles Schedule'!BM19</x:f>
      </x:c>
      <x:c r="BN16" s="310">
        <x:f>'Op. Roles Schedule'!BN19</x:f>
      </x:c>
      <x:c r="BO16" s="310">
        <x:f>'Op. Roles Schedule'!BO19</x:f>
      </x:c>
      <x:c r="BP16" s="310">
        <x:f>'Op. Roles Schedule'!BP19</x:f>
      </x:c>
      <x:c r="BQ16" s="310">
        <x:f>'Op. Roles Schedule'!BQ19</x:f>
      </x:c>
      <x:c r="BR16" s="310" t="str">
        <x:f>'Op. Roles Schedule'!BR19</x:f>
      </x:c>
      <x:c r="BS16" s="310" t="str">
        <x:f>'Op. Roles Schedule'!BS19</x:f>
      </x:c>
      <x:c r="BT16" s="310" t="str">
        <x:f>'Op. Roles Schedule'!BT19</x:f>
      </x:c>
      <x:c r="BU16" s="310" t="str">
        <x:f>'Op. Roles Schedule'!BU19</x:f>
      </x:c>
      <x:c r="BV16" s="310" t="str">
        <x:f>'Op. Roles Schedule'!BV19</x:f>
      </x:c>
      <x:c r="BW16" s="310" t="str">
        <x:f>'Op. Roles Schedule'!BW19</x:f>
      </x:c>
      <x:c r="BX16" s="310" t="str">
        <x:f>'Op. Roles Schedule'!BX19</x:f>
      </x:c>
      <x:c r="BY16" s="310" t="str">
        <x:f>'Op. Roles Schedule'!BY19</x:f>
      </x:c>
      <x:c r="BZ16" s="310">
        <x:f>'Op. Roles Schedule'!BZ19</x:f>
      </x:c>
      <x:c r="CA16" s="310">
        <x:f>'Op. Roles Schedule'!CA19</x:f>
      </x:c>
      <x:c r="CB16" s="310">
        <x:f>'Op. Roles Schedule'!CB19</x:f>
      </x:c>
      <x:c r="CC16" s="310">
        <x:f>'Op. Roles Schedule'!CC19</x:f>
      </x:c>
      <x:c r="CD16" s="310">
        <x:f>'Op. Roles Schedule'!CD19</x:f>
      </x:c>
      <x:c r="CE16" s="310">
        <x:f>'Op. Roles Schedule'!CE19</x:f>
      </x:c>
      <x:c r="CF16" s="310" t="str">
        <x:f>'Op. Roles Schedule'!CF19</x:f>
      </x:c>
      <x:c r="CG16" s="310" t="str">
        <x:f>'Op. Roles Schedule'!CG19</x:f>
      </x:c>
      <x:c r="CH16" s="310" t="str">
        <x:f>'Op. Roles Schedule'!CH19</x:f>
      </x:c>
      <x:c r="CI16" s="310" t="str">
        <x:f>'Op. Roles Schedule'!CI19</x:f>
      </x:c>
      <x:c r="CJ16" s="310" t="str">
        <x:f>'Op. Roles Schedule'!CJ19</x:f>
      </x:c>
      <x:c r="CK16" s="310" t="str">
        <x:f>'Op. Roles Schedule'!CK19</x:f>
      </x:c>
      <x:c r="CL16" s="310" t="str">
        <x:f>'Op. Roles Schedule'!CL19</x:f>
      </x:c>
      <x:c r="CM16" s="310" t="str">
        <x:f>'Op. Roles Schedule'!CM19</x:f>
      </x:c>
      <x:c r="CN16" s="310">
        <x:f>'Op. Roles Schedule'!CN19</x:f>
      </x:c>
      <x:c r="CO16" s="310">
        <x:f>'Op. Roles Schedule'!CO19</x:f>
      </x:c>
      <x:c r="CP16" s="310">
        <x:f>'Op. Roles Schedule'!CP19</x:f>
      </x:c>
      <x:c r="CQ16" s="310">
        <x:f>'Op. Roles Schedule'!CQ19</x:f>
      </x:c>
      <x:c r="CR16" s="310">
        <x:f>'Op. Roles Schedule'!CR19</x:f>
      </x:c>
      <x:c r="CS16" s="310">
        <x:f>'Op. Roles Schedule'!CS19</x:f>
      </x:c>
      <x:c r="CT16" s="310" t="str">
        <x:f>'Op. Roles Schedule'!CT19</x:f>
      </x:c>
      <x:c r="CU16" s="310" t="str">
        <x:f>'Op. Roles Schedule'!CU19</x:f>
      </x:c>
      <x:c r="CV16" s="310" t="str">
        <x:f>'Op. Roles Schedule'!CV19</x:f>
      </x:c>
      <x:c r="CW16" s="310" t="str">
        <x:f>'Op. Roles Schedule'!CW19</x:f>
      </x:c>
      <x:c r="CX16" s="310" t="str">
        <x:f>'Op. Roles Schedule'!CX19</x:f>
      </x:c>
      <x:c r="CY16" s="310" t="str">
        <x:f>'Op. Roles Schedule'!CY19</x:f>
      </x:c>
      <x:c r="CZ16" s="310" t="str">
        <x:f>'Op. Roles Schedule'!CZ19</x:f>
      </x:c>
      <x:c r="DA16" s="310" t="str">
        <x:f>'Op. Roles Schedule'!DA19</x:f>
      </x:c>
      <x:c r="DB16" s="310">
        <x:f>'Op. Roles Schedule'!DB19</x:f>
      </x:c>
      <x:c r="DC16" s="310">
        <x:f>'Op. Roles Schedule'!DC19</x:f>
      </x:c>
      <x:c r="DD16" s="310">
        <x:f>'Op. Roles Schedule'!DD19</x:f>
      </x:c>
      <x:c r="DE16" s="310">
        <x:f>'Op. Roles Schedule'!DE19</x:f>
      </x:c>
      <x:c r="DF16" s="310">
        <x:f>'Op. Roles Schedule'!DF19</x:f>
      </x:c>
      <x:c r="DG16" s="310">
        <x:f>'Op. Roles Schedule'!DG19</x:f>
      </x:c>
      <x:c r="DH16" s="310" t="str">
        <x:f>'Op. Roles Schedule'!DH19</x:f>
      </x:c>
      <x:c r="DI16" s="310" t="str">
        <x:f>'Op. Roles Schedule'!DI19</x:f>
      </x:c>
      <x:c r="DJ16" s="310" t="str">
        <x:f>'Op. Roles Schedule'!DJ19</x:f>
      </x:c>
      <x:c r="DK16" s="310" t="str">
        <x:f>'Op. Roles Schedule'!DK19</x:f>
      </x:c>
      <x:c r="DL16" s="310" t="str">
        <x:f>'Op. Roles Schedule'!DL19</x:f>
      </x:c>
      <x:c r="DM16" s="310" t="str">
        <x:f>'Op. Roles Schedule'!DM19</x:f>
      </x:c>
      <x:c r="DN16" s="310" t="str">
        <x:f>'Op. Roles Schedule'!DN19</x:f>
      </x:c>
      <x:c r="DO16" s="310" t="str">
        <x:f>'Op. Roles Schedule'!DO19</x:f>
      </x:c>
      <x:c r="DP16" s="310">
        <x:f>'Op. Roles Schedule'!DP19</x:f>
      </x:c>
      <x:c r="DQ16" s="310">
        <x:f>'Op. Roles Schedule'!DQ19</x:f>
      </x:c>
      <x:c r="DR16" s="310">
        <x:f>'Op. Roles Schedule'!DR19</x:f>
      </x:c>
      <x:c r="DS16" s="310">
        <x:f>'Op. Roles Schedule'!DS19</x:f>
      </x:c>
      <x:c r="DT16" s="310">
        <x:f>'Op. Roles Schedule'!DT19</x:f>
      </x:c>
      <x:c r="DU16" s="310">
        <x:f>'Op. Roles Schedule'!DU19</x:f>
      </x:c>
      <x:c r="DV16" s="310">
        <x:f>'Op. Roles Schedule'!DV19</x:f>
      </x:c>
      <x:c r="DW16" s="310">
        <x:f>'Op. Roles Schedule'!DW19</x:f>
      </x:c>
      <x:c r="DX16" s="310">
        <x:f>'Op. Roles Schedule'!DX19</x:f>
      </x:c>
      <x:c r="DY16" s="310">
        <x:f>'Op. Roles Schedule'!DY19</x:f>
      </x:c>
      <x:c r="DZ16" s="310">
        <x:f>'Op. Roles Schedule'!DZ19</x:f>
      </x:c>
      <x:c r="EA16" s="310">
        <x:f>'Op. Roles Schedule'!EA19</x:f>
      </x:c>
      <x:c r="EB16" s="310">
        <x:f>'Op. Roles Schedule'!EB19</x:f>
      </x:c>
      <x:c r="EC16" s="310">
        <x:f>'Op. Roles Schedule'!EC19</x:f>
      </x:c>
      <x:c r="ED16" s="310">
        <x:f>'Op. Roles Schedule'!ED19</x:f>
      </x:c>
      <x:c r="EE16" s="310">
        <x:f>'Op. Roles Schedule'!EE19</x:f>
      </x:c>
      <x:c r="EF16" s="310">
        <x:f>'Op. Roles Schedule'!EF19</x:f>
      </x:c>
      <x:c r="EG16" s="310">
        <x:f>'Op. Roles Schedule'!EG19</x:f>
      </x:c>
      <x:c r="EH16" s="310">
        <x:f>'Op. Roles Schedule'!EH19</x:f>
      </x:c>
      <x:c r="EI16" s="310">
        <x:f>'Op. Roles Schedule'!EI19</x:f>
      </x:c>
      <x:c r="EJ16" s="310">
        <x:f>'Op. Roles Schedule'!EJ19</x:f>
      </x:c>
      <x:c r="EK16" s="310">
        <x:f>'Op. Roles Schedule'!EK19</x:f>
      </x:c>
      <x:c r="EL16" s="310">
        <x:f>'Op. Roles Schedule'!EL19</x:f>
      </x:c>
      <x:c r="EM16" s="310">
        <x:f>'Op. Roles Schedule'!EM19</x:f>
      </x:c>
      <x:c r="EN16" s="310">
        <x:f>'Op. Roles Schedule'!EN19</x:f>
      </x:c>
      <x:c r="EO16" s="310">
        <x:f>'Op. Roles Schedule'!EO19</x:f>
      </x:c>
      <x:c r="EP16" s="310">
        <x:f>'Op. Roles Schedule'!EP19</x:f>
      </x:c>
      <x:c r="EQ16" s="310">
        <x:f>'Op. Roles Schedule'!EQ19</x:f>
      </x:c>
      <x:c r="ER16" s="310">
        <x:f>'Op. Roles Schedule'!ER19</x:f>
      </x:c>
      <x:c r="ES16" s="310">
        <x:f>'Op. Roles Schedule'!ES19</x:f>
      </x:c>
      <x:c r="ET16" s="310">
        <x:f>'Op. Roles Schedule'!ET19</x:f>
      </x:c>
      <x:c r="EU16" s="310">
        <x:f>'Op. Roles Schedule'!EU19</x:f>
      </x:c>
      <x:c r="EV16" s="310">
        <x:f>'Op. Roles Schedule'!EV19</x:f>
      </x:c>
      <x:c r="EW16" s="310">
        <x:f>'Op. Roles Schedule'!EW19</x:f>
      </x:c>
      <x:c r="EX16" s="310">
        <x:f>'Op. Roles Schedule'!EX19</x:f>
      </x:c>
      <x:c r="EY16" s="310">
        <x:f>'Op. Roles Schedule'!EY19</x:f>
      </x:c>
      <x:c r="EZ16" s="310">
        <x:f>'Op. Roles Schedule'!EZ19</x:f>
      </x:c>
      <x:c r="FA16" s="310">
        <x:f>'Op. Roles Schedule'!FA19</x:f>
      </x:c>
      <x:c r="FB16" s="310">
        <x:f>'Op. Roles Schedule'!FB19</x:f>
      </x:c>
      <x:c r="FC16" s="310">
        <x:f>'Op. Roles Schedule'!FC19</x:f>
      </x:c>
      <x:c r="FD16" s="310">
        <x:f>'Op. Roles Schedule'!FD19</x:f>
      </x:c>
      <x:c r="FE16" s="310">
        <x:f>'Op. Roles Schedule'!FE19</x:f>
      </x:c>
      <x:c r="FF16" s="310">
        <x:f>'Op. Roles Schedule'!FF19</x:f>
      </x:c>
      <x:c r="FG16" s="310">
        <x:f>'Op. Roles Schedule'!FG19</x:f>
      </x:c>
      <x:c r="FH16" s="310">
        <x:f>'Op. Roles Schedule'!FH19</x:f>
      </x:c>
      <x:c r="FI16" s="310">
        <x:f>'Op. Roles Schedule'!FI19</x:f>
      </x:c>
      <x:c r="FJ16" s="310">
        <x:f>'Op. Roles Schedule'!FJ19</x:f>
      </x:c>
      <x:c r="FK16" s="310">
        <x:f>'Op. Roles Schedule'!FK19</x:f>
      </x:c>
      <x:c r="FL16" s="310">
        <x:f>'Op. Roles Schedule'!FL19</x:f>
      </x:c>
      <x:c r="FM16" s="310">
        <x:f>'Op. Roles Schedule'!FM19</x:f>
      </x:c>
      <x:c r="FN16" s="310">
        <x:f>'Op. Roles Schedule'!FN19</x:f>
      </x:c>
      <x:c r="FO16" s="310">
        <x:f>'Op. Roles Schedule'!FO19</x:f>
      </x:c>
      <x:c r="FP16" s="310">
        <x:f>'Op. Roles Schedule'!FP19</x:f>
      </x:c>
      <x:c r="FQ16" s="310">
        <x:f>'Op. Roles Schedule'!FQ19</x:f>
      </x:c>
      <x:c r="FR16" s="310">
        <x:f>'Op. Roles Schedule'!FR19</x:f>
      </x:c>
      <x:c r="FS16" s="310">
        <x:f>'Op. Roles Schedule'!FS19</x:f>
      </x:c>
      <x:c r="FT16" s="310">
        <x:f>'Op. Roles Schedule'!FT19</x:f>
      </x:c>
      <x:c r="FU16" s="310">
        <x:f>'Op. Roles Schedule'!FU19</x:f>
      </x:c>
      <x:c r="FV16" s="310">
        <x:f>'Op. Roles Schedule'!FV19</x:f>
      </x:c>
      <x:c r="FW16" s="310">
        <x:f>'Op. Roles Schedule'!FW19</x:f>
      </x:c>
      <x:c r="FX16" s="310">
        <x:f>'Op. Roles Schedule'!FX19</x:f>
      </x:c>
      <x:c r="FY16" s="310">
        <x:f>'Op. Roles Schedule'!FY19</x:f>
      </x:c>
      <x:c r="FZ16" s="310">
        <x:f>'Op. Roles Schedule'!FZ19</x:f>
      </x:c>
      <x:c r="GA16" s="310">
        <x:f>'Op. Roles Schedule'!GA19</x:f>
      </x:c>
      <x:c r="GB16" s="310">
        <x:f>'Op. Roles Schedule'!GB19</x:f>
      </x:c>
      <x:c r="GC16" s="310">
        <x:f>'Op. Roles Schedule'!GC19</x:f>
      </x:c>
      <x:c r="GD16" s="310">
        <x:f>'Op. Roles Schedule'!GD19</x:f>
      </x:c>
      <x:c r="GE16" s="310">
        <x:f>'Op. Roles Schedule'!GE19</x:f>
      </x:c>
      <x:c r="GF16" s="310">
        <x:f>'Op. Roles Schedule'!GF19</x:f>
      </x:c>
      <x:c r="GG16" s="310">
        <x:f>'Op. Roles Schedule'!GG19</x:f>
      </x:c>
      <x:c r="GH16" s="310">
        <x:f>'Op. Roles Schedule'!GH19</x:f>
      </x:c>
      <x:c r="GI16" s="310">
        <x:f>'Op. Roles Schedule'!GI19</x:f>
      </x:c>
      <x:c r="GJ16" s="310">
        <x:f>'Op. Roles Schedule'!GJ19</x:f>
      </x:c>
      <x:c r="GK16" s="310">
        <x:f>'Op. Roles Schedule'!GK19</x:f>
      </x:c>
      <x:c r="GL16" s="310">
        <x:f>'Op. Roles Schedule'!GL19</x:f>
      </x:c>
      <x:c r="GM16" s="310">
        <x:f>'Op. Roles Schedule'!GM19</x:f>
      </x:c>
      <x:c r="GN16" s="310">
        <x:f>'Op. Roles Schedule'!GN19</x:f>
      </x:c>
      <x:c r="GO16" s="310">
        <x:f>'Op. Roles Schedule'!GO19</x:f>
      </x:c>
      <x:c r="GP16" s="310">
        <x:f>'Op. Roles Schedule'!GP19</x:f>
      </x:c>
      <x:c r="GQ16" s="310">
        <x:f>'Op. Roles Schedule'!GQ19</x:f>
      </x:c>
      <x:c r="GR16" s="310">
        <x:f>'Op. Roles Schedule'!GR19</x:f>
      </x:c>
      <x:c r="GS16" s="310">
        <x:f>'Op. Roles Schedule'!GS19</x:f>
      </x:c>
      <x:c r="GT16" s="310">
        <x:f>'Op. Roles Schedule'!GT19</x:f>
      </x:c>
      <x:c r="GU16" s="310">
        <x:f>'Op. Roles Schedule'!GU19</x:f>
      </x:c>
      <x:c r="GV16" s="310">
        <x:f>'Op. Roles Schedule'!GV19</x:f>
      </x:c>
      <x:c r="GW16" s="310">
        <x:f>'Op. Roles Schedule'!GW19</x:f>
      </x:c>
      <x:c r="GX16" s="310">
        <x:f>'Op. Roles Schedule'!GX19</x:f>
      </x:c>
      <x:c r="GY16" s="310">
        <x:f>'Op. Roles Schedule'!GY19</x:f>
      </x:c>
      <x:c r="GZ16" s="310">
        <x:f>'Op. Roles Schedule'!GZ19</x:f>
      </x:c>
      <x:c r="HA16" s="310">
        <x:f>'Op. Roles Schedule'!HA19</x:f>
      </x:c>
      <x:c r="HB16" s="310">
        <x:f>'Op. Roles Schedule'!HB19</x:f>
      </x:c>
      <x:c r="HC16" s="310">
        <x:f>'Op. Roles Schedule'!HC19</x:f>
      </x:c>
      <x:c r="HD16" s="310">
        <x:f>'Op. Roles Schedule'!HD19</x:f>
      </x:c>
      <x:c r="HE16" s="310">
        <x:f>'Op. Roles Schedule'!HE19</x:f>
      </x:c>
      <x:c r="HF16" s="310">
        <x:f>'Op. Roles Schedule'!HF19</x:f>
      </x:c>
      <x:c r="HG16" s="310">
        <x:f>'Op. Roles Schedule'!HG19</x:f>
      </x:c>
      <x:c r="HH16" s="310">
        <x:f>'Op. Roles Schedule'!HH19</x:f>
      </x:c>
      <x:c r="HI16" s="310">
        <x:f>'Op. Roles Schedule'!HI19</x:f>
      </x:c>
      <x:c r="HJ16" s="310">
        <x:f>'Op. Roles Schedule'!HJ19</x:f>
      </x:c>
      <x:c r="HK16" s="310">
        <x:f>'Op. Roles Schedule'!HK19</x:f>
      </x:c>
      <x:c r="HL16" s="310">
        <x:f>'Op. Roles Schedule'!HL19</x:f>
      </x:c>
      <x:c r="HM16" s="310">
        <x:f>'Op. Roles Schedule'!HM19</x:f>
      </x:c>
      <x:c r="HN16" s="310">
        <x:f>'Op. Roles Schedule'!HN19</x:f>
      </x:c>
      <x:c r="HO16" s="310">
        <x:f>'Op. Roles Schedule'!HO19</x:f>
      </x:c>
      <x:c r="HP16" s="310">
        <x:f>'Op. Roles Schedule'!HP19</x:f>
      </x:c>
      <x:c r="HQ16" s="310">
        <x:f>'Op. Roles Schedule'!HQ19</x:f>
      </x:c>
      <x:c r="HR16" s="310">
        <x:f>'Op. Roles Schedule'!HR19</x:f>
      </x:c>
      <x:c r="HS16" s="310">
        <x:f>'Op. Roles Schedule'!HS19</x:f>
      </x:c>
      <x:c r="HT16" s="310">
        <x:f>'Op. Roles Schedule'!HT19</x:f>
      </x:c>
      <x:c r="HU16" s="310">
        <x:f>'Op. Roles Schedule'!HU19</x:f>
      </x:c>
      <x:c r="HV16" s="310">
        <x:f>'Op. Roles Schedule'!HV19</x:f>
      </x:c>
      <x:c r="HW16" s="310">
        <x:f>'Op. Roles Schedule'!HW19</x:f>
      </x:c>
      <x:c r="HX16" s="310">
        <x:f>'Op. Roles Schedule'!HX19</x:f>
      </x:c>
      <x:c r="HY16" s="310">
        <x:f>'Op. Roles Schedule'!HY19</x:f>
      </x:c>
      <x:c r="HZ16" s="310">
        <x:f>'Op. Roles Schedule'!HZ19</x:f>
      </x:c>
      <x:c r="IA16" s="310">
        <x:f>'Op. Roles Schedule'!IA19</x:f>
      </x:c>
      <x:c r="IB16" s="310">
        <x:f>'Op. Roles Schedule'!IB19</x:f>
      </x:c>
      <x:c r="IC16" s="310">
        <x:f>'Op. Roles Schedule'!IC19</x:f>
      </x:c>
      <x:c r="ID16" s="310">
        <x:f>'Op. Roles Schedule'!ID19</x:f>
      </x:c>
      <x:c r="IE16" s="310">
        <x:f>'Op. Roles Schedule'!IE19</x:f>
      </x:c>
      <x:c r="IF16" s="310">
        <x:f>'Op. Roles Schedule'!IF19</x:f>
      </x:c>
      <x:c r="IG16" s="310">
        <x:f>'Op. Roles Schedule'!IG19</x:f>
      </x:c>
      <x:c r="IH16" s="310">
        <x:f>'Op. Roles Schedule'!IH19</x:f>
      </x:c>
      <x:c r="II16" s="310">
        <x:f>'Op. Roles Schedule'!II19</x:f>
      </x:c>
      <x:c r="IJ16" s="310">
        <x:f>'Op. Roles Schedule'!IJ19</x:f>
      </x:c>
      <x:c r="IK16" s="310">
        <x:f>'Op. Roles Schedule'!IK19</x:f>
      </x:c>
      <x:c r="IL16" s="310">
        <x:f>'Op. Roles Schedule'!IL19</x:f>
      </x:c>
      <x:c r="IM16" s="310">
        <x:f>'Op. Roles Schedule'!IM19</x:f>
      </x:c>
      <x:c r="IN16" s="310">
        <x:f>'Op. Roles Schedule'!IN19</x:f>
      </x:c>
      <x:c r="IO16" s="310">
        <x:f>'Op. Roles Schedule'!IO19</x:f>
      </x:c>
      <x:c r="IP16" s="310">
        <x:f>'Op. Roles Schedule'!IP19</x:f>
      </x:c>
      <x:c r="IQ16" s="310">
        <x:f>'Op. Roles Schedule'!IQ19</x:f>
      </x:c>
      <x:c r="IR16" s="310">
        <x:f>'Op. Roles Schedule'!IR19</x:f>
      </x:c>
      <x:c r="IS16" s="310">
        <x:f>'Op. Roles Schedule'!IS19</x:f>
      </x:c>
      <x:c r="IT16" s="310">
        <x:f>'Op. Roles Schedule'!IT19</x:f>
      </x:c>
      <x:c r="IU16" s="310">
        <x:f>'Op. Roles Schedule'!IU19</x:f>
      </x:c>
      <x:c r="IV16" s="310">
        <x:f>'Op. Roles Schedule'!IV19</x:f>
      </x:c>
      <x:c r="IW16" s="310">
        <x:f>'Op. Roles Schedule'!IW19</x:f>
      </x:c>
      <x:c r="IX16" s="310">
        <x:f>'Op. Roles Schedule'!IX19</x:f>
      </x:c>
      <x:c r="IY16" s="310">
        <x:f>'Op. Roles Schedule'!IY19</x:f>
      </x:c>
      <x:c r="IZ16" s="310">
        <x:f>'Op. Roles Schedule'!IZ19</x:f>
      </x:c>
      <x:c r="JA16" s="310">
        <x:f>'Op. Roles Schedule'!JA19</x:f>
      </x:c>
      <x:c r="JB16" s="310">
        <x:f>'Op. Roles Schedule'!JB19</x:f>
      </x:c>
      <x:c r="JC16" s="310">
        <x:f>'Op. Roles Schedule'!JC19</x:f>
      </x:c>
      <x:c r="JD16" s="310">
        <x:f>'Op. Roles Schedule'!JD19</x:f>
      </x:c>
      <x:c r="JE16" s="310">
        <x:f>'Op. Roles Schedule'!JE19</x:f>
      </x:c>
      <x:c r="JF16" s="310">
        <x:f>'Op. Roles Schedule'!JF19</x:f>
      </x:c>
      <x:c r="JG16" s="310">
        <x:f>'Op. Roles Schedule'!JG19</x:f>
      </x:c>
      <x:c r="JH16" s="310">
        <x:f>'Op. Roles Schedule'!JH19</x:f>
      </x:c>
      <x:c r="JI16" s="310">
        <x:f>'Op. Roles Schedule'!JI19</x:f>
      </x:c>
      <x:c r="JJ16" s="310">
        <x:f>'Op. Roles Schedule'!JJ19</x:f>
      </x:c>
      <x:c r="JK16" s="310">
        <x:f>'Op. Roles Schedule'!JK19</x:f>
      </x:c>
      <x:c r="JL16" s="310">
        <x:f>'Op. Roles Schedule'!JL19</x:f>
      </x:c>
      <x:c r="JM16" s="310">
        <x:f>'Op. Roles Schedule'!JM19</x:f>
      </x:c>
      <x:c r="JN16" s="310">
        <x:f>'Op. Roles Schedule'!JN19</x:f>
      </x:c>
      <x:c r="JO16" s="310">
        <x:f>'Op. Roles Schedule'!JO19</x:f>
      </x:c>
      <x:c r="JP16" s="310">
        <x:f>'Op. Roles Schedule'!JP19</x:f>
      </x:c>
      <x:c r="JQ16" s="310">
        <x:f>'Op. Roles Schedule'!JQ19</x:f>
      </x:c>
      <x:c r="JR16" s="310">
        <x:f>'Op. Roles Schedule'!JR19</x:f>
      </x:c>
      <x:c r="JS16" s="310">
        <x:f>'Op. Roles Schedule'!JS19</x:f>
      </x:c>
      <x:c r="JT16" s="310">
        <x:f>'Op. Roles Schedule'!JT19</x:f>
      </x:c>
      <x:c r="JU16" s="310">
        <x:f>'Op. Roles Schedule'!JU19</x:f>
      </x:c>
      <x:c r="JV16" s="310">
        <x:f>'Op. Roles Schedule'!JV19</x:f>
      </x:c>
      <x:c r="JW16" s="310">
        <x:f>'Op. Roles Schedule'!JW19</x:f>
      </x:c>
      <x:c r="JX16" s="310">
        <x:f>'Op. Roles Schedule'!JX19</x:f>
      </x:c>
      <x:c r="JY16" s="310">
        <x:f>'Op. Roles Schedule'!JY19</x:f>
      </x:c>
      <x:c r="JZ16" s="310">
        <x:f>'Op. Roles Schedule'!JZ19</x:f>
      </x:c>
      <x:c r="KA16" s="310">
        <x:f>'Op. Roles Schedule'!KA19</x:f>
      </x:c>
      <x:c r="KB16" s="310">
        <x:f>'Op. Roles Schedule'!KB19</x:f>
      </x:c>
      <x:c r="KC16" s="310">
        <x:f>'Op. Roles Schedule'!KC19</x:f>
      </x:c>
      <x:c r="KD16" s="310">
        <x:f>'Op. Roles Schedule'!KD19</x:f>
      </x:c>
      <x:c r="KE16" s="310">
        <x:f>'Op. Roles Schedule'!KE19</x:f>
      </x:c>
      <x:c r="KF16" s="310">
        <x:f>'Op. Roles Schedule'!KF19</x:f>
      </x:c>
      <x:c r="KG16" s="310">
        <x:f>'Op. Roles Schedule'!KG19</x:f>
      </x:c>
      <x:c r="KH16" s="310">
        <x:f>'Op. Roles Schedule'!KH19</x:f>
      </x:c>
      <x:c r="KI16" s="310">
        <x:f>'Op. Roles Schedule'!KI19</x:f>
      </x:c>
      <x:c r="KJ16" s="310">
        <x:f>'Op. Roles Schedule'!KJ19</x:f>
      </x:c>
      <x:c r="KK16" s="310">
        <x:f>'Op. Roles Schedule'!KK19</x:f>
      </x:c>
      <x:c r="KL16" s="310">
        <x:f>'Op. Roles Schedule'!KL19</x:f>
      </x:c>
      <x:c r="KM16" s="310">
        <x:f>'Op. Roles Schedule'!KM19</x:f>
      </x:c>
      <x:c r="KN16" s="310">
        <x:f>'Op. Roles Schedule'!KN19</x:f>
      </x:c>
      <x:c r="KO16" s="310">
        <x:f>'Op. Roles Schedule'!KO19</x:f>
      </x:c>
      <x:c r="KP16" s="310">
        <x:f>'Op. Roles Schedule'!KP19</x:f>
      </x:c>
      <x:c r="KQ16" s="310">
        <x:f>'Op. Roles Schedule'!KQ19</x:f>
      </x:c>
      <x:c r="KR16" s="310">
        <x:f>'Op. Roles Schedule'!KR19</x:f>
      </x:c>
      <x:c r="KS16" s="310">
        <x:f>'Op. Roles Schedule'!KS19</x:f>
      </x:c>
      <x:c r="KT16" s="310">
        <x:f>'Op. Roles Schedule'!KT19</x:f>
      </x:c>
      <x:c r="KU16" s="310">
        <x:f>'Op. Roles Schedule'!KU19</x:f>
      </x:c>
      <x:c r="KV16" s="310">
        <x:f>'Op. Roles Schedule'!KV19</x:f>
      </x:c>
      <x:c r="KW16" s="310">
        <x:f>'Op. Roles Schedule'!KW19</x:f>
      </x:c>
      <x:c r="KX16" s="310">
        <x:f>'Op. Roles Schedule'!KX19</x:f>
      </x:c>
      <x:c r="KY16" s="310">
        <x:f>'Op. Roles Schedule'!KY19</x:f>
      </x:c>
      <x:c r="KZ16" s="310">
        <x:f>'Op. Roles Schedule'!KZ19</x:f>
      </x:c>
      <x:c r="LA16" s="310">
        <x:f>'Op. Roles Schedule'!LA19</x:f>
      </x:c>
      <x:c r="LB16" s="310">
        <x:f>'Op. Roles Schedule'!LB19</x:f>
      </x:c>
      <x:c r="LC16" s="310">
        <x:f>'Op. Roles Schedule'!LC19</x:f>
      </x:c>
      <x:c r="LD16" s="310">
        <x:f>'Op. Roles Schedule'!LD19</x:f>
      </x:c>
      <x:c r="LE16" s="310">
        <x:f>'Op. Roles Schedule'!LE19</x:f>
      </x:c>
      <x:c r="LF16" s="310">
        <x:f>'Op. Roles Schedule'!LF19</x:f>
      </x:c>
      <x:c r="LG16" s="310">
        <x:f>'Op. Roles Schedule'!LG19</x:f>
      </x:c>
      <x:c r="LH16" s="310">
        <x:f>'Op. Roles Schedule'!LH19</x:f>
      </x:c>
      <x:c r="LI16" s="310">
        <x:f>'Op. Roles Schedule'!LI19</x:f>
      </x:c>
      <x:c r="LJ16" s="310">
        <x:f>'Op. Roles Schedule'!LJ19</x:f>
      </x:c>
      <x:c r="LK16" s="310">
        <x:f>'Op. Roles Schedule'!LK19</x:f>
      </x:c>
      <x:c r="LL16" s="310">
        <x:f>'Op. Roles Schedule'!LL19</x:f>
      </x:c>
      <x:c r="LM16" s="310">
        <x:f>'Op. Roles Schedule'!LM19</x:f>
      </x:c>
      <x:c r="LN16" s="310">
        <x:f>'Op. Roles Schedule'!LN19</x:f>
      </x:c>
      <x:c r="LO16" s="310">
        <x:f>'Op. Roles Schedule'!LO19</x:f>
      </x:c>
      <x:c r="LP16" s="310">
        <x:f>'Op. Roles Schedule'!LP19</x:f>
      </x:c>
      <x:c r="LQ16" s="310">
        <x:f>'Op. Roles Schedule'!LQ19</x:f>
      </x:c>
      <x:c r="LR16" s="310">
        <x:f>'Op. Roles Schedule'!LR19</x:f>
      </x:c>
      <x:c r="LS16" s="310">
        <x:f>'Op. Roles Schedule'!LS19</x:f>
      </x:c>
      <x:c r="LT16" s="310">
        <x:f>'Op. Roles Schedule'!LT19</x:f>
      </x:c>
      <x:c r="LU16" s="310">
        <x:f>'Op. Roles Schedule'!LU19</x:f>
      </x:c>
      <x:c r="LV16" s="310">
        <x:f>'Op. Roles Schedule'!LV19</x:f>
      </x:c>
      <x:c r="LW16" s="310">
        <x:f>'Op. Roles Schedule'!LW19</x:f>
      </x:c>
      <x:c r="LX16" s="310">
        <x:f>'Op. Roles Schedule'!LX19</x:f>
      </x:c>
      <x:c r="LY16" s="310">
        <x:f>'Op. Roles Schedule'!LY19</x:f>
      </x:c>
      <x:c r="LZ16" s="310">
        <x:f>'Op. Roles Schedule'!LZ19</x:f>
      </x:c>
      <x:c r="MA16" s="310">
        <x:f>'Op. Roles Schedule'!MA19</x:f>
      </x:c>
      <x:c r="MB16" s="310">
        <x:f>'Op. Roles Schedule'!MB19</x:f>
      </x:c>
      <x:c r="MC16" s="310">
        <x:f>'Op. Roles Schedule'!MC19</x:f>
      </x:c>
      <x:c r="MD16" s="310">
        <x:f>'Op. Roles Schedule'!MD19</x:f>
      </x:c>
      <x:c r="ME16" s="310">
        <x:f>'Op. Roles Schedule'!ME19</x:f>
      </x:c>
      <x:c r="MF16" s="310">
        <x:f>'Op. Roles Schedule'!MF19</x:f>
      </x:c>
      <x:c r="MG16" s="310">
        <x:f>'Op. Roles Schedule'!MG19</x:f>
      </x:c>
      <x:c r="MH16" s="310">
        <x:f>'Op. Roles Schedule'!MH19</x:f>
      </x:c>
      <x:c r="MI16" s="310">
        <x:f>'Op. Roles Schedule'!MI19</x:f>
      </x:c>
      <x:c r="MJ16" s="310">
        <x:f>'Op. Roles Schedule'!MJ19</x:f>
      </x:c>
      <x:c r="MK16" s="310">
        <x:f>'Op. Roles Schedule'!MK19</x:f>
      </x:c>
      <x:c r="ML16" s="310">
        <x:f>'Op. Roles Schedule'!ML19</x:f>
      </x:c>
      <x:c r="MM16" s="310">
        <x:f>'Op. Roles Schedule'!MM19</x:f>
      </x:c>
      <x:c r="MN16" s="310">
        <x:f>'Op. Roles Schedule'!MN19</x:f>
      </x:c>
      <x:c r="MO16" s="310">
        <x:f>'Op. Roles Schedule'!MO19</x:f>
      </x:c>
      <x:c r="MP16" s="310">
        <x:f>'Op. Roles Schedule'!MP19</x:f>
      </x:c>
      <x:c r="MQ16" s="310">
        <x:f>'Op. Roles Schedule'!MQ19</x:f>
      </x:c>
      <x:c r="MR16" s="310">
        <x:f>'Op. Roles Schedule'!MR19</x:f>
      </x:c>
      <x:c r="MS16" s="310">
        <x:f>'Op. Roles Schedule'!MS19</x:f>
      </x:c>
      <x:c r="MT16" s="310">
        <x:f>'Op. Roles Schedule'!MT19</x:f>
      </x:c>
      <x:c r="MU16" s="310">
        <x:f>'Op. Roles Schedule'!MU19</x:f>
      </x:c>
      <x:c r="MV16" s="310">
        <x:f>'Op. Roles Schedule'!MV19</x:f>
      </x:c>
      <x:c r="MW16" s="310">
        <x:f>'Op. Roles Schedule'!MW19</x:f>
      </x:c>
      <x:c r="MX16" s="310">
        <x:f>'Op. Roles Schedule'!MX19</x:f>
      </x:c>
      <x:c r="MY16" s="310">
        <x:f>'Op. Roles Schedule'!MY19</x:f>
      </x:c>
      <x:c r="MZ16" s="310">
        <x:f>'Op. Roles Schedule'!MZ19</x:f>
      </x:c>
      <x:c r="NA16" s="310">
        <x:f>'Op. Roles Schedule'!NA19</x:f>
      </x:c>
      <x:c r="NB16" s="310">
        <x:f>'Op. Roles Schedule'!NB19</x:f>
      </x:c>
      <x:c r="NC16" s="310">
        <x:f>'Op. Roles Schedule'!NC19</x:f>
      </x:c>
    </x:row>
    <x:row r="17" spans="1:367" x14ac:dyDescent="0.3">
      <x:c r="A17" s="310" t="s">
        <x:v>41</x:v>
      </x:c>
      <x:c r="B17" s="497" t="n">
        <x:v>3332</x:v>
      </x:c>
      <x:c r="C17" s="310" t="str">
        <x:f>'Op. Roles Schedule'!C20</x:f>
      </x:c>
      <x:c r="D17" s="310" t="str">
        <x:f>'Op. Roles Schedule'!D20</x:f>
      </x:c>
      <x:c r="E17" s="310" t="str">
        <x:f>'Op. Roles Schedule'!E20</x:f>
      </x:c>
      <x:c r="F17" s="310" t="str">
        <x:f>'Op. Roles Schedule'!F20</x:f>
      </x:c>
      <x:c r="G17" s="310" t="str">
        <x:f>'Op. Roles Schedule'!G20</x:f>
      </x:c>
      <x:c r="H17" s="310" t="str">
        <x:f>'Op. Roles Schedule'!H20</x:f>
      </x:c>
      <x:c r="I17" s="310" t="str">
        <x:f>'Op. Roles Schedule'!I20</x:f>
      </x:c>
      <x:c r="J17" s="310">
        <x:f>'Op. Roles Schedule'!J20</x:f>
      </x:c>
      <x:c r="K17" s="310">
        <x:f>'Op. Roles Schedule'!K20</x:f>
      </x:c>
      <x:c r="L17" s="310">
        <x:f>'Op. Roles Schedule'!L20</x:f>
      </x:c>
      <x:c r="M17" s="310">
        <x:f>'Op. Roles Schedule'!M20</x:f>
      </x:c>
      <x:c r="N17" s="310">
        <x:f>'Op. Roles Schedule'!N20</x:f>
      </x:c>
      <x:c r="O17" s="310">
        <x:f>'Op. Roles Schedule'!O20</x:f>
      </x:c>
      <x:c r="P17" s="310" t="str">
        <x:f>'Op. Roles Schedule'!P20</x:f>
      </x:c>
      <x:c r="Q17" s="310" t="str">
        <x:f>'Op. Roles Schedule'!Q20</x:f>
      </x:c>
      <x:c r="R17" s="310" t="str">
        <x:f>'Op. Roles Schedule'!R20</x:f>
      </x:c>
      <x:c r="S17" s="310" t="str">
        <x:f>'Op. Roles Schedule'!S20</x:f>
      </x:c>
      <x:c r="T17" s="310" t="str">
        <x:f>'Op. Roles Schedule'!T20</x:f>
      </x:c>
      <x:c r="U17" s="310" t="str">
        <x:f>'Op. Roles Schedule'!U20</x:f>
      </x:c>
      <x:c r="V17" s="310" t="str">
        <x:f>'Op. Roles Schedule'!V20</x:f>
      </x:c>
      <x:c r="W17" s="310" t="str">
        <x:f>'Op. Roles Schedule'!W20</x:f>
      </x:c>
      <x:c r="X17" s="310">
        <x:f>'Op. Roles Schedule'!X20</x:f>
      </x:c>
      <x:c r="Y17" s="310">
        <x:f>'Op. Roles Schedule'!Y20</x:f>
      </x:c>
      <x:c r="Z17" s="310">
        <x:f>'Op. Roles Schedule'!Z20</x:f>
      </x:c>
      <x:c r="AA17" s="310">
        <x:f>'Op. Roles Schedule'!AA20</x:f>
      </x:c>
      <x:c r="AB17" s="310">
        <x:f>'Op. Roles Schedule'!AB20</x:f>
      </x:c>
      <x:c r="AC17" s="310">
        <x:f>'Op. Roles Schedule'!AC20</x:f>
      </x:c>
      <x:c r="AD17" s="310" t="str">
        <x:f>'Op. Roles Schedule'!AD20</x:f>
      </x:c>
      <x:c r="AE17" s="310" t="str">
        <x:f>'Op. Roles Schedule'!AE20</x:f>
      </x:c>
      <x:c r="AF17" s="310" t="str">
        <x:f>'Op. Roles Schedule'!AF20</x:f>
      </x:c>
      <x:c r="AG17" s="310" t="str">
        <x:f>'Op. Roles Schedule'!AG20</x:f>
      </x:c>
      <x:c r="AH17" s="310" t="str">
        <x:f>'Op. Roles Schedule'!AH20</x:f>
      </x:c>
      <x:c r="AI17" s="310" t="str">
        <x:f>'Op. Roles Schedule'!AI20</x:f>
      </x:c>
      <x:c r="AJ17" s="310" t="str">
        <x:f>'Op. Roles Schedule'!AJ20</x:f>
      </x:c>
      <x:c r="AK17" s="310" t="str">
        <x:f>'Op. Roles Schedule'!AK20</x:f>
      </x:c>
      <x:c r="AL17" s="310">
        <x:f>'Op. Roles Schedule'!AL20</x:f>
      </x:c>
      <x:c r="AM17" s="310">
        <x:f>'Op. Roles Schedule'!AM20</x:f>
      </x:c>
      <x:c r="AN17" s="310">
        <x:f>'Op. Roles Schedule'!AN20</x:f>
      </x:c>
      <x:c r="AO17" s="310">
        <x:f>'Op. Roles Schedule'!AO20</x:f>
      </x:c>
      <x:c r="AP17" s="310">
        <x:f>'Op. Roles Schedule'!AP20</x:f>
      </x:c>
      <x:c r="AQ17" s="310">
        <x:f>'Op. Roles Schedule'!AQ20</x:f>
      </x:c>
      <x:c r="AR17" s="310" t="str">
        <x:f>'Op. Roles Schedule'!AR20</x:f>
      </x:c>
      <x:c r="AS17" s="310" t="str">
        <x:f>'Op. Roles Schedule'!AS20</x:f>
      </x:c>
      <x:c r="AT17" s="310" t="str">
        <x:f>'Op. Roles Schedule'!AT20</x:f>
      </x:c>
      <x:c r="AU17" s="310" t="str">
        <x:f>'Op. Roles Schedule'!AU20</x:f>
      </x:c>
      <x:c r="AV17" s="310" t="str">
        <x:f>'Op. Roles Schedule'!AV20</x:f>
      </x:c>
      <x:c r="AW17" s="310" t="str">
        <x:f>'Op. Roles Schedule'!AW20</x:f>
      </x:c>
      <x:c r="AX17" s="310" t="str">
        <x:f>'Op. Roles Schedule'!AX20</x:f>
      </x:c>
      <x:c r="AY17" s="310" t="str">
        <x:f>'Op. Roles Schedule'!AY20</x:f>
      </x:c>
      <x:c r="AZ17" s="310">
        <x:f>'Op. Roles Schedule'!AZ20</x:f>
      </x:c>
      <x:c r="BA17" s="310">
        <x:f>'Op. Roles Schedule'!BA20</x:f>
      </x:c>
      <x:c r="BB17" s="310">
        <x:f>'Op. Roles Schedule'!BB20</x:f>
      </x:c>
      <x:c r="BC17" s="310">
        <x:f>'Op. Roles Schedule'!BC20</x:f>
      </x:c>
      <x:c r="BD17" s="310">
        <x:f>'Op. Roles Schedule'!BD20</x:f>
      </x:c>
      <x:c r="BE17" s="310">
        <x:f>'Op. Roles Schedule'!BE20</x:f>
      </x:c>
      <x:c r="BF17" s="310" t="str">
        <x:f>'Op. Roles Schedule'!BF20</x:f>
      </x:c>
      <x:c r="BG17" s="310" t="str">
        <x:f>'Op. Roles Schedule'!BG20</x:f>
      </x:c>
      <x:c r="BH17" s="310" t="str">
        <x:f>'Op. Roles Schedule'!BH20</x:f>
      </x:c>
      <x:c r="BI17" s="310" t="str">
        <x:f>'Op. Roles Schedule'!BI20</x:f>
      </x:c>
      <x:c r="BJ17" s="310" t="str">
        <x:f>'Op. Roles Schedule'!BJ20</x:f>
      </x:c>
      <x:c r="BK17" s="310" t="str">
        <x:f>'Op. Roles Schedule'!BK20</x:f>
      </x:c>
      <x:c r="BL17" s="310" t="str">
        <x:f>'Op. Roles Schedule'!BL20</x:f>
      </x:c>
      <x:c r="BM17" s="310" t="str">
        <x:f>'Op. Roles Schedule'!BM20</x:f>
      </x:c>
      <x:c r="BN17" s="310">
        <x:f>'Op. Roles Schedule'!BN20</x:f>
      </x:c>
      <x:c r="BO17" s="310">
        <x:f>'Op. Roles Schedule'!BO20</x:f>
      </x:c>
      <x:c r="BP17" s="310">
        <x:f>'Op. Roles Schedule'!BP20</x:f>
      </x:c>
      <x:c r="BQ17" s="310">
        <x:f>'Op. Roles Schedule'!BQ20</x:f>
      </x:c>
      <x:c r="BR17" s="310">
        <x:f>'Op. Roles Schedule'!BR20</x:f>
      </x:c>
      <x:c r="BS17" s="310">
        <x:f>'Op. Roles Schedule'!BS20</x:f>
      </x:c>
      <x:c r="BT17" s="310" t="str">
        <x:f>'Op. Roles Schedule'!BT20</x:f>
      </x:c>
      <x:c r="BU17" s="310" t="str">
        <x:f>'Op. Roles Schedule'!BU20</x:f>
      </x:c>
      <x:c r="BV17" s="310" t="str">
        <x:f>'Op. Roles Schedule'!BV20</x:f>
      </x:c>
      <x:c r="BW17" s="310" t="str">
        <x:f>'Op. Roles Schedule'!BW20</x:f>
      </x:c>
      <x:c r="BX17" s="310" t="str">
        <x:f>'Op. Roles Schedule'!BX20</x:f>
      </x:c>
      <x:c r="BY17" s="310" t="str">
        <x:f>'Op. Roles Schedule'!BY20</x:f>
      </x:c>
      <x:c r="BZ17" s="310" t="str">
        <x:f>'Op. Roles Schedule'!BZ20</x:f>
      </x:c>
      <x:c r="CA17" s="310" t="str">
        <x:f>'Op. Roles Schedule'!CA20</x:f>
      </x:c>
      <x:c r="CB17" s="310">
        <x:f>'Op. Roles Schedule'!CB20</x:f>
      </x:c>
      <x:c r="CC17" s="310">
        <x:f>'Op. Roles Schedule'!CC20</x:f>
      </x:c>
      <x:c r="CD17" s="310">
        <x:f>'Op. Roles Schedule'!CD20</x:f>
      </x:c>
      <x:c r="CE17" s="310">
        <x:f>'Op. Roles Schedule'!CE20</x:f>
      </x:c>
      <x:c r="CF17" s="310">
        <x:f>'Op. Roles Schedule'!CF20</x:f>
      </x:c>
      <x:c r="CG17" s="310">
        <x:f>'Op. Roles Schedule'!CG20</x:f>
      </x:c>
      <x:c r="CH17" s="310" t="str">
        <x:f>'Op. Roles Schedule'!CH20</x:f>
      </x:c>
      <x:c r="CI17" s="310" t="str">
        <x:f>'Op. Roles Schedule'!CI20</x:f>
      </x:c>
      <x:c r="CJ17" s="310" t="str">
        <x:f>'Op. Roles Schedule'!CJ20</x:f>
      </x:c>
      <x:c r="CK17" s="310" t="str">
        <x:f>'Op. Roles Schedule'!CK20</x:f>
      </x:c>
      <x:c r="CL17" s="310" t="str">
        <x:f>'Op. Roles Schedule'!CL20</x:f>
      </x:c>
      <x:c r="CM17" s="310" t="str">
        <x:f>'Op. Roles Schedule'!CM20</x:f>
      </x:c>
      <x:c r="CN17" s="310" t="str">
        <x:f>'Op. Roles Schedule'!CN20</x:f>
      </x:c>
      <x:c r="CO17" s="310" t="str">
        <x:f>'Op. Roles Schedule'!CO20</x:f>
      </x:c>
      <x:c r="CP17" s="310">
        <x:f>'Op. Roles Schedule'!CP20</x:f>
      </x:c>
      <x:c r="CQ17" s="310">
        <x:f>'Op. Roles Schedule'!CQ20</x:f>
      </x:c>
      <x:c r="CR17" s="310">
        <x:f>'Op. Roles Schedule'!CR20</x:f>
      </x:c>
      <x:c r="CS17" s="310">
        <x:f>'Op. Roles Schedule'!CS20</x:f>
      </x:c>
      <x:c r="CT17" s="310">
        <x:f>'Op. Roles Schedule'!CT20</x:f>
      </x:c>
      <x:c r="CU17" s="310">
        <x:f>'Op. Roles Schedule'!CU20</x:f>
      </x:c>
      <x:c r="CV17" s="310" t="str">
        <x:f>'Op. Roles Schedule'!CV20</x:f>
      </x:c>
      <x:c r="CW17" s="310" t="str">
        <x:f>'Op. Roles Schedule'!CW20</x:f>
      </x:c>
      <x:c r="CX17" s="310" t="str">
        <x:f>'Op. Roles Schedule'!CX20</x:f>
      </x:c>
      <x:c r="CY17" s="310" t="str">
        <x:f>'Op. Roles Schedule'!CY20</x:f>
      </x:c>
      <x:c r="CZ17" s="310" t="str">
        <x:f>'Op. Roles Schedule'!CZ20</x:f>
      </x:c>
      <x:c r="DA17" s="310" t="str">
        <x:f>'Op. Roles Schedule'!DA20</x:f>
      </x:c>
      <x:c r="DB17" s="310" t="str">
        <x:f>'Op. Roles Schedule'!DB20</x:f>
      </x:c>
      <x:c r="DC17" s="310" t="str">
        <x:f>'Op. Roles Schedule'!DC20</x:f>
      </x:c>
      <x:c r="DD17" s="310">
        <x:f>'Op. Roles Schedule'!DD20</x:f>
      </x:c>
      <x:c r="DE17" s="310">
        <x:f>'Op. Roles Schedule'!DE20</x:f>
      </x:c>
      <x:c r="DF17" s="310">
        <x:f>'Op. Roles Schedule'!DF20</x:f>
      </x:c>
      <x:c r="DG17" s="310">
        <x:f>'Op. Roles Schedule'!DG20</x:f>
      </x:c>
      <x:c r="DH17" s="310">
        <x:f>'Op. Roles Schedule'!DH20</x:f>
      </x:c>
      <x:c r="DI17" s="310">
        <x:f>'Op. Roles Schedule'!DI20</x:f>
      </x:c>
      <x:c r="DJ17" s="310" t="str">
        <x:f>'Op. Roles Schedule'!DJ20</x:f>
      </x:c>
      <x:c r="DK17" s="310" t="str">
        <x:f>'Op. Roles Schedule'!DK20</x:f>
      </x:c>
      <x:c r="DL17" s="310" t="str">
        <x:f>'Op. Roles Schedule'!DL20</x:f>
      </x:c>
      <x:c r="DM17" s="310" t="str">
        <x:f>'Op. Roles Schedule'!DM20</x:f>
      </x:c>
      <x:c r="DN17" s="310" t="str">
        <x:f>'Op. Roles Schedule'!DN20</x:f>
      </x:c>
      <x:c r="DO17" s="310" t="str">
        <x:f>'Op. Roles Schedule'!DO20</x:f>
      </x:c>
      <x:c r="DP17" s="310" t="str">
        <x:f>'Op. Roles Schedule'!DP20</x:f>
      </x:c>
      <x:c r="DQ17" s="310" t="str">
        <x:f>'Op. Roles Schedule'!DQ20</x:f>
      </x:c>
      <x:c r="DR17" s="310">
        <x:f>'Op. Roles Schedule'!DR20</x:f>
      </x:c>
      <x:c r="DS17" s="310">
        <x:f>'Op. Roles Schedule'!DS20</x:f>
      </x:c>
      <x:c r="DT17" s="310">
        <x:f>'Op. Roles Schedule'!DT20</x:f>
      </x:c>
      <x:c r="DU17" s="310">
        <x:f>'Op. Roles Schedule'!DU20</x:f>
      </x:c>
      <x:c r="DV17" s="310">
        <x:f>'Op. Roles Schedule'!DV20</x:f>
      </x:c>
      <x:c r="DW17" s="310">
        <x:f>'Op. Roles Schedule'!DW20</x:f>
      </x:c>
      <x:c r="DX17" s="310">
        <x:f>'Op. Roles Schedule'!DX20</x:f>
      </x:c>
      <x:c r="DY17" s="310">
        <x:f>'Op. Roles Schedule'!DY20</x:f>
      </x:c>
      <x:c r="DZ17" s="310">
        <x:f>'Op. Roles Schedule'!DZ20</x:f>
      </x:c>
      <x:c r="EA17" s="310">
        <x:f>'Op. Roles Schedule'!EA20</x:f>
      </x:c>
      <x:c r="EB17" s="310">
        <x:f>'Op. Roles Schedule'!EB20</x:f>
      </x:c>
      <x:c r="EC17" s="310">
        <x:f>'Op. Roles Schedule'!EC20</x:f>
      </x:c>
      <x:c r="ED17" s="310">
        <x:f>'Op. Roles Schedule'!ED20</x:f>
      </x:c>
      <x:c r="EE17" s="310">
        <x:f>'Op. Roles Schedule'!EE20</x:f>
      </x:c>
      <x:c r="EF17" s="310">
        <x:f>'Op. Roles Schedule'!EF20</x:f>
      </x:c>
      <x:c r="EG17" s="310">
        <x:f>'Op. Roles Schedule'!EG20</x:f>
      </x:c>
      <x:c r="EH17" s="310">
        <x:f>'Op. Roles Schedule'!EH20</x:f>
      </x:c>
      <x:c r="EI17" s="310">
        <x:f>'Op. Roles Schedule'!EI20</x:f>
      </x:c>
      <x:c r="EJ17" s="310">
        <x:f>'Op. Roles Schedule'!EJ20</x:f>
      </x:c>
      <x:c r="EK17" s="310">
        <x:f>'Op. Roles Schedule'!EK20</x:f>
      </x:c>
      <x:c r="EL17" s="310">
        <x:f>'Op. Roles Schedule'!EL20</x:f>
      </x:c>
      <x:c r="EM17" s="310">
        <x:f>'Op. Roles Schedule'!EM20</x:f>
      </x:c>
      <x:c r="EN17" s="310">
        <x:f>'Op. Roles Schedule'!EN20</x:f>
      </x:c>
      <x:c r="EO17" s="310">
        <x:f>'Op. Roles Schedule'!EO20</x:f>
      </x:c>
      <x:c r="EP17" s="310">
        <x:f>'Op. Roles Schedule'!EP20</x:f>
      </x:c>
      <x:c r="EQ17" s="310">
        <x:f>'Op. Roles Schedule'!EQ20</x:f>
      </x:c>
      <x:c r="ER17" s="310">
        <x:f>'Op. Roles Schedule'!ER20</x:f>
      </x:c>
      <x:c r="ES17" s="310">
        <x:f>'Op. Roles Schedule'!ES20</x:f>
      </x:c>
      <x:c r="ET17" s="310">
        <x:f>'Op. Roles Schedule'!ET20</x:f>
      </x:c>
      <x:c r="EU17" s="310">
        <x:f>'Op. Roles Schedule'!EU20</x:f>
      </x:c>
      <x:c r="EV17" s="310">
        <x:f>'Op. Roles Schedule'!EV20</x:f>
      </x:c>
      <x:c r="EW17" s="310">
        <x:f>'Op. Roles Schedule'!EW20</x:f>
      </x:c>
      <x:c r="EX17" s="310">
        <x:f>'Op. Roles Schedule'!EX20</x:f>
      </x:c>
      <x:c r="EY17" s="310">
        <x:f>'Op. Roles Schedule'!EY20</x:f>
      </x:c>
      <x:c r="EZ17" s="310">
        <x:f>'Op. Roles Schedule'!EZ20</x:f>
      </x:c>
      <x:c r="FA17" s="310">
        <x:f>'Op. Roles Schedule'!FA20</x:f>
      </x:c>
      <x:c r="FB17" s="310">
        <x:f>'Op. Roles Schedule'!FB20</x:f>
      </x:c>
      <x:c r="FC17" s="310">
        <x:f>'Op. Roles Schedule'!FC20</x:f>
      </x:c>
      <x:c r="FD17" s="310">
        <x:f>'Op. Roles Schedule'!FD20</x:f>
      </x:c>
      <x:c r="FE17" s="310">
        <x:f>'Op. Roles Schedule'!FE20</x:f>
      </x:c>
      <x:c r="FF17" s="310">
        <x:f>'Op. Roles Schedule'!FF20</x:f>
      </x:c>
      <x:c r="FG17" s="310">
        <x:f>'Op. Roles Schedule'!FG20</x:f>
      </x:c>
      <x:c r="FH17" s="310">
        <x:f>'Op. Roles Schedule'!FH20</x:f>
      </x:c>
      <x:c r="FI17" s="310">
        <x:f>'Op. Roles Schedule'!FI20</x:f>
      </x:c>
      <x:c r="FJ17" s="310">
        <x:f>'Op. Roles Schedule'!FJ20</x:f>
      </x:c>
      <x:c r="FK17" s="310">
        <x:f>'Op. Roles Schedule'!FK20</x:f>
      </x:c>
      <x:c r="FL17" s="310">
        <x:f>'Op. Roles Schedule'!FL20</x:f>
      </x:c>
      <x:c r="FM17" s="310">
        <x:f>'Op. Roles Schedule'!FM20</x:f>
      </x:c>
      <x:c r="FN17" s="310">
        <x:f>'Op. Roles Schedule'!FN20</x:f>
      </x:c>
      <x:c r="FO17" s="310">
        <x:f>'Op. Roles Schedule'!FO20</x:f>
      </x:c>
      <x:c r="FP17" s="310">
        <x:f>'Op. Roles Schedule'!FP20</x:f>
      </x:c>
      <x:c r="FQ17" s="310">
        <x:f>'Op. Roles Schedule'!FQ20</x:f>
      </x:c>
      <x:c r="FR17" s="310">
        <x:f>'Op. Roles Schedule'!FR20</x:f>
      </x:c>
      <x:c r="FS17" s="310">
        <x:f>'Op. Roles Schedule'!FS20</x:f>
      </x:c>
      <x:c r="FT17" s="310">
        <x:f>'Op. Roles Schedule'!FT20</x:f>
      </x:c>
      <x:c r="FU17" s="310">
        <x:f>'Op. Roles Schedule'!FU20</x:f>
      </x:c>
      <x:c r="FV17" s="310">
        <x:f>'Op. Roles Schedule'!FV20</x:f>
      </x:c>
      <x:c r="FW17" s="310">
        <x:f>'Op. Roles Schedule'!FW20</x:f>
      </x:c>
      <x:c r="FX17" s="310">
        <x:f>'Op. Roles Schedule'!FX20</x:f>
      </x:c>
      <x:c r="FY17" s="310">
        <x:f>'Op. Roles Schedule'!FY20</x:f>
      </x:c>
      <x:c r="FZ17" s="310">
        <x:f>'Op. Roles Schedule'!FZ20</x:f>
      </x:c>
      <x:c r="GA17" s="310">
        <x:f>'Op. Roles Schedule'!GA20</x:f>
      </x:c>
      <x:c r="GB17" s="310">
        <x:f>'Op. Roles Schedule'!GB20</x:f>
      </x:c>
      <x:c r="GC17" s="310">
        <x:f>'Op. Roles Schedule'!GC20</x:f>
      </x:c>
      <x:c r="GD17" s="310">
        <x:f>'Op. Roles Schedule'!GD20</x:f>
      </x:c>
      <x:c r="GE17" s="310">
        <x:f>'Op. Roles Schedule'!GE20</x:f>
      </x:c>
      <x:c r="GF17" s="310">
        <x:f>'Op. Roles Schedule'!GF20</x:f>
      </x:c>
      <x:c r="GG17" s="310">
        <x:f>'Op. Roles Schedule'!GG20</x:f>
      </x:c>
      <x:c r="GH17" s="310">
        <x:f>'Op. Roles Schedule'!GH20</x:f>
      </x:c>
      <x:c r="GI17" s="310">
        <x:f>'Op. Roles Schedule'!GI20</x:f>
      </x:c>
      <x:c r="GJ17" s="310">
        <x:f>'Op. Roles Schedule'!GJ20</x:f>
      </x:c>
      <x:c r="GK17" s="310">
        <x:f>'Op. Roles Schedule'!GK20</x:f>
      </x:c>
      <x:c r="GL17" s="310">
        <x:f>'Op. Roles Schedule'!GL20</x:f>
      </x:c>
      <x:c r="GM17" s="310">
        <x:f>'Op. Roles Schedule'!GM20</x:f>
      </x:c>
      <x:c r="GN17" s="310">
        <x:f>'Op. Roles Schedule'!GN20</x:f>
      </x:c>
      <x:c r="GO17" s="310">
        <x:f>'Op. Roles Schedule'!GO20</x:f>
      </x:c>
      <x:c r="GP17" s="310">
        <x:f>'Op. Roles Schedule'!GP20</x:f>
      </x:c>
      <x:c r="GQ17" s="310">
        <x:f>'Op. Roles Schedule'!GQ20</x:f>
      </x:c>
      <x:c r="GR17" s="310">
        <x:f>'Op. Roles Schedule'!GR20</x:f>
      </x:c>
      <x:c r="GS17" s="310">
        <x:f>'Op. Roles Schedule'!GS20</x:f>
      </x:c>
      <x:c r="GT17" s="310">
        <x:f>'Op. Roles Schedule'!GT20</x:f>
      </x:c>
      <x:c r="GU17" s="310">
        <x:f>'Op. Roles Schedule'!GU20</x:f>
      </x:c>
      <x:c r="GV17" s="310">
        <x:f>'Op. Roles Schedule'!GV20</x:f>
      </x:c>
      <x:c r="GW17" s="310">
        <x:f>'Op. Roles Schedule'!GW20</x:f>
      </x:c>
      <x:c r="GX17" s="310">
        <x:f>'Op. Roles Schedule'!GX20</x:f>
      </x:c>
      <x:c r="GY17" s="310">
        <x:f>'Op. Roles Schedule'!GY20</x:f>
      </x:c>
      <x:c r="GZ17" s="310">
        <x:f>'Op. Roles Schedule'!GZ20</x:f>
      </x:c>
      <x:c r="HA17" s="310">
        <x:f>'Op. Roles Schedule'!HA20</x:f>
      </x:c>
      <x:c r="HB17" s="310">
        <x:f>'Op. Roles Schedule'!HB20</x:f>
      </x:c>
      <x:c r="HC17" s="310">
        <x:f>'Op. Roles Schedule'!HC20</x:f>
      </x:c>
      <x:c r="HD17" s="310">
        <x:f>'Op. Roles Schedule'!HD20</x:f>
      </x:c>
      <x:c r="HE17" s="310">
        <x:f>'Op. Roles Schedule'!HE20</x:f>
      </x:c>
      <x:c r="HF17" s="310">
        <x:f>'Op. Roles Schedule'!HF20</x:f>
      </x:c>
      <x:c r="HG17" s="310">
        <x:f>'Op. Roles Schedule'!HG20</x:f>
      </x:c>
      <x:c r="HH17" s="310">
        <x:f>'Op. Roles Schedule'!HH20</x:f>
      </x:c>
      <x:c r="HI17" s="310">
        <x:f>'Op. Roles Schedule'!HI20</x:f>
      </x:c>
      <x:c r="HJ17" s="310">
        <x:f>'Op. Roles Schedule'!HJ20</x:f>
      </x:c>
      <x:c r="HK17" s="310">
        <x:f>'Op. Roles Schedule'!HK20</x:f>
      </x:c>
      <x:c r="HL17" s="310">
        <x:f>'Op. Roles Schedule'!HL20</x:f>
      </x:c>
      <x:c r="HM17" s="310">
        <x:f>'Op. Roles Schedule'!HM20</x:f>
      </x:c>
      <x:c r="HN17" s="310">
        <x:f>'Op. Roles Schedule'!HN20</x:f>
      </x:c>
      <x:c r="HO17" s="310">
        <x:f>'Op. Roles Schedule'!HO20</x:f>
      </x:c>
      <x:c r="HP17" s="310">
        <x:f>'Op. Roles Schedule'!HP20</x:f>
      </x:c>
      <x:c r="HQ17" s="310">
        <x:f>'Op. Roles Schedule'!HQ20</x:f>
      </x:c>
      <x:c r="HR17" s="310">
        <x:f>'Op. Roles Schedule'!HR20</x:f>
      </x:c>
      <x:c r="HS17" s="310">
        <x:f>'Op. Roles Schedule'!HS20</x:f>
      </x:c>
      <x:c r="HT17" s="310">
        <x:f>'Op. Roles Schedule'!HT20</x:f>
      </x:c>
      <x:c r="HU17" s="310">
        <x:f>'Op. Roles Schedule'!HU20</x:f>
      </x:c>
      <x:c r="HV17" s="310">
        <x:f>'Op. Roles Schedule'!HV20</x:f>
      </x:c>
      <x:c r="HW17" s="310">
        <x:f>'Op. Roles Schedule'!HW20</x:f>
      </x:c>
      <x:c r="HX17" s="310">
        <x:f>'Op. Roles Schedule'!HX20</x:f>
      </x:c>
      <x:c r="HY17" s="310">
        <x:f>'Op. Roles Schedule'!HY20</x:f>
      </x:c>
      <x:c r="HZ17" s="310">
        <x:f>'Op. Roles Schedule'!HZ20</x:f>
      </x:c>
      <x:c r="IA17" s="310">
        <x:f>'Op. Roles Schedule'!IA20</x:f>
      </x:c>
      <x:c r="IB17" s="310">
        <x:f>'Op. Roles Schedule'!IB20</x:f>
      </x:c>
      <x:c r="IC17" s="310">
        <x:f>'Op. Roles Schedule'!IC20</x:f>
      </x:c>
      <x:c r="ID17" s="310">
        <x:f>'Op. Roles Schedule'!ID20</x:f>
      </x:c>
      <x:c r="IE17" s="310">
        <x:f>'Op. Roles Schedule'!IE20</x:f>
      </x:c>
      <x:c r="IF17" s="310">
        <x:f>'Op. Roles Schedule'!IF20</x:f>
      </x:c>
      <x:c r="IG17" s="310">
        <x:f>'Op. Roles Schedule'!IG20</x:f>
      </x:c>
      <x:c r="IH17" s="310">
        <x:f>'Op. Roles Schedule'!IH20</x:f>
      </x:c>
      <x:c r="II17" s="310">
        <x:f>'Op. Roles Schedule'!II20</x:f>
      </x:c>
      <x:c r="IJ17" s="310">
        <x:f>'Op. Roles Schedule'!IJ20</x:f>
      </x:c>
      <x:c r="IK17" s="310">
        <x:f>'Op. Roles Schedule'!IK20</x:f>
      </x:c>
      <x:c r="IL17" s="310">
        <x:f>'Op. Roles Schedule'!IL20</x:f>
      </x:c>
      <x:c r="IM17" s="310">
        <x:f>'Op. Roles Schedule'!IM20</x:f>
      </x:c>
      <x:c r="IN17" s="310">
        <x:f>'Op. Roles Schedule'!IN20</x:f>
      </x:c>
      <x:c r="IO17" s="310">
        <x:f>'Op. Roles Schedule'!IO20</x:f>
      </x:c>
      <x:c r="IP17" s="310">
        <x:f>'Op. Roles Schedule'!IP20</x:f>
      </x:c>
      <x:c r="IQ17" s="310">
        <x:f>'Op. Roles Schedule'!IQ20</x:f>
      </x:c>
      <x:c r="IR17" s="310">
        <x:f>'Op. Roles Schedule'!IR20</x:f>
      </x:c>
      <x:c r="IS17" s="310">
        <x:f>'Op. Roles Schedule'!IS20</x:f>
      </x:c>
      <x:c r="IT17" s="310">
        <x:f>'Op. Roles Schedule'!IT20</x:f>
      </x:c>
      <x:c r="IU17" s="310">
        <x:f>'Op. Roles Schedule'!IU20</x:f>
      </x:c>
      <x:c r="IV17" s="310">
        <x:f>'Op. Roles Schedule'!IV20</x:f>
      </x:c>
      <x:c r="IW17" s="310">
        <x:f>'Op. Roles Schedule'!IW20</x:f>
      </x:c>
      <x:c r="IX17" s="310">
        <x:f>'Op. Roles Schedule'!IX20</x:f>
      </x:c>
      <x:c r="IY17" s="310">
        <x:f>'Op. Roles Schedule'!IY20</x:f>
      </x:c>
      <x:c r="IZ17" s="310">
        <x:f>'Op. Roles Schedule'!IZ20</x:f>
      </x:c>
      <x:c r="JA17" s="310">
        <x:f>'Op. Roles Schedule'!JA20</x:f>
      </x:c>
      <x:c r="JB17" s="310">
        <x:f>'Op. Roles Schedule'!JB20</x:f>
      </x:c>
      <x:c r="JC17" s="310">
        <x:f>'Op. Roles Schedule'!JC20</x:f>
      </x:c>
      <x:c r="JD17" s="310">
        <x:f>'Op. Roles Schedule'!JD20</x:f>
      </x:c>
      <x:c r="JE17" s="310">
        <x:f>'Op. Roles Schedule'!JE20</x:f>
      </x:c>
      <x:c r="JF17" s="310">
        <x:f>'Op. Roles Schedule'!JF20</x:f>
      </x:c>
      <x:c r="JG17" s="310">
        <x:f>'Op. Roles Schedule'!JG20</x:f>
      </x:c>
      <x:c r="JH17" s="310">
        <x:f>'Op. Roles Schedule'!JH20</x:f>
      </x:c>
      <x:c r="JI17" s="310">
        <x:f>'Op. Roles Schedule'!JI20</x:f>
      </x:c>
      <x:c r="JJ17" s="310">
        <x:f>'Op. Roles Schedule'!JJ20</x:f>
      </x:c>
      <x:c r="JK17" s="310">
        <x:f>'Op. Roles Schedule'!JK20</x:f>
      </x:c>
      <x:c r="JL17" s="310">
        <x:f>'Op. Roles Schedule'!JL20</x:f>
      </x:c>
      <x:c r="JM17" s="310">
        <x:f>'Op. Roles Schedule'!JM20</x:f>
      </x:c>
      <x:c r="JN17" s="310">
        <x:f>'Op. Roles Schedule'!JN20</x:f>
      </x:c>
      <x:c r="JO17" s="310">
        <x:f>'Op. Roles Schedule'!JO20</x:f>
      </x:c>
      <x:c r="JP17" s="310">
        <x:f>'Op. Roles Schedule'!JP20</x:f>
      </x:c>
      <x:c r="JQ17" s="310">
        <x:f>'Op. Roles Schedule'!JQ20</x:f>
      </x:c>
      <x:c r="JR17" s="310">
        <x:f>'Op. Roles Schedule'!JR20</x:f>
      </x:c>
      <x:c r="JS17" s="310">
        <x:f>'Op. Roles Schedule'!JS20</x:f>
      </x:c>
      <x:c r="JT17" s="310">
        <x:f>'Op. Roles Schedule'!JT20</x:f>
      </x:c>
      <x:c r="JU17" s="310">
        <x:f>'Op. Roles Schedule'!JU20</x:f>
      </x:c>
      <x:c r="JV17" s="310">
        <x:f>'Op. Roles Schedule'!JV20</x:f>
      </x:c>
      <x:c r="JW17" s="310">
        <x:f>'Op. Roles Schedule'!JW20</x:f>
      </x:c>
      <x:c r="JX17" s="310">
        <x:f>'Op. Roles Schedule'!JX20</x:f>
      </x:c>
      <x:c r="JY17" s="310">
        <x:f>'Op. Roles Schedule'!JY20</x:f>
      </x:c>
      <x:c r="JZ17" s="310">
        <x:f>'Op. Roles Schedule'!JZ20</x:f>
      </x:c>
      <x:c r="KA17" s="310">
        <x:f>'Op. Roles Schedule'!KA20</x:f>
      </x:c>
      <x:c r="KB17" s="310">
        <x:f>'Op. Roles Schedule'!KB20</x:f>
      </x:c>
      <x:c r="KC17" s="310">
        <x:f>'Op. Roles Schedule'!KC20</x:f>
      </x:c>
      <x:c r="KD17" s="310">
        <x:f>'Op. Roles Schedule'!KD20</x:f>
      </x:c>
      <x:c r="KE17" s="310">
        <x:f>'Op. Roles Schedule'!KE20</x:f>
      </x:c>
      <x:c r="KF17" s="310">
        <x:f>'Op. Roles Schedule'!KF20</x:f>
      </x:c>
      <x:c r="KG17" s="310">
        <x:f>'Op. Roles Schedule'!KG20</x:f>
      </x:c>
      <x:c r="KH17" s="310">
        <x:f>'Op. Roles Schedule'!KH20</x:f>
      </x:c>
      <x:c r="KI17" s="310">
        <x:f>'Op. Roles Schedule'!KI20</x:f>
      </x:c>
      <x:c r="KJ17" s="310">
        <x:f>'Op. Roles Schedule'!KJ20</x:f>
      </x:c>
      <x:c r="KK17" s="310">
        <x:f>'Op. Roles Schedule'!KK20</x:f>
      </x:c>
      <x:c r="KL17" s="310">
        <x:f>'Op. Roles Schedule'!KL20</x:f>
      </x:c>
      <x:c r="KM17" s="310">
        <x:f>'Op. Roles Schedule'!KM20</x:f>
      </x:c>
      <x:c r="KN17" s="310">
        <x:f>'Op. Roles Schedule'!KN20</x:f>
      </x:c>
      <x:c r="KO17" s="310">
        <x:f>'Op. Roles Schedule'!KO20</x:f>
      </x:c>
      <x:c r="KP17" s="310">
        <x:f>'Op. Roles Schedule'!KP20</x:f>
      </x:c>
      <x:c r="KQ17" s="310">
        <x:f>'Op. Roles Schedule'!KQ20</x:f>
      </x:c>
      <x:c r="KR17" s="310">
        <x:f>'Op. Roles Schedule'!KR20</x:f>
      </x:c>
      <x:c r="KS17" s="310">
        <x:f>'Op. Roles Schedule'!KS20</x:f>
      </x:c>
      <x:c r="KT17" s="310">
        <x:f>'Op. Roles Schedule'!KT20</x:f>
      </x:c>
      <x:c r="KU17" s="310">
        <x:f>'Op. Roles Schedule'!KU20</x:f>
      </x:c>
      <x:c r="KV17" s="310">
        <x:f>'Op. Roles Schedule'!KV20</x:f>
      </x:c>
      <x:c r="KW17" s="310">
        <x:f>'Op. Roles Schedule'!KW20</x:f>
      </x:c>
      <x:c r="KX17" s="310">
        <x:f>'Op. Roles Schedule'!KX20</x:f>
      </x:c>
      <x:c r="KY17" s="310">
        <x:f>'Op. Roles Schedule'!KY20</x:f>
      </x:c>
      <x:c r="KZ17" s="310">
        <x:f>'Op. Roles Schedule'!KZ20</x:f>
      </x:c>
      <x:c r="LA17" s="310">
        <x:f>'Op. Roles Schedule'!LA20</x:f>
      </x:c>
      <x:c r="LB17" s="310">
        <x:f>'Op. Roles Schedule'!LB20</x:f>
      </x:c>
      <x:c r="LC17" s="310">
        <x:f>'Op. Roles Schedule'!LC20</x:f>
      </x:c>
      <x:c r="LD17" s="310">
        <x:f>'Op. Roles Schedule'!LD20</x:f>
      </x:c>
      <x:c r="LE17" s="310">
        <x:f>'Op. Roles Schedule'!LE20</x:f>
      </x:c>
      <x:c r="LF17" s="310">
        <x:f>'Op. Roles Schedule'!LF20</x:f>
      </x:c>
      <x:c r="LG17" s="310">
        <x:f>'Op. Roles Schedule'!LG20</x:f>
      </x:c>
      <x:c r="LH17" s="310">
        <x:f>'Op. Roles Schedule'!LH20</x:f>
      </x:c>
      <x:c r="LI17" s="310">
        <x:f>'Op. Roles Schedule'!LI20</x:f>
      </x:c>
      <x:c r="LJ17" s="310">
        <x:f>'Op. Roles Schedule'!LJ20</x:f>
      </x:c>
      <x:c r="LK17" s="310">
        <x:f>'Op. Roles Schedule'!LK20</x:f>
      </x:c>
      <x:c r="LL17" s="310">
        <x:f>'Op. Roles Schedule'!LL20</x:f>
      </x:c>
      <x:c r="LM17" s="310">
        <x:f>'Op. Roles Schedule'!LM20</x:f>
      </x:c>
      <x:c r="LN17" s="310">
        <x:f>'Op. Roles Schedule'!LN20</x:f>
      </x:c>
      <x:c r="LO17" s="310">
        <x:f>'Op. Roles Schedule'!LO20</x:f>
      </x:c>
      <x:c r="LP17" s="310">
        <x:f>'Op. Roles Schedule'!LP20</x:f>
      </x:c>
      <x:c r="LQ17" s="310">
        <x:f>'Op. Roles Schedule'!LQ20</x:f>
      </x:c>
      <x:c r="LR17" s="310">
        <x:f>'Op. Roles Schedule'!LR20</x:f>
      </x:c>
      <x:c r="LS17" s="310">
        <x:f>'Op. Roles Schedule'!LS20</x:f>
      </x:c>
      <x:c r="LT17" s="310">
        <x:f>'Op. Roles Schedule'!LT20</x:f>
      </x:c>
      <x:c r="LU17" s="310">
        <x:f>'Op. Roles Schedule'!LU20</x:f>
      </x:c>
      <x:c r="LV17" s="310">
        <x:f>'Op. Roles Schedule'!LV20</x:f>
      </x:c>
      <x:c r="LW17" s="310">
        <x:f>'Op. Roles Schedule'!LW20</x:f>
      </x:c>
      <x:c r="LX17" s="310">
        <x:f>'Op. Roles Schedule'!LX20</x:f>
      </x:c>
      <x:c r="LY17" s="310">
        <x:f>'Op. Roles Schedule'!LY20</x:f>
      </x:c>
      <x:c r="LZ17" s="310">
        <x:f>'Op. Roles Schedule'!LZ20</x:f>
      </x:c>
      <x:c r="MA17" s="310">
        <x:f>'Op. Roles Schedule'!MA20</x:f>
      </x:c>
      <x:c r="MB17" s="310">
        <x:f>'Op. Roles Schedule'!MB20</x:f>
      </x:c>
      <x:c r="MC17" s="310">
        <x:f>'Op. Roles Schedule'!MC20</x:f>
      </x:c>
      <x:c r="MD17" s="310">
        <x:f>'Op. Roles Schedule'!MD20</x:f>
      </x:c>
      <x:c r="ME17" s="310">
        <x:f>'Op. Roles Schedule'!ME20</x:f>
      </x:c>
      <x:c r="MF17" s="310">
        <x:f>'Op. Roles Schedule'!MF20</x:f>
      </x:c>
      <x:c r="MG17" s="310">
        <x:f>'Op. Roles Schedule'!MG20</x:f>
      </x:c>
      <x:c r="MH17" s="310">
        <x:f>'Op. Roles Schedule'!MH20</x:f>
      </x:c>
      <x:c r="MI17" s="310">
        <x:f>'Op. Roles Schedule'!MI20</x:f>
      </x:c>
      <x:c r="MJ17" s="310">
        <x:f>'Op. Roles Schedule'!MJ20</x:f>
      </x:c>
      <x:c r="MK17" s="310">
        <x:f>'Op. Roles Schedule'!MK20</x:f>
      </x:c>
      <x:c r="ML17" s="310">
        <x:f>'Op. Roles Schedule'!ML20</x:f>
      </x:c>
      <x:c r="MM17" s="310">
        <x:f>'Op. Roles Schedule'!MM20</x:f>
      </x:c>
      <x:c r="MN17" s="310">
        <x:f>'Op. Roles Schedule'!MN20</x:f>
      </x:c>
      <x:c r="MO17" s="310">
        <x:f>'Op. Roles Schedule'!MO20</x:f>
      </x:c>
      <x:c r="MP17" s="310">
        <x:f>'Op. Roles Schedule'!MP20</x:f>
      </x:c>
      <x:c r="MQ17" s="310">
        <x:f>'Op. Roles Schedule'!MQ20</x:f>
      </x:c>
      <x:c r="MR17" s="310">
        <x:f>'Op. Roles Schedule'!MR20</x:f>
      </x:c>
      <x:c r="MS17" s="310">
        <x:f>'Op. Roles Schedule'!MS20</x:f>
      </x:c>
      <x:c r="MT17" s="310">
        <x:f>'Op. Roles Schedule'!MT20</x:f>
      </x:c>
      <x:c r="MU17" s="310">
        <x:f>'Op. Roles Schedule'!MU20</x:f>
      </x:c>
      <x:c r="MV17" s="310">
        <x:f>'Op. Roles Schedule'!MV20</x:f>
      </x:c>
      <x:c r="MW17" s="310">
        <x:f>'Op. Roles Schedule'!MW20</x:f>
      </x:c>
      <x:c r="MX17" s="310">
        <x:f>'Op. Roles Schedule'!MX20</x:f>
      </x:c>
      <x:c r="MY17" s="310">
        <x:f>'Op. Roles Schedule'!MY20</x:f>
      </x:c>
      <x:c r="MZ17" s="310">
        <x:f>'Op. Roles Schedule'!MZ20</x:f>
      </x:c>
      <x:c r="NA17" s="310">
        <x:f>'Op. Roles Schedule'!NA20</x:f>
      </x:c>
      <x:c r="NB17" s="310">
        <x:f>'Op. Roles Schedule'!NB20</x:f>
      </x:c>
      <x:c r="NC17" s="310">
        <x:f>'Op. Roles Schedule'!NC20</x:f>
      </x:c>
    </x:row>
    <x:row r="18" spans="1:367" x14ac:dyDescent="0.3">
      <x:c r="A18" s="310" t="s">
        <x:v>42</x:v>
      </x:c>
      <x:c r="B18" s="497" t="s">
        <x:v>847</x:v>
      </x:c>
      <x:c r="C18" s="310">
        <x:f>'Op. Roles Schedule'!C21</x:f>
      </x:c>
      <x:c r="D18" s="310">
        <x:f>'Op. Roles Schedule'!D21</x:f>
      </x:c>
      <x:c r="E18" s="310">
        <x:f>'Op. Roles Schedule'!E21</x:f>
      </x:c>
      <x:c r="F18" s="310">
        <x:f>'Op. Roles Schedule'!F21</x:f>
      </x:c>
      <x:c r="G18" s="310" t="str">
        <x:f>'Op. Roles Schedule'!G21</x:f>
      </x:c>
      <x:c r="H18" s="310" t="str">
        <x:f>'Op. Roles Schedule'!H21</x:f>
      </x:c>
      <x:c r="I18" s="310" t="str">
        <x:f>'Op. Roles Schedule'!I21</x:f>
      </x:c>
      <x:c r="J18" s="310" t="str">
        <x:f>'Op. Roles Schedule'!J21</x:f>
      </x:c>
      <x:c r="K18" s="310" t="str">
        <x:f>'Op. Roles Schedule'!K21</x:f>
      </x:c>
      <x:c r="L18" s="310" t="str">
        <x:f>'Op. Roles Schedule'!L21</x:f>
      </x:c>
      <x:c r="M18" s="310" t="str">
        <x:f>'Op. Roles Schedule'!M21</x:f>
      </x:c>
      <x:c r="N18" s="310" t="str">
        <x:f>'Op. Roles Schedule'!N21</x:f>
      </x:c>
      <x:c r="O18" s="310">
        <x:f>'Op. Roles Schedule'!O21</x:f>
      </x:c>
      <x:c r="P18" s="310">
        <x:f>'Op. Roles Schedule'!P21</x:f>
      </x:c>
      <x:c r="Q18" s="310">
        <x:f>'Op. Roles Schedule'!Q21</x:f>
      </x:c>
      <x:c r="R18" s="310">
        <x:f>'Op. Roles Schedule'!R21</x:f>
      </x:c>
      <x:c r="S18" s="310">
        <x:f>'Op. Roles Schedule'!S21</x:f>
      </x:c>
      <x:c r="T18" s="310">
        <x:f>'Op. Roles Schedule'!T21</x:f>
      </x:c>
      <x:c r="U18" s="310" t="str">
        <x:f>'Op. Roles Schedule'!U21</x:f>
      </x:c>
      <x:c r="V18" s="310" t="str">
        <x:f>'Op. Roles Schedule'!V21</x:f>
      </x:c>
      <x:c r="W18" s="310" t="str">
        <x:f>'Op. Roles Schedule'!W21</x:f>
      </x:c>
      <x:c r="X18" s="310" t="str">
        <x:f>'Op. Roles Schedule'!X21</x:f>
      </x:c>
      <x:c r="Y18" s="310" t="str">
        <x:f>'Op. Roles Schedule'!Y21</x:f>
      </x:c>
      <x:c r="Z18" s="310" t="str">
        <x:f>'Op. Roles Schedule'!Z21</x:f>
      </x:c>
      <x:c r="AA18" s="310" t="str">
        <x:f>'Op. Roles Schedule'!AA21</x:f>
      </x:c>
      <x:c r="AB18" s="310" t="str">
        <x:f>'Op. Roles Schedule'!AB21</x:f>
      </x:c>
      <x:c r="AC18" s="310">
        <x:f>'Op. Roles Schedule'!AC21</x:f>
      </x:c>
      <x:c r="AD18" s="310">
        <x:f>'Op. Roles Schedule'!AD21</x:f>
      </x:c>
      <x:c r="AE18" s="310">
        <x:f>'Op. Roles Schedule'!AE21</x:f>
      </x:c>
      <x:c r="AF18" s="310">
        <x:f>'Op. Roles Schedule'!AF21</x:f>
      </x:c>
      <x:c r="AG18" s="310">
        <x:f>'Op. Roles Schedule'!AG21</x:f>
      </x:c>
      <x:c r="AH18" s="310">
        <x:f>'Op. Roles Schedule'!AH21</x:f>
      </x:c>
      <x:c r="AI18" s="310" t="str">
        <x:f>'Op. Roles Schedule'!AI21</x:f>
      </x:c>
      <x:c r="AJ18" s="310" t="str">
        <x:f>'Op. Roles Schedule'!AJ21</x:f>
      </x:c>
      <x:c r="AK18" s="310" t="str">
        <x:f>'Op. Roles Schedule'!AK21</x:f>
      </x:c>
      <x:c r="AL18" s="310" t="str">
        <x:f>'Op. Roles Schedule'!AL21</x:f>
      </x:c>
      <x:c r="AM18" s="310" t="str">
        <x:f>'Op. Roles Schedule'!AM21</x:f>
      </x:c>
      <x:c r="AN18" s="310" t="str">
        <x:f>'Op. Roles Schedule'!AN21</x:f>
      </x:c>
      <x:c r="AO18" s="310" t="str">
        <x:f>'Op. Roles Schedule'!AO21</x:f>
      </x:c>
      <x:c r="AP18" s="310" t="str">
        <x:f>'Op. Roles Schedule'!AP21</x:f>
      </x:c>
      <x:c r="AQ18" s="310">
        <x:f>'Op. Roles Schedule'!AQ21</x:f>
      </x:c>
      <x:c r="AR18" s="310">
        <x:f>'Op. Roles Schedule'!AR21</x:f>
      </x:c>
      <x:c r="AS18" s="310">
        <x:f>'Op. Roles Schedule'!AS21</x:f>
      </x:c>
      <x:c r="AT18" s="310">
        <x:f>'Op. Roles Schedule'!AT21</x:f>
      </x:c>
      <x:c r="AU18" s="310">
        <x:f>'Op. Roles Schedule'!AU21</x:f>
      </x:c>
      <x:c r="AV18" s="310">
        <x:f>'Op. Roles Schedule'!AV21</x:f>
      </x:c>
      <x:c r="AW18" s="310" t="str">
        <x:f>'Op. Roles Schedule'!AW21</x:f>
      </x:c>
      <x:c r="AX18" s="310" t="str">
        <x:f>'Op. Roles Schedule'!AX21</x:f>
      </x:c>
      <x:c r="AY18" s="310" t="str">
        <x:f>'Op. Roles Schedule'!AY21</x:f>
      </x:c>
      <x:c r="AZ18" s="310" t="str">
        <x:f>'Op. Roles Schedule'!AZ21</x:f>
      </x:c>
      <x:c r="BA18" s="310" t="str">
        <x:f>'Op. Roles Schedule'!BA21</x:f>
      </x:c>
      <x:c r="BB18" s="310" t="str">
        <x:f>'Op. Roles Schedule'!BB21</x:f>
      </x:c>
      <x:c r="BC18" s="310" t="str">
        <x:f>'Op. Roles Schedule'!BC21</x:f>
      </x:c>
      <x:c r="BD18" s="310" t="str">
        <x:f>'Op. Roles Schedule'!BD21</x:f>
      </x:c>
      <x:c r="BE18" s="310">
        <x:f>'Op. Roles Schedule'!BE21</x:f>
      </x:c>
      <x:c r="BF18" s="310">
        <x:f>'Op. Roles Schedule'!BF21</x:f>
      </x:c>
      <x:c r="BG18" s="310">
        <x:f>'Op. Roles Schedule'!BG21</x:f>
      </x:c>
      <x:c r="BH18" s="310">
        <x:f>'Op. Roles Schedule'!BH21</x:f>
      </x:c>
      <x:c r="BI18" s="310">
        <x:f>'Op. Roles Schedule'!BI21</x:f>
      </x:c>
      <x:c r="BJ18" s="310">
        <x:f>'Op. Roles Schedule'!BJ21</x:f>
      </x:c>
      <x:c r="BK18" s="310" t="str">
        <x:f>'Op. Roles Schedule'!BK21</x:f>
      </x:c>
      <x:c r="BL18" s="310" t="str">
        <x:f>'Op. Roles Schedule'!BL21</x:f>
      </x:c>
      <x:c r="BM18" s="310" t="str">
        <x:f>'Op. Roles Schedule'!BM21</x:f>
      </x:c>
      <x:c r="BN18" s="310" t="str">
        <x:f>'Op. Roles Schedule'!BN21</x:f>
      </x:c>
      <x:c r="BO18" s="310" t="str">
        <x:f>'Op. Roles Schedule'!BO21</x:f>
      </x:c>
      <x:c r="BP18" s="310" t="str">
        <x:f>'Op. Roles Schedule'!BP21</x:f>
      </x:c>
      <x:c r="BQ18" s="310" t="str">
        <x:f>'Op. Roles Schedule'!BQ21</x:f>
      </x:c>
      <x:c r="BR18" s="310" t="str">
        <x:f>'Op. Roles Schedule'!BR21</x:f>
      </x:c>
      <x:c r="BS18" s="310">
        <x:f>'Op. Roles Schedule'!BS21</x:f>
      </x:c>
      <x:c r="BT18" s="310">
        <x:f>'Op. Roles Schedule'!BT21</x:f>
      </x:c>
      <x:c r="BU18" s="310">
        <x:f>'Op. Roles Schedule'!BU21</x:f>
      </x:c>
      <x:c r="BV18" s="310">
        <x:f>'Op. Roles Schedule'!BV21</x:f>
      </x:c>
      <x:c r="BW18" s="310">
        <x:f>'Op. Roles Schedule'!BW21</x:f>
      </x:c>
      <x:c r="BX18" s="310">
        <x:f>'Op. Roles Schedule'!BX21</x:f>
      </x:c>
      <x:c r="BY18" s="310" t="str">
        <x:f>'Op. Roles Schedule'!BY21</x:f>
      </x:c>
      <x:c r="BZ18" s="310" t="str">
        <x:f>'Op. Roles Schedule'!BZ21</x:f>
      </x:c>
      <x:c r="CA18" s="310" t="str">
        <x:f>'Op. Roles Schedule'!CA21</x:f>
      </x:c>
      <x:c r="CB18" s="310" t="str">
        <x:f>'Op. Roles Schedule'!CB21</x:f>
      </x:c>
      <x:c r="CC18" s="310" t="str">
        <x:f>'Op. Roles Schedule'!CC21</x:f>
      </x:c>
      <x:c r="CD18" s="310" t="str">
        <x:f>'Op. Roles Schedule'!CD21</x:f>
      </x:c>
      <x:c r="CE18" s="310" t="str">
        <x:f>'Op. Roles Schedule'!CE21</x:f>
      </x:c>
      <x:c r="CF18" s="310" t="str">
        <x:f>'Op. Roles Schedule'!CF21</x:f>
      </x:c>
      <x:c r="CG18" s="310">
        <x:f>'Op. Roles Schedule'!CG21</x:f>
      </x:c>
      <x:c r="CH18" s="310">
        <x:f>'Op. Roles Schedule'!CH21</x:f>
      </x:c>
      <x:c r="CI18" s="310">
        <x:f>'Op. Roles Schedule'!CI21</x:f>
      </x:c>
      <x:c r="CJ18" s="310">
        <x:f>'Op. Roles Schedule'!CJ21</x:f>
      </x:c>
      <x:c r="CK18" s="310">
        <x:f>'Op. Roles Schedule'!CK21</x:f>
      </x:c>
      <x:c r="CL18" s="310">
        <x:f>'Op. Roles Schedule'!CL21</x:f>
      </x:c>
      <x:c r="CM18" s="310" t="str">
        <x:f>'Op. Roles Schedule'!CM21</x:f>
      </x:c>
      <x:c r="CN18" s="310" t="str">
        <x:f>'Op. Roles Schedule'!CN21</x:f>
      </x:c>
      <x:c r="CO18" s="310" t="str">
        <x:f>'Op. Roles Schedule'!CO21</x:f>
      </x:c>
      <x:c r="CP18" s="310" t="str">
        <x:f>'Op. Roles Schedule'!CP21</x:f>
      </x:c>
      <x:c r="CQ18" s="310" t="str">
        <x:f>'Op. Roles Schedule'!CQ21</x:f>
      </x:c>
      <x:c r="CR18" s="310" t="str">
        <x:f>'Op. Roles Schedule'!CR21</x:f>
      </x:c>
      <x:c r="CS18" s="310" t="str">
        <x:f>'Op. Roles Schedule'!CS21</x:f>
      </x:c>
      <x:c r="CT18" s="310" t="str">
        <x:f>'Op. Roles Schedule'!CT21</x:f>
      </x:c>
      <x:c r="CU18" s="310">
        <x:f>'Op. Roles Schedule'!CU21</x:f>
      </x:c>
      <x:c r="CV18" s="310">
        <x:f>'Op. Roles Schedule'!CV21</x:f>
      </x:c>
      <x:c r="CW18" s="310">
        <x:f>'Op. Roles Schedule'!CW21</x:f>
      </x:c>
      <x:c r="CX18" s="310">
        <x:f>'Op. Roles Schedule'!CX21</x:f>
      </x:c>
      <x:c r="CY18" s="310">
        <x:f>'Op. Roles Schedule'!CY21</x:f>
      </x:c>
      <x:c r="CZ18" s="310">
        <x:f>'Op. Roles Schedule'!CZ21</x:f>
      </x:c>
      <x:c r="DA18" s="310" t="str">
        <x:f>'Op. Roles Schedule'!DA21</x:f>
      </x:c>
      <x:c r="DB18" s="310" t="str">
        <x:f>'Op. Roles Schedule'!DB21</x:f>
      </x:c>
      <x:c r="DC18" s="310" t="str">
        <x:f>'Op. Roles Schedule'!DC21</x:f>
      </x:c>
      <x:c r="DD18" s="310" t="str">
        <x:f>'Op. Roles Schedule'!DD21</x:f>
      </x:c>
      <x:c r="DE18" s="310" t="str">
        <x:f>'Op. Roles Schedule'!DE21</x:f>
      </x:c>
      <x:c r="DF18" s="310" t="str">
        <x:f>'Op. Roles Schedule'!DF21</x:f>
      </x:c>
      <x:c r="DG18" s="310" t="str">
        <x:f>'Op. Roles Schedule'!DG21</x:f>
      </x:c>
      <x:c r="DH18" s="310" t="str">
        <x:f>'Op. Roles Schedule'!DH21</x:f>
      </x:c>
      <x:c r="DI18" s="310">
        <x:f>'Op. Roles Schedule'!DI21</x:f>
      </x:c>
      <x:c r="DJ18" s="310">
        <x:f>'Op. Roles Schedule'!DJ21</x:f>
      </x:c>
      <x:c r="DK18" s="310">
        <x:f>'Op. Roles Schedule'!DK21</x:f>
      </x:c>
      <x:c r="DL18" s="310">
        <x:f>'Op. Roles Schedule'!DL21</x:f>
      </x:c>
      <x:c r="DM18" s="310">
        <x:f>'Op. Roles Schedule'!DM21</x:f>
      </x:c>
      <x:c r="DN18" s="310">
        <x:f>'Op. Roles Schedule'!DN21</x:f>
      </x:c>
      <x:c r="DO18" s="310" t="str">
        <x:f>'Op. Roles Schedule'!DO21</x:f>
      </x:c>
      <x:c r="DP18" s="310" t="str">
        <x:f>'Op. Roles Schedule'!DP21</x:f>
      </x:c>
      <x:c r="DQ18" s="310" t="str">
        <x:f>'Op. Roles Schedule'!DQ21</x:f>
      </x:c>
      <x:c r="DR18" s="310" t="str">
        <x:f>'Op. Roles Schedule'!DR21</x:f>
      </x:c>
      <x:c r="DS18" s="310" t="str">
        <x:f>'Op. Roles Schedule'!DS21</x:f>
      </x:c>
      <x:c r="DT18" s="310" t="str">
        <x:f>'Op. Roles Schedule'!DT21</x:f>
      </x:c>
      <x:c r="DU18" s="310" t="str">
        <x:f>'Op. Roles Schedule'!DU21</x:f>
      </x:c>
      <x:c r="DV18" s="310" t="str">
        <x:f>'Op. Roles Schedule'!DV21</x:f>
      </x:c>
      <x:c r="DW18" s="310">
        <x:f>'Op. Roles Schedule'!DW21</x:f>
      </x:c>
      <x:c r="DX18" s="310">
        <x:f>'Op. Roles Schedule'!DX21</x:f>
      </x:c>
      <x:c r="DY18" s="310">
        <x:f>'Op. Roles Schedule'!DY21</x:f>
      </x:c>
      <x:c r="DZ18" s="310">
        <x:f>'Op. Roles Schedule'!DZ21</x:f>
      </x:c>
      <x:c r="EA18" s="310">
        <x:f>'Op. Roles Schedule'!EA21</x:f>
      </x:c>
      <x:c r="EB18" s="310">
        <x:f>'Op. Roles Schedule'!EB21</x:f>
      </x:c>
      <x:c r="EC18" s="310">
        <x:f>'Op. Roles Schedule'!EC21</x:f>
      </x:c>
      <x:c r="ED18" s="310">
        <x:f>'Op. Roles Schedule'!ED21</x:f>
      </x:c>
      <x:c r="EE18" s="310">
        <x:f>'Op. Roles Schedule'!EE21</x:f>
      </x:c>
      <x:c r="EF18" s="310">
        <x:f>'Op. Roles Schedule'!EF21</x:f>
      </x:c>
      <x:c r="EG18" s="310">
        <x:f>'Op. Roles Schedule'!EG21</x:f>
      </x:c>
      <x:c r="EH18" s="310">
        <x:f>'Op. Roles Schedule'!EH21</x:f>
      </x:c>
      <x:c r="EI18" s="310">
        <x:f>'Op. Roles Schedule'!EI21</x:f>
      </x:c>
      <x:c r="EJ18" s="310">
        <x:f>'Op. Roles Schedule'!EJ21</x:f>
      </x:c>
      <x:c r="EK18" s="310">
        <x:f>'Op. Roles Schedule'!EK21</x:f>
      </x:c>
      <x:c r="EL18" s="310">
        <x:f>'Op. Roles Schedule'!EL21</x:f>
      </x:c>
      <x:c r="EM18" s="310">
        <x:f>'Op. Roles Schedule'!EM21</x:f>
      </x:c>
      <x:c r="EN18" s="310">
        <x:f>'Op. Roles Schedule'!EN21</x:f>
      </x:c>
      <x:c r="EO18" s="310">
        <x:f>'Op. Roles Schedule'!EO21</x:f>
      </x:c>
      <x:c r="EP18" s="310">
        <x:f>'Op. Roles Schedule'!EP21</x:f>
      </x:c>
      <x:c r="EQ18" s="310">
        <x:f>'Op. Roles Schedule'!EQ21</x:f>
      </x:c>
      <x:c r="ER18" s="310">
        <x:f>'Op. Roles Schedule'!ER21</x:f>
      </x:c>
      <x:c r="ES18" s="310">
        <x:f>'Op. Roles Schedule'!ES21</x:f>
      </x:c>
      <x:c r="ET18" s="310">
        <x:f>'Op. Roles Schedule'!ET21</x:f>
      </x:c>
      <x:c r="EU18" s="310">
        <x:f>'Op. Roles Schedule'!EU21</x:f>
      </x:c>
      <x:c r="EV18" s="310">
        <x:f>'Op. Roles Schedule'!EV21</x:f>
      </x:c>
      <x:c r="EW18" s="310">
        <x:f>'Op. Roles Schedule'!EW21</x:f>
      </x:c>
      <x:c r="EX18" s="310">
        <x:f>'Op. Roles Schedule'!EX21</x:f>
      </x:c>
      <x:c r="EY18" s="310">
        <x:f>'Op. Roles Schedule'!EY21</x:f>
      </x:c>
      <x:c r="EZ18" s="310">
        <x:f>'Op. Roles Schedule'!EZ21</x:f>
      </x:c>
      <x:c r="FA18" s="310">
        <x:f>'Op. Roles Schedule'!FA21</x:f>
      </x:c>
      <x:c r="FB18" s="310">
        <x:f>'Op. Roles Schedule'!FB21</x:f>
      </x:c>
      <x:c r="FC18" s="310">
        <x:f>'Op. Roles Schedule'!FC21</x:f>
      </x:c>
      <x:c r="FD18" s="310">
        <x:f>'Op. Roles Schedule'!FD21</x:f>
      </x:c>
      <x:c r="FE18" s="310">
        <x:f>'Op. Roles Schedule'!FE21</x:f>
      </x:c>
      <x:c r="FF18" s="310">
        <x:f>'Op. Roles Schedule'!FF21</x:f>
      </x:c>
      <x:c r="FG18" s="310">
        <x:f>'Op. Roles Schedule'!FG21</x:f>
      </x:c>
      <x:c r="FH18" s="310">
        <x:f>'Op. Roles Schedule'!FH21</x:f>
      </x:c>
      <x:c r="FI18" s="310">
        <x:f>'Op. Roles Schedule'!FI21</x:f>
      </x:c>
      <x:c r="FJ18" s="310">
        <x:f>'Op. Roles Schedule'!FJ21</x:f>
      </x:c>
      <x:c r="FK18" s="310">
        <x:f>'Op. Roles Schedule'!FK21</x:f>
      </x:c>
      <x:c r="FL18" s="310">
        <x:f>'Op. Roles Schedule'!FL21</x:f>
      </x:c>
      <x:c r="FM18" s="310">
        <x:f>'Op. Roles Schedule'!FM21</x:f>
      </x:c>
      <x:c r="FN18" s="310">
        <x:f>'Op. Roles Schedule'!FN21</x:f>
      </x:c>
      <x:c r="FO18" s="310">
        <x:f>'Op. Roles Schedule'!FO21</x:f>
      </x:c>
      <x:c r="FP18" s="310">
        <x:f>'Op. Roles Schedule'!FP21</x:f>
      </x:c>
      <x:c r="FQ18" s="310">
        <x:f>'Op. Roles Schedule'!FQ21</x:f>
      </x:c>
      <x:c r="FR18" s="310">
        <x:f>'Op. Roles Schedule'!FR21</x:f>
      </x:c>
      <x:c r="FS18" s="310">
        <x:f>'Op. Roles Schedule'!FS21</x:f>
      </x:c>
      <x:c r="FT18" s="310">
        <x:f>'Op. Roles Schedule'!FT21</x:f>
      </x:c>
      <x:c r="FU18" s="310">
        <x:f>'Op. Roles Schedule'!FU21</x:f>
      </x:c>
      <x:c r="FV18" s="310">
        <x:f>'Op. Roles Schedule'!FV21</x:f>
      </x:c>
      <x:c r="FW18" s="310">
        <x:f>'Op. Roles Schedule'!FW21</x:f>
      </x:c>
      <x:c r="FX18" s="310">
        <x:f>'Op. Roles Schedule'!FX21</x:f>
      </x:c>
      <x:c r="FY18" s="310">
        <x:f>'Op. Roles Schedule'!FY21</x:f>
      </x:c>
      <x:c r="FZ18" s="310">
        <x:f>'Op. Roles Schedule'!FZ21</x:f>
      </x:c>
      <x:c r="GA18" s="310">
        <x:f>'Op. Roles Schedule'!GA21</x:f>
      </x:c>
      <x:c r="GB18" s="310">
        <x:f>'Op. Roles Schedule'!GB21</x:f>
      </x:c>
      <x:c r="GC18" s="310">
        <x:f>'Op. Roles Schedule'!GC21</x:f>
      </x:c>
      <x:c r="GD18" s="310">
        <x:f>'Op. Roles Schedule'!GD21</x:f>
      </x:c>
      <x:c r="GE18" s="310">
        <x:f>'Op. Roles Schedule'!GE21</x:f>
      </x:c>
      <x:c r="GF18" s="310">
        <x:f>'Op. Roles Schedule'!GF21</x:f>
      </x:c>
      <x:c r="GG18" s="310">
        <x:f>'Op. Roles Schedule'!GG21</x:f>
      </x:c>
      <x:c r="GH18" s="310">
        <x:f>'Op. Roles Schedule'!GH21</x:f>
      </x:c>
      <x:c r="GI18" s="310">
        <x:f>'Op. Roles Schedule'!GI21</x:f>
      </x:c>
      <x:c r="GJ18" s="310">
        <x:f>'Op. Roles Schedule'!GJ21</x:f>
      </x:c>
      <x:c r="GK18" s="310">
        <x:f>'Op. Roles Schedule'!GK21</x:f>
      </x:c>
      <x:c r="GL18" s="310">
        <x:f>'Op. Roles Schedule'!GL21</x:f>
      </x:c>
      <x:c r="GM18" s="310">
        <x:f>'Op. Roles Schedule'!GM21</x:f>
      </x:c>
      <x:c r="GN18" s="310">
        <x:f>'Op. Roles Schedule'!GN21</x:f>
      </x:c>
      <x:c r="GO18" s="310">
        <x:f>'Op. Roles Schedule'!GO21</x:f>
      </x:c>
      <x:c r="GP18" s="310">
        <x:f>'Op. Roles Schedule'!GP21</x:f>
      </x:c>
      <x:c r="GQ18" s="310">
        <x:f>'Op. Roles Schedule'!GQ21</x:f>
      </x:c>
      <x:c r="GR18" s="310">
        <x:f>'Op. Roles Schedule'!GR21</x:f>
      </x:c>
      <x:c r="GS18" s="310">
        <x:f>'Op. Roles Schedule'!GS21</x:f>
      </x:c>
      <x:c r="GT18" s="310">
        <x:f>'Op. Roles Schedule'!GT21</x:f>
      </x:c>
      <x:c r="GU18" s="310">
        <x:f>'Op. Roles Schedule'!GU21</x:f>
      </x:c>
      <x:c r="GV18" s="310">
        <x:f>'Op. Roles Schedule'!GV21</x:f>
      </x:c>
      <x:c r="GW18" s="310">
        <x:f>'Op. Roles Schedule'!GW21</x:f>
      </x:c>
      <x:c r="GX18" s="310">
        <x:f>'Op. Roles Schedule'!GX21</x:f>
      </x:c>
      <x:c r="GY18" s="310">
        <x:f>'Op. Roles Schedule'!GY21</x:f>
      </x:c>
      <x:c r="GZ18" s="310">
        <x:f>'Op. Roles Schedule'!GZ21</x:f>
      </x:c>
      <x:c r="HA18" s="310">
        <x:f>'Op. Roles Schedule'!HA21</x:f>
      </x:c>
      <x:c r="HB18" s="310">
        <x:f>'Op. Roles Schedule'!HB21</x:f>
      </x:c>
      <x:c r="HC18" s="310">
        <x:f>'Op. Roles Schedule'!HC21</x:f>
      </x:c>
      <x:c r="HD18" s="310">
        <x:f>'Op. Roles Schedule'!HD21</x:f>
      </x:c>
      <x:c r="HE18" s="310">
        <x:f>'Op. Roles Schedule'!HE21</x:f>
      </x:c>
      <x:c r="HF18" s="310">
        <x:f>'Op. Roles Schedule'!HF21</x:f>
      </x:c>
      <x:c r="HG18" s="310">
        <x:f>'Op. Roles Schedule'!HG21</x:f>
      </x:c>
      <x:c r="HH18" s="310">
        <x:f>'Op. Roles Schedule'!HH21</x:f>
      </x:c>
      <x:c r="HI18" s="310">
        <x:f>'Op. Roles Schedule'!HI21</x:f>
      </x:c>
      <x:c r="HJ18" s="310">
        <x:f>'Op. Roles Schedule'!HJ21</x:f>
      </x:c>
      <x:c r="HK18" s="310">
        <x:f>'Op. Roles Schedule'!HK21</x:f>
      </x:c>
      <x:c r="HL18" s="310">
        <x:f>'Op. Roles Schedule'!HL21</x:f>
      </x:c>
      <x:c r="HM18" s="310">
        <x:f>'Op. Roles Schedule'!HM21</x:f>
      </x:c>
      <x:c r="HN18" s="310">
        <x:f>'Op. Roles Schedule'!HN21</x:f>
      </x:c>
      <x:c r="HO18" s="310">
        <x:f>'Op. Roles Schedule'!HO21</x:f>
      </x:c>
      <x:c r="HP18" s="310">
        <x:f>'Op. Roles Schedule'!HP21</x:f>
      </x:c>
      <x:c r="HQ18" s="310">
        <x:f>'Op. Roles Schedule'!HQ21</x:f>
      </x:c>
      <x:c r="HR18" s="310">
        <x:f>'Op. Roles Schedule'!HR21</x:f>
      </x:c>
      <x:c r="HS18" s="310">
        <x:f>'Op. Roles Schedule'!HS21</x:f>
      </x:c>
      <x:c r="HT18" s="310">
        <x:f>'Op. Roles Schedule'!HT21</x:f>
      </x:c>
      <x:c r="HU18" s="310">
        <x:f>'Op. Roles Schedule'!HU21</x:f>
      </x:c>
      <x:c r="HV18" s="310">
        <x:f>'Op. Roles Schedule'!HV21</x:f>
      </x:c>
      <x:c r="HW18" s="310">
        <x:f>'Op. Roles Schedule'!HW21</x:f>
      </x:c>
      <x:c r="HX18" s="310">
        <x:f>'Op. Roles Schedule'!HX21</x:f>
      </x:c>
      <x:c r="HY18" s="310">
        <x:f>'Op. Roles Schedule'!HY21</x:f>
      </x:c>
      <x:c r="HZ18" s="310">
        <x:f>'Op. Roles Schedule'!HZ21</x:f>
      </x:c>
      <x:c r="IA18" s="310">
        <x:f>'Op. Roles Schedule'!IA21</x:f>
      </x:c>
      <x:c r="IB18" s="310">
        <x:f>'Op. Roles Schedule'!IB21</x:f>
      </x:c>
      <x:c r="IC18" s="310">
        <x:f>'Op. Roles Schedule'!IC21</x:f>
      </x:c>
      <x:c r="ID18" s="310">
        <x:f>'Op. Roles Schedule'!ID21</x:f>
      </x:c>
      <x:c r="IE18" s="310">
        <x:f>'Op. Roles Schedule'!IE21</x:f>
      </x:c>
      <x:c r="IF18" s="310">
        <x:f>'Op. Roles Schedule'!IF21</x:f>
      </x:c>
      <x:c r="IG18" s="310">
        <x:f>'Op. Roles Schedule'!IG21</x:f>
      </x:c>
      <x:c r="IH18" s="310">
        <x:f>'Op. Roles Schedule'!IH21</x:f>
      </x:c>
      <x:c r="II18" s="310">
        <x:f>'Op. Roles Schedule'!II21</x:f>
      </x:c>
      <x:c r="IJ18" s="310">
        <x:f>'Op. Roles Schedule'!IJ21</x:f>
      </x:c>
      <x:c r="IK18" s="310">
        <x:f>'Op. Roles Schedule'!IK21</x:f>
      </x:c>
      <x:c r="IL18" s="310">
        <x:f>'Op. Roles Schedule'!IL21</x:f>
      </x:c>
      <x:c r="IM18" s="310">
        <x:f>'Op. Roles Schedule'!IM21</x:f>
      </x:c>
      <x:c r="IN18" s="310">
        <x:f>'Op. Roles Schedule'!IN21</x:f>
      </x:c>
      <x:c r="IO18" s="310">
        <x:f>'Op. Roles Schedule'!IO21</x:f>
      </x:c>
      <x:c r="IP18" s="310">
        <x:f>'Op. Roles Schedule'!IP21</x:f>
      </x:c>
      <x:c r="IQ18" s="310">
        <x:f>'Op. Roles Schedule'!IQ21</x:f>
      </x:c>
      <x:c r="IR18" s="310">
        <x:f>'Op. Roles Schedule'!IR21</x:f>
      </x:c>
      <x:c r="IS18" s="310">
        <x:f>'Op. Roles Schedule'!IS21</x:f>
      </x:c>
      <x:c r="IT18" s="310">
        <x:f>'Op. Roles Schedule'!IT21</x:f>
      </x:c>
      <x:c r="IU18" s="310">
        <x:f>'Op. Roles Schedule'!IU21</x:f>
      </x:c>
      <x:c r="IV18" s="310">
        <x:f>'Op. Roles Schedule'!IV21</x:f>
      </x:c>
      <x:c r="IW18" s="310">
        <x:f>'Op. Roles Schedule'!IW21</x:f>
      </x:c>
      <x:c r="IX18" s="310">
        <x:f>'Op. Roles Schedule'!IX21</x:f>
      </x:c>
      <x:c r="IY18" s="310">
        <x:f>'Op. Roles Schedule'!IY21</x:f>
      </x:c>
      <x:c r="IZ18" s="310">
        <x:f>'Op. Roles Schedule'!IZ21</x:f>
      </x:c>
      <x:c r="JA18" s="310">
        <x:f>'Op. Roles Schedule'!JA21</x:f>
      </x:c>
      <x:c r="JB18" s="310">
        <x:f>'Op. Roles Schedule'!JB21</x:f>
      </x:c>
      <x:c r="JC18" s="310">
        <x:f>'Op. Roles Schedule'!JC21</x:f>
      </x:c>
      <x:c r="JD18" s="310">
        <x:f>'Op. Roles Schedule'!JD21</x:f>
      </x:c>
      <x:c r="JE18" s="310">
        <x:f>'Op. Roles Schedule'!JE21</x:f>
      </x:c>
      <x:c r="JF18" s="310">
        <x:f>'Op. Roles Schedule'!JF21</x:f>
      </x:c>
      <x:c r="JG18" s="310">
        <x:f>'Op. Roles Schedule'!JG21</x:f>
      </x:c>
      <x:c r="JH18" s="310">
        <x:f>'Op. Roles Schedule'!JH21</x:f>
      </x:c>
      <x:c r="JI18" s="310">
        <x:f>'Op. Roles Schedule'!JI21</x:f>
      </x:c>
      <x:c r="JJ18" s="310">
        <x:f>'Op. Roles Schedule'!JJ21</x:f>
      </x:c>
      <x:c r="JK18" s="310">
        <x:f>'Op. Roles Schedule'!JK21</x:f>
      </x:c>
      <x:c r="JL18" s="310">
        <x:f>'Op. Roles Schedule'!JL21</x:f>
      </x:c>
      <x:c r="JM18" s="310">
        <x:f>'Op. Roles Schedule'!JM21</x:f>
      </x:c>
      <x:c r="JN18" s="310">
        <x:f>'Op. Roles Schedule'!JN21</x:f>
      </x:c>
      <x:c r="JO18" s="310">
        <x:f>'Op. Roles Schedule'!JO21</x:f>
      </x:c>
      <x:c r="JP18" s="310">
        <x:f>'Op. Roles Schedule'!JP21</x:f>
      </x:c>
      <x:c r="JQ18" s="310">
        <x:f>'Op. Roles Schedule'!JQ21</x:f>
      </x:c>
      <x:c r="JR18" s="310">
        <x:f>'Op. Roles Schedule'!JR21</x:f>
      </x:c>
      <x:c r="JS18" s="310">
        <x:f>'Op. Roles Schedule'!JS21</x:f>
      </x:c>
      <x:c r="JT18" s="310">
        <x:f>'Op. Roles Schedule'!JT21</x:f>
      </x:c>
      <x:c r="JU18" s="310">
        <x:f>'Op. Roles Schedule'!JU21</x:f>
      </x:c>
      <x:c r="JV18" s="310">
        <x:f>'Op. Roles Schedule'!JV21</x:f>
      </x:c>
      <x:c r="JW18" s="310">
        <x:f>'Op. Roles Schedule'!JW21</x:f>
      </x:c>
      <x:c r="JX18" s="310">
        <x:f>'Op. Roles Schedule'!JX21</x:f>
      </x:c>
      <x:c r="JY18" s="310">
        <x:f>'Op. Roles Schedule'!JY21</x:f>
      </x:c>
      <x:c r="JZ18" s="310">
        <x:f>'Op. Roles Schedule'!JZ21</x:f>
      </x:c>
      <x:c r="KA18" s="310">
        <x:f>'Op. Roles Schedule'!KA21</x:f>
      </x:c>
      <x:c r="KB18" s="310">
        <x:f>'Op. Roles Schedule'!KB21</x:f>
      </x:c>
      <x:c r="KC18" s="310">
        <x:f>'Op. Roles Schedule'!KC21</x:f>
      </x:c>
      <x:c r="KD18" s="310">
        <x:f>'Op. Roles Schedule'!KD21</x:f>
      </x:c>
      <x:c r="KE18" s="310">
        <x:f>'Op. Roles Schedule'!KE21</x:f>
      </x:c>
      <x:c r="KF18" s="310">
        <x:f>'Op. Roles Schedule'!KF21</x:f>
      </x:c>
      <x:c r="KG18" s="310">
        <x:f>'Op. Roles Schedule'!KG21</x:f>
      </x:c>
      <x:c r="KH18" s="310">
        <x:f>'Op. Roles Schedule'!KH21</x:f>
      </x:c>
      <x:c r="KI18" s="310">
        <x:f>'Op. Roles Schedule'!KI21</x:f>
      </x:c>
      <x:c r="KJ18" s="310">
        <x:f>'Op. Roles Schedule'!KJ21</x:f>
      </x:c>
      <x:c r="KK18" s="310">
        <x:f>'Op. Roles Schedule'!KK21</x:f>
      </x:c>
      <x:c r="KL18" s="310">
        <x:f>'Op. Roles Schedule'!KL21</x:f>
      </x:c>
      <x:c r="KM18" s="310">
        <x:f>'Op. Roles Schedule'!KM21</x:f>
      </x:c>
      <x:c r="KN18" s="310">
        <x:f>'Op. Roles Schedule'!KN21</x:f>
      </x:c>
      <x:c r="KO18" s="310">
        <x:f>'Op. Roles Schedule'!KO21</x:f>
      </x:c>
      <x:c r="KP18" s="310">
        <x:f>'Op. Roles Schedule'!KP21</x:f>
      </x:c>
      <x:c r="KQ18" s="310">
        <x:f>'Op. Roles Schedule'!KQ21</x:f>
      </x:c>
      <x:c r="KR18" s="310">
        <x:f>'Op. Roles Schedule'!KR21</x:f>
      </x:c>
      <x:c r="KS18" s="310">
        <x:f>'Op. Roles Schedule'!KS21</x:f>
      </x:c>
      <x:c r="KT18" s="310">
        <x:f>'Op. Roles Schedule'!KT21</x:f>
      </x:c>
      <x:c r="KU18" s="310">
        <x:f>'Op. Roles Schedule'!KU21</x:f>
      </x:c>
      <x:c r="KV18" s="310">
        <x:f>'Op. Roles Schedule'!KV21</x:f>
      </x:c>
      <x:c r="KW18" s="310">
        <x:f>'Op. Roles Schedule'!KW21</x:f>
      </x:c>
      <x:c r="KX18" s="310">
        <x:f>'Op. Roles Schedule'!KX21</x:f>
      </x:c>
      <x:c r="KY18" s="310">
        <x:f>'Op. Roles Schedule'!KY21</x:f>
      </x:c>
      <x:c r="KZ18" s="310">
        <x:f>'Op. Roles Schedule'!KZ21</x:f>
      </x:c>
      <x:c r="LA18" s="310">
        <x:f>'Op. Roles Schedule'!LA21</x:f>
      </x:c>
      <x:c r="LB18" s="310">
        <x:f>'Op. Roles Schedule'!LB21</x:f>
      </x:c>
      <x:c r="LC18" s="310">
        <x:f>'Op. Roles Schedule'!LC21</x:f>
      </x:c>
      <x:c r="LD18" s="310">
        <x:f>'Op. Roles Schedule'!LD21</x:f>
      </x:c>
      <x:c r="LE18" s="310">
        <x:f>'Op. Roles Schedule'!LE21</x:f>
      </x:c>
      <x:c r="LF18" s="310">
        <x:f>'Op. Roles Schedule'!LF21</x:f>
      </x:c>
      <x:c r="LG18" s="310">
        <x:f>'Op. Roles Schedule'!LG21</x:f>
      </x:c>
      <x:c r="LH18" s="310">
        <x:f>'Op. Roles Schedule'!LH21</x:f>
      </x:c>
      <x:c r="LI18" s="310">
        <x:f>'Op. Roles Schedule'!LI21</x:f>
      </x:c>
      <x:c r="LJ18" s="310">
        <x:f>'Op. Roles Schedule'!LJ21</x:f>
      </x:c>
      <x:c r="LK18" s="310">
        <x:f>'Op. Roles Schedule'!LK21</x:f>
      </x:c>
      <x:c r="LL18" s="310">
        <x:f>'Op. Roles Schedule'!LL21</x:f>
      </x:c>
      <x:c r="LM18" s="310">
        <x:f>'Op. Roles Schedule'!LM21</x:f>
      </x:c>
      <x:c r="LN18" s="310">
        <x:f>'Op. Roles Schedule'!LN21</x:f>
      </x:c>
      <x:c r="LO18" s="310">
        <x:f>'Op. Roles Schedule'!LO21</x:f>
      </x:c>
      <x:c r="LP18" s="310">
        <x:f>'Op. Roles Schedule'!LP21</x:f>
      </x:c>
      <x:c r="LQ18" s="310">
        <x:f>'Op. Roles Schedule'!LQ21</x:f>
      </x:c>
      <x:c r="LR18" s="310">
        <x:f>'Op. Roles Schedule'!LR21</x:f>
      </x:c>
      <x:c r="LS18" s="310">
        <x:f>'Op. Roles Schedule'!LS21</x:f>
      </x:c>
      <x:c r="LT18" s="310">
        <x:f>'Op. Roles Schedule'!LT21</x:f>
      </x:c>
      <x:c r="LU18" s="310">
        <x:f>'Op. Roles Schedule'!LU21</x:f>
      </x:c>
      <x:c r="LV18" s="310">
        <x:f>'Op. Roles Schedule'!LV21</x:f>
      </x:c>
      <x:c r="LW18" s="310">
        <x:f>'Op. Roles Schedule'!LW21</x:f>
      </x:c>
      <x:c r="LX18" s="310">
        <x:f>'Op. Roles Schedule'!LX21</x:f>
      </x:c>
      <x:c r="LY18" s="310">
        <x:f>'Op. Roles Schedule'!LY21</x:f>
      </x:c>
      <x:c r="LZ18" s="310">
        <x:f>'Op. Roles Schedule'!LZ21</x:f>
      </x:c>
      <x:c r="MA18" s="310">
        <x:f>'Op. Roles Schedule'!MA21</x:f>
      </x:c>
      <x:c r="MB18" s="310">
        <x:f>'Op. Roles Schedule'!MB21</x:f>
      </x:c>
      <x:c r="MC18" s="310">
        <x:f>'Op. Roles Schedule'!MC21</x:f>
      </x:c>
      <x:c r="MD18" s="310">
        <x:f>'Op. Roles Schedule'!MD21</x:f>
      </x:c>
      <x:c r="ME18" s="310">
        <x:f>'Op. Roles Schedule'!ME21</x:f>
      </x:c>
      <x:c r="MF18" s="310">
        <x:f>'Op. Roles Schedule'!MF21</x:f>
      </x:c>
      <x:c r="MG18" s="310">
        <x:f>'Op. Roles Schedule'!MG21</x:f>
      </x:c>
      <x:c r="MH18" s="310">
        <x:f>'Op. Roles Schedule'!MH21</x:f>
      </x:c>
      <x:c r="MI18" s="310">
        <x:f>'Op. Roles Schedule'!MI21</x:f>
      </x:c>
      <x:c r="MJ18" s="310">
        <x:f>'Op. Roles Schedule'!MJ21</x:f>
      </x:c>
      <x:c r="MK18" s="310">
        <x:f>'Op. Roles Schedule'!MK21</x:f>
      </x:c>
      <x:c r="ML18" s="310">
        <x:f>'Op. Roles Schedule'!ML21</x:f>
      </x:c>
      <x:c r="MM18" s="310">
        <x:f>'Op. Roles Schedule'!MM21</x:f>
      </x:c>
      <x:c r="MN18" s="310">
        <x:f>'Op. Roles Schedule'!MN21</x:f>
      </x:c>
      <x:c r="MO18" s="310">
        <x:f>'Op. Roles Schedule'!MO21</x:f>
      </x:c>
      <x:c r="MP18" s="310">
        <x:f>'Op. Roles Schedule'!MP21</x:f>
      </x:c>
      <x:c r="MQ18" s="310">
        <x:f>'Op. Roles Schedule'!MQ21</x:f>
      </x:c>
      <x:c r="MR18" s="310">
        <x:f>'Op. Roles Schedule'!MR21</x:f>
      </x:c>
      <x:c r="MS18" s="310">
        <x:f>'Op. Roles Schedule'!MS21</x:f>
      </x:c>
      <x:c r="MT18" s="310">
        <x:f>'Op. Roles Schedule'!MT21</x:f>
      </x:c>
      <x:c r="MU18" s="310">
        <x:f>'Op. Roles Schedule'!MU21</x:f>
      </x:c>
      <x:c r="MV18" s="310">
        <x:f>'Op. Roles Schedule'!MV21</x:f>
      </x:c>
      <x:c r="MW18" s="310">
        <x:f>'Op. Roles Schedule'!MW21</x:f>
      </x:c>
      <x:c r="MX18" s="310">
        <x:f>'Op. Roles Schedule'!MX21</x:f>
      </x:c>
      <x:c r="MY18" s="310">
        <x:f>'Op. Roles Schedule'!MY21</x:f>
      </x:c>
      <x:c r="MZ18" s="310">
        <x:f>'Op. Roles Schedule'!MZ21</x:f>
      </x:c>
      <x:c r="NA18" s="310">
        <x:f>'Op. Roles Schedule'!NA21</x:f>
      </x:c>
      <x:c r="NB18" s="310">
        <x:f>'Op. Roles Schedule'!NB21</x:f>
      </x:c>
      <x:c r="NC18" s="310">
        <x:f>'Op. Roles Schedule'!NC21</x:f>
      </x:c>
    </x:row>
    <x:row r="19" spans="1:367" x14ac:dyDescent="0.3">
      <x:c r="A19" s="310" t="s">
        <x:v>43</x:v>
      </x:c>
      <x:c r="B19" s="497" t="s">
        <x:v>848</x:v>
      </x:c>
      <x:c r="C19" s="310" t="str">
        <x:f>'Op. Roles Schedule'!C22</x:f>
      </x:c>
      <x:c r="D19" s="310" t="str">
        <x:f>'Op. Roles Schedule'!D22</x:f>
      </x:c>
      <x:c r="E19" s="310" t="str">
        <x:f>'Op. Roles Schedule'!E22</x:f>
      </x:c>
      <x:c r="F19" s="310" t="str">
        <x:f>'Op. Roles Schedule'!F22</x:f>
      </x:c>
      <x:c r="G19" s="310" t="str">
        <x:f>'Op. Roles Schedule'!G22</x:f>
      </x:c>
      <x:c r="H19" s="310">
        <x:f>'Op. Roles Schedule'!H22</x:f>
      </x:c>
      <x:c r="I19" s="310">
        <x:f>'Op. Roles Schedule'!I22</x:f>
      </x:c>
      <x:c r="J19" s="310">
        <x:f>'Op. Roles Schedule'!J22</x:f>
      </x:c>
      <x:c r="K19" s="310">
        <x:f>'Op. Roles Schedule'!K22</x:f>
      </x:c>
      <x:c r="L19" s="310">
        <x:f>'Op. Roles Schedule'!L22</x:f>
      </x:c>
      <x:c r="M19" s="310">
        <x:f>'Op. Roles Schedule'!M22</x:f>
      </x:c>
      <x:c r="N19" s="310" t="str">
        <x:f>'Op. Roles Schedule'!N22</x:f>
      </x:c>
      <x:c r="O19" s="310" t="str">
        <x:f>'Op. Roles Schedule'!O22</x:f>
      </x:c>
      <x:c r="P19" s="310" t="str">
        <x:f>'Op. Roles Schedule'!P22</x:f>
      </x:c>
      <x:c r="Q19" s="310" t="str">
        <x:f>'Op. Roles Schedule'!Q22</x:f>
      </x:c>
      <x:c r="R19" s="310" t="str">
        <x:f>'Op. Roles Schedule'!R22</x:f>
      </x:c>
      <x:c r="S19" s="310" t="str">
        <x:f>'Op. Roles Schedule'!S22</x:f>
      </x:c>
      <x:c r="T19" s="310" t="str">
        <x:f>'Op. Roles Schedule'!T22</x:f>
      </x:c>
      <x:c r="U19" s="310" t="str">
        <x:f>'Op. Roles Schedule'!U22</x:f>
      </x:c>
      <x:c r="V19" s="310">
        <x:f>'Op. Roles Schedule'!V22</x:f>
      </x:c>
      <x:c r="W19" s="310">
        <x:f>'Op. Roles Schedule'!W22</x:f>
      </x:c>
      <x:c r="X19" s="310">
        <x:f>'Op. Roles Schedule'!X22</x:f>
      </x:c>
      <x:c r="Y19" s="310">
        <x:f>'Op. Roles Schedule'!Y22</x:f>
      </x:c>
      <x:c r="Z19" s="310">
        <x:f>'Op. Roles Schedule'!Z22</x:f>
      </x:c>
      <x:c r="AA19" s="310">
        <x:f>'Op. Roles Schedule'!AA22</x:f>
      </x:c>
      <x:c r="AB19" s="310" t="str">
        <x:f>'Op. Roles Schedule'!AB22</x:f>
      </x:c>
      <x:c r="AC19" s="310" t="str">
        <x:f>'Op. Roles Schedule'!AC22</x:f>
      </x:c>
      <x:c r="AD19" s="310" t="str">
        <x:f>'Op. Roles Schedule'!AD22</x:f>
      </x:c>
      <x:c r="AE19" s="310" t="str">
        <x:f>'Op. Roles Schedule'!AE22</x:f>
      </x:c>
      <x:c r="AF19" s="310" t="str">
        <x:f>'Op. Roles Schedule'!AF22</x:f>
      </x:c>
      <x:c r="AG19" s="310" t="str">
        <x:f>'Op. Roles Schedule'!AG22</x:f>
      </x:c>
      <x:c r="AH19" s="310" t="str">
        <x:f>'Op. Roles Schedule'!AH22</x:f>
      </x:c>
      <x:c r="AI19" s="310" t="str">
        <x:f>'Op. Roles Schedule'!AI22</x:f>
      </x:c>
      <x:c r="AJ19" s="310">
        <x:f>'Op. Roles Schedule'!AJ22</x:f>
      </x:c>
      <x:c r="AK19" s="310">
        <x:f>'Op. Roles Schedule'!AK22</x:f>
      </x:c>
      <x:c r="AL19" s="310">
        <x:f>'Op. Roles Schedule'!AL22</x:f>
      </x:c>
      <x:c r="AM19" s="310">
        <x:f>'Op. Roles Schedule'!AM22</x:f>
      </x:c>
      <x:c r="AN19" s="310">
        <x:f>'Op. Roles Schedule'!AN22</x:f>
      </x:c>
      <x:c r="AO19" s="310">
        <x:f>'Op. Roles Schedule'!AO22</x:f>
      </x:c>
      <x:c r="AP19" s="310" t="str">
        <x:f>'Op. Roles Schedule'!AP22</x:f>
      </x:c>
      <x:c r="AQ19" s="310" t="str">
        <x:f>'Op. Roles Schedule'!AQ22</x:f>
      </x:c>
      <x:c r="AR19" s="310" t="str">
        <x:f>'Op. Roles Schedule'!AR22</x:f>
      </x:c>
      <x:c r="AS19" s="310" t="str">
        <x:f>'Op. Roles Schedule'!AS22</x:f>
      </x:c>
      <x:c r="AT19" s="310" t="str">
        <x:f>'Op. Roles Schedule'!AT22</x:f>
      </x:c>
      <x:c r="AU19" s="310" t="str">
        <x:f>'Op. Roles Schedule'!AU22</x:f>
      </x:c>
      <x:c r="AV19" s="310" t="str">
        <x:f>'Op. Roles Schedule'!AV22</x:f>
      </x:c>
      <x:c r="AW19" s="310" t="str">
        <x:f>'Op. Roles Schedule'!AW22</x:f>
      </x:c>
      <x:c r="AX19" s="310">
        <x:f>'Op. Roles Schedule'!AX22</x:f>
      </x:c>
      <x:c r="AY19" s="310">
        <x:f>'Op. Roles Schedule'!AY22</x:f>
      </x:c>
      <x:c r="AZ19" s="310">
        <x:f>'Op. Roles Schedule'!AZ22</x:f>
      </x:c>
      <x:c r="BA19" s="310">
        <x:f>'Op. Roles Schedule'!BA22</x:f>
      </x:c>
      <x:c r="BB19" s="310">
        <x:f>'Op. Roles Schedule'!BB22</x:f>
      </x:c>
      <x:c r="BC19" s="310">
        <x:f>'Op. Roles Schedule'!BC22</x:f>
      </x:c>
      <x:c r="BD19" s="310" t="str">
        <x:f>'Op. Roles Schedule'!BD22</x:f>
      </x:c>
      <x:c r="BE19" s="310" t="str">
        <x:f>'Op. Roles Schedule'!BE22</x:f>
      </x:c>
      <x:c r="BF19" s="310" t="str">
        <x:f>'Op. Roles Schedule'!BF22</x:f>
      </x:c>
      <x:c r="BG19" s="310" t="str">
        <x:f>'Op. Roles Schedule'!BG22</x:f>
      </x:c>
      <x:c r="BH19" s="310" t="str">
        <x:f>'Op. Roles Schedule'!BH22</x:f>
      </x:c>
      <x:c r="BI19" s="310" t="str">
        <x:f>'Op. Roles Schedule'!BI22</x:f>
      </x:c>
      <x:c r="BJ19" s="310" t="str">
        <x:f>'Op. Roles Schedule'!BJ22</x:f>
      </x:c>
      <x:c r="BK19" s="310" t="str">
        <x:f>'Op. Roles Schedule'!BK22</x:f>
      </x:c>
      <x:c r="BL19" s="310">
        <x:f>'Op. Roles Schedule'!BL22</x:f>
      </x:c>
      <x:c r="BM19" s="310">
        <x:f>'Op. Roles Schedule'!BM22</x:f>
      </x:c>
      <x:c r="BN19" s="310">
        <x:f>'Op. Roles Schedule'!BN22</x:f>
      </x:c>
      <x:c r="BO19" s="310">
        <x:f>'Op. Roles Schedule'!BO22</x:f>
      </x:c>
      <x:c r="BP19" s="310">
        <x:f>'Op. Roles Schedule'!BP22</x:f>
      </x:c>
      <x:c r="BQ19" s="310">
        <x:f>'Op. Roles Schedule'!BQ22</x:f>
      </x:c>
      <x:c r="BR19" s="310" t="str">
        <x:f>'Op. Roles Schedule'!BR22</x:f>
      </x:c>
      <x:c r="BS19" s="310" t="str">
        <x:f>'Op. Roles Schedule'!BS22</x:f>
      </x:c>
      <x:c r="BT19" s="310" t="str">
        <x:f>'Op. Roles Schedule'!BT22</x:f>
      </x:c>
      <x:c r="BU19" s="310" t="str">
        <x:f>'Op. Roles Schedule'!BU22</x:f>
      </x:c>
      <x:c r="BV19" s="310" t="str">
        <x:f>'Op. Roles Schedule'!BV22</x:f>
      </x:c>
      <x:c r="BW19" s="310" t="str">
        <x:f>'Op. Roles Schedule'!BW22</x:f>
      </x:c>
      <x:c r="BX19" s="310" t="str">
        <x:f>'Op. Roles Schedule'!BX22</x:f>
      </x:c>
      <x:c r="BY19" s="310" t="str">
        <x:f>'Op. Roles Schedule'!BY22</x:f>
      </x:c>
      <x:c r="BZ19" s="310">
        <x:f>'Op. Roles Schedule'!BZ22</x:f>
      </x:c>
      <x:c r="CA19" s="310">
        <x:f>'Op. Roles Schedule'!CA22</x:f>
      </x:c>
      <x:c r="CB19" s="310">
        <x:f>'Op. Roles Schedule'!CB22</x:f>
      </x:c>
      <x:c r="CC19" s="310">
        <x:f>'Op. Roles Schedule'!CC22</x:f>
      </x:c>
      <x:c r="CD19" s="310">
        <x:f>'Op. Roles Schedule'!CD22</x:f>
      </x:c>
      <x:c r="CE19" s="310">
        <x:f>'Op. Roles Schedule'!CE22</x:f>
      </x:c>
      <x:c r="CF19" s="310" t="str">
        <x:f>'Op. Roles Schedule'!CF22</x:f>
      </x:c>
      <x:c r="CG19" s="310" t="str">
        <x:f>'Op. Roles Schedule'!CG22</x:f>
      </x:c>
      <x:c r="CH19" s="310" t="str">
        <x:f>'Op. Roles Schedule'!CH22</x:f>
      </x:c>
      <x:c r="CI19" s="310" t="str">
        <x:f>'Op. Roles Schedule'!CI22</x:f>
      </x:c>
      <x:c r="CJ19" s="310" t="str">
        <x:f>'Op. Roles Schedule'!CJ22</x:f>
      </x:c>
      <x:c r="CK19" s="310" t="str">
        <x:f>'Op. Roles Schedule'!CK22</x:f>
      </x:c>
      <x:c r="CL19" s="310" t="str">
        <x:f>'Op. Roles Schedule'!CL22</x:f>
      </x:c>
      <x:c r="CM19" s="310" t="str">
        <x:f>'Op. Roles Schedule'!CM22</x:f>
      </x:c>
      <x:c r="CN19" s="310">
        <x:f>'Op. Roles Schedule'!CN22</x:f>
      </x:c>
      <x:c r="CO19" s="310">
        <x:f>'Op. Roles Schedule'!CO22</x:f>
      </x:c>
      <x:c r="CP19" s="310">
        <x:f>'Op. Roles Schedule'!CP22</x:f>
      </x:c>
      <x:c r="CQ19" s="310">
        <x:f>'Op. Roles Schedule'!CQ22</x:f>
      </x:c>
      <x:c r="CR19" s="310">
        <x:f>'Op. Roles Schedule'!CR22</x:f>
      </x:c>
      <x:c r="CS19" s="310">
        <x:f>'Op. Roles Schedule'!CS22</x:f>
      </x:c>
      <x:c r="CT19" s="310" t="str">
        <x:f>'Op. Roles Schedule'!CT22</x:f>
      </x:c>
      <x:c r="CU19" s="310" t="str">
        <x:f>'Op. Roles Schedule'!CU22</x:f>
      </x:c>
      <x:c r="CV19" s="310" t="str">
        <x:f>'Op. Roles Schedule'!CV22</x:f>
      </x:c>
      <x:c r="CW19" s="310" t="str">
        <x:f>'Op. Roles Schedule'!CW22</x:f>
      </x:c>
      <x:c r="CX19" s="310" t="str">
        <x:f>'Op. Roles Schedule'!CX22</x:f>
      </x:c>
      <x:c r="CY19" s="310" t="str">
        <x:f>'Op. Roles Schedule'!CY22</x:f>
      </x:c>
      <x:c r="CZ19" s="310" t="str">
        <x:f>'Op. Roles Schedule'!CZ22</x:f>
      </x:c>
      <x:c r="DA19" s="310" t="str">
        <x:f>'Op. Roles Schedule'!DA22</x:f>
      </x:c>
      <x:c r="DB19" s="310">
        <x:f>'Op. Roles Schedule'!DB22</x:f>
      </x:c>
      <x:c r="DC19" s="310">
        <x:f>'Op. Roles Schedule'!DC22</x:f>
      </x:c>
      <x:c r="DD19" s="310">
        <x:f>'Op. Roles Schedule'!DD22</x:f>
      </x:c>
      <x:c r="DE19" s="310">
        <x:f>'Op. Roles Schedule'!DE22</x:f>
      </x:c>
      <x:c r="DF19" s="310">
        <x:f>'Op. Roles Schedule'!DF22</x:f>
      </x:c>
      <x:c r="DG19" s="310">
        <x:f>'Op. Roles Schedule'!DG22</x:f>
      </x:c>
      <x:c r="DH19" s="310" t="str">
        <x:f>'Op. Roles Schedule'!DH22</x:f>
      </x:c>
      <x:c r="DI19" s="310" t="str">
        <x:f>'Op. Roles Schedule'!DI22</x:f>
      </x:c>
      <x:c r="DJ19" s="310" t="str">
        <x:f>'Op. Roles Schedule'!DJ22</x:f>
      </x:c>
      <x:c r="DK19" s="310" t="str">
        <x:f>'Op. Roles Schedule'!DK22</x:f>
      </x:c>
      <x:c r="DL19" s="310" t="str">
        <x:f>'Op. Roles Schedule'!DL22</x:f>
      </x:c>
      <x:c r="DM19" s="310" t="str">
        <x:f>'Op. Roles Schedule'!DM22</x:f>
      </x:c>
      <x:c r="DN19" s="310" t="str">
        <x:f>'Op. Roles Schedule'!DN22</x:f>
      </x:c>
      <x:c r="DO19" s="310" t="str">
        <x:f>'Op. Roles Schedule'!DO22</x:f>
      </x:c>
      <x:c r="DP19" s="310">
        <x:f>'Op. Roles Schedule'!DP22</x:f>
      </x:c>
      <x:c r="DQ19" s="310">
        <x:f>'Op. Roles Schedule'!DQ22</x:f>
      </x:c>
      <x:c r="DR19" s="310">
        <x:f>'Op. Roles Schedule'!DR22</x:f>
      </x:c>
      <x:c r="DS19" s="310">
        <x:f>'Op. Roles Schedule'!DS22</x:f>
      </x:c>
      <x:c r="DT19" s="310">
        <x:f>'Op. Roles Schedule'!DT22</x:f>
      </x:c>
      <x:c r="DU19" s="310">
        <x:f>'Op. Roles Schedule'!DU22</x:f>
      </x:c>
      <x:c r="DV19" s="310">
        <x:f>'Op. Roles Schedule'!DV22</x:f>
      </x:c>
      <x:c r="DW19" s="310">
        <x:f>'Op. Roles Schedule'!DW22</x:f>
      </x:c>
      <x:c r="DX19" s="310">
        <x:f>'Op. Roles Schedule'!DX22</x:f>
      </x:c>
      <x:c r="DY19" s="310">
        <x:f>'Op. Roles Schedule'!DY22</x:f>
      </x:c>
      <x:c r="DZ19" s="310">
        <x:f>'Op. Roles Schedule'!DZ22</x:f>
      </x:c>
      <x:c r="EA19" s="310">
        <x:f>'Op. Roles Schedule'!EA22</x:f>
      </x:c>
      <x:c r="EB19" s="310">
        <x:f>'Op. Roles Schedule'!EB22</x:f>
      </x:c>
      <x:c r="EC19" s="310">
        <x:f>'Op. Roles Schedule'!EC22</x:f>
      </x:c>
      <x:c r="ED19" s="310">
        <x:f>'Op. Roles Schedule'!ED22</x:f>
      </x:c>
      <x:c r="EE19" s="310">
        <x:f>'Op. Roles Schedule'!EE22</x:f>
      </x:c>
      <x:c r="EF19" s="310">
        <x:f>'Op. Roles Schedule'!EF22</x:f>
      </x:c>
      <x:c r="EG19" s="310">
        <x:f>'Op. Roles Schedule'!EG22</x:f>
      </x:c>
      <x:c r="EH19" s="310">
        <x:f>'Op. Roles Schedule'!EH22</x:f>
      </x:c>
      <x:c r="EI19" s="310">
        <x:f>'Op. Roles Schedule'!EI22</x:f>
      </x:c>
      <x:c r="EJ19" s="310">
        <x:f>'Op. Roles Schedule'!EJ22</x:f>
      </x:c>
      <x:c r="EK19" s="310">
        <x:f>'Op. Roles Schedule'!EK22</x:f>
      </x:c>
      <x:c r="EL19" s="310">
        <x:f>'Op. Roles Schedule'!EL22</x:f>
      </x:c>
      <x:c r="EM19" s="310">
        <x:f>'Op. Roles Schedule'!EM22</x:f>
      </x:c>
      <x:c r="EN19" s="310">
        <x:f>'Op. Roles Schedule'!EN22</x:f>
      </x:c>
      <x:c r="EO19" s="310">
        <x:f>'Op. Roles Schedule'!EO22</x:f>
      </x:c>
      <x:c r="EP19" s="310">
        <x:f>'Op. Roles Schedule'!EP22</x:f>
      </x:c>
      <x:c r="EQ19" s="310">
        <x:f>'Op. Roles Schedule'!EQ22</x:f>
      </x:c>
      <x:c r="ER19" s="310">
        <x:f>'Op. Roles Schedule'!ER22</x:f>
      </x:c>
      <x:c r="ES19" s="310">
        <x:f>'Op. Roles Schedule'!ES22</x:f>
      </x:c>
      <x:c r="ET19" s="310">
        <x:f>'Op. Roles Schedule'!ET22</x:f>
      </x:c>
      <x:c r="EU19" s="310">
        <x:f>'Op. Roles Schedule'!EU22</x:f>
      </x:c>
      <x:c r="EV19" s="310">
        <x:f>'Op. Roles Schedule'!EV22</x:f>
      </x:c>
      <x:c r="EW19" s="310">
        <x:f>'Op. Roles Schedule'!EW22</x:f>
      </x:c>
      <x:c r="EX19" s="310">
        <x:f>'Op. Roles Schedule'!EX22</x:f>
      </x:c>
      <x:c r="EY19" s="310">
        <x:f>'Op. Roles Schedule'!EY22</x:f>
      </x:c>
      <x:c r="EZ19" s="310">
        <x:f>'Op. Roles Schedule'!EZ22</x:f>
      </x:c>
      <x:c r="FA19" s="310">
        <x:f>'Op. Roles Schedule'!FA22</x:f>
      </x:c>
      <x:c r="FB19" s="310">
        <x:f>'Op. Roles Schedule'!FB22</x:f>
      </x:c>
      <x:c r="FC19" s="310">
        <x:f>'Op. Roles Schedule'!FC22</x:f>
      </x:c>
      <x:c r="FD19" s="310">
        <x:f>'Op. Roles Schedule'!FD22</x:f>
      </x:c>
      <x:c r="FE19" s="310">
        <x:f>'Op. Roles Schedule'!FE22</x:f>
      </x:c>
      <x:c r="FF19" s="310">
        <x:f>'Op. Roles Schedule'!FF22</x:f>
      </x:c>
      <x:c r="FG19" s="310">
        <x:f>'Op. Roles Schedule'!FG22</x:f>
      </x:c>
      <x:c r="FH19" s="310">
        <x:f>'Op. Roles Schedule'!FH22</x:f>
      </x:c>
      <x:c r="FI19" s="310">
        <x:f>'Op. Roles Schedule'!FI22</x:f>
      </x:c>
      <x:c r="FJ19" s="310">
        <x:f>'Op. Roles Schedule'!FJ22</x:f>
      </x:c>
      <x:c r="FK19" s="310">
        <x:f>'Op. Roles Schedule'!FK22</x:f>
      </x:c>
      <x:c r="FL19" s="310">
        <x:f>'Op. Roles Schedule'!FL22</x:f>
      </x:c>
      <x:c r="FM19" s="310">
        <x:f>'Op. Roles Schedule'!FM22</x:f>
      </x:c>
      <x:c r="FN19" s="310">
        <x:f>'Op. Roles Schedule'!FN22</x:f>
      </x:c>
      <x:c r="FO19" s="310">
        <x:f>'Op. Roles Schedule'!FO22</x:f>
      </x:c>
      <x:c r="FP19" s="310">
        <x:f>'Op. Roles Schedule'!FP22</x:f>
      </x:c>
      <x:c r="FQ19" s="310">
        <x:f>'Op. Roles Schedule'!FQ22</x:f>
      </x:c>
      <x:c r="FR19" s="310">
        <x:f>'Op. Roles Schedule'!FR22</x:f>
      </x:c>
      <x:c r="FS19" s="310">
        <x:f>'Op. Roles Schedule'!FS22</x:f>
      </x:c>
      <x:c r="FT19" s="310">
        <x:f>'Op. Roles Schedule'!FT22</x:f>
      </x:c>
      <x:c r="FU19" s="310">
        <x:f>'Op. Roles Schedule'!FU22</x:f>
      </x:c>
      <x:c r="FV19" s="310">
        <x:f>'Op. Roles Schedule'!FV22</x:f>
      </x:c>
      <x:c r="FW19" s="310">
        <x:f>'Op. Roles Schedule'!FW22</x:f>
      </x:c>
      <x:c r="FX19" s="310">
        <x:f>'Op. Roles Schedule'!FX22</x:f>
      </x:c>
      <x:c r="FY19" s="310">
        <x:f>'Op. Roles Schedule'!FY22</x:f>
      </x:c>
      <x:c r="FZ19" s="310">
        <x:f>'Op. Roles Schedule'!FZ22</x:f>
      </x:c>
      <x:c r="GA19" s="310">
        <x:f>'Op. Roles Schedule'!GA22</x:f>
      </x:c>
      <x:c r="GB19" s="310">
        <x:f>'Op. Roles Schedule'!GB22</x:f>
      </x:c>
      <x:c r="GC19" s="310">
        <x:f>'Op. Roles Schedule'!GC22</x:f>
      </x:c>
      <x:c r="GD19" s="310">
        <x:f>'Op. Roles Schedule'!GD22</x:f>
      </x:c>
      <x:c r="GE19" s="310">
        <x:f>'Op. Roles Schedule'!GE22</x:f>
      </x:c>
      <x:c r="GF19" s="310">
        <x:f>'Op. Roles Schedule'!GF22</x:f>
      </x:c>
      <x:c r="GG19" s="310">
        <x:f>'Op. Roles Schedule'!GG22</x:f>
      </x:c>
      <x:c r="GH19" s="310">
        <x:f>'Op. Roles Schedule'!GH22</x:f>
      </x:c>
      <x:c r="GI19" s="310">
        <x:f>'Op. Roles Schedule'!GI22</x:f>
      </x:c>
      <x:c r="GJ19" s="310">
        <x:f>'Op. Roles Schedule'!GJ22</x:f>
      </x:c>
      <x:c r="GK19" s="310">
        <x:f>'Op. Roles Schedule'!GK22</x:f>
      </x:c>
      <x:c r="GL19" s="310">
        <x:f>'Op. Roles Schedule'!GL22</x:f>
      </x:c>
      <x:c r="GM19" s="310">
        <x:f>'Op. Roles Schedule'!GM22</x:f>
      </x:c>
      <x:c r="GN19" s="310">
        <x:f>'Op. Roles Schedule'!GN22</x:f>
      </x:c>
      <x:c r="GO19" s="310">
        <x:f>'Op. Roles Schedule'!GO22</x:f>
      </x:c>
      <x:c r="GP19" s="310">
        <x:f>'Op. Roles Schedule'!GP22</x:f>
      </x:c>
      <x:c r="GQ19" s="310">
        <x:f>'Op. Roles Schedule'!GQ22</x:f>
      </x:c>
      <x:c r="GR19" s="310">
        <x:f>'Op. Roles Schedule'!GR22</x:f>
      </x:c>
      <x:c r="GS19" s="310">
        <x:f>'Op. Roles Schedule'!GS22</x:f>
      </x:c>
      <x:c r="GT19" s="310">
        <x:f>'Op. Roles Schedule'!GT22</x:f>
      </x:c>
      <x:c r="GU19" s="310">
        <x:f>'Op. Roles Schedule'!GU22</x:f>
      </x:c>
      <x:c r="GV19" s="310">
        <x:f>'Op. Roles Schedule'!GV22</x:f>
      </x:c>
      <x:c r="GW19" s="310">
        <x:f>'Op. Roles Schedule'!GW22</x:f>
      </x:c>
      <x:c r="GX19" s="310">
        <x:f>'Op. Roles Schedule'!GX22</x:f>
      </x:c>
      <x:c r="GY19" s="310">
        <x:f>'Op. Roles Schedule'!GY22</x:f>
      </x:c>
      <x:c r="GZ19" s="310">
        <x:f>'Op. Roles Schedule'!GZ22</x:f>
      </x:c>
      <x:c r="HA19" s="310">
        <x:f>'Op. Roles Schedule'!HA22</x:f>
      </x:c>
      <x:c r="HB19" s="310">
        <x:f>'Op. Roles Schedule'!HB22</x:f>
      </x:c>
      <x:c r="HC19" s="310">
        <x:f>'Op. Roles Schedule'!HC22</x:f>
      </x:c>
      <x:c r="HD19" s="310">
        <x:f>'Op. Roles Schedule'!HD22</x:f>
      </x:c>
      <x:c r="HE19" s="310">
        <x:f>'Op. Roles Schedule'!HE22</x:f>
      </x:c>
      <x:c r="HF19" s="310">
        <x:f>'Op. Roles Schedule'!HF22</x:f>
      </x:c>
      <x:c r="HG19" s="310">
        <x:f>'Op. Roles Schedule'!HG22</x:f>
      </x:c>
      <x:c r="HH19" s="310">
        <x:f>'Op. Roles Schedule'!HH22</x:f>
      </x:c>
      <x:c r="HI19" s="310">
        <x:f>'Op. Roles Schedule'!HI22</x:f>
      </x:c>
      <x:c r="HJ19" s="310">
        <x:f>'Op. Roles Schedule'!HJ22</x:f>
      </x:c>
      <x:c r="HK19" s="310">
        <x:f>'Op. Roles Schedule'!HK22</x:f>
      </x:c>
      <x:c r="HL19" s="310">
        <x:f>'Op. Roles Schedule'!HL22</x:f>
      </x:c>
      <x:c r="HM19" s="310">
        <x:f>'Op. Roles Schedule'!HM22</x:f>
      </x:c>
      <x:c r="HN19" s="310">
        <x:f>'Op. Roles Schedule'!HN22</x:f>
      </x:c>
      <x:c r="HO19" s="310">
        <x:f>'Op. Roles Schedule'!HO22</x:f>
      </x:c>
      <x:c r="HP19" s="310">
        <x:f>'Op. Roles Schedule'!HP22</x:f>
      </x:c>
      <x:c r="HQ19" s="310">
        <x:f>'Op. Roles Schedule'!HQ22</x:f>
      </x:c>
      <x:c r="HR19" s="310">
        <x:f>'Op. Roles Schedule'!HR22</x:f>
      </x:c>
      <x:c r="HS19" s="310">
        <x:f>'Op. Roles Schedule'!HS22</x:f>
      </x:c>
      <x:c r="HT19" s="310">
        <x:f>'Op. Roles Schedule'!HT22</x:f>
      </x:c>
      <x:c r="HU19" s="310">
        <x:f>'Op. Roles Schedule'!HU22</x:f>
      </x:c>
      <x:c r="HV19" s="310">
        <x:f>'Op. Roles Schedule'!HV22</x:f>
      </x:c>
      <x:c r="HW19" s="310">
        <x:f>'Op. Roles Schedule'!HW22</x:f>
      </x:c>
      <x:c r="HX19" s="310">
        <x:f>'Op. Roles Schedule'!HX22</x:f>
      </x:c>
      <x:c r="HY19" s="310">
        <x:f>'Op. Roles Schedule'!HY22</x:f>
      </x:c>
      <x:c r="HZ19" s="310">
        <x:f>'Op. Roles Schedule'!HZ22</x:f>
      </x:c>
      <x:c r="IA19" s="310">
        <x:f>'Op. Roles Schedule'!IA22</x:f>
      </x:c>
      <x:c r="IB19" s="310">
        <x:f>'Op. Roles Schedule'!IB22</x:f>
      </x:c>
      <x:c r="IC19" s="310">
        <x:f>'Op. Roles Schedule'!IC22</x:f>
      </x:c>
      <x:c r="ID19" s="310">
        <x:f>'Op. Roles Schedule'!ID22</x:f>
      </x:c>
      <x:c r="IE19" s="310">
        <x:f>'Op. Roles Schedule'!IE22</x:f>
      </x:c>
      <x:c r="IF19" s="310">
        <x:f>'Op. Roles Schedule'!IF22</x:f>
      </x:c>
      <x:c r="IG19" s="310">
        <x:f>'Op. Roles Schedule'!IG22</x:f>
      </x:c>
      <x:c r="IH19" s="310">
        <x:f>'Op. Roles Schedule'!IH22</x:f>
      </x:c>
      <x:c r="II19" s="310">
        <x:f>'Op. Roles Schedule'!II22</x:f>
      </x:c>
      <x:c r="IJ19" s="310">
        <x:f>'Op. Roles Schedule'!IJ22</x:f>
      </x:c>
      <x:c r="IK19" s="310">
        <x:f>'Op. Roles Schedule'!IK22</x:f>
      </x:c>
      <x:c r="IL19" s="310">
        <x:f>'Op. Roles Schedule'!IL22</x:f>
      </x:c>
      <x:c r="IM19" s="310">
        <x:f>'Op. Roles Schedule'!IM22</x:f>
      </x:c>
      <x:c r="IN19" s="310">
        <x:f>'Op. Roles Schedule'!IN22</x:f>
      </x:c>
      <x:c r="IO19" s="310">
        <x:f>'Op. Roles Schedule'!IO22</x:f>
      </x:c>
      <x:c r="IP19" s="310">
        <x:f>'Op. Roles Schedule'!IP22</x:f>
      </x:c>
      <x:c r="IQ19" s="310">
        <x:f>'Op. Roles Schedule'!IQ22</x:f>
      </x:c>
      <x:c r="IR19" s="310">
        <x:f>'Op. Roles Schedule'!IR22</x:f>
      </x:c>
      <x:c r="IS19" s="310">
        <x:f>'Op. Roles Schedule'!IS22</x:f>
      </x:c>
      <x:c r="IT19" s="310">
        <x:f>'Op. Roles Schedule'!IT22</x:f>
      </x:c>
      <x:c r="IU19" s="310">
        <x:f>'Op. Roles Schedule'!IU22</x:f>
      </x:c>
      <x:c r="IV19" s="310">
        <x:f>'Op. Roles Schedule'!IV22</x:f>
      </x:c>
      <x:c r="IW19" s="310">
        <x:f>'Op. Roles Schedule'!IW22</x:f>
      </x:c>
      <x:c r="IX19" s="310">
        <x:f>'Op. Roles Schedule'!IX22</x:f>
      </x:c>
      <x:c r="IY19" s="310">
        <x:f>'Op. Roles Schedule'!IY22</x:f>
      </x:c>
      <x:c r="IZ19" s="310">
        <x:f>'Op. Roles Schedule'!IZ22</x:f>
      </x:c>
      <x:c r="JA19" s="310">
        <x:f>'Op. Roles Schedule'!JA22</x:f>
      </x:c>
      <x:c r="JB19" s="310">
        <x:f>'Op. Roles Schedule'!JB22</x:f>
      </x:c>
      <x:c r="JC19" s="310">
        <x:f>'Op. Roles Schedule'!JC22</x:f>
      </x:c>
      <x:c r="JD19" s="310">
        <x:f>'Op. Roles Schedule'!JD22</x:f>
      </x:c>
      <x:c r="JE19" s="310">
        <x:f>'Op. Roles Schedule'!JE22</x:f>
      </x:c>
      <x:c r="JF19" s="310">
        <x:f>'Op. Roles Schedule'!JF22</x:f>
      </x:c>
      <x:c r="JG19" s="310">
        <x:f>'Op. Roles Schedule'!JG22</x:f>
      </x:c>
      <x:c r="JH19" s="310">
        <x:f>'Op. Roles Schedule'!JH22</x:f>
      </x:c>
      <x:c r="JI19" s="310">
        <x:f>'Op. Roles Schedule'!JI22</x:f>
      </x:c>
      <x:c r="JJ19" s="310">
        <x:f>'Op. Roles Schedule'!JJ22</x:f>
      </x:c>
      <x:c r="JK19" s="310">
        <x:f>'Op. Roles Schedule'!JK22</x:f>
      </x:c>
      <x:c r="JL19" s="310">
        <x:f>'Op. Roles Schedule'!JL22</x:f>
      </x:c>
      <x:c r="JM19" s="310">
        <x:f>'Op. Roles Schedule'!JM22</x:f>
      </x:c>
      <x:c r="JN19" s="310">
        <x:f>'Op. Roles Schedule'!JN22</x:f>
      </x:c>
      <x:c r="JO19" s="310">
        <x:f>'Op. Roles Schedule'!JO22</x:f>
      </x:c>
      <x:c r="JP19" s="310">
        <x:f>'Op. Roles Schedule'!JP22</x:f>
      </x:c>
      <x:c r="JQ19" s="310">
        <x:f>'Op. Roles Schedule'!JQ22</x:f>
      </x:c>
      <x:c r="JR19" s="310">
        <x:f>'Op. Roles Schedule'!JR22</x:f>
      </x:c>
      <x:c r="JS19" s="310">
        <x:f>'Op. Roles Schedule'!JS22</x:f>
      </x:c>
      <x:c r="JT19" s="310">
        <x:f>'Op. Roles Schedule'!JT22</x:f>
      </x:c>
      <x:c r="JU19" s="310">
        <x:f>'Op. Roles Schedule'!JU22</x:f>
      </x:c>
      <x:c r="JV19" s="310">
        <x:f>'Op. Roles Schedule'!JV22</x:f>
      </x:c>
      <x:c r="JW19" s="310">
        <x:f>'Op. Roles Schedule'!JW22</x:f>
      </x:c>
      <x:c r="JX19" s="310">
        <x:f>'Op. Roles Schedule'!JX22</x:f>
      </x:c>
      <x:c r="JY19" s="310">
        <x:f>'Op. Roles Schedule'!JY22</x:f>
      </x:c>
      <x:c r="JZ19" s="310">
        <x:f>'Op. Roles Schedule'!JZ22</x:f>
      </x:c>
      <x:c r="KA19" s="310">
        <x:f>'Op. Roles Schedule'!KA22</x:f>
      </x:c>
      <x:c r="KB19" s="310">
        <x:f>'Op. Roles Schedule'!KB22</x:f>
      </x:c>
      <x:c r="KC19" s="310">
        <x:f>'Op. Roles Schedule'!KC22</x:f>
      </x:c>
      <x:c r="KD19" s="310">
        <x:f>'Op. Roles Schedule'!KD22</x:f>
      </x:c>
      <x:c r="KE19" s="310">
        <x:f>'Op. Roles Schedule'!KE22</x:f>
      </x:c>
      <x:c r="KF19" s="310">
        <x:f>'Op. Roles Schedule'!KF22</x:f>
      </x:c>
      <x:c r="KG19" s="310">
        <x:f>'Op. Roles Schedule'!KG22</x:f>
      </x:c>
      <x:c r="KH19" s="310">
        <x:f>'Op. Roles Schedule'!KH22</x:f>
      </x:c>
      <x:c r="KI19" s="310">
        <x:f>'Op. Roles Schedule'!KI22</x:f>
      </x:c>
      <x:c r="KJ19" s="310">
        <x:f>'Op. Roles Schedule'!KJ22</x:f>
      </x:c>
      <x:c r="KK19" s="310">
        <x:f>'Op. Roles Schedule'!KK22</x:f>
      </x:c>
      <x:c r="KL19" s="310">
        <x:f>'Op. Roles Schedule'!KL22</x:f>
      </x:c>
      <x:c r="KM19" s="310">
        <x:f>'Op. Roles Schedule'!KM22</x:f>
      </x:c>
      <x:c r="KN19" s="310">
        <x:f>'Op. Roles Schedule'!KN22</x:f>
      </x:c>
      <x:c r="KO19" s="310">
        <x:f>'Op. Roles Schedule'!KO22</x:f>
      </x:c>
      <x:c r="KP19" s="310">
        <x:f>'Op. Roles Schedule'!KP22</x:f>
      </x:c>
      <x:c r="KQ19" s="310">
        <x:f>'Op. Roles Schedule'!KQ22</x:f>
      </x:c>
      <x:c r="KR19" s="310">
        <x:f>'Op. Roles Schedule'!KR22</x:f>
      </x:c>
      <x:c r="KS19" s="310">
        <x:f>'Op. Roles Schedule'!KS22</x:f>
      </x:c>
      <x:c r="KT19" s="310">
        <x:f>'Op. Roles Schedule'!KT22</x:f>
      </x:c>
      <x:c r="KU19" s="310">
        <x:f>'Op. Roles Schedule'!KU22</x:f>
      </x:c>
      <x:c r="KV19" s="310">
        <x:f>'Op. Roles Schedule'!KV22</x:f>
      </x:c>
      <x:c r="KW19" s="310">
        <x:f>'Op. Roles Schedule'!KW22</x:f>
      </x:c>
      <x:c r="KX19" s="310">
        <x:f>'Op. Roles Schedule'!KX22</x:f>
      </x:c>
      <x:c r="KY19" s="310">
        <x:f>'Op. Roles Schedule'!KY22</x:f>
      </x:c>
      <x:c r="KZ19" s="310">
        <x:f>'Op. Roles Schedule'!KZ22</x:f>
      </x:c>
      <x:c r="LA19" s="310">
        <x:f>'Op. Roles Schedule'!LA22</x:f>
      </x:c>
      <x:c r="LB19" s="310">
        <x:f>'Op. Roles Schedule'!LB22</x:f>
      </x:c>
      <x:c r="LC19" s="310">
        <x:f>'Op. Roles Schedule'!LC22</x:f>
      </x:c>
      <x:c r="LD19" s="310">
        <x:f>'Op. Roles Schedule'!LD22</x:f>
      </x:c>
      <x:c r="LE19" s="310">
        <x:f>'Op. Roles Schedule'!LE22</x:f>
      </x:c>
      <x:c r="LF19" s="310">
        <x:f>'Op. Roles Schedule'!LF22</x:f>
      </x:c>
      <x:c r="LG19" s="310">
        <x:f>'Op. Roles Schedule'!LG22</x:f>
      </x:c>
      <x:c r="LH19" s="310">
        <x:f>'Op. Roles Schedule'!LH22</x:f>
      </x:c>
      <x:c r="LI19" s="310">
        <x:f>'Op. Roles Schedule'!LI22</x:f>
      </x:c>
      <x:c r="LJ19" s="310">
        <x:f>'Op. Roles Schedule'!LJ22</x:f>
      </x:c>
      <x:c r="LK19" s="310">
        <x:f>'Op. Roles Schedule'!LK22</x:f>
      </x:c>
      <x:c r="LL19" s="310">
        <x:f>'Op. Roles Schedule'!LL22</x:f>
      </x:c>
      <x:c r="LM19" s="310">
        <x:f>'Op. Roles Schedule'!LM22</x:f>
      </x:c>
      <x:c r="LN19" s="310">
        <x:f>'Op. Roles Schedule'!LN22</x:f>
      </x:c>
      <x:c r="LO19" s="310">
        <x:f>'Op. Roles Schedule'!LO22</x:f>
      </x:c>
      <x:c r="LP19" s="310">
        <x:f>'Op. Roles Schedule'!LP22</x:f>
      </x:c>
      <x:c r="LQ19" s="310">
        <x:f>'Op. Roles Schedule'!LQ22</x:f>
      </x:c>
      <x:c r="LR19" s="310">
        <x:f>'Op. Roles Schedule'!LR22</x:f>
      </x:c>
      <x:c r="LS19" s="310">
        <x:f>'Op. Roles Schedule'!LS22</x:f>
      </x:c>
      <x:c r="LT19" s="310">
        <x:f>'Op. Roles Schedule'!LT22</x:f>
      </x:c>
      <x:c r="LU19" s="310">
        <x:f>'Op. Roles Schedule'!LU22</x:f>
      </x:c>
      <x:c r="LV19" s="310">
        <x:f>'Op. Roles Schedule'!LV22</x:f>
      </x:c>
      <x:c r="LW19" s="310">
        <x:f>'Op. Roles Schedule'!LW22</x:f>
      </x:c>
      <x:c r="LX19" s="310">
        <x:f>'Op. Roles Schedule'!LX22</x:f>
      </x:c>
      <x:c r="LY19" s="310">
        <x:f>'Op. Roles Schedule'!LY22</x:f>
      </x:c>
      <x:c r="LZ19" s="310">
        <x:f>'Op. Roles Schedule'!LZ22</x:f>
      </x:c>
      <x:c r="MA19" s="310">
        <x:f>'Op. Roles Schedule'!MA22</x:f>
      </x:c>
      <x:c r="MB19" s="310">
        <x:f>'Op. Roles Schedule'!MB22</x:f>
      </x:c>
      <x:c r="MC19" s="310">
        <x:f>'Op. Roles Schedule'!MC22</x:f>
      </x:c>
      <x:c r="MD19" s="310">
        <x:f>'Op. Roles Schedule'!MD22</x:f>
      </x:c>
      <x:c r="ME19" s="310">
        <x:f>'Op. Roles Schedule'!ME22</x:f>
      </x:c>
      <x:c r="MF19" s="310">
        <x:f>'Op. Roles Schedule'!MF22</x:f>
      </x:c>
      <x:c r="MG19" s="310">
        <x:f>'Op. Roles Schedule'!MG22</x:f>
      </x:c>
      <x:c r="MH19" s="310">
        <x:f>'Op. Roles Schedule'!MH22</x:f>
      </x:c>
      <x:c r="MI19" s="310">
        <x:f>'Op. Roles Schedule'!MI22</x:f>
      </x:c>
      <x:c r="MJ19" s="310">
        <x:f>'Op. Roles Schedule'!MJ22</x:f>
      </x:c>
      <x:c r="MK19" s="310">
        <x:f>'Op. Roles Schedule'!MK22</x:f>
      </x:c>
      <x:c r="ML19" s="310">
        <x:f>'Op. Roles Schedule'!ML22</x:f>
      </x:c>
      <x:c r="MM19" s="310">
        <x:f>'Op. Roles Schedule'!MM22</x:f>
      </x:c>
      <x:c r="MN19" s="310">
        <x:f>'Op. Roles Schedule'!MN22</x:f>
      </x:c>
      <x:c r="MO19" s="310">
        <x:f>'Op. Roles Schedule'!MO22</x:f>
      </x:c>
      <x:c r="MP19" s="310">
        <x:f>'Op. Roles Schedule'!MP22</x:f>
      </x:c>
      <x:c r="MQ19" s="310">
        <x:f>'Op. Roles Schedule'!MQ22</x:f>
      </x:c>
      <x:c r="MR19" s="310">
        <x:f>'Op. Roles Schedule'!MR22</x:f>
      </x:c>
      <x:c r="MS19" s="310">
        <x:f>'Op. Roles Schedule'!MS22</x:f>
      </x:c>
      <x:c r="MT19" s="310">
        <x:f>'Op. Roles Schedule'!MT22</x:f>
      </x:c>
      <x:c r="MU19" s="310">
        <x:f>'Op. Roles Schedule'!MU22</x:f>
      </x:c>
      <x:c r="MV19" s="310">
        <x:f>'Op. Roles Schedule'!MV22</x:f>
      </x:c>
      <x:c r="MW19" s="310">
        <x:f>'Op. Roles Schedule'!MW22</x:f>
      </x:c>
      <x:c r="MX19" s="310">
        <x:f>'Op. Roles Schedule'!MX22</x:f>
      </x:c>
      <x:c r="MY19" s="310">
        <x:f>'Op. Roles Schedule'!MY22</x:f>
      </x:c>
      <x:c r="MZ19" s="310">
        <x:f>'Op. Roles Schedule'!MZ22</x:f>
      </x:c>
      <x:c r="NA19" s="310">
        <x:f>'Op. Roles Schedule'!NA22</x:f>
      </x:c>
      <x:c r="NB19" s="310">
        <x:f>'Op. Roles Schedule'!NB22</x:f>
      </x:c>
      <x:c r="NC19" s="310">
        <x:f>'Op. Roles Schedule'!NC22</x:f>
      </x:c>
    </x:row>
    <x:row r="20" spans="1:367" x14ac:dyDescent="0.3">
      <x:c r="A20" s="310" t="s">
        <x:v>44</x:v>
      </x:c>
      <x:c r="B20" s="497" t="s">
        <x:v>849</x:v>
      </x:c>
      <x:c r="C20" s="310">
        <x:f>'Op. Roles Schedule'!C23</x:f>
      </x:c>
      <x:c r="D20" s="310">
        <x:f>'Op. Roles Schedule'!D23</x:f>
      </x:c>
      <x:c r="E20" s="310">
        <x:f>'Op. Roles Schedule'!E23</x:f>
      </x:c>
      <x:c r="F20" s="310">
        <x:f>'Op. Roles Schedule'!F23</x:f>
      </x:c>
      <x:c r="G20" s="310" t="str">
        <x:f>'Op. Roles Schedule'!G23</x:f>
      </x:c>
      <x:c r="H20" s="310" t="str">
        <x:f>'Op. Roles Schedule'!H23</x:f>
      </x:c>
      <x:c r="I20" s="310" t="str">
        <x:f>'Op. Roles Schedule'!I23</x:f>
      </x:c>
      <x:c r="J20" s="310" t="str">
        <x:f>'Op. Roles Schedule'!J23</x:f>
      </x:c>
      <x:c r="K20" s="310" t="str">
        <x:f>'Op. Roles Schedule'!K23</x:f>
      </x:c>
      <x:c r="L20" s="310" t="str">
        <x:f>'Op. Roles Schedule'!L23</x:f>
      </x:c>
      <x:c r="M20" s="310" t="str">
        <x:f>'Op. Roles Schedule'!M23</x:f>
      </x:c>
      <x:c r="N20" s="310" t="str">
        <x:f>'Op. Roles Schedule'!N23</x:f>
      </x:c>
      <x:c r="O20" s="310">
        <x:f>'Op. Roles Schedule'!O23</x:f>
      </x:c>
      <x:c r="P20" s="310">
        <x:f>'Op. Roles Schedule'!P23</x:f>
      </x:c>
      <x:c r="Q20" s="310">
        <x:f>'Op. Roles Schedule'!Q23</x:f>
      </x:c>
      <x:c r="R20" s="310">
        <x:f>'Op. Roles Schedule'!R23</x:f>
      </x:c>
      <x:c r="S20" s="310">
        <x:f>'Op. Roles Schedule'!S23</x:f>
      </x:c>
      <x:c r="T20" s="310">
        <x:f>'Op. Roles Schedule'!T23</x:f>
      </x:c>
      <x:c r="U20" s="310" t="str">
        <x:f>'Op. Roles Schedule'!U23</x:f>
      </x:c>
      <x:c r="V20" s="310" t="str">
        <x:f>'Op. Roles Schedule'!V23</x:f>
      </x:c>
      <x:c r="W20" s="310" t="str">
        <x:f>'Op. Roles Schedule'!W23</x:f>
      </x:c>
      <x:c r="X20" s="310" t="str">
        <x:f>'Op. Roles Schedule'!X23</x:f>
      </x:c>
      <x:c r="Y20" s="310" t="str">
        <x:f>'Op. Roles Schedule'!Y23</x:f>
      </x:c>
      <x:c r="Z20" s="310" t="str">
        <x:f>'Op. Roles Schedule'!Z23</x:f>
      </x:c>
      <x:c r="AA20" s="310" t="str">
        <x:f>'Op. Roles Schedule'!AA23</x:f>
      </x:c>
      <x:c r="AB20" s="310" t="str">
        <x:f>'Op. Roles Schedule'!AB23</x:f>
      </x:c>
      <x:c r="AC20" s="310">
        <x:f>'Op. Roles Schedule'!AC23</x:f>
      </x:c>
      <x:c r="AD20" s="310">
        <x:f>'Op. Roles Schedule'!AD23</x:f>
      </x:c>
      <x:c r="AE20" s="310">
        <x:f>'Op. Roles Schedule'!AE23</x:f>
      </x:c>
      <x:c r="AF20" s="310">
        <x:f>'Op. Roles Schedule'!AF23</x:f>
      </x:c>
      <x:c r="AG20" s="310">
        <x:f>'Op. Roles Schedule'!AG23</x:f>
      </x:c>
      <x:c r="AH20" s="310">
        <x:f>'Op. Roles Schedule'!AH23</x:f>
      </x:c>
      <x:c r="AI20" s="310" t="str">
        <x:f>'Op. Roles Schedule'!AI23</x:f>
      </x:c>
      <x:c r="AJ20" s="310" t="str">
        <x:f>'Op. Roles Schedule'!AJ23</x:f>
      </x:c>
      <x:c r="AK20" s="310" t="str">
        <x:f>'Op. Roles Schedule'!AK23</x:f>
      </x:c>
      <x:c r="AL20" s="310" t="str">
        <x:f>'Op. Roles Schedule'!AL23</x:f>
      </x:c>
      <x:c r="AM20" s="310" t="str">
        <x:f>'Op. Roles Schedule'!AM23</x:f>
      </x:c>
      <x:c r="AN20" s="310" t="str">
        <x:f>'Op. Roles Schedule'!AN23</x:f>
      </x:c>
      <x:c r="AO20" s="310" t="str">
        <x:f>'Op. Roles Schedule'!AO23</x:f>
      </x:c>
      <x:c r="AP20" s="310" t="str">
        <x:f>'Op. Roles Schedule'!AP23</x:f>
      </x:c>
      <x:c r="AQ20" s="310">
        <x:f>'Op. Roles Schedule'!AQ23</x:f>
      </x:c>
      <x:c r="AR20" s="310">
        <x:f>'Op. Roles Schedule'!AR23</x:f>
      </x:c>
      <x:c r="AS20" s="310">
        <x:f>'Op. Roles Schedule'!AS23</x:f>
      </x:c>
      <x:c r="AT20" s="310">
        <x:f>'Op. Roles Schedule'!AT23</x:f>
      </x:c>
      <x:c r="AU20" s="310">
        <x:f>'Op. Roles Schedule'!AU23</x:f>
      </x:c>
      <x:c r="AV20" s="310">
        <x:f>'Op. Roles Schedule'!AV23</x:f>
      </x:c>
      <x:c r="AW20" s="310" t="str">
        <x:f>'Op. Roles Schedule'!AW23</x:f>
      </x:c>
      <x:c r="AX20" s="310" t="str">
        <x:f>'Op. Roles Schedule'!AX23</x:f>
      </x:c>
      <x:c r="AY20" s="310" t="str">
        <x:f>'Op. Roles Schedule'!AY23</x:f>
      </x:c>
      <x:c r="AZ20" s="310" t="str">
        <x:f>'Op. Roles Schedule'!AZ23</x:f>
      </x:c>
      <x:c r="BA20" s="310" t="str">
        <x:f>'Op. Roles Schedule'!BA23</x:f>
      </x:c>
      <x:c r="BB20" s="310" t="str">
        <x:f>'Op. Roles Schedule'!BB23</x:f>
      </x:c>
      <x:c r="BC20" s="310" t="str">
        <x:f>'Op. Roles Schedule'!BC23</x:f>
      </x:c>
      <x:c r="BD20" s="310" t="str">
        <x:f>'Op. Roles Schedule'!BD23</x:f>
      </x:c>
      <x:c r="BE20" s="310">
        <x:f>'Op. Roles Schedule'!BE23</x:f>
      </x:c>
      <x:c r="BF20" s="310">
        <x:f>'Op. Roles Schedule'!BF23</x:f>
      </x:c>
      <x:c r="BG20" s="310">
        <x:f>'Op. Roles Schedule'!BG23</x:f>
      </x:c>
      <x:c r="BH20" s="310">
        <x:f>'Op. Roles Schedule'!BH23</x:f>
      </x:c>
      <x:c r="BI20" s="310">
        <x:f>'Op. Roles Schedule'!BI23</x:f>
      </x:c>
      <x:c r="BJ20" s="310">
        <x:f>'Op. Roles Schedule'!BJ23</x:f>
      </x:c>
      <x:c r="BK20" s="310" t="str">
        <x:f>'Op. Roles Schedule'!BK23</x:f>
      </x:c>
      <x:c r="BL20" s="310" t="str">
        <x:f>'Op. Roles Schedule'!BL23</x:f>
      </x:c>
      <x:c r="BM20" s="310" t="str">
        <x:f>'Op. Roles Schedule'!BM23</x:f>
      </x:c>
      <x:c r="BN20" s="310" t="str">
        <x:f>'Op. Roles Schedule'!BN23</x:f>
      </x:c>
      <x:c r="BO20" s="310" t="str">
        <x:f>'Op. Roles Schedule'!BO23</x:f>
      </x:c>
      <x:c r="BP20" s="310" t="str">
        <x:f>'Op. Roles Schedule'!BP23</x:f>
      </x:c>
      <x:c r="BQ20" s="310" t="str">
        <x:f>'Op. Roles Schedule'!BQ23</x:f>
      </x:c>
      <x:c r="BR20" s="310" t="str">
        <x:f>'Op. Roles Schedule'!BR23</x:f>
      </x:c>
      <x:c r="BS20" s="310">
        <x:f>'Op. Roles Schedule'!BS23</x:f>
      </x:c>
      <x:c r="BT20" s="310">
        <x:f>'Op. Roles Schedule'!BT23</x:f>
      </x:c>
      <x:c r="BU20" s="310">
        <x:f>'Op. Roles Schedule'!BU23</x:f>
      </x:c>
      <x:c r="BV20" s="310">
        <x:f>'Op. Roles Schedule'!BV23</x:f>
      </x:c>
      <x:c r="BW20" s="310">
        <x:f>'Op. Roles Schedule'!BW23</x:f>
      </x:c>
      <x:c r="BX20" s="310">
        <x:f>'Op. Roles Schedule'!BX23</x:f>
      </x:c>
      <x:c r="BY20" s="310" t="str">
        <x:f>'Op. Roles Schedule'!BY23</x:f>
      </x:c>
      <x:c r="BZ20" s="310" t="str">
        <x:f>'Op. Roles Schedule'!BZ23</x:f>
      </x:c>
      <x:c r="CA20" s="310" t="str">
        <x:f>'Op. Roles Schedule'!CA23</x:f>
      </x:c>
      <x:c r="CB20" s="310" t="str">
        <x:f>'Op. Roles Schedule'!CB23</x:f>
      </x:c>
      <x:c r="CC20" s="310" t="str">
        <x:f>'Op. Roles Schedule'!CC23</x:f>
      </x:c>
      <x:c r="CD20" s="310" t="str">
        <x:f>'Op. Roles Schedule'!CD23</x:f>
      </x:c>
      <x:c r="CE20" s="310" t="str">
        <x:f>'Op. Roles Schedule'!CE23</x:f>
      </x:c>
      <x:c r="CF20" s="310" t="str">
        <x:f>'Op. Roles Schedule'!CF23</x:f>
      </x:c>
      <x:c r="CG20" s="310">
        <x:f>'Op. Roles Schedule'!CG23</x:f>
      </x:c>
      <x:c r="CH20" s="310">
        <x:f>'Op. Roles Schedule'!CH23</x:f>
      </x:c>
      <x:c r="CI20" s="310">
        <x:f>'Op. Roles Schedule'!CI23</x:f>
      </x:c>
      <x:c r="CJ20" s="310">
        <x:f>'Op. Roles Schedule'!CJ23</x:f>
      </x:c>
      <x:c r="CK20" s="310">
        <x:f>'Op. Roles Schedule'!CK23</x:f>
      </x:c>
      <x:c r="CL20" s="310">
        <x:f>'Op. Roles Schedule'!CL23</x:f>
      </x:c>
      <x:c r="CM20" s="310" t="str">
        <x:f>'Op. Roles Schedule'!CM23</x:f>
      </x:c>
      <x:c r="CN20" s="310" t="str">
        <x:f>'Op. Roles Schedule'!CN23</x:f>
      </x:c>
      <x:c r="CO20" s="310" t="str">
        <x:f>'Op. Roles Schedule'!CO23</x:f>
      </x:c>
      <x:c r="CP20" s="310" t="str">
        <x:f>'Op. Roles Schedule'!CP23</x:f>
      </x:c>
      <x:c r="CQ20" s="310" t="str">
        <x:f>'Op. Roles Schedule'!CQ23</x:f>
      </x:c>
      <x:c r="CR20" s="310" t="str">
        <x:f>'Op. Roles Schedule'!CR23</x:f>
      </x:c>
      <x:c r="CS20" s="310" t="str">
        <x:f>'Op. Roles Schedule'!CS23</x:f>
      </x:c>
      <x:c r="CT20" s="310" t="str">
        <x:f>'Op. Roles Schedule'!CT23</x:f>
      </x:c>
      <x:c r="CU20" s="310">
        <x:f>'Op. Roles Schedule'!CU23</x:f>
      </x:c>
      <x:c r="CV20" s="310">
        <x:f>'Op. Roles Schedule'!CV23</x:f>
      </x:c>
      <x:c r="CW20" s="310">
        <x:f>'Op. Roles Schedule'!CW23</x:f>
      </x:c>
      <x:c r="CX20" s="310">
        <x:f>'Op. Roles Schedule'!CX23</x:f>
      </x:c>
      <x:c r="CY20" s="310">
        <x:f>'Op. Roles Schedule'!CY23</x:f>
      </x:c>
      <x:c r="CZ20" s="310">
        <x:f>'Op. Roles Schedule'!CZ23</x:f>
      </x:c>
      <x:c r="DA20" s="310" t="str">
        <x:f>'Op. Roles Schedule'!DA23</x:f>
      </x:c>
      <x:c r="DB20" s="310" t="str">
        <x:f>'Op. Roles Schedule'!DB23</x:f>
      </x:c>
      <x:c r="DC20" s="310" t="str">
        <x:f>'Op. Roles Schedule'!DC23</x:f>
      </x:c>
      <x:c r="DD20" s="310" t="str">
        <x:f>'Op. Roles Schedule'!DD23</x:f>
      </x:c>
      <x:c r="DE20" s="310" t="str">
        <x:f>'Op. Roles Schedule'!DE23</x:f>
      </x:c>
      <x:c r="DF20" s="310" t="str">
        <x:f>'Op. Roles Schedule'!DF23</x:f>
      </x:c>
      <x:c r="DG20" s="310" t="str">
        <x:f>'Op. Roles Schedule'!DG23</x:f>
      </x:c>
      <x:c r="DH20" s="310" t="str">
        <x:f>'Op. Roles Schedule'!DH23</x:f>
      </x:c>
      <x:c r="DI20" s="310">
        <x:f>'Op. Roles Schedule'!DI23</x:f>
      </x:c>
      <x:c r="DJ20" s="310">
        <x:f>'Op. Roles Schedule'!DJ23</x:f>
      </x:c>
      <x:c r="DK20" s="310">
        <x:f>'Op. Roles Schedule'!DK23</x:f>
      </x:c>
      <x:c r="DL20" s="310">
        <x:f>'Op. Roles Schedule'!DL23</x:f>
      </x:c>
      <x:c r="DM20" s="310">
        <x:f>'Op. Roles Schedule'!DM23</x:f>
      </x:c>
      <x:c r="DN20" s="310">
        <x:f>'Op. Roles Schedule'!DN23</x:f>
      </x:c>
      <x:c r="DO20" s="310" t="str">
        <x:f>'Op. Roles Schedule'!DO23</x:f>
      </x:c>
      <x:c r="DP20" s="310" t="str">
        <x:f>'Op. Roles Schedule'!DP23</x:f>
      </x:c>
      <x:c r="DQ20" s="310" t="str">
        <x:f>'Op. Roles Schedule'!DQ23</x:f>
      </x:c>
      <x:c r="DR20" s="310" t="str">
        <x:f>'Op. Roles Schedule'!DR23</x:f>
      </x:c>
      <x:c r="DS20" s="310" t="str">
        <x:f>'Op. Roles Schedule'!DS23</x:f>
      </x:c>
      <x:c r="DT20" s="310" t="str">
        <x:f>'Op. Roles Schedule'!DT23</x:f>
      </x:c>
      <x:c r="DU20" s="310" t="str">
        <x:f>'Op. Roles Schedule'!DU23</x:f>
      </x:c>
      <x:c r="DV20" s="310" t="str">
        <x:f>'Op. Roles Schedule'!DV23</x:f>
      </x:c>
      <x:c r="DW20" s="310">
        <x:f>'Op. Roles Schedule'!DW23</x:f>
      </x:c>
      <x:c r="DX20" s="310">
        <x:f>'Op. Roles Schedule'!DX23</x:f>
      </x:c>
      <x:c r="DY20" s="310">
        <x:f>'Op. Roles Schedule'!DY23</x:f>
      </x:c>
      <x:c r="DZ20" s="310">
        <x:f>'Op. Roles Schedule'!DZ23</x:f>
      </x:c>
      <x:c r="EA20" s="310">
        <x:f>'Op. Roles Schedule'!EA23</x:f>
      </x:c>
      <x:c r="EB20" s="310">
        <x:f>'Op. Roles Schedule'!EB23</x:f>
      </x:c>
      <x:c r="EC20" s="310">
        <x:f>'Op. Roles Schedule'!EC23</x:f>
      </x:c>
      <x:c r="ED20" s="310">
        <x:f>'Op. Roles Schedule'!ED23</x:f>
      </x:c>
      <x:c r="EE20" s="310">
        <x:f>'Op. Roles Schedule'!EE23</x:f>
      </x:c>
      <x:c r="EF20" s="310">
        <x:f>'Op. Roles Schedule'!EF23</x:f>
      </x:c>
      <x:c r="EG20" s="310">
        <x:f>'Op. Roles Schedule'!EG23</x:f>
      </x:c>
      <x:c r="EH20" s="310">
        <x:f>'Op. Roles Schedule'!EH23</x:f>
      </x:c>
      <x:c r="EI20" s="310">
        <x:f>'Op. Roles Schedule'!EI23</x:f>
      </x:c>
      <x:c r="EJ20" s="310">
        <x:f>'Op. Roles Schedule'!EJ23</x:f>
      </x:c>
      <x:c r="EK20" s="310">
        <x:f>'Op. Roles Schedule'!EK23</x:f>
      </x:c>
      <x:c r="EL20" s="310">
        <x:f>'Op. Roles Schedule'!EL23</x:f>
      </x:c>
      <x:c r="EM20" s="310">
        <x:f>'Op. Roles Schedule'!EM23</x:f>
      </x:c>
      <x:c r="EN20" s="310">
        <x:f>'Op. Roles Schedule'!EN23</x:f>
      </x:c>
      <x:c r="EO20" s="310">
        <x:f>'Op. Roles Schedule'!EO23</x:f>
      </x:c>
      <x:c r="EP20" s="310">
        <x:f>'Op. Roles Schedule'!EP23</x:f>
      </x:c>
      <x:c r="EQ20" s="310">
        <x:f>'Op. Roles Schedule'!EQ23</x:f>
      </x:c>
      <x:c r="ER20" s="310">
        <x:f>'Op. Roles Schedule'!ER23</x:f>
      </x:c>
      <x:c r="ES20" s="310">
        <x:f>'Op. Roles Schedule'!ES23</x:f>
      </x:c>
      <x:c r="ET20" s="310">
        <x:f>'Op. Roles Schedule'!ET23</x:f>
      </x:c>
      <x:c r="EU20" s="310">
        <x:f>'Op. Roles Schedule'!EU23</x:f>
      </x:c>
      <x:c r="EV20" s="310">
        <x:f>'Op. Roles Schedule'!EV23</x:f>
      </x:c>
      <x:c r="EW20" s="310">
        <x:f>'Op. Roles Schedule'!EW23</x:f>
      </x:c>
      <x:c r="EX20" s="310">
        <x:f>'Op. Roles Schedule'!EX23</x:f>
      </x:c>
      <x:c r="EY20" s="310">
        <x:f>'Op. Roles Schedule'!EY23</x:f>
      </x:c>
      <x:c r="EZ20" s="310">
        <x:f>'Op. Roles Schedule'!EZ23</x:f>
      </x:c>
      <x:c r="FA20" s="310">
        <x:f>'Op. Roles Schedule'!FA23</x:f>
      </x:c>
      <x:c r="FB20" s="310">
        <x:f>'Op. Roles Schedule'!FB23</x:f>
      </x:c>
      <x:c r="FC20" s="310">
        <x:f>'Op. Roles Schedule'!FC23</x:f>
      </x:c>
      <x:c r="FD20" s="310">
        <x:f>'Op. Roles Schedule'!FD23</x:f>
      </x:c>
      <x:c r="FE20" s="310">
        <x:f>'Op. Roles Schedule'!FE23</x:f>
      </x:c>
      <x:c r="FF20" s="310">
        <x:f>'Op. Roles Schedule'!FF23</x:f>
      </x:c>
      <x:c r="FG20" s="310">
        <x:f>'Op. Roles Schedule'!FG23</x:f>
      </x:c>
      <x:c r="FH20" s="310">
        <x:f>'Op. Roles Schedule'!FH23</x:f>
      </x:c>
      <x:c r="FI20" s="310">
        <x:f>'Op. Roles Schedule'!FI23</x:f>
      </x:c>
      <x:c r="FJ20" s="310">
        <x:f>'Op. Roles Schedule'!FJ23</x:f>
      </x:c>
      <x:c r="FK20" s="310">
        <x:f>'Op. Roles Schedule'!FK23</x:f>
      </x:c>
      <x:c r="FL20" s="310">
        <x:f>'Op. Roles Schedule'!FL23</x:f>
      </x:c>
      <x:c r="FM20" s="310">
        <x:f>'Op. Roles Schedule'!FM23</x:f>
      </x:c>
      <x:c r="FN20" s="310">
        <x:f>'Op. Roles Schedule'!FN23</x:f>
      </x:c>
      <x:c r="FO20" s="310">
        <x:f>'Op. Roles Schedule'!FO23</x:f>
      </x:c>
      <x:c r="FP20" s="310">
        <x:f>'Op. Roles Schedule'!FP23</x:f>
      </x:c>
      <x:c r="FQ20" s="310">
        <x:f>'Op. Roles Schedule'!FQ23</x:f>
      </x:c>
      <x:c r="FR20" s="310">
        <x:f>'Op. Roles Schedule'!FR23</x:f>
      </x:c>
      <x:c r="FS20" s="310">
        <x:f>'Op. Roles Schedule'!FS23</x:f>
      </x:c>
      <x:c r="FT20" s="310">
        <x:f>'Op. Roles Schedule'!FT23</x:f>
      </x:c>
      <x:c r="FU20" s="310">
        <x:f>'Op. Roles Schedule'!FU23</x:f>
      </x:c>
      <x:c r="FV20" s="310">
        <x:f>'Op. Roles Schedule'!FV23</x:f>
      </x:c>
      <x:c r="FW20" s="310">
        <x:f>'Op. Roles Schedule'!FW23</x:f>
      </x:c>
      <x:c r="FX20" s="310">
        <x:f>'Op. Roles Schedule'!FX23</x:f>
      </x:c>
      <x:c r="FY20" s="310">
        <x:f>'Op. Roles Schedule'!FY23</x:f>
      </x:c>
      <x:c r="FZ20" s="310">
        <x:f>'Op. Roles Schedule'!FZ23</x:f>
      </x:c>
      <x:c r="GA20" s="310">
        <x:f>'Op. Roles Schedule'!GA23</x:f>
      </x:c>
      <x:c r="GB20" s="310">
        <x:f>'Op. Roles Schedule'!GB23</x:f>
      </x:c>
      <x:c r="GC20" s="310">
        <x:f>'Op. Roles Schedule'!GC23</x:f>
      </x:c>
      <x:c r="GD20" s="310">
        <x:f>'Op. Roles Schedule'!GD23</x:f>
      </x:c>
      <x:c r="GE20" s="310">
        <x:f>'Op. Roles Schedule'!GE23</x:f>
      </x:c>
      <x:c r="GF20" s="310">
        <x:f>'Op. Roles Schedule'!GF23</x:f>
      </x:c>
      <x:c r="GG20" s="310">
        <x:f>'Op. Roles Schedule'!GG23</x:f>
      </x:c>
      <x:c r="GH20" s="310">
        <x:f>'Op. Roles Schedule'!GH23</x:f>
      </x:c>
      <x:c r="GI20" s="310">
        <x:f>'Op. Roles Schedule'!GI23</x:f>
      </x:c>
      <x:c r="GJ20" s="310">
        <x:f>'Op. Roles Schedule'!GJ23</x:f>
      </x:c>
      <x:c r="GK20" s="310">
        <x:f>'Op. Roles Schedule'!GK23</x:f>
      </x:c>
      <x:c r="GL20" s="310">
        <x:f>'Op. Roles Schedule'!GL23</x:f>
      </x:c>
      <x:c r="GM20" s="310">
        <x:f>'Op. Roles Schedule'!GM23</x:f>
      </x:c>
      <x:c r="GN20" s="310">
        <x:f>'Op. Roles Schedule'!GN23</x:f>
      </x:c>
      <x:c r="GO20" s="310">
        <x:f>'Op. Roles Schedule'!GO23</x:f>
      </x:c>
      <x:c r="GP20" s="310">
        <x:f>'Op. Roles Schedule'!GP23</x:f>
      </x:c>
      <x:c r="GQ20" s="310">
        <x:f>'Op. Roles Schedule'!GQ23</x:f>
      </x:c>
      <x:c r="GR20" s="310">
        <x:f>'Op. Roles Schedule'!GR23</x:f>
      </x:c>
      <x:c r="GS20" s="310">
        <x:f>'Op. Roles Schedule'!GS23</x:f>
      </x:c>
      <x:c r="GT20" s="310">
        <x:f>'Op. Roles Schedule'!GT23</x:f>
      </x:c>
      <x:c r="GU20" s="310">
        <x:f>'Op. Roles Schedule'!GU23</x:f>
      </x:c>
      <x:c r="GV20" s="310">
        <x:f>'Op. Roles Schedule'!GV23</x:f>
      </x:c>
      <x:c r="GW20" s="310">
        <x:f>'Op. Roles Schedule'!GW23</x:f>
      </x:c>
      <x:c r="GX20" s="310">
        <x:f>'Op. Roles Schedule'!GX23</x:f>
      </x:c>
      <x:c r="GY20" s="310">
        <x:f>'Op. Roles Schedule'!GY23</x:f>
      </x:c>
      <x:c r="GZ20" s="310">
        <x:f>'Op. Roles Schedule'!GZ23</x:f>
      </x:c>
      <x:c r="HA20" s="310">
        <x:f>'Op. Roles Schedule'!HA23</x:f>
      </x:c>
      <x:c r="HB20" s="310">
        <x:f>'Op. Roles Schedule'!HB23</x:f>
      </x:c>
      <x:c r="HC20" s="310">
        <x:f>'Op. Roles Schedule'!HC23</x:f>
      </x:c>
      <x:c r="HD20" s="310">
        <x:f>'Op. Roles Schedule'!HD23</x:f>
      </x:c>
      <x:c r="HE20" s="310">
        <x:f>'Op. Roles Schedule'!HE23</x:f>
      </x:c>
      <x:c r="HF20" s="310">
        <x:f>'Op. Roles Schedule'!HF23</x:f>
      </x:c>
      <x:c r="HG20" s="310">
        <x:f>'Op. Roles Schedule'!HG23</x:f>
      </x:c>
      <x:c r="HH20" s="310">
        <x:f>'Op. Roles Schedule'!HH23</x:f>
      </x:c>
      <x:c r="HI20" s="310">
        <x:f>'Op. Roles Schedule'!HI23</x:f>
      </x:c>
      <x:c r="HJ20" s="310">
        <x:f>'Op. Roles Schedule'!HJ23</x:f>
      </x:c>
      <x:c r="HK20" s="310">
        <x:f>'Op. Roles Schedule'!HK23</x:f>
      </x:c>
      <x:c r="HL20" s="310">
        <x:f>'Op. Roles Schedule'!HL23</x:f>
      </x:c>
      <x:c r="HM20" s="310">
        <x:f>'Op. Roles Schedule'!HM23</x:f>
      </x:c>
      <x:c r="HN20" s="310">
        <x:f>'Op. Roles Schedule'!HN23</x:f>
      </x:c>
      <x:c r="HO20" s="310">
        <x:f>'Op. Roles Schedule'!HO23</x:f>
      </x:c>
      <x:c r="HP20" s="310">
        <x:f>'Op. Roles Schedule'!HP23</x:f>
      </x:c>
      <x:c r="HQ20" s="310">
        <x:f>'Op. Roles Schedule'!HQ23</x:f>
      </x:c>
      <x:c r="HR20" s="310">
        <x:f>'Op. Roles Schedule'!HR23</x:f>
      </x:c>
      <x:c r="HS20" s="310">
        <x:f>'Op. Roles Schedule'!HS23</x:f>
      </x:c>
      <x:c r="HT20" s="310">
        <x:f>'Op. Roles Schedule'!HT23</x:f>
      </x:c>
      <x:c r="HU20" s="310">
        <x:f>'Op. Roles Schedule'!HU23</x:f>
      </x:c>
      <x:c r="HV20" s="310">
        <x:f>'Op. Roles Schedule'!HV23</x:f>
      </x:c>
      <x:c r="HW20" s="310">
        <x:f>'Op. Roles Schedule'!HW23</x:f>
      </x:c>
      <x:c r="HX20" s="310">
        <x:f>'Op. Roles Schedule'!HX23</x:f>
      </x:c>
      <x:c r="HY20" s="310">
        <x:f>'Op. Roles Schedule'!HY23</x:f>
      </x:c>
      <x:c r="HZ20" s="310">
        <x:f>'Op. Roles Schedule'!HZ23</x:f>
      </x:c>
      <x:c r="IA20" s="310">
        <x:f>'Op. Roles Schedule'!IA23</x:f>
      </x:c>
      <x:c r="IB20" s="310">
        <x:f>'Op. Roles Schedule'!IB23</x:f>
      </x:c>
      <x:c r="IC20" s="310">
        <x:f>'Op. Roles Schedule'!IC23</x:f>
      </x:c>
      <x:c r="ID20" s="310">
        <x:f>'Op. Roles Schedule'!ID23</x:f>
      </x:c>
      <x:c r="IE20" s="310">
        <x:f>'Op. Roles Schedule'!IE23</x:f>
      </x:c>
      <x:c r="IF20" s="310">
        <x:f>'Op. Roles Schedule'!IF23</x:f>
      </x:c>
      <x:c r="IG20" s="310">
        <x:f>'Op. Roles Schedule'!IG23</x:f>
      </x:c>
      <x:c r="IH20" s="310">
        <x:f>'Op. Roles Schedule'!IH23</x:f>
      </x:c>
      <x:c r="II20" s="310">
        <x:f>'Op. Roles Schedule'!II23</x:f>
      </x:c>
      <x:c r="IJ20" s="310">
        <x:f>'Op. Roles Schedule'!IJ23</x:f>
      </x:c>
      <x:c r="IK20" s="310">
        <x:f>'Op. Roles Schedule'!IK23</x:f>
      </x:c>
      <x:c r="IL20" s="310">
        <x:f>'Op. Roles Schedule'!IL23</x:f>
      </x:c>
      <x:c r="IM20" s="310">
        <x:f>'Op. Roles Schedule'!IM23</x:f>
      </x:c>
      <x:c r="IN20" s="310">
        <x:f>'Op. Roles Schedule'!IN23</x:f>
      </x:c>
      <x:c r="IO20" s="310">
        <x:f>'Op. Roles Schedule'!IO23</x:f>
      </x:c>
      <x:c r="IP20" s="310">
        <x:f>'Op. Roles Schedule'!IP23</x:f>
      </x:c>
      <x:c r="IQ20" s="310">
        <x:f>'Op. Roles Schedule'!IQ23</x:f>
      </x:c>
      <x:c r="IR20" s="310">
        <x:f>'Op. Roles Schedule'!IR23</x:f>
      </x:c>
      <x:c r="IS20" s="310">
        <x:f>'Op. Roles Schedule'!IS23</x:f>
      </x:c>
      <x:c r="IT20" s="310">
        <x:f>'Op. Roles Schedule'!IT23</x:f>
      </x:c>
      <x:c r="IU20" s="310">
        <x:f>'Op. Roles Schedule'!IU23</x:f>
      </x:c>
      <x:c r="IV20" s="310">
        <x:f>'Op. Roles Schedule'!IV23</x:f>
      </x:c>
      <x:c r="IW20" s="310">
        <x:f>'Op. Roles Schedule'!IW23</x:f>
      </x:c>
      <x:c r="IX20" s="310">
        <x:f>'Op. Roles Schedule'!IX23</x:f>
      </x:c>
      <x:c r="IY20" s="310">
        <x:f>'Op. Roles Schedule'!IY23</x:f>
      </x:c>
      <x:c r="IZ20" s="310">
        <x:f>'Op. Roles Schedule'!IZ23</x:f>
      </x:c>
      <x:c r="JA20" s="310">
        <x:f>'Op. Roles Schedule'!JA23</x:f>
      </x:c>
      <x:c r="JB20" s="310">
        <x:f>'Op. Roles Schedule'!JB23</x:f>
      </x:c>
      <x:c r="JC20" s="310">
        <x:f>'Op. Roles Schedule'!JC23</x:f>
      </x:c>
      <x:c r="JD20" s="310">
        <x:f>'Op. Roles Schedule'!JD23</x:f>
      </x:c>
      <x:c r="JE20" s="310">
        <x:f>'Op. Roles Schedule'!JE23</x:f>
      </x:c>
      <x:c r="JF20" s="310">
        <x:f>'Op. Roles Schedule'!JF23</x:f>
      </x:c>
      <x:c r="JG20" s="310">
        <x:f>'Op. Roles Schedule'!JG23</x:f>
      </x:c>
      <x:c r="JH20" s="310">
        <x:f>'Op. Roles Schedule'!JH23</x:f>
      </x:c>
      <x:c r="JI20" s="310">
        <x:f>'Op. Roles Schedule'!JI23</x:f>
      </x:c>
      <x:c r="JJ20" s="310">
        <x:f>'Op. Roles Schedule'!JJ23</x:f>
      </x:c>
      <x:c r="JK20" s="310">
        <x:f>'Op. Roles Schedule'!JK23</x:f>
      </x:c>
      <x:c r="JL20" s="310">
        <x:f>'Op. Roles Schedule'!JL23</x:f>
      </x:c>
      <x:c r="JM20" s="310">
        <x:f>'Op. Roles Schedule'!JM23</x:f>
      </x:c>
      <x:c r="JN20" s="310">
        <x:f>'Op. Roles Schedule'!JN23</x:f>
      </x:c>
      <x:c r="JO20" s="310">
        <x:f>'Op. Roles Schedule'!JO23</x:f>
      </x:c>
      <x:c r="JP20" s="310">
        <x:f>'Op. Roles Schedule'!JP23</x:f>
      </x:c>
      <x:c r="JQ20" s="310">
        <x:f>'Op. Roles Schedule'!JQ23</x:f>
      </x:c>
      <x:c r="JR20" s="310">
        <x:f>'Op. Roles Schedule'!JR23</x:f>
      </x:c>
      <x:c r="JS20" s="310">
        <x:f>'Op. Roles Schedule'!JS23</x:f>
      </x:c>
      <x:c r="JT20" s="310">
        <x:f>'Op. Roles Schedule'!JT23</x:f>
      </x:c>
      <x:c r="JU20" s="310">
        <x:f>'Op. Roles Schedule'!JU23</x:f>
      </x:c>
      <x:c r="JV20" s="310">
        <x:f>'Op. Roles Schedule'!JV23</x:f>
      </x:c>
      <x:c r="JW20" s="310">
        <x:f>'Op. Roles Schedule'!JW23</x:f>
      </x:c>
      <x:c r="JX20" s="310">
        <x:f>'Op. Roles Schedule'!JX23</x:f>
      </x:c>
      <x:c r="JY20" s="310">
        <x:f>'Op. Roles Schedule'!JY23</x:f>
      </x:c>
      <x:c r="JZ20" s="310">
        <x:f>'Op. Roles Schedule'!JZ23</x:f>
      </x:c>
      <x:c r="KA20" s="310">
        <x:f>'Op. Roles Schedule'!KA23</x:f>
      </x:c>
      <x:c r="KB20" s="310">
        <x:f>'Op. Roles Schedule'!KB23</x:f>
      </x:c>
      <x:c r="KC20" s="310">
        <x:f>'Op. Roles Schedule'!KC23</x:f>
      </x:c>
      <x:c r="KD20" s="310">
        <x:f>'Op. Roles Schedule'!KD23</x:f>
      </x:c>
      <x:c r="KE20" s="310">
        <x:f>'Op. Roles Schedule'!KE23</x:f>
      </x:c>
      <x:c r="KF20" s="310">
        <x:f>'Op. Roles Schedule'!KF23</x:f>
      </x:c>
      <x:c r="KG20" s="310">
        <x:f>'Op. Roles Schedule'!KG23</x:f>
      </x:c>
      <x:c r="KH20" s="310">
        <x:f>'Op. Roles Schedule'!KH23</x:f>
      </x:c>
      <x:c r="KI20" s="310">
        <x:f>'Op. Roles Schedule'!KI23</x:f>
      </x:c>
      <x:c r="KJ20" s="310">
        <x:f>'Op. Roles Schedule'!KJ23</x:f>
      </x:c>
      <x:c r="KK20" s="310">
        <x:f>'Op. Roles Schedule'!KK23</x:f>
      </x:c>
      <x:c r="KL20" s="310">
        <x:f>'Op. Roles Schedule'!KL23</x:f>
      </x:c>
      <x:c r="KM20" s="310">
        <x:f>'Op. Roles Schedule'!KM23</x:f>
      </x:c>
      <x:c r="KN20" s="310">
        <x:f>'Op. Roles Schedule'!KN23</x:f>
      </x:c>
      <x:c r="KO20" s="310">
        <x:f>'Op. Roles Schedule'!KO23</x:f>
      </x:c>
      <x:c r="KP20" s="310">
        <x:f>'Op. Roles Schedule'!KP23</x:f>
      </x:c>
      <x:c r="KQ20" s="310">
        <x:f>'Op. Roles Schedule'!KQ23</x:f>
      </x:c>
      <x:c r="KR20" s="310">
        <x:f>'Op. Roles Schedule'!KR23</x:f>
      </x:c>
      <x:c r="KS20" s="310">
        <x:f>'Op. Roles Schedule'!KS23</x:f>
      </x:c>
      <x:c r="KT20" s="310">
        <x:f>'Op. Roles Schedule'!KT23</x:f>
      </x:c>
      <x:c r="KU20" s="310">
        <x:f>'Op. Roles Schedule'!KU23</x:f>
      </x:c>
      <x:c r="KV20" s="310">
        <x:f>'Op. Roles Schedule'!KV23</x:f>
      </x:c>
      <x:c r="KW20" s="310">
        <x:f>'Op. Roles Schedule'!KW23</x:f>
      </x:c>
      <x:c r="KX20" s="310">
        <x:f>'Op. Roles Schedule'!KX23</x:f>
      </x:c>
      <x:c r="KY20" s="310">
        <x:f>'Op. Roles Schedule'!KY23</x:f>
      </x:c>
      <x:c r="KZ20" s="310">
        <x:f>'Op. Roles Schedule'!KZ23</x:f>
      </x:c>
      <x:c r="LA20" s="310">
        <x:f>'Op. Roles Schedule'!LA23</x:f>
      </x:c>
      <x:c r="LB20" s="310">
        <x:f>'Op. Roles Schedule'!LB23</x:f>
      </x:c>
      <x:c r="LC20" s="310">
        <x:f>'Op. Roles Schedule'!LC23</x:f>
      </x:c>
      <x:c r="LD20" s="310">
        <x:f>'Op. Roles Schedule'!LD23</x:f>
      </x:c>
      <x:c r="LE20" s="310">
        <x:f>'Op. Roles Schedule'!LE23</x:f>
      </x:c>
      <x:c r="LF20" s="310">
        <x:f>'Op. Roles Schedule'!LF23</x:f>
      </x:c>
      <x:c r="LG20" s="310">
        <x:f>'Op. Roles Schedule'!LG23</x:f>
      </x:c>
      <x:c r="LH20" s="310">
        <x:f>'Op. Roles Schedule'!LH23</x:f>
      </x:c>
      <x:c r="LI20" s="310">
        <x:f>'Op. Roles Schedule'!LI23</x:f>
      </x:c>
      <x:c r="LJ20" s="310">
        <x:f>'Op. Roles Schedule'!LJ23</x:f>
      </x:c>
      <x:c r="LK20" s="310">
        <x:f>'Op. Roles Schedule'!LK23</x:f>
      </x:c>
      <x:c r="LL20" s="310">
        <x:f>'Op. Roles Schedule'!LL23</x:f>
      </x:c>
      <x:c r="LM20" s="310">
        <x:f>'Op. Roles Schedule'!LM23</x:f>
      </x:c>
      <x:c r="LN20" s="310">
        <x:f>'Op. Roles Schedule'!LN23</x:f>
      </x:c>
      <x:c r="LO20" s="310">
        <x:f>'Op. Roles Schedule'!LO23</x:f>
      </x:c>
      <x:c r="LP20" s="310">
        <x:f>'Op. Roles Schedule'!LP23</x:f>
      </x:c>
      <x:c r="LQ20" s="310">
        <x:f>'Op. Roles Schedule'!LQ23</x:f>
      </x:c>
      <x:c r="LR20" s="310">
        <x:f>'Op. Roles Schedule'!LR23</x:f>
      </x:c>
      <x:c r="LS20" s="310">
        <x:f>'Op. Roles Schedule'!LS23</x:f>
      </x:c>
      <x:c r="LT20" s="310">
        <x:f>'Op. Roles Schedule'!LT23</x:f>
      </x:c>
      <x:c r="LU20" s="310">
        <x:f>'Op. Roles Schedule'!LU23</x:f>
      </x:c>
      <x:c r="LV20" s="310">
        <x:f>'Op. Roles Schedule'!LV23</x:f>
      </x:c>
      <x:c r="LW20" s="310">
        <x:f>'Op. Roles Schedule'!LW23</x:f>
      </x:c>
      <x:c r="LX20" s="310">
        <x:f>'Op. Roles Schedule'!LX23</x:f>
      </x:c>
      <x:c r="LY20" s="310">
        <x:f>'Op. Roles Schedule'!LY23</x:f>
      </x:c>
      <x:c r="LZ20" s="310">
        <x:f>'Op. Roles Schedule'!LZ23</x:f>
      </x:c>
      <x:c r="MA20" s="310">
        <x:f>'Op. Roles Schedule'!MA23</x:f>
      </x:c>
      <x:c r="MB20" s="310">
        <x:f>'Op. Roles Schedule'!MB23</x:f>
      </x:c>
      <x:c r="MC20" s="310">
        <x:f>'Op. Roles Schedule'!MC23</x:f>
      </x:c>
      <x:c r="MD20" s="310">
        <x:f>'Op. Roles Schedule'!MD23</x:f>
      </x:c>
      <x:c r="ME20" s="310">
        <x:f>'Op. Roles Schedule'!ME23</x:f>
      </x:c>
      <x:c r="MF20" s="310">
        <x:f>'Op. Roles Schedule'!MF23</x:f>
      </x:c>
      <x:c r="MG20" s="310">
        <x:f>'Op. Roles Schedule'!MG23</x:f>
      </x:c>
      <x:c r="MH20" s="310">
        <x:f>'Op. Roles Schedule'!MH23</x:f>
      </x:c>
      <x:c r="MI20" s="310">
        <x:f>'Op. Roles Schedule'!MI23</x:f>
      </x:c>
      <x:c r="MJ20" s="310">
        <x:f>'Op. Roles Schedule'!MJ23</x:f>
      </x:c>
      <x:c r="MK20" s="310">
        <x:f>'Op. Roles Schedule'!MK23</x:f>
      </x:c>
      <x:c r="ML20" s="310">
        <x:f>'Op. Roles Schedule'!ML23</x:f>
      </x:c>
      <x:c r="MM20" s="310">
        <x:f>'Op. Roles Schedule'!MM23</x:f>
      </x:c>
      <x:c r="MN20" s="310">
        <x:f>'Op. Roles Schedule'!MN23</x:f>
      </x:c>
      <x:c r="MO20" s="310">
        <x:f>'Op. Roles Schedule'!MO23</x:f>
      </x:c>
      <x:c r="MP20" s="310">
        <x:f>'Op. Roles Schedule'!MP23</x:f>
      </x:c>
      <x:c r="MQ20" s="310">
        <x:f>'Op. Roles Schedule'!MQ23</x:f>
      </x:c>
      <x:c r="MR20" s="310">
        <x:f>'Op. Roles Schedule'!MR23</x:f>
      </x:c>
      <x:c r="MS20" s="310">
        <x:f>'Op. Roles Schedule'!MS23</x:f>
      </x:c>
      <x:c r="MT20" s="310">
        <x:f>'Op. Roles Schedule'!MT23</x:f>
      </x:c>
      <x:c r="MU20" s="310">
        <x:f>'Op. Roles Schedule'!MU23</x:f>
      </x:c>
      <x:c r="MV20" s="310">
        <x:f>'Op. Roles Schedule'!MV23</x:f>
      </x:c>
      <x:c r="MW20" s="310">
        <x:f>'Op. Roles Schedule'!MW23</x:f>
      </x:c>
      <x:c r="MX20" s="310">
        <x:f>'Op. Roles Schedule'!MX23</x:f>
      </x:c>
      <x:c r="MY20" s="310">
        <x:f>'Op. Roles Schedule'!MY23</x:f>
      </x:c>
      <x:c r="MZ20" s="310">
        <x:f>'Op. Roles Schedule'!MZ23</x:f>
      </x:c>
      <x:c r="NA20" s="310">
        <x:f>'Op. Roles Schedule'!NA23</x:f>
      </x:c>
      <x:c r="NB20" s="310">
        <x:f>'Op. Roles Schedule'!NB23</x:f>
      </x:c>
      <x:c r="NC20" s="310">
        <x:f>'Op. Roles Schedule'!NC23</x:f>
      </x:c>
    </x:row>
    <x:row r="21" spans="1:367" x14ac:dyDescent="0.3">
      <x:c r="A21" s="310" t="s">
        <x:v>45</x:v>
      </x:c>
      <x:c r="B21" s="497" t="s">
        <x:v>850</x:v>
      </x:c>
      <x:c r="C21" s="310" t="str">
        <x:f>'Op. Roles Schedule'!C24</x:f>
      </x:c>
      <x:c r="D21" s="310" t="str">
        <x:f>'Op. Roles Schedule'!D24</x:f>
      </x:c>
      <x:c r="E21" s="310" t="str">
        <x:f>'Op. Roles Schedule'!E24</x:f>
      </x:c>
      <x:c r="F21" s="310" t="str">
        <x:f>'Op. Roles Schedule'!F24</x:f>
      </x:c>
      <x:c r="G21" s="310" t="str">
        <x:f>'Op. Roles Schedule'!G24</x:f>
      </x:c>
      <x:c r="H21" s="310" t="str">
        <x:f>'Op. Roles Schedule'!H24</x:f>
      </x:c>
      <x:c r="I21" s="310" t="str">
        <x:f>'Op. Roles Schedule'!I24</x:f>
      </x:c>
      <x:c r="J21" s="310">
        <x:f>'Op. Roles Schedule'!J24</x:f>
      </x:c>
      <x:c r="K21" s="310">
        <x:f>'Op. Roles Schedule'!K24</x:f>
      </x:c>
      <x:c r="L21" s="310">
        <x:f>'Op. Roles Schedule'!L24</x:f>
      </x:c>
      <x:c r="M21" s="310">
        <x:f>'Op. Roles Schedule'!M24</x:f>
      </x:c>
      <x:c r="N21" s="310">
        <x:f>'Op. Roles Schedule'!N24</x:f>
      </x:c>
      <x:c r="O21" s="310">
        <x:f>'Op. Roles Schedule'!O24</x:f>
      </x:c>
      <x:c r="P21" s="310" t="str">
        <x:f>'Op. Roles Schedule'!P24</x:f>
      </x:c>
      <x:c r="Q21" s="310" t="str">
        <x:f>'Op. Roles Schedule'!Q24</x:f>
      </x:c>
      <x:c r="R21" s="310" t="str">
        <x:f>'Op. Roles Schedule'!R24</x:f>
      </x:c>
      <x:c r="S21" s="310" t="str">
        <x:f>'Op. Roles Schedule'!S24</x:f>
      </x:c>
      <x:c r="T21" s="310" t="str">
        <x:f>'Op. Roles Schedule'!T24</x:f>
      </x:c>
      <x:c r="U21" s="310" t="str">
        <x:f>'Op. Roles Schedule'!U24</x:f>
      </x:c>
      <x:c r="V21" s="310" t="str">
        <x:f>'Op. Roles Schedule'!V24</x:f>
      </x:c>
      <x:c r="W21" s="310" t="str">
        <x:f>'Op. Roles Schedule'!W24</x:f>
      </x:c>
      <x:c r="X21" s="310">
        <x:f>'Op. Roles Schedule'!X24</x:f>
      </x:c>
      <x:c r="Y21" s="310">
        <x:f>'Op. Roles Schedule'!Y24</x:f>
      </x:c>
      <x:c r="Z21" s="310">
        <x:f>'Op. Roles Schedule'!Z24</x:f>
      </x:c>
      <x:c r="AA21" s="310">
        <x:f>'Op. Roles Schedule'!AA24</x:f>
      </x:c>
      <x:c r="AB21" s="310">
        <x:f>'Op. Roles Schedule'!AB24</x:f>
      </x:c>
      <x:c r="AC21" s="310">
        <x:f>'Op. Roles Schedule'!AC24</x:f>
      </x:c>
      <x:c r="AD21" s="310" t="str">
        <x:f>'Op. Roles Schedule'!AD24</x:f>
      </x:c>
      <x:c r="AE21" s="310" t="str">
        <x:f>'Op. Roles Schedule'!AE24</x:f>
      </x:c>
      <x:c r="AF21" s="310" t="str">
        <x:f>'Op. Roles Schedule'!AF24</x:f>
      </x:c>
      <x:c r="AG21" s="310" t="str">
        <x:f>'Op. Roles Schedule'!AG24</x:f>
      </x:c>
      <x:c r="AH21" s="310" t="str">
        <x:f>'Op. Roles Schedule'!AH24</x:f>
      </x:c>
      <x:c r="AI21" s="310" t="str">
        <x:f>'Op. Roles Schedule'!AI24</x:f>
      </x:c>
      <x:c r="AJ21" s="310" t="str">
        <x:f>'Op. Roles Schedule'!AJ24</x:f>
      </x:c>
      <x:c r="AK21" s="310" t="str">
        <x:f>'Op. Roles Schedule'!AK24</x:f>
      </x:c>
      <x:c r="AL21" s="310">
        <x:f>'Op. Roles Schedule'!AL24</x:f>
      </x:c>
      <x:c r="AM21" s="310">
        <x:f>'Op. Roles Schedule'!AM24</x:f>
      </x:c>
      <x:c r="AN21" s="310">
        <x:f>'Op. Roles Schedule'!AN24</x:f>
      </x:c>
      <x:c r="AO21" s="310">
        <x:f>'Op. Roles Schedule'!AO24</x:f>
      </x:c>
      <x:c r="AP21" s="310">
        <x:f>'Op. Roles Schedule'!AP24</x:f>
      </x:c>
      <x:c r="AQ21" s="310">
        <x:f>'Op. Roles Schedule'!AQ24</x:f>
      </x:c>
      <x:c r="AR21" s="310" t="str">
        <x:f>'Op. Roles Schedule'!AR24</x:f>
      </x:c>
      <x:c r="AS21" s="310" t="str">
        <x:f>'Op. Roles Schedule'!AS24</x:f>
      </x:c>
      <x:c r="AT21" s="310" t="str">
        <x:f>'Op. Roles Schedule'!AT24</x:f>
      </x:c>
      <x:c r="AU21" s="310" t="str">
        <x:f>'Op. Roles Schedule'!AU24</x:f>
      </x:c>
      <x:c r="AV21" s="310" t="str">
        <x:f>'Op. Roles Schedule'!AV24</x:f>
      </x:c>
      <x:c r="AW21" s="310" t="str">
        <x:f>'Op. Roles Schedule'!AW24</x:f>
      </x:c>
      <x:c r="AX21" s="310" t="str">
        <x:f>'Op. Roles Schedule'!AX24</x:f>
      </x:c>
      <x:c r="AY21" s="310" t="str">
        <x:f>'Op. Roles Schedule'!AY24</x:f>
      </x:c>
      <x:c r="AZ21" s="310">
        <x:f>'Op. Roles Schedule'!AZ24</x:f>
      </x:c>
      <x:c r="BA21" s="310">
        <x:f>'Op. Roles Schedule'!BA24</x:f>
      </x:c>
      <x:c r="BB21" s="310">
        <x:f>'Op. Roles Schedule'!BB24</x:f>
      </x:c>
      <x:c r="BC21" s="310">
        <x:f>'Op. Roles Schedule'!BC24</x:f>
      </x:c>
      <x:c r="BD21" s="310">
        <x:f>'Op. Roles Schedule'!BD24</x:f>
      </x:c>
      <x:c r="BE21" s="310">
        <x:f>'Op. Roles Schedule'!BE24</x:f>
      </x:c>
      <x:c r="BF21" s="310" t="str">
        <x:f>'Op. Roles Schedule'!BF24</x:f>
      </x:c>
      <x:c r="BG21" s="310" t="str">
        <x:f>'Op. Roles Schedule'!BG24</x:f>
      </x:c>
      <x:c r="BH21" s="310" t="str">
        <x:f>'Op. Roles Schedule'!BH24</x:f>
      </x:c>
      <x:c r="BI21" s="310" t="str">
        <x:f>'Op. Roles Schedule'!BI24</x:f>
      </x:c>
      <x:c r="BJ21" s="310" t="str">
        <x:f>'Op. Roles Schedule'!BJ24</x:f>
      </x:c>
      <x:c r="BK21" s="310" t="str">
        <x:f>'Op. Roles Schedule'!BK24</x:f>
      </x:c>
      <x:c r="BL21" s="310" t="str">
        <x:f>'Op. Roles Schedule'!BL24</x:f>
      </x:c>
      <x:c r="BM21" s="310" t="str">
        <x:f>'Op. Roles Schedule'!BM24</x:f>
      </x:c>
      <x:c r="BN21" s="310">
        <x:f>'Op. Roles Schedule'!BN24</x:f>
      </x:c>
      <x:c r="BO21" s="310">
        <x:f>'Op. Roles Schedule'!BO24</x:f>
      </x:c>
      <x:c r="BP21" s="310">
        <x:f>'Op. Roles Schedule'!BP24</x:f>
      </x:c>
      <x:c r="BQ21" s="310">
        <x:f>'Op. Roles Schedule'!BQ24</x:f>
      </x:c>
      <x:c r="BR21" s="310">
        <x:f>'Op. Roles Schedule'!BR24</x:f>
      </x:c>
      <x:c r="BS21" s="310">
        <x:f>'Op. Roles Schedule'!BS24</x:f>
      </x:c>
      <x:c r="BT21" s="310" t="str">
        <x:f>'Op. Roles Schedule'!BT24</x:f>
      </x:c>
      <x:c r="BU21" s="310" t="str">
        <x:f>'Op. Roles Schedule'!BU24</x:f>
      </x:c>
      <x:c r="BV21" s="310" t="str">
        <x:f>'Op. Roles Schedule'!BV24</x:f>
      </x:c>
      <x:c r="BW21" s="310" t="str">
        <x:f>'Op. Roles Schedule'!BW24</x:f>
      </x:c>
      <x:c r="BX21" s="310" t="str">
        <x:f>'Op. Roles Schedule'!BX24</x:f>
      </x:c>
      <x:c r="BY21" s="310" t="str">
        <x:f>'Op. Roles Schedule'!BY24</x:f>
      </x:c>
      <x:c r="BZ21" s="310" t="str">
        <x:f>'Op. Roles Schedule'!BZ24</x:f>
      </x:c>
      <x:c r="CA21" s="310" t="str">
        <x:f>'Op. Roles Schedule'!CA24</x:f>
      </x:c>
      <x:c r="CB21" s="310">
        <x:f>'Op. Roles Schedule'!CB24</x:f>
      </x:c>
      <x:c r="CC21" s="310">
        <x:f>'Op. Roles Schedule'!CC24</x:f>
      </x:c>
      <x:c r="CD21" s="310">
        <x:f>'Op. Roles Schedule'!CD24</x:f>
      </x:c>
      <x:c r="CE21" s="310">
        <x:f>'Op. Roles Schedule'!CE24</x:f>
      </x:c>
      <x:c r="CF21" s="310">
        <x:f>'Op. Roles Schedule'!CF24</x:f>
      </x:c>
      <x:c r="CG21" s="310">
        <x:f>'Op. Roles Schedule'!CG24</x:f>
      </x:c>
      <x:c r="CH21" s="310" t="str">
        <x:f>'Op. Roles Schedule'!CH24</x:f>
      </x:c>
      <x:c r="CI21" s="310" t="str">
        <x:f>'Op. Roles Schedule'!CI24</x:f>
      </x:c>
      <x:c r="CJ21" s="310" t="str">
        <x:f>'Op. Roles Schedule'!CJ24</x:f>
      </x:c>
      <x:c r="CK21" s="310" t="str">
        <x:f>'Op. Roles Schedule'!CK24</x:f>
      </x:c>
      <x:c r="CL21" s="310" t="str">
        <x:f>'Op. Roles Schedule'!CL24</x:f>
      </x:c>
      <x:c r="CM21" s="310" t="str">
        <x:f>'Op. Roles Schedule'!CM24</x:f>
      </x:c>
      <x:c r="CN21" s="310" t="str">
        <x:f>'Op. Roles Schedule'!CN24</x:f>
      </x:c>
      <x:c r="CO21" s="310" t="str">
        <x:f>'Op. Roles Schedule'!CO24</x:f>
      </x:c>
      <x:c r="CP21" s="310">
        <x:f>'Op. Roles Schedule'!CP24</x:f>
      </x:c>
      <x:c r="CQ21" s="310">
        <x:f>'Op. Roles Schedule'!CQ24</x:f>
      </x:c>
      <x:c r="CR21" s="310">
        <x:f>'Op. Roles Schedule'!CR24</x:f>
      </x:c>
      <x:c r="CS21" s="310">
        <x:f>'Op. Roles Schedule'!CS24</x:f>
      </x:c>
      <x:c r="CT21" s="310">
        <x:f>'Op. Roles Schedule'!CT24</x:f>
      </x:c>
      <x:c r="CU21" s="310">
        <x:f>'Op. Roles Schedule'!CU24</x:f>
      </x:c>
      <x:c r="CV21" s="310" t="str">
        <x:f>'Op. Roles Schedule'!CV24</x:f>
      </x:c>
      <x:c r="CW21" s="310" t="str">
        <x:f>'Op. Roles Schedule'!CW24</x:f>
      </x:c>
      <x:c r="CX21" s="310" t="str">
        <x:f>'Op. Roles Schedule'!CX24</x:f>
      </x:c>
      <x:c r="CY21" s="310" t="str">
        <x:f>'Op. Roles Schedule'!CY24</x:f>
      </x:c>
      <x:c r="CZ21" s="310" t="str">
        <x:f>'Op. Roles Schedule'!CZ24</x:f>
      </x:c>
      <x:c r="DA21" s="310" t="str">
        <x:f>'Op. Roles Schedule'!DA24</x:f>
      </x:c>
      <x:c r="DB21" s="310" t="str">
        <x:f>'Op. Roles Schedule'!DB24</x:f>
      </x:c>
      <x:c r="DC21" s="310" t="str">
        <x:f>'Op. Roles Schedule'!DC24</x:f>
      </x:c>
      <x:c r="DD21" s="310">
        <x:f>'Op. Roles Schedule'!DD24</x:f>
      </x:c>
      <x:c r="DE21" s="310">
        <x:f>'Op. Roles Schedule'!DE24</x:f>
      </x:c>
      <x:c r="DF21" s="310">
        <x:f>'Op. Roles Schedule'!DF24</x:f>
      </x:c>
      <x:c r="DG21" s="310">
        <x:f>'Op. Roles Schedule'!DG24</x:f>
      </x:c>
      <x:c r="DH21" s="310">
        <x:f>'Op. Roles Schedule'!DH24</x:f>
      </x:c>
      <x:c r="DI21" s="310">
        <x:f>'Op. Roles Schedule'!DI24</x:f>
      </x:c>
      <x:c r="DJ21" s="310" t="str">
        <x:f>'Op. Roles Schedule'!DJ24</x:f>
      </x:c>
      <x:c r="DK21" s="310" t="str">
        <x:f>'Op. Roles Schedule'!DK24</x:f>
      </x:c>
      <x:c r="DL21" s="310" t="str">
        <x:f>'Op. Roles Schedule'!DL24</x:f>
      </x:c>
      <x:c r="DM21" s="310" t="str">
        <x:f>'Op. Roles Schedule'!DM24</x:f>
      </x:c>
      <x:c r="DN21" s="310" t="str">
        <x:f>'Op. Roles Schedule'!DN24</x:f>
      </x:c>
      <x:c r="DO21" s="310" t="str">
        <x:f>'Op. Roles Schedule'!DO24</x:f>
      </x:c>
      <x:c r="DP21" s="310" t="str">
        <x:f>'Op. Roles Schedule'!DP24</x:f>
      </x:c>
      <x:c r="DQ21" s="310" t="str">
        <x:f>'Op. Roles Schedule'!DQ24</x:f>
      </x:c>
      <x:c r="DR21" s="310">
        <x:f>'Op. Roles Schedule'!DR24</x:f>
      </x:c>
      <x:c r="DS21" s="310">
        <x:f>'Op. Roles Schedule'!DS24</x:f>
      </x:c>
      <x:c r="DT21" s="310">
        <x:f>'Op. Roles Schedule'!DT24</x:f>
      </x:c>
      <x:c r="DU21" s="310">
        <x:f>'Op. Roles Schedule'!DU24</x:f>
      </x:c>
      <x:c r="DV21" s="310">
        <x:f>'Op. Roles Schedule'!DV24</x:f>
      </x:c>
      <x:c r="DW21" s="310">
        <x:f>'Op. Roles Schedule'!DW24</x:f>
      </x:c>
      <x:c r="DX21" s="310">
        <x:f>'Op. Roles Schedule'!DX24</x:f>
      </x:c>
      <x:c r="DY21" s="310">
        <x:f>'Op. Roles Schedule'!DY24</x:f>
      </x:c>
      <x:c r="DZ21" s="310">
        <x:f>'Op. Roles Schedule'!DZ24</x:f>
      </x:c>
      <x:c r="EA21" s="310">
        <x:f>'Op. Roles Schedule'!EA24</x:f>
      </x:c>
      <x:c r="EB21" s="310">
        <x:f>'Op. Roles Schedule'!EB24</x:f>
      </x:c>
      <x:c r="EC21" s="310">
        <x:f>'Op. Roles Schedule'!EC24</x:f>
      </x:c>
      <x:c r="ED21" s="310">
        <x:f>'Op. Roles Schedule'!ED24</x:f>
      </x:c>
      <x:c r="EE21" s="310">
        <x:f>'Op. Roles Schedule'!EE24</x:f>
      </x:c>
      <x:c r="EF21" s="310">
        <x:f>'Op. Roles Schedule'!EF24</x:f>
      </x:c>
      <x:c r="EG21" s="310">
        <x:f>'Op. Roles Schedule'!EG24</x:f>
      </x:c>
      <x:c r="EH21" s="310">
        <x:f>'Op. Roles Schedule'!EH24</x:f>
      </x:c>
      <x:c r="EI21" s="310">
        <x:f>'Op. Roles Schedule'!EI24</x:f>
      </x:c>
      <x:c r="EJ21" s="310">
        <x:f>'Op. Roles Schedule'!EJ24</x:f>
      </x:c>
      <x:c r="EK21" s="310">
        <x:f>'Op. Roles Schedule'!EK24</x:f>
      </x:c>
      <x:c r="EL21" s="310">
        <x:f>'Op. Roles Schedule'!EL24</x:f>
      </x:c>
      <x:c r="EM21" s="310">
        <x:f>'Op. Roles Schedule'!EM24</x:f>
      </x:c>
      <x:c r="EN21" s="310">
        <x:f>'Op. Roles Schedule'!EN24</x:f>
      </x:c>
      <x:c r="EO21" s="310">
        <x:f>'Op. Roles Schedule'!EO24</x:f>
      </x:c>
      <x:c r="EP21" s="310">
        <x:f>'Op. Roles Schedule'!EP24</x:f>
      </x:c>
      <x:c r="EQ21" s="310">
        <x:f>'Op. Roles Schedule'!EQ24</x:f>
      </x:c>
      <x:c r="ER21" s="310">
        <x:f>'Op. Roles Schedule'!ER24</x:f>
      </x:c>
      <x:c r="ES21" s="310">
        <x:f>'Op. Roles Schedule'!ES24</x:f>
      </x:c>
      <x:c r="ET21" s="310">
        <x:f>'Op. Roles Schedule'!ET24</x:f>
      </x:c>
      <x:c r="EU21" s="310">
        <x:f>'Op. Roles Schedule'!EU24</x:f>
      </x:c>
      <x:c r="EV21" s="310">
        <x:f>'Op. Roles Schedule'!EV24</x:f>
      </x:c>
      <x:c r="EW21" s="310">
        <x:f>'Op. Roles Schedule'!EW24</x:f>
      </x:c>
      <x:c r="EX21" s="310">
        <x:f>'Op. Roles Schedule'!EX24</x:f>
      </x:c>
      <x:c r="EY21" s="310">
        <x:f>'Op. Roles Schedule'!EY24</x:f>
      </x:c>
      <x:c r="EZ21" s="310">
        <x:f>'Op. Roles Schedule'!EZ24</x:f>
      </x:c>
      <x:c r="FA21" s="310">
        <x:f>'Op. Roles Schedule'!FA24</x:f>
      </x:c>
      <x:c r="FB21" s="310">
        <x:f>'Op. Roles Schedule'!FB24</x:f>
      </x:c>
      <x:c r="FC21" s="310">
        <x:f>'Op. Roles Schedule'!FC24</x:f>
      </x:c>
      <x:c r="FD21" s="310">
        <x:f>'Op. Roles Schedule'!FD24</x:f>
      </x:c>
      <x:c r="FE21" s="310">
        <x:f>'Op. Roles Schedule'!FE24</x:f>
      </x:c>
      <x:c r="FF21" s="310">
        <x:f>'Op. Roles Schedule'!FF24</x:f>
      </x:c>
      <x:c r="FG21" s="310">
        <x:f>'Op. Roles Schedule'!FG24</x:f>
      </x:c>
      <x:c r="FH21" s="310">
        <x:f>'Op. Roles Schedule'!FH24</x:f>
      </x:c>
      <x:c r="FI21" s="310">
        <x:f>'Op. Roles Schedule'!FI24</x:f>
      </x:c>
      <x:c r="FJ21" s="310">
        <x:f>'Op. Roles Schedule'!FJ24</x:f>
      </x:c>
      <x:c r="FK21" s="310">
        <x:f>'Op. Roles Schedule'!FK24</x:f>
      </x:c>
      <x:c r="FL21" s="310">
        <x:f>'Op. Roles Schedule'!FL24</x:f>
      </x:c>
      <x:c r="FM21" s="310">
        <x:f>'Op. Roles Schedule'!FM24</x:f>
      </x:c>
      <x:c r="FN21" s="310">
        <x:f>'Op. Roles Schedule'!FN24</x:f>
      </x:c>
      <x:c r="FO21" s="310">
        <x:f>'Op. Roles Schedule'!FO24</x:f>
      </x:c>
      <x:c r="FP21" s="310">
        <x:f>'Op. Roles Schedule'!FP24</x:f>
      </x:c>
      <x:c r="FQ21" s="310">
        <x:f>'Op. Roles Schedule'!FQ24</x:f>
      </x:c>
      <x:c r="FR21" s="310">
        <x:f>'Op. Roles Schedule'!FR24</x:f>
      </x:c>
      <x:c r="FS21" s="310">
        <x:f>'Op. Roles Schedule'!FS24</x:f>
      </x:c>
      <x:c r="FT21" s="310">
        <x:f>'Op. Roles Schedule'!FT24</x:f>
      </x:c>
      <x:c r="FU21" s="310">
        <x:f>'Op. Roles Schedule'!FU24</x:f>
      </x:c>
      <x:c r="FV21" s="310">
        <x:f>'Op. Roles Schedule'!FV24</x:f>
      </x:c>
      <x:c r="FW21" s="310">
        <x:f>'Op. Roles Schedule'!FW24</x:f>
      </x:c>
      <x:c r="FX21" s="310">
        <x:f>'Op. Roles Schedule'!FX24</x:f>
      </x:c>
      <x:c r="FY21" s="310">
        <x:f>'Op. Roles Schedule'!FY24</x:f>
      </x:c>
      <x:c r="FZ21" s="310">
        <x:f>'Op. Roles Schedule'!FZ24</x:f>
      </x:c>
      <x:c r="GA21" s="310">
        <x:f>'Op. Roles Schedule'!GA24</x:f>
      </x:c>
      <x:c r="GB21" s="310">
        <x:f>'Op. Roles Schedule'!GB24</x:f>
      </x:c>
      <x:c r="GC21" s="310">
        <x:f>'Op. Roles Schedule'!GC24</x:f>
      </x:c>
      <x:c r="GD21" s="310">
        <x:f>'Op. Roles Schedule'!GD24</x:f>
      </x:c>
      <x:c r="GE21" s="310">
        <x:f>'Op. Roles Schedule'!GE24</x:f>
      </x:c>
      <x:c r="GF21" s="310">
        <x:f>'Op. Roles Schedule'!GF24</x:f>
      </x:c>
      <x:c r="GG21" s="310">
        <x:f>'Op. Roles Schedule'!GG24</x:f>
      </x:c>
      <x:c r="GH21" s="310">
        <x:f>'Op. Roles Schedule'!GH24</x:f>
      </x:c>
      <x:c r="GI21" s="310">
        <x:f>'Op. Roles Schedule'!GI24</x:f>
      </x:c>
      <x:c r="GJ21" s="310">
        <x:f>'Op. Roles Schedule'!GJ24</x:f>
      </x:c>
      <x:c r="GK21" s="310">
        <x:f>'Op. Roles Schedule'!GK24</x:f>
      </x:c>
      <x:c r="GL21" s="310">
        <x:f>'Op. Roles Schedule'!GL24</x:f>
      </x:c>
      <x:c r="GM21" s="310">
        <x:f>'Op. Roles Schedule'!GM24</x:f>
      </x:c>
      <x:c r="GN21" s="310">
        <x:f>'Op. Roles Schedule'!GN24</x:f>
      </x:c>
      <x:c r="GO21" s="310">
        <x:f>'Op. Roles Schedule'!GO24</x:f>
      </x:c>
      <x:c r="GP21" s="310">
        <x:f>'Op. Roles Schedule'!GP24</x:f>
      </x:c>
      <x:c r="GQ21" s="310">
        <x:f>'Op. Roles Schedule'!GQ24</x:f>
      </x:c>
      <x:c r="GR21" s="310">
        <x:f>'Op. Roles Schedule'!GR24</x:f>
      </x:c>
      <x:c r="GS21" s="310">
        <x:f>'Op. Roles Schedule'!GS24</x:f>
      </x:c>
      <x:c r="GT21" s="310">
        <x:f>'Op. Roles Schedule'!GT24</x:f>
      </x:c>
      <x:c r="GU21" s="310">
        <x:f>'Op. Roles Schedule'!GU24</x:f>
      </x:c>
      <x:c r="GV21" s="310">
        <x:f>'Op. Roles Schedule'!GV24</x:f>
      </x:c>
      <x:c r="GW21" s="310">
        <x:f>'Op. Roles Schedule'!GW24</x:f>
      </x:c>
      <x:c r="GX21" s="310">
        <x:f>'Op. Roles Schedule'!GX24</x:f>
      </x:c>
      <x:c r="GY21" s="310">
        <x:f>'Op. Roles Schedule'!GY24</x:f>
      </x:c>
      <x:c r="GZ21" s="310">
        <x:f>'Op. Roles Schedule'!GZ24</x:f>
      </x:c>
      <x:c r="HA21" s="310">
        <x:f>'Op. Roles Schedule'!HA24</x:f>
      </x:c>
      <x:c r="HB21" s="310">
        <x:f>'Op. Roles Schedule'!HB24</x:f>
      </x:c>
      <x:c r="HC21" s="310">
        <x:f>'Op. Roles Schedule'!HC24</x:f>
      </x:c>
      <x:c r="HD21" s="310">
        <x:f>'Op. Roles Schedule'!HD24</x:f>
      </x:c>
      <x:c r="HE21" s="310">
        <x:f>'Op. Roles Schedule'!HE24</x:f>
      </x:c>
      <x:c r="HF21" s="310">
        <x:f>'Op. Roles Schedule'!HF24</x:f>
      </x:c>
      <x:c r="HG21" s="310">
        <x:f>'Op. Roles Schedule'!HG24</x:f>
      </x:c>
      <x:c r="HH21" s="310">
        <x:f>'Op. Roles Schedule'!HH24</x:f>
      </x:c>
      <x:c r="HI21" s="310">
        <x:f>'Op. Roles Schedule'!HI24</x:f>
      </x:c>
      <x:c r="HJ21" s="310">
        <x:f>'Op. Roles Schedule'!HJ24</x:f>
      </x:c>
      <x:c r="HK21" s="310">
        <x:f>'Op. Roles Schedule'!HK24</x:f>
      </x:c>
      <x:c r="HL21" s="310">
        <x:f>'Op. Roles Schedule'!HL24</x:f>
      </x:c>
      <x:c r="HM21" s="310">
        <x:f>'Op. Roles Schedule'!HM24</x:f>
      </x:c>
      <x:c r="HN21" s="310">
        <x:f>'Op. Roles Schedule'!HN24</x:f>
      </x:c>
      <x:c r="HO21" s="310">
        <x:f>'Op. Roles Schedule'!HO24</x:f>
      </x:c>
      <x:c r="HP21" s="310">
        <x:f>'Op. Roles Schedule'!HP24</x:f>
      </x:c>
      <x:c r="HQ21" s="310">
        <x:f>'Op. Roles Schedule'!HQ24</x:f>
      </x:c>
      <x:c r="HR21" s="310">
        <x:f>'Op. Roles Schedule'!HR24</x:f>
      </x:c>
      <x:c r="HS21" s="310">
        <x:f>'Op. Roles Schedule'!HS24</x:f>
      </x:c>
      <x:c r="HT21" s="310">
        <x:f>'Op. Roles Schedule'!HT24</x:f>
      </x:c>
      <x:c r="HU21" s="310">
        <x:f>'Op. Roles Schedule'!HU24</x:f>
      </x:c>
      <x:c r="HV21" s="310">
        <x:f>'Op. Roles Schedule'!HV24</x:f>
      </x:c>
      <x:c r="HW21" s="310">
        <x:f>'Op. Roles Schedule'!HW24</x:f>
      </x:c>
      <x:c r="HX21" s="310">
        <x:f>'Op. Roles Schedule'!HX24</x:f>
      </x:c>
      <x:c r="HY21" s="310">
        <x:f>'Op. Roles Schedule'!HY24</x:f>
      </x:c>
      <x:c r="HZ21" s="310">
        <x:f>'Op. Roles Schedule'!HZ24</x:f>
      </x:c>
      <x:c r="IA21" s="310">
        <x:f>'Op. Roles Schedule'!IA24</x:f>
      </x:c>
      <x:c r="IB21" s="310">
        <x:f>'Op. Roles Schedule'!IB24</x:f>
      </x:c>
      <x:c r="IC21" s="310">
        <x:f>'Op. Roles Schedule'!IC24</x:f>
      </x:c>
      <x:c r="ID21" s="310">
        <x:f>'Op. Roles Schedule'!ID24</x:f>
      </x:c>
      <x:c r="IE21" s="310">
        <x:f>'Op. Roles Schedule'!IE24</x:f>
      </x:c>
      <x:c r="IF21" s="310">
        <x:f>'Op. Roles Schedule'!IF24</x:f>
      </x:c>
      <x:c r="IG21" s="310">
        <x:f>'Op. Roles Schedule'!IG24</x:f>
      </x:c>
      <x:c r="IH21" s="310">
        <x:f>'Op. Roles Schedule'!IH24</x:f>
      </x:c>
      <x:c r="II21" s="310">
        <x:f>'Op. Roles Schedule'!II24</x:f>
      </x:c>
      <x:c r="IJ21" s="310">
        <x:f>'Op. Roles Schedule'!IJ24</x:f>
      </x:c>
      <x:c r="IK21" s="310">
        <x:f>'Op. Roles Schedule'!IK24</x:f>
      </x:c>
      <x:c r="IL21" s="310">
        <x:f>'Op. Roles Schedule'!IL24</x:f>
      </x:c>
      <x:c r="IM21" s="310">
        <x:f>'Op. Roles Schedule'!IM24</x:f>
      </x:c>
      <x:c r="IN21" s="310">
        <x:f>'Op. Roles Schedule'!IN24</x:f>
      </x:c>
      <x:c r="IO21" s="310">
        <x:f>'Op. Roles Schedule'!IO24</x:f>
      </x:c>
      <x:c r="IP21" s="310">
        <x:f>'Op. Roles Schedule'!IP24</x:f>
      </x:c>
      <x:c r="IQ21" s="310">
        <x:f>'Op. Roles Schedule'!IQ24</x:f>
      </x:c>
      <x:c r="IR21" s="310">
        <x:f>'Op. Roles Schedule'!IR24</x:f>
      </x:c>
      <x:c r="IS21" s="310">
        <x:f>'Op. Roles Schedule'!IS24</x:f>
      </x:c>
      <x:c r="IT21" s="310">
        <x:f>'Op. Roles Schedule'!IT24</x:f>
      </x:c>
      <x:c r="IU21" s="310">
        <x:f>'Op. Roles Schedule'!IU24</x:f>
      </x:c>
      <x:c r="IV21" s="310">
        <x:f>'Op. Roles Schedule'!IV24</x:f>
      </x:c>
      <x:c r="IW21" s="310">
        <x:f>'Op. Roles Schedule'!IW24</x:f>
      </x:c>
      <x:c r="IX21" s="310">
        <x:f>'Op. Roles Schedule'!IX24</x:f>
      </x:c>
      <x:c r="IY21" s="310">
        <x:f>'Op. Roles Schedule'!IY24</x:f>
      </x:c>
      <x:c r="IZ21" s="310">
        <x:f>'Op. Roles Schedule'!IZ24</x:f>
      </x:c>
      <x:c r="JA21" s="310">
        <x:f>'Op. Roles Schedule'!JA24</x:f>
      </x:c>
      <x:c r="JB21" s="310">
        <x:f>'Op. Roles Schedule'!JB24</x:f>
      </x:c>
      <x:c r="JC21" s="310">
        <x:f>'Op. Roles Schedule'!JC24</x:f>
      </x:c>
      <x:c r="JD21" s="310">
        <x:f>'Op. Roles Schedule'!JD24</x:f>
      </x:c>
      <x:c r="JE21" s="310">
        <x:f>'Op. Roles Schedule'!JE24</x:f>
      </x:c>
      <x:c r="JF21" s="310">
        <x:f>'Op. Roles Schedule'!JF24</x:f>
      </x:c>
      <x:c r="JG21" s="310">
        <x:f>'Op. Roles Schedule'!JG24</x:f>
      </x:c>
      <x:c r="JH21" s="310">
        <x:f>'Op. Roles Schedule'!JH24</x:f>
      </x:c>
      <x:c r="JI21" s="310">
        <x:f>'Op. Roles Schedule'!JI24</x:f>
      </x:c>
      <x:c r="JJ21" s="310">
        <x:f>'Op. Roles Schedule'!JJ24</x:f>
      </x:c>
      <x:c r="JK21" s="310">
        <x:f>'Op. Roles Schedule'!JK24</x:f>
      </x:c>
      <x:c r="JL21" s="310">
        <x:f>'Op. Roles Schedule'!JL24</x:f>
      </x:c>
      <x:c r="JM21" s="310">
        <x:f>'Op. Roles Schedule'!JM24</x:f>
      </x:c>
      <x:c r="JN21" s="310">
        <x:f>'Op. Roles Schedule'!JN24</x:f>
      </x:c>
      <x:c r="JO21" s="310">
        <x:f>'Op. Roles Schedule'!JO24</x:f>
      </x:c>
      <x:c r="JP21" s="310">
        <x:f>'Op. Roles Schedule'!JP24</x:f>
      </x:c>
      <x:c r="JQ21" s="310">
        <x:f>'Op. Roles Schedule'!JQ24</x:f>
      </x:c>
      <x:c r="JR21" s="310">
        <x:f>'Op. Roles Schedule'!JR24</x:f>
      </x:c>
      <x:c r="JS21" s="310">
        <x:f>'Op. Roles Schedule'!JS24</x:f>
      </x:c>
      <x:c r="JT21" s="310">
        <x:f>'Op. Roles Schedule'!JT24</x:f>
      </x:c>
      <x:c r="JU21" s="310">
        <x:f>'Op. Roles Schedule'!JU24</x:f>
      </x:c>
      <x:c r="JV21" s="310">
        <x:f>'Op. Roles Schedule'!JV24</x:f>
      </x:c>
      <x:c r="JW21" s="310">
        <x:f>'Op. Roles Schedule'!JW24</x:f>
      </x:c>
      <x:c r="JX21" s="310">
        <x:f>'Op. Roles Schedule'!JX24</x:f>
      </x:c>
      <x:c r="JY21" s="310">
        <x:f>'Op. Roles Schedule'!JY24</x:f>
      </x:c>
      <x:c r="JZ21" s="310">
        <x:f>'Op. Roles Schedule'!JZ24</x:f>
      </x:c>
      <x:c r="KA21" s="310">
        <x:f>'Op. Roles Schedule'!KA24</x:f>
      </x:c>
      <x:c r="KB21" s="310">
        <x:f>'Op. Roles Schedule'!KB24</x:f>
      </x:c>
      <x:c r="KC21" s="310">
        <x:f>'Op. Roles Schedule'!KC24</x:f>
      </x:c>
      <x:c r="KD21" s="310">
        <x:f>'Op. Roles Schedule'!KD24</x:f>
      </x:c>
      <x:c r="KE21" s="310">
        <x:f>'Op. Roles Schedule'!KE24</x:f>
      </x:c>
      <x:c r="KF21" s="310">
        <x:f>'Op. Roles Schedule'!KF24</x:f>
      </x:c>
      <x:c r="KG21" s="310">
        <x:f>'Op. Roles Schedule'!KG24</x:f>
      </x:c>
      <x:c r="KH21" s="310">
        <x:f>'Op. Roles Schedule'!KH24</x:f>
      </x:c>
      <x:c r="KI21" s="310">
        <x:f>'Op. Roles Schedule'!KI24</x:f>
      </x:c>
      <x:c r="KJ21" s="310">
        <x:f>'Op. Roles Schedule'!KJ24</x:f>
      </x:c>
      <x:c r="KK21" s="310">
        <x:f>'Op. Roles Schedule'!KK24</x:f>
      </x:c>
      <x:c r="KL21" s="310">
        <x:f>'Op. Roles Schedule'!KL24</x:f>
      </x:c>
      <x:c r="KM21" s="310">
        <x:f>'Op. Roles Schedule'!KM24</x:f>
      </x:c>
      <x:c r="KN21" s="310">
        <x:f>'Op. Roles Schedule'!KN24</x:f>
      </x:c>
      <x:c r="KO21" s="310">
        <x:f>'Op. Roles Schedule'!KO24</x:f>
      </x:c>
      <x:c r="KP21" s="310">
        <x:f>'Op. Roles Schedule'!KP24</x:f>
      </x:c>
      <x:c r="KQ21" s="310">
        <x:f>'Op. Roles Schedule'!KQ24</x:f>
      </x:c>
      <x:c r="KR21" s="310">
        <x:f>'Op. Roles Schedule'!KR24</x:f>
      </x:c>
      <x:c r="KS21" s="310">
        <x:f>'Op. Roles Schedule'!KS24</x:f>
      </x:c>
      <x:c r="KT21" s="310">
        <x:f>'Op. Roles Schedule'!KT24</x:f>
      </x:c>
      <x:c r="KU21" s="310">
        <x:f>'Op. Roles Schedule'!KU24</x:f>
      </x:c>
      <x:c r="KV21" s="310">
        <x:f>'Op. Roles Schedule'!KV24</x:f>
      </x:c>
      <x:c r="KW21" s="310">
        <x:f>'Op. Roles Schedule'!KW24</x:f>
      </x:c>
      <x:c r="KX21" s="310">
        <x:f>'Op. Roles Schedule'!KX24</x:f>
      </x:c>
      <x:c r="KY21" s="310">
        <x:f>'Op. Roles Schedule'!KY24</x:f>
      </x:c>
      <x:c r="KZ21" s="310">
        <x:f>'Op. Roles Schedule'!KZ24</x:f>
      </x:c>
      <x:c r="LA21" s="310">
        <x:f>'Op. Roles Schedule'!LA24</x:f>
      </x:c>
      <x:c r="LB21" s="310">
        <x:f>'Op. Roles Schedule'!LB24</x:f>
      </x:c>
      <x:c r="LC21" s="310">
        <x:f>'Op. Roles Schedule'!LC24</x:f>
      </x:c>
      <x:c r="LD21" s="310">
        <x:f>'Op. Roles Schedule'!LD24</x:f>
      </x:c>
      <x:c r="LE21" s="310">
        <x:f>'Op. Roles Schedule'!LE24</x:f>
      </x:c>
      <x:c r="LF21" s="310">
        <x:f>'Op. Roles Schedule'!LF24</x:f>
      </x:c>
      <x:c r="LG21" s="310">
        <x:f>'Op. Roles Schedule'!LG24</x:f>
      </x:c>
      <x:c r="LH21" s="310">
        <x:f>'Op. Roles Schedule'!LH24</x:f>
      </x:c>
      <x:c r="LI21" s="310">
        <x:f>'Op. Roles Schedule'!LI24</x:f>
      </x:c>
      <x:c r="LJ21" s="310">
        <x:f>'Op. Roles Schedule'!LJ24</x:f>
      </x:c>
      <x:c r="LK21" s="310">
        <x:f>'Op. Roles Schedule'!LK24</x:f>
      </x:c>
      <x:c r="LL21" s="310">
        <x:f>'Op. Roles Schedule'!LL24</x:f>
      </x:c>
      <x:c r="LM21" s="310">
        <x:f>'Op. Roles Schedule'!LM24</x:f>
      </x:c>
      <x:c r="LN21" s="310">
        <x:f>'Op. Roles Schedule'!LN24</x:f>
      </x:c>
      <x:c r="LO21" s="310">
        <x:f>'Op. Roles Schedule'!LO24</x:f>
      </x:c>
      <x:c r="LP21" s="310">
        <x:f>'Op. Roles Schedule'!LP24</x:f>
      </x:c>
      <x:c r="LQ21" s="310">
        <x:f>'Op. Roles Schedule'!LQ24</x:f>
      </x:c>
      <x:c r="LR21" s="310">
        <x:f>'Op. Roles Schedule'!LR24</x:f>
      </x:c>
      <x:c r="LS21" s="310">
        <x:f>'Op. Roles Schedule'!LS24</x:f>
      </x:c>
      <x:c r="LT21" s="310">
        <x:f>'Op. Roles Schedule'!LT24</x:f>
      </x:c>
      <x:c r="LU21" s="310">
        <x:f>'Op. Roles Schedule'!LU24</x:f>
      </x:c>
      <x:c r="LV21" s="310">
        <x:f>'Op. Roles Schedule'!LV24</x:f>
      </x:c>
      <x:c r="LW21" s="310">
        <x:f>'Op. Roles Schedule'!LW24</x:f>
      </x:c>
      <x:c r="LX21" s="310">
        <x:f>'Op. Roles Schedule'!LX24</x:f>
      </x:c>
      <x:c r="LY21" s="310">
        <x:f>'Op. Roles Schedule'!LY24</x:f>
      </x:c>
      <x:c r="LZ21" s="310">
        <x:f>'Op. Roles Schedule'!LZ24</x:f>
      </x:c>
      <x:c r="MA21" s="310">
        <x:f>'Op. Roles Schedule'!MA24</x:f>
      </x:c>
      <x:c r="MB21" s="310">
        <x:f>'Op. Roles Schedule'!MB24</x:f>
      </x:c>
      <x:c r="MC21" s="310">
        <x:f>'Op. Roles Schedule'!MC24</x:f>
      </x:c>
      <x:c r="MD21" s="310">
        <x:f>'Op. Roles Schedule'!MD24</x:f>
      </x:c>
      <x:c r="ME21" s="310">
        <x:f>'Op. Roles Schedule'!ME24</x:f>
      </x:c>
      <x:c r="MF21" s="310">
        <x:f>'Op. Roles Schedule'!MF24</x:f>
      </x:c>
      <x:c r="MG21" s="310">
        <x:f>'Op. Roles Schedule'!MG24</x:f>
      </x:c>
      <x:c r="MH21" s="310">
        <x:f>'Op. Roles Schedule'!MH24</x:f>
      </x:c>
      <x:c r="MI21" s="310">
        <x:f>'Op. Roles Schedule'!MI24</x:f>
      </x:c>
      <x:c r="MJ21" s="310">
        <x:f>'Op. Roles Schedule'!MJ24</x:f>
      </x:c>
      <x:c r="MK21" s="310">
        <x:f>'Op. Roles Schedule'!MK24</x:f>
      </x:c>
      <x:c r="ML21" s="310">
        <x:f>'Op. Roles Schedule'!ML24</x:f>
      </x:c>
      <x:c r="MM21" s="310">
        <x:f>'Op. Roles Schedule'!MM24</x:f>
      </x:c>
      <x:c r="MN21" s="310">
        <x:f>'Op. Roles Schedule'!MN24</x:f>
      </x:c>
      <x:c r="MO21" s="310">
        <x:f>'Op. Roles Schedule'!MO24</x:f>
      </x:c>
      <x:c r="MP21" s="310">
        <x:f>'Op. Roles Schedule'!MP24</x:f>
      </x:c>
      <x:c r="MQ21" s="310">
        <x:f>'Op. Roles Schedule'!MQ24</x:f>
      </x:c>
      <x:c r="MR21" s="310">
        <x:f>'Op. Roles Schedule'!MR24</x:f>
      </x:c>
      <x:c r="MS21" s="310">
        <x:f>'Op. Roles Schedule'!MS24</x:f>
      </x:c>
      <x:c r="MT21" s="310">
        <x:f>'Op. Roles Schedule'!MT24</x:f>
      </x:c>
      <x:c r="MU21" s="310">
        <x:f>'Op. Roles Schedule'!MU24</x:f>
      </x:c>
      <x:c r="MV21" s="310">
        <x:f>'Op. Roles Schedule'!MV24</x:f>
      </x:c>
      <x:c r="MW21" s="310">
        <x:f>'Op. Roles Schedule'!MW24</x:f>
      </x:c>
      <x:c r="MX21" s="310">
        <x:f>'Op. Roles Schedule'!MX24</x:f>
      </x:c>
      <x:c r="MY21" s="310">
        <x:f>'Op. Roles Schedule'!MY24</x:f>
      </x:c>
      <x:c r="MZ21" s="310">
        <x:f>'Op. Roles Schedule'!MZ24</x:f>
      </x:c>
      <x:c r="NA21" s="310">
        <x:f>'Op. Roles Schedule'!NA24</x:f>
      </x:c>
      <x:c r="NB21" s="310">
        <x:f>'Op. Roles Schedule'!NB24</x:f>
      </x:c>
      <x:c r="NC21" s="310">
        <x:f>'Op. Roles Schedule'!NC24</x:f>
      </x:c>
    </x:row>
    <x:row r="22" spans="1:367" x14ac:dyDescent="0.3">
      <x:c r="A22" s="310" t="s">
        <x:v>46</x:v>
      </x:c>
      <x:c r="B22" s="497" t="s">
        <x:v>851</x:v>
      </x:c>
      <x:c r="C22" s="310">
        <x:f>'Op. Roles Schedule'!C25</x:f>
      </x:c>
      <x:c r="D22" s="310">
        <x:f>'Op. Roles Schedule'!D25</x:f>
      </x:c>
      <x:c r="E22" s="310">
        <x:f>'Op. Roles Schedule'!E25</x:f>
      </x:c>
      <x:c r="F22" s="310">
        <x:f>'Op. Roles Schedule'!F25</x:f>
      </x:c>
      <x:c r="G22" s="310">
        <x:f>'Op. Roles Schedule'!G25</x:f>
      </x:c>
      <x:c r="H22" s="310">
        <x:f>'Op. Roles Schedule'!H25</x:f>
      </x:c>
      <x:c r="I22" s="310" t="str">
        <x:f>'Op. Roles Schedule'!I25</x:f>
      </x:c>
      <x:c r="J22" s="310" t="str">
        <x:f>'Op. Roles Schedule'!J25</x:f>
      </x:c>
      <x:c r="K22" s="310" t="str">
        <x:f>'Op. Roles Schedule'!K25</x:f>
      </x:c>
      <x:c r="L22" s="310" t="str">
        <x:f>'Op. Roles Schedule'!L25</x:f>
      </x:c>
      <x:c r="M22" s="310" t="str">
        <x:f>'Op. Roles Schedule'!M25</x:f>
      </x:c>
      <x:c r="N22" s="310" t="str">
        <x:f>'Op. Roles Schedule'!N25</x:f>
      </x:c>
      <x:c r="O22" s="310" t="str">
        <x:f>'Op. Roles Schedule'!O25</x:f>
      </x:c>
      <x:c r="P22" s="310" t="str">
        <x:f>'Op. Roles Schedule'!P25</x:f>
      </x:c>
      <x:c r="Q22" s="310">
        <x:f>'Op. Roles Schedule'!Q25</x:f>
      </x:c>
      <x:c r="R22" s="310">
        <x:f>'Op. Roles Schedule'!R25</x:f>
      </x:c>
      <x:c r="S22" s="310">
        <x:f>'Op. Roles Schedule'!S25</x:f>
      </x:c>
      <x:c r="T22" s="310">
        <x:f>'Op. Roles Schedule'!T25</x:f>
      </x:c>
      <x:c r="U22" s="310">
        <x:f>'Op. Roles Schedule'!U25</x:f>
      </x:c>
      <x:c r="V22" s="310">
        <x:f>'Op. Roles Schedule'!V25</x:f>
      </x:c>
      <x:c r="W22" s="310" t="str">
        <x:f>'Op. Roles Schedule'!W25</x:f>
      </x:c>
      <x:c r="X22" s="310" t="str">
        <x:f>'Op. Roles Schedule'!X25</x:f>
      </x:c>
      <x:c r="Y22" s="310" t="str">
        <x:f>'Op. Roles Schedule'!Y25</x:f>
      </x:c>
      <x:c r="Z22" s="310" t="str">
        <x:f>'Op. Roles Schedule'!Z25</x:f>
      </x:c>
      <x:c r="AA22" s="310" t="str">
        <x:f>'Op. Roles Schedule'!AA25</x:f>
      </x:c>
      <x:c r="AB22" s="310" t="str">
        <x:f>'Op. Roles Schedule'!AB25</x:f>
      </x:c>
      <x:c r="AC22" s="310" t="str">
        <x:f>'Op. Roles Schedule'!AC25</x:f>
      </x:c>
      <x:c r="AD22" s="310" t="str">
        <x:f>'Op. Roles Schedule'!AD25</x:f>
      </x:c>
      <x:c r="AE22" s="310">
        <x:f>'Op. Roles Schedule'!AE25</x:f>
      </x:c>
      <x:c r="AF22" s="310">
        <x:f>'Op. Roles Schedule'!AF25</x:f>
      </x:c>
      <x:c r="AG22" s="310">
        <x:f>'Op. Roles Schedule'!AG25</x:f>
      </x:c>
      <x:c r="AH22" s="310">
        <x:f>'Op. Roles Schedule'!AH25</x:f>
      </x:c>
      <x:c r="AI22" s="310">
        <x:f>'Op. Roles Schedule'!AI25</x:f>
      </x:c>
      <x:c r="AJ22" s="310">
        <x:f>'Op. Roles Schedule'!AJ25</x:f>
      </x:c>
      <x:c r="AK22" s="310" t="str">
        <x:f>'Op. Roles Schedule'!AK25</x:f>
      </x:c>
      <x:c r="AL22" s="310" t="str">
        <x:f>'Op. Roles Schedule'!AL25</x:f>
      </x:c>
      <x:c r="AM22" s="310" t="str">
        <x:f>'Op. Roles Schedule'!AM25</x:f>
      </x:c>
      <x:c r="AN22" s="310" t="str">
        <x:f>'Op. Roles Schedule'!AN25</x:f>
      </x:c>
      <x:c r="AO22" s="310" t="str">
        <x:f>'Op. Roles Schedule'!AO25</x:f>
      </x:c>
      <x:c r="AP22" s="310" t="str">
        <x:f>'Op. Roles Schedule'!AP25</x:f>
      </x:c>
      <x:c r="AQ22" s="310" t="str">
        <x:f>'Op. Roles Schedule'!AQ25</x:f>
      </x:c>
      <x:c r="AR22" s="310" t="str">
        <x:f>'Op. Roles Schedule'!AR25</x:f>
      </x:c>
      <x:c r="AS22" s="310">
        <x:f>'Op. Roles Schedule'!AS25</x:f>
      </x:c>
      <x:c r="AT22" s="310">
        <x:f>'Op. Roles Schedule'!AT25</x:f>
      </x:c>
      <x:c r="AU22" s="310">
        <x:f>'Op. Roles Schedule'!AU25</x:f>
      </x:c>
      <x:c r="AV22" s="310">
        <x:f>'Op. Roles Schedule'!AV25</x:f>
      </x:c>
      <x:c r="AW22" s="310">
        <x:f>'Op. Roles Schedule'!AW25</x:f>
      </x:c>
      <x:c r="AX22" s="310">
        <x:f>'Op. Roles Schedule'!AX25</x:f>
      </x:c>
      <x:c r="AY22" s="310" t="str">
        <x:f>'Op. Roles Schedule'!AY25</x:f>
      </x:c>
      <x:c r="AZ22" s="310" t="str">
        <x:f>'Op. Roles Schedule'!AZ25</x:f>
      </x:c>
      <x:c r="BA22" s="310" t="str">
        <x:f>'Op. Roles Schedule'!BA25</x:f>
      </x:c>
      <x:c r="BB22" s="310" t="str">
        <x:f>'Op. Roles Schedule'!BB25</x:f>
      </x:c>
      <x:c r="BC22" s="310" t="str">
        <x:f>'Op. Roles Schedule'!BC25</x:f>
      </x:c>
      <x:c r="BD22" s="310" t="str">
        <x:f>'Op. Roles Schedule'!BD25</x:f>
      </x:c>
      <x:c r="BE22" s="310" t="str">
        <x:f>'Op. Roles Schedule'!BE25</x:f>
      </x:c>
      <x:c r="BF22" s="310" t="str">
        <x:f>'Op. Roles Schedule'!BF25</x:f>
      </x:c>
      <x:c r="BG22" s="310">
        <x:f>'Op. Roles Schedule'!BG25</x:f>
      </x:c>
      <x:c r="BH22" s="310">
        <x:f>'Op. Roles Schedule'!BH25</x:f>
      </x:c>
      <x:c r="BI22" s="310">
        <x:f>'Op. Roles Schedule'!BI25</x:f>
      </x:c>
      <x:c r="BJ22" s="310">
        <x:f>'Op. Roles Schedule'!BJ25</x:f>
      </x:c>
      <x:c r="BK22" s="310">
        <x:f>'Op. Roles Schedule'!BK25</x:f>
      </x:c>
      <x:c r="BL22" s="310">
        <x:f>'Op. Roles Schedule'!BL25</x:f>
      </x:c>
      <x:c r="BM22" s="310" t="str">
        <x:f>'Op. Roles Schedule'!BM25</x:f>
      </x:c>
      <x:c r="BN22" s="310" t="str">
        <x:f>'Op. Roles Schedule'!BN25</x:f>
      </x:c>
      <x:c r="BO22" s="310" t="str">
        <x:f>'Op. Roles Schedule'!BO25</x:f>
      </x:c>
      <x:c r="BP22" s="310" t="str">
        <x:f>'Op. Roles Schedule'!BP25</x:f>
      </x:c>
      <x:c r="BQ22" s="310" t="str">
        <x:f>'Op. Roles Schedule'!BQ25</x:f>
      </x:c>
      <x:c r="BR22" s="310" t="str">
        <x:f>'Op. Roles Schedule'!BR25</x:f>
      </x:c>
      <x:c r="BS22" s="310" t="str">
        <x:f>'Op. Roles Schedule'!BS25</x:f>
      </x:c>
      <x:c r="BT22" s="310" t="str">
        <x:f>'Op. Roles Schedule'!BT25</x:f>
      </x:c>
      <x:c r="BU22" s="310">
        <x:f>'Op. Roles Schedule'!BU25</x:f>
      </x:c>
      <x:c r="BV22" s="310">
        <x:f>'Op. Roles Schedule'!BV25</x:f>
      </x:c>
      <x:c r="BW22" s="310">
        <x:f>'Op. Roles Schedule'!BW25</x:f>
      </x:c>
      <x:c r="BX22" s="310">
        <x:f>'Op. Roles Schedule'!BX25</x:f>
      </x:c>
      <x:c r="BY22" s="310">
        <x:f>'Op. Roles Schedule'!BY25</x:f>
      </x:c>
      <x:c r="BZ22" s="310">
        <x:f>'Op. Roles Schedule'!BZ25</x:f>
      </x:c>
      <x:c r="CA22" s="310" t="str">
        <x:f>'Op. Roles Schedule'!CA25</x:f>
      </x:c>
      <x:c r="CB22" s="310" t="str">
        <x:f>'Op. Roles Schedule'!CB25</x:f>
      </x:c>
      <x:c r="CC22" s="310" t="str">
        <x:f>'Op. Roles Schedule'!CC25</x:f>
      </x:c>
      <x:c r="CD22" s="310" t="str">
        <x:f>'Op. Roles Schedule'!CD25</x:f>
      </x:c>
      <x:c r="CE22" s="310" t="str">
        <x:f>'Op. Roles Schedule'!CE25</x:f>
      </x:c>
      <x:c r="CF22" s="310" t="str">
        <x:f>'Op. Roles Schedule'!CF25</x:f>
      </x:c>
      <x:c r="CG22" s="310" t="str">
        <x:f>'Op. Roles Schedule'!CG25</x:f>
      </x:c>
      <x:c r="CH22" s="310" t="str">
        <x:f>'Op. Roles Schedule'!CH25</x:f>
      </x:c>
      <x:c r="CI22" s="310">
        <x:f>'Op. Roles Schedule'!CI25</x:f>
      </x:c>
      <x:c r="CJ22" s="310">
        <x:f>'Op. Roles Schedule'!CJ25</x:f>
      </x:c>
      <x:c r="CK22" s="310">
        <x:f>'Op. Roles Schedule'!CK25</x:f>
      </x:c>
      <x:c r="CL22" s="310">
        <x:f>'Op. Roles Schedule'!CL25</x:f>
      </x:c>
      <x:c r="CM22" s="310">
        <x:f>'Op. Roles Schedule'!CM25</x:f>
      </x:c>
      <x:c r="CN22" s="310">
        <x:f>'Op. Roles Schedule'!CN25</x:f>
      </x:c>
      <x:c r="CO22" s="310" t="str">
        <x:f>'Op. Roles Schedule'!CO25</x:f>
      </x:c>
      <x:c r="CP22" s="310" t="str">
        <x:f>'Op. Roles Schedule'!CP25</x:f>
      </x:c>
      <x:c r="CQ22" s="310" t="str">
        <x:f>'Op. Roles Schedule'!CQ25</x:f>
      </x:c>
      <x:c r="CR22" s="310" t="str">
        <x:f>'Op. Roles Schedule'!CR25</x:f>
      </x:c>
      <x:c r="CS22" s="310" t="str">
        <x:f>'Op. Roles Schedule'!CS25</x:f>
      </x:c>
      <x:c r="CT22" s="310" t="str">
        <x:f>'Op. Roles Schedule'!CT25</x:f>
      </x:c>
      <x:c r="CU22" s="310" t="str">
        <x:f>'Op. Roles Schedule'!CU25</x:f>
      </x:c>
      <x:c r="CV22" s="310" t="str">
        <x:f>'Op. Roles Schedule'!CV25</x:f>
      </x:c>
      <x:c r="CW22" s="310">
        <x:f>'Op. Roles Schedule'!CW25</x:f>
      </x:c>
      <x:c r="CX22" s="310">
        <x:f>'Op. Roles Schedule'!CX25</x:f>
      </x:c>
      <x:c r="CY22" s="310">
        <x:f>'Op. Roles Schedule'!CY25</x:f>
      </x:c>
      <x:c r="CZ22" s="310">
        <x:f>'Op. Roles Schedule'!CZ25</x:f>
      </x:c>
      <x:c r="DA22" s="310">
        <x:f>'Op. Roles Schedule'!DA25</x:f>
      </x:c>
      <x:c r="DB22" s="310">
        <x:f>'Op. Roles Schedule'!DB25</x:f>
      </x:c>
      <x:c r="DC22" s="310" t="str">
        <x:f>'Op. Roles Schedule'!DC25</x:f>
      </x:c>
      <x:c r="DD22" s="310" t="str">
        <x:f>'Op. Roles Schedule'!DD25</x:f>
      </x:c>
      <x:c r="DE22" s="310" t="str">
        <x:f>'Op. Roles Schedule'!DE25</x:f>
      </x:c>
      <x:c r="DF22" s="310" t="str">
        <x:f>'Op. Roles Schedule'!DF25</x:f>
      </x:c>
      <x:c r="DG22" s="310" t="str">
        <x:f>'Op. Roles Schedule'!DG25</x:f>
      </x:c>
      <x:c r="DH22" s="310" t="str">
        <x:f>'Op. Roles Schedule'!DH25</x:f>
      </x:c>
      <x:c r="DI22" s="310" t="str">
        <x:f>'Op. Roles Schedule'!DI25</x:f>
      </x:c>
      <x:c r="DJ22" s="310" t="str">
        <x:f>'Op. Roles Schedule'!DJ25</x:f>
      </x:c>
      <x:c r="DK22" s="310">
        <x:f>'Op. Roles Schedule'!DK25</x:f>
      </x:c>
      <x:c r="DL22" s="310">
        <x:f>'Op. Roles Schedule'!DL25</x:f>
      </x:c>
      <x:c r="DM22" s="310">
        <x:f>'Op. Roles Schedule'!DM25</x:f>
      </x:c>
      <x:c r="DN22" s="310">
        <x:f>'Op. Roles Schedule'!DN25</x:f>
      </x:c>
      <x:c r="DO22" s="310">
        <x:f>'Op. Roles Schedule'!DO25</x:f>
      </x:c>
      <x:c r="DP22" s="310">
        <x:f>'Op. Roles Schedule'!DP25</x:f>
      </x:c>
      <x:c r="DQ22" s="310" t="str">
        <x:f>'Op. Roles Schedule'!DQ25</x:f>
      </x:c>
      <x:c r="DR22" s="310" t="str">
        <x:f>'Op. Roles Schedule'!DR25</x:f>
      </x:c>
      <x:c r="DS22" s="310" t="str">
        <x:f>'Op. Roles Schedule'!DS25</x:f>
      </x:c>
      <x:c r="DT22" s="310" t="str">
        <x:f>'Op. Roles Schedule'!DT25</x:f>
      </x:c>
      <x:c r="DU22" s="310" t="str">
        <x:f>'Op. Roles Schedule'!DU25</x:f>
      </x:c>
      <x:c r="DV22" s="310" t="str">
        <x:f>'Op. Roles Schedule'!DV25</x:f>
      </x:c>
      <x:c r="DW22" s="310" t="str">
        <x:f>'Op. Roles Schedule'!DW25</x:f>
      </x:c>
      <x:c r="DX22" s="310" t="str">
        <x:f>'Op. Roles Schedule'!DX25</x:f>
      </x:c>
      <x:c r="DY22" s="310">
        <x:f>'Op. Roles Schedule'!DY25</x:f>
      </x:c>
      <x:c r="DZ22" s="310">
        <x:f>'Op. Roles Schedule'!DZ25</x:f>
      </x:c>
      <x:c r="EA22" s="310">
        <x:f>'Op. Roles Schedule'!EA25</x:f>
      </x:c>
      <x:c r="EB22" s="310">
        <x:f>'Op. Roles Schedule'!EB25</x:f>
      </x:c>
      <x:c r="EC22" s="310">
        <x:f>'Op. Roles Schedule'!EC25</x:f>
      </x:c>
      <x:c r="ED22" s="310">
        <x:f>'Op. Roles Schedule'!ED25</x:f>
      </x:c>
      <x:c r="EE22" s="310">
        <x:f>'Op. Roles Schedule'!EE25</x:f>
      </x:c>
      <x:c r="EF22" s="310">
        <x:f>'Op. Roles Schedule'!EF25</x:f>
      </x:c>
      <x:c r="EG22" s="310">
        <x:f>'Op. Roles Schedule'!EG25</x:f>
      </x:c>
      <x:c r="EH22" s="310">
        <x:f>'Op. Roles Schedule'!EH25</x:f>
      </x:c>
      <x:c r="EI22" s="310">
        <x:f>'Op. Roles Schedule'!EI25</x:f>
      </x:c>
      <x:c r="EJ22" s="310">
        <x:f>'Op. Roles Schedule'!EJ25</x:f>
      </x:c>
      <x:c r="EK22" s="310">
        <x:f>'Op. Roles Schedule'!EK25</x:f>
      </x:c>
      <x:c r="EL22" s="310">
        <x:f>'Op. Roles Schedule'!EL25</x:f>
      </x:c>
      <x:c r="EM22" s="310">
        <x:f>'Op. Roles Schedule'!EM25</x:f>
      </x:c>
      <x:c r="EN22" s="310">
        <x:f>'Op. Roles Schedule'!EN25</x:f>
      </x:c>
      <x:c r="EO22" s="310">
        <x:f>'Op. Roles Schedule'!EO25</x:f>
      </x:c>
      <x:c r="EP22" s="310">
        <x:f>'Op. Roles Schedule'!EP25</x:f>
      </x:c>
      <x:c r="EQ22" s="310">
        <x:f>'Op. Roles Schedule'!EQ25</x:f>
      </x:c>
      <x:c r="ER22" s="310">
        <x:f>'Op. Roles Schedule'!ER25</x:f>
      </x:c>
      <x:c r="ES22" s="310">
        <x:f>'Op. Roles Schedule'!ES25</x:f>
      </x:c>
      <x:c r="ET22" s="310">
        <x:f>'Op. Roles Schedule'!ET25</x:f>
      </x:c>
      <x:c r="EU22" s="310">
        <x:f>'Op. Roles Schedule'!EU25</x:f>
      </x:c>
      <x:c r="EV22" s="310">
        <x:f>'Op. Roles Schedule'!EV25</x:f>
      </x:c>
      <x:c r="EW22" s="310">
        <x:f>'Op. Roles Schedule'!EW25</x:f>
      </x:c>
      <x:c r="EX22" s="310">
        <x:f>'Op. Roles Schedule'!EX25</x:f>
      </x:c>
      <x:c r="EY22" s="310">
        <x:f>'Op. Roles Schedule'!EY25</x:f>
      </x:c>
      <x:c r="EZ22" s="310">
        <x:f>'Op. Roles Schedule'!EZ25</x:f>
      </x:c>
      <x:c r="FA22" s="310">
        <x:f>'Op. Roles Schedule'!FA25</x:f>
      </x:c>
      <x:c r="FB22" s="310">
        <x:f>'Op. Roles Schedule'!FB25</x:f>
      </x:c>
      <x:c r="FC22" s="310">
        <x:f>'Op. Roles Schedule'!FC25</x:f>
      </x:c>
      <x:c r="FD22" s="310">
        <x:f>'Op. Roles Schedule'!FD25</x:f>
      </x:c>
      <x:c r="FE22" s="310">
        <x:f>'Op. Roles Schedule'!FE25</x:f>
      </x:c>
      <x:c r="FF22" s="310">
        <x:f>'Op. Roles Schedule'!FF25</x:f>
      </x:c>
      <x:c r="FG22" s="310">
        <x:f>'Op. Roles Schedule'!FG25</x:f>
      </x:c>
      <x:c r="FH22" s="310">
        <x:f>'Op. Roles Schedule'!FH25</x:f>
      </x:c>
      <x:c r="FI22" s="310">
        <x:f>'Op. Roles Schedule'!FI25</x:f>
      </x:c>
      <x:c r="FJ22" s="310">
        <x:f>'Op. Roles Schedule'!FJ25</x:f>
      </x:c>
      <x:c r="FK22" s="310">
        <x:f>'Op. Roles Schedule'!FK25</x:f>
      </x:c>
      <x:c r="FL22" s="310">
        <x:f>'Op. Roles Schedule'!FL25</x:f>
      </x:c>
      <x:c r="FM22" s="310">
        <x:f>'Op. Roles Schedule'!FM25</x:f>
      </x:c>
      <x:c r="FN22" s="310">
        <x:f>'Op. Roles Schedule'!FN25</x:f>
      </x:c>
      <x:c r="FO22" s="310">
        <x:f>'Op. Roles Schedule'!FO25</x:f>
      </x:c>
      <x:c r="FP22" s="310">
        <x:f>'Op. Roles Schedule'!FP25</x:f>
      </x:c>
      <x:c r="FQ22" s="310">
        <x:f>'Op. Roles Schedule'!FQ25</x:f>
      </x:c>
      <x:c r="FR22" s="310">
        <x:f>'Op. Roles Schedule'!FR25</x:f>
      </x:c>
      <x:c r="FS22" s="310">
        <x:f>'Op. Roles Schedule'!FS25</x:f>
      </x:c>
      <x:c r="FT22" s="310">
        <x:f>'Op. Roles Schedule'!FT25</x:f>
      </x:c>
      <x:c r="FU22" s="310">
        <x:f>'Op. Roles Schedule'!FU25</x:f>
      </x:c>
      <x:c r="FV22" s="310">
        <x:f>'Op. Roles Schedule'!FV25</x:f>
      </x:c>
      <x:c r="FW22" s="310">
        <x:f>'Op. Roles Schedule'!FW25</x:f>
      </x:c>
      <x:c r="FX22" s="310">
        <x:f>'Op. Roles Schedule'!FX25</x:f>
      </x:c>
      <x:c r="FY22" s="310">
        <x:f>'Op. Roles Schedule'!FY25</x:f>
      </x:c>
      <x:c r="FZ22" s="310">
        <x:f>'Op. Roles Schedule'!FZ25</x:f>
      </x:c>
      <x:c r="GA22" s="310">
        <x:f>'Op. Roles Schedule'!GA25</x:f>
      </x:c>
      <x:c r="GB22" s="310">
        <x:f>'Op. Roles Schedule'!GB25</x:f>
      </x:c>
      <x:c r="GC22" s="310">
        <x:f>'Op. Roles Schedule'!GC25</x:f>
      </x:c>
      <x:c r="GD22" s="310">
        <x:f>'Op. Roles Schedule'!GD25</x:f>
      </x:c>
      <x:c r="GE22" s="310">
        <x:f>'Op. Roles Schedule'!GE25</x:f>
      </x:c>
      <x:c r="GF22" s="310">
        <x:f>'Op. Roles Schedule'!GF25</x:f>
      </x:c>
      <x:c r="GG22" s="310">
        <x:f>'Op. Roles Schedule'!GG25</x:f>
      </x:c>
      <x:c r="GH22" s="310">
        <x:f>'Op. Roles Schedule'!GH25</x:f>
      </x:c>
      <x:c r="GI22" s="310">
        <x:f>'Op. Roles Schedule'!GI25</x:f>
      </x:c>
      <x:c r="GJ22" s="310">
        <x:f>'Op. Roles Schedule'!GJ25</x:f>
      </x:c>
      <x:c r="GK22" s="310">
        <x:f>'Op. Roles Schedule'!GK25</x:f>
      </x:c>
      <x:c r="GL22" s="310">
        <x:f>'Op. Roles Schedule'!GL25</x:f>
      </x:c>
      <x:c r="GM22" s="310">
        <x:f>'Op. Roles Schedule'!GM25</x:f>
      </x:c>
      <x:c r="GN22" s="310">
        <x:f>'Op. Roles Schedule'!GN25</x:f>
      </x:c>
      <x:c r="GO22" s="310">
        <x:f>'Op. Roles Schedule'!GO25</x:f>
      </x:c>
      <x:c r="GP22" s="310">
        <x:f>'Op. Roles Schedule'!GP25</x:f>
      </x:c>
      <x:c r="GQ22" s="310">
        <x:f>'Op. Roles Schedule'!GQ25</x:f>
      </x:c>
      <x:c r="GR22" s="310">
        <x:f>'Op. Roles Schedule'!GR25</x:f>
      </x:c>
      <x:c r="GS22" s="310">
        <x:f>'Op. Roles Schedule'!GS25</x:f>
      </x:c>
      <x:c r="GT22" s="310">
        <x:f>'Op. Roles Schedule'!GT25</x:f>
      </x:c>
      <x:c r="GU22" s="310">
        <x:f>'Op. Roles Schedule'!GU25</x:f>
      </x:c>
      <x:c r="GV22" s="310">
        <x:f>'Op. Roles Schedule'!GV25</x:f>
      </x:c>
      <x:c r="GW22" s="310">
        <x:f>'Op. Roles Schedule'!GW25</x:f>
      </x:c>
      <x:c r="GX22" s="310">
        <x:f>'Op. Roles Schedule'!GX25</x:f>
      </x:c>
      <x:c r="GY22" s="310">
        <x:f>'Op. Roles Schedule'!GY25</x:f>
      </x:c>
      <x:c r="GZ22" s="310">
        <x:f>'Op. Roles Schedule'!GZ25</x:f>
      </x:c>
      <x:c r="HA22" s="310">
        <x:f>'Op. Roles Schedule'!HA25</x:f>
      </x:c>
      <x:c r="HB22" s="310">
        <x:f>'Op. Roles Schedule'!HB25</x:f>
      </x:c>
      <x:c r="HC22" s="310">
        <x:f>'Op. Roles Schedule'!HC25</x:f>
      </x:c>
      <x:c r="HD22" s="310">
        <x:f>'Op. Roles Schedule'!HD25</x:f>
      </x:c>
      <x:c r="HE22" s="310">
        <x:f>'Op. Roles Schedule'!HE25</x:f>
      </x:c>
      <x:c r="HF22" s="310">
        <x:f>'Op. Roles Schedule'!HF25</x:f>
      </x:c>
      <x:c r="HG22" s="310">
        <x:f>'Op. Roles Schedule'!HG25</x:f>
      </x:c>
      <x:c r="HH22" s="310">
        <x:f>'Op. Roles Schedule'!HH25</x:f>
      </x:c>
      <x:c r="HI22" s="310">
        <x:f>'Op. Roles Schedule'!HI25</x:f>
      </x:c>
      <x:c r="HJ22" s="310">
        <x:f>'Op. Roles Schedule'!HJ25</x:f>
      </x:c>
      <x:c r="HK22" s="310">
        <x:f>'Op. Roles Schedule'!HK25</x:f>
      </x:c>
      <x:c r="HL22" s="310">
        <x:f>'Op. Roles Schedule'!HL25</x:f>
      </x:c>
      <x:c r="HM22" s="310">
        <x:f>'Op. Roles Schedule'!HM25</x:f>
      </x:c>
      <x:c r="HN22" s="310">
        <x:f>'Op. Roles Schedule'!HN25</x:f>
      </x:c>
      <x:c r="HO22" s="310">
        <x:f>'Op. Roles Schedule'!HO25</x:f>
      </x:c>
      <x:c r="HP22" s="310">
        <x:f>'Op. Roles Schedule'!HP25</x:f>
      </x:c>
      <x:c r="HQ22" s="310">
        <x:f>'Op. Roles Schedule'!HQ25</x:f>
      </x:c>
      <x:c r="HR22" s="310">
        <x:f>'Op. Roles Schedule'!HR25</x:f>
      </x:c>
      <x:c r="HS22" s="310">
        <x:f>'Op. Roles Schedule'!HS25</x:f>
      </x:c>
      <x:c r="HT22" s="310">
        <x:f>'Op. Roles Schedule'!HT25</x:f>
      </x:c>
      <x:c r="HU22" s="310">
        <x:f>'Op. Roles Schedule'!HU25</x:f>
      </x:c>
      <x:c r="HV22" s="310">
        <x:f>'Op. Roles Schedule'!HV25</x:f>
      </x:c>
      <x:c r="HW22" s="310">
        <x:f>'Op. Roles Schedule'!HW25</x:f>
      </x:c>
      <x:c r="HX22" s="310">
        <x:f>'Op. Roles Schedule'!HX25</x:f>
      </x:c>
      <x:c r="HY22" s="310">
        <x:f>'Op. Roles Schedule'!HY25</x:f>
      </x:c>
      <x:c r="HZ22" s="310">
        <x:f>'Op. Roles Schedule'!HZ25</x:f>
      </x:c>
      <x:c r="IA22" s="310">
        <x:f>'Op. Roles Schedule'!IA25</x:f>
      </x:c>
      <x:c r="IB22" s="310">
        <x:f>'Op. Roles Schedule'!IB25</x:f>
      </x:c>
      <x:c r="IC22" s="310">
        <x:f>'Op. Roles Schedule'!IC25</x:f>
      </x:c>
      <x:c r="ID22" s="310">
        <x:f>'Op. Roles Schedule'!ID25</x:f>
      </x:c>
      <x:c r="IE22" s="310">
        <x:f>'Op. Roles Schedule'!IE25</x:f>
      </x:c>
      <x:c r="IF22" s="310">
        <x:f>'Op. Roles Schedule'!IF25</x:f>
      </x:c>
      <x:c r="IG22" s="310">
        <x:f>'Op. Roles Schedule'!IG25</x:f>
      </x:c>
      <x:c r="IH22" s="310">
        <x:f>'Op. Roles Schedule'!IH25</x:f>
      </x:c>
      <x:c r="II22" s="310">
        <x:f>'Op. Roles Schedule'!II25</x:f>
      </x:c>
      <x:c r="IJ22" s="310">
        <x:f>'Op. Roles Schedule'!IJ25</x:f>
      </x:c>
      <x:c r="IK22" s="310">
        <x:f>'Op. Roles Schedule'!IK25</x:f>
      </x:c>
      <x:c r="IL22" s="310">
        <x:f>'Op. Roles Schedule'!IL25</x:f>
      </x:c>
      <x:c r="IM22" s="310">
        <x:f>'Op. Roles Schedule'!IM25</x:f>
      </x:c>
      <x:c r="IN22" s="310">
        <x:f>'Op. Roles Schedule'!IN25</x:f>
      </x:c>
      <x:c r="IO22" s="310">
        <x:f>'Op. Roles Schedule'!IO25</x:f>
      </x:c>
      <x:c r="IP22" s="310">
        <x:f>'Op. Roles Schedule'!IP25</x:f>
      </x:c>
      <x:c r="IQ22" s="310">
        <x:f>'Op. Roles Schedule'!IQ25</x:f>
      </x:c>
      <x:c r="IR22" s="310">
        <x:f>'Op. Roles Schedule'!IR25</x:f>
      </x:c>
      <x:c r="IS22" s="310">
        <x:f>'Op. Roles Schedule'!IS25</x:f>
      </x:c>
      <x:c r="IT22" s="310">
        <x:f>'Op. Roles Schedule'!IT25</x:f>
      </x:c>
      <x:c r="IU22" s="310">
        <x:f>'Op. Roles Schedule'!IU25</x:f>
      </x:c>
      <x:c r="IV22" s="310">
        <x:f>'Op. Roles Schedule'!IV25</x:f>
      </x:c>
      <x:c r="IW22" s="310">
        <x:f>'Op. Roles Schedule'!IW25</x:f>
      </x:c>
      <x:c r="IX22" s="310">
        <x:f>'Op. Roles Schedule'!IX25</x:f>
      </x:c>
      <x:c r="IY22" s="310">
        <x:f>'Op. Roles Schedule'!IY25</x:f>
      </x:c>
      <x:c r="IZ22" s="310">
        <x:f>'Op. Roles Schedule'!IZ25</x:f>
      </x:c>
      <x:c r="JA22" s="310">
        <x:f>'Op. Roles Schedule'!JA25</x:f>
      </x:c>
      <x:c r="JB22" s="310">
        <x:f>'Op. Roles Schedule'!JB25</x:f>
      </x:c>
      <x:c r="JC22" s="310">
        <x:f>'Op. Roles Schedule'!JC25</x:f>
      </x:c>
      <x:c r="JD22" s="310">
        <x:f>'Op. Roles Schedule'!JD25</x:f>
      </x:c>
      <x:c r="JE22" s="310">
        <x:f>'Op. Roles Schedule'!JE25</x:f>
      </x:c>
      <x:c r="JF22" s="310">
        <x:f>'Op. Roles Schedule'!JF25</x:f>
      </x:c>
      <x:c r="JG22" s="310">
        <x:f>'Op. Roles Schedule'!JG25</x:f>
      </x:c>
      <x:c r="JH22" s="310">
        <x:f>'Op. Roles Schedule'!JH25</x:f>
      </x:c>
      <x:c r="JI22" s="310">
        <x:f>'Op. Roles Schedule'!JI25</x:f>
      </x:c>
      <x:c r="JJ22" s="310">
        <x:f>'Op. Roles Schedule'!JJ25</x:f>
      </x:c>
      <x:c r="JK22" s="310">
        <x:f>'Op. Roles Schedule'!JK25</x:f>
      </x:c>
      <x:c r="JL22" s="310">
        <x:f>'Op. Roles Schedule'!JL25</x:f>
      </x:c>
      <x:c r="JM22" s="310">
        <x:f>'Op. Roles Schedule'!JM25</x:f>
      </x:c>
      <x:c r="JN22" s="310">
        <x:f>'Op. Roles Schedule'!JN25</x:f>
      </x:c>
      <x:c r="JO22" s="310">
        <x:f>'Op. Roles Schedule'!JO25</x:f>
      </x:c>
      <x:c r="JP22" s="310">
        <x:f>'Op. Roles Schedule'!JP25</x:f>
      </x:c>
      <x:c r="JQ22" s="310">
        <x:f>'Op. Roles Schedule'!JQ25</x:f>
      </x:c>
      <x:c r="JR22" s="310">
        <x:f>'Op. Roles Schedule'!JR25</x:f>
      </x:c>
      <x:c r="JS22" s="310">
        <x:f>'Op. Roles Schedule'!JS25</x:f>
      </x:c>
      <x:c r="JT22" s="310">
        <x:f>'Op. Roles Schedule'!JT25</x:f>
      </x:c>
      <x:c r="JU22" s="310">
        <x:f>'Op. Roles Schedule'!JU25</x:f>
      </x:c>
      <x:c r="JV22" s="310">
        <x:f>'Op. Roles Schedule'!JV25</x:f>
      </x:c>
      <x:c r="JW22" s="310">
        <x:f>'Op. Roles Schedule'!JW25</x:f>
      </x:c>
      <x:c r="JX22" s="310">
        <x:f>'Op. Roles Schedule'!JX25</x:f>
      </x:c>
      <x:c r="JY22" s="310">
        <x:f>'Op. Roles Schedule'!JY25</x:f>
      </x:c>
      <x:c r="JZ22" s="310">
        <x:f>'Op. Roles Schedule'!JZ25</x:f>
      </x:c>
      <x:c r="KA22" s="310">
        <x:f>'Op. Roles Schedule'!KA25</x:f>
      </x:c>
      <x:c r="KB22" s="310">
        <x:f>'Op. Roles Schedule'!KB25</x:f>
      </x:c>
      <x:c r="KC22" s="310">
        <x:f>'Op. Roles Schedule'!KC25</x:f>
      </x:c>
      <x:c r="KD22" s="310">
        <x:f>'Op. Roles Schedule'!KD25</x:f>
      </x:c>
      <x:c r="KE22" s="310">
        <x:f>'Op. Roles Schedule'!KE25</x:f>
      </x:c>
      <x:c r="KF22" s="310">
        <x:f>'Op. Roles Schedule'!KF25</x:f>
      </x:c>
      <x:c r="KG22" s="310">
        <x:f>'Op. Roles Schedule'!KG25</x:f>
      </x:c>
      <x:c r="KH22" s="310">
        <x:f>'Op. Roles Schedule'!KH25</x:f>
      </x:c>
      <x:c r="KI22" s="310">
        <x:f>'Op. Roles Schedule'!KI25</x:f>
      </x:c>
      <x:c r="KJ22" s="310">
        <x:f>'Op. Roles Schedule'!KJ25</x:f>
      </x:c>
      <x:c r="KK22" s="310">
        <x:f>'Op. Roles Schedule'!KK25</x:f>
      </x:c>
      <x:c r="KL22" s="310">
        <x:f>'Op. Roles Schedule'!KL25</x:f>
      </x:c>
      <x:c r="KM22" s="310">
        <x:f>'Op. Roles Schedule'!KM25</x:f>
      </x:c>
      <x:c r="KN22" s="310">
        <x:f>'Op. Roles Schedule'!KN25</x:f>
      </x:c>
      <x:c r="KO22" s="310">
        <x:f>'Op. Roles Schedule'!KO25</x:f>
      </x:c>
      <x:c r="KP22" s="310">
        <x:f>'Op. Roles Schedule'!KP25</x:f>
      </x:c>
      <x:c r="KQ22" s="310">
        <x:f>'Op. Roles Schedule'!KQ25</x:f>
      </x:c>
      <x:c r="KR22" s="310">
        <x:f>'Op. Roles Schedule'!KR25</x:f>
      </x:c>
      <x:c r="KS22" s="310">
        <x:f>'Op. Roles Schedule'!KS25</x:f>
      </x:c>
      <x:c r="KT22" s="310">
        <x:f>'Op. Roles Schedule'!KT25</x:f>
      </x:c>
      <x:c r="KU22" s="310">
        <x:f>'Op. Roles Schedule'!KU25</x:f>
      </x:c>
      <x:c r="KV22" s="310">
        <x:f>'Op. Roles Schedule'!KV25</x:f>
      </x:c>
      <x:c r="KW22" s="310">
        <x:f>'Op. Roles Schedule'!KW25</x:f>
      </x:c>
      <x:c r="KX22" s="310">
        <x:f>'Op. Roles Schedule'!KX25</x:f>
      </x:c>
      <x:c r="KY22" s="310">
        <x:f>'Op. Roles Schedule'!KY25</x:f>
      </x:c>
      <x:c r="KZ22" s="310">
        <x:f>'Op. Roles Schedule'!KZ25</x:f>
      </x:c>
      <x:c r="LA22" s="310">
        <x:f>'Op. Roles Schedule'!LA25</x:f>
      </x:c>
      <x:c r="LB22" s="310">
        <x:f>'Op. Roles Schedule'!LB25</x:f>
      </x:c>
      <x:c r="LC22" s="310">
        <x:f>'Op. Roles Schedule'!LC25</x:f>
      </x:c>
      <x:c r="LD22" s="310">
        <x:f>'Op. Roles Schedule'!LD25</x:f>
      </x:c>
      <x:c r="LE22" s="310">
        <x:f>'Op. Roles Schedule'!LE25</x:f>
      </x:c>
      <x:c r="LF22" s="310">
        <x:f>'Op. Roles Schedule'!LF25</x:f>
      </x:c>
      <x:c r="LG22" s="310">
        <x:f>'Op. Roles Schedule'!LG25</x:f>
      </x:c>
      <x:c r="LH22" s="310">
        <x:f>'Op. Roles Schedule'!LH25</x:f>
      </x:c>
      <x:c r="LI22" s="310">
        <x:f>'Op. Roles Schedule'!LI25</x:f>
      </x:c>
      <x:c r="LJ22" s="310">
        <x:f>'Op. Roles Schedule'!LJ25</x:f>
      </x:c>
      <x:c r="LK22" s="310">
        <x:f>'Op. Roles Schedule'!LK25</x:f>
      </x:c>
      <x:c r="LL22" s="310">
        <x:f>'Op. Roles Schedule'!LL25</x:f>
      </x:c>
      <x:c r="LM22" s="310">
        <x:f>'Op. Roles Schedule'!LM25</x:f>
      </x:c>
      <x:c r="LN22" s="310">
        <x:f>'Op. Roles Schedule'!LN25</x:f>
      </x:c>
      <x:c r="LO22" s="310">
        <x:f>'Op. Roles Schedule'!LO25</x:f>
      </x:c>
      <x:c r="LP22" s="310">
        <x:f>'Op. Roles Schedule'!LP25</x:f>
      </x:c>
      <x:c r="LQ22" s="310">
        <x:f>'Op. Roles Schedule'!LQ25</x:f>
      </x:c>
      <x:c r="LR22" s="310">
        <x:f>'Op. Roles Schedule'!LR25</x:f>
      </x:c>
      <x:c r="LS22" s="310">
        <x:f>'Op. Roles Schedule'!LS25</x:f>
      </x:c>
      <x:c r="LT22" s="310">
        <x:f>'Op. Roles Schedule'!LT25</x:f>
      </x:c>
      <x:c r="LU22" s="310">
        <x:f>'Op. Roles Schedule'!LU25</x:f>
      </x:c>
      <x:c r="LV22" s="310">
        <x:f>'Op. Roles Schedule'!LV25</x:f>
      </x:c>
      <x:c r="LW22" s="310">
        <x:f>'Op. Roles Schedule'!LW25</x:f>
      </x:c>
      <x:c r="LX22" s="310">
        <x:f>'Op. Roles Schedule'!LX25</x:f>
      </x:c>
      <x:c r="LY22" s="310">
        <x:f>'Op. Roles Schedule'!LY25</x:f>
      </x:c>
      <x:c r="LZ22" s="310">
        <x:f>'Op. Roles Schedule'!LZ25</x:f>
      </x:c>
      <x:c r="MA22" s="310">
        <x:f>'Op. Roles Schedule'!MA25</x:f>
      </x:c>
      <x:c r="MB22" s="310">
        <x:f>'Op. Roles Schedule'!MB25</x:f>
      </x:c>
      <x:c r="MC22" s="310">
        <x:f>'Op. Roles Schedule'!MC25</x:f>
      </x:c>
      <x:c r="MD22" s="310">
        <x:f>'Op. Roles Schedule'!MD25</x:f>
      </x:c>
      <x:c r="ME22" s="310">
        <x:f>'Op. Roles Schedule'!ME25</x:f>
      </x:c>
      <x:c r="MF22" s="310">
        <x:f>'Op. Roles Schedule'!MF25</x:f>
      </x:c>
      <x:c r="MG22" s="310">
        <x:f>'Op. Roles Schedule'!MG25</x:f>
      </x:c>
      <x:c r="MH22" s="310">
        <x:f>'Op. Roles Schedule'!MH25</x:f>
      </x:c>
      <x:c r="MI22" s="310">
        <x:f>'Op. Roles Schedule'!MI25</x:f>
      </x:c>
      <x:c r="MJ22" s="310">
        <x:f>'Op. Roles Schedule'!MJ25</x:f>
      </x:c>
      <x:c r="MK22" s="310">
        <x:f>'Op. Roles Schedule'!MK25</x:f>
      </x:c>
      <x:c r="ML22" s="310">
        <x:f>'Op. Roles Schedule'!ML25</x:f>
      </x:c>
      <x:c r="MM22" s="310">
        <x:f>'Op. Roles Schedule'!MM25</x:f>
      </x:c>
      <x:c r="MN22" s="310">
        <x:f>'Op. Roles Schedule'!MN25</x:f>
      </x:c>
      <x:c r="MO22" s="310">
        <x:f>'Op. Roles Schedule'!MO25</x:f>
      </x:c>
      <x:c r="MP22" s="310">
        <x:f>'Op. Roles Schedule'!MP25</x:f>
      </x:c>
      <x:c r="MQ22" s="310">
        <x:f>'Op. Roles Schedule'!MQ25</x:f>
      </x:c>
      <x:c r="MR22" s="310">
        <x:f>'Op. Roles Schedule'!MR25</x:f>
      </x:c>
      <x:c r="MS22" s="310">
        <x:f>'Op. Roles Schedule'!MS25</x:f>
      </x:c>
      <x:c r="MT22" s="310">
        <x:f>'Op. Roles Schedule'!MT25</x:f>
      </x:c>
      <x:c r="MU22" s="310">
        <x:f>'Op. Roles Schedule'!MU25</x:f>
      </x:c>
      <x:c r="MV22" s="310">
        <x:f>'Op. Roles Schedule'!MV25</x:f>
      </x:c>
      <x:c r="MW22" s="310">
        <x:f>'Op. Roles Schedule'!MW25</x:f>
      </x:c>
      <x:c r="MX22" s="310">
        <x:f>'Op. Roles Schedule'!MX25</x:f>
      </x:c>
      <x:c r="MY22" s="310">
        <x:f>'Op. Roles Schedule'!MY25</x:f>
      </x:c>
      <x:c r="MZ22" s="310">
        <x:f>'Op. Roles Schedule'!MZ25</x:f>
      </x:c>
      <x:c r="NA22" s="310">
        <x:f>'Op. Roles Schedule'!NA25</x:f>
      </x:c>
      <x:c r="NB22" s="310">
        <x:f>'Op. Roles Schedule'!NB25</x:f>
      </x:c>
      <x:c r="NC22" s="310">
        <x:f>'Op. Roles Schedule'!NC25</x:f>
      </x:c>
    </x:row>
    <x:row r="23" spans="1:367" x14ac:dyDescent="0.3">
      <x:c r="A23" s="310" t="s">
        <x:v>47</x:v>
      </x:c>
      <x:c r="B23" s="497" t="s">
        <x:v>852</x:v>
      </x:c>
      <x:c r="C23" s="310" t="str">
        <x:f>'Op. Roles Schedule'!C26</x:f>
      </x:c>
      <x:c r="D23" s="310" t="str">
        <x:f>'Op. Roles Schedule'!D26</x:f>
      </x:c>
      <x:c r="E23" s="310" t="str">
        <x:f>'Op. Roles Schedule'!E26</x:f>
      </x:c>
      <x:c r="F23" s="310" t="str">
        <x:f>'Op. Roles Schedule'!F26</x:f>
      </x:c>
      <x:c r="G23" s="310" t="str">
        <x:f>'Op. Roles Schedule'!G26</x:f>
      </x:c>
      <x:c r="H23" s="310">
        <x:f>'Op. Roles Schedule'!H26</x:f>
      </x:c>
      <x:c r="I23" s="310">
        <x:f>'Op. Roles Schedule'!I26</x:f>
      </x:c>
      <x:c r="J23" s="310">
        <x:f>'Op. Roles Schedule'!J26</x:f>
      </x:c>
      <x:c r="K23" s="310">
        <x:f>'Op. Roles Schedule'!K26</x:f>
      </x:c>
      <x:c r="L23" s="310">
        <x:f>'Op. Roles Schedule'!L26</x:f>
      </x:c>
      <x:c r="M23" s="310">
        <x:f>'Op. Roles Schedule'!M26</x:f>
      </x:c>
      <x:c r="N23" s="310" t="str">
        <x:f>'Op. Roles Schedule'!N26</x:f>
      </x:c>
      <x:c r="O23" s="310" t="str">
        <x:f>'Op. Roles Schedule'!O26</x:f>
      </x:c>
      <x:c r="P23" s="310" t="str">
        <x:f>'Op. Roles Schedule'!P26</x:f>
      </x:c>
      <x:c r="Q23" s="310" t="str">
        <x:f>'Op. Roles Schedule'!Q26</x:f>
      </x:c>
      <x:c r="R23" s="310" t="str">
        <x:f>'Op. Roles Schedule'!R26</x:f>
      </x:c>
      <x:c r="S23" s="310" t="str">
        <x:f>'Op. Roles Schedule'!S26</x:f>
      </x:c>
      <x:c r="T23" s="310" t="str">
        <x:f>'Op. Roles Schedule'!T26</x:f>
      </x:c>
      <x:c r="U23" s="310" t="str">
        <x:f>'Op. Roles Schedule'!U26</x:f>
      </x:c>
      <x:c r="V23" s="310">
        <x:f>'Op. Roles Schedule'!V26</x:f>
      </x:c>
      <x:c r="W23" s="310">
        <x:f>'Op. Roles Schedule'!W26</x:f>
      </x:c>
      <x:c r="X23" s="310">
        <x:f>'Op. Roles Schedule'!X26</x:f>
      </x:c>
      <x:c r="Y23" s="310">
        <x:f>'Op. Roles Schedule'!Y26</x:f>
      </x:c>
      <x:c r="Z23" s="310">
        <x:f>'Op. Roles Schedule'!Z26</x:f>
      </x:c>
      <x:c r="AA23" s="310">
        <x:f>'Op. Roles Schedule'!AA26</x:f>
      </x:c>
      <x:c r="AB23" s="310" t="str">
        <x:f>'Op. Roles Schedule'!AB26</x:f>
      </x:c>
      <x:c r="AC23" s="310" t="str">
        <x:f>'Op. Roles Schedule'!AC26</x:f>
      </x:c>
      <x:c r="AD23" s="310" t="str">
        <x:f>'Op. Roles Schedule'!AD26</x:f>
      </x:c>
      <x:c r="AE23" s="310" t="str">
        <x:f>'Op. Roles Schedule'!AE26</x:f>
      </x:c>
      <x:c r="AF23" s="310" t="str">
        <x:f>'Op. Roles Schedule'!AF26</x:f>
      </x:c>
      <x:c r="AG23" s="310" t="str">
        <x:f>'Op. Roles Schedule'!AG26</x:f>
      </x:c>
      <x:c r="AH23" s="310" t="str">
        <x:f>'Op. Roles Schedule'!AH26</x:f>
      </x:c>
      <x:c r="AI23" s="310" t="str">
        <x:f>'Op. Roles Schedule'!AI26</x:f>
      </x:c>
      <x:c r="AJ23" s="310">
        <x:f>'Op. Roles Schedule'!AJ26</x:f>
      </x:c>
      <x:c r="AK23" s="310">
        <x:f>'Op. Roles Schedule'!AK26</x:f>
      </x:c>
      <x:c r="AL23" s="310">
        <x:f>'Op. Roles Schedule'!AL26</x:f>
      </x:c>
      <x:c r="AM23" s="310">
        <x:f>'Op. Roles Schedule'!AM26</x:f>
      </x:c>
      <x:c r="AN23" s="310">
        <x:f>'Op. Roles Schedule'!AN26</x:f>
      </x:c>
      <x:c r="AO23" s="310">
        <x:f>'Op. Roles Schedule'!AO26</x:f>
      </x:c>
      <x:c r="AP23" s="310" t="str">
        <x:f>'Op. Roles Schedule'!AP26</x:f>
      </x:c>
      <x:c r="AQ23" s="310" t="str">
        <x:f>'Op. Roles Schedule'!AQ26</x:f>
      </x:c>
      <x:c r="AR23" s="310" t="str">
        <x:f>'Op. Roles Schedule'!AR26</x:f>
      </x:c>
      <x:c r="AS23" s="310" t="str">
        <x:f>'Op. Roles Schedule'!AS26</x:f>
      </x:c>
      <x:c r="AT23" s="310" t="str">
        <x:f>'Op. Roles Schedule'!AT26</x:f>
      </x:c>
      <x:c r="AU23" s="310" t="str">
        <x:f>'Op. Roles Schedule'!AU26</x:f>
      </x:c>
      <x:c r="AV23" s="310" t="str">
        <x:f>'Op. Roles Schedule'!AV26</x:f>
      </x:c>
      <x:c r="AW23" s="310" t="str">
        <x:f>'Op. Roles Schedule'!AW26</x:f>
      </x:c>
      <x:c r="AX23" s="310">
        <x:f>'Op. Roles Schedule'!AX26</x:f>
      </x:c>
      <x:c r="AY23" s="310">
        <x:f>'Op. Roles Schedule'!AY26</x:f>
      </x:c>
      <x:c r="AZ23" s="310">
        <x:f>'Op. Roles Schedule'!AZ26</x:f>
      </x:c>
      <x:c r="BA23" s="310">
        <x:f>'Op. Roles Schedule'!BA26</x:f>
      </x:c>
      <x:c r="BB23" s="310">
        <x:f>'Op. Roles Schedule'!BB26</x:f>
      </x:c>
      <x:c r="BC23" s="310">
        <x:f>'Op. Roles Schedule'!BC26</x:f>
      </x:c>
      <x:c r="BD23" s="310" t="str">
        <x:f>'Op. Roles Schedule'!BD26</x:f>
      </x:c>
      <x:c r="BE23" s="310" t="str">
        <x:f>'Op. Roles Schedule'!BE26</x:f>
      </x:c>
      <x:c r="BF23" s="310" t="str">
        <x:f>'Op. Roles Schedule'!BF26</x:f>
      </x:c>
      <x:c r="BG23" s="310" t="str">
        <x:f>'Op. Roles Schedule'!BG26</x:f>
      </x:c>
      <x:c r="BH23" s="310" t="str">
        <x:f>'Op. Roles Schedule'!BH26</x:f>
      </x:c>
      <x:c r="BI23" s="310" t="str">
        <x:f>'Op. Roles Schedule'!BI26</x:f>
      </x:c>
      <x:c r="BJ23" s="310" t="str">
        <x:f>'Op. Roles Schedule'!BJ26</x:f>
      </x:c>
      <x:c r="BK23" s="310" t="str">
        <x:f>'Op. Roles Schedule'!BK26</x:f>
      </x:c>
      <x:c r="BL23" s="310">
        <x:f>'Op. Roles Schedule'!BL26</x:f>
      </x:c>
      <x:c r="BM23" s="310">
        <x:f>'Op. Roles Schedule'!BM26</x:f>
      </x:c>
      <x:c r="BN23" s="310">
        <x:f>'Op. Roles Schedule'!BN26</x:f>
      </x:c>
      <x:c r="BO23" s="310">
        <x:f>'Op. Roles Schedule'!BO26</x:f>
      </x:c>
      <x:c r="BP23" s="310">
        <x:f>'Op. Roles Schedule'!BP26</x:f>
      </x:c>
      <x:c r="BQ23" s="310">
        <x:f>'Op. Roles Schedule'!BQ26</x:f>
      </x:c>
      <x:c r="BR23" s="310" t="str">
        <x:f>'Op. Roles Schedule'!BR26</x:f>
      </x:c>
      <x:c r="BS23" s="310" t="str">
        <x:f>'Op. Roles Schedule'!BS26</x:f>
      </x:c>
      <x:c r="BT23" s="310" t="str">
        <x:f>'Op. Roles Schedule'!BT26</x:f>
      </x:c>
      <x:c r="BU23" s="310" t="str">
        <x:f>'Op. Roles Schedule'!BU26</x:f>
      </x:c>
      <x:c r="BV23" s="310" t="str">
        <x:f>'Op. Roles Schedule'!BV26</x:f>
      </x:c>
      <x:c r="BW23" s="310" t="str">
        <x:f>'Op. Roles Schedule'!BW26</x:f>
      </x:c>
      <x:c r="BX23" s="310" t="str">
        <x:f>'Op. Roles Schedule'!BX26</x:f>
      </x:c>
      <x:c r="BY23" s="310" t="str">
        <x:f>'Op. Roles Schedule'!BY26</x:f>
      </x:c>
      <x:c r="BZ23" s="310">
        <x:f>'Op. Roles Schedule'!BZ26</x:f>
      </x:c>
      <x:c r="CA23" s="310">
        <x:f>'Op. Roles Schedule'!CA26</x:f>
      </x:c>
      <x:c r="CB23" s="310">
        <x:f>'Op. Roles Schedule'!CB26</x:f>
      </x:c>
      <x:c r="CC23" s="310">
        <x:f>'Op. Roles Schedule'!CC26</x:f>
      </x:c>
      <x:c r="CD23" s="310">
        <x:f>'Op. Roles Schedule'!CD26</x:f>
      </x:c>
      <x:c r="CE23" s="310">
        <x:f>'Op. Roles Schedule'!CE26</x:f>
      </x:c>
      <x:c r="CF23" s="310" t="str">
        <x:f>'Op. Roles Schedule'!CF26</x:f>
      </x:c>
      <x:c r="CG23" s="310" t="str">
        <x:f>'Op. Roles Schedule'!CG26</x:f>
      </x:c>
      <x:c r="CH23" s="310" t="str">
        <x:f>'Op. Roles Schedule'!CH26</x:f>
      </x:c>
      <x:c r="CI23" s="310" t="str">
        <x:f>'Op. Roles Schedule'!CI26</x:f>
      </x:c>
      <x:c r="CJ23" s="310" t="str">
        <x:f>'Op. Roles Schedule'!CJ26</x:f>
      </x:c>
      <x:c r="CK23" s="310" t="str">
        <x:f>'Op. Roles Schedule'!CK26</x:f>
      </x:c>
      <x:c r="CL23" s="310" t="str">
        <x:f>'Op. Roles Schedule'!CL26</x:f>
      </x:c>
      <x:c r="CM23" s="310" t="str">
        <x:f>'Op. Roles Schedule'!CM26</x:f>
      </x:c>
      <x:c r="CN23" s="310">
        <x:f>'Op. Roles Schedule'!CN26</x:f>
      </x:c>
      <x:c r="CO23" s="310">
        <x:f>'Op. Roles Schedule'!CO26</x:f>
      </x:c>
      <x:c r="CP23" s="310">
        <x:f>'Op. Roles Schedule'!CP26</x:f>
      </x:c>
      <x:c r="CQ23" s="310">
        <x:f>'Op. Roles Schedule'!CQ26</x:f>
      </x:c>
      <x:c r="CR23" s="310">
        <x:f>'Op. Roles Schedule'!CR26</x:f>
      </x:c>
      <x:c r="CS23" s="310">
        <x:f>'Op. Roles Schedule'!CS26</x:f>
      </x:c>
      <x:c r="CT23" s="310" t="str">
        <x:f>'Op. Roles Schedule'!CT26</x:f>
      </x:c>
      <x:c r="CU23" s="310" t="str">
        <x:f>'Op. Roles Schedule'!CU26</x:f>
      </x:c>
      <x:c r="CV23" s="310" t="str">
        <x:f>'Op. Roles Schedule'!CV26</x:f>
      </x:c>
      <x:c r="CW23" s="310" t="str">
        <x:f>'Op. Roles Schedule'!CW26</x:f>
      </x:c>
      <x:c r="CX23" s="310" t="str">
        <x:f>'Op. Roles Schedule'!CX26</x:f>
      </x:c>
      <x:c r="CY23" s="310" t="str">
        <x:f>'Op. Roles Schedule'!CY26</x:f>
      </x:c>
      <x:c r="CZ23" s="310" t="str">
        <x:f>'Op. Roles Schedule'!CZ26</x:f>
      </x:c>
      <x:c r="DA23" s="310" t="str">
        <x:f>'Op. Roles Schedule'!DA26</x:f>
      </x:c>
      <x:c r="DB23" s="310">
        <x:f>'Op. Roles Schedule'!DB26</x:f>
      </x:c>
      <x:c r="DC23" s="310">
        <x:f>'Op. Roles Schedule'!DC26</x:f>
      </x:c>
      <x:c r="DD23" s="310">
        <x:f>'Op. Roles Schedule'!DD26</x:f>
      </x:c>
      <x:c r="DE23" s="310">
        <x:f>'Op. Roles Schedule'!DE26</x:f>
      </x:c>
      <x:c r="DF23" s="310">
        <x:f>'Op. Roles Schedule'!DF26</x:f>
      </x:c>
      <x:c r="DG23" s="310">
        <x:f>'Op. Roles Schedule'!DG26</x:f>
      </x:c>
      <x:c r="DH23" s="310" t="str">
        <x:f>'Op. Roles Schedule'!DH26</x:f>
      </x:c>
      <x:c r="DI23" s="310" t="str">
        <x:f>'Op. Roles Schedule'!DI26</x:f>
      </x:c>
      <x:c r="DJ23" s="310" t="str">
        <x:f>'Op. Roles Schedule'!DJ26</x:f>
      </x:c>
      <x:c r="DK23" s="310" t="str">
        <x:f>'Op. Roles Schedule'!DK26</x:f>
      </x:c>
      <x:c r="DL23" s="310" t="str">
        <x:f>'Op. Roles Schedule'!DL26</x:f>
      </x:c>
      <x:c r="DM23" s="310" t="str">
        <x:f>'Op. Roles Schedule'!DM26</x:f>
      </x:c>
      <x:c r="DN23" s="310" t="str">
        <x:f>'Op. Roles Schedule'!DN26</x:f>
      </x:c>
      <x:c r="DO23" s="310" t="str">
        <x:f>'Op. Roles Schedule'!DO26</x:f>
      </x:c>
      <x:c r="DP23" s="310">
        <x:f>'Op. Roles Schedule'!DP26</x:f>
      </x:c>
      <x:c r="DQ23" s="310">
        <x:f>'Op. Roles Schedule'!DQ26</x:f>
      </x:c>
      <x:c r="DR23" s="310">
        <x:f>'Op. Roles Schedule'!DR26</x:f>
      </x:c>
      <x:c r="DS23" s="310">
        <x:f>'Op. Roles Schedule'!DS26</x:f>
      </x:c>
      <x:c r="DT23" s="310">
        <x:f>'Op. Roles Schedule'!DT26</x:f>
      </x:c>
      <x:c r="DU23" s="310">
        <x:f>'Op. Roles Schedule'!DU26</x:f>
      </x:c>
      <x:c r="DV23" s="310">
        <x:f>'Op. Roles Schedule'!DV26</x:f>
      </x:c>
      <x:c r="DW23" s="310">
        <x:f>'Op. Roles Schedule'!DW26</x:f>
      </x:c>
      <x:c r="DX23" s="310">
        <x:f>'Op. Roles Schedule'!DX26</x:f>
      </x:c>
      <x:c r="DY23" s="310">
        <x:f>'Op. Roles Schedule'!DY26</x:f>
      </x:c>
      <x:c r="DZ23" s="310">
        <x:f>'Op. Roles Schedule'!DZ26</x:f>
      </x:c>
      <x:c r="EA23" s="310">
        <x:f>'Op. Roles Schedule'!EA26</x:f>
      </x:c>
      <x:c r="EB23" s="310">
        <x:f>'Op. Roles Schedule'!EB26</x:f>
      </x:c>
      <x:c r="EC23" s="310">
        <x:f>'Op. Roles Schedule'!EC26</x:f>
      </x:c>
      <x:c r="ED23" s="310">
        <x:f>'Op. Roles Schedule'!ED26</x:f>
      </x:c>
      <x:c r="EE23" s="310">
        <x:f>'Op. Roles Schedule'!EE26</x:f>
      </x:c>
      <x:c r="EF23" s="310">
        <x:f>'Op. Roles Schedule'!EF26</x:f>
      </x:c>
      <x:c r="EG23" s="310">
        <x:f>'Op. Roles Schedule'!EG26</x:f>
      </x:c>
      <x:c r="EH23" s="310">
        <x:f>'Op. Roles Schedule'!EH26</x:f>
      </x:c>
      <x:c r="EI23" s="310">
        <x:f>'Op. Roles Schedule'!EI26</x:f>
      </x:c>
      <x:c r="EJ23" s="310">
        <x:f>'Op. Roles Schedule'!EJ26</x:f>
      </x:c>
      <x:c r="EK23" s="310">
        <x:f>'Op. Roles Schedule'!EK26</x:f>
      </x:c>
      <x:c r="EL23" s="310">
        <x:f>'Op. Roles Schedule'!EL26</x:f>
      </x:c>
      <x:c r="EM23" s="310">
        <x:f>'Op. Roles Schedule'!EM26</x:f>
      </x:c>
      <x:c r="EN23" s="310">
        <x:f>'Op. Roles Schedule'!EN26</x:f>
      </x:c>
      <x:c r="EO23" s="310">
        <x:f>'Op. Roles Schedule'!EO26</x:f>
      </x:c>
      <x:c r="EP23" s="310">
        <x:f>'Op. Roles Schedule'!EP26</x:f>
      </x:c>
      <x:c r="EQ23" s="310">
        <x:f>'Op. Roles Schedule'!EQ26</x:f>
      </x:c>
      <x:c r="ER23" s="310">
        <x:f>'Op. Roles Schedule'!ER26</x:f>
      </x:c>
      <x:c r="ES23" s="310">
        <x:f>'Op. Roles Schedule'!ES26</x:f>
      </x:c>
      <x:c r="ET23" s="310">
        <x:f>'Op. Roles Schedule'!ET26</x:f>
      </x:c>
      <x:c r="EU23" s="310">
        <x:f>'Op. Roles Schedule'!EU26</x:f>
      </x:c>
      <x:c r="EV23" s="310">
        <x:f>'Op. Roles Schedule'!EV26</x:f>
      </x:c>
      <x:c r="EW23" s="310">
        <x:f>'Op. Roles Schedule'!EW26</x:f>
      </x:c>
      <x:c r="EX23" s="310">
        <x:f>'Op. Roles Schedule'!EX26</x:f>
      </x:c>
      <x:c r="EY23" s="310">
        <x:f>'Op. Roles Schedule'!EY26</x:f>
      </x:c>
      <x:c r="EZ23" s="310">
        <x:f>'Op. Roles Schedule'!EZ26</x:f>
      </x:c>
      <x:c r="FA23" s="310">
        <x:f>'Op. Roles Schedule'!FA26</x:f>
      </x:c>
      <x:c r="FB23" s="310">
        <x:f>'Op. Roles Schedule'!FB26</x:f>
      </x:c>
      <x:c r="FC23" s="310">
        <x:f>'Op. Roles Schedule'!FC26</x:f>
      </x:c>
      <x:c r="FD23" s="310">
        <x:f>'Op. Roles Schedule'!FD26</x:f>
      </x:c>
      <x:c r="FE23" s="310">
        <x:f>'Op. Roles Schedule'!FE26</x:f>
      </x:c>
      <x:c r="FF23" s="310">
        <x:f>'Op. Roles Schedule'!FF26</x:f>
      </x:c>
      <x:c r="FG23" s="310">
        <x:f>'Op. Roles Schedule'!FG26</x:f>
      </x:c>
      <x:c r="FH23" s="310">
        <x:f>'Op. Roles Schedule'!FH26</x:f>
      </x:c>
      <x:c r="FI23" s="310">
        <x:f>'Op. Roles Schedule'!FI26</x:f>
      </x:c>
      <x:c r="FJ23" s="310">
        <x:f>'Op. Roles Schedule'!FJ26</x:f>
      </x:c>
      <x:c r="FK23" s="310">
        <x:f>'Op. Roles Schedule'!FK26</x:f>
      </x:c>
      <x:c r="FL23" s="310">
        <x:f>'Op. Roles Schedule'!FL26</x:f>
      </x:c>
      <x:c r="FM23" s="310">
        <x:f>'Op. Roles Schedule'!FM26</x:f>
      </x:c>
      <x:c r="FN23" s="310">
        <x:f>'Op. Roles Schedule'!FN26</x:f>
      </x:c>
      <x:c r="FO23" s="310">
        <x:f>'Op. Roles Schedule'!FO26</x:f>
      </x:c>
      <x:c r="FP23" s="310">
        <x:f>'Op. Roles Schedule'!FP26</x:f>
      </x:c>
      <x:c r="FQ23" s="310">
        <x:f>'Op. Roles Schedule'!FQ26</x:f>
      </x:c>
      <x:c r="FR23" s="310">
        <x:f>'Op. Roles Schedule'!FR26</x:f>
      </x:c>
      <x:c r="FS23" s="310">
        <x:f>'Op. Roles Schedule'!FS26</x:f>
      </x:c>
      <x:c r="FT23" s="310">
        <x:f>'Op. Roles Schedule'!FT26</x:f>
      </x:c>
      <x:c r="FU23" s="310">
        <x:f>'Op. Roles Schedule'!FU26</x:f>
      </x:c>
      <x:c r="FV23" s="310">
        <x:f>'Op. Roles Schedule'!FV26</x:f>
      </x:c>
      <x:c r="FW23" s="310">
        <x:f>'Op. Roles Schedule'!FW26</x:f>
      </x:c>
      <x:c r="FX23" s="310">
        <x:f>'Op. Roles Schedule'!FX26</x:f>
      </x:c>
      <x:c r="FY23" s="310">
        <x:f>'Op. Roles Schedule'!FY26</x:f>
      </x:c>
      <x:c r="FZ23" s="310">
        <x:f>'Op. Roles Schedule'!FZ26</x:f>
      </x:c>
      <x:c r="GA23" s="310">
        <x:f>'Op. Roles Schedule'!GA26</x:f>
      </x:c>
      <x:c r="GB23" s="310">
        <x:f>'Op. Roles Schedule'!GB26</x:f>
      </x:c>
      <x:c r="GC23" s="310">
        <x:f>'Op. Roles Schedule'!GC26</x:f>
      </x:c>
      <x:c r="GD23" s="310">
        <x:f>'Op. Roles Schedule'!GD26</x:f>
      </x:c>
      <x:c r="GE23" s="310">
        <x:f>'Op. Roles Schedule'!GE26</x:f>
      </x:c>
      <x:c r="GF23" s="310">
        <x:f>'Op. Roles Schedule'!GF26</x:f>
      </x:c>
      <x:c r="GG23" s="310">
        <x:f>'Op. Roles Schedule'!GG26</x:f>
      </x:c>
      <x:c r="GH23" s="310">
        <x:f>'Op. Roles Schedule'!GH26</x:f>
      </x:c>
      <x:c r="GI23" s="310">
        <x:f>'Op. Roles Schedule'!GI26</x:f>
      </x:c>
      <x:c r="GJ23" s="310">
        <x:f>'Op. Roles Schedule'!GJ26</x:f>
      </x:c>
      <x:c r="GK23" s="310">
        <x:f>'Op. Roles Schedule'!GK26</x:f>
      </x:c>
      <x:c r="GL23" s="310">
        <x:f>'Op. Roles Schedule'!GL26</x:f>
      </x:c>
      <x:c r="GM23" s="310">
        <x:f>'Op. Roles Schedule'!GM26</x:f>
      </x:c>
      <x:c r="GN23" s="310">
        <x:f>'Op. Roles Schedule'!GN26</x:f>
      </x:c>
      <x:c r="GO23" s="310">
        <x:f>'Op. Roles Schedule'!GO26</x:f>
      </x:c>
      <x:c r="GP23" s="310">
        <x:f>'Op. Roles Schedule'!GP26</x:f>
      </x:c>
      <x:c r="GQ23" s="310">
        <x:f>'Op. Roles Schedule'!GQ26</x:f>
      </x:c>
      <x:c r="GR23" s="310">
        <x:f>'Op. Roles Schedule'!GR26</x:f>
      </x:c>
      <x:c r="GS23" s="310">
        <x:f>'Op. Roles Schedule'!GS26</x:f>
      </x:c>
      <x:c r="GT23" s="310">
        <x:f>'Op. Roles Schedule'!GT26</x:f>
      </x:c>
      <x:c r="GU23" s="310">
        <x:f>'Op. Roles Schedule'!GU26</x:f>
      </x:c>
      <x:c r="GV23" s="310">
        <x:f>'Op. Roles Schedule'!GV26</x:f>
      </x:c>
      <x:c r="GW23" s="310">
        <x:f>'Op. Roles Schedule'!GW26</x:f>
      </x:c>
      <x:c r="GX23" s="310">
        <x:f>'Op. Roles Schedule'!GX26</x:f>
      </x:c>
      <x:c r="GY23" s="310">
        <x:f>'Op. Roles Schedule'!GY26</x:f>
      </x:c>
      <x:c r="GZ23" s="310">
        <x:f>'Op. Roles Schedule'!GZ26</x:f>
      </x:c>
      <x:c r="HA23" s="310">
        <x:f>'Op. Roles Schedule'!HA26</x:f>
      </x:c>
      <x:c r="HB23" s="310">
        <x:f>'Op. Roles Schedule'!HB26</x:f>
      </x:c>
      <x:c r="HC23" s="310">
        <x:f>'Op. Roles Schedule'!HC26</x:f>
      </x:c>
      <x:c r="HD23" s="310">
        <x:f>'Op. Roles Schedule'!HD26</x:f>
      </x:c>
      <x:c r="HE23" s="310">
        <x:f>'Op. Roles Schedule'!HE26</x:f>
      </x:c>
      <x:c r="HF23" s="310">
        <x:f>'Op. Roles Schedule'!HF26</x:f>
      </x:c>
      <x:c r="HG23" s="310">
        <x:f>'Op. Roles Schedule'!HG26</x:f>
      </x:c>
      <x:c r="HH23" s="310">
        <x:f>'Op. Roles Schedule'!HH26</x:f>
      </x:c>
      <x:c r="HI23" s="310">
        <x:f>'Op. Roles Schedule'!HI26</x:f>
      </x:c>
      <x:c r="HJ23" s="310">
        <x:f>'Op. Roles Schedule'!HJ26</x:f>
      </x:c>
      <x:c r="HK23" s="310">
        <x:f>'Op. Roles Schedule'!HK26</x:f>
      </x:c>
      <x:c r="HL23" s="310">
        <x:f>'Op. Roles Schedule'!HL26</x:f>
      </x:c>
      <x:c r="HM23" s="310">
        <x:f>'Op. Roles Schedule'!HM26</x:f>
      </x:c>
      <x:c r="HN23" s="310">
        <x:f>'Op. Roles Schedule'!HN26</x:f>
      </x:c>
      <x:c r="HO23" s="310">
        <x:f>'Op. Roles Schedule'!HO26</x:f>
      </x:c>
      <x:c r="HP23" s="310">
        <x:f>'Op. Roles Schedule'!HP26</x:f>
      </x:c>
      <x:c r="HQ23" s="310">
        <x:f>'Op. Roles Schedule'!HQ26</x:f>
      </x:c>
      <x:c r="HR23" s="310">
        <x:f>'Op. Roles Schedule'!HR26</x:f>
      </x:c>
      <x:c r="HS23" s="310">
        <x:f>'Op. Roles Schedule'!HS26</x:f>
      </x:c>
      <x:c r="HT23" s="310">
        <x:f>'Op. Roles Schedule'!HT26</x:f>
      </x:c>
      <x:c r="HU23" s="310">
        <x:f>'Op. Roles Schedule'!HU26</x:f>
      </x:c>
      <x:c r="HV23" s="310">
        <x:f>'Op. Roles Schedule'!HV26</x:f>
      </x:c>
      <x:c r="HW23" s="310">
        <x:f>'Op. Roles Schedule'!HW26</x:f>
      </x:c>
      <x:c r="HX23" s="310">
        <x:f>'Op. Roles Schedule'!HX26</x:f>
      </x:c>
      <x:c r="HY23" s="310">
        <x:f>'Op. Roles Schedule'!HY26</x:f>
      </x:c>
      <x:c r="HZ23" s="310">
        <x:f>'Op. Roles Schedule'!HZ26</x:f>
      </x:c>
      <x:c r="IA23" s="310">
        <x:f>'Op. Roles Schedule'!IA26</x:f>
      </x:c>
      <x:c r="IB23" s="310">
        <x:f>'Op. Roles Schedule'!IB26</x:f>
      </x:c>
      <x:c r="IC23" s="310">
        <x:f>'Op. Roles Schedule'!IC26</x:f>
      </x:c>
      <x:c r="ID23" s="310">
        <x:f>'Op. Roles Schedule'!ID26</x:f>
      </x:c>
      <x:c r="IE23" s="310">
        <x:f>'Op. Roles Schedule'!IE26</x:f>
      </x:c>
      <x:c r="IF23" s="310">
        <x:f>'Op. Roles Schedule'!IF26</x:f>
      </x:c>
      <x:c r="IG23" s="310">
        <x:f>'Op. Roles Schedule'!IG26</x:f>
      </x:c>
      <x:c r="IH23" s="310">
        <x:f>'Op. Roles Schedule'!IH26</x:f>
      </x:c>
      <x:c r="II23" s="310">
        <x:f>'Op. Roles Schedule'!II26</x:f>
      </x:c>
      <x:c r="IJ23" s="310">
        <x:f>'Op. Roles Schedule'!IJ26</x:f>
      </x:c>
      <x:c r="IK23" s="310">
        <x:f>'Op. Roles Schedule'!IK26</x:f>
      </x:c>
      <x:c r="IL23" s="310">
        <x:f>'Op. Roles Schedule'!IL26</x:f>
      </x:c>
      <x:c r="IM23" s="310">
        <x:f>'Op. Roles Schedule'!IM26</x:f>
      </x:c>
      <x:c r="IN23" s="310">
        <x:f>'Op. Roles Schedule'!IN26</x:f>
      </x:c>
      <x:c r="IO23" s="310">
        <x:f>'Op. Roles Schedule'!IO26</x:f>
      </x:c>
      <x:c r="IP23" s="310">
        <x:f>'Op. Roles Schedule'!IP26</x:f>
      </x:c>
      <x:c r="IQ23" s="310">
        <x:f>'Op. Roles Schedule'!IQ26</x:f>
      </x:c>
      <x:c r="IR23" s="310">
        <x:f>'Op. Roles Schedule'!IR26</x:f>
      </x:c>
      <x:c r="IS23" s="310">
        <x:f>'Op. Roles Schedule'!IS26</x:f>
      </x:c>
      <x:c r="IT23" s="310">
        <x:f>'Op. Roles Schedule'!IT26</x:f>
      </x:c>
      <x:c r="IU23" s="310">
        <x:f>'Op. Roles Schedule'!IU26</x:f>
      </x:c>
      <x:c r="IV23" s="310">
        <x:f>'Op. Roles Schedule'!IV26</x:f>
      </x:c>
      <x:c r="IW23" s="310">
        <x:f>'Op. Roles Schedule'!IW26</x:f>
      </x:c>
      <x:c r="IX23" s="310">
        <x:f>'Op. Roles Schedule'!IX26</x:f>
      </x:c>
      <x:c r="IY23" s="310">
        <x:f>'Op. Roles Schedule'!IY26</x:f>
      </x:c>
      <x:c r="IZ23" s="310">
        <x:f>'Op. Roles Schedule'!IZ26</x:f>
      </x:c>
      <x:c r="JA23" s="310">
        <x:f>'Op. Roles Schedule'!JA26</x:f>
      </x:c>
      <x:c r="JB23" s="310">
        <x:f>'Op. Roles Schedule'!JB26</x:f>
      </x:c>
      <x:c r="JC23" s="310">
        <x:f>'Op. Roles Schedule'!JC26</x:f>
      </x:c>
      <x:c r="JD23" s="310">
        <x:f>'Op. Roles Schedule'!JD26</x:f>
      </x:c>
      <x:c r="JE23" s="310">
        <x:f>'Op. Roles Schedule'!JE26</x:f>
      </x:c>
      <x:c r="JF23" s="310">
        <x:f>'Op. Roles Schedule'!JF26</x:f>
      </x:c>
      <x:c r="JG23" s="310">
        <x:f>'Op. Roles Schedule'!JG26</x:f>
      </x:c>
      <x:c r="JH23" s="310">
        <x:f>'Op. Roles Schedule'!JH26</x:f>
      </x:c>
      <x:c r="JI23" s="310">
        <x:f>'Op. Roles Schedule'!JI26</x:f>
      </x:c>
      <x:c r="JJ23" s="310">
        <x:f>'Op. Roles Schedule'!JJ26</x:f>
      </x:c>
      <x:c r="JK23" s="310">
        <x:f>'Op. Roles Schedule'!JK26</x:f>
      </x:c>
      <x:c r="JL23" s="310">
        <x:f>'Op. Roles Schedule'!JL26</x:f>
      </x:c>
      <x:c r="JM23" s="310">
        <x:f>'Op. Roles Schedule'!JM26</x:f>
      </x:c>
      <x:c r="JN23" s="310">
        <x:f>'Op. Roles Schedule'!JN26</x:f>
      </x:c>
      <x:c r="JO23" s="310">
        <x:f>'Op. Roles Schedule'!JO26</x:f>
      </x:c>
      <x:c r="JP23" s="310">
        <x:f>'Op. Roles Schedule'!JP26</x:f>
      </x:c>
      <x:c r="JQ23" s="310">
        <x:f>'Op. Roles Schedule'!JQ26</x:f>
      </x:c>
      <x:c r="JR23" s="310">
        <x:f>'Op. Roles Schedule'!JR26</x:f>
      </x:c>
      <x:c r="JS23" s="310">
        <x:f>'Op. Roles Schedule'!JS26</x:f>
      </x:c>
      <x:c r="JT23" s="310">
        <x:f>'Op. Roles Schedule'!JT26</x:f>
      </x:c>
      <x:c r="JU23" s="310">
        <x:f>'Op. Roles Schedule'!JU26</x:f>
      </x:c>
      <x:c r="JV23" s="310">
        <x:f>'Op. Roles Schedule'!JV26</x:f>
      </x:c>
      <x:c r="JW23" s="310">
        <x:f>'Op. Roles Schedule'!JW26</x:f>
      </x:c>
      <x:c r="JX23" s="310">
        <x:f>'Op. Roles Schedule'!JX26</x:f>
      </x:c>
      <x:c r="JY23" s="310">
        <x:f>'Op. Roles Schedule'!JY26</x:f>
      </x:c>
      <x:c r="JZ23" s="310">
        <x:f>'Op. Roles Schedule'!JZ26</x:f>
      </x:c>
      <x:c r="KA23" s="310">
        <x:f>'Op. Roles Schedule'!KA26</x:f>
      </x:c>
      <x:c r="KB23" s="310">
        <x:f>'Op. Roles Schedule'!KB26</x:f>
      </x:c>
      <x:c r="KC23" s="310">
        <x:f>'Op. Roles Schedule'!KC26</x:f>
      </x:c>
      <x:c r="KD23" s="310">
        <x:f>'Op. Roles Schedule'!KD26</x:f>
      </x:c>
      <x:c r="KE23" s="310">
        <x:f>'Op. Roles Schedule'!KE26</x:f>
      </x:c>
      <x:c r="KF23" s="310">
        <x:f>'Op. Roles Schedule'!KF26</x:f>
      </x:c>
      <x:c r="KG23" s="310">
        <x:f>'Op. Roles Schedule'!KG26</x:f>
      </x:c>
      <x:c r="KH23" s="310">
        <x:f>'Op. Roles Schedule'!KH26</x:f>
      </x:c>
      <x:c r="KI23" s="310">
        <x:f>'Op. Roles Schedule'!KI26</x:f>
      </x:c>
      <x:c r="KJ23" s="310">
        <x:f>'Op. Roles Schedule'!KJ26</x:f>
      </x:c>
      <x:c r="KK23" s="310">
        <x:f>'Op. Roles Schedule'!KK26</x:f>
      </x:c>
      <x:c r="KL23" s="310">
        <x:f>'Op. Roles Schedule'!KL26</x:f>
      </x:c>
      <x:c r="KM23" s="310">
        <x:f>'Op. Roles Schedule'!KM26</x:f>
      </x:c>
      <x:c r="KN23" s="310">
        <x:f>'Op. Roles Schedule'!KN26</x:f>
      </x:c>
      <x:c r="KO23" s="310">
        <x:f>'Op. Roles Schedule'!KO26</x:f>
      </x:c>
      <x:c r="KP23" s="310">
        <x:f>'Op. Roles Schedule'!KP26</x:f>
      </x:c>
      <x:c r="KQ23" s="310">
        <x:f>'Op. Roles Schedule'!KQ26</x:f>
      </x:c>
      <x:c r="KR23" s="310">
        <x:f>'Op. Roles Schedule'!KR26</x:f>
      </x:c>
      <x:c r="KS23" s="310">
        <x:f>'Op. Roles Schedule'!KS26</x:f>
      </x:c>
      <x:c r="KT23" s="310">
        <x:f>'Op. Roles Schedule'!KT26</x:f>
      </x:c>
      <x:c r="KU23" s="310">
        <x:f>'Op. Roles Schedule'!KU26</x:f>
      </x:c>
      <x:c r="KV23" s="310">
        <x:f>'Op. Roles Schedule'!KV26</x:f>
      </x:c>
      <x:c r="KW23" s="310">
        <x:f>'Op. Roles Schedule'!KW26</x:f>
      </x:c>
      <x:c r="KX23" s="310">
        <x:f>'Op. Roles Schedule'!KX26</x:f>
      </x:c>
      <x:c r="KY23" s="310">
        <x:f>'Op. Roles Schedule'!KY26</x:f>
      </x:c>
      <x:c r="KZ23" s="310">
        <x:f>'Op. Roles Schedule'!KZ26</x:f>
      </x:c>
      <x:c r="LA23" s="310">
        <x:f>'Op. Roles Schedule'!LA26</x:f>
      </x:c>
      <x:c r="LB23" s="310">
        <x:f>'Op. Roles Schedule'!LB26</x:f>
      </x:c>
      <x:c r="LC23" s="310">
        <x:f>'Op. Roles Schedule'!LC26</x:f>
      </x:c>
      <x:c r="LD23" s="310">
        <x:f>'Op. Roles Schedule'!LD26</x:f>
      </x:c>
      <x:c r="LE23" s="310">
        <x:f>'Op. Roles Schedule'!LE26</x:f>
      </x:c>
      <x:c r="LF23" s="310">
        <x:f>'Op. Roles Schedule'!LF26</x:f>
      </x:c>
      <x:c r="LG23" s="310">
        <x:f>'Op. Roles Schedule'!LG26</x:f>
      </x:c>
      <x:c r="LH23" s="310">
        <x:f>'Op. Roles Schedule'!LH26</x:f>
      </x:c>
      <x:c r="LI23" s="310">
        <x:f>'Op. Roles Schedule'!LI26</x:f>
      </x:c>
      <x:c r="LJ23" s="310">
        <x:f>'Op. Roles Schedule'!LJ26</x:f>
      </x:c>
      <x:c r="LK23" s="310">
        <x:f>'Op. Roles Schedule'!LK26</x:f>
      </x:c>
      <x:c r="LL23" s="310">
        <x:f>'Op. Roles Schedule'!LL26</x:f>
      </x:c>
      <x:c r="LM23" s="310">
        <x:f>'Op. Roles Schedule'!LM26</x:f>
      </x:c>
      <x:c r="LN23" s="310">
        <x:f>'Op. Roles Schedule'!LN26</x:f>
      </x:c>
      <x:c r="LO23" s="310">
        <x:f>'Op. Roles Schedule'!LO26</x:f>
      </x:c>
      <x:c r="LP23" s="310">
        <x:f>'Op. Roles Schedule'!LP26</x:f>
      </x:c>
      <x:c r="LQ23" s="310">
        <x:f>'Op. Roles Schedule'!LQ26</x:f>
      </x:c>
      <x:c r="LR23" s="310">
        <x:f>'Op. Roles Schedule'!LR26</x:f>
      </x:c>
      <x:c r="LS23" s="310">
        <x:f>'Op. Roles Schedule'!LS26</x:f>
      </x:c>
      <x:c r="LT23" s="310">
        <x:f>'Op. Roles Schedule'!LT26</x:f>
      </x:c>
      <x:c r="LU23" s="310">
        <x:f>'Op. Roles Schedule'!LU26</x:f>
      </x:c>
      <x:c r="LV23" s="310">
        <x:f>'Op. Roles Schedule'!LV26</x:f>
      </x:c>
      <x:c r="LW23" s="310">
        <x:f>'Op. Roles Schedule'!LW26</x:f>
      </x:c>
      <x:c r="LX23" s="310">
        <x:f>'Op. Roles Schedule'!LX26</x:f>
      </x:c>
      <x:c r="LY23" s="310">
        <x:f>'Op. Roles Schedule'!LY26</x:f>
      </x:c>
      <x:c r="LZ23" s="310">
        <x:f>'Op. Roles Schedule'!LZ26</x:f>
      </x:c>
      <x:c r="MA23" s="310">
        <x:f>'Op. Roles Schedule'!MA26</x:f>
      </x:c>
      <x:c r="MB23" s="310">
        <x:f>'Op. Roles Schedule'!MB26</x:f>
      </x:c>
      <x:c r="MC23" s="310">
        <x:f>'Op. Roles Schedule'!MC26</x:f>
      </x:c>
      <x:c r="MD23" s="310">
        <x:f>'Op. Roles Schedule'!MD26</x:f>
      </x:c>
      <x:c r="ME23" s="310">
        <x:f>'Op. Roles Schedule'!ME26</x:f>
      </x:c>
      <x:c r="MF23" s="310">
        <x:f>'Op. Roles Schedule'!MF26</x:f>
      </x:c>
      <x:c r="MG23" s="310">
        <x:f>'Op. Roles Schedule'!MG26</x:f>
      </x:c>
      <x:c r="MH23" s="310">
        <x:f>'Op. Roles Schedule'!MH26</x:f>
      </x:c>
      <x:c r="MI23" s="310">
        <x:f>'Op. Roles Schedule'!MI26</x:f>
      </x:c>
      <x:c r="MJ23" s="310">
        <x:f>'Op. Roles Schedule'!MJ26</x:f>
      </x:c>
      <x:c r="MK23" s="310">
        <x:f>'Op. Roles Schedule'!MK26</x:f>
      </x:c>
      <x:c r="ML23" s="310">
        <x:f>'Op. Roles Schedule'!ML26</x:f>
      </x:c>
      <x:c r="MM23" s="310">
        <x:f>'Op. Roles Schedule'!MM26</x:f>
      </x:c>
      <x:c r="MN23" s="310">
        <x:f>'Op. Roles Schedule'!MN26</x:f>
      </x:c>
      <x:c r="MO23" s="310">
        <x:f>'Op. Roles Schedule'!MO26</x:f>
      </x:c>
      <x:c r="MP23" s="310">
        <x:f>'Op. Roles Schedule'!MP26</x:f>
      </x:c>
      <x:c r="MQ23" s="310">
        <x:f>'Op. Roles Schedule'!MQ26</x:f>
      </x:c>
      <x:c r="MR23" s="310">
        <x:f>'Op. Roles Schedule'!MR26</x:f>
      </x:c>
      <x:c r="MS23" s="310">
        <x:f>'Op. Roles Schedule'!MS26</x:f>
      </x:c>
      <x:c r="MT23" s="310">
        <x:f>'Op. Roles Schedule'!MT26</x:f>
      </x:c>
      <x:c r="MU23" s="310">
        <x:f>'Op. Roles Schedule'!MU26</x:f>
      </x:c>
      <x:c r="MV23" s="310">
        <x:f>'Op. Roles Schedule'!MV26</x:f>
      </x:c>
      <x:c r="MW23" s="310">
        <x:f>'Op. Roles Schedule'!MW26</x:f>
      </x:c>
      <x:c r="MX23" s="310">
        <x:f>'Op. Roles Schedule'!MX26</x:f>
      </x:c>
      <x:c r="MY23" s="310">
        <x:f>'Op. Roles Schedule'!MY26</x:f>
      </x:c>
      <x:c r="MZ23" s="310">
        <x:f>'Op. Roles Schedule'!MZ26</x:f>
      </x:c>
      <x:c r="NA23" s="310">
        <x:f>'Op. Roles Schedule'!NA26</x:f>
      </x:c>
      <x:c r="NB23" s="310">
        <x:f>'Op. Roles Schedule'!NB26</x:f>
      </x:c>
      <x:c r="NC23" s="310">
        <x:f>'Op. Roles Schedule'!NC26</x:f>
      </x:c>
    </x:row>
    <x:row r="24" spans="1:367" x14ac:dyDescent="0.3">
      <x:c r="A24" s="310" t="s">
        <x:v>48</x:v>
      </x:c>
      <x:c r="B24" s="497" t="s">
        <x:v>853</x:v>
      </x:c>
      <x:c r="C24" s="310">
        <x:f>'Op. Roles Schedule'!C27</x:f>
      </x:c>
      <x:c r="D24" s="310">
        <x:f>'Op. Roles Schedule'!D27</x:f>
      </x:c>
      <x:c r="E24" s="310">
        <x:f>'Op. Roles Schedule'!E27</x:f>
      </x:c>
      <x:c r="F24" s="310">
        <x:f>'Op. Roles Schedule'!F27</x:f>
      </x:c>
      <x:c r="G24" s="310">
        <x:f>'Op. Roles Schedule'!G27</x:f>
      </x:c>
      <x:c r="H24" s="310">
        <x:f>'Op. Roles Schedule'!H27</x:f>
      </x:c>
      <x:c r="I24" s="310" t="str">
        <x:f>'Op. Roles Schedule'!I27</x:f>
      </x:c>
      <x:c r="J24" s="310" t="str">
        <x:f>'Op. Roles Schedule'!J27</x:f>
      </x:c>
      <x:c r="K24" s="310" t="str">
        <x:f>'Op. Roles Schedule'!K27</x:f>
      </x:c>
      <x:c r="L24" s="310" t="str">
        <x:f>'Op. Roles Schedule'!L27</x:f>
      </x:c>
      <x:c r="M24" s="310" t="str">
        <x:f>'Op. Roles Schedule'!M27</x:f>
      </x:c>
      <x:c r="N24" s="310" t="str">
        <x:f>'Op. Roles Schedule'!N27</x:f>
      </x:c>
      <x:c r="O24" s="310" t="str">
        <x:f>'Op. Roles Schedule'!O27</x:f>
      </x:c>
      <x:c r="P24" s="310" t="str">
        <x:f>'Op. Roles Schedule'!P27</x:f>
      </x:c>
      <x:c r="Q24" s="310">
        <x:f>'Op. Roles Schedule'!Q27</x:f>
      </x:c>
      <x:c r="R24" s="310">
        <x:f>'Op. Roles Schedule'!R27</x:f>
      </x:c>
      <x:c r="S24" s="310">
        <x:f>'Op. Roles Schedule'!S27</x:f>
      </x:c>
      <x:c r="T24" s="310">
        <x:f>'Op. Roles Schedule'!T27</x:f>
      </x:c>
      <x:c r="U24" s="310">
        <x:f>'Op. Roles Schedule'!U27</x:f>
      </x:c>
      <x:c r="V24" s="310">
        <x:f>'Op. Roles Schedule'!V27</x:f>
      </x:c>
      <x:c r="W24" s="310" t="str">
        <x:f>'Op. Roles Schedule'!W27</x:f>
      </x:c>
      <x:c r="X24" s="310" t="str">
        <x:f>'Op. Roles Schedule'!X27</x:f>
      </x:c>
      <x:c r="Y24" s="310" t="str">
        <x:f>'Op. Roles Schedule'!Y27</x:f>
      </x:c>
      <x:c r="Z24" s="310" t="str">
        <x:f>'Op. Roles Schedule'!Z27</x:f>
      </x:c>
      <x:c r="AA24" s="310" t="str">
        <x:f>'Op. Roles Schedule'!AA27</x:f>
      </x:c>
      <x:c r="AB24" s="310" t="str">
        <x:f>'Op. Roles Schedule'!AB27</x:f>
      </x:c>
      <x:c r="AC24" s="310" t="str">
        <x:f>'Op. Roles Schedule'!AC27</x:f>
      </x:c>
      <x:c r="AD24" s="310" t="str">
        <x:f>'Op. Roles Schedule'!AD27</x:f>
      </x:c>
      <x:c r="AE24" s="310">
        <x:f>'Op. Roles Schedule'!AE27</x:f>
      </x:c>
      <x:c r="AF24" s="310">
        <x:f>'Op. Roles Schedule'!AF27</x:f>
      </x:c>
      <x:c r="AG24" s="310">
        <x:f>'Op. Roles Schedule'!AG27</x:f>
      </x:c>
      <x:c r="AH24" s="310">
        <x:f>'Op. Roles Schedule'!AH27</x:f>
      </x:c>
      <x:c r="AI24" s="310">
        <x:f>'Op. Roles Schedule'!AI27</x:f>
      </x:c>
      <x:c r="AJ24" s="310">
        <x:f>'Op. Roles Schedule'!AJ27</x:f>
      </x:c>
      <x:c r="AK24" s="310" t="str">
        <x:f>'Op. Roles Schedule'!AK27</x:f>
      </x:c>
      <x:c r="AL24" s="310" t="str">
        <x:f>'Op. Roles Schedule'!AL27</x:f>
      </x:c>
      <x:c r="AM24" s="310" t="str">
        <x:f>'Op. Roles Schedule'!AM27</x:f>
      </x:c>
      <x:c r="AN24" s="310" t="str">
        <x:f>'Op. Roles Schedule'!AN27</x:f>
      </x:c>
      <x:c r="AO24" s="310" t="str">
        <x:f>'Op. Roles Schedule'!AO27</x:f>
      </x:c>
      <x:c r="AP24" s="310" t="str">
        <x:f>'Op. Roles Schedule'!AP27</x:f>
      </x:c>
      <x:c r="AQ24" s="310" t="str">
        <x:f>'Op. Roles Schedule'!AQ27</x:f>
      </x:c>
      <x:c r="AR24" s="310" t="str">
        <x:f>'Op. Roles Schedule'!AR27</x:f>
      </x:c>
      <x:c r="AS24" s="310">
        <x:f>'Op. Roles Schedule'!AS27</x:f>
      </x:c>
      <x:c r="AT24" s="310">
        <x:f>'Op. Roles Schedule'!AT27</x:f>
      </x:c>
      <x:c r="AU24" s="310">
        <x:f>'Op. Roles Schedule'!AU27</x:f>
      </x:c>
      <x:c r="AV24" s="310">
        <x:f>'Op. Roles Schedule'!AV27</x:f>
      </x:c>
      <x:c r="AW24" s="310">
        <x:f>'Op. Roles Schedule'!AW27</x:f>
      </x:c>
      <x:c r="AX24" s="310">
        <x:f>'Op. Roles Schedule'!AX27</x:f>
      </x:c>
      <x:c r="AY24" s="310" t="str">
        <x:f>'Op. Roles Schedule'!AY27</x:f>
      </x:c>
      <x:c r="AZ24" s="310" t="str">
        <x:f>'Op. Roles Schedule'!AZ27</x:f>
      </x:c>
      <x:c r="BA24" s="310" t="str">
        <x:f>'Op. Roles Schedule'!BA27</x:f>
      </x:c>
      <x:c r="BB24" s="310" t="str">
        <x:f>'Op. Roles Schedule'!BB27</x:f>
      </x:c>
      <x:c r="BC24" s="310" t="str">
        <x:f>'Op. Roles Schedule'!BC27</x:f>
      </x:c>
      <x:c r="BD24" s="310" t="str">
        <x:f>'Op. Roles Schedule'!BD27</x:f>
      </x:c>
      <x:c r="BE24" s="310" t="str">
        <x:f>'Op. Roles Schedule'!BE27</x:f>
      </x:c>
      <x:c r="BF24" s="310" t="str">
        <x:f>'Op. Roles Schedule'!BF27</x:f>
      </x:c>
      <x:c r="BG24" s="310">
        <x:f>'Op. Roles Schedule'!BG27</x:f>
      </x:c>
      <x:c r="BH24" s="310">
        <x:f>'Op. Roles Schedule'!BH27</x:f>
      </x:c>
      <x:c r="BI24" s="310">
        <x:f>'Op. Roles Schedule'!BI27</x:f>
      </x:c>
      <x:c r="BJ24" s="310">
        <x:f>'Op. Roles Schedule'!BJ27</x:f>
      </x:c>
      <x:c r="BK24" s="310">
        <x:f>'Op. Roles Schedule'!BK27</x:f>
      </x:c>
      <x:c r="BL24" s="310">
        <x:f>'Op. Roles Schedule'!BL27</x:f>
      </x:c>
      <x:c r="BM24" s="310" t="str">
        <x:f>'Op. Roles Schedule'!BM27</x:f>
      </x:c>
      <x:c r="BN24" s="310" t="str">
        <x:f>'Op. Roles Schedule'!BN27</x:f>
      </x:c>
      <x:c r="BO24" s="310" t="str">
        <x:f>'Op. Roles Schedule'!BO27</x:f>
      </x:c>
      <x:c r="BP24" s="310" t="str">
        <x:f>'Op. Roles Schedule'!BP27</x:f>
      </x:c>
      <x:c r="BQ24" s="310" t="str">
        <x:f>'Op. Roles Schedule'!BQ27</x:f>
      </x:c>
      <x:c r="BR24" s="310" t="str">
        <x:f>'Op. Roles Schedule'!BR27</x:f>
      </x:c>
      <x:c r="BS24" s="310" t="str">
        <x:f>'Op. Roles Schedule'!BS27</x:f>
      </x:c>
      <x:c r="BT24" s="310" t="str">
        <x:f>'Op. Roles Schedule'!BT27</x:f>
      </x:c>
      <x:c r="BU24" s="310">
        <x:f>'Op. Roles Schedule'!BU27</x:f>
      </x:c>
      <x:c r="BV24" s="310">
        <x:f>'Op. Roles Schedule'!BV27</x:f>
      </x:c>
      <x:c r="BW24" s="310">
        <x:f>'Op. Roles Schedule'!BW27</x:f>
      </x:c>
      <x:c r="BX24" s="310">
        <x:f>'Op. Roles Schedule'!BX27</x:f>
      </x:c>
      <x:c r="BY24" s="310">
        <x:f>'Op. Roles Schedule'!BY27</x:f>
      </x:c>
      <x:c r="BZ24" s="310">
        <x:f>'Op. Roles Schedule'!BZ27</x:f>
      </x:c>
      <x:c r="CA24" s="310" t="str">
        <x:f>'Op. Roles Schedule'!CA27</x:f>
      </x:c>
      <x:c r="CB24" s="310" t="str">
        <x:f>'Op. Roles Schedule'!CB27</x:f>
      </x:c>
      <x:c r="CC24" s="310" t="str">
        <x:f>'Op. Roles Schedule'!CC27</x:f>
      </x:c>
      <x:c r="CD24" s="310" t="str">
        <x:f>'Op. Roles Schedule'!CD27</x:f>
      </x:c>
      <x:c r="CE24" s="310" t="str">
        <x:f>'Op. Roles Schedule'!CE27</x:f>
      </x:c>
      <x:c r="CF24" s="310" t="str">
        <x:f>'Op. Roles Schedule'!CF27</x:f>
      </x:c>
      <x:c r="CG24" s="310" t="str">
        <x:f>'Op. Roles Schedule'!CG27</x:f>
      </x:c>
      <x:c r="CH24" s="310" t="str">
        <x:f>'Op. Roles Schedule'!CH27</x:f>
      </x:c>
      <x:c r="CI24" s="310">
        <x:f>'Op. Roles Schedule'!CI27</x:f>
      </x:c>
      <x:c r="CJ24" s="310">
        <x:f>'Op. Roles Schedule'!CJ27</x:f>
      </x:c>
      <x:c r="CK24" s="310">
        <x:f>'Op. Roles Schedule'!CK27</x:f>
      </x:c>
      <x:c r="CL24" s="310">
        <x:f>'Op. Roles Schedule'!CL27</x:f>
      </x:c>
      <x:c r="CM24" s="310">
        <x:f>'Op. Roles Schedule'!CM27</x:f>
      </x:c>
      <x:c r="CN24" s="310">
        <x:f>'Op. Roles Schedule'!CN27</x:f>
      </x:c>
      <x:c r="CO24" s="310" t="str">
        <x:f>'Op. Roles Schedule'!CO27</x:f>
      </x:c>
      <x:c r="CP24" s="310" t="str">
        <x:f>'Op. Roles Schedule'!CP27</x:f>
      </x:c>
      <x:c r="CQ24" s="310" t="str">
        <x:f>'Op. Roles Schedule'!CQ27</x:f>
      </x:c>
      <x:c r="CR24" s="310" t="str">
        <x:f>'Op. Roles Schedule'!CR27</x:f>
      </x:c>
      <x:c r="CS24" s="310" t="str">
        <x:f>'Op. Roles Schedule'!CS27</x:f>
      </x:c>
      <x:c r="CT24" s="310" t="str">
        <x:f>'Op. Roles Schedule'!CT27</x:f>
      </x:c>
      <x:c r="CU24" s="310" t="str">
        <x:f>'Op. Roles Schedule'!CU27</x:f>
      </x:c>
      <x:c r="CV24" s="310" t="str">
        <x:f>'Op. Roles Schedule'!CV27</x:f>
      </x:c>
      <x:c r="CW24" s="310">
        <x:f>'Op. Roles Schedule'!CW27</x:f>
      </x:c>
      <x:c r="CX24" s="310">
        <x:f>'Op. Roles Schedule'!CX27</x:f>
      </x:c>
      <x:c r="CY24" s="310">
        <x:f>'Op. Roles Schedule'!CY27</x:f>
      </x:c>
      <x:c r="CZ24" s="310">
        <x:f>'Op. Roles Schedule'!CZ27</x:f>
      </x:c>
      <x:c r="DA24" s="310">
        <x:f>'Op. Roles Schedule'!DA27</x:f>
      </x:c>
      <x:c r="DB24" s="310">
        <x:f>'Op. Roles Schedule'!DB27</x:f>
      </x:c>
      <x:c r="DC24" s="310" t="str">
        <x:f>'Op. Roles Schedule'!DC27</x:f>
      </x:c>
      <x:c r="DD24" s="310" t="str">
        <x:f>'Op. Roles Schedule'!DD27</x:f>
      </x:c>
      <x:c r="DE24" s="310" t="str">
        <x:f>'Op. Roles Schedule'!DE27</x:f>
      </x:c>
      <x:c r="DF24" s="310" t="str">
        <x:f>'Op. Roles Schedule'!DF27</x:f>
      </x:c>
      <x:c r="DG24" s="310" t="str">
        <x:f>'Op. Roles Schedule'!DG27</x:f>
      </x:c>
      <x:c r="DH24" s="310" t="str">
        <x:f>'Op. Roles Schedule'!DH27</x:f>
      </x:c>
      <x:c r="DI24" s="310" t="str">
        <x:f>'Op. Roles Schedule'!DI27</x:f>
      </x:c>
      <x:c r="DJ24" s="310" t="str">
        <x:f>'Op. Roles Schedule'!DJ27</x:f>
      </x:c>
      <x:c r="DK24" s="310">
        <x:f>'Op. Roles Schedule'!DK27</x:f>
      </x:c>
      <x:c r="DL24" s="310">
        <x:f>'Op. Roles Schedule'!DL27</x:f>
      </x:c>
      <x:c r="DM24" s="310">
        <x:f>'Op. Roles Schedule'!DM27</x:f>
      </x:c>
      <x:c r="DN24" s="310">
        <x:f>'Op. Roles Schedule'!DN27</x:f>
      </x:c>
      <x:c r="DO24" s="310">
        <x:f>'Op. Roles Schedule'!DO27</x:f>
      </x:c>
      <x:c r="DP24" s="310">
        <x:f>'Op. Roles Schedule'!DP27</x:f>
      </x:c>
      <x:c r="DQ24" s="310" t="str">
        <x:f>'Op. Roles Schedule'!DQ27</x:f>
      </x:c>
      <x:c r="DR24" s="310" t="str">
        <x:f>'Op. Roles Schedule'!DR27</x:f>
      </x:c>
      <x:c r="DS24" s="310" t="str">
        <x:f>'Op. Roles Schedule'!DS27</x:f>
      </x:c>
      <x:c r="DT24" s="310" t="str">
        <x:f>'Op. Roles Schedule'!DT27</x:f>
      </x:c>
      <x:c r="DU24" s="310" t="str">
        <x:f>'Op. Roles Schedule'!DU27</x:f>
      </x:c>
      <x:c r="DV24" s="310" t="str">
        <x:f>'Op. Roles Schedule'!DV27</x:f>
      </x:c>
      <x:c r="DW24" s="310" t="str">
        <x:f>'Op. Roles Schedule'!DW27</x:f>
      </x:c>
      <x:c r="DX24" s="310" t="str">
        <x:f>'Op. Roles Schedule'!DX27</x:f>
      </x:c>
      <x:c r="DY24" s="310">
        <x:f>'Op. Roles Schedule'!DY27</x:f>
      </x:c>
      <x:c r="DZ24" s="310">
        <x:f>'Op. Roles Schedule'!DZ27</x:f>
      </x:c>
      <x:c r="EA24" s="310">
        <x:f>'Op. Roles Schedule'!EA27</x:f>
      </x:c>
      <x:c r="EB24" s="310">
        <x:f>'Op. Roles Schedule'!EB27</x:f>
      </x:c>
      <x:c r="EC24" s="310">
        <x:f>'Op. Roles Schedule'!EC27</x:f>
      </x:c>
      <x:c r="ED24" s="310">
        <x:f>'Op. Roles Schedule'!ED27</x:f>
      </x:c>
      <x:c r="EE24" s="310">
        <x:f>'Op. Roles Schedule'!EE27</x:f>
      </x:c>
      <x:c r="EF24" s="310">
        <x:f>'Op. Roles Schedule'!EF27</x:f>
      </x:c>
      <x:c r="EG24" s="310">
        <x:f>'Op. Roles Schedule'!EG27</x:f>
      </x:c>
      <x:c r="EH24" s="310">
        <x:f>'Op. Roles Schedule'!EH27</x:f>
      </x:c>
      <x:c r="EI24" s="310">
        <x:f>'Op. Roles Schedule'!EI27</x:f>
      </x:c>
      <x:c r="EJ24" s="310">
        <x:f>'Op. Roles Schedule'!EJ27</x:f>
      </x:c>
      <x:c r="EK24" s="310">
        <x:f>'Op. Roles Schedule'!EK27</x:f>
      </x:c>
      <x:c r="EL24" s="310">
        <x:f>'Op. Roles Schedule'!EL27</x:f>
      </x:c>
      <x:c r="EM24" s="310">
        <x:f>'Op. Roles Schedule'!EM27</x:f>
      </x:c>
      <x:c r="EN24" s="310">
        <x:f>'Op. Roles Schedule'!EN27</x:f>
      </x:c>
      <x:c r="EO24" s="310">
        <x:f>'Op. Roles Schedule'!EO27</x:f>
      </x:c>
      <x:c r="EP24" s="310">
        <x:f>'Op. Roles Schedule'!EP27</x:f>
      </x:c>
      <x:c r="EQ24" s="310">
        <x:f>'Op. Roles Schedule'!EQ27</x:f>
      </x:c>
      <x:c r="ER24" s="310">
        <x:f>'Op. Roles Schedule'!ER27</x:f>
      </x:c>
      <x:c r="ES24" s="310">
        <x:f>'Op. Roles Schedule'!ES27</x:f>
      </x:c>
      <x:c r="ET24" s="310">
        <x:f>'Op. Roles Schedule'!ET27</x:f>
      </x:c>
      <x:c r="EU24" s="310">
        <x:f>'Op. Roles Schedule'!EU27</x:f>
      </x:c>
      <x:c r="EV24" s="310">
        <x:f>'Op. Roles Schedule'!EV27</x:f>
      </x:c>
      <x:c r="EW24" s="310">
        <x:f>'Op. Roles Schedule'!EW27</x:f>
      </x:c>
      <x:c r="EX24" s="310">
        <x:f>'Op. Roles Schedule'!EX27</x:f>
      </x:c>
      <x:c r="EY24" s="310">
        <x:f>'Op. Roles Schedule'!EY27</x:f>
      </x:c>
      <x:c r="EZ24" s="310">
        <x:f>'Op. Roles Schedule'!EZ27</x:f>
      </x:c>
      <x:c r="FA24" s="310">
        <x:f>'Op. Roles Schedule'!FA27</x:f>
      </x:c>
      <x:c r="FB24" s="310">
        <x:f>'Op. Roles Schedule'!FB27</x:f>
      </x:c>
      <x:c r="FC24" s="310">
        <x:f>'Op. Roles Schedule'!FC27</x:f>
      </x:c>
      <x:c r="FD24" s="310">
        <x:f>'Op. Roles Schedule'!FD27</x:f>
      </x:c>
      <x:c r="FE24" s="310">
        <x:f>'Op. Roles Schedule'!FE27</x:f>
      </x:c>
      <x:c r="FF24" s="310">
        <x:f>'Op. Roles Schedule'!FF27</x:f>
      </x:c>
      <x:c r="FG24" s="310">
        <x:f>'Op. Roles Schedule'!FG27</x:f>
      </x:c>
      <x:c r="FH24" s="310">
        <x:f>'Op. Roles Schedule'!FH27</x:f>
      </x:c>
      <x:c r="FI24" s="310">
        <x:f>'Op. Roles Schedule'!FI27</x:f>
      </x:c>
      <x:c r="FJ24" s="310">
        <x:f>'Op. Roles Schedule'!FJ27</x:f>
      </x:c>
      <x:c r="FK24" s="310">
        <x:f>'Op. Roles Schedule'!FK27</x:f>
      </x:c>
      <x:c r="FL24" s="310">
        <x:f>'Op. Roles Schedule'!FL27</x:f>
      </x:c>
      <x:c r="FM24" s="310">
        <x:f>'Op. Roles Schedule'!FM27</x:f>
      </x:c>
      <x:c r="FN24" s="310">
        <x:f>'Op. Roles Schedule'!FN27</x:f>
      </x:c>
      <x:c r="FO24" s="310">
        <x:f>'Op. Roles Schedule'!FO27</x:f>
      </x:c>
      <x:c r="FP24" s="310">
        <x:f>'Op. Roles Schedule'!FP27</x:f>
      </x:c>
      <x:c r="FQ24" s="310">
        <x:f>'Op. Roles Schedule'!FQ27</x:f>
      </x:c>
      <x:c r="FR24" s="310">
        <x:f>'Op. Roles Schedule'!FR27</x:f>
      </x:c>
      <x:c r="FS24" s="310">
        <x:f>'Op. Roles Schedule'!FS27</x:f>
      </x:c>
      <x:c r="FT24" s="310">
        <x:f>'Op. Roles Schedule'!FT27</x:f>
      </x:c>
      <x:c r="FU24" s="310">
        <x:f>'Op. Roles Schedule'!FU27</x:f>
      </x:c>
      <x:c r="FV24" s="310">
        <x:f>'Op. Roles Schedule'!FV27</x:f>
      </x:c>
      <x:c r="FW24" s="310">
        <x:f>'Op. Roles Schedule'!FW27</x:f>
      </x:c>
      <x:c r="FX24" s="310">
        <x:f>'Op. Roles Schedule'!FX27</x:f>
      </x:c>
      <x:c r="FY24" s="310">
        <x:f>'Op. Roles Schedule'!FY27</x:f>
      </x:c>
      <x:c r="FZ24" s="310">
        <x:f>'Op. Roles Schedule'!FZ27</x:f>
      </x:c>
      <x:c r="GA24" s="310">
        <x:f>'Op. Roles Schedule'!GA27</x:f>
      </x:c>
      <x:c r="GB24" s="310">
        <x:f>'Op. Roles Schedule'!GB27</x:f>
      </x:c>
      <x:c r="GC24" s="310">
        <x:f>'Op. Roles Schedule'!GC27</x:f>
      </x:c>
      <x:c r="GD24" s="310">
        <x:f>'Op. Roles Schedule'!GD27</x:f>
      </x:c>
      <x:c r="GE24" s="310">
        <x:f>'Op. Roles Schedule'!GE27</x:f>
      </x:c>
      <x:c r="GF24" s="310">
        <x:f>'Op. Roles Schedule'!GF27</x:f>
      </x:c>
      <x:c r="GG24" s="310">
        <x:f>'Op. Roles Schedule'!GG27</x:f>
      </x:c>
      <x:c r="GH24" s="310">
        <x:f>'Op. Roles Schedule'!GH27</x:f>
      </x:c>
      <x:c r="GI24" s="310">
        <x:f>'Op. Roles Schedule'!GI27</x:f>
      </x:c>
      <x:c r="GJ24" s="310">
        <x:f>'Op. Roles Schedule'!GJ27</x:f>
      </x:c>
      <x:c r="GK24" s="310">
        <x:f>'Op. Roles Schedule'!GK27</x:f>
      </x:c>
      <x:c r="GL24" s="310">
        <x:f>'Op. Roles Schedule'!GL27</x:f>
      </x:c>
      <x:c r="GM24" s="310">
        <x:f>'Op. Roles Schedule'!GM27</x:f>
      </x:c>
      <x:c r="GN24" s="310">
        <x:f>'Op. Roles Schedule'!GN27</x:f>
      </x:c>
      <x:c r="GO24" s="310">
        <x:f>'Op. Roles Schedule'!GO27</x:f>
      </x:c>
      <x:c r="GP24" s="310">
        <x:f>'Op. Roles Schedule'!GP27</x:f>
      </x:c>
      <x:c r="GQ24" s="310">
        <x:f>'Op. Roles Schedule'!GQ27</x:f>
      </x:c>
      <x:c r="GR24" s="310">
        <x:f>'Op. Roles Schedule'!GR27</x:f>
      </x:c>
      <x:c r="GS24" s="310">
        <x:f>'Op. Roles Schedule'!GS27</x:f>
      </x:c>
      <x:c r="GT24" s="310">
        <x:f>'Op. Roles Schedule'!GT27</x:f>
      </x:c>
      <x:c r="GU24" s="310">
        <x:f>'Op. Roles Schedule'!GU27</x:f>
      </x:c>
      <x:c r="GV24" s="310">
        <x:f>'Op. Roles Schedule'!GV27</x:f>
      </x:c>
      <x:c r="GW24" s="310">
        <x:f>'Op. Roles Schedule'!GW27</x:f>
      </x:c>
      <x:c r="GX24" s="310">
        <x:f>'Op. Roles Schedule'!GX27</x:f>
      </x:c>
      <x:c r="GY24" s="310">
        <x:f>'Op. Roles Schedule'!GY27</x:f>
      </x:c>
      <x:c r="GZ24" s="310">
        <x:f>'Op. Roles Schedule'!GZ27</x:f>
      </x:c>
      <x:c r="HA24" s="310">
        <x:f>'Op. Roles Schedule'!HA27</x:f>
      </x:c>
      <x:c r="HB24" s="310">
        <x:f>'Op. Roles Schedule'!HB27</x:f>
      </x:c>
      <x:c r="HC24" s="310">
        <x:f>'Op. Roles Schedule'!HC27</x:f>
      </x:c>
      <x:c r="HD24" s="310">
        <x:f>'Op. Roles Schedule'!HD27</x:f>
      </x:c>
      <x:c r="HE24" s="310">
        <x:f>'Op. Roles Schedule'!HE27</x:f>
      </x:c>
      <x:c r="HF24" s="310">
        <x:f>'Op. Roles Schedule'!HF27</x:f>
      </x:c>
      <x:c r="HG24" s="310">
        <x:f>'Op. Roles Schedule'!HG27</x:f>
      </x:c>
      <x:c r="HH24" s="310">
        <x:f>'Op. Roles Schedule'!HH27</x:f>
      </x:c>
      <x:c r="HI24" s="310">
        <x:f>'Op. Roles Schedule'!HI27</x:f>
      </x:c>
      <x:c r="HJ24" s="310">
        <x:f>'Op. Roles Schedule'!HJ27</x:f>
      </x:c>
      <x:c r="HK24" s="310">
        <x:f>'Op. Roles Schedule'!HK27</x:f>
      </x:c>
      <x:c r="HL24" s="310">
        <x:f>'Op. Roles Schedule'!HL27</x:f>
      </x:c>
      <x:c r="HM24" s="310">
        <x:f>'Op. Roles Schedule'!HM27</x:f>
      </x:c>
      <x:c r="HN24" s="310">
        <x:f>'Op. Roles Schedule'!HN27</x:f>
      </x:c>
      <x:c r="HO24" s="310">
        <x:f>'Op. Roles Schedule'!HO27</x:f>
      </x:c>
      <x:c r="HP24" s="310">
        <x:f>'Op. Roles Schedule'!HP27</x:f>
      </x:c>
      <x:c r="HQ24" s="310">
        <x:f>'Op. Roles Schedule'!HQ27</x:f>
      </x:c>
      <x:c r="HR24" s="310">
        <x:f>'Op. Roles Schedule'!HR27</x:f>
      </x:c>
      <x:c r="HS24" s="310">
        <x:f>'Op. Roles Schedule'!HS27</x:f>
      </x:c>
      <x:c r="HT24" s="310">
        <x:f>'Op. Roles Schedule'!HT27</x:f>
      </x:c>
      <x:c r="HU24" s="310">
        <x:f>'Op. Roles Schedule'!HU27</x:f>
      </x:c>
      <x:c r="HV24" s="310">
        <x:f>'Op. Roles Schedule'!HV27</x:f>
      </x:c>
      <x:c r="HW24" s="310">
        <x:f>'Op. Roles Schedule'!HW27</x:f>
      </x:c>
      <x:c r="HX24" s="310">
        <x:f>'Op. Roles Schedule'!HX27</x:f>
      </x:c>
      <x:c r="HY24" s="310">
        <x:f>'Op. Roles Schedule'!HY27</x:f>
      </x:c>
      <x:c r="HZ24" s="310">
        <x:f>'Op. Roles Schedule'!HZ27</x:f>
      </x:c>
      <x:c r="IA24" s="310">
        <x:f>'Op. Roles Schedule'!IA27</x:f>
      </x:c>
      <x:c r="IB24" s="310">
        <x:f>'Op. Roles Schedule'!IB27</x:f>
      </x:c>
      <x:c r="IC24" s="310">
        <x:f>'Op. Roles Schedule'!IC27</x:f>
      </x:c>
      <x:c r="ID24" s="310">
        <x:f>'Op. Roles Schedule'!ID27</x:f>
      </x:c>
      <x:c r="IE24" s="310">
        <x:f>'Op. Roles Schedule'!IE27</x:f>
      </x:c>
      <x:c r="IF24" s="310">
        <x:f>'Op. Roles Schedule'!IF27</x:f>
      </x:c>
      <x:c r="IG24" s="310">
        <x:f>'Op. Roles Schedule'!IG27</x:f>
      </x:c>
      <x:c r="IH24" s="310">
        <x:f>'Op. Roles Schedule'!IH27</x:f>
      </x:c>
      <x:c r="II24" s="310">
        <x:f>'Op. Roles Schedule'!II27</x:f>
      </x:c>
      <x:c r="IJ24" s="310">
        <x:f>'Op. Roles Schedule'!IJ27</x:f>
      </x:c>
      <x:c r="IK24" s="310">
        <x:f>'Op. Roles Schedule'!IK27</x:f>
      </x:c>
      <x:c r="IL24" s="310">
        <x:f>'Op. Roles Schedule'!IL27</x:f>
      </x:c>
      <x:c r="IM24" s="310">
        <x:f>'Op. Roles Schedule'!IM27</x:f>
      </x:c>
      <x:c r="IN24" s="310">
        <x:f>'Op. Roles Schedule'!IN27</x:f>
      </x:c>
      <x:c r="IO24" s="310">
        <x:f>'Op. Roles Schedule'!IO27</x:f>
      </x:c>
      <x:c r="IP24" s="310">
        <x:f>'Op. Roles Schedule'!IP27</x:f>
      </x:c>
      <x:c r="IQ24" s="310">
        <x:f>'Op. Roles Schedule'!IQ27</x:f>
      </x:c>
      <x:c r="IR24" s="310">
        <x:f>'Op. Roles Schedule'!IR27</x:f>
      </x:c>
      <x:c r="IS24" s="310">
        <x:f>'Op. Roles Schedule'!IS27</x:f>
      </x:c>
      <x:c r="IT24" s="310">
        <x:f>'Op. Roles Schedule'!IT27</x:f>
      </x:c>
      <x:c r="IU24" s="310">
        <x:f>'Op. Roles Schedule'!IU27</x:f>
      </x:c>
      <x:c r="IV24" s="310">
        <x:f>'Op. Roles Schedule'!IV27</x:f>
      </x:c>
      <x:c r="IW24" s="310">
        <x:f>'Op. Roles Schedule'!IW27</x:f>
      </x:c>
      <x:c r="IX24" s="310">
        <x:f>'Op. Roles Schedule'!IX27</x:f>
      </x:c>
      <x:c r="IY24" s="310">
        <x:f>'Op. Roles Schedule'!IY27</x:f>
      </x:c>
      <x:c r="IZ24" s="310">
        <x:f>'Op. Roles Schedule'!IZ27</x:f>
      </x:c>
      <x:c r="JA24" s="310">
        <x:f>'Op. Roles Schedule'!JA27</x:f>
      </x:c>
      <x:c r="JB24" s="310">
        <x:f>'Op. Roles Schedule'!JB27</x:f>
      </x:c>
      <x:c r="JC24" s="310">
        <x:f>'Op. Roles Schedule'!JC27</x:f>
      </x:c>
      <x:c r="JD24" s="310">
        <x:f>'Op. Roles Schedule'!JD27</x:f>
      </x:c>
      <x:c r="JE24" s="310">
        <x:f>'Op. Roles Schedule'!JE27</x:f>
      </x:c>
      <x:c r="JF24" s="310">
        <x:f>'Op. Roles Schedule'!JF27</x:f>
      </x:c>
      <x:c r="JG24" s="310">
        <x:f>'Op. Roles Schedule'!JG27</x:f>
      </x:c>
      <x:c r="JH24" s="310">
        <x:f>'Op. Roles Schedule'!JH27</x:f>
      </x:c>
      <x:c r="JI24" s="310">
        <x:f>'Op. Roles Schedule'!JI27</x:f>
      </x:c>
      <x:c r="JJ24" s="310">
        <x:f>'Op. Roles Schedule'!JJ27</x:f>
      </x:c>
      <x:c r="JK24" s="310">
        <x:f>'Op. Roles Schedule'!JK27</x:f>
      </x:c>
      <x:c r="JL24" s="310">
        <x:f>'Op. Roles Schedule'!JL27</x:f>
      </x:c>
      <x:c r="JM24" s="310">
        <x:f>'Op. Roles Schedule'!JM27</x:f>
      </x:c>
      <x:c r="JN24" s="310">
        <x:f>'Op. Roles Schedule'!JN27</x:f>
      </x:c>
      <x:c r="JO24" s="310">
        <x:f>'Op. Roles Schedule'!JO27</x:f>
      </x:c>
      <x:c r="JP24" s="310">
        <x:f>'Op. Roles Schedule'!JP27</x:f>
      </x:c>
      <x:c r="JQ24" s="310">
        <x:f>'Op. Roles Schedule'!JQ27</x:f>
      </x:c>
      <x:c r="JR24" s="310">
        <x:f>'Op. Roles Schedule'!JR27</x:f>
      </x:c>
      <x:c r="JS24" s="310">
        <x:f>'Op. Roles Schedule'!JS27</x:f>
      </x:c>
      <x:c r="JT24" s="310">
        <x:f>'Op. Roles Schedule'!JT27</x:f>
      </x:c>
      <x:c r="JU24" s="310">
        <x:f>'Op. Roles Schedule'!JU27</x:f>
      </x:c>
      <x:c r="JV24" s="310">
        <x:f>'Op. Roles Schedule'!JV27</x:f>
      </x:c>
      <x:c r="JW24" s="310">
        <x:f>'Op. Roles Schedule'!JW27</x:f>
      </x:c>
      <x:c r="JX24" s="310">
        <x:f>'Op. Roles Schedule'!JX27</x:f>
      </x:c>
      <x:c r="JY24" s="310">
        <x:f>'Op. Roles Schedule'!JY27</x:f>
      </x:c>
      <x:c r="JZ24" s="310">
        <x:f>'Op. Roles Schedule'!JZ27</x:f>
      </x:c>
      <x:c r="KA24" s="310">
        <x:f>'Op. Roles Schedule'!KA27</x:f>
      </x:c>
      <x:c r="KB24" s="310">
        <x:f>'Op. Roles Schedule'!KB27</x:f>
      </x:c>
      <x:c r="KC24" s="310">
        <x:f>'Op. Roles Schedule'!KC27</x:f>
      </x:c>
      <x:c r="KD24" s="310">
        <x:f>'Op. Roles Schedule'!KD27</x:f>
      </x:c>
      <x:c r="KE24" s="310">
        <x:f>'Op. Roles Schedule'!KE27</x:f>
      </x:c>
      <x:c r="KF24" s="310">
        <x:f>'Op. Roles Schedule'!KF27</x:f>
      </x:c>
      <x:c r="KG24" s="310">
        <x:f>'Op. Roles Schedule'!KG27</x:f>
      </x:c>
      <x:c r="KH24" s="310">
        <x:f>'Op. Roles Schedule'!KH27</x:f>
      </x:c>
      <x:c r="KI24" s="310">
        <x:f>'Op. Roles Schedule'!KI27</x:f>
      </x:c>
      <x:c r="KJ24" s="310">
        <x:f>'Op. Roles Schedule'!KJ27</x:f>
      </x:c>
      <x:c r="KK24" s="310">
        <x:f>'Op. Roles Schedule'!KK27</x:f>
      </x:c>
      <x:c r="KL24" s="310">
        <x:f>'Op. Roles Schedule'!KL27</x:f>
      </x:c>
      <x:c r="KM24" s="310">
        <x:f>'Op. Roles Schedule'!KM27</x:f>
      </x:c>
      <x:c r="KN24" s="310">
        <x:f>'Op. Roles Schedule'!KN27</x:f>
      </x:c>
      <x:c r="KO24" s="310">
        <x:f>'Op. Roles Schedule'!KO27</x:f>
      </x:c>
      <x:c r="KP24" s="310">
        <x:f>'Op. Roles Schedule'!KP27</x:f>
      </x:c>
      <x:c r="KQ24" s="310">
        <x:f>'Op. Roles Schedule'!KQ27</x:f>
      </x:c>
      <x:c r="KR24" s="310">
        <x:f>'Op. Roles Schedule'!KR27</x:f>
      </x:c>
      <x:c r="KS24" s="310">
        <x:f>'Op. Roles Schedule'!KS27</x:f>
      </x:c>
      <x:c r="KT24" s="310">
        <x:f>'Op. Roles Schedule'!KT27</x:f>
      </x:c>
      <x:c r="KU24" s="310">
        <x:f>'Op. Roles Schedule'!KU27</x:f>
      </x:c>
      <x:c r="KV24" s="310">
        <x:f>'Op. Roles Schedule'!KV27</x:f>
      </x:c>
      <x:c r="KW24" s="310">
        <x:f>'Op. Roles Schedule'!KW27</x:f>
      </x:c>
      <x:c r="KX24" s="310">
        <x:f>'Op. Roles Schedule'!KX27</x:f>
      </x:c>
      <x:c r="KY24" s="310">
        <x:f>'Op. Roles Schedule'!KY27</x:f>
      </x:c>
      <x:c r="KZ24" s="310">
        <x:f>'Op. Roles Schedule'!KZ27</x:f>
      </x:c>
      <x:c r="LA24" s="310">
        <x:f>'Op. Roles Schedule'!LA27</x:f>
      </x:c>
      <x:c r="LB24" s="310">
        <x:f>'Op. Roles Schedule'!LB27</x:f>
      </x:c>
      <x:c r="LC24" s="310">
        <x:f>'Op. Roles Schedule'!LC27</x:f>
      </x:c>
      <x:c r="LD24" s="310">
        <x:f>'Op. Roles Schedule'!LD27</x:f>
      </x:c>
      <x:c r="LE24" s="310">
        <x:f>'Op. Roles Schedule'!LE27</x:f>
      </x:c>
      <x:c r="LF24" s="310">
        <x:f>'Op. Roles Schedule'!LF27</x:f>
      </x:c>
      <x:c r="LG24" s="310">
        <x:f>'Op. Roles Schedule'!LG27</x:f>
      </x:c>
      <x:c r="LH24" s="310">
        <x:f>'Op. Roles Schedule'!LH27</x:f>
      </x:c>
      <x:c r="LI24" s="310">
        <x:f>'Op. Roles Schedule'!LI27</x:f>
      </x:c>
      <x:c r="LJ24" s="310">
        <x:f>'Op. Roles Schedule'!LJ27</x:f>
      </x:c>
      <x:c r="LK24" s="310">
        <x:f>'Op. Roles Schedule'!LK27</x:f>
      </x:c>
      <x:c r="LL24" s="310">
        <x:f>'Op. Roles Schedule'!LL27</x:f>
      </x:c>
      <x:c r="LM24" s="310">
        <x:f>'Op. Roles Schedule'!LM27</x:f>
      </x:c>
      <x:c r="LN24" s="310">
        <x:f>'Op. Roles Schedule'!LN27</x:f>
      </x:c>
      <x:c r="LO24" s="310">
        <x:f>'Op. Roles Schedule'!LO27</x:f>
      </x:c>
      <x:c r="LP24" s="310">
        <x:f>'Op. Roles Schedule'!LP27</x:f>
      </x:c>
      <x:c r="LQ24" s="310">
        <x:f>'Op. Roles Schedule'!LQ27</x:f>
      </x:c>
      <x:c r="LR24" s="310">
        <x:f>'Op. Roles Schedule'!LR27</x:f>
      </x:c>
      <x:c r="LS24" s="310">
        <x:f>'Op. Roles Schedule'!LS27</x:f>
      </x:c>
      <x:c r="LT24" s="310">
        <x:f>'Op. Roles Schedule'!LT27</x:f>
      </x:c>
      <x:c r="LU24" s="310">
        <x:f>'Op. Roles Schedule'!LU27</x:f>
      </x:c>
      <x:c r="LV24" s="310">
        <x:f>'Op. Roles Schedule'!LV27</x:f>
      </x:c>
      <x:c r="LW24" s="310">
        <x:f>'Op. Roles Schedule'!LW27</x:f>
      </x:c>
      <x:c r="LX24" s="310">
        <x:f>'Op. Roles Schedule'!LX27</x:f>
      </x:c>
      <x:c r="LY24" s="310">
        <x:f>'Op. Roles Schedule'!LY27</x:f>
      </x:c>
      <x:c r="LZ24" s="310">
        <x:f>'Op. Roles Schedule'!LZ27</x:f>
      </x:c>
      <x:c r="MA24" s="310">
        <x:f>'Op. Roles Schedule'!MA27</x:f>
      </x:c>
      <x:c r="MB24" s="310">
        <x:f>'Op. Roles Schedule'!MB27</x:f>
      </x:c>
      <x:c r="MC24" s="310">
        <x:f>'Op. Roles Schedule'!MC27</x:f>
      </x:c>
      <x:c r="MD24" s="310">
        <x:f>'Op. Roles Schedule'!MD27</x:f>
      </x:c>
      <x:c r="ME24" s="310">
        <x:f>'Op. Roles Schedule'!ME27</x:f>
      </x:c>
      <x:c r="MF24" s="310">
        <x:f>'Op. Roles Schedule'!MF27</x:f>
      </x:c>
      <x:c r="MG24" s="310">
        <x:f>'Op. Roles Schedule'!MG27</x:f>
      </x:c>
      <x:c r="MH24" s="310">
        <x:f>'Op. Roles Schedule'!MH27</x:f>
      </x:c>
      <x:c r="MI24" s="310">
        <x:f>'Op. Roles Schedule'!MI27</x:f>
      </x:c>
      <x:c r="MJ24" s="310">
        <x:f>'Op. Roles Schedule'!MJ27</x:f>
      </x:c>
      <x:c r="MK24" s="310">
        <x:f>'Op. Roles Schedule'!MK27</x:f>
      </x:c>
      <x:c r="ML24" s="310">
        <x:f>'Op. Roles Schedule'!ML27</x:f>
      </x:c>
      <x:c r="MM24" s="310">
        <x:f>'Op. Roles Schedule'!MM27</x:f>
      </x:c>
      <x:c r="MN24" s="310">
        <x:f>'Op. Roles Schedule'!MN27</x:f>
      </x:c>
      <x:c r="MO24" s="310">
        <x:f>'Op. Roles Schedule'!MO27</x:f>
      </x:c>
      <x:c r="MP24" s="310">
        <x:f>'Op. Roles Schedule'!MP27</x:f>
      </x:c>
      <x:c r="MQ24" s="310">
        <x:f>'Op. Roles Schedule'!MQ27</x:f>
      </x:c>
      <x:c r="MR24" s="310">
        <x:f>'Op. Roles Schedule'!MR27</x:f>
      </x:c>
      <x:c r="MS24" s="310">
        <x:f>'Op. Roles Schedule'!MS27</x:f>
      </x:c>
      <x:c r="MT24" s="310">
        <x:f>'Op. Roles Schedule'!MT27</x:f>
      </x:c>
      <x:c r="MU24" s="310">
        <x:f>'Op. Roles Schedule'!MU27</x:f>
      </x:c>
      <x:c r="MV24" s="310">
        <x:f>'Op. Roles Schedule'!MV27</x:f>
      </x:c>
      <x:c r="MW24" s="310">
        <x:f>'Op. Roles Schedule'!MW27</x:f>
      </x:c>
      <x:c r="MX24" s="310">
        <x:f>'Op. Roles Schedule'!MX27</x:f>
      </x:c>
      <x:c r="MY24" s="310">
        <x:f>'Op. Roles Schedule'!MY27</x:f>
      </x:c>
      <x:c r="MZ24" s="310">
        <x:f>'Op. Roles Schedule'!MZ27</x:f>
      </x:c>
      <x:c r="NA24" s="310">
        <x:f>'Op. Roles Schedule'!NA27</x:f>
      </x:c>
      <x:c r="NB24" s="310">
        <x:f>'Op. Roles Schedule'!NB27</x:f>
      </x:c>
      <x:c r="NC24" s="310">
        <x:f>'Op. Roles Schedule'!NC27</x:f>
      </x:c>
    </x:row>
    <x:row r="25" spans="1:367" x14ac:dyDescent="0.3">
      <x:c r="A25" s="310" t="s">
        <x:v>49</x:v>
      </x:c>
      <x:c r="B25" s="497" t="s">
        <x:v>854</x:v>
      </x:c>
      <x:c r="C25" s="310" t="str">
        <x:f>'Op. Roles Schedule'!C28</x:f>
      </x:c>
      <x:c r="D25" s="310" t="str">
        <x:f>'Op. Roles Schedule'!D28</x:f>
      </x:c>
      <x:c r="E25" s="310" t="str">
        <x:f>'Op. Roles Schedule'!E28</x:f>
      </x:c>
      <x:c r="F25" s="310" t="str">
        <x:f>'Op. Roles Schedule'!F28</x:f>
      </x:c>
      <x:c r="G25" s="310" t="str">
        <x:f>'Op. Roles Schedule'!G28</x:f>
      </x:c>
      <x:c r="H25" s="310">
        <x:f>'Op. Roles Schedule'!H28</x:f>
      </x:c>
      <x:c r="I25" s="310">
        <x:f>'Op. Roles Schedule'!I28</x:f>
      </x:c>
      <x:c r="J25" s="310">
        <x:f>'Op. Roles Schedule'!J28</x:f>
      </x:c>
      <x:c r="K25" s="310">
        <x:f>'Op. Roles Schedule'!K28</x:f>
      </x:c>
      <x:c r="L25" s="310">
        <x:f>'Op. Roles Schedule'!L28</x:f>
      </x:c>
      <x:c r="M25" s="310">
        <x:f>'Op. Roles Schedule'!M28</x:f>
      </x:c>
      <x:c r="N25" s="310" t="str">
        <x:f>'Op. Roles Schedule'!N28</x:f>
      </x:c>
      <x:c r="O25" s="310" t="str">
        <x:f>'Op. Roles Schedule'!O28</x:f>
      </x:c>
      <x:c r="P25" s="310" t="str">
        <x:f>'Op. Roles Schedule'!P28</x:f>
      </x:c>
      <x:c r="Q25" s="310" t="str">
        <x:f>'Op. Roles Schedule'!Q28</x:f>
      </x:c>
      <x:c r="R25" s="310" t="str">
        <x:f>'Op. Roles Schedule'!R28</x:f>
      </x:c>
      <x:c r="S25" s="310" t="str">
        <x:f>'Op. Roles Schedule'!S28</x:f>
      </x:c>
      <x:c r="T25" s="310" t="str">
        <x:f>'Op. Roles Schedule'!T28</x:f>
      </x:c>
      <x:c r="U25" s="310" t="str">
        <x:f>'Op. Roles Schedule'!U28</x:f>
      </x:c>
      <x:c r="V25" s="310">
        <x:f>'Op. Roles Schedule'!V28</x:f>
      </x:c>
      <x:c r="W25" s="310">
        <x:f>'Op. Roles Schedule'!W28</x:f>
      </x:c>
      <x:c r="X25" s="310">
        <x:f>'Op. Roles Schedule'!X28</x:f>
      </x:c>
      <x:c r="Y25" s="310">
        <x:f>'Op. Roles Schedule'!Y28</x:f>
      </x:c>
      <x:c r="Z25" s="310">
        <x:f>'Op. Roles Schedule'!Z28</x:f>
      </x:c>
      <x:c r="AA25" s="310">
        <x:f>'Op. Roles Schedule'!AA28</x:f>
      </x:c>
      <x:c r="AB25" s="310" t="str">
        <x:f>'Op. Roles Schedule'!AB28</x:f>
      </x:c>
      <x:c r="AC25" s="310" t="str">
        <x:f>'Op. Roles Schedule'!AC28</x:f>
      </x:c>
      <x:c r="AD25" s="310" t="str">
        <x:f>'Op. Roles Schedule'!AD28</x:f>
      </x:c>
      <x:c r="AE25" s="310" t="str">
        <x:f>'Op. Roles Schedule'!AE28</x:f>
      </x:c>
      <x:c r="AF25" s="310" t="str">
        <x:f>'Op. Roles Schedule'!AF28</x:f>
      </x:c>
      <x:c r="AG25" s="310" t="str">
        <x:f>'Op. Roles Schedule'!AG28</x:f>
      </x:c>
      <x:c r="AH25" s="310" t="str">
        <x:f>'Op. Roles Schedule'!AH28</x:f>
      </x:c>
      <x:c r="AI25" s="310" t="str">
        <x:f>'Op. Roles Schedule'!AI28</x:f>
      </x:c>
      <x:c r="AJ25" s="310">
        <x:f>'Op. Roles Schedule'!AJ28</x:f>
      </x:c>
      <x:c r="AK25" s="310">
        <x:f>'Op. Roles Schedule'!AK28</x:f>
      </x:c>
      <x:c r="AL25" s="310">
        <x:f>'Op. Roles Schedule'!AL28</x:f>
      </x:c>
      <x:c r="AM25" s="310">
        <x:f>'Op. Roles Schedule'!AM28</x:f>
      </x:c>
      <x:c r="AN25" s="310">
        <x:f>'Op. Roles Schedule'!AN28</x:f>
      </x:c>
      <x:c r="AO25" s="310">
        <x:f>'Op. Roles Schedule'!AO28</x:f>
      </x:c>
      <x:c r="AP25" s="310" t="str">
        <x:f>'Op. Roles Schedule'!AP28</x:f>
      </x:c>
      <x:c r="AQ25" s="310" t="str">
        <x:f>'Op. Roles Schedule'!AQ28</x:f>
      </x:c>
      <x:c r="AR25" s="310" t="str">
        <x:f>'Op. Roles Schedule'!AR28</x:f>
      </x:c>
      <x:c r="AS25" s="310" t="str">
        <x:f>'Op. Roles Schedule'!AS28</x:f>
      </x:c>
      <x:c r="AT25" s="310" t="str">
        <x:f>'Op. Roles Schedule'!AT28</x:f>
      </x:c>
      <x:c r="AU25" s="310" t="str">
        <x:f>'Op. Roles Schedule'!AU28</x:f>
      </x:c>
      <x:c r="AV25" s="310" t="str">
        <x:f>'Op. Roles Schedule'!AV28</x:f>
      </x:c>
      <x:c r="AW25" s="310" t="str">
        <x:f>'Op. Roles Schedule'!AW28</x:f>
      </x:c>
      <x:c r="AX25" s="310">
        <x:f>'Op. Roles Schedule'!AX28</x:f>
      </x:c>
      <x:c r="AY25" s="310">
        <x:f>'Op. Roles Schedule'!AY28</x:f>
      </x:c>
      <x:c r="AZ25" s="310">
        <x:f>'Op. Roles Schedule'!AZ28</x:f>
      </x:c>
      <x:c r="BA25" s="310">
        <x:f>'Op. Roles Schedule'!BA28</x:f>
      </x:c>
      <x:c r="BB25" s="310">
        <x:f>'Op. Roles Schedule'!BB28</x:f>
      </x:c>
      <x:c r="BC25" s="310">
        <x:f>'Op. Roles Schedule'!BC28</x:f>
      </x:c>
      <x:c r="BD25" s="310" t="str">
        <x:f>'Op. Roles Schedule'!BD28</x:f>
      </x:c>
      <x:c r="BE25" s="310" t="str">
        <x:f>'Op. Roles Schedule'!BE28</x:f>
      </x:c>
      <x:c r="BF25" s="310" t="str">
        <x:f>'Op. Roles Schedule'!BF28</x:f>
      </x:c>
      <x:c r="BG25" s="310" t="str">
        <x:f>'Op. Roles Schedule'!BG28</x:f>
      </x:c>
      <x:c r="BH25" s="310" t="str">
        <x:f>'Op. Roles Schedule'!BH28</x:f>
      </x:c>
      <x:c r="BI25" s="310" t="str">
        <x:f>'Op. Roles Schedule'!BI28</x:f>
      </x:c>
      <x:c r="BJ25" s="310" t="str">
        <x:f>'Op. Roles Schedule'!BJ28</x:f>
      </x:c>
      <x:c r="BK25" s="310" t="str">
        <x:f>'Op. Roles Schedule'!BK28</x:f>
      </x:c>
      <x:c r="BL25" s="310">
        <x:f>'Op. Roles Schedule'!BL28</x:f>
      </x:c>
      <x:c r="BM25" s="310">
        <x:f>'Op. Roles Schedule'!BM28</x:f>
      </x:c>
      <x:c r="BN25" s="310">
        <x:f>'Op. Roles Schedule'!BN28</x:f>
      </x:c>
      <x:c r="BO25" s="310">
        <x:f>'Op. Roles Schedule'!BO28</x:f>
      </x:c>
      <x:c r="BP25" s="310">
        <x:f>'Op. Roles Schedule'!BP28</x:f>
      </x:c>
      <x:c r="BQ25" s="310">
        <x:f>'Op. Roles Schedule'!BQ28</x:f>
      </x:c>
      <x:c r="BR25" s="310" t="str">
        <x:f>'Op. Roles Schedule'!BR28</x:f>
      </x:c>
      <x:c r="BS25" s="310" t="str">
        <x:f>'Op. Roles Schedule'!BS28</x:f>
      </x:c>
      <x:c r="BT25" s="310" t="str">
        <x:f>'Op. Roles Schedule'!BT28</x:f>
      </x:c>
      <x:c r="BU25" s="310" t="str">
        <x:f>'Op. Roles Schedule'!BU28</x:f>
      </x:c>
      <x:c r="BV25" s="310" t="str">
        <x:f>'Op. Roles Schedule'!BV28</x:f>
      </x:c>
      <x:c r="BW25" s="310" t="str">
        <x:f>'Op. Roles Schedule'!BW28</x:f>
      </x:c>
      <x:c r="BX25" s="310" t="str">
        <x:f>'Op. Roles Schedule'!BX28</x:f>
      </x:c>
      <x:c r="BY25" s="310" t="str">
        <x:f>'Op. Roles Schedule'!BY28</x:f>
      </x:c>
      <x:c r="BZ25" s="310">
        <x:f>'Op. Roles Schedule'!BZ28</x:f>
      </x:c>
      <x:c r="CA25" s="310">
        <x:f>'Op. Roles Schedule'!CA28</x:f>
      </x:c>
      <x:c r="CB25" s="310">
        <x:f>'Op. Roles Schedule'!CB28</x:f>
      </x:c>
      <x:c r="CC25" s="310">
        <x:f>'Op. Roles Schedule'!CC28</x:f>
      </x:c>
      <x:c r="CD25" s="310">
        <x:f>'Op. Roles Schedule'!CD28</x:f>
      </x:c>
      <x:c r="CE25" s="310">
        <x:f>'Op. Roles Schedule'!CE28</x:f>
      </x:c>
      <x:c r="CF25" s="310" t="str">
        <x:f>'Op. Roles Schedule'!CF28</x:f>
      </x:c>
      <x:c r="CG25" s="310" t="str">
        <x:f>'Op. Roles Schedule'!CG28</x:f>
      </x:c>
      <x:c r="CH25" s="310" t="str">
        <x:f>'Op. Roles Schedule'!CH28</x:f>
      </x:c>
      <x:c r="CI25" s="310" t="str">
        <x:f>'Op. Roles Schedule'!CI28</x:f>
      </x:c>
      <x:c r="CJ25" s="310" t="str">
        <x:f>'Op. Roles Schedule'!CJ28</x:f>
      </x:c>
      <x:c r="CK25" s="310" t="str">
        <x:f>'Op. Roles Schedule'!CK28</x:f>
      </x:c>
      <x:c r="CL25" s="310" t="str">
        <x:f>'Op. Roles Schedule'!CL28</x:f>
      </x:c>
      <x:c r="CM25" s="310" t="str">
        <x:f>'Op. Roles Schedule'!CM28</x:f>
      </x:c>
      <x:c r="CN25" s="310">
        <x:f>'Op. Roles Schedule'!CN28</x:f>
      </x:c>
      <x:c r="CO25" s="310">
        <x:f>'Op. Roles Schedule'!CO28</x:f>
      </x:c>
      <x:c r="CP25" s="310">
        <x:f>'Op. Roles Schedule'!CP28</x:f>
      </x:c>
      <x:c r="CQ25" s="310">
        <x:f>'Op. Roles Schedule'!CQ28</x:f>
      </x:c>
      <x:c r="CR25" s="310">
        <x:f>'Op. Roles Schedule'!CR28</x:f>
      </x:c>
      <x:c r="CS25" s="310">
        <x:f>'Op. Roles Schedule'!CS28</x:f>
      </x:c>
      <x:c r="CT25" s="310" t="str">
        <x:f>'Op. Roles Schedule'!CT28</x:f>
      </x:c>
      <x:c r="CU25" s="310" t="str">
        <x:f>'Op. Roles Schedule'!CU28</x:f>
      </x:c>
      <x:c r="CV25" s="310" t="str">
        <x:f>'Op. Roles Schedule'!CV28</x:f>
      </x:c>
      <x:c r="CW25" s="310" t="str">
        <x:f>'Op. Roles Schedule'!CW28</x:f>
      </x:c>
      <x:c r="CX25" s="310" t="str">
        <x:f>'Op. Roles Schedule'!CX28</x:f>
      </x:c>
      <x:c r="CY25" s="310" t="str">
        <x:f>'Op. Roles Schedule'!CY28</x:f>
      </x:c>
      <x:c r="CZ25" s="310" t="str">
        <x:f>'Op. Roles Schedule'!CZ28</x:f>
      </x:c>
      <x:c r="DA25" s="310" t="str">
        <x:f>'Op. Roles Schedule'!DA28</x:f>
      </x:c>
      <x:c r="DB25" s="310">
        <x:f>'Op. Roles Schedule'!DB28</x:f>
      </x:c>
      <x:c r="DC25" s="310">
        <x:f>'Op. Roles Schedule'!DC28</x:f>
      </x:c>
      <x:c r="DD25" s="310">
        <x:f>'Op. Roles Schedule'!DD28</x:f>
      </x:c>
      <x:c r="DE25" s="310">
        <x:f>'Op. Roles Schedule'!DE28</x:f>
      </x:c>
      <x:c r="DF25" s="310">
        <x:f>'Op. Roles Schedule'!DF28</x:f>
      </x:c>
      <x:c r="DG25" s="310">
        <x:f>'Op. Roles Schedule'!DG28</x:f>
      </x:c>
      <x:c r="DH25" s="310" t="str">
        <x:f>'Op. Roles Schedule'!DH28</x:f>
      </x:c>
      <x:c r="DI25" s="310" t="str">
        <x:f>'Op. Roles Schedule'!DI28</x:f>
      </x:c>
      <x:c r="DJ25" s="310" t="str">
        <x:f>'Op. Roles Schedule'!DJ28</x:f>
      </x:c>
      <x:c r="DK25" s="310" t="str">
        <x:f>'Op. Roles Schedule'!DK28</x:f>
      </x:c>
      <x:c r="DL25" s="310" t="str">
        <x:f>'Op. Roles Schedule'!DL28</x:f>
      </x:c>
      <x:c r="DM25" s="310" t="str">
        <x:f>'Op. Roles Schedule'!DM28</x:f>
      </x:c>
      <x:c r="DN25" s="310" t="str">
        <x:f>'Op. Roles Schedule'!DN28</x:f>
      </x:c>
      <x:c r="DO25" s="310" t="str">
        <x:f>'Op. Roles Schedule'!DO28</x:f>
      </x:c>
      <x:c r="DP25" s="310">
        <x:f>'Op. Roles Schedule'!DP28</x:f>
      </x:c>
      <x:c r="DQ25" s="310">
        <x:f>'Op. Roles Schedule'!DQ28</x:f>
      </x:c>
      <x:c r="DR25" s="310">
        <x:f>'Op. Roles Schedule'!DR28</x:f>
      </x:c>
      <x:c r="DS25" s="310">
        <x:f>'Op. Roles Schedule'!DS28</x:f>
      </x:c>
      <x:c r="DT25" s="310">
        <x:f>'Op. Roles Schedule'!DT28</x:f>
      </x:c>
      <x:c r="DU25" s="310">
        <x:f>'Op. Roles Schedule'!DU28</x:f>
      </x:c>
      <x:c r="DV25" s="310">
        <x:f>'Op. Roles Schedule'!DV28</x:f>
      </x:c>
      <x:c r="DW25" s="310">
        <x:f>'Op. Roles Schedule'!DW28</x:f>
      </x:c>
      <x:c r="DX25" s="310">
        <x:f>'Op. Roles Schedule'!DX28</x:f>
      </x:c>
      <x:c r="DY25" s="310">
        <x:f>'Op. Roles Schedule'!DY28</x:f>
      </x:c>
      <x:c r="DZ25" s="310">
        <x:f>'Op. Roles Schedule'!DZ28</x:f>
      </x:c>
      <x:c r="EA25" s="310">
        <x:f>'Op. Roles Schedule'!EA28</x:f>
      </x:c>
      <x:c r="EB25" s="310">
        <x:f>'Op. Roles Schedule'!EB28</x:f>
      </x:c>
      <x:c r="EC25" s="310">
        <x:f>'Op. Roles Schedule'!EC28</x:f>
      </x:c>
      <x:c r="ED25" s="310">
        <x:f>'Op. Roles Schedule'!ED28</x:f>
      </x:c>
      <x:c r="EE25" s="310">
        <x:f>'Op. Roles Schedule'!EE28</x:f>
      </x:c>
      <x:c r="EF25" s="310">
        <x:f>'Op. Roles Schedule'!EF28</x:f>
      </x:c>
      <x:c r="EG25" s="310">
        <x:f>'Op. Roles Schedule'!EG28</x:f>
      </x:c>
      <x:c r="EH25" s="310">
        <x:f>'Op. Roles Schedule'!EH28</x:f>
      </x:c>
      <x:c r="EI25" s="310">
        <x:f>'Op. Roles Schedule'!EI28</x:f>
      </x:c>
      <x:c r="EJ25" s="310">
        <x:f>'Op. Roles Schedule'!EJ28</x:f>
      </x:c>
      <x:c r="EK25" s="310">
        <x:f>'Op. Roles Schedule'!EK28</x:f>
      </x:c>
      <x:c r="EL25" s="310">
        <x:f>'Op. Roles Schedule'!EL28</x:f>
      </x:c>
      <x:c r="EM25" s="310">
        <x:f>'Op. Roles Schedule'!EM28</x:f>
      </x:c>
      <x:c r="EN25" s="310">
        <x:f>'Op. Roles Schedule'!EN28</x:f>
      </x:c>
      <x:c r="EO25" s="310">
        <x:f>'Op. Roles Schedule'!EO28</x:f>
      </x:c>
      <x:c r="EP25" s="310">
        <x:f>'Op. Roles Schedule'!EP28</x:f>
      </x:c>
      <x:c r="EQ25" s="310">
        <x:f>'Op. Roles Schedule'!EQ28</x:f>
      </x:c>
      <x:c r="ER25" s="310">
        <x:f>'Op. Roles Schedule'!ER28</x:f>
      </x:c>
      <x:c r="ES25" s="310">
        <x:f>'Op. Roles Schedule'!ES28</x:f>
      </x:c>
      <x:c r="ET25" s="310">
        <x:f>'Op. Roles Schedule'!ET28</x:f>
      </x:c>
      <x:c r="EU25" s="310">
        <x:f>'Op. Roles Schedule'!EU28</x:f>
      </x:c>
      <x:c r="EV25" s="310">
        <x:f>'Op. Roles Schedule'!EV28</x:f>
      </x:c>
      <x:c r="EW25" s="310">
        <x:f>'Op. Roles Schedule'!EW28</x:f>
      </x:c>
      <x:c r="EX25" s="310">
        <x:f>'Op. Roles Schedule'!EX28</x:f>
      </x:c>
      <x:c r="EY25" s="310">
        <x:f>'Op. Roles Schedule'!EY28</x:f>
      </x:c>
      <x:c r="EZ25" s="310">
        <x:f>'Op. Roles Schedule'!EZ28</x:f>
      </x:c>
      <x:c r="FA25" s="310">
        <x:f>'Op. Roles Schedule'!FA28</x:f>
      </x:c>
      <x:c r="FB25" s="310">
        <x:f>'Op. Roles Schedule'!FB28</x:f>
      </x:c>
      <x:c r="FC25" s="310">
        <x:f>'Op. Roles Schedule'!FC28</x:f>
      </x:c>
      <x:c r="FD25" s="310">
        <x:f>'Op. Roles Schedule'!FD28</x:f>
      </x:c>
      <x:c r="FE25" s="310">
        <x:f>'Op. Roles Schedule'!FE28</x:f>
      </x:c>
      <x:c r="FF25" s="310">
        <x:f>'Op. Roles Schedule'!FF28</x:f>
      </x:c>
      <x:c r="FG25" s="310">
        <x:f>'Op. Roles Schedule'!FG28</x:f>
      </x:c>
      <x:c r="FH25" s="310">
        <x:f>'Op. Roles Schedule'!FH28</x:f>
      </x:c>
      <x:c r="FI25" s="310">
        <x:f>'Op. Roles Schedule'!FI28</x:f>
      </x:c>
      <x:c r="FJ25" s="310">
        <x:f>'Op. Roles Schedule'!FJ28</x:f>
      </x:c>
      <x:c r="FK25" s="310">
        <x:f>'Op. Roles Schedule'!FK28</x:f>
      </x:c>
      <x:c r="FL25" s="310">
        <x:f>'Op. Roles Schedule'!FL28</x:f>
      </x:c>
      <x:c r="FM25" s="310">
        <x:f>'Op. Roles Schedule'!FM28</x:f>
      </x:c>
      <x:c r="FN25" s="310">
        <x:f>'Op. Roles Schedule'!FN28</x:f>
      </x:c>
      <x:c r="FO25" s="310">
        <x:f>'Op. Roles Schedule'!FO28</x:f>
      </x:c>
      <x:c r="FP25" s="310">
        <x:f>'Op. Roles Schedule'!FP28</x:f>
      </x:c>
      <x:c r="FQ25" s="310">
        <x:f>'Op. Roles Schedule'!FQ28</x:f>
      </x:c>
      <x:c r="FR25" s="310">
        <x:f>'Op. Roles Schedule'!FR28</x:f>
      </x:c>
      <x:c r="FS25" s="310">
        <x:f>'Op. Roles Schedule'!FS28</x:f>
      </x:c>
      <x:c r="FT25" s="310">
        <x:f>'Op. Roles Schedule'!FT28</x:f>
      </x:c>
      <x:c r="FU25" s="310">
        <x:f>'Op. Roles Schedule'!FU28</x:f>
      </x:c>
      <x:c r="FV25" s="310">
        <x:f>'Op. Roles Schedule'!FV28</x:f>
      </x:c>
      <x:c r="FW25" s="310">
        <x:f>'Op. Roles Schedule'!FW28</x:f>
      </x:c>
      <x:c r="FX25" s="310">
        <x:f>'Op. Roles Schedule'!FX28</x:f>
      </x:c>
      <x:c r="FY25" s="310">
        <x:f>'Op. Roles Schedule'!FY28</x:f>
      </x:c>
      <x:c r="FZ25" s="310">
        <x:f>'Op. Roles Schedule'!FZ28</x:f>
      </x:c>
      <x:c r="GA25" s="310">
        <x:f>'Op. Roles Schedule'!GA28</x:f>
      </x:c>
      <x:c r="GB25" s="310">
        <x:f>'Op. Roles Schedule'!GB28</x:f>
      </x:c>
      <x:c r="GC25" s="310">
        <x:f>'Op. Roles Schedule'!GC28</x:f>
      </x:c>
      <x:c r="GD25" s="310">
        <x:f>'Op. Roles Schedule'!GD28</x:f>
      </x:c>
      <x:c r="GE25" s="310">
        <x:f>'Op. Roles Schedule'!GE28</x:f>
      </x:c>
      <x:c r="GF25" s="310">
        <x:f>'Op. Roles Schedule'!GF28</x:f>
      </x:c>
      <x:c r="GG25" s="310">
        <x:f>'Op. Roles Schedule'!GG28</x:f>
      </x:c>
      <x:c r="GH25" s="310">
        <x:f>'Op. Roles Schedule'!GH28</x:f>
      </x:c>
      <x:c r="GI25" s="310">
        <x:f>'Op. Roles Schedule'!GI28</x:f>
      </x:c>
      <x:c r="GJ25" s="310">
        <x:f>'Op. Roles Schedule'!GJ28</x:f>
      </x:c>
      <x:c r="GK25" s="310">
        <x:f>'Op. Roles Schedule'!GK28</x:f>
      </x:c>
      <x:c r="GL25" s="310">
        <x:f>'Op. Roles Schedule'!GL28</x:f>
      </x:c>
      <x:c r="GM25" s="310">
        <x:f>'Op. Roles Schedule'!GM28</x:f>
      </x:c>
      <x:c r="GN25" s="310">
        <x:f>'Op. Roles Schedule'!GN28</x:f>
      </x:c>
      <x:c r="GO25" s="310">
        <x:f>'Op. Roles Schedule'!GO28</x:f>
      </x:c>
      <x:c r="GP25" s="310">
        <x:f>'Op. Roles Schedule'!GP28</x:f>
      </x:c>
      <x:c r="GQ25" s="310">
        <x:f>'Op. Roles Schedule'!GQ28</x:f>
      </x:c>
      <x:c r="GR25" s="310">
        <x:f>'Op. Roles Schedule'!GR28</x:f>
      </x:c>
      <x:c r="GS25" s="310">
        <x:f>'Op. Roles Schedule'!GS28</x:f>
      </x:c>
      <x:c r="GT25" s="310">
        <x:f>'Op. Roles Schedule'!GT28</x:f>
      </x:c>
      <x:c r="GU25" s="310">
        <x:f>'Op. Roles Schedule'!GU28</x:f>
      </x:c>
      <x:c r="GV25" s="310">
        <x:f>'Op. Roles Schedule'!GV28</x:f>
      </x:c>
      <x:c r="GW25" s="310">
        <x:f>'Op. Roles Schedule'!GW28</x:f>
      </x:c>
      <x:c r="GX25" s="310">
        <x:f>'Op. Roles Schedule'!GX28</x:f>
      </x:c>
      <x:c r="GY25" s="310">
        <x:f>'Op. Roles Schedule'!GY28</x:f>
      </x:c>
      <x:c r="GZ25" s="310">
        <x:f>'Op. Roles Schedule'!GZ28</x:f>
      </x:c>
      <x:c r="HA25" s="310">
        <x:f>'Op. Roles Schedule'!HA28</x:f>
      </x:c>
      <x:c r="HB25" s="310">
        <x:f>'Op. Roles Schedule'!HB28</x:f>
      </x:c>
      <x:c r="HC25" s="310">
        <x:f>'Op. Roles Schedule'!HC28</x:f>
      </x:c>
      <x:c r="HD25" s="310">
        <x:f>'Op. Roles Schedule'!HD28</x:f>
      </x:c>
      <x:c r="HE25" s="310">
        <x:f>'Op. Roles Schedule'!HE28</x:f>
      </x:c>
      <x:c r="HF25" s="310">
        <x:f>'Op. Roles Schedule'!HF28</x:f>
      </x:c>
      <x:c r="HG25" s="310">
        <x:f>'Op. Roles Schedule'!HG28</x:f>
      </x:c>
      <x:c r="HH25" s="310">
        <x:f>'Op. Roles Schedule'!HH28</x:f>
      </x:c>
      <x:c r="HI25" s="310">
        <x:f>'Op. Roles Schedule'!HI28</x:f>
      </x:c>
      <x:c r="HJ25" s="310">
        <x:f>'Op. Roles Schedule'!HJ28</x:f>
      </x:c>
      <x:c r="HK25" s="310">
        <x:f>'Op. Roles Schedule'!HK28</x:f>
      </x:c>
      <x:c r="HL25" s="310">
        <x:f>'Op. Roles Schedule'!HL28</x:f>
      </x:c>
      <x:c r="HM25" s="310">
        <x:f>'Op. Roles Schedule'!HM28</x:f>
      </x:c>
      <x:c r="HN25" s="310">
        <x:f>'Op. Roles Schedule'!HN28</x:f>
      </x:c>
      <x:c r="HO25" s="310">
        <x:f>'Op. Roles Schedule'!HO28</x:f>
      </x:c>
      <x:c r="HP25" s="310">
        <x:f>'Op. Roles Schedule'!HP28</x:f>
      </x:c>
      <x:c r="HQ25" s="310">
        <x:f>'Op. Roles Schedule'!HQ28</x:f>
      </x:c>
      <x:c r="HR25" s="310">
        <x:f>'Op. Roles Schedule'!HR28</x:f>
      </x:c>
      <x:c r="HS25" s="310">
        <x:f>'Op. Roles Schedule'!HS28</x:f>
      </x:c>
      <x:c r="HT25" s="310">
        <x:f>'Op. Roles Schedule'!HT28</x:f>
      </x:c>
      <x:c r="HU25" s="310">
        <x:f>'Op. Roles Schedule'!HU28</x:f>
      </x:c>
      <x:c r="HV25" s="310">
        <x:f>'Op. Roles Schedule'!HV28</x:f>
      </x:c>
      <x:c r="HW25" s="310">
        <x:f>'Op. Roles Schedule'!HW28</x:f>
      </x:c>
      <x:c r="HX25" s="310">
        <x:f>'Op. Roles Schedule'!HX28</x:f>
      </x:c>
      <x:c r="HY25" s="310">
        <x:f>'Op. Roles Schedule'!HY28</x:f>
      </x:c>
      <x:c r="HZ25" s="310">
        <x:f>'Op. Roles Schedule'!HZ28</x:f>
      </x:c>
      <x:c r="IA25" s="310">
        <x:f>'Op. Roles Schedule'!IA28</x:f>
      </x:c>
      <x:c r="IB25" s="310">
        <x:f>'Op. Roles Schedule'!IB28</x:f>
      </x:c>
      <x:c r="IC25" s="310">
        <x:f>'Op. Roles Schedule'!IC28</x:f>
      </x:c>
      <x:c r="ID25" s="310">
        <x:f>'Op. Roles Schedule'!ID28</x:f>
      </x:c>
      <x:c r="IE25" s="310">
        <x:f>'Op. Roles Schedule'!IE28</x:f>
      </x:c>
      <x:c r="IF25" s="310">
        <x:f>'Op. Roles Schedule'!IF28</x:f>
      </x:c>
      <x:c r="IG25" s="310">
        <x:f>'Op. Roles Schedule'!IG28</x:f>
      </x:c>
      <x:c r="IH25" s="310">
        <x:f>'Op. Roles Schedule'!IH28</x:f>
      </x:c>
      <x:c r="II25" s="310">
        <x:f>'Op. Roles Schedule'!II28</x:f>
      </x:c>
      <x:c r="IJ25" s="310">
        <x:f>'Op. Roles Schedule'!IJ28</x:f>
      </x:c>
      <x:c r="IK25" s="310">
        <x:f>'Op. Roles Schedule'!IK28</x:f>
      </x:c>
      <x:c r="IL25" s="310">
        <x:f>'Op. Roles Schedule'!IL28</x:f>
      </x:c>
      <x:c r="IM25" s="310">
        <x:f>'Op. Roles Schedule'!IM28</x:f>
      </x:c>
      <x:c r="IN25" s="310">
        <x:f>'Op. Roles Schedule'!IN28</x:f>
      </x:c>
      <x:c r="IO25" s="310">
        <x:f>'Op. Roles Schedule'!IO28</x:f>
      </x:c>
      <x:c r="IP25" s="310">
        <x:f>'Op. Roles Schedule'!IP28</x:f>
      </x:c>
      <x:c r="IQ25" s="310">
        <x:f>'Op. Roles Schedule'!IQ28</x:f>
      </x:c>
      <x:c r="IR25" s="310">
        <x:f>'Op. Roles Schedule'!IR28</x:f>
      </x:c>
      <x:c r="IS25" s="310">
        <x:f>'Op. Roles Schedule'!IS28</x:f>
      </x:c>
      <x:c r="IT25" s="310">
        <x:f>'Op. Roles Schedule'!IT28</x:f>
      </x:c>
      <x:c r="IU25" s="310">
        <x:f>'Op. Roles Schedule'!IU28</x:f>
      </x:c>
      <x:c r="IV25" s="310">
        <x:f>'Op. Roles Schedule'!IV28</x:f>
      </x:c>
      <x:c r="IW25" s="310">
        <x:f>'Op. Roles Schedule'!IW28</x:f>
      </x:c>
      <x:c r="IX25" s="310">
        <x:f>'Op. Roles Schedule'!IX28</x:f>
      </x:c>
      <x:c r="IY25" s="310">
        <x:f>'Op. Roles Schedule'!IY28</x:f>
      </x:c>
      <x:c r="IZ25" s="310">
        <x:f>'Op. Roles Schedule'!IZ28</x:f>
      </x:c>
      <x:c r="JA25" s="310">
        <x:f>'Op. Roles Schedule'!JA28</x:f>
      </x:c>
      <x:c r="JB25" s="310">
        <x:f>'Op. Roles Schedule'!JB28</x:f>
      </x:c>
      <x:c r="JC25" s="310">
        <x:f>'Op. Roles Schedule'!JC28</x:f>
      </x:c>
      <x:c r="JD25" s="310">
        <x:f>'Op. Roles Schedule'!JD28</x:f>
      </x:c>
      <x:c r="JE25" s="310">
        <x:f>'Op. Roles Schedule'!JE28</x:f>
      </x:c>
      <x:c r="JF25" s="310">
        <x:f>'Op. Roles Schedule'!JF28</x:f>
      </x:c>
      <x:c r="JG25" s="310">
        <x:f>'Op. Roles Schedule'!JG28</x:f>
      </x:c>
      <x:c r="JH25" s="310">
        <x:f>'Op. Roles Schedule'!JH28</x:f>
      </x:c>
      <x:c r="JI25" s="310">
        <x:f>'Op. Roles Schedule'!JI28</x:f>
      </x:c>
      <x:c r="JJ25" s="310">
        <x:f>'Op. Roles Schedule'!JJ28</x:f>
      </x:c>
      <x:c r="JK25" s="310">
        <x:f>'Op. Roles Schedule'!JK28</x:f>
      </x:c>
      <x:c r="JL25" s="310">
        <x:f>'Op. Roles Schedule'!JL28</x:f>
      </x:c>
      <x:c r="JM25" s="310">
        <x:f>'Op. Roles Schedule'!JM28</x:f>
      </x:c>
      <x:c r="JN25" s="310">
        <x:f>'Op. Roles Schedule'!JN28</x:f>
      </x:c>
      <x:c r="JO25" s="310">
        <x:f>'Op. Roles Schedule'!JO28</x:f>
      </x:c>
      <x:c r="JP25" s="310">
        <x:f>'Op. Roles Schedule'!JP28</x:f>
      </x:c>
      <x:c r="JQ25" s="310">
        <x:f>'Op. Roles Schedule'!JQ28</x:f>
      </x:c>
      <x:c r="JR25" s="310">
        <x:f>'Op. Roles Schedule'!JR28</x:f>
      </x:c>
      <x:c r="JS25" s="310">
        <x:f>'Op. Roles Schedule'!JS28</x:f>
      </x:c>
      <x:c r="JT25" s="310">
        <x:f>'Op. Roles Schedule'!JT28</x:f>
      </x:c>
      <x:c r="JU25" s="310">
        <x:f>'Op. Roles Schedule'!JU28</x:f>
      </x:c>
      <x:c r="JV25" s="310">
        <x:f>'Op. Roles Schedule'!JV28</x:f>
      </x:c>
      <x:c r="JW25" s="310">
        <x:f>'Op. Roles Schedule'!JW28</x:f>
      </x:c>
      <x:c r="JX25" s="310">
        <x:f>'Op. Roles Schedule'!JX28</x:f>
      </x:c>
      <x:c r="JY25" s="310">
        <x:f>'Op. Roles Schedule'!JY28</x:f>
      </x:c>
      <x:c r="JZ25" s="310">
        <x:f>'Op. Roles Schedule'!JZ28</x:f>
      </x:c>
      <x:c r="KA25" s="310">
        <x:f>'Op. Roles Schedule'!KA28</x:f>
      </x:c>
      <x:c r="KB25" s="310">
        <x:f>'Op. Roles Schedule'!KB28</x:f>
      </x:c>
      <x:c r="KC25" s="310">
        <x:f>'Op. Roles Schedule'!KC28</x:f>
      </x:c>
      <x:c r="KD25" s="310">
        <x:f>'Op. Roles Schedule'!KD28</x:f>
      </x:c>
      <x:c r="KE25" s="310">
        <x:f>'Op. Roles Schedule'!KE28</x:f>
      </x:c>
      <x:c r="KF25" s="310">
        <x:f>'Op. Roles Schedule'!KF28</x:f>
      </x:c>
      <x:c r="KG25" s="310">
        <x:f>'Op. Roles Schedule'!KG28</x:f>
      </x:c>
      <x:c r="KH25" s="310">
        <x:f>'Op. Roles Schedule'!KH28</x:f>
      </x:c>
      <x:c r="KI25" s="310">
        <x:f>'Op. Roles Schedule'!KI28</x:f>
      </x:c>
      <x:c r="KJ25" s="310">
        <x:f>'Op. Roles Schedule'!KJ28</x:f>
      </x:c>
      <x:c r="KK25" s="310">
        <x:f>'Op. Roles Schedule'!KK28</x:f>
      </x:c>
      <x:c r="KL25" s="310">
        <x:f>'Op. Roles Schedule'!KL28</x:f>
      </x:c>
      <x:c r="KM25" s="310">
        <x:f>'Op. Roles Schedule'!KM28</x:f>
      </x:c>
      <x:c r="KN25" s="310">
        <x:f>'Op. Roles Schedule'!KN28</x:f>
      </x:c>
      <x:c r="KO25" s="310">
        <x:f>'Op. Roles Schedule'!KO28</x:f>
      </x:c>
      <x:c r="KP25" s="310">
        <x:f>'Op. Roles Schedule'!KP28</x:f>
      </x:c>
      <x:c r="KQ25" s="310">
        <x:f>'Op. Roles Schedule'!KQ28</x:f>
      </x:c>
      <x:c r="KR25" s="310">
        <x:f>'Op. Roles Schedule'!KR28</x:f>
      </x:c>
      <x:c r="KS25" s="310">
        <x:f>'Op. Roles Schedule'!KS28</x:f>
      </x:c>
      <x:c r="KT25" s="310">
        <x:f>'Op. Roles Schedule'!KT28</x:f>
      </x:c>
      <x:c r="KU25" s="310">
        <x:f>'Op. Roles Schedule'!KU28</x:f>
      </x:c>
      <x:c r="KV25" s="310">
        <x:f>'Op. Roles Schedule'!KV28</x:f>
      </x:c>
      <x:c r="KW25" s="310">
        <x:f>'Op. Roles Schedule'!KW28</x:f>
      </x:c>
      <x:c r="KX25" s="310">
        <x:f>'Op. Roles Schedule'!KX28</x:f>
      </x:c>
      <x:c r="KY25" s="310">
        <x:f>'Op. Roles Schedule'!KY28</x:f>
      </x:c>
      <x:c r="KZ25" s="310">
        <x:f>'Op. Roles Schedule'!KZ28</x:f>
      </x:c>
      <x:c r="LA25" s="310">
        <x:f>'Op. Roles Schedule'!LA28</x:f>
      </x:c>
      <x:c r="LB25" s="310">
        <x:f>'Op. Roles Schedule'!LB28</x:f>
      </x:c>
      <x:c r="LC25" s="310">
        <x:f>'Op. Roles Schedule'!LC28</x:f>
      </x:c>
      <x:c r="LD25" s="310">
        <x:f>'Op. Roles Schedule'!LD28</x:f>
      </x:c>
      <x:c r="LE25" s="310">
        <x:f>'Op. Roles Schedule'!LE28</x:f>
      </x:c>
      <x:c r="LF25" s="310">
        <x:f>'Op. Roles Schedule'!LF28</x:f>
      </x:c>
      <x:c r="LG25" s="310">
        <x:f>'Op. Roles Schedule'!LG28</x:f>
      </x:c>
      <x:c r="LH25" s="310">
        <x:f>'Op. Roles Schedule'!LH28</x:f>
      </x:c>
      <x:c r="LI25" s="310">
        <x:f>'Op. Roles Schedule'!LI28</x:f>
      </x:c>
      <x:c r="LJ25" s="310">
        <x:f>'Op. Roles Schedule'!LJ28</x:f>
      </x:c>
      <x:c r="LK25" s="310">
        <x:f>'Op. Roles Schedule'!LK28</x:f>
      </x:c>
      <x:c r="LL25" s="310">
        <x:f>'Op. Roles Schedule'!LL28</x:f>
      </x:c>
      <x:c r="LM25" s="310">
        <x:f>'Op. Roles Schedule'!LM28</x:f>
      </x:c>
      <x:c r="LN25" s="310">
        <x:f>'Op. Roles Schedule'!LN28</x:f>
      </x:c>
      <x:c r="LO25" s="310">
        <x:f>'Op. Roles Schedule'!LO28</x:f>
      </x:c>
      <x:c r="LP25" s="310">
        <x:f>'Op. Roles Schedule'!LP28</x:f>
      </x:c>
      <x:c r="LQ25" s="310">
        <x:f>'Op. Roles Schedule'!LQ28</x:f>
      </x:c>
      <x:c r="LR25" s="310">
        <x:f>'Op. Roles Schedule'!LR28</x:f>
      </x:c>
      <x:c r="LS25" s="310">
        <x:f>'Op. Roles Schedule'!LS28</x:f>
      </x:c>
      <x:c r="LT25" s="310">
        <x:f>'Op. Roles Schedule'!LT28</x:f>
      </x:c>
      <x:c r="LU25" s="310">
        <x:f>'Op. Roles Schedule'!LU28</x:f>
      </x:c>
      <x:c r="LV25" s="310">
        <x:f>'Op. Roles Schedule'!LV28</x:f>
      </x:c>
      <x:c r="LW25" s="310">
        <x:f>'Op. Roles Schedule'!LW28</x:f>
      </x:c>
      <x:c r="LX25" s="310">
        <x:f>'Op. Roles Schedule'!LX28</x:f>
      </x:c>
      <x:c r="LY25" s="310">
        <x:f>'Op. Roles Schedule'!LY28</x:f>
      </x:c>
      <x:c r="LZ25" s="310">
        <x:f>'Op. Roles Schedule'!LZ28</x:f>
      </x:c>
      <x:c r="MA25" s="310">
        <x:f>'Op. Roles Schedule'!MA28</x:f>
      </x:c>
      <x:c r="MB25" s="310">
        <x:f>'Op. Roles Schedule'!MB28</x:f>
      </x:c>
      <x:c r="MC25" s="310">
        <x:f>'Op. Roles Schedule'!MC28</x:f>
      </x:c>
      <x:c r="MD25" s="310">
        <x:f>'Op. Roles Schedule'!MD28</x:f>
      </x:c>
      <x:c r="ME25" s="310">
        <x:f>'Op. Roles Schedule'!ME28</x:f>
      </x:c>
      <x:c r="MF25" s="310">
        <x:f>'Op. Roles Schedule'!MF28</x:f>
      </x:c>
      <x:c r="MG25" s="310">
        <x:f>'Op. Roles Schedule'!MG28</x:f>
      </x:c>
      <x:c r="MH25" s="310">
        <x:f>'Op. Roles Schedule'!MH28</x:f>
      </x:c>
      <x:c r="MI25" s="310">
        <x:f>'Op. Roles Schedule'!MI28</x:f>
      </x:c>
      <x:c r="MJ25" s="310">
        <x:f>'Op. Roles Schedule'!MJ28</x:f>
      </x:c>
      <x:c r="MK25" s="310">
        <x:f>'Op. Roles Schedule'!MK28</x:f>
      </x:c>
      <x:c r="ML25" s="310">
        <x:f>'Op. Roles Schedule'!ML28</x:f>
      </x:c>
      <x:c r="MM25" s="310">
        <x:f>'Op. Roles Schedule'!MM28</x:f>
      </x:c>
      <x:c r="MN25" s="310">
        <x:f>'Op. Roles Schedule'!MN28</x:f>
      </x:c>
      <x:c r="MO25" s="310">
        <x:f>'Op. Roles Schedule'!MO28</x:f>
      </x:c>
      <x:c r="MP25" s="310">
        <x:f>'Op. Roles Schedule'!MP28</x:f>
      </x:c>
      <x:c r="MQ25" s="310">
        <x:f>'Op. Roles Schedule'!MQ28</x:f>
      </x:c>
      <x:c r="MR25" s="310">
        <x:f>'Op. Roles Schedule'!MR28</x:f>
      </x:c>
      <x:c r="MS25" s="310">
        <x:f>'Op. Roles Schedule'!MS28</x:f>
      </x:c>
      <x:c r="MT25" s="310">
        <x:f>'Op. Roles Schedule'!MT28</x:f>
      </x:c>
      <x:c r="MU25" s="310">
        <x:f>'Op. Roles Schedule'!MU28</x:f>
      </x:c>
      <x:c r="MV25" s="310">
        <x:f>'Op. Roles Schedule'!MV28</x:f>
      </x:c>
      <x:c r="MW25" s="310">
        <x:f>'Op. Roles Schedule'!MW28</x:f>
      </x:c>
      <x:c r="MX25" s="310">
        <x:f>'Op. Roles Schedule'!MX28</x:f>
      </x:c>
      <x:c r="MY25" s="310">
        <x:f>'Op. Roles Schedule'!MY28</x:f>
      </x:c>
      <x:c r="MZ25" s="310">
        <x:f>'Op. Roles Schedule'!MZ28</x:f>
      </x:c>
      <x:c r="NA25" s="310">
        <x:f>'Op. Roles Schedule'!NA28</x:f>
      </x:c>
      <x:c r="NB25" s="310">
        <x:f>'Op. Roles Schedule'!NB28</x:f>
      </x:c>
      <x:c r="NC25" s="310">
        <x:f>'Op. Roles Schedule'!NC28</x:f>
      </x:c>
    </x:row>
    <x:row r="26" spans="1:367" x14ac:dyDescent="0.3">
      <x:c r="A26" s="310" t="s">
        <x:v>50</x:v>
      </x:c>
      <x:c r="B26" s="497" t="s">
        <x:v>855</x:v>
      </x:c>
      <x:c r="C26" s="310" t="str">
        <x:f>'Op. Roles Schedule'!C29</x:f>
      </x:c>
      <x:c r="D26" s="310" t="str">
        <x:f>'Op. Roles Schedule'!D29</x:f>
      </x:c>
      <x:c r="E26" s="310" t="str">
        <x:f>'Op. Roles Schedule'!E29</x:f>
      </x:c>
      <x:c r="F26" s="310" t="str">
        <x:f>'Op. Roles Schedule'!F29</x:f>
      </x:c>
      <x:c r="G26" s="310" t="str">
        <x:f>'Op. Roles Schedule'!G29</x:f>
      </x:c>
      <x:c r="H26" s="310" t="str">
        <x:f>'Op. Roles Schedule'!H29</x:f>
      </x:c>
      <x:c r="I26" s="310" t="str">
        <x:f>'Op. Roles Schedule'!I29</x:f>
      </x:c>
      <x:c r="J26" s="310">
        <x:f>'Op. Roles Schedule'!J29</x:f>
      </x:c>
      <x:c r="K26" s="310">
        <x:f>'Op. Roles Schedule'!K29</x:f>
      </x:c>
      <x:c r="L26" s="310">
        <x:f>'Op. Roles Schedule'!L29</x:f>
      </x:c>
      <x:c r="M26" s="310">
        <x:f>'Op. Roles Schedule'!M29</x:f>
      </x:c>
      <x:c r="N26" s="310">
        <x:f>'Op. Roles Schedule'!N29</x:f>
      </x:c>
      <x:c r="O26" s="310">
        <x:f>'Op. Roles Schedule'!O29</x:f>
      </x:c>
      <x:c r="P26" s="310" t="str">
        <x:f>'Op. Roles Schedule'!P29</x:f>
      </x:c>
      <x:c r="Q26" s="310" t="str">
        <x:f>'Op. Roles Schedule'!Q29</x:f>
      </x:c>
      <x:c r="R26" s="310" t="str">
        <x:f>'Op. Roles Schedule'!R29</x:f>
      </x:c>
      <x:c r="S26" s="310" t="str">
        <x:f>'Op. Roles Schedule'!S29</x:f>
      </x:c>
      <x:c r="T26" s="310" t="str">
        <x:f>'Op. Roles Schedule'!T29</x:f>
      </x:c>
      <x:c r="U26" s="310" t="str">
        <x:f>'Op. Roles Schedule'!U29</x:f>
      </x:c>
      <x:c r="V26" s="310" t="str">
        <x:f>'Op. Roles Schedule'!V29</x:f>
      </x:c>
      <x:c r="W26" s="310" t="str">
        <x:f>'Op. Roles Schedule'!W29</x:f>
      </x:c>
      <x:c r="X26" s="310">
        <x:f>'Op. Roles Schedule'!X29</x:f>
      </x:c>
      <x:c r="Y26" s="310">
        <x:f>'Op. Roles Schedule'!Y29</x:f>
      </x:c>
      <x:c r="Z26" s="310">
        <x:f>'Op. Roles Schedule'!Z29</x:f>
      </x:c>
      <x:c r="AA26" s="310">
        <x:f>'Op. Roles Schedule'!AA29</x:f>
      </x:c>
      <x:c r="AB26" s="310">
        <x:f>'Op. Roles Schedule'!AB29</x:f>
      </x:c>
      <x:c r="AC26" s="310">
        <x:f>'Op. Roles Schedule'!AC29</x:f>
      </x:c>
      <x:c r="AD26" s="310" t="str">
        <x:f>'Op. Roles Schedule'!AD29</x:f>
      </x:c>
      <x:c r="AE26" s="310" t="str">
        <x:f>'Op. Roles Schedule'!AE29</x:f>
      </x:c>
      <x:c r="AF26" s="310" t="str">
        <x:f>'Op. Roles Schedule'!AF29</x:f>
      </x:c>
      <x:c r="AG26" s="310" t="str">
        <x:f>'Op. Roles Schedule'!AG29</x:f>
      </x:c>
      <x:c r="AH26" s="310" t="str">
        <x:f>'Op. Roles Schedule'!AH29</x:f>
      </x:c>
      <x:c r="AI26" s="310" t="str">
        <x:f>'Op. Roles Schedule'!AI29</x:f>
      </x:c>
      <x:c r="AJ26" s="310" t="str">
        <x:f>'Op. Roles Schedule'!AJ29</x:f>
      </x:c>
      <x:c r="AK26" s="310" t="str">
        <x:f>'Op. Roles Schedule'!AK29</x:f>
      </x:c>
      <x:c r="AL26" s="310">
        <x:f>'Op. Roles Schedule'!AL29</x:f>
      </x:c>
      <x:c r="AM26" s="310">
        <x:f>'Op. Roles Schedule'!AM29</x:f>
      </x:c>
      <x:c r="AN26" s="310">
        <x:f>'Op. Roles Schedule'!AN29</x:f>
      </x:c>
      <x:c r="AO26" s="310">
        <x:f>'Op. Roles Schedule'!AO29</x:f>
      </x:c>
      <x:c r="AP26" s="310">
        <x:f>'Op. Roles Schedule'!AP29</x:f>
      </x:c>
      <x:c r="AQ26" s="310">
        <x:f>'Op. Roles Schedule'!AQ29</x:f>
      </x:c>
      <x:c r="AR26" s="310" t="str">
        <x:f>'Op. Roles Schedule'!AR29</x:f>
      </x:c>
      <x:c r="AS26" s="310" t="str">
        <x:f>'Op. Roles Schedule'!AS29</x:f>
      </x:c>
      <x:c r="AT26" s="310" t="str">
        <x:f>'Op. Roles Schedule'!AT29</x:f>
      </x:c>
      <x:c r="AU26" s="310" t="str">
        <x:f>'Op. Roles Schedule'!AU29</x:f>
      </x:c>
      <x:c r="AV26" s="310" t="str">
        <x:f>'Op. Roles Schedule'!AV29</x:f>
      </x:c>
      <x:c r="AW26" s="310" t="str">
        <x:f>'Op. Roles Schedule'!AW29</x:f>
      </x:c>
      <x:c r="AX26" s="310" t="str">
        <x:f>'Op. Roles Schedule'!AX29</x:f>
      </x:c>
      <x:c r="AY26" s="310" t="str">
        <x:f>'Op. Roles Schedule'!AY29</x:f>
      </x:c>
      <x:c r="AZ26" s="310">
        <x:f>'Op. Roles Schedule'!AZ29</x:f>
      </x:c>
      <x:c r="BA26" s="310">
        <x:f>'Op. Roles Schedule'!BA29</x:f>
      </x:c>
      <x:c r="BB26" s="310">
        <x:f>'Op. Roles Schedule'!BB29</x:f>
      </x:c>
      <x:c r="BC26" s="310">
        <x:f>'Op. Roles Schedule'!BC29</x:f>
      </x:c>
      <x:c r="BD26" s="310">
        <x:f>'Op. Roles Schedule'!BD29</x:f>
      </x:c>
      <x:c r="BE26" s="310">
        <x:f>'Op. Roles Schedule'!BE29</x:f>
      </x:c>
      <x:c r="BF26" s="310" t="str">
        <x:f>'Op. Roles Schedule'!BF29</x:f>
      </x:c>
      <x:c r="BG26" s="310" t="str">
        <x:f>'Op. Roles Schedule'!BG29</x:f>
      </x:c>
      <x:c r="BH26" s="310" t="str">
        <x:f>'Op. Roles Schedule'!BH29</x:f>
      </x:c>
      <x:c r="BI26" s="310" t="str">
        <x:f>'Op. Roles Schedule'!BI29</x:f>
      </x:c>
      <x:c r="BJ26" s="310" t="str">
        <x:f>'Op. Roles Schedule'!BJ29</x:f>
      </x:c>
      <x:c r="BK26" s="310" t="str">
        <x:f>'Op. Roles Schedule'!BK29</x:f>
      </x:c>
      <x:c r="BL26" s="310" t="str">
        <x:f>'Op. Roles Schedule'!BL29</x:f>
      </x:c>
      <x:c r="BM26" s="310" t="str">
        <x:f>'Op. Roles Schedule'!BM29</x:f>
      </x:c>
      <x:c r="BN26" s="310">
        <x:f>'Op. Roles Schedule'!BN29</x:f>
      </x:c>
      <x:c r="BO26" s="310">
        <x:f>'Op. Roles Schedule'!BO29</x:f>
      </x:c>
      <x:c r="BP26" s="310">
        <x:f>'Op. Roles Schedule'!BP29</x:f>
      </x:c>
      <x:c r="BQ26" s="310">
        <x:f>'Op. Roles Schedule'!BQ29</x:f>
      </x:c>
      <x:c r="BR26" s="310">
        <x:f>'Op. Roles Schedule'!BR29</x:f>
      </x:c>
      <x:c r="BS26" s="310">
        <x:f>'Op. Roles Schedule'!BS29</x:f>
      </x:c>
      <x:c r="BT26" s="310" t="str">
        <x:f>'Op. Roles Schedule'!BT29</x:f>
      </x:c>
      <x:c r="BU26" s="310" t="str">
        <x:f>'Op. Roles Schedule'!BU29</x:f>
      </x:c>
      <x:c r="BV26" s="310" t="str">
        <x:f>'Op. Roles Schedule'!BV29</x:f>
      </x:c>
      <x:c r="BW26" s="310" t="str">
        <x:f>'Op. Roles Schedule'!BW29</x:f>
      </x:c>
      <x:c r="BX26" s="310" t="str">
        <x:f>'Op. Roles Schedule'!BX29</x:f>
      </x:c>
      <x:c r="BY26" s="310" t="str">
        <x:f>'Op. Roles Schedule'!BY29</x:f>
      </x:c>
      <x:c r="BZ26" s="310" t="str">
        <x:f>'Op. Roles Schedule'!BZ29</x:f>
      </x:c>
      <x:c r="CA26" s="310" t="str">
        <x:f>'Op. Roles Schedule'!CA29</x:f>
      </x:c>
      <x:c r="CB26" s="310">
        <x:f>'Op. Roles Schedule'!CB29</x:f>
      </x:c>
      <x:c r="CC26" s="310">
        <x:f>'Op. Roles Schedule'!CC29</x:f>
      </x:c>
      <x:c r="CD26" s="310">
        <x:f>'Op. Roles Schedule'!CD29</x:f>
      </x:c>
      <x:c r="CE26" s="310">
        <x:f>'Op. Roles Schedule'!CE29</x:f>
      </x:c>
      <x:c r="CF26" s="310">
        <x:f>'Op. Roles Schedule'!CF29</x:f>
      </x:c>
      <x:c r="CG26" s="310">
        <x:f>'Op. Roles Schedule'!CG29</x:f>
      </x:c>
      <x:c r="CH26" s="310" t="str">
        <x:f>'Op. Roles Schedule'!CH29</x:f>
      </x:c>
      <x:c r="CI26" s="310" t="str">
        <x:f>'Op. Roles Schedule'!CI29</x:f>
      </x:c>
      <x:c r="CJ26" s="310" t="str">
        <x:f>'Op. Roles Schedule'!CJ29</x:f>
      </x:c>
      <x:c r="CK26" s="310" t="str">
        <x:f>'Op. Roles Schedule'!CK29</x:f>
      </x:c>
      <x:c r="CL26" s="310" t="str">
        <x:f>'Op. Roles Schedule'!CL29</x:f>
      </x:c>
      <x:c r="CM26" s="310" t="str">
        <x:f>'Op. Roles Schedule'!CM29</x:f>
      </x:c>
      <x:c r="CN26" s="310" t="str">
        <x:f>'Op. Roles Schedule'!CN29</x:f>
      </x:c>
      <x:c r="CO26" s="310" t="str">
        <x:f>'Op. Roles Schedule'!CO29</x:f>
      </x:c>
      <x:c r="CP26" s="310">
        <x:f>'Op. Roles Schedule'!CP29</x:f>
      </x:c>
      <x:c r="CQ26" s="310">
        <x:f>'Op. Roles Schedule'!CQ29</x:f>
      </x:c>
      <x:c r="CR26" s="310">
        <x:f>'Op. Roles Schedule'!CR29</x:f>
      </x:c>
      <x:c r="CS26" s="310">
        <x:f>'Op. Roles Schedule'!CS29</x:f>
      </x:c>
      <x:c r="CT26" s="310">
        <x:f>'Op. Roles Schedule'!CT29</x:f>
      </x:c>
      <x:c r="CU26" s="310">
        <x:f>'Op. Roles Schedule'!CU29</x:f>
      </x:c>
      <x:c r="CV26" s="310" t="str">
        <x:f>'Op. Roles Schedule'!CV29</x:f>
      </x:c>
      <x:c r="CW26" s="310" t="str">
        <x:f>'Op. Roles Schedule'!CW29</x:f>
      </x:c>
      <x:c r="CX26" s="310" t="str">
        <x:f>'Op. Roles Schedule'!CX29</x:f>
      </x:c>
      <x:c r="CY26" s="310" t="str">
        <x:f>'Op. Roles Schedule'!CY29</x:f>
      </x:c>
      <x:c r="CZ26" s="310" t="str">
        <x:f>'Op. Roles Schedule'!CZ29</x:f>
      </x:c>
      <x:c r="DA26" s="310" t="str">
        <x:f>'Op. Roles Schedule'!DA29</x:f>
      </x:c>
      <x:c r="DB26" s="310" t="str">
        <x:f>'Op. Roles Schedule'!DB29</x:f>
      </x:c>
      <x:c r="DC26" s="310" t="str">
        <x:f>'Op. Roles Schedule'!DC29</x:f>
      </x:c>
      <x:c r="DD26" s="310">
        <x:f>'Op. Roles Schedule'!DD29</x:f>
      </x:c>
      <x:c r="DE26" s="310">
        <x:f>'Op. Roles Schedule'!DE29</x:f>
      </x:c>
      <x:c r="DF26" s="310">
        <x:f>'Op. Roles Schedule'!DF29</x:f>
      </x:c>
      <x:c r="DG26" s="310">
        <x:f>'Op. Roles Schedule'!DG29</x:f>
      </x:c>
      <x:c r="DH26" s="310">
        <x:f>'Op. Roles Schedule'!DH29</x:f>
      </x:c>
      <x:c r="DI26" s="310">
        <x:f>'Op. Roles Schedule'!DI29</x:f>
      </x:c>
      <x:c r="DJ26" s="310" t="str">
        <x:f>'Op. Roles Schedule'!DJ29</x:f>
      </x:c>
      <x:c r="DK26" s="310" t="str">
        <x:f>'Op. Roles Schedule'!DK29</x:f>
      </x:c>
      <x:c r="DL26" s="310" t="str">
        <x:f>'Op. Roles Schedule'!DL29</x:f>
      </x:c>
      <x:c r="DM26" s="310" t="str">
        <x:f>'Op. Roles Schedule'!DM29</x:f>
      </x:c>
      <x:c r="DN26" s="310" t="str">
        <x:f>'Op. Roles Schedule'!DN29</x:f>
      </x:c>
      <x:c r="DO26" s="310" t="str">
        <x:f>'Op. Roles Schedule'!DO29</x:f>
      </x:c>
      <x:c r="DP26" s="310" t="str">
        <x:f>'Op. Roles Schedule'!DP29</x:f>
      </x:c>
      <x:c r="DQ26" s="310" t="str">
        <x:f>'Op. Roles Schedule'!DQ29</x:f>
      </x:c>
      <x:c r="DR26" s="310">
        <x:f>'Op. Roles Schedule'!DR29</x:f>
      </x:c>
      <x:c r="DS26" s="310">
        <x:f>'Op. Roles Schedule'!DS29</x:f>
      </x:c>
      <x:c r="DT26" s="310">
        <x:f>'Op. Roles Schedule'!DT29</x:f>
      </x:c>
      <x:c r="DU26" s="310">
        <x:f>'Op. Roles Schedule'!DU29</x:f>
      </x:c>
      <x:c r="DV26" s="310">
        <x:f>'Op. Roles Schedule'!DV29</x:f>
      </x:c>
      <x:c r="DW26" s="310">
        <x:f>'Op. Roles Schedule'!DW29</x:f>
      </x:c>
      <x:c r="DX26" s="310">
        <x:f>'Op. Roles Schedule'!DX29</x:f>
      </x:c>
      <x:c r="DY26" s="310">
        <x:f>'Op. Roles Schedule'!DY29</x:f>
      </x:c>
      <x:c r="DZ26" s="310">
        <x:f>'Op. Roles Schedule'!DZ29</x:f>
      </x:c>
      <x:c r="EA26" s="310">
        <x:f>'Op. Roles Schedule'!EA29</x:f>
      </x:c>
      <x:c r="EB26" s="310">
        <x:f>'Op. Roles Schedule'!EB29</x:f>
      </x:c>
      <x:c r="EC26" s="310">
        <x:f>'Op. Roles Schedule'!EC29</x:f>
      </x:c>
      <x:c r="ED26" s="310">
        <x:f>'Op. Roles Schedule'!ED29</x:f>
      </x:c>
      <x:c r="EE26" s="310">
        <x:f>'Op. Roles Schedule'!EE29</x:f>
      </x:c>
      <x:c r="EF26" s="310">
        <x:f>'Op. Roles Schedule'!EF29</x:f>
      </x:c>
      <x:c r="EG26" s="310">
        <x:f>'Op. Roles Schedule'!EG29</x:f>
      </x:c>
      <x:c r="EH26" s="310">
        <x:f>'Op. Roles Schedule'!EH29</x:f>
      </x:c>
      <x:c r="EI26" s="310">
        <x:f>'Op. Roles Schedule'!EI29</x:f>
      </x:c>
      <x:c r="EJ26" s="310">
        <x:f>'Op. Roles Schedule'!EJ29</x:f>
      </x:c>
      <x:c r="EK26" s="310">
        <x:f>'Op. Roles Schedule'!EK29</x:f>
      </x:c>
      <x:c r="EL26" s="310">
        <x:f>'Op. Roles Schedule'!EL29</x:f>
      </x:c>
      <x:c r="EM26" s="310">
        <x:f>'Op. Roles Schedule'!EM29</x:f>
      </x:c>
      <x:c r="EN26" s="310">
        <x:f>'Op. Roles Schedule'!EN29</x:f>
      </x:c>
      <x:c r="EO26" s="310">
        <x:f>'Op. Roles Schedule'!EO29</x:f>
      </x:c>
      <x:c r="EP26" s="310">
        <x:f>'Op. Roles Schedule'!EP29</x:f>
      </x:c>
      <x:c r="EQ26" s="310">
        <x:f>'Op. Roles Schedule'!EQ29</x:f>
      </x:c>
      <x:c r="ER26" s="310">
        <x:f>'Op. Roles Schedule'!ER29</x:f>
      </x:c>
      <x:c r="ES26" s="310">
        <x:f>'Op. Roles Schedule'!ES29</x:f>
      </x:c>
      <x:c r="ET26" s="310">
        <x:f>'Op. Roles Schedule'!ET29</x:f>
      </x:c>
      <x:c r="EU26" s="310">
        <x:f>'Op. Roles Schedule'!EU29</x:f>
      </x:c>
      <x:c r="EV26" s="310">
        <x:f>'Op. Roles Schedule'!EV29</x:f>
      </x:c>
      <x:c r="EW26" s="310">
        <x:f>'Op. Roles Schedule'!EW29</x:f>
      </x:c>
      <x:c r="EX26" s="310">
        <x:f>'Op. Roles Schedule'!EX29</x:f>
      </x:c>
      <x:c r="EY26" s="310">
        <x:f>'Op. Roles Schedule'!EY29</x:f>
      </x:c>
      <x:c r="EZ26" s="310">
        <x:f>'Op. Roles Schedule'!EZ29</x:f>
      </x:c>
      <x:c r="FA26" s="310">
        <x:f>'Op. Roles Schedule'!FA29</x:f>
      </x:c>
      <x:c r="FB26" s="310">
        <x:f>'Op. Roles Schedule'!FB29</x:f>
      </x:c>
      <x:c r="FC26" s="310">
        <x:f>'Op. Roles Schedule'!FC29</x:f>
      </x:c>
      <x:c r="FD26" s="310">
        <x:f>'Op. Roles Schedule'!FD29</x:f>
      </x:c>
      <x:c r="FE26" s="310">
        <x:f>'Op. Roles Schedule'!FE29</x:f>
      </x:c>
      <x:c r="FF26" s="310">
        <x:f>'Op. Roles Schedule'!FF29</x:f>
      </x:c>
      <x:c r="FG26" s="310">
        <x:f>'Op. Roles Schedule'!FG29</x:f>
      </x:c>
      <x:c r="FH26" s="310">
        <x:f>'Op. Roles Schedule'!FH29</x:f>
      </x:c>
      <x:c r="FI26" s="310">
        <x:f>'Op. Roles Schedule'!FI29</x:f>
      </x:c>
      <x:c r="FJ26" s="310">
        <x:f>'Op. Roles Schedule'!FJ29</x:f>
      </x:c>
      <x:c r="FK26" s="310">
        <x:f>'Op. Roles Schedule'!FK29</x:f>
      </x:c>
      <x:c r="FL26" s="310">
        <x:f>'Op. Roles Schedule'!FL29</x:f>
      </x:c>
      <x:c r="FM26" s="310">
        <x:f>'Op. Roles Schedule'!FM29</x:f>
      </x:c>
      <x:c r="FN26" s="310">
        <x:f>'Op. Roles Schedule'!FN29</x:f>
      </x:c>
      <x:c r="FO26" s="310">
        <x:f>'Op. Roles Schedule'!FO29</x:f>
      </x:c>
      <x:c r="FP26" s="310">
        <x:f>'Op. Roles Schedule'!FP29</x:f>
      </x:c>
      <x:c r="FQ26" s="310">
        <x:f>'Op. Roles Schedule'!FQ29</x:f>
      </x:c>
      <x:c r="FR26" s="310">
        <x:f>'Op. Roles Schedule'!FR29</x:f>
      </x:c>
      <x:c r="FS26" s="310">
        <x:f>'Op. Roles Schedule'!FS29</x:f>
      </x:c>
      <x:c r="FT26" s="310">
        <x:f>'Op. Roles Schedule'!FT29</x:f>
      </x:c>
      <x:c r="FU26" s="310">
        <x:f>'Op. Roles Schedule'!FU29</x:f>
      </x:c>
      <x:c r="FV26" s="310">
        <x:f>'Op. Roles Schedule'!FV29</x:f>
      </x:c>
      <x:c r="FW26" s="310">
        <x:f>'Op. Roles Schedule'!FW29</x:f>
      </x:c>
      <x:c r="FX26" s="310">
        <x:f>'Op. Roles Schedule'!FX29</x:f>
      </x:c>
      <x:c r="FY26" s="310">
        <x:f>'Op. Roles Schedule'!FY29</x:f>
      </x:c>
      <x:c r="FZ26" s="310">
        <x:f>'Op. Roles Schedule'!FZ29</x:f>
      </x:c>
      <x:c r="GA26" s="310">
        <x:f>'Op. Roles Schedule'!GA29</x:f>
      </x:c>
      <x:c r="GB26" s="310">
        <x:f>'Op. Roles Schedule'!GB29</x:f>
      </x:c>
      <x:c r="GC26" s="310">
        <x:f>'Op. Roles Schedule'!GC29</x:f>
      </x:c>
      <x:c r="GD26" s="310">
        <x:f>'Op. Roles Schedule'!GD29</x:f>
      </x:c>
      <x:c r="GE26" s="310">
        <x:f>'Op. Roles Schedule'!GE29</x:f>
      </x:c>
      <x:c r="GF26" s="310">
        <x:f>'Op. Roles Schedule'!GF29</x:f>
      </x:c>
      <x:c r="GG26" s="310">
        <x:f>'Op. Roles Schedule'!GG29</x:f>
      </x:c>
      <x:c r="GH26" s="310">
        <x:f>'Op. Roles Schedule'!GH29</x:f>
      </x:c>
      <x:c r="GI26" s="310">
        <x:f>'Op. Roles Schedule'!GI29</x:f>
      </x:c>
      <x:c r="GJ26" s="310">
        <x:f>'Op. Roles Schedule'!GJ29</x:f>
      </x:c>
      <x:c r="GK26" s="310">
        <x:f>'Op. Roles Schedule'!GK29</x:f>
      </x:c>
      <x:c r="GL26" s="310">
        <x:f>'Op. Roles Schedule'!GL29</x:f>
      </x:c>
      <x:c r="GM26" s="310">
        <x:f>'Op. Roles Schedule'!GM29</x:f>
      </x:c>
      <x:c r="GN26" s="310">
        <x:f>'Op. Roles Schedule'!GN29</x:f>
      </x:c>
      <x:c r="GO26" s="310">
        <x:f>'Op. Roles Schedule'!GO29</x:f>
      </x:c>
      <x:c r="GP26" s="310">
        <x:f>'Op. Roles Schedule'!GP29</x:f>
      </x:c>
      <x:c r="GQ26" s="310">
        <x:f>'Op. Roles Schedule'!GQ29</x:f>
      </x:c>
      <x:c r="GR26" s="310">
        <x:f>'Op. Roles Schedule'!GR29</x:f>
      </x:c>
      <x:c r="GS26" s="310">
        <x:f>'Op. Roles Schedule'!GS29</x:f>
      </x:c>
      <x:c r="GT26" s="310">
        <x:f>'Op. Roles Schedule'!GT29</x:f>
      </x:c>
      <x:c r="GU26" s="310">
        <x:f>'Op. Roles Schedule'!GU29</x:f>
      </x:c>
      <x:c r="GV26" s="310">
        <x:f>'Op. Roles Schedule'!GV29</x:f>
      </x:c>
      <x:c r="GW26" s="310">
        <x:f>'Op. Roles Schedule'!GW29</x:f>
      </x:c>
      <x:c r="GX26" s="310">
        <x:f>'Op. Roles Schedule'!GX29</x:f>
      </x:c>
      <x:c r="GY26" s="310">
        <x:f>'Op. Roles Schedule'!GY29</x:f>
      </x:c>
      <x:c r="GZ26" s="310">
        <x:f>'Op. Roles Schedule'!GZ29</x:f>
      </x:c>
      <x:c r="HA26" s="310">
        <x:f>'Op. Roles Schedule'!HA29</x:f>
      </x:c>
      <x:c r="HB26" s="310">
        <x:f>'Op. Roles Schedule'!HB29</x:f>
      </x:c>
      <x:c r="HC26" s="310">
        <x:f>'Op. Roles Schedule'!HC29</x:f>
      </x:c>
      <x:c r="HD26" s="310">
        <x:f>'Op. Roles Schedule'!HD29</x:f>
      </x:c>
      <x:c r="HE26" s="310">
        <x:f>'Op. Roles Schedule'!HE29</x:f>
      </x:c>
      <x:c r="HF26" s="310">
        <x:f>'Op. Roles Schedule'!HF29</x:f>
      </x:c>
      <x:c r="HG26" s="310">
        <x:f>'Op. Roles Schedule'!HG29</x:f>
      </x:c>
      <x:c r="HH26" s="310">
        <x:f>'Op. Roles Schedule'!HH29</x:f>
      </x:c>
      <x:c r="HI26" s="310">
        <x:f>'Op. Roles Schedule'!HI29</x:f>
      </x:c>
      <x:c r="HJ26" s="310">
        <x:f>'Op. Roles Schedule'!HJ29</x:f>
      </x:c>
      <x:c r="HK26" s="310">
        <x:f>'Op. Roles Schedule'!HK29</x:f>
      </x:c>
      <x:c r="HL26" s="310">
        <x:f>'Op. Roles Schedule'!HL29</x:f>
      </x:c>
      <x:c r="HM26" s="310">
        <x:f>'Op. Roles Schedule'!HM29</x:f>
      </x:c>
      <x:c r="HN26" s="310">
        <x:f>'Op. Roles Schedule'!HN29</x:f>
      </x:c>
      <x:c r="HO26" s="310">
        <x:f>'Op. Roles Schedule'!HO29</x:f>
      </x:c>
      <x:c r="HP26" s="310">
        <x:f>'Op. Roles Schedule'!HP29</x:f>
      </x:c>
      <x:c r="HQ26" s="310">
        <x:f>'Op. Roles Schedule'!HQ29</x:f>
      </x:c>
      <x:c r="HR26" s="310">
        <x:f>'Op. Roles Schedule'!HR29</x:f>
      </x:c>
      <x:c r="HS26" s="310">
        <x:f>'Op. Roles Schedule'!HS29</x:f>
      </x:c>
      <x:c r="HT26" s="310">
        <x:f>'Op. Roles Schedule'!HT29</x:f>
      </x:c>
      <x:c r="HU26" s="310">
        <x:f>'Op. Roles Schedule'!HU29</x:f>
      </x:c>
      <x:c r="HV26" s="310">
        <x:f>'Op. Roles Schedule'!HV29</x:f>
      </x:c>
      <x:c r="HW26" s="310">
        <x:f>'Op. Roles Schedule'!HW29</x:f>
      </x:c>
      <x:c r="HX26" s="310">
        <x:f>'Op. Roles Schedule'!HX29</x:f>
      </x:c>
      <x:c r="HY26" s="310">
        <x:f>'Op. Roles Schedule'!HY29</x:f>
      </x:c>
      <x:c r="HZ26" s="310">
        <x:f>'Op. Roles Schedule'!HZ29</x:f>
      </x:c>
      <x:c r="IA26" s="310">
        <x:f>'Op. Roles Schedule'!IA29</x:f>
      </x:c>
      <x:c r="IB26" s="310">
        <x:f>'Op. Roles Schedule'!IB29</x:f>
      </x:c>
      <x:c r="IC26" s="310">
        <x:f>'Op. Roles Schedule'!IC29</x:f>
      </x:c>
      <x:c r="ID26" s="310">
        <x:f>'Op. Roles Schedule'!ID29</x:f>
      </x:c>
      <x:c r="IE26" s="310">
        <x:f>'Op. Roles Schedule'!IE29</x:f>
      </x:c>
      <x:c r="IF26" s="310">
        <x:f>'Op. Roles Schedule'!IF29</x:f>
      </x:c>
      <x:c r="IG26" s="310">
        <x:f>'Op. Roles Schedule'!IG29</x:f>
      </x:c>
      <x:c r="IH26" s="310">
        <x:f>'Op. Roles Schedule'!IH29</x:f>
      </x:c>
      <x:c r="II26" s="310">
        <x:f>'Op. Roles Schedule'!II29</x:f>
      </x:c>
      <x:c r="IJ26" s="310">
        <x:f>'Op. Roles Schedule'!IJ29</x:f>
      </x:c>
      <x:c r="IK26" s="310">
        <x:f>'Op. Roles Schedule'!IK29</x:f>
      </x:c>
      <x:c r="IL26" s="310">
        <x:f>'Op. Roles Schedule'!IL29</x:f>
      </x:c>
      <x:c r="IM26" s="310">
        <x:f>'Op. Roles Schedule'!IM29</x:f>
      </x:c>
      <x:c r="IN26" s="310">
        <x:f>'Op. Roles Schedule'!IN29</x:f>
      </x:c>
      <x:c r="IO26" s="310">
        <x:f>'Op. Roles Schedule'!IO29</x:f>
      </x:c>
      <x:c r="IP26" s="310">
        <x:f>'Op. Roles Schedule'!IP29</x:f>
      </x:c>
      <x:c r="IQ26" s="310">
        <x:f>'Op. Roles Schedule'!IQ29</x:f>
      </x:c>
      <x:c r="IR26" s="310">
        <x:f>'Op. Roles Schedule'!IR29</x:f>
      </x:c>
      <x:c r="IS26" s="310">
        <x:f>'Op. Roles Schedule'!IS29</x:f>
      </x:c>
      <x:c r="IT26" s="310">
        <x:f>'Op. Roles Schedule'!IT29</x:f>
      </x:c>
      <x:c r="IU26" s="310">
        <x:f>'Op. Roles Schedule'!IU29</x:f>
      </x:c>
      <x:c r="IV26" s="310">
        <x:f>'Op. Roles Schedule'!IV29</x:f>
      </x:c>
      <x:c r="IW26" s="310">
        <x:f>'Op. Roles Schedule'!IW29</x:f>
      </x:c>
      <x:c r="IX26" s="310">
        <x:f>'Op. Roles Schedule'!IX29</x:f>
      </x:c>
      <x:c r="IY26" s="310">
        <x:f>'Op. Roles Schedule'!IY29</x:f>
      </x:c>
      <x:c r="IZ26" s="310">
        <x:f>'Op. Roles Schedule'!IZ29</x:f>
      </x:c>
      <x:c r="JA26" s="310">
        <x:f>'Op. Roles Schedule'!JA29</x:f>
      </x:c>
      <x:c r="JB26" s="310">
        <x:f>'Op. Roles Schedule'!JB29</x:f>
      </x:c>
      <x:c r="JC26" s="310">
        <x:f>'Op. Roles Schedule'!JC29</x:f>
      </x:c>
      <x:c r="JD26" s="310">
        <x:f>'Op. Roles Schedule'!JD29</x:f>
      </x:c>
      <x:c r="JE26" s="310">
        <x:f>'Op. Roles Schedule'!JE29</x:f>
      </x:c>
      <x:c r="JF26" s="310">
        <x:f>'Op. Roles Schedule'!JF29</x:f>
      </x:c>
      <x:c r="JG26" s="310">
        <x:f>'Op. Roles Schedule'!JG29</x:f>
      </x:c>
      <x:c r="JH26" s="310">
        <x:f>'Op. Roles Schedule'!JH29</x:f>
      </x:c>
      <x:c r="JI26" s="310">
        <x:f>'Op. Roles Schedule'!JI29</x:f>
      </x:c>
      <x:c r="JJ26" s="310">
        <x:f>'Op. Roles Schedule'!JJ29</x:f>
      </x:c>
      <x:c r="JK26" s="310">
        <x:f>'Op. Roles Schedule'!JK29</x:f>
      </x:c>
      <x:c r="JL26" s="310">
        <x:f>'Op. Roles Schedule'!JL29</x:f>
      </x:c>
      <x:c r="JM26" s="310">
        <x:f>'Op. Roles Schedule'!JM29</x:f>
      </x:c>
      <x:c r="JN26" s="310">
        <x:f>'Op. Roles Schedule'!JN29</x:f>
      </x:c>
      <x:c r="JO26" s="310">
        <x:f>'Op. Roles Schedule'!JO29</x:f>
      </x:c>
      <x:c r="JP26" s="310">
        <x:f>'Op. Roles Schedule'!JP29</x:f>
      </x:c>
      <x:c r="JQ26" s="310">
        <x:f>'Op. Roles Schedule'!JQ29</x:f>
      </x:c>
      <x:c r="JR26" s="310">
        <x:f>'Op. Roles Schedule'!JR29</x:f>
      </x:c>
      <x:c r="JS26" s="310">
        <x:f>'Op. Roles Schedule'!JS29</x:f>
      </x:c>
      <x:c r="JT26" s="310">
        <x:f>'Op. Roles Schedule'!JT29</x:f>
      </x:c>
      <x:c r="JU26" s="310">
        <x:f>'Op. Roles Schedule'!JU29</x:f>
      </x:c>
      <x:c r="JV26" s="310">
        <x:f>'Op. Roles Schedule'!JV29</x:f>
      </x:c>
      <x:c r="JW26" s="310">
        <x:f>'Op. Roles Schedule'!JW29</x:f>
      </x:c>
      <x:c r="JX26" s="310">
        <x:f>'Op. Roles Schedule'!JX29</x:f>
      </x:c>
      <x:c r="JY26" s="310">
        <x:f>'Op. Roles Schedule'!JY29</x:f>
      </x:c>
      <x:c r="JZ26" s="310">
        <x:f>'Op. Roles Schedule'!JZ29</x:f>
      </x:c>
      <x:c r="KA26" s="310">
        <x:f>'Op. Roles Schedule'!KA29</x:f>
      </x:c>
      <x:c r="KB26" s="310">
        <x:f>'Op. Roles Schedule'!KB29</x:f>
      </x:c>
      <x:c r="KC26" s="310">
        <x:f>'Op. Roles Schedule'!KC29</x:f>
      </x:c>
      <x:c r="KD26" s="310">
        <x:f>'Op. Roles Schedule'!KD29</x:f>
      </x:c>
      <x:c r="KE26" s="310">
        <x:f>'Op. Roles Schedule'!KE29</x:f>
      </x:c>
      <x:c r="KF26" s="310">
        <x:f>'Op. Roles Schedule'!KF29</x:f>
      </x:c>
      <x:c r="KG26" s="310">
        <x:f>'Op. Roles Schedule'!KG29</x:f>
      </x:c>
      <x:c r="KH26" s="310">
        <x:f>'Op. Roles Schedule'!KH29</x:f>
      </x:c>
      <x:c r="KI26" s="310">
        <x:f>'Op. Roles Schedule'!KI29</x:f>
      </x:c>
      <x:c r="KJ26" s="310">
        <x:f>'Op. Roles Schedule'!KJ29</x:f>
      </x:c>
      <x:c r="KK26" s="310">
        <x:f>'Op. Roles Schedule'!KK29</x:f>
      </x:c>
      <x:c r="KL26" s="310">
        <x:f>'Op. Roles Schedule'!KL29</x:f>
      </x:c>
      <x:c r="KM26" s="310">
        <x:f>'Op. Roles Schedule'!KM29</x:f>
      </x:c>
      <x:c r="KN26" s="310">
        <x:f>'Op. Roles Schedule'!KN29</x:f>
      </x:c>
      <x:c r="KO26" s="310">
        <x:f>'Op. Roles Schedule'!KO29</x:f>
      </x:c>
      <x:c r="KP26" s="310">
        <x:f>'Op. Roles Schedule'!KP29</x:f>
      </x:c>
      <x:c r="KQ26" s="310">
        <x:f>'Op. Roles Schedule'!KQ29</x:f>
      </x:c>
      <x:c r="KR26" s="310">
        <x:f>'Op. Roles Schedule'!KR29</x:f>
      </x:c>
      <x:c r="KS26" s="310">
        <x:f>'Op. Roles Schedule'!KS29</x:f>
      </x:c>
      <x:c r="KT26" s="310">
        <x:f>'Op. Roles Schedule'!KT29</x:f>
      </x:c>
      <x:c r="KU26" s="310">
        <x:f>'Op. Roles Schedule'!KU29</x:f>
      </x:c>
      <x:c r="KV26" s="310">
        <x:f>'Op. Roles Schedule'!KV29</x:f>
      </x:c>
      <x:c r="KW26" s="310">
        <x:f>'Op. Roles Schedule'!KW29</x:f>
      </x:c>
      <x:c r="KX26" s="310">
        <x:f>'Op. Roles Schedule'!KX29</x:f>
      </x:c>
      <x:c r="KY26" s="310">
        <x:f>'Op. Roles Schedule'!KY29</x:f>
      </x:c>
      <x:c r="KZ26" s="310">
        <x:f>'Op. Roles Schedule'!KZ29</x:f>
      </x:c>
      <x:c r="LA26" s="310">
        <x:f>'Op. Roles Schedule'!LA29</x:f>
      </x:c>
      <x:c r="LB26" s="310">
        <x:f>'Op. Roles Schedule'!LB29</x:f>
      </x:c>
      <x:c r="LC26" s="310">
        <x:f>'Op. Roles Schedule'!LC29</x:f>
      </x:c>
      <x:c r="LD26" s="310">
        <x:f>'Op. Roles Schedule'!LD29</x:f>
      </x:c>
      <x:c r="LE26" s="310">
        <x:f>'Op. Roles Schedule'!LE29</x:f>
      </x:c>
      <x:c r="LF26" s="310">
        <x:f>'Op. Roles Schedule'!LF29</x:f>
      </x:c>
      <x:c r="LG26" s="310">
        <x:f>'Op. Roles Schedule'!LG29</x:f>
      </x:c>
      <x:c r="LH26" s="310">
        <x:f>'Op. Roles Schedule'!LH29</x:f>
      </x:c>
      <x:c r="LI26" s="310">
        <x:f>'Op. Roles Schedule'!LI29</x:f>
      </x:c>
      <x:c r="LJ26" s="310">
        <x:f>'Op. Roles Schedule'!LJ29</x:f>
      </x:c>
      <x:c r="LK26" s="310">
        <x:f>'Op. Roles Schedule'!LK29</x:f>
      </x:c>
      <x:c r="LL26" s="310">
        <x:f>'Op. Roles Schedule'!LL29</x:f>
      </x:c>
      <x:c r="LM26" s="310">
        <x:f>'Op. Roles Schedule'!LM29</x:f>
      </x:c>
      <x:c r="LN26" s="310">
        <x:f>'Op. Roles Schedule'!LN29</x:f>
      </x:c>
      <x:c r="LO26" s="310">
        <x:f>'Op. Roles Schedule'!LO29</x:f>
      </x:c>
      <x:c r="LP26" s="310">
        <x:f>'Op. Roles Schedule'!LP29</x:f>
      </x:c>
      <x:c r="LQ26" s="310">
        <x:f>'Op. Roles Schedule'!LQ29</x:f>
      </x:c>
      <x:c r="LR26" s="310">
        <x:f>'Op. Roles Schedule'!LR29</x:f>
      </x:c>
      <x:c r="LS26" s="310">
        <x:f>'Op. Roles Schedule'!LS29</x:f>
      </x:c>
      <x:c r="LT26" s="310">
        <x:f>'Op. Roles Schedule'!LT29</x:f>
      </x:c>
      <x:c r="LU26" s="310">
        <x:f>'Op. Roles Schedule'!LU29</x:f>
      </x:c>
      <x:c r="LV26" s="310">
        <x:f>'Op. Roles Schedule'!LV29</x:f>
      </x:c>
      <x:c r="LW26" s="310">
        <x:f>'Op. Roles Schedule'!LW29</x:f>
      </x:c>
      <x:c r="LX26" s="310">
        <x:f>'Op. Roles Schedule'!LX29</x:f>
      </x:c>
      <x:c r="LY26" s="310">
        <x:f>'Op. Roles Schedule'!LY29</x:f>
      </x:c>
      <x:c r="LZ26" s="310">
        <x:f>'Op. Roles Schedule'!LZ29</x:f>
      </x:c>
      <x:c r="MA26" s="310">
        <x:f>'Op. Roles Schedule'!MA29</x:f>
      </x:c>
      <x:c r="MB26" s="310">
        <x:f>'Op. Roles Schedule'!MB29</x:f>
      </x:c>
      <x:c r="MC26" s="310">
        <x:f>'Op. Roles Schedule'!MC29</x:f>
      </x:c>
      <x:c r="MD26" s="310">
        <x:f>'Op. Roles Schedule'!MD29</x:f>
      </x:c>
      <x:c r="ME26" s="310">
        <x:f>'Op. Roles Schedule'!ME29</x:f>
      </x:c>
      <x:c r="MF26" s="310">
        <x:f>'Op. Roles Schedule'!MF29</x:f>
      </x:c>
      <x:c r="MG26" s="310">
        <x:f>'Op. Roles Schedule'!MG29</x:f>
      </x:c>
      <x:c r="MH26" s="310">
        <x:f>'Op. Roles Schedule'!MH29</x:f>
      </x:c>
      <x:c r="MI26" s="310">
        <x:f>'Op. Roles Schedule'!MI29</x:f>
      </x:c>
      <x:c r="MJ26" s="310">
        <x:f>'Op. Roles Schedule'!MJ29</x:f>
      </x:c>
      <x:c r="MK26" s="310">
        <x:f>'Op. Roles Schedule'!MK29</x:f>
      </x:c>
      <x:c r="ML26" s="310">
        <x:f>'Op. Roles Schedule'!ML29</x:f>
      </x:c>
      <x:c r="MM26" s="310">
        <x:f>'Op. Roles Schedule'!MM29</x:f>
      </x:c>
      <x:c r="MN26" s="310">
        <x:f>'Op. Roles Schedule'!MN29</x:f>
      </x:c>
      <x:c r="MO26" s="310">
        <x:f>'Op. Roles Schedule'!MO29</x:f>
      </x:c>
      <x:c r="MP26" s="310">
        <x:f>'Op. Roles Schedule'!MP29</x:f>
      </x:c>
      <x:c r="MQ26" s="310">
        <x:f>'Op. Roles Schedule'!MQ29</x:f>
      </x:c>
      <x:c r="MR26" s="310">
        <x:f>'Op. Roles Schedule'!MR29</x:f>
      </x:c>
      <x:c r="MS26" s="310">
        <x:f>'Op. Roles Schedule'!MS29</x:f>
      </x:c>
      <x:c r="MT26" s="310">
        <x:f>'Op. Roles Schedule'!MT29</x:f>
      </x:c>
      <x:c r="MU26" s="310">
        <x:f>'Op. Roles Schedule'!MU29</x:f>
      </x:c>
      <x:c r="MV26" s="310">
        <x:f>'Op. Roles Schedule'!MV29</x:f>
      </x:c>
      <x:c r="MW26" s="310">
        <x:f>'Op. Roles Schedule'!MW29</x:f>
      </x:c>
      <x:c r="MX26" s="310">
        <x:f>'Op. Roles Schedule'!MX29</x:f>
      </x:c>
      <x:c r="MY26" s="310">
        <x:f>'Op. Roles Schedule'!MY29</x:f>
      </x:c>
      <x:c r="MZ26" s="310">
        <x:f>'Op. Roles Schedule'!MZ29</x:f>
      </x:c>
      <x:c r="NA26" s="310">
        <x:f>'Op. Roles Schedule'!NA29</x:f>
      </x:c>
      <x:c r="NB26" s="310">
        <x:f>'Op. Roles Schedule'!NB29</x:f>
      </x:c>
      <x:c r="NC26" s="310">
        <x:f>'Op. Roles Schedule'!NC29</x:f>
      </x:c>
    </x:row>
    <x:row r="27" spans="1:367" x14ac:dyDescent="0.3">
      <x:c r="A27" s="310" t="s">
        <x:v>51</x:v>
      </x:c>
      <x:c r="B27" s="497" t="s">
        <x:v>856</x:v>
      </x:c>
      <x:c r="C27" s="310" t="str">
        <x:f>'Op. Roles Schedule'!C30</x:f>
      </x:c>
      <x:c r="D27" s="310" t="str">
        <x:f>'Op. Roles Schedule'!D30</x:f>
      </x:c>
      <x:c r="E27" s="310" t="str">
        <x:f>'Op. Roles Schedule'!E30</x:f>
      </x:c>
      <x:c r="F27" s="310" t="str">
        <x:f>'Op. Roles Schedule'!F30</x:f>
      </x:c>
      <x:c r="G27" s="310" t="str">
        <x:f>'Op. Roles Schedule'!G30</x:f>
      </x:c>
      <x:c r="H27" s="310" t="str">
        <x:f>'Op. Roles Schedule'!H30</x:f>
      </x:c>
      <x:c r="I27" s="310" t="str">
        <x:f>'Op. Roles Schedule'!I30</x:f>
      </x:c>
      <x:c r="J27" s="310">
        <x:f>'Op. Roles Schedule'!J30</x:f>
      </x:c>
      <x:c r="K27" s="310">
        <x:f>'Op. Roles Schedule'!K30</x:f>
      </x:c>
      <x:c r="L27" s="310">
        <x:f>'Op. Roles Schedule'!L30</x:f>
      </x:c>
      <x:c r="M27" s="310">
        <x:f>'Op. Roles Schedule'!M30</x:f>
      </x:c>
      <x:c r="N27" s="310">
        <x:f>'Op. Roles Schedule'!N30</x:f>
      </x:c>
      <x:c r="O27" s="310">
        <x:f>'Op. Roles Schedule'!O30</x:f>
      </x:c>
      <x:c r="P27" s="310" t="str">
        <x:f>'Op. Roles Schedule'!P30</x:f>
      </x:c>
      <x:c r="Q27" s="310" t="str">
        <x:f>'Op. Roles Schedule'!Q30</x:f>
      </x:c>
      <x:c r="R27" s="310" t="str">
        <x:f>'Op. Roles Schedule'!R30</x:f>
      </x:c>
      <x:c r="S27" s="310" t="str">
        <x:f>'Op. Roles Schedule'!S30</x:f>
      </x:c>
      <x:c r="T27" s="310" t="str">
        <x:f>'Op. Roles Schedule'!T30</x:f>
      </x:c>
      <x:c r="U27" s="310" t="str">
        <x:f>'Op. Roles Schedule'!U30</x:f>
      </x:c>
      <x:c r="V27" s="310" t="str">
        <x:f>'Op. Roles Schedule'!V30</x:f>
      </x:c>
      <x:c r="W27" s="310" t="str">
        <x:f>'Op. Roles Schedule'!W30</x:f>
      </x:c>
      <x:c r="X27" s="310">
        <x:f>'Op. Roles Schedule'!X30</x:f>
      </x:c>
      <x:c r="Y27" s="310">
        <x:f>'Op. Roles Schedule'!Y30</x:f>
      </x:c>
      <x:c r="Z27" s="310">
        <x:f>'Op. Roles Schedule'!Z30</x:f>
      </x:c>
      <x:c r="AA27" s="310">
        <x:f>'Op. Roles Schedule'!AA30</x:f>
      </x:c>
      <x:c r="AB27" s="310">
        <x:f>'Op. Roles Schedule'!AB30</x:f>
      </x:c>
      <x:c r="AC27" s="310">
        <x:f>'Op. Roles Schedule'!AC30</x:f>
      </x:c>
      <x:c r="AD27" s="310" t="str">
        <x:f>'Op. Roles Schedule'!AD30</x:f>
      </x:c>
      <x:c r="AE27" s="310" t="str">
        <x:f>'Op. Roles Schedule'!AE30</x:f>
      </x:c>
      <x:c r="AF27" s="310" t="str">
        <x:f>'Op. Roles Schedule'!AF30</x:f>
      </x:c>
      <x:c r="AG27" s="310" t="str">
        <x:f>'Op. Roles Schedule'!AG30</x:f>
      </x:c>
      <x:c r="AH27" s="310" t="str">
        <x:f>'Op. Roles Schedule'!AH30</x:f>
      </x:c>
      <x:c r="AI27" s="310" t="str">
        <x:f>'Op. Roles Schedule'!AI30</x:f>
      </x:c>
      <x:c r="AJ27" s="310" t="str">
        <x:f>'Op. Roles Schedule'!AJ30</x:f>
      </x:c>
      <x:c r="AK27" s="310" t="str">
        <x:f>'Op. Roles Schedule'!AK30</x:f>
      </x:c>
      <x:c r="AL27" s="310">
        <x:f>'Op. Roles Schedule'!AL30</x:f>
      </x:c>
      <x:c r="AM27" s="310">
        <x:f>'Op. Roles Schedule'!AM30</x:f>
      </x:c>
      <x:c r="AN27" s="310">
        <x:f>'Op. Roles Schedule'!AN30</x:f>
      </x:c>
      <x:c r="AO27" s="310">
        <x:f>'Op. Roles Schedule'!AO30</x:f>
      </x:c>
      <x:c r="AP27" s="310">
        <x:f>'Op. Roles Schedule'!AP30</x:f>
      </x:c>
      <x:c r="AQ27" s="310">
        <x:f>'Op. Roles Schedule'!AQ30</x:f>
      </x:c>
      <x:c r="AR27" s="310" t="str">
        <x:f>'Op. Roles Schedule'!AR30</x:f>
      </x:c>
      <x:c r="AS27" s="310" t="str">
        <x:f>'Op. Roles Schedule'!AS30</x:f>
      </x:c>
      <x:c r="AT27" s="310" t="str">
        <x:f>'Op. Roles Schedule'!AT30</x:f>
      </x:c>
      <x:c r="AU27" s="310" t="str">
        <x:f>'Op. Roles Schedule'!AU30</x:f>
      </x:c>
      <x:c r="AV27" s="310" t="str">
        <x:f>'Op. Roles Schedule'!AV30</x:f>
      </x:c>
      <x:c r="AW27" s="310" t="str">
        <x:f>'Op. Roles Schedule'!AW30</x:f>
      </x:c>
      <x:c r="AX27" s="310" t="str">
        <x:f>'Op. Roles Schedule'!AX30</x:f>
      </x:c>
      <x:c r="AY27" s="310" t="str">
        <x:f>'Op. Roles Schedule'!AY30</x:f>
      </x:c>
      <x:c r="AZ27" s="310">
        <x:f>'Op. Roles Schedule'!AZ30</x:f>
      </x:c>
      <x:c r="BA27" s="310">
        <x:f>'Op. Roles Schedule'!BA30</x:f>
      </x:c>
      <x:c r="BB27" s="310">
        <x:f>'Op. Roles Schedule'!BB30</x:f>
      </x:c>
      <x:c r="BC27" s="310">
        <x:f>'Op. Roles Schedule'!BC30</x:f>
      </x:c>
      <x:c r="BD27" s="310">
        <x:f>'Op. Roles Schedule'!BD30</x:f>
      </x:c>
      <x:c r="BE27" s="310">
        <x:f>'Op. Roles Schedule'!BE30</x:f>
      </x:c>
      <x:c r="BF27" s="310" t="str">
        <x:f>'Op. Roles Schedule'!BF30</x:f>
      </x:c>
      <x:c r="BG27" s="310" t="str">
        <x:f>'Op. Roles Schedule'!BG30</x:f>
      </x:c>
      <x:c r="BH27" s="310" t="str">
        <x:f>'Op. Roles Schedule'!BH30</x:f>
      </x:c>
      <x:c r="BI27" s="310" t="str">
        <x:f>'Op. Roles Schedule'!BI30</x:f>
      </x:c>
      <x:c r="BJ27" s="310" t="str">
        <x:f>'Op. Roles Schedule'!BJ30</x:f>
      </x:c>
      <x:c r="BK27" s="310" t="str">
        <x:f>'Op. Roles Schedule'!BK30</x:f>
      </x:c>
      <x:c r="BL27" s="310" t="str">
        <x:f>'Op. Roles Schedule'!BL30</x:f>
      </x:c>
      <x:c r="BM27" s="310" t="str">
        <x:f>'Op. Roles Schedule'!BM30</x:f>
      </x:c>
      <x:c r="BN27" s="310">
        <x:f>'Op. Roles Schedule'!BN30</x:f>
      </x:c>
      <x:c r="BO27" s="310">
        <x:f>'Op. Roles Schedule'!BO30</x:f>
      </x:c>
      <x:c r="BP27" s="310">
        <x:f>'Op. Roles Schedule'!BP30</x:f>
      </x:c>
      <x:c r="BQ27" s="310">
        <x:f>'Op. Roles Schedule'!BQ30</x:f>
      </x:c>
      <x:c r="BR27" s="310">
        <x:f>'Op. Roles Schedule'!BR30</x:f>
      </x:c>
      <x:c r="BS27" s="310">
        <x:f>'Op. Roles Schedule'!BS30</x:f>
      </x:c>
      <x:c r="BT27" s="310" t="str">
        <x:f>'Op. Roles Schedule'!BT30</x:f>
      </x:c>
      <x:c r="BU27" s="310" t="str">
        <x:f>'Op. Roles Schedule'!BU30</x:f>
      </x:c>
      <x:c r="BV27" s="310" t="str">
        <x:f>'Op. Roles Schedule'!BV30</x:f>
      </x:c>
      <x:c r="BW27" s="310" t="str">
        <x:f>'Op. Roles Schedule'!BW30</x:f>
      </x:c>
      <x:c r="BX27" s="310" t="str">
        <x:f>'Op. Roles Schedule'!BX30</x:f>
      </x:c>
      <x:c r="BY27" s="310" t="str">
        <x:f>'Op. Roles Schedule'!BY30</x:f>
      </x:c>
      <x:c r="BZ27" s="310" t="str">
        <x:f>'Op. Roles Schedule'!BZ30</x:f>
      </x:c>
      <x:c r="CA27" s="310" t="str">
        <x:f>'Op. Roles Schedule'!CA30</x:f>
      </x:c>
      <x:c r="CB27" s="310">
        <x:f>'Op. Roles Schedule'!CB30</x:f>
      </x:c>
      <x:c r="CC27" s="310">
        <x:f>'Op. Roles Schedule'!CC30</x:f>
      </x:c>
      <x:c r="CD27" s="310">
        <x:f>'Op. Roles Schedule'!CD30</x:f>
      </x:c>
      <x:c r="CE27" s="310">
        <x:f>'Op. Roles Schedule'!CE30</x:f>
      </x:c>
      <x:c r="CF27" s="310">
        <x:f>'Op. Roles Schedule'!CF30</x:f>
      </x:c>
      <x:c r="CG27" s="310">
        <x:f>'Op. Roles Schedule'!CG30</x:f>
      </x:c>
      <x:c r="CH27" s="310" t="str">
        <x:f>'Op. Roles Schedule'!CH30</x:f>
      </x:c>
      <x:c r="CI27" s="310" t="str">
        <x:f>'Op. Roles Schedule'!CI30</x:f>
      </x:c>
      <x:c r="CJ27" s="310" t="str">
        <x:f>'Op. Roles Schedule'!CJ30</x:f>
      </x:c>
      <x:c r="CK27" s="310" t="str">
        <x:f>'Op. Roles Schedule'!CK30</x:f>
      </x:c>
      <x:c r="CL27" s="310" t="str">
        <x:f>'Op. Roles Schedule'!CL30</x:f>
      </x:c>
      <x:c r="CM27" s="310" t="str">
        <x:f>'Op. Roles Schedule'!CM30</x:f>
      </x:c>
      <x:c r="CN27" s="310" t="str">
        <x:f>'Op. Roles Schedule'!CN30</x:f>
      </x:c>
      <x:c r="CO27" s="310" t="str">
        <x:f>'Op. Roles Schedule'!CO30</x:f>
      </x:c>
      <x:c r="CP27" s="310">
        <x:f>'Op. Roles Schedule'!CP30</x:f>
      </x:c>
      <x:c r="CQ27" s="310">
        <x:f>'Op. Roles Schedule'!CQ30</x:f>
      </x:c>
      <x:c r="CR27" s="310">
        <x:f>'Op. Roles Schedule'!CR30</x:f>
      </x:c>
      <x:c r="CS27" s="310">
        <x:f>'Op. Roles Schedule'!CS30</x:f>
      </x:c>
      <x:c r="CT27" s="310">
        <x:f>'Op. Roles Schedule'!CT30</x:f>
      </x:c>
      <x:c r="CU27" s="310">
        <x:f>'Op. Roles Schedule'!CU30</x:f>
      </x:c>
      <x:c r="CV27" s="310" t="str">
        <x:f>'Op. Roles Schedule'!CV30</x:f>
      </x:c>
      <x:c r="CW27" s="310" t="str">
        <x:f>'Op. Roles Schedule'!CW30</x:f>
      </x:c>
      <x:c r="CX27" s="310" t="str">
        <x:f>'Op. Roles Schedule'!CX30</x:f>
      </x:c>
      <x:c r="CY27" s="310" t="str">
        <x:f>'Op. Roles Schedule'!CY30</x:f>
      </x:c>
      <x:c r="CZ27" s="310" t="str">
        <x:f>'Op. Roles Schedule'!CZ30</x:f>
      </x:c>
      <x:c r="DA27" s="310" t="str">
        <x:f>'Op. Roles Schedule'!DA30</x:f>
      </x:c>
      <x:c r="DB27" s="310" t="str">
        <x:f>'Op. Roles Schedule'!DB30</x:f>
      </x:c>
      <x:c r="DC27" s="310" t="str">
        <x:f>'Op. Roles Schedule'!DC30</x:f>
      </x:c>
      <x:c r="DD27" s="310">
        <x:f>'Op. Roles Schedule'!DD30</x:f>
      </x:c>
      <x:c r="DE27" s="310">
        <x:f>'Op. Roles Schedule'!DE30</x:f>
      </x:c>
      <x:c r="DF27" s="310">
        <x:f>'Op. Roles Schedule'!DF30</x:f>
      </x:c>
      <x:c r="DG27" s="310">
        <x:f>'Op. Roles Schedule'!DG30</x:f>
      </x:c>
      <x:c r="DH27" s="310">
        <x:f>'Op. Roles Schedule'!DH30</x:f>
      </x:c>
      <x:c r="DI27" s="310">
        <x:f>'Op. Roles Schedule'!DI30</x:f>
      </x:c>
      <x:c r="DJ27" s="310" t="str">
        <x:f>'Op. Roles Schedule'!DJ30</x:f>
      </x:c>
      <x:c r="DK27" s="310" t="str">
        <x:f>'Op. Roles Schedule'!DK30</x:f>
      </x:c>
      <x:c r="DL27" s="310" t="str">
        <x:f>'Op. Roles Schedule'!DL30</x:f>
      </x:c>
      <x:c r="DM27" s="310" t="str">
        <x:f>'Op. Roles Schedule'!DM30</x:f>
      </x:c>
      <x:c r="DN27" s="310" t="str">
        <x:f>'Op. Roles Schedule'!DN30</x:f>
      </x:c>
      <x:c r="DO27" s="310" t="str">
        <x:f>'Op. Roles Schedule'!DO30</x:f>
      </x:c>
      <x:c r="DP27" s="310" t="str">
        <x:f>'Op. Roles Schedule'!DP30</x:f>
      </x:c>
      <x:c r="DQ27" s="310" t="str">
        <x:f>'Op. Roles Schedule'!DQ30</x:f>
      </x:c>
      <x:c r="DR27" s="310">
        <x:f>'Op. Roles Schedule'!DR30</x:f>
      </x:c>
      <x:c r="DS27" s="310">
        <x:f>'Op. Roles Schedule'!DS30</x:f>
      </x:c>
      <x:c r="DT27" s="310">
        <x:f>'Op. Roles Schedule'!DT30</x:f>
      </x:c>
      <x:c r="DU27" s="310">
        <x:f>'Op. Roles Schedule'!DU30</x:f>
      </x:c>
      <x:c r="DV27" s="310">
        <x:f>'Op. Roles Schedule'!DV30</x:f>
      </x:c>
      <x:c r="DW27" s="310">
        <x:f>'Op. Roles Schedule'!DW30</x:f>
      </x:c>
      <x:c r="DX27" s="310">
        <x:f>'Op. Roles Schedule'!DX30</x:f>
      </x:c>
      <x:c r="DY27" s="310">
        <x:f>'Op. Roles Schedule'!DY30</x:f>
      </x:c>
      <x:c r="DZ27" s="310">
        <x:f>'Op. Roles Schedule'!DZ30</x:f>
      </x:c>
      <x:c r="EA27" s="310">
        <x:f>'Op. Roles Schedule'!EA30</x:f>
      </x:c>
      <x:c r="EB27" s="310">
        <x:f>'Op. Roles Schedule'!EB30</x:f>
      </x:c>
      <x:c r="EC27" s="310">
        <x:f>'Op. Roles Schedule'!EC30</x:f>
      </x:c>
      <x:c r="ED27" s="310">
        <x:f>'Op. Roles Schedule'!ED30</x:f>
      </x:c>
      <x:c r="EE27" s="310">
        <x:f>'Op. Roles Schedule'!EE30</x:f>
      </x:c>
      <x:c r="EF27" s="310">
        <x:f>'Op. Roles Schedule'!EF30</x:f>
      </x:c>
      <x:c r="EG27" s="310">
        <x:f>'Op. Roles Schedule'!EG30</x:f>
      </x:c>
      <x:c r="EH27" s="310">
        <x:f>'Op. Roles Schedule'!EH30</x:f>
      </x:c>
      <x:c r="EI27" s="310">
        <x:f>'Op. Roles Schedule'!EI30</x:f>
      </x:c>
      <x:c r="EJ27" s="310">
        <x:f>'Op. Roles Schedule'!EJ30</x:f>
      </x:c>
      <x:c r="EK27" s="310">
        <x:f>'Op. Roles Schedule'!EK30</x:f>
      </x:c>
      <x:c r="EL27" s="310">
        <x:f>'Op. Roles Schedule'!EL30</x:f>
      </x:c>
      <x:c r="EM27" s="310">
        <x:f>'Op. Roles Schedule'!EM30</x:f>
      </x:c>
      <x:c r="EN27" s="310">
        <x:f>'Op. Roles Schedule'!EN30</x:f>
      </x:c>
      <x:c r="EO27" s="310">
        <x:f>'Op. Roles Schedule'!EO30</x:f>
      </x:c>
      <x:c r="EP27" s="310">
        <x:f>'Op. Roles Schedule'!EP30</x:f>
      </x:c>
      <x:c r="EQ27" s="310">
        <x:f>'Op. Roles Schedule'!EQ30</x:f>
      </x:c>
      <x:c r="ER27" s="310">
        <x:f>'Op. Roles Schedule'!ER30</x:f>
      </x:c>
      <x:c r="ES27" s="310">
        <x:f>'Op. Roles Schedule'!ES30</x:f>
      </x:c>
      <x:c r="ET27" s="310">
        <x:f>'Op. Roles Schedule'!ET30</x:f>
      </x:c>
      <x:c r="EU27" s="310">
        <x:f>'Op. Roles Schedule'!EU30</x:f>
      </x:c>
      <x:c r="EV27" s="310">
        <x:f>'Op. Roles Schedule'!EV30</x:f>
      </x:c>
      <x:c r="EW27" s="310">
        <x:f>'Op. Roles Schedule'!EW30</x:f>
      </x:c>
      <x:c r="EX27" s="310">
        <x:f>'Op. Roles Schedule'!EX30</x:f>
      </x:c>
      <x:c r="EY27" s="310">
        <x:f>'Op. Roles Schedule'!EY30</x:f>
      </x:c>
      <x:c r="EZ27" s="310">
        <x:f>'Op. Roles Schedule'!EZ30</x:f>
      </x:c>
      <x:c r="FA27" s="310">
        <x:f>'Op. Roles Schedule'!FA30</x:f>
      </x:c>
      <x:c r="FB27" s="310">
        <x:f>'Op. Roles Schedule'!FB30</x:f>
      </x:c>
      <x:c r="FC27" s="310">
        <x:f>'Op. Roles Schedule'!FC30</x:f>
      </x:c>
      <x:c r="FD27" s="310">
        <x:f>'Op. Roles Schedule'!FD30</x:f>
      </x:c>
      <x:c r="FE27" s="310">
        <x:f>'Op. Roles Schedule'!FE30</x:f>
      </x:c>
      <x:c r="FF27" s="310">
        <x:f>'Op. Roles Schedule'!FF30</x:f>
      </x:c>
      <x:c r="FG27" s="310">
        <x:f>'Op. Roles Schedule'!FG30</x:f>
      </x:c>
      <x:c r="FH27" s="310">
        <x:f>'Op. Roles Schedule'!FH30</x:f>
      </x:c>
      <x:c r="FI27" s="310">
        <x:f>'Op. Roles Schedule'!FI30</x:f>
      </x:c>
      <x:c r="FJ27" s="310">
        <x:f>'Op. Roles Schedule'!FJ30</x:f>
      </x:c>
      <x:c r="FK27" s="310">
        <x:f>'Op. Roles Schedule'!FK30</x:f>
      </x:c>
      <x:c r="FL27" s="310">
        <x:f>'Op. Roles Schedule'!FL30</x:f>
      </x:c>
      <x:c r="FM27" s="310">
        <x:f>'Op. Roles Schedule'!FM30</x:f>
      </x:c>
      <x:c r="FN27" s="310">
        <x:f>'Op. Roles Schedule'!FN30</x:f>
      </x:c>
      <x:c r="FO27" s="310">
        <x:f>'Op. Roles Schedule'!FO30</x:f>
      </x:c>
      <x:c r="FP27" s="310">
        <x:f>'Op. Roles Schedule'!FP30</x:f>
      </x:c>
      <x:c r="FQ27" s="310">
        <x:f>'Op. Roles Schedule'!FQ30</x:f>
      </x:c>
      <x:c r="FR27" s="310">
        <x:f>'Op. Roles Schedule'!FR30</x:f>
      </x:c>
      <x:c r="FS27" s="310">
        <x:f>'Op. Roles Schedule'!FS30</x:f>
      </x:c>
      <x:c r="FT27" s="310">
        <x:f>'Op. Roles Schedule'!FT30</x:f>
      </x:c>
      <x:c r="FU27" s="310">
        <x:f>'Op. Roles Schedule'!FU30</x:f>
      </x:c>
      <x:c r="FV27" s="310">
        <x:f>'Op. Roles Schedule'!FV30</x:f>
      </x:c>
      <x:c r="FW27" s="310">
        <x:f>'Op. Roles Schedule'!FW30</x:f>
      </x:c>
      <x:c r="FX27" s="310">
        <x:f>'Op. Roles Schedule'!FX30</x:f>
      </x:c>
      <x:c r="FY27" s="310">
        <x:f>'Op. Roles Schedule'!FY30</x:f>
      </x:c>
      <x:c r="FZ27" s="310">
        <x:f>'Op. Roles Schedule'!FZ30</x:f>
      </x:c>
      <x:c r="GA27" s="310">
        <x:f>'Op. Roles Schedule'!GA30</x:f>
      </x:c>
      <x:c r="GB27" s="310">
        <x:f>'Op. Roles Schedule'!GB30</x:f>
      </x:c>
      <x:c r="GC27" s="310">
        <x:f>'Op. Roles Schedule'!GC30</x:f>
      </x:c>
      <x:c r="GD27" s="310">
        <x:f>'Op. Roles Schedule'!GD30</x:f>
      </x:c>
      <x:c r="GE27" s="310">
        <x:f>'Op. Roles Schedule'!GE30</x:f>
      </x:c>
      <x:c r="GF27" s="310">
        <x:f>'Op. Roles Schedule'!GF30</x:f>
      </x:c>
      <x:c r="GG27" s="310">
        <x:f>'Op. Roles Schedule'!GG30</x:f>
      </x:c>
      <x:c r="GH27" s="310">
        <x:f>'Op. Roles Schedule'!GH30</x:f>
      </x:c>
      <x:c r="GI27" s="310">
        <x:f>'Op. Roles Schedule'!GI30</x:f>
      </x:c>
      <x:c r="GJ27" s="310">
        <x:f>'Op. Roles Schedule'!GJ30</x:f>
      </x:c>
      <x:c r="GK27" s="310">
        <x:f>'Op. Roles Schedule'!GK30</x:f>
      </x:c>
      <x:c r="GL27" s="310">
        <x:f>'Op. Roles Schedule'!GL30</x:f>
      </x:c>
      <x:c r="GM27" s="310">
        <x:f>'Op. Roles Schedule'!GM30</x:f>
      </x:c>
      <x:c r="GN27" s="310">
        <x:f>'Op. Roles Schedule'!GN30</x:f>
      </x:c>
      <x:c r="GO27" s="310">
        <x:f>'Op. Roles Schedule'!GO30</x:f>
      </x:c>
      <x:c r="GP27" s="310">
        <x:f>'Op. Roles Schedule'!GP30</x:f>
      </x:c>
      <x:c r="GQ27" s="310">
        <x:f>'Op. Roles Schedule'!GQ30</x:f>
      </x:c>
      <x:c r="GR27" s="310">
        <x:f>'Op. Roles Schedule'!GR30</x:f>
      </x:c>
      <x:c r="GS27" s="310">
        <x:f>'Op. Roles Schedule'!GS30</x:f>
      </x:c>
      <x:c r="GT27" s="310">
        <x:f>'Op. Roles Schedule'!GT30</x:f>
      </x:c>
      <x:c r="GU27" s="310">
        <x:f>'Op. Roles Schedule'!GU30</x:f>
      </x:c>
      <x:c r="GV27" s="310">
        <x:f>'Op. Roles Schedule'!GV30</x:f>
      </x:c>
      <x:c r="GW27" s="310">
        <x:f>'Op. Roles Schedule'!GW30</x:f>
      </x:c>
      <x:c r="GX27" s="310">
        <x:f>'Op. Roles Schedule'!GX30</x:f>
      </x:c>
      <x:c r="GY27" s="310">
        <x:f>'Op. Roles Schedule'!GY30</x:f>
      </x:c>
      <x:c r="GZ27" s="310">
        <x:f>'Op. Roles Schedule'!GZ30</x:f>
      </x:c>
      <x:c r="HA27" s="310">
        <x:f>'Op. Roles Schedule'!HA30</x:f>
      </x:c>
      <x:c r="HB27" s="310">
        <x:f>'Op. Roles Schedule'!HB30</x:f>
      </x:c>
      <x:c r="HC27" s="310">
        <x:f>'Op. Roles Schedule'!HC30</x:f>
      </x:c>
      <x:c r="HD27" s="310">
        <x:f>'Op. Roles Schedule'!HD30</x:f>
      </x:c>
      <x:c r="HE27" s="310">
        <x:f>'Op. Roles Schedule'!HE30</x:f>
      </x:c>
      <x:c r="HF27" s="310">
        <x:f>'Op. Roles Schedule'!HF30</x:f>
      </x:c>
      <x:c r="HG27" s="310">
        <x:f>'Op. Roles Schedule'!HG30</x:f>
      </x:c>
      <x:c r="HH27" s="310">
        <x:f>'Op. Roles Schedule'!HH30</x:f>
      </x:c>
      <x:c r="HI27" s="310">
        <x:f>'Op. Roles Schedule'!HI30</x:f>
      </x:c>
      <x:c r="HJ27" s="310">
        <x:f>'Op. Roles Schedule'!HJ30</x:f>
      </x:c>
      <x:c r="HK27" s="310">
        <x:f>'Op. Roles Schedule'!HK30</x:f>
      </x:c>
      <x:c r="HL27" s="310">
        <x:f>'Op. Roles Schedule'!HL30</x:f>
      </x:c>
      <x:c r="HM27" s="310">
        <x:f>'Op. Roles Schedule'!HM30</x:f>
      </x:c>
      <x:c r="HN27" s="310">
        <x:f>'Op. Roles Schedule'!HN30</x:f>
      </x:c>
      <x:c r="HO27" s="310">
        <x:f>'Op. Roles Schedule'!HO30</x:f>
      </x:c>
      <x:c r="HP27" s="310">
        <x:f>'Op. Roles Schedule'!HP30</x:f>
      </x:c>
      <x:c r="HQ27" s="310">
        <x:f>'Op. Roles Schedule'!HQ30</x:f>
      </x:c>
      <x:c r="HR27" s="310">
        <x:f>'Op. Roles Schedule'!HR30</x:f>
      </x:c>
      <x:c r="HS27" s="310">
        <x:f>'Op. Roles Schedule'!HS30</x:f>
      </x:c>
      <x:c r="HT27" s="310">
        <x:f>'Op. Roles Schedule'!HT30</x:f>
      </x:c>
      <x:c r="HU27" s="310">
        <x:f>'Op. Roles Schedule'!HU30</x:f>
      </x:c>
      <x:c r="HV27" s="310">
        <x:f>'Op. Roles Schedule'!HV30</x:f>
      </x:c>
      <x:c r="HW27" s="310">
        <x:f>'Op. Roles Schedule'!HW30</x:f>
      </x:c>
      <x:c r="HX27" s="310">
        <x:f>'Op. Roles Schedule'!HX30</x:f>
      </x:c>
      <x:c r="HY27" s="310">
        <x:f>'Op. Roles Schedule'!HY30</x:f>
      </x:c>
      <x:c r="HZ27" s="310">
        <x:f>'Op. Roles Schedule'!HZ30</x:f>
      </x:c>
      <x:c r="IA27" s="310">
        <x:f>'Op. Roles Schedule'!IA30</x:f>
      </x:c>
      <x:c r="IB27" s="310">
        <x:f>'Op. Roles Schedule'!IB30</x:f>
      </x:c>
      <x:c r="IC27" s="310">
        <x:f>'Op. Roles Schedule'!IC30</x:f>
      </x:c>
      <x:c r="ID27" s="310">
        <x:f>'Op. Roles Schedule'!ID30</x:f>
      </x:c>
      <x:c r="IE27" s="310">
        <x:f>'Op. Roles Schedule'!IE30</x:f>
      </x:c>
      <x:c r="IF27" s="310">
        <x:f>'Op. Roles Schedule'!IF30</x:f>
      </x:c>
      <x:c r="IG27" s="310">
        <x:f>'Op. Roles Schedule'!IG30</x:f>
      </x:c>
      <x:c r="IH27" s="310">
        <x:f>'Op. Roles Schedule'!IH30</x:f>
      </x:c>
      <x:c r="II27" s="310">
        <x:f>'Op. Roles Schedule'!II30</x:f>
      </x:c>
      <x:c r="IJ27" s="310">
        <x:f>'Op. Roles Schedule'!IJ30</x:f>
      </x:c>
      <x:c r="IK27" s="310">
        <x:f>'Op. Roles Schedule'!IK30</x:f>
      </x:c>
      <x:c r="IL27" s="310">
        <x:f>'Op. Roles Schedule'!IL30</x:f>
      </x:c>
      <x:c r="IM27" s="310">
        <x:f>'Op. Roles Schedule'!IM30</x:f>
      </x:c>
      <x:c r="IN27" s="310">
        <x:f>'Op. Roles Schedule'!IN30</x:f>
      </x:c>
      <x:c r="IO27" s="310">
        <x:f>'Op. Roles Schedule'!IO30</x:f>
      </x:c>
      <x:c r="IP27" s="310">
        <x:f>'Op. Roles Schedule'!IP30</x:f>
      </x:c>
      <x:c r="IQ27" s="310">
        <x:f>'Op. Roles Schedule'!IQ30</x:f>
      </x:c>
      <x:c r="IR27" s="310">
        <x:f>'Op. Roles Schedule'!IR30</x:f>
      </x:c>
      <x:c r="IS27" s="310">
        <x:f>'Op. Roles Schedule'!IS30</x:f>
      </x:c>
      <x:c r="IT27" s="310">
        <x:f>'Op. Roles Schedule'!IT30</x:f>
      </x:c>
      <x:c r="IU27" s="310">
        <x:f>'Op. Roles Schedule'!IU30</x:f>
      </x:c>
      <x:c r="IV27" s="310">
        <x:f>'Op. Roles Schedule'!IV30</x:f>
      </x:c>
      <x:c r="IW27" s="310">
        <x:f>'Op. Roles Schedule'!IW30</x:f>
      </x:c>
      <x:c r="IX27" s="310">
        <x:f>'Op. Roles Schedule'!IX30</x:f>
      </x:c>
      <x:c r="IY27" s="310">
        <x:f>'Op. Roles Schedule'!IY30</x:f>
      </x:c>
      <x:c r="IZ27" s="310">
        <x:f>'Op. Roles Schedule'!IZ30</x:f>
      </x:c>
      <x:c r="JA27" s="310">
        <x:f>'Op. Roles Schedule'!JA30</x:f>
      </x:c>
      <x:c r="JB27" s="310">
        <x:f>'Op. Roles Schedule'!JB30</x:f>
      </x:c>
      <x:c r="JC27" s="310">
        <x:f>'Op. Roles Schedule'!JC30</x:f>
      </x:c>
      <x:c r="JD27" s="310">
        <x:f>'Op. Roles Schedule'!JD30</x:f>
      </x:c>
      <x:c r="JE27" s="310">
        <x:f>'Op. Roles Schedule'!JE30</x:f>
      </x:c>
      <x:c r="JF27" s="310">
        <x:f>'Op. Roles Schedule'!JF30</x:f>
      </x:c>
      <x:c r="JG27" s="310">
        <x:f>'Op. Roles Schedule'!JG30</x:f>
      </x:c>
      <x:c r="JH27" s="310">
        <x:f>'Op. Roles Schedule'!JH30</x:f>
      </x:c>
      <x:c r="JI27" s="310">
        <x:f>'Op. Roles Schedule'!JI30</x:f>
      </x:c>
      <x:c r="JJ27" s="310">
        <x:f>'Op. Roles Schedule'!JJ30</x:f>
      </x:c>
      <x:c r="JK27" s="310">
        <x:f>'Op. Roles Schedule'!JK30</x:f>
      </x:c>
      <x:c r="JL27" s="310">
        <x:f>'Op. Roles Schedule'!JL30</x:f>
      </x:c>
      <x:c r="JM27" s="310">
        <x:f>'Op. Roles Schedule'!JM30</x:f>
      </x:c>
      <x:c r="JN27" s="310">
        <x:f>'Op. Roles Schedule'!JN30</x:f>
      </x:c>
      <x:c r="JO27" s="310">
        <x:f>'Op. Roles Schedule'!JO30</x:f>
      </x:c>
      <x:c r="JP27" s="310">
        <x:f>'Op. Roles Schedule'!JP30</x:f>
      </x:c>
      <x:c r="JQ27" s="310">
        <x:f>'Op. Roles Schedule'!JQ30</x:f>
      </x:c>
      <x:c r="JR27" s="310">
        <x:f>'Op. Roles Schedule'!JR30</x:f>
      </x:c>
      <x:c r="JS27" s="310">
        <x:f>'Op. Roles Schedule'!JS30</x:f>
      </x:c>
      <x:c r="JT27" s="310">
        <x:f>'Op. Roles Schedule'!JT30</x:f>
      </x:c>
      <x:c r="JU27" s="310">
        <x:f>'Op. Roles Schedule'!JU30</x:f>
      </x:c>
      <x:c r="JV27" s="310">
        <x:f>'Op. Roles Schedule'!JV30</x:f>
      </x:c>
      <x:c r="JW27" s="310">
        <x:f>'Op. Roles Schedule'!JW30</x:f>
      </x:c>
      <x:c r="JX27" s="310">
        <x:f>'Op. Roles Schedule'!JX30</x:f>
      </x:c>
      <x:c r="JY27" s="310">
        <x:f>'Op. Roles Schedule'!JY30</x:f>
      </x:c>
      <x:c r="JZ27" s="310">
        <x:f>'Op. Roles Schedule'!JZ30</x:f>
      </x:c>
      <x:c r="KA27" s="310">
        <x:f>'Op. Roles Schedule'!KA30</x:f>
      </x:c>
      <x:c r="KB27" s="310">
        <x:f>'Op. Roles Schedule'!KB30</x:f>
      </x:c>
      <x:c r="KC27" s="310">
        <x:f>'Op. Roles Schedule'!KC30</x:f>
      </x:c>
      <x:c r="KD27" s="310">
        <x:f>'Op. Roles Schedule'!KD30</x:f>
      </x:c>
      <x:c r="KE27" s="310">
        <x:f>'Op. Roles Schedule'!KE30</x:f>
      </x:c>
      <x:c r="KF27" s="310">
        <x:f>'Op. Roles Schedule'!KF30</x:f>
      </x:c>
      <x:c r="KG27" s="310">
        <x:f>'Op. Roles Schedule'!KG30</x:f>
      </x:c>
      <x:c r="KH27" s="310">
        <x:f>'Op. Roles Schedule'!KH30</x:f>
      </x:c>
      <x:c r="KI27" s="310">
        <x:f>'Op. Roles Schedule'!KI30</x:f>
      </x:c>
      <x:c r="KJ27" s="310">
        <x:f>'Op. Roles Schedule'!KJ30</x:f>
      </x:c>
      <x:c r="KK27" s="310">
        <x:f>'Op. Roles Schedule'!KK30</x:f>
      </x:c>
      <x:c r="KL27" s="310">
        <x:f>'Op. Roles Schedule'!KL30</x:f>
      </x:c>
      <x:c r="KM27" s="310">
        <x:f>'Op. Roles Schedule'!KM30</x:f>
      </x:c>
      <x:c r="KN27" s="310">
        <x:f>'Op. Roles Schedule'!KN30</x:f>
      </x:c>
      <x:c r="KO27" s="310">
        <x:f>'Op. Roles Schedule'!KO30</x:f>
      </x:c>
      <x:c r="KP27" s="310">
        <x:f>'Op. Roles Schedule'!KP30</x:f>
      </x:c>
      <x:c r="KQ27" s="310">
        <x:f>'Op. Roles Schedule'!KQ30</x:f>
      </x:c>
      <x:c r="KR27" s="310">
        <x:f>'Op. Roles Schedule'!KR30</x:f>
      </x:c>
      <x:c r="KS27" s="310">
        <x:f>'Op. Roles Schedule'!KS30</x:f>
      </x:c>
      <x:c r="KT27" s="310">
        <x:f>'Op. Roles Schedule'!KT30</x:f>
      </x:c>
      <x:c r="KU27" s="310">
        <x:f>'Op. Roles Schedule'!KU30</x:f>
      </x:c>
      <x:c r="KV27" s="310">
        <x:f>'Op. Roles Schedule'!KV30</x:f>
      </x:c>
      <x:c r="KW27" s="310">
        <x:f>'Op. Roles Schedule'!KW30</x:f>
      </x:c>
      <x:c r="KX27" s="310">
        <x:f>'Op. Roles Schedule'!KX30</x:f>
      </x:c>
      <x:c r="KY27" s="310">
        <x:f>'Op. Roles Schedule'!KY30</x:f>
      </x:c>
      <x:c r="KZ27" s="310">
        <x:f>'Op. Roles Schedule'!KZ30</x:f>
      </x:c>
      <x:c r="LA27" s="310">
        <x:f>'Op. Roles Schedule'!LA30</x:f>
      </x:c>
      <x:c r="LB27" s="310">
        <x:f>'Op. Roles Schedule'!LB30</x:f>
      </x:c>
      <x:c r="LC27" s="310">
        <x:f>'Op. Roles Schedule'!LC30</x:f>
      </x:c>
      <x:c r="LD27" s="310">
        <x:f>'Op. Roles Schedule'!LD30</x:f>
      </x:c>
      <x:c r="LE27" s="310">
        <x:f>'Op. Roles Schedule'!LE30</x:f>
      </x:c>
      <x:c r="LF27" s="310">
        <x:f>'Op. Roles Schedule'!LF30</x:f>
      </x:c>
      <x:c r="LG27" s="310">
        <x:f>'Op. Roles Schedule'!LG30</x:f>
      </x:c>
      <x:c r="LH27" s="310">
        <x:f>'Op. Roles Schedule'!LH30</x:f>
      </x:c>
      <x:c r="LI27" s="310">
        <x:f>'Op. Roles Schedule'!LI30</x:f>
      </x:c>
      <x:c r="LJ27" s="310">
        <x:f>'Op. Roles Schedule'!LJ30</x:f>
      </x:c>
      <x:c r="LK27" s="310">
        <x:f>'Op. Roles Schedule'!LK30</x:f>
      </x:c>
      <x:c r="LL27" s="310">
        <x:f>'Op. Roles Schedule'!LL30</x:f>
      </x:c>
      <x:c r="LM27" s="310">
        <x:f>'Op. Roles Schedule'!LM30</x:f>
      </x:c>
      <x:c r="LN27" s="310">
        <x:f>'Op. Roles Schedule'!LN30</x:f>
      </x:c>
      <x:c r="LO27" s="310">
        <x:f>'Op. Roles Schedule'!LO30</x:f>
      </x:c>
      <x:c r="LP27" s="310">
        <x:f>'Op. Roles Schedule'!LP30</x:f>
      </x:c>
      <x:c r="LQ27" s="310">
        <x:f>'Op. Roles Schedule'!LQ30</x:f>
      </x:c>
      <x:c r="LR27" s="310">
        <x:f>'Op. Roles Schedule'!LR30</x:f>
      </x:c>
      <x:c r="LS27" s="310">
        <x:f>'Op. Roles Schedule'!LS30</x:f>
      </x:c>
      <x:c r="LT27" s="310">
        <x:f>'Op. Roles Schedule'!LT30</x:f>
      </x:c>
      <x:c r="LU27" s="310">
        <x:f>'Op. Roles Schedule'!LU30</x:f>
      </x:c>
      <x:c r="LV27" s="310">
        <x:f>'Op. Roles Schedule'!LV30</x:f>
      </x:c>
      <x:c r="LW27" s="310">
        <x:f>'Op. Roles Schedule'!LW30</x:f>
      </x:c>
      <x:c r="LX27" s="310">
        <x:f>'Op. Roles Schedule'!LX30</x:f>
      </x:c>
      <x:c r="LY27" s="310">
        <x:f>'Op. Roles Schedule'!LY30</x:f>
      </x:c>
      <x:c r="LZ27" s="310">
        <x:f>'Op. Roles Schedule'!LZ30</x:f>
      </x:c>
      <x:c r="MA27" s="310">
        <x:f>'Op. Roles Schedule'!MA30</x:f>
      </x:c>
      <x:c r="MB27" s="310">
        <x:f>'Op. Roles Schedule'!MB30</x:f>
      </x:c>
      <x:c r="MC27" s="310">
        <x:f>'Op. Roles Schedule'!MC30</x:f>
      </x:c>
      <x:c r="MD27" s="310">
        <x:f>'Op. Roles Schedule'!MD30</x:f>
      </x:c>
      <x:c r="ME27" s="310">
        <x:f>'Op. Roles Schedule'!ME30</x:f>
      </x:c>
      <x:c r="MF27" s="310">
        <x:f>'Op. Roles Schedule'!MF30</x:f>
      </x:c>
      <x:c r="MG27" s="310">
        <x:f>'Op. Roles Schedule'!MG30</x:f>
      </x:c>
      <x:c r="MH27" s="310">
        <x:f>'Op. Roles Schedule'!MH30</x:f>
      </x:c>
      <x:c r="MI27" s="310">
        <x:f>'Op. Roles Schedule'!MI30</x:f>
      </x:c>
      <x:c r="MJ27" s="310">
        <x:f>'Op. Roles Schedule'!MJ30</x:f>
      </x:c>
      <x:c r="MK27" s="310">
        <x:f>'Op. Roles Schedule'!MK30</x:f>
      </x:c>
      <x:c r="ML27" s="310">
        <x:f>'Op. Roles Schedule'!ML30</x:f>
      </x:c>
      <x:c r="MM27" s="310">
        <x:f>'Op. Roles Schedule'!MM30</x:f>
      </x:c>
      <x:c r="MN27" s="310">
        <x:f>'Op. Roles Schedule'!MN30</x:f>
      </x:c>
      <x:c r="MO27" s="310">
        <x:f>'Op. Roles Schedule'!MO30</x:f>
      </x:c>
      <x:c r="MP27" s="310">
        <x:f>'Op. Roles Schedule'!MP30</x:f>
      </x:c>
      <x:c r="MQ27" s="310">
        <x:f>'Op. Roles Schedule'!MQ30</x:f>
      </x:c>
      <x:c r="MR27" s="310">
        <x:f>'Op. Roles Schedule'!MR30</x:f>
      </x:c>
      <x:c r="MS27" s="310">
        <x:f>'Op. Roles Schedule'!MS30</x:f>
      </x:c>
      <x:c r="MT27" s="310">
        <x:f>'Op. Roles Schedule'!MT30</x:f>
      </x:c>
      <x:c r="MU27" s="310">
        <x:f>'Op. Roles Schedule'!MU30</x:f>
      </x:c>
      <x:c r="MV27" s="310">
        <x:f>'Op. Roles Schedule'!MV30</x:f>
      </x:c>
      <x:c r="MW27" s="310">
        <x:f>'Op. Roles Schedule'!MW30</x:f>
      </x:c>
      <x:c r="MX27" s="310">
        <x:f>'Op. Roles Schedule'!MX30</x:f>
      </x:c>
      <x:c r="MY27" s="310">
        <x:f>'Op. Roles Schedule'!MY30</x:f>
      </x:c>
      <x:c r="MZ27" s="310">
        <x:f>'Op. Roles Schedule'!MZ30</x:f>
      </x:c>
      <x:c r="NA27" s="310">
        <x:f>'Op. Roles Schedule'!NA30</x:f>
      </x:c>
      <x:c r="NB27" s="310">
        <x:f>'Op. Roles Schedule'!NB30</x:f>
      </x:c>
      <x:c r="NC27" s="310">
        <x:f>'Op. Roles Schedule'!NC30</x:f>
      </x:c>
    </x:row>
    <x:row r="28" spans="1:367" x14ac:dyDescent="0.3">
      <x:c r="A28" s="310" t="s">
        <x:v>52</x:v>
      </x:c>
      <x:c r="B28" s="497" t="s">
        <x:v>857</x:v>
      </x:c>
      <x:c r="C28" s="310" t="str">
        <x:f>'Op. Roles Schedule'!C31</x:f>
      </x:c>
      <x:c r="D28" s="310" t="str">
        <x:f>'Op. Roles Schedule'!D31</x:f>
      </x:c>
      <x:c r="E28" s="310" t="str">
        <x:f>'Op. Roles Schedule'!E31</x:f>
      </x:c>
      <x:c r="F28" s="310" t="str">
        <x:f>'Op. Roles Schedule'!F31</x:f>
      </x:c>
      <x:c r="G28" s="310" t="str">
        <x:f>'Op. Roles Schedule'!G31</x:f>
      </x:c>
      <x:c r="H28" s="310">
        <x:f>'Op. Roles Schedule'!H31</x:f>
      </x:c>
      <x:c r="I28" s="310">
        <x:f>'Op. Roles Schedule'!I31</x:f>
      </x:c>
      <x:c r="J28" s="310">
        <x:f>'Op. Roles Schedule'!J31</x:f>
      </x:c>
      <x:c r="K28" s="310">
        <x:f>'Op. Roles Schedule'!K31</x:f>
      </x:c>
      <x:c r="L28" s="310">
        <x:f>'Op. Roles Schedule'!L31</x:f>
      </x:c>
      <x:c r="M28" s="310">
        <x:f>'Op. Roles Schedule'!M31</x:f>
      </x:c>
      <x:c r="N28" s="310" t="str">
        <x:f>'Op. Roles Schedule'!N31</x:f>
      </x:c>
      <x:c r="O28" s="310" t="str">
        <x:f>'Op. Roles Schedule'!O31</x:f>
      </x:c>
      <x:c r="P28" s="310" t="str">
        <x:f>'Op. Roles Schedule'!P31</x:f>
      </x:c>
      <x:c r="Q28" s="310" t="str">
        <x:f>'Op. Roles Schedule'!Q31</x:f>
      </x:c>
      <x:c r="R28" s="310" t="str">
        <x:f>'Op. Roles Schedule'!R31</x:f>
      </x:c>
      <x:c r="S28" s="310" t="str">
        <x:f>'Op. Roles Schedule'!S31</x:f>
      </x:c>
      <x:c r="T28" s="310" t="str">
        <x:f>'Op. Roles Schedule'!T31</x:f>
      </x:c>
      <x:c r="U28" s="310" t="str">
        <x:f>'Op. Roles Schedule'!U31</x:f>
      </x:c>
      <x:c r="V28" s="310">
        <x:f>'Op. Roles Schedule'!V31</x:f>
      </x:c>
      <x:c r="W28" s="310">
        <x:f>'Op. Roles Schedule'!W31</x:f>
      </x:c>
      <x:c r="X28" s="310">
        <x:f>'Op. Roles Schedule'!X31</x:f>
      </x:c>
      <x:c r="Y28" s="310">
        <x:f>'Op. Roles Schedule'!Y31</x:f>
      </x:c>
      <x:c r="Z28" s="310">
        <x:f>'Op. Roles Schedule'!Z31</x:f>
      </x:c>
      <x:c r="AA28" s="310">
        <x:f>'Op. Roles Schedule'!AA31</x:f>
      </x:c>
      <x:c r="AB28" s="310" t="str">
        <x:f>'Op. Roles Schedule'!AB31</x:f>
      </x:c>
      <x:c r="AC28" s="310" t="str">
        <x:f>'Op. Roles Schedule'!AC31</x:f>
      </x:c>
      <x:c r="AD28" s="310" t="str">
        <x:f>'Op. Roles Schedule'!AD31</x:f>
      </x:c>
      <x:c r="AE28" s="310" t="str">
        <x:f>'Op. Roles Schedule'!AE31</x:f>
      </x:c>
      <x:c r="AF28" s="310" t="str">
        <x:f>'Op. Roles Schedule'!AF31</x:f>
      </x:c>
      <x:c r="AG28" s="310" t="str">
        <x:f>'Op. Roles Schedule'!AG31</x:f>
      </x:c>
      <x:c r="AH28" s="310" t="str">
        <x:f>'Op. Roles Schedule'!AH31</x:f>
      </x:c>
      <x:c r="AI28" s="310" t="str">
        <x:f>'Op. Roles Schedule'!AI31</x:f>
      </x:c>
      <x:c r="AJ28" s="310">
        <x:f>'Op. Roles Schedule'!AJ31</x:f>
      </x:c>
      <x:c r="AK28" s="310">
        <x:f>'Op. Roles Schedule'!AK31</x:f>
      </x:c>
      <x:c r="AL28" s="310">
        <x:f>'Op. Roles Schedule'!AL31</x:f>
      </x:c>
      <x:c r="AM28" s="310">
        <x:f>'Op. Roles Schedule'!AM31</x:f>
      </x:c>
      <x:c r="AN28" s="310">
        <x:f>'Op. Roles Schedule'!AN31</x:f>
      </x:c>
      <x:c r="AO28" s="310">
        <x:f>'Op. Roles Schedule'!AO31</x:f>
      </x:c>
      <x:c r="AP28" s="310" t="str">
        <x:f>'Op. Roles Schedule'!AP31</x:f>
      </x:c>
      <x:c r="AQ28" s="310" t="str">
        <x:f>'Op. Roles Schedule'!AQ31</x:f>
      </x:c>
      <x:c r="AR28" s="310" t="str">
        <x:f>'Op. Roles Schedule'!AR31</x:f>
      </x:c>
      <x:c r="AS28" s="310" t="str">
        <x:f>'Op. Roles Schedule'!AS31</x:f>
      </x:c>
      <x:c r="AT28" s="310" t="str">
        <x:f>'Op. Roles Schedule'!AT31</x:f>
      </x:c>
      <x:c r="AU28" s="310" t="str">
        <x:f>'Op. Roles Schedule'!AU31</x:f>
      </x:c>
      <x:c r="AV28" s="310" t="str">
        <x:f>'Op. Roles Schedule'!AV31</x:f>
      </x:c>
      <x:c r="AW28" s="310" t="str">
        <x:f>'Op. Roles Schedule'!AW31</x:f>
      </x:c>
      <x:c r="AX28" s="310">
        <x:f>'Op. Roles Schedule'!AX31</x:f>
      </x:c>
      <x:c r="AY28" s="310">
        <x:f>'Op. Roles Schedule'!AY31</x:f>
      </x:c>
      <x:c r="AZ28" s="310">
        <x:f>'Op. Roles Schedule'!AZ31</x:f>
      </x:c>
      <x:c r="BA28" s="310">
        <x:f>'Op. Roles Schedule'!BA31</x:f>
      </x:c>
      <x:c r="BB28" s="310">
        <x:f>'Op. Roles Schedule'!BB31</x:f>
      </x:c>
      <x:c r="BC28" s="310">
        <x:f>'Op. Roles Schedule'!BC31</x:f>
      </x:c>
      <x:c r="BD28" s="310" t="str">
        <x:f>'Op. Roles Schedule'!BD31</x:f>
      </x:c>
      <x:c r="BE28" s="310" t="str">
        <x:f>'Op. Roles Schedule'!BE31</x:f>
      </x:c>
      <x:c r="BF28" s="310" t="str">
        <x:f>'Op. Roles Schedule'!BF31</x:f>
      </x:c>
      <x:c r="BG28" s="310" t="str">
        <x:f>'Op. Roles Schedule'!BG31</x:f>
      </x:c>
      <x:c r="BH28" s="310" t="str">
        <x:f>'Op. Roles Schedule'!BH31</x:f>
      </x:c>
      <x:c r="BI28" s="310" t="str">
        <x:f>'Op. Roles Schedule'!BI31</x:f>
      </x:c>
      <x:c r="BJ28" s="310" t="str">
        <x:f>'Op. Roles Schedule'!BJ31</x:f>
      </x:c>
      <x:c r="BK28" s="310" t="str">
        <x:f>'Op. Roles Schedule'!BK31</x:f>
      </x:c>
      <x:c r="BL28" s="310">
        <x:f>'Op. Roles Schedule'!BL31</x:f>
      </x:c>
      <x:c r="BM28" s="310">
        <x:f>'Op. Roles Schedule'!BM31</x:f>
      </x:c>
      <x:c r="BN28" s="310">
        <x:f>'Op. Roles Schedule'!BN31</x:f>
      </x:c>
      <x:c r="BO28" s="310">
        <x:f>'Op. Roles Schedule'!BO31</x:f>
      </x:c>
      <x:c r="BP28" s="310">
        <x:f>'Op. Roles Schedule'!BP31</x:f>
      </x:c>
      <x:c r="BQ28" s="310">
        <x:f>'Op. Roles Schedule'!BQ31</x:f>
      </x:c>
      <x:c r="BR28" s="310" t="str">
        <x:f>'Op. Roles Schedule'!BR31</x:f>
      </x:c>
      <x:c r="BS28" s="310" t="str">
        <x:f>'Op. Roles Schedule'!BS31</x:f>
      </x:c>
      <x:c r="BT28" s="310" t="str">
        <x:f>'Op. Roles Schedule'!BT31</x:f>
      </x:c>
      <x:c r="BU28" s="310" t="str">
        <x:f>'Op. Roles Schedule'!BU31</x:f>
      </x:c>
      <x:c r="BV28" s="310" t="str">
        <x:f>'Op. Roles Schedule'!BV31</x:f>
      </x:c>
      <x:c r="BW28" s="310" t="str">
        <x:f>'Op. Roles Schedule'!BW31</x:f>
      </x:c>
      <x:c r="BX28" s="310" t="str">
        <x:f>'Op. Roles Schedule'!BX31</x:f>
      </x:c>
      <x:c r="BY28" s="310" t="str">
        <x:f>'Op. Roles Schedule'!BY31</x:f>
      </x:c>
      <x:c r="BZ28" s="310">
        <x:f>'Op. Roles Schedule'!BZ31</x:f>
      </x:c>
      <x:c r="CA28" s="310">
        <x:f>'Op. Roles Schedule'!CA31</x:f>
      </x:c>
      <x:c r="CB28" s="310">
        <x:f>'Op. Roles Schedule'!CB31</x:f>
      </x:c>
      <x:c r="CC28" s="310">
        <x:f>'Op. Roles Schedule'!CC31</x:f>
      </x:c>
      <x:c r="CD28" s="310">
        <x:f>'Op. Roles Schedule'!CD31</x:f>
      </x:c>
      <x:c r="CE28" s="310">
        <x:f>'Op. Roles Schedule'!CE31</x:f>
      </x:c>
      <x:c r="CF28" s="310" t="str">
        <x:f>'Op. Roles Schedule'!CF31</x:f>
      </x:c>
      <x:c r="CG28" s="310" t="str">
        <x:f>'Op. Roles Schedule'!CG31</x:f>
      </x:c>
      <x:c r="CH28" s="310" t="str">
        <x:f>'Op. Roles Schedule'!CH31</x:f>
      </x:c>
      <x:c r="CI28" s="310" t="str">
        <x:f>'Op. Roles Schedule'!CI31</x:f>
      </x:c>
      <x:c r="CJ28" s="310" t="str">
        <x:f>'Op. Roles Schedule'!CJ31</x:f>
      </x:c>
      <x:c r="CK28" s="310" t="str">
        <x:f>'Op. Roles Schedule'!CK31</x:f>
      </x:c>
      <x:c r="CL28" s="310" t="str">
        <x:f>'Op. Roles Schedule'!CL31</x:f>
      </x:c>
      <x:c r="CM28" s="310" t="str">
        <x:f>'Op. Roles Schedule'!CM31</x:f>
      </x:c>
      <x:c r="CN28" s="310">
        <x:f>'Op. Roles Schedule'!CN31</x:f>
      </x:c>
      <x:c r="CO28" s="310">
        <x:f>'Op. Roles Schedule'!CO31</x:f>
      </x:c>
      <x:c r="CP28" s="310">
        <x:f>'Op. Roles Schedule'!CP31</x:f>
      </x:c>
      <x:c r="CQ28" s="310">
        <x:f>'Op. Roles Schedule'!CQ31</x:f>
      </x:c>
      <x:c r="CR28" s="310">
        <x:f>'Op. Roles Schedule'!CR31</x:f>
      </x:c>
      <x:c r="CS28" s="310">
        <x:f>'Op. Roles Schedule'!CS31</x:f>
      </x:c>
      <x:c r="CT28" s="310" t="str">
        <x:f>'Op. Roles Schedule'!CT31</x:f>
      </x:c>
      <x:c r="CU28" s="310" t="str">
        <x:f>'Op. Roles Schedule'!CU31</x:f>
      </x:c>
      <x:c r="CV28" s="310" t="str">
        <x:f>'Op. Roles Schedule'!CV31</x:f>
      </x:c>
      <x:c r="CW28" s="310" t="str">
        <x:f>'Op. Roles Schedule'!CW31</x:f>
      </x:c>
      <x:c r="CX28" s="310" t="str">
        <x:f>'Op. Roles Schedule'!CX31</x:f>
      </x:c>
      <x:c r="CY28" s="310" t="str">
        <x:f>'Op. Roles Schedule'!CY31</x:f>
      </x:c>
      <x:c r="CZ28" s="310" t="str">
        <x:f>'Op. Roles Schedule'!CZ31</x:f>
      </x:c>
      <x:c r="DA28" s="310" t="str">
        <x:f>'Op. Roles Schedule'!DA31</x:f>
      </x:c>
      <x:c r="DB28" s="310">
        <x:f>'Op. Roles Schedule'!DB31</x:f>
      </x:c>
      <x:c r="DC28" s="310">
        <x:f>'Op. Roles Schedule'!DC31</x:f>
      </x:c>
      <x:c r="DD28" s="310">
        <x:f>'Op. Roles Schedule'!DD31</x:f>
      </x:c>
      <x:c r="DE28" s="310">
        <x:f>'Op. Roles Schedule'!DE31</x:f>
      </x:c>
      <x:c r="DF28" s="310">
        <x:f>'Op. Roles Schedule'!DF31</x:f>
      </x:c>
      <x:c r="DG28" s="310">
        <x:f>'Op. Roles Schedule'!DG31</x:f>
      </x:c>
      <x:c r="DH28" s="310" t="str">
        <x:f>'Op. Roles Schedule'!DH31</x:f>
      </x:c>
      <x:c r="DI28" s="310" t="str">
        <x:f>'Op. Roles Schedule'!DI31</x:f>
      </x:c>
      <x:c r="DJ28" s="310" t="str">
        <x:f>'Op. Roles Schedule'!DJ31</x:f>
      </x:c>
      <x:c r="DK28" s="310" t="str">
        <x:f>'Op. Roles Schedule'!DK31</x:f>
      </x:c>
      <x:c r="DL28" s="310" t="str">
        <x:f>'Op. Roles Schedule'!DL31</x:f>
      </x:c>
      <x:c r="DM28" s="310" t="str">
        <x:f>'Op. Roles Schedule'!DM31</x:f>
      </x:c>
      <x:c r="DN28" s="310" t="str">
        <x:f>'Op. Roles Schedule'!DN31</x:f>
      </x:c>
      <x:c r="DO28" s="310" t="str">
        <x:f>'Op. Roles Schedule'!DO31</x:f>
      </x:c>
      <x:c r="DP28" s="310">
        <x:f>'Op. Roles Schedule'!DP31</x:f>
      </x:c>
      <x:c r="DQ28" s="310">
        <x:f>'Op. Roles Schedule'!DQ31</x:f>
      </x:c>
      <x:c r="DR28" s="310">
        <x:f>'Op. Roles Schedule'!DR31</x:f>
      </x:c>
      <x:c r="DS28" s="310">
        <x:f>'Op. Roles Schedule'!DS31</x:f>
      </x:c>
      <x:c r="DT28" s="310">
        <x:f>'Op. Roles Schedule'!DT31</x:f>
      </x:c>
      <x:c r="DU28" s="310">
        <x:f>'Op. Roles Schedule'!DU31</x:f>
      </x:c>
      <x:c r="DV28" s="310">
        <x:f>'Op. Roles Schedule'!DV31</x:f>
      </x:c>
      <x:c r="DW28" s="310">
        <x:f>'Op. Roles Schedule'!DW31</x:f>
      </x:c>
      <x:c r="DX28" s="310">
        <x:f>'Op. Roles Schedule'!DX31</x:f>
      </x:c>
      <x:c r="DY28" s="310">
        <x:f>'Op. Roles Schedule'!DY31</x:f>
      </x:c>
      <x:c r="DZ28" s="310">
        <x:f>'Op. Roles Schedule'!DZ31</x:f>
      </x:c>
      <x:c r="EA28" s="310">
        <x:f>'Op. Roles Schedule'!EA31</x:f>
      </x:c>
      <x:c r="EB28" s="310">
        <x:f>'Op. Roles Schedule'!EB31</x:f>
      </x:c>
      <x:c r="EC28" s="310">
        <x:f>'Op. Roles Schedule'!EC31</x:f>
      </x:c>
      <x:c r="ED28" s="310">
        <x:f>'Op. Roles Schedule'!ED31</x:f>
      </x:c>
      <x:c r="EE28" s="310">
        <x:f>'Op. Roles Schedule'!EE31</x:f>
      </x:c>
      <x:c r="EF28" s="310">
        <x:f>'Op. Roles Schedule'!EF31</x:f>
      </x:c>
      <x:c r="EG28" s="310">
        <x:f>'Op. Roles Schedule'!EG31</x:f>
      </x:c>
      <x:c r="EH28" s="310">
        <x:f>'Op. Roles Schedule'!EH31</x:f>
      </x:c>
      <x:c r="EI28" s="310">
        <x:f>'Op. Roles Schedule'!EI31</x:f>
      </x:c>
      <x:c r="EJ28" s="310">
        <x:f>'Op. Roles Schedule'!EJ31</x:f>
      </x:c>
      <x:c r="EK28" s="310">
        <x:f>'Op. Roles Schedule'!EK31</x:f>
      </x:c>
      <x:c r="EL28" s="310">
        <x:f>'Op. Roles Schedule'!EL31</x:f>
      </x:c>
      <x:c r="EM28" s="310">
        <x:f>'Op. Roles Schedule'!EM31</x:f>
      </x:c>
      <x:c r="EN28" s="310">
        <x:f>'Op. Roles Schedule'!EN31</x:f>
      </x:c>
      <x:c r="EO28" s="310">
        <x:f>'Op. Roles Schedule'!EO31</x:f>
      </x:c>
      <x:c r="EP28" s="310">
        <x:f>'Op. Roles Schedule'!EP31</x:f>
      </x:c>
      <x:c r="EQ28" s="310">
        <x:f>'Op. Roles Schedule'!EQ31</x:f>
      </x:c>
      <x:c r="ER28" s="310">
        <x:f>'Op. Roles Schedule'!ER31</x:f>
      </x:c>
      <x:c r="ES28" s="310">
        <x:f>'Op. Roles Schedule'!ES31</x:f>
      </x:c>
      <x:c r="ET28" s="310">
        <x:f>'Op. Roles Schedule'!ET31</x:f>
      </x:c>
      <x:c r="EU28" s="310">
        <x:f>'Op. Roles Schedule'!EU31</x:f>
      </x:c>
      <x:c r="EV28" s="310">
        <x:f>'Op. Roles Schedule'!EV31</x:f>
      </x:c>
      <x:c r="EW28" s="310">
        <x:f>'Op. Roles Schedule'!EW31</x:f>
      </x:c>
      <x:c r="EX28" s="310">
        <x:f>'Op. Roles Schedule'!EX31</x:f>
      </x:c>
      <x:c r="EY28" s="310">
        <x:f>'Op. Roles Schedule'!EY31</x:f>
      </x:c>
      <x:c r="EZ28" s="310">
        <x:f>'Op. Roles Schedule'!EZ31</x:f>
      </x:c>
      <x:c r="FA28" s="310">
        <x:f>'Op. Roles Schedule'!FA31</x:f>
      </x:c>
      <x:c r="FB28" s="310">
        <x:f>'Op. Roles Schedule'!FB31</x:f>
      </x:c>
      <x:c r="FC28" s="310">
        <x:f>'Op. Roles Schedule'!FC31</x:f>
      </x:c>
      <x:c r="FD28" s="310">
        <x:f>'Op. Roles Schedule'!FD31</x:f>
      </x:c>
      <x:c r="FE28" s="310">
        <x:f>'Op. Roles Schedule'!FE31</x:f>
      </x:c>
      <x:c r="FF28" s="310">
        <x:f>'Op. Roles Schedule'!FF31</x:f>
      </x:c>
      <x:c r="FG28" s="310">
        <x:f>'Op. Roles Schedule'!FG31</x:f>
      </x:c>
      <x:c r="FH28" s="310">
        <x:f>'Op. Roles Schedule'!FH31</x:f>
      </x:c>
      <x:c r="FI28" s="310">
        <x:f>'Op. Roles Schedule'!FI31</x:f>
      </x:c>
      <x:c r="FJ28" s="310">
        <x:f>'Op. Roles Schedule'!FJ31</x:f>
      </x:c>
      <x:c r="FK28" s="310">
        <x:f>'Op. Roles Schedule'!FK31</x:f>
      </x:c>
      <x:c r="FL28" s="310">
        <x:f>'Op. Roles Schedule'!FL31</x:f>
      </x:c>
      <x:c r="FM28" s="310">
        <x:f>'Op. Roles Schedule'!FM31</x:f>
      </x:c>
      <x:c r="FN28" s="310">
        <x:f>'Op. Roles Schedule'!FN31</x:f>
      </x:c>
      <x:c r="FO28" s="310">
        <x:f>'Op. Roles Schedule'!FO31</x:f>
      </x:c>
      <x:c r="FP28" s="310">
        <x:f>'Op. Roles Schedule'!FP31</x:f>
      </x:c>
      <x:c r="FQ28" s="310">
        <x:f>'Op. Roles Schedule'!FQ31</x:f>
      </x:c>
      <x:c r="FR28" s="310">
        <x:f>'Op. Roles Schedule'!FR31</x:f>
      </x:c>
      <x:c r="FS28" s="310">
        <x:f>'Op. Roles Schedule'!FS31</x:f>
      </x:c>
      <x:c r="FT28" s="310">
        <x:f>'Op. Roles Schedule'!FT31</x:f>
      </x:c>
      <x:c r="FU28" s="310">
        <x:f>'Op. Roles Schedule'!FU31</x:f>
      </x:c>
      <x:c r="FV28" s="310">
        <x:f>'Op. Roles Schedule'!FV31</x:f>
      </x:c>
      <x:c r="FW28" s="310">
        <x:f>'Op. Roles Schedule'!FW31</x:f>
      </x:c>
      <x:c r="FX28" s="310">
        <x:f>'Op. Roles Schedule'!FX31</x:f>
      </x:c>
      <x:c r="FY28" s="310">
        <x:f>'Op. Roles Schedule'!FY31</x:f>
      </x:c>
      <x:c r="FZ28" s="310">
        <x:f>'Op. Roles Schedule'!FZ31</x:f>
      </x:c>
      <x:c r="GA28" s="310">
        <x:f>'Op. Roles Schedule'!GA31</x:f>
      </x:c>
      <x:c r="GB28" s="310">
        <x:f>'Op. Roles Schedule'!GB31</x:f>
      </x:c>
      <x:c r="GC28" s="310">
        <x:f>'Op. Roles Schedule'!GC31</x:f>
      </x:c>
      <x:c r="GD28" s="310">
        <x:f>'Op. Roles Schedule'!GD31</x:f>
      </x:c>
      <x:c r="GE28" s="310">
        <x:f>'Op. Roles Schedule'!GE31</x:f>
      </x:c>
      <x:c r="GF28" s="310">
        <x:f>'Op. Roles Schedule'!GF31</x:f>
      </x:c>
      <x:c r="GG28" s="310">
        <x:f>'Op. Roles Schedule'!GG31</x:f>
      </x:c>
      <x:c r="GH28" s="310">
        <x:f>'Op. Roles Schedule'!GH31</x:f>
      </x:c>
      <x:c r="GI28" s="310">
        <x:f>'Op. Roles Schedule'!GI31</x:f>
      </x:c>
      <x:c r="GJ28" s="310">
        <x:f>'Op. Roles Schedule'!GJ31</x:f>
      </x:c>
      <x:c r="GK28" s="310">
        <x:f>'Op. Roles Schedule'!GK31</x:f>
      </x:c>
      <x:c r="GL28" s="310">
        <x:f>'Op. Roles Schedule'!GL31</x:f>
      </x:c>
      <x:c r="GM28" s="310">
        <x:f>'Op. Roles Schedule'!GM31</x:f>
      </x:c>
      <x:c r="GN28" s="310">
        <x:f>'Op. Roles Schedule'!GN31</x:f>
      </x:c>
      <x:c r="GO28" s="310">
        <x:f>'Op. Roles Schedule'!GO31</x:f>
      </x:c>
      <x:c r="GP28" s="310">
        <x:f>'Op. Roles Schedule'!GP31</x:f>
      </x:c>
      <x:c r="GQ28" s="310">
        <x:f>'Op. Roles Schedule'!GQ31</x:f>
      </x:c>
      <x:c r="GR28" s="310">
        <x:f>'Op. Roles Schedule'!GR31</x:f>
      </x:c>
      <x:c r="GS28" s="310">
        <x:f>'Op. Roles Schedule'!GS31</x:f>
      </x:c>
      <x:c r="GT28" s="310">
        <x:f>'Op. Roles Schedule'!GT31</x:f>
      </x:c>
      <x:c r="GU28" s="310">
        <x:f>'Op. Roles Schedule'!GU31</x:f>
      </x:c>
      <x:c r="GV28" s="310">
        <x:f>'Op. Roles Schedule'!GV31</x:f>
      </x:c>
      <x:c r="GW28" s="310">
        <x:f>'Op. Roles Schedule'!GW31</x:f>
      </x:c>
      <x:c r="GX28" s="310">
        <x:f>'Op. Roles Schedule'!GX31</x:f>
      </x:c>
      <x:c r="GY28" s="310">
        <x:f>'Op. Roles Schedule'!GY31</x:f>
      </x:c>
      <x:c r="GZ28" s="310">
        <x:f>'Op. Roles Schedule'!GZ31</x:f>
      </x:c>
      <x:c r="HA28" s="310">
        <x:f>'Op. Roles Schedule'!HA31</x:f>
      </x:c>
      <x:c r="HB28" s="310">
        <x:f>'Op. Roles Schedule'!HB31</x:f>
      </x:c>
      <x:c r="HC28" s="310">
        <x:f>'Op. Roles Schedule'!HC31</x:f>
      </x:c>
      <x:c r="HD28" s="310">
        <x:f>'Op. Roles Schedule'!HD31</x:f>
      </x:c>
      <x:c r="HE28" s="310">
        <x:f>'Op. Roles Schedule'!HE31</x:f>
      </x:c>
      <x:c r="HF28" s="310">
        <x:f>'Op. Roles Schedule'!HF31</x:f>
      </x:c>
      <x:c r="HG28" s="310">
        <x:f>'Op. Roles Schedule'!HG31</x:f>
      </x:c>
      <x:c r="HH28" s="310">
        <x:f>'Op. Roles Schedule'!HH31</x:f>
      </x:c>
      <x:c r="HI28" s="310">
        <x:f>'Op. Roles Schedule'!HI31</x:f>
      </x:c>
      <x:c r="HJ28" s="310">
        <x:f>'Op. Roles Schedule'!HJ31</x:f>
      </x:c>
      <x:c r="HK28" s="310">
        <x:f>'Op. Roles Schedule'!HK31</x:f>
      </x:c>
      <x:c r="HL28" s="310">
        <x:f>'Op. Roles Schedule'!HL31</x:f>
      </x:c>
      <x:c r="HM28" s="310">
        <x:f>'Op. Roles Schedule'!HM31</x:f>
      </x:c>
      <x:c r="HN28" s="310">
        <x:f>'Op. Roles Schedule'!HN31</x:f>
      </x:c>
      <x:c r="HO28" s="310">
        <x:f>'Op. Roles Schedule'!HO31</x:f>
      </x:c>
      <x:c r="HP28" s="310">
        <x:f>'Op. Roles Schedule'!HP31</x:f>
      </x:c>
      <x:c r="HQ28" s="310">
        <x:f>'Op. Roles Schedule'!HQ31</x:f>
      </x:c>
      <x:c r="HR28" s="310">
        <x:f>'Op. Roles Schedule'!HR31</x:f>
      </x:c>
      <x:c r="HS28" s="310">
        <x:f>'Op. Roles Schedule'!HS31</x:f>
      </x:c>
      <x:c r="HT28" s="310">
        <x:f>'Op. Roles Schedule'!HT31</x:f>
      </x:c>
      <x:c r="HU28" s="310">
        <x:f>'Op. Roles Schedule'!HU31</x:f>
      </x:c>
      <x:c r="HV28" s="310">
        <x:f>'Op. Roles Schedule'!HV31</x:f>
      </x:c>
      <x:c r="HW28" s="310">
        <x:f>'Op. Roles Schedule'!HW31</x:f>
      </x:c>
      <x:c r="HX28" s="310">
        <x:f>'Op. Roles Schedule'!HX31</x:f>
      </x:c>
      <x:c r="HY28" s="310">
        <x:f>'Op. Roles Schedule'!HY31</x:f>
      </x:c>
      <x:c r="HZ28" s="310">
        <x:f>'Op. Roles Schedule'!HZ31</x:f>
      </x:c>
      <x:c r="IA28" s="310">
        <x:f>'Op. Roles Schedule'!IA31</x:f>
      </x:c>
      <x:c r="IB28" s="310">
        <x:f>'Op. Roles Schedule'!IB31</x:f>
      </x:c>
      <x:c r="IC28" s="310">
        <x:f>'Op. Roles Schedule'!IC31</x:f>
      </x:c>
      <x:c r="ID28" s="310">
        <x:f>'Op. Roles Schedule'!ID31</x:f>
      </x:c>
      <x:c r="IE28" s="310">
        <x:f>'Op. Roles Schedule'!IE31</x:f>
      </x:c>
      <x:c r="IF28" s="310">
        <x:f>'Op. Roles Schedule'!IF31</x:f>
      </x:c>
      <x:c r="IG28" s="310">
        <x:f>'Op. Roles Schedule'!IG31</x:f>
      </x:c>
      <x:c r="IH28" s="310">
        <x:f>'Op. Roles Schedule'!IH31</x:f>
      </x:c>
      <x:c r="II28" s="310">
        <x:f>'Op. Roles Schedule'!II31</x:f>
      </x:c>
      <x:c r="IJ28" s="310">
        <x:f>'Op. Roles Schedule'!IJ31</x:f>
      </x:c>
      <x:c r="IK28" s="310">
        <x:f>'Op. Roles Schedule'!IK31</x:f>
      </x:c>
      <x:c r="IL28" s="310">
        <x:f>'Op. Roles Schedule'!IL31</x:f>
      </x:c>
      <x:c r="IM28" s="310">
        <x:f>'Op. Roles Schedule'!IM31</x:f>
      </x:c>
      <x:c r="IN28" s="310">
        <x:f>'Op. Roles Schedule'!IN31</x:f>
      </x:c>
      <x:c r="IO28" s="310">
        <x:f>'Op. Roles Schedule'!IO31</x:f>
      </x:c>
      <x:c r="IP28" s="310">
        <x:f>'Op. Roles Schedule'!IP31</x:f>
      </x:c>
      <x:c r="IQ28" s="310">
        <x:f>'Op. Roles Schedule'!IQ31</x:f>
      </x:c>
      <x:c r="IR28" s="310">
        <x:f>'Op. Roles Schedule'!IR31</x:f>
      </x:c>
      <x:c r="IS28" s="310">
        <x:f>'Op. Roles Schedule'!IS31</x:f>
      </x:c>
      <x:c r="IT28" s="310">
        <x:f>'Op. Roles Schedule'!IT31</x:f>
      </x:c>
      <x:c r="IU28" s="310">
        <x:f>'Op. Roles Schedule'!IU31</x:f>
      </x:c>
      <x:c r="IV28" s="310">
        <x:f>'Op. Roles Schedule'!IV31</x:f>
      </x:c>
      <x:c r="IW28" s="310">
        <x:f>'Op. Roles Schedule'!IW31</x:f>
      </x:c>
      <x:c r="IX28" s="310">
        <x:f>'Op. Roles Schedule'!IX31</x:f>
      </x:c>
      <x:c r="IY28" s="310">
        <x:f>'Op. Roles Schedule'!IY31</x:f>
      </x:c>
      <x:c r="IZ28" s="310">
        <x:f>'Op. Roles Schedule'!IZ31</x:f>
      </x:c>
      <x:c r="JA28" s="310">
        <x:f>'Op. Roles Schedule'!JA31</x:f>
      </x:c>
      <x:c r="JB28" s="310">
        <x:f>'Op. Roles Schedule'!JB31</x:f>
      </x:c>
      <x:c r="JC28" s="310">
        <x:f>'Op. Roles Schedule'!JC31</x:f>
      </x:c>
      <x:c r="JD28" s="310">
        <x:f>'Op. Roles Schedule'!JD31</x:f>
      </x:c>
      <x:c r="JE28" s="310">
        <x:f>'Op. Roles Schedule'!JE31</x:f>
      </x:c>
      <x:c r="JF28" s="310">
        <x:f>'Op. Roles Schedule'!JF31</x:f>
      </x:c>
      <x:c r="JG28" s="310">
        <x:f>'Op. Roles Schedule'!JG31</x:f>
      </x:c>
      <x:c r="JH28" s="310">
        <x:f>'Op. Roles Schedule'!JH31</x:f>
      </x:c>
      <x:c r="JI28" s="310">
        <x:f>'Op. Roles Schedule'!JI31</x:f>
      </x:c>
      <x:c r="JJ28" s="310">
        <x:f>'Op. Roles Schedule'!JJ31</x:f>
      </x:c>
      <x:c r="JK28" s="310">
        <x:f>'Op. Roles Schedule'!JK31</x:f>
      </x:c>
      <x:c r="JL28" s="310">
        <x:f>'Op. Roles Schedule'!JL31</x:f>
      </x:c>
      <x:c r="JM28" s="310">
        <x:f>'Op. Roles Schedule'!JM31</x:f>
      </x:c>
      <x:c r="JN28" s="310">
        <x:f>'Op. Roles Schedule'!JN31</x:f>
      </x:c>
      <x:c r="JO28" s="310">
        <x:f>'Op. Roles Schedule'!JO31</x:f>
      </x:c>
      <x:c r="JP28" s="310">
        <x:f>'Op. Roles Schedule'!JP31</x:f>
      </x:c>
      <x:c r="JQ28" s="310">
        <x:f>'Op. Roles Schedule'!JQ31</x:f>
      </x:c>
      <x:c r="JR28" s="310">
        <x:f>'Op. Roles Schedule'!JR31</x:f>
      </x:c>
      <x:c r="JS28" s="310">
        <x:f>'Op. Roles Schedule'!JS31</x:f>
      </x:c>
      <x:c r="JT28" s="310">
        <x:f>'Op. Roles Schedule'!JT31</x:f>
      </x:c>
      <x:c r="JU28" s="310">
        <x:f>'Op. Roles Schedule'!JU31</x:f>
      </x:c>
      <x:c r="JV28" s="310">
        <x:f>'Op. Roles Schedule'!JV31</x:f>
      </x:c>
      <x:c r="JW28" s="310">
        <x:f>'Op. Roles Schedule'!JW31</x:f>
      </x:c>
      <x:c r="JX28" s="310">
        <x:f>'Op. Roles Schedule'!JX31</x:f>
      </x:c>
      <x:c r="JY28" s="310">
        <x:f>'Op. Roles Schedule'!JY31</x:f>
      </x:c>
      <x:c r="JZ28" s="310">
        <x:f>'Op. Roles Schedule'!JZ31</x:f>
      </x:c>
      <x:c r="KA28" s="310">
        <x:f>'Op. Roles Schedule'!KA31</x:f>
      </x:c>
      <x:c r="KB28" s="310">
        <x:f>'Op. Roles Schedule'!KB31</x:f>
      </x:c>
      <x:c r="KC28" s="310">
        <x:f>'Op. Roles Schedule'!KC31</x:f>
      </x:c>
      <x:c r="KD28" s="310">
        <x:f>'Op. Roles Schedule'!KD31</x:f>
      </x:c>
      <x:c r="KE28" s="310">
        <x:f>'Op. Roles Schedule'!KE31</x:f>
      </x:c>
      <x:c r="KF28" s="310">
        <x:f>'Op. Roles Schedule'!KF31</x:f>
      </x:c>
      <x:c r="KG28" s="310">
        <x:f>'Op. Roles Schedule'!KG31</x:f>
      </x:c>
      <x:c r="KH28" s="310">
        <x:f>'Op. Roles Schedule'!KH31</x:f>
      </x:c>
      <x:c r="KI28" s="310">
        <x:f>'Op. Roles Schedule'!KI31</x:f>
      </x:c>
      <x:c r="KJ28" s="310">
        <x:f>'Op. Roles Schedule'!KJ31</x:f>
      </x:c>
      <x:c r="KK28" s="310">
        <x:f>'Op. Roles Schedule'!KK31</x:f>
      </x:c>
      <x:c r="KL28" s="310">
        <x:f>'Op. Roles Schedule'!KL31</x:f>
      </x:c>
      <x:c r="KM28" s="310">
        <x:f>'Op. Roles Schedule'!KM31</x:f>
      </x:c>
      <x:c r="KN28" s="310">
        <x:f>'Op. Roles Schedule'!KN31</x:f>
      </x:c>
      <x:c r="KO28" s="310">
        <x:f>'Op. Roles Schedule'!KO31</x:f>
      </x:c>
      <x:c r="KP28" s="310">
        <x:f>'Op. Roles Schedule'!KP31</x:f>
      </x:c>
      <x:c r="KQ28" s="310">
        <x:f>'Op. Roles Schedule'!KQ31</x:f>
      </x:c>
      <x:c r="KR28" s="310">
        <x:f>'Op. Roles Schedule'!KR31</x:f>
      </x:c>
      <x:c r="KS28" s="310">
        <x:f>'Op. Roles Schedule'!KS31</x:f>
      </x:c>
      <x:c r="KT28" s="310">
        <x:f>'Op. Roles Schedule'!KT31</x:f>
      </x:c>
      <x:c r="KU28" s="310">
        <x:f>'Op. Roles Schedule'!KU31</x:f>
      </x:c>
      <x:c r="KV28" s="310">
        <x:f>'Op. Roles Schedule'!KV31</x:f>
      </x:c>
      <x:c r="KW28" s="310">
        <x:f>'Op. Roles Schedule'!KW31</x:f>
      </x:c>
      <x:c r="KX28" s="310">
        <x:f>'Op. Roles Schedule'!KX31</x:f>
      </x:c>
      <x:c r="KY28" s="310">
        <x:f>'Op. Roles Schedule'!KY31</x:f>
      </x:c>
      <x:c r="KZ28" s="310">
        <x:f>'Op. Roles Schedule'!KZ31</x:f>
      </x:c>
      <x:c r="LA28" s="310">
        <x:f>'Op. Roles Schedule'!LA31</x:f>
      </x:c>
      <x:c r="LB28" s="310">
        <x:f>'Op. Roles Schedule'!LB31</x:f>
      </x:c>
      <x:c r="LC28" s="310">
        <x:f>'Op. Roles Schedule'!LC31</x:f>
      </x:c>
      <x:c r="LD28" s="310">
        <x:f>'Op. Roles Schedule'!LD31</x:f>
      </x:c>
      <x:c r="LE28" s="310">
        <x:f>'Op. Roles Schedule'!LE31</x:f>
      </x:c>
      <x:c r="LF28" s="310">
        <x:f>'Op. Roles Schedule'!LF31</x:f>
      </x:c>
      <x:c r="LG28" s="310">
        <x:f>'Op. Roles Schedule'!LG31</x:f>
      </x:c>
      <x:c r="LH28" s="310">
        <x:f>'Op. Roles Schedule'!LH31</x:f>
      </x:c>
      <x:c r="LI28" s="310">
        <x:f>'Op. Roles Schedule'!LI31</x:f>
      </x:c>
      <x:c r="LJ28" s="310">
        <x:f>'Op. Roles Schedule'!LJ31</x:f>
      </x:c>
      <x:c r="LK28" s="310">
        <x:f>'Op. Roles Schedule'!LK31</x:f>
      </x:c>
      <x:c r="LL28" s="310">
        <x:f>'Op. Roles Schedule'!LL31</x:f>
      </x:c>
      <x:c r="LM28" s="310">
        <x:f>'Op. Roles Schedule'!LM31</x:f>
      </x:c>
      <x:c r="LN28" s="310">
        <x:f>'Op. Roles Schedule'!LN31</x:f>
      </x:c>
      <x:c r="LO28" s="310">
        <x:f>'Op. Roles Schedule'!LO31</x:f>
      </x:c>
      <x:c r="LP28" s="310">
        <x:f>'Op. Roles Schedule'!LP31</x:f>
      </x:c>
      <x:c r="LQ28" s="310">
        <x:f>'Op. Roles Schedule'!LQ31</x:f>
      </x:c>
      <x:c r="LR28" s="310">
        <x:f>'Op. Roles Schedule'!LR31</x:f>
      </x:c>
      <x:c r="LS28" s="310">
        <x:f>'Op. Roles Schedule'!LS31</x:f>
      </x:c>
      <x:c r="LT28" s="310">
        <x:f>'Op. Roles Schedule'!LT31</x:f>
      </x:c>
      <x:c r="LU28" s="310">
        <x:f>'Op. Roles Schedule'!LU31</x:f>
      </x:c>
      <x:c r="LV28" s="310">
        <x:f>'Op. Roles Schedule'!LV31</x:f>
      </x:c>
      <x:c r="LW28" s="310">
        <x:f>'Op. Roles Schedule'!LW31</x:f>
      </x:c>
      <x:c r="LX28" s="310">
        <x:f>'Op. Roles Schedule'!LX31</x:f>
      </x:c>
      <x:c r="LY28" s="310">
        <x:f>'Op. Roles Schedule'!LY31</x:f>
      </x:c>
      <x:c r="LZ28" s="310">
        <x:f>'Op. Roles Schedule'!LZ31</x:f>
      </x:c>
      <x:c r="MA28" s="310">
        <x:f>'Op. Roles Schedule'!MA31</x:f>
      </x:c>
      <x:c r="MB28" s="310">
        <x:f>'Op. Roles Schedule'!MB31</x:f>
      </x:c>
      <x:c r="MC28" s="310">
        <x:f>'Op. Roles Schedule'!MC31</x:f>
      </x:c>
      <x:c r="MD28" s="310">
        <x:f>'Op. Roles Schedule'!MD31</x:f>
      </x:c>
      <x:c r="ME28" s="310">
        <x:f>'Op. Roles Schedule'!ME31</x:f>
      </x:c>
      <x:c r="MF28" s="310">
        <x:f>'Op. Roles Schedule'!MF31</x:f>
      </x:c>
      <x:c r="MG28" s="310">
        <x:f>'Op. Roles Schedule'!MG31</x:f>
      </x:c>
      <x:c r="MH28" s="310">
        <x:f>'Op. Roles Schedule'!MH31</x:f>
      </x:c>
      <x:c r="MI28" s="310">
        <x:f>'Op. Roles Schedule'!MI31</x:f>
      </x:c>
      <x:c r="MJ28" s="310">
        <x:f>'Op. Roles Schedule'!MJ31</x:f>
      </x:c>
      <x:c r="MK28" s="310">
        <x:f>'Op. Roles Schedule'!MK31</x:f>
      </x:c>
      <x:c r="ML28" s="310">
        <x:f>'Op. Roles Schedule'!ML31</x:f>
      </x:c>
      <x:c r="MM28" s="310">
        <x:f>'Op. Roles Schedule'!MM31</x:f>
      </x:c>
      <x:c r="MN28" s="310">
        <x:f>'Op. Roles Schedule'!MN31</x:f>
      </x:c>
      <x:c r="MO28" s="310">
        <x:f>'Op. Roles Schedule'!MO31</x:f>
      </x:c>
      <x:c r="MP28" s="310">
        <x:f>'Op. Roles Schedule'!MP31</x:f>
      </x:c>
      <x:c r="MQ28" s="310">
        <x:f>'Op. Roles Schedule'!MQ31</x:f>
      </x:c>
      <x:c r="MR28" s="310">
        <x:f>'Op. Roles Schedule'!MR31</x:f>
      </x:c>
      <x:c r="MS28" s="310">
        <x:f>'Op. Roles Schedule'!MS31</x:f>
      </x:c>
      <x:c r="MT28" s="310">
        <x:f>'Op. Roles Schedule'!MT31</x:f>
      </x:c>
      <x:c r="MU28" s="310">
        <x:f>'Op. Roles Schedule'!MU31</x:f>
      </x:c>
      <x:c r="MV28" s="310">
        <x:f>'Op. Roles Schedule'!MV31</x:f>
      </x:c>
      <x:c r="MW28" s="310">
        <x:f>'Op. Roles Schedule'!MW31</x:f>
      </x:c>
      <x:c r="MX28" s="310">
        <x:f>'Op. Roles Schedule'!MX31</x:f>
      </x:c>
      <x:c r="MY28" s="310">
        <x:f>'Op. Roles Schedule'!MY31</x:f>
      </x:c>
      <x:c r="MZ28" s="310">
        <x:f>'Op. Roles Schedule'!MZ31</x:f>
      </x:c>
      <x:c r="NA28" s="310">
        <x:f>'Op. Roles Schedule'!NA31</x:f>
      </x:c>
      <x:c r="NB28" s="310">
        <x:f>'Op. Roles Schedule'!NB31</x:f>
      </x:c>
      <x:c r="NC28" s="310">
        <x:f>'Op. Roles Schedule'!NC31</x:f>
      </x:c>
    </x:row>
    <x:row r="29" spans="1:367" x14ac:dyDescent="0.3">
      <x:c r="A29" s="310" t="s">
        <x:v>53</x:v>
      </x:c>
      <x:c r="B29" s="497" t="s">
        <x:v>858</x:v>
      </x:c>
      <x:c r="C29" s="310">
        <x:f>'Op. Roles Schedule'!C32</x:f>
      </x:c>
      <x:c r="D29" s="310">
        <x:f>'Op. Roles Schedule'!D32</x:f>
      </x:c>
      <x:c r="E29" s="310">
        <x:f>'Op. Roles Schedule'!E32</x:f>
      </x:c>
      <x:c r="F29" s="310">
        <x:f>'Op. Roles Schedule'!F32</x:f>
      </x:c>
      <x:c r="G29" s="310" t="str">
        <x:f>'Op. Roles Schedule'!G32</x:f>
      </x:c>
      <x:c r="H29" s="310" t="str">
        <x:f>'Op. Roles Schedule'!H32</x:f>
      </x:c>
      <x:c r="I29" s="310" t="str">
        <x:f>'Op. Roles Schedule'!I32</x:f>
      </x:c>
      <x:c r="J29" s="310" t="str">
        <x:f>'Op. Roles Schedule'!J32</x:f>
      </x:c>
      <x:c r="K29" s="310" t="str">
        <x:f>'Op. Roles Schedule'!K32</x:f>
      </x:c>
      <x:c r="L29" s="310" t="str">
        <x:f>'Op. Roles Schedule'!L32</x:f>
      </x:c>
      <x:c r="M29" s="310" t="str">
        <x:f>'Op. Roles Schedule'!M32</x:f>
      </x:c>
      <x:c r="N29" s="310" t="str">
        <x:f>'Op. Roles Schedule'!N32</x:f>
      </x:c>
      <x:c r="O29" s="310">
        <x:f>'Op. Roles Schedule'!O32</x:f>
      </x:c>
      <x:c r="P29" s="310">
        <x:f>'Op. Roles Schedule'!P32</x:f>
      </x:c>
      <x:c r="Q29" s="310">
        <x:f>'Op. Roles Schedule'!Q32</x:f>
      </x:c>
      <x:c r="R29" s="310">
        <x:f>'Op. Roles Schedule'!R32</x:f>
      </x:c>
      <x:c r="S29" s="310">
        <x:f>'Op. Roles Schedule'!S32</x:f>
      </x:c>
      <x:c r="T29" s="310">
        <x:f>'Op. Roles Schedule'!T32</x:f>
      </x:c>
      <x:c r="U29" s="310" t="str">
        <x:f>'Op. Roles Schedule'!U32</x:f>
      </x:c>
      <x:c r="V29" s="310" t="str">
        <x:f>'Op. Roles Schedule'!V32</x:f>
      </x:c>
      <x:c r="W29" s="310" t="str">
        <x:f>'Op. Roles Schedule'!W32</x:f>
      </x:c>
      <x:c r="X29" s="310" t="str">
        <x:f>'Op. Roles Schedule'!X32</x:f>
      </x:c>
      <x:c r="Y29" s="310" t="str">
        <x:f>'Op. Roles Schedule'!Y32</x:f>
      </x:c>
      <x:c r="Z29" s="310" t="str">
        <x:f>'Op. Roles Schedule'!Z32</x:f>
      </x:c>
      <x:c r="AA29" s="310" t="str">
        <x:f>'Op. Roles Schedule'!AA32</x:f>
      </x:c>
      <x:c r="AB29" s="310" t="str">
        <x:f>'Op. Roles Schedule'!AB32</x:f>
      </x:c>
      <x:c r="AC29" s="310">
        <x:f>'Op. Roles Schedule'!AC32</x:f>
      </x:c>
      <x:c r="AD29" s="310">
        <x:f>'Op. Roles Schedule'!AD32</x:f>
      </x:c>
      <x:c r="AE29" s="310">
        <x:f>'Op. Roles Schedule'!AE32</x:f>
      </x:c>
      <x:c r="AF29" s="310">
        <x:f>'Op. Roles Schedule'!AF32</x:f>
      </x:c>
      <x:c r="AG29" s="310">
        <x:f>'Op. Roles Schedule'!AG32</x:f>
      </x:c>
      <x:c r="AH29" s="310">
        <x:f>'Op. Roles Schedule'!AH32</x:f>
      </x:c>
      <x:c r="AI29" s="310" t="str">
        <x:f>'Op. Roles Schedule'!AI32</x:f>
      </x:c>
      <x:c r="AJ29" s="310" t="str">
        <x:f>'Op. Roles Schedule'!AJ32</x:f>
      </x:c>
      <x:c r="AK29" s="310" t="str">
        <x:f>'Op. Roles Schedule'!AK32</x:f>
      </x:c>
      <x:c r="AL29" s="310" t="str">
        <x:f>'Op. Roles Schedule'!AL32</x:f>
      </x:c>
      <x:c r="AM29" s="310" t="str">
        <x:f>'Op. Roles Schedule'!AM32</x:f>
      </x:c>
      <x:c r="AN29" s="310" t="str">
        <x:f>'Op. Roles Schedule'!AN32</x:f>
      </x:c>
      <x:c r="AO29" s="310" t="str">
        <x:f>'Op. Roles Schedule'!AO32</x:f>
      </x:c>
      <x:c r="AP29" s="310" t="str">
        <x:f>'Op. Roles Schedule'!AP32</x:f>
      </x:c>
      <x:c r="AQ29" s="310">
        <x:f>'Op. Roles Schedule'!AQ32</x:f>
      </x:c>
      <x:c r="AR29" s="310">
        <x:f>'Op. Roles Schedule'!AR32</x:f>
      </x:c>
      <x:c r="AS29" s="310">
        <x:f>'Op. Roles Schedule'!AS32</x:f>
      </x:c>
      <x:c r="AT29" s="310">
        <x:f>'Op. Roles Schedule'!AT32</x:f>
      </x:c>
      <x:c r="AU29" s="310">
        <x:f>'Op. Roles Schedule'!AU32</x:f>
      </x:c>
      <x:c r="AV29" s="310">
        <x:f>'Op. Roles Schedule'!AV32</x:f>
      </x:c>
      <x:c r="AW29" s="310" t="str">
        <x:f>'Op. Roles Schedule'!AW32</x:f>
      </x:c>
      <x:c r="AX29" s="310" t="str">
        <x:f>'Op. Roles Schedule'!AX32</x:f>
      </x:c>
      <x:c r="AY29" s="310" t="str">
        <x:f>'Op. Roles Schedule'!AY32</x:f>
      </x:c>
      <x:c r="AZ29" s="310" t="str">
        <x:f>'Op. Roles Schedule'!AZ32</x:f>
      </x:c>
      <x:c r="BA29" s="310" t="str">
        <x:f>'Op. Roles Schedule'!BA32</x:f>
      </x:c>
      <x:c r="BB29" s="310" t="str">
        <x:f>'Op. Roles Schedule'!BB32</x:f>
      </x:c>
      <x:c r="BC29" s="310" t="str">
        <x:f>'Op. Roles Schedule'!BC32</x:f>
      </x:c>
      <x:c r="BD29" s="310" t="str">
        <x:f>'Op. Roles Schedule'!BD32</x:f>
      </x:c>
      <x:c r="BE29" s="310">
        <x:f>'Op. Roles Schedule'!BE32</x:f>
      </x:c>
      <x:c r="BF29" s="310">
        <x:f>'Op. Roles Schedule'!BF32</x:f>
      </x:c>
      <x:c r="BG29" s="310">
        <x:f>'Op. Roles Schedule'!BG32</x:f>
      </x:c>
      <x:c r="BH29" s="310">
        <x:f>'Op. Roles Schedule'!BH32</x:f>
      </x:c>
      <x:c r="BI29" s="310">
        <x:f>'Op. Roles Schedule'!BI32</x:f>
      </x:c>
      <x:c r="BJ29" s="310">
        <x:f>'Op. Roles Schedule'!BJ32</x:f>
      </x:c>
      <x:c r="BK29" s="310" t="str">
        <x:f>'Op. Roles Schedule'!BK32</x:f>
      </x:c>
      <x:c r="BL29" s="310" t="str">
        <x:f>'Op. Roles Schedule'!BL32</x:f>
      </x:c>
      <x:c r="BM29" s="310" t="str">
        <x:f>'Op. Roles Schedule'!BM32</x:f>
      </x:c>
      <x:c r="BN29" s="310" t="str">
        <x:f>'Op. Roles Schedule'!BN32</x:f>
      </x:c>
      <x:c r="BO29" s="310" t="str">
        <x:f>'Op. Roles Schedule'!BO32</x:f>
      </x:c>
      <x:c r="BP29" s="310" t="str">
        <x:f>'Op. Roles Schedule'!BP32</x:f>
      </x:c>
      <x:c r="BQ29" s="310" t="str">
        <x:f>'Op. Roles Schedule'!BQ32</x:f>
      </x:c>
      <x:c r="BR29" s="310" t="str">
        <x:f>'Op. Roles Schedule'!BR32</x:f>
      </x:c>
      <x:c r="BS29" s="310">
        <x:f>'Op. Roles Schedule'!BS32</x:f>
      </x:c>
      <x:c r="BT29" s="310">
        <x:f>'Op. Roles Schedule'!BT32</x:f>
      </x:c>
      <x:c r="BU29" s="310">
        <x:f>'Op. Roles Schedule'!BU32</x:f>
      </x:c>
      <x:c r="BV29" s="310">
        <x:f>'Op. Roles Schedule'!BV32</x:f>
      </x:c>
      <x:c r="BW29" s="310">
        <x:f>'Op. Roles Schedule'!BW32</x:f>
      </x:c>
      <x:c r="BX29" s="310">
        <x:f>'Op. Roles Schedule'!BX32</x:f>
      </x:c>
      <x:c r="BY29" s="310" t="str">
        <x:f>'Op. Roles Schedule'!BY32</x:f>
      </x:c>
      <x:c r="BZ29" s="310" t="str">
        <x:f>'Op. Roles Schedule'!BZ32</x:f>
      </x:c>
      <x:c r="CA29" s="310" t="str">
        <x:f>'Op. Roles Schedule'!CA32</x:f>
      </x:c>
      <x:c r="CB29" s="310" t="str">
        <x:f>'Op. Roles Schedule'!CB32</x:f>
      </x:c>
      <x:c r="CC29" s="310" t="str">
        <x:f>'Op. Roles Schedule'!CC32</x:f>
      </x:c>
      <x:c r="CD29" s="310" t="str">
        <x:f>'Op. Roles Schedule'!CD32</x:f>
      </x:c>
      <x:c r="CE29" s="310" t="str">
        <x:f>'Op. Roles Schedule'!CE32</x:f>
      </x:c>
      <x:c r="CF29" s="310" t="str">
        <x:f>'Op. Roles Schedule'!CF32</x:f>
      </x:c>
      <x:c r="CG29" s="310">
        <x:f>'Op. Roles Schedule'!CG32</x:f>
      </x:c>
      <x:c r="CH29" s="310">
        <x:f>'Op. Roles Schedule'!CH32</x:f>
      </x:c>
      <x:c r="CI29" s="310">
        <x:f>'Op. Roles Schedule'!CI32</x:f>
      </x:c>
      <x:c r="CJ29" s="310">
        <x:f>'Op. Roles Schedule'!CJ32</x:f>
      </x:c>
      <x:c r="CK29" s="310">
        <x:f>'Op. Roles Schedule'!CK32</x:f>
      </x:c>
      <x:c r="CL29" s="310">
        <x:f>'Op. Roles Schedule'!CL32</x:f>
      </x:c>
      <x:c r="CM29" s="310" t="str">
        <x:f>'Op. Roles Schedule'!CM32</x:f>
      </x:c>
      <x:c r="CN29" s="310" t="str">
        <x:f>'Op. Roles Schedule'!CN32</x:f>
      </x:c>
      <x:c r="CO29" s="310" t="str">
        <x:f>'Op. Roles Schedule'!CO32</x:f>
      </x:c>
      <x:c r="CP29" s="310" t="str">
        <x:f>'Op. Roles Schedule'!CP32</x:f>
      </x:c>
      <x:c r="CQ29" s="310" t="str">
        <x:f>'Op. Roles Schedule'!CQ32</x:f>
      </x:c>
      <x:c r="CR29" s="310" t="str">
        <x:f>'Op. Roles Schedule'!CR32</x:f>
      </x:c>
      <x:c r="CS29" s="310" t="str">
        <x:f>'Op. Roles Schedule'!CS32</x:f>
      </x:c>
      <x:c r="CT29" s="310" t="str">
        <x:f>'Op. Roles Schedule'!CT32</x:f>
      </x:c>
      <x:c r="CU29" s="310">
        <x:f>'Op. Roles Schedule'!CU32</x:f>
      </x:c>
      <x:c r="CV29" s="310">
        <x:f>'Op. Roles Schedule'!CV32</x:f>
      </x:c>
      <x:c r="CW29" s="310">
        <x:f>'Op. Roles Schedule'!CW32</x:f>
      </x:c>
      <x:c r="CX29" s="310">
        <x:f>'Op. Roles Schedule'!CX32</x:f>
      </x:c>
      <x:c r="CY29" s="310">
        <x:f>'Op. Roles Schedule'!CY32</x:f>
      </x:c>
      <x:c r="CZ29" s="310">
        <x:f>'Op. Roles Schedule'!CZ32</x:f>
      </x:c>
      <x:c r="DA29" s="310" t="str">
        <x:f>'Op. Roles Schedule'!DA32</x:f>
      </x:c>
      <x:c r="DB29" s="310" t="str">
        <x:f>'Op. Roles Schedule'!DB32</x:f>
      </x:c>
      <x:c r="DC29" s="310" t="str">
        <x:f>'Op. Roles Schedule'!DC32</x:f>
      </x:c>
      <x:c r="DD29" s="310" t="str">
        <x:f>'Op. Roles Schedule'!DD32</x:f>
      </x:c>
      <x:c r="DE29" s="310" t="str">
        <x:f>'Op. Roles Schedule'!DE32</x:f>
      </x:c>
      <x:c r="DF29" s="310" t="str">
        <x:f>'Op. Roles Schedule'!DF32</x:f>
      </x:c>
      <x:c r="DG29" s="310" t="str">
        <x:f>'Op. Roles Schedule'!DG32</x:f>
      </x:c>
      <x:c r="DH29" s="310" t="str">
        <x:f>'Op. Roles Schedule'!DH32</x:f>
      </x:c>
      <x:c r="DI29" s="310">
        <x:f>'Op. Roles Schedule'!DI32</x:f>
      </x:c>
      <x:c r="DJ29" s="310">
        <x:f>'Op. Roles Schedule'!DJ32</x:f>
      </x:c>
      <x:c r="DK29" s="310">
        <x:f>'Op. Roles Schedule'!DK32</x:f>
      </x:c>
      <x:c r="DL29" s="310">
        <x:f>'Op. Roles Schedule'!DL32</x:f>
      </x:c>
      <x:c r="DM29" s="310">
        <x:f>'Op. Roles Schedule'!DM32</x:f>
      </x:c>
      <x:c r="DN29" s="310">
        <x:f>'Op. Roles Schedule'!DN32</x:f>
      </x:c>
      <x:c r="DO29" s="310" t="str">
        <x:f>'Op. Roles Schedule'!DO32</x:f>
      </x:c>
      <x:c r="DP29" s="310" t="str">
        <x:f>'Op. Roles Schedule'!DP32</x:f>
      </x:c>
      <x:c r="DQ29" s="310" t="str">
        <x:f>'Op. Roles Schedule'!DQ32</x:f>
      </x:c>
      <x:c r="DR29" s="310" t="str">
        <x:f>'Op. Roles Schedule'!DR32</x:f>
      </x:c>
      <x:c r="DS29" s="310" t="str">
        <x:f>'Op. Roles Schedule'!DS32</x:f>
      </x:c>
      <x:c r="DT29" s="310" t="str">
        <x:f>'Op. Roles Schedule'!DT32</x:f>
      </x:c>
      <x:c r="DU29" s="310" t="str">
        <x:f>'Op. Roles Schedule'!DU32</x:f>
      </x:c>
      <x:c r="DV29" s="310" t="str">
        <x:f>'Op. Roles Schedule'!DV32</x:f>
      </x:c>
      <x:c r="DW29" s="310">
        <x:f>'Op. Roles Schedule'!DW32</x:f>
      </x:c>
      <x:c r="DX29" s="310">
        <x:f>'Op. Roles Schedule'!DX32</x:f>
      </x:c>
      <x:c r="DY29" s="310">
        <x:f>'Op. Roles Schedule'!DY32</x:f>
      </x:c>
      <x:c r="DZ29" s="310">
        <x:f>'Op. Roles Schedule'!DZ32</x:f>
      </x:c>
      <x:c r="EA29" s="310">
        <x:f>'Op. Roles Schedule'!EA32</x:f>
      </x:c>
      <x:c r="EB29" s="310">
        <x:f>'Op. Roles Schedule'!EB32</x:f>
      </x:c>
      <x:c r="EC29" s="310">
        <x:f>'Op. Roles Schedule'!EC32</x:f>
      </x:c>
      <x:c r="ED29" s="310">
        <x:f>'Op. Roles Schedule'!ED32</x:f>
      </x:c>
      <x:c r="EE29" s="310">
        <x:f>'Op. Roles Schedule'!EE32</x:f>
      </x:c>
      <x:c r="EF29" s="310">
        <x:f>'Op. Roles Schedule'!EF32</x:f>
      </x:c>
      <x:c r="EG29" s="310">
        <x:f>'Op. Roles Schedule'!EG32</x:f>
      </x:c>
      <x:c r="EH29" s="310">
        <x:f>'Op. Roles Schedule'!EH32</x:f>
      </x:c>
      <x:c r="EI29" s="310">
        <x:f>'Op. Roles Schedule'!EI32</x:f>
      </x:c>
      <x:c r="EJ29" s="310">
        <x:f>'Op. Roles Schedule'!EJ32</x:f>
      </x:c>
      <x:c r="EK29" s="310">
        <x:f>'Op. Roles Schedule'!EK32</x:f>
      </x:c>
      <x:c r="EL29" s="310">
        <x:f>'Op. Roles Schedule'!EL32</x:f>
      </x:c>
      <x:c r="EM29" s="310">
        <x:f>'Op. Roles Schedule'!EM32</x:f>
      </x:c>
      <x:c r="EN29" s="310">
        <x:f>'Op. Roles Schedule'!EN32</x:f>
      </x:c>
      <x:c r="EO29" s="310">
        <x:f>'Op. Roles Schedule'!EO32</x:f>
      </x:c>
      <x:c r="EP29" s="310">
        <x:f>'Op. Roles Schedule'!EP32</x:f>
      </x:c>
      <x:c r="EQ29" s="310">
        <x:f>'Op. Roles Schedule'!EQ32</x:f>
      </x:c>
      <x:c r="ER29" s="310">
        <x:f>'Op. Roles Schedule'!ER32</x:f>
      </x:c>
      <x:c r="ES29" s="310">
        <x:f>'Op. Roles Schedule'!ES32</x:f>
      </x:c>
      <x:c r="ET29" s="310">
        <x:f>'Op. Roles Schedule'!ET32</x:f>
      </x:c>
      <x:c r="EU29" s="310">
        <x:f>'Op. Roles Schedule'!EU32</x:f>
      </x:c>
      <x:c r="EV29" s="310">
        <x:f>'Op. Roles Schedule'!EV32</x:f>
      </x:c>
      <x:c r="EW29" s="310">
        <x:f>'Op. Roles Schedule'!EW32</x:f>
      </x:c>
      <x:c r="EX29" s="310">
        <x:f>'Op. Roles Schedule'!EX32</x:f>
      </x:c>
      <x:c r="EY29" s="310">
        <x:f>'Op. Roles Schedule'!EY32</x:f>
      </x:c>
      <x:c r="EZ29" s="310">
        <x:f>'Op. Roles Schedule'!EZ32</x:f>
      </x:c>
      <x:c r="FA29" s="310">
        <x:f>'Op. Roles Schedule'!FA32</x:f>
      </x:c>
      <x:c r="FB29" s="310">
        <x:f>'Op. Roles Schedule'!FB32</x:f>
      </x:c>
      <x:c r="FC29" s="310">
        <x:f>'Op. Roles Schedule'!FC32</x:f>
      </x:c>
      <x:c r="FD29" s="310">
        <x:f>'Op. Roles Schedule'!FD32</x:f>
      </x:c>
      <x:c r="FE29" s="310">
        <x:f>'Op. Roles Schedule'!FE32</x:f>
      </x:c>
      <x:c r="FF29" s="310">
        <x:f>'Op. Roles Schedule'!FF32</x:f>
      </x:c>
      <x:c r="FG29" s="310">
        <x:f>'Op. Roles Schedule'!FG32</x:f>
      </x:c>
      <x:c r="FH29" s="310">
        <x:f>'Op. Roles Schedule'!FH32</x:f>
      </x:c>
      <x:c r="FI29" s="310">
        <x:f>'Op. Roles Schedule'!FI32</x:f>
      </x:c>
      <x:c r="FJ29" s="310">
        <x:f>'Op. Roles Schedule'!FJ32</x:f>
      </x:c>
      <x:c r="FK29" s="310">
        <x:f>'Op. Roles Schedule'!FK32</x:f>
      </x:c>
      <x:c r="FL29" s="310">
        <x:f>'Op. Roles Schedule'!FL32</x:f>
      </x:c>
      <x:c r="FM29" s="310">
        <x:f>'Op. Roles Schedule'!FM32</x:f>
      </x:c>
      <x:c r="FN29" s="310">
        <x:f>'Op. Roles Schedule'!FN32</x:f>
      </x:c>
      <x:c r="FO29" s="310">
        <x:f>'Op. Roles Schedule'!FO32</x:f>
      </x:c>
      <x:c r="FP29" s="310">
        <x:f>'Op. Roles Schedule'!FP32</x:f>
      </x:c>
      <x:c r="FQ29" s="310">
        <x:f>'Op. Roles Schedule'!FQ32</x:f>
      </x:c>
      <x:c r="FR29" s="310">
        <x:f>'Op. Roles Schedule'!FR32</x:f>
      </x:c>
      <x:c r="FS29" s="310">
        <x:f>'Op. Roles Schedule'!FS32</x:f>
      </x:c>
      <x:c r="FT29" s="310">
        <x:f>'Op. Roles Schedule'!FT32</x:f>
      </x:c>
      <x:c r="FU29" s="310">
        <x:f>'Op. Roles Schedule'!FU32</x:f>
      </x:c>
      <x:c r="FV29" s="310">
        <x:f>'Op. Roles Schedule'!FV32</x:f>
      </x:c>
      <x:c r="FW29" s="310">
        <x:f>'Op. Roles Schedule'!FW32</x:f>
      </x:c>
      <x:c r="FX29" s="310">
        <x:f>'Op. Roles Schedule'!FX32</x:f>
      </x:c>
      <x:c r="FY29" s="310">
        <x:f>'Op. Roles Schedule'!FY32</x:f>
      </x:c>
      <x:c r="FZ29" s="310">
        <x:f>'Op. Roles Schedule'!FZ32</x:f>
      </x:c>
      <x:c r="GA29" s="310">
        <x:f>'Op. Roles Schedule'!GA32</x:f>
      </x:c>
      <x:c r="GB29" s="310">
        <x:f>'Op. Roles Schedule'!GB32</x:f>
      </x:c>
      <x:c r="GC29" s="310">
        <x:f>'Op. Roles Schedule'!GC32</x:f>
      </x:c>
      <x:c r="GD29" s="310">
        <x:f>'Op. Roles Schedule'!GD32</x:f>
      </x:c>
      <x:c r="GE29" s="310">
        <x:f>'Op. Roles Schedule'!GE32</x:f>
      </x:c>
      <x:c r="GF29" s="310">
        <x:f>'Op. Roles Schedule'!GF32</x:f>
      </x:c>
      <x:c r="GG29" s="310">
        <x:f>'Op. Roles Schedule'!GG32</x:f>
      </x:c>
      <x:c r="GH29" s="310">
        <x:f>'Op. Roles Schedule'!GH32</x:f>
      </x:c>
      <x:c r="GI29" s="310">
        <x:f>'Op. Roles Schedule'!GI32</x:f>
      </x:c>
      <x:c r="GJ29" s="310">
        <x:f>'Op. Roles Schedule'!GJ32</x:f>
      </x:c>
      <x:c r="GK29" s="310">
        <x:f>'Op. Roles Schedule'!GK32</x:f>
      </x:c>
      <x:c r="GL29" s="310">
        <x:f>'Op. Roles Schedule'!GL32</x:f>
      </x:c>
      <x:c r="GM29" s="310">
        <x:f>'Op. Roles Schedule'!GM32</x:f>
      </x:c>
      <x:c r="GN29" s="310">
        <x:f>'Op. Roles Schedule'!GN32</x:f>
      </x:c>
      <x:c r="GO29" s="310">
        <x:f>'Op. Roles Schedule'!GO32</x:f>
      </x:c>
      <x:c r="GP29" s="310">
        <x:f>'Op. Roles Schedule'!GP32</x:f>
      </x:c>
      <x:c r="GQ29" s="310">
        <x:f>'Op. Roles Schedule'!GQ32</x:f>
      </x:c>
      <x:c r="GR29" s="310">
        <x:f>'Op. Roles Schedule'!GR32</x:f>
      </x:c>
      <x:c r="GS29" s="310">
        <x:f>'Op. Roles Schedule'!GS32</x:f>
      </x:c>
      <x:c r="GT29" s="310">
        <x:f>'Op. Roles Schedule'!GT32</x:f>
      </x:c>
      <x:c r="GU29" s="310">
        <x:f>'Op. Roles Schedule'!GU32</x:f>
      </x:c>
      <x:c r="GV29" s="310">
        <x:f>'Op. Roles Schedule'!GV32</x:f>
      </x:c>
      <x:c r="GW29" s="310">
        <x:f>'Op. Roles Schedule'!GW32</x:f>
      </x:c>
      <x:c r="GX29" s="310">
        <x:f>'Op. Roles Schedule'!GX32</x:f>
      </x:c>
      <x:c r="GY29" s="310">
        <x:f>'Op. Roles Schedule'!GY32</x:f>
      </x:c>
      <x:c r="GZ29" s="310">
        <x:f>'Op. Roles Schedule'!GZ32</x:f>
      </x:c>
      <x:c r="HA29" s="310">
        <x:f>'Op. Roles Schedule'!HA32</x:f>
      </x:c>
      <x:c r="HB29" s="310">
        <x:f>'Op. Roles Schedule'!HB32</x:f>
      </x:c>
      <x:c r="HC29" s="310">
        <x:f>'Op. Roles Schedule'!HC32</x:f>
      </x:c>
      <x:c r="HD29" s="310">
        <x:f>'Op. Roles Schedule'!HD32</x:f>
      </x:c>
      <x:c r="HE29" s="310">
        <x:f>'Op. Roles Schedule'!HE32</x:f>
      </x:c>
      <x:c r="HF29" s="310">
        <x:f>'Op. Roles Schedule'!HF32</x:f>
      </x:c>
      <x:c r="HG29" s="310">
        <x:f>'Op. Roles Schedule'!HG32</x:f>
      </x:c>
      <x:c r="HH29" s="310">
        <x:f>'Op. Roles Schedule'!HH32</x:f>
      </x:c>
      <x:c r="HI29" s="310">
        <x:f>'Op. Roles Schedule'!HI32</x:f>
      </x:c>
      <x:c r="HJ29" s="310">
        <x:f>'Op. Roles Schedule'!HJ32</x:f>
      </x:c>
      <x:c r="HK29" s="310">
        <x:f>'Op. Roles Schedule'!HK32</x:f>
      </x:c>
      <x:c r="HL29" s="310">
        <x:f>'Op. Roles Schedule'!HL32</x:f>
      </x:c>
      <x:c r="HM29" s="310">
        <x:f>'Op. Roles Schedule'!HM32</x:f>
      </x:c>
      <x:c r="HN29" s="310">
        <x:f>'Op. Roles Schedule'!HN32</x:f>
      </x:c>
      <x:c r="HO29" s="310">
        <x:f>'Op. Roles Schedule'!HO32</x:f>
      </x:c>
      <x:c r="HP29" s="310">
        <x:f>'Op. Roles Schedule'!HP32</x:f>
      </x:c>
      <x:c r="HQ29" s="310">
        <x:f>'Op. Roles Schedule'!HQ32</x:f>
      </x:c>
      <x:c r="HR29" s="310">
        <x:f>'Op. Roles Schedule'!HR32</x:f>
      </x:c>
      <x:c r="HS29" s="310">
        <x:f>'Op. Roles Schedule'!HS32</x:f>
      </x:c>
      <x:c r="HT29" s="310">
        <x:f>'Op. Roles Schedule'!HT32</x:f>
      </x:c>
      <x:c r="HU29" s="310">
        <x:f>'Op. Roles Schedule'!HU32</x:f>
      </x:c>
      <x:c r="HV29" s="310">
        <x:f>'Op. Roles Schedule'!HV32</x:f>
      </x:c>
      <x:c r="HW29" s="310">
        <x:f>'Op. Roles Schedule'!HW32</x:f>
      </x:c>
      <x:c r="HX29" s="310">
        <x:f>'Op. Roles Schedule'!HX32</x:f>
      </x:c>
      <x:c r="HY29" s="310">
        <x:f>'Op. Roles Schedule'!HY32</x:f>
      </x:c>
      <x:c r="HZ29" s="310">
        <x:f>'Op. Roles Schedule'!HZ32</x:f>
      </x:c>
      <x:c r="IA29" s="310">
        <x:f>'Op. Roles Schedule'!IA32</x:f>
      </x:c>
      <x:c r="IB29" s="310">
        <x:f>'Op. Roles Schedule'!IB32</x:f>
      </x:c>
      <x:c r="IC29" s="310">
        <x:f>'Op. Roles Schedule'!IC32</x:f>
      </x:c>
      <x:c r="ID29" s="310">
        <x:f>'Op. Roles Schedule'!ID32</x:f>
      </x:c>
      <x:c r="IE29" s="310">
        <x:f>'Op. Roles Schedule'!IE32</x:f>
      </x:c>
      <x:c r="IF29" s="310">
        <x:f>'Op. Roles Schedule'!IF32</x:f>
      </x:c>
      <x:c r="IG29" s="310">
        <x:f>'Op. Roles Schedule'!IG32</x:f>
      </x:c>
      <x:c r="IH29" s="310">
        <x:f>'Op. Roles Schedule'!IH32</x:f>
      </x:c>
      <x:c r="II29" s="310">
        <x:f>'Op. Roles Schedule'!II32</x:f>
      </x:c>
      <x:c r="IJ29" s="310">
        <x:f>'Op. Roles Schedule'!IJ32</x:f>
      </x:c>
      <x:c r="IK29" s="310">
        <x:f>'Op. Roles Schedule'!IK32</x:f>
      </x:c>
      <x:c r="IL29" s="310">
        <x:f>'Op. Roles Schedule'!IL32</x:f>
      </x:c>
      <x:c r="IM29" s="310">
        <x:f>'Op. Roles Schedule'!IM32</x:f>
      </x:c>
      <x:c r="IN29" s="310">
        <x:f>'Op. Roles Schedule'!IN32</x:f>
      </x:c>
      <x:c r="IO29" s="310">
        <x:f>'Op. Roles Schedule'!IO32</x:f>
      </x:c>
      <x:c r="IP29" s="310">
        <x:f>'Op. Roles Schedule'!IP32</x:f>
      </x:c>
      <x:c r="IQ29" s="310">
        <x:f>'Op. Roles Schedule'!IQ32</x:f>
      </x:c>
      <x:c r="IR29" s="310">
        <x:f>'Op. Roles Schedule'!IR32</x:f>
      </x:c>
      <x:c r="IS29" s="310">
        <x:f>'Op. Roles Schedule'!IS32</x:f>
      </x:c>
      <x:c r="IT29" s="310">
        <x:f>'Op. Roles Schedule'!IT32</x:f>
      </x:c>
      <x:c r="IU29" s="310">
        <x:f>'Op. Roles Schedule'!IU32</x:f>
      </x:c>
      <x:c r="IV29" s="310">
        <x:f>'Op. Roles Schedule'!IV32</x:f>
      </x:c>
      <x:c r="IW29" s="310">
        <x:f>'Op. Roles Schedule'!IW32</x:f>
      </x:c>
      <x:c r="IX29" s="310">
        <x:f>'Op. Roles Schedule'!IX32</x:f>
      </x:c>
      <x:c r="IY29" s="310">
        <x:f>'Op. Roles Schedule'!IY32</x:f>
      </x:c>
      <x:c r="IZ29" s="310">
        <x:f>'Op. Roles Schedule'!IZ32</x:f>
      </x:c>
      <x:c r="JA29" s="310">
        <x:f>'Op. Roles Schedule'!JA32</x:f>
      </x:c>
      <x:c r="JB29" s="310">
        <x:f>'Op. Roles Schedule'!JB32</x:f>
      </x:c>
      <x:c r="JC29" s="310">
        <x:f>'Op. Roles Schedule'!JC32</x:f>
      </x:c>
      <x:c r="JD29" s="310">
        <x:f>'Op. Roles Schedule'!JD32</x:f>
      </x:c>
      <x:c r="JE29" s="310">
        <x:f>'Op. Roles Schedule'!JE32</x:f>
      </x:c>
      <x:c r="JF29" s="310">
        <x:f>'Op. Roles Schedule'!JF32</x:f>
      </x:c>
      <x:c r="JG29" s="310">
        <x:f>'Op. Roles Schedule'!JG32</x:f>
      </x:c>
      <x:c r="JH29" s="310">
        <x:f>'Op. Roles Schedule'!JH32</x:f>
      </x:c>
      <x:c r="JI29" s="310">
        <x:f>'Op. Roles Schedule'!JI32</x:f>
      </x:c>
      <x:c r="JJ29" s="310">
        <x:f>'Op. Roles Schedule'!JJ32</x:f>
      </x:c>
      <x:c r="JK29" s="310">
        <x:f>'Op. Roles Schedule'!JK32</x:f>
      </x:c>
      <x:c r="JL29" s="310">
        <x:f>'Op. Roles Schedule'!JL32</x:f>
      </x:c>
      <x:c r="JM29" s="310">
        <x:f>'Op. Roles Schedule'!JM32</x:f>
      </x:c>
      <x:c r="JN29" s="310">
        <x:f>'Op. Roles Schedule'!JN32</x:f>
      </x:c>
      <x:c r="JO29" s="310">
        <x:f>'Op. Roles Schedule'!JO32</x:f>
      </x:c>
      <x:c r="JP29" s="310">
        <x:f>'Op. Roles Schedule'!JP32</x:f>
      </x:c>
      <x:c r="JQ29" s="310">
        <x:f>'Op. Roles Schedule'!JQ32</x:f>
      </x:c>
      <x:c r="JR29" s="310">
        <x:f>'Op. Roles Schedule'!JR32</x:f>
      </x:c>
      <x:c r="JS29" s="310">
        <x:f>'Op. Roles Schedule'!JS32</x:f>
      </x:c>
      <x:c r="JT29" s="310">
        <x:f>'Op. Roles Schedule'!JT32</x:f>
      </x:c>
      <x:c r="JU29" s="310">
        <x:f>'Op. Roles Schedule'!JU32</x:f>
      </x:c>
      <x:c r="JV29" s="310">
        <x:f>'Op. Roles Schedule'!JV32</x:f>
      </x:c>
      <x:c r="JW29" s="310">
        <x:f>'Op. Roles Schedule'!JW32</x:f>
      </x:c>
      <x:c r="JX29" s="310">
        <x:f>'Op. Roles Schedule'!JX32</x:f>
      </x:c>
      <x:c r="JY29" s="310">
        <x:f>'Op. Roles Schedule'!JY32</x:f>
      </x:c>
      <x:c r="JZ29" s="310">
        <x:f>'Op. Roles Schedule'!JZ32</x:f>
      </x:c>
      <x:c r="KA29" s="310">
        <x:f>'Op. Roles Schedule'!KA32</x:f>
      </x:c>
      <x:c r="KB29" s="310">
        <x:f>'Op. Roles Schedule'!KB32</x:f>
      </x:c>
      <x:c r="KC29" s="310">
        <x:f>'Op. Roles Schedule'!KC32</x:f>
      </x:c>
      <x:c r="KD29" s="310">
        <x:f>'Op. Roles Schedule'!KD32</x:f>
      </x:c>
      <x:c r="KE29" s="310">
        <x:f>'Op. Roles Schedule'!KE32</x:f>
      </x:c>
      <x:c r="KF29" s="310">
        <x:f>'Op. Roles Schedule'!KF32</x:f>
      </x:c>
      <x:c r="KG29" s="310">
        <x:f>'Op. Roles Schedule'!KG32</x:f>
      </x:c>
      <x:c r="KH29" s="310">
        <x:f>'Op. Roles Schedule'!KH32</x:f>
      </x:c>
      <x:c r="KI29" s="310">
        <x:f>'Op. Roles Schedule'!KI32</x:f>
      </x:c>
      <x:c r="KJ29" s="310">
        <x:f>'Op. Roles Schedule'!KJ32</x:f>
      </x:c>
      <x:c r="KK29" s="310">
        <x:f>'Op. Roles Schedule'!KK32</x:f>
      </x:c>
      <x:c r="KL29" s="310">
        <x:f>'Op. Roles Schedule'!KL32</x:f>
      </x:c>
      <x:c r="KM29" s="310">
        <x:f>'Op. Roles Schedule'!KM32</x:f>
      </x:c>
      <x:c r="KN29" s="310">
        <x:f>'Op. Roles Schedule'!KN32</x:f>
      </x:c>
      <x:c r="KO29" s="310">
        <x:f>'Op. Roles Schedule'!KO32</x:f>
      </x:c>
      <x:c r="KP29" s="310">
        <x:f>'Op. Roles Schedule'!KP32</x:f>
      </x:c>
      <x:c r="KQ29" s="310">
        <x:f>'Op. Roles Schedule'!KQ32</x:f>
      </x:c>
      <x:c r="KR29" s="310">
        <x:f>'Op. Roles Schedule'!KR32</x:f>
      </x:c>
      <x:c r="KS29" s="310">
        <x:f>'Op. Roles Schedule'!KS32</x:f>
      </x:c>
      <x:c r="KT29" s="310">
        <x:f>'Op. Roles Schedule'!KT32</x:f>
      </x:c>
      <x:c r="KU29" s="310">
        <x:f>'Op. Roles Schedule'!KU32</x:f>
      </x:c>
      <x:c r="KV29" s="310">
        <x:f>'Op. Roles Schedule'!KV32</x:f>
      </x:c>
      <x:c r="KW29" s="310">
        <x:f>'Op. Roles Schedule'!KW32</x:f>
      </x:c>
      <x:c r="KX29" s="310">
        <x:f>'Op. Roles Schedule'!KX32</x:f>
      </x:c>
      <x:c r="KY29" s="310">
        <x:f>'Op. Roles Schedule'!KY32</x:f>
      </x:c>
      <x:c r="KZ29" s="310">
        <x:f>'Op. Roles Schedule'!KZ32</x:f>
      </x:c>
      <x:c r="LA29" s="310">
        <x:f>'Op. Roles Schedule'!LA32</x:f>
      </x:c>
      <x:c r="LB29" s="310">
        <x:f>'Op. Roles Schedule'!LB32</x:f>
      </x:c>
      <x:c r="LC29" s="310">
        <x:f>'Op. Roles Schedule'!LC32</x:f>
      </x:c>
      <x:c r="LD29" s="310">
        <x:f>'Op. Roles Schedule'!LD32</x:f>
      </x:c>
      <x:c r="LE29" s="310">
        <x:f>'Op. Roles Schedule'!LE32</x:f>
      </x:c>
      <x:c r="LF29" s="310">
        <x:f>'Op. Roles Schedule'!LF32</x:f>
      </x:c>
      <x:c r="LG29" s="310">
        <x:f>'Op. Roles Schedule'!LG32</x:f>
      </x:c>
      <x:c r="LH29" s="310">
        <x:f>'Op. Roles Schedule'!LH32</x:f>
      </x:c>
      <x:c r="LI29" s="310">
        <x:f>'Op. Roles Schedule'!LI32</x:f>
      </x:c>
      <x:c r="LJ29" s="310">
        <x:f>'Op. Roles Schedule'!LJ32</x:f>
      </x:c>
      <x:c r="LK29" s="310">
        <x:f>'Op. Roles Schedule'!LK32</x:f>
      </x:c>
      <x:c r="LL29" s="310">
        <x:f>'Op. Roles Schedule'!LL32</x:f>
      </x:c>
      <x:c r="LM29" s="310">
        <x:f>'Op. Roles Schedule'!LM32</x:f>
      </x:c>
      <x:c r="LN29" s="310">
        <x:f>'Op. Roles Schedule'!LN32</x:f>
      </x:c>
      <x:c r="LO29" s="310">
        <x:f>'Op. Roles Schedule'!LO32</x:f>
      </x:c>
      <x:c r="LP29" s="310">
        <x:f>'Op. Roles Schedule'!LP32</x:f>
      </x:c>
      <x:c r="LQ29" s="310">
        <x:f>'Op. Roles Schedule'!LQ32</x:f>
      </x:c>
      <x:c r="LR29" s="310">
        <x:f>'Op. Roles Schedule'!LR32</x:f>
      </x:c>
      <x:c r="LS29" s="310">
        <x:f>'Op. Roles Schedule'!LS32</x:f>
      </x:c>
      <x:c r="LT29" s="310">
        <x:f>'Op. Roles Schedule'!LT32</x:f>
      </x:c>
      <x:c r="LU29" s="310">
        <x:f>'Op. Roles Schedule'!LU32</x:f>
      </x:c>
      <x:c r="LV29" s="310">
        <x:f>'Op. Roles Schedule'!LV32</x:f>
      </x:c>
      <x:c r="LW29" s="310">
        <x:f>'Op. Roles Schedule'!LW32</x:f>
      </x:c>
      <x:c r="LX29" s="310">
        <x:f>'Op. Roles Schedule'!LX32</x:f>
      </x:c>
      <x:c r="LY29" s="310">
        <x:f>'Op. Roles Schedule'!LY32</x:f>
      </x:c>
      <x:c r="LZ29" s="310">
        <x:f>'Op. Roles Schedule'!LZ32</x:f>
      </x:c>
      <x:c r="MA29" s="310">
        <x:f>'Op. Roles Schedule'!MA32</x:f>
      </x:c>
      <x:c r="MB29" s="310">
        <x:f>'Op. Roles Schedule'!MB32</x:f>
      </x:c>
      <x:c r="MC29" s="310">
        <x:f>'Op. Roles Schedule'!MC32</x:f>
      </x:c>
      <x:c r="MD29" s="310">
        <x:f>'Op. Roles Schedule'!MD32</x:f>
      </x:c>
      <x:c r="ME29" s="310">
        <x:f>'Op. Roles Schedule'!ME32</x:f>
      </x:c>
      <x:c r="MF29" s="310">
        <x:f>'Op. Roles Schedule'!MF32</x:f>
      </x:c>
      <x:c r="MG29" s="310">
        <x:f>'Op. Roles Schedule'!MG32</x:f>
      </x:c>
      <x:c r="MH29" s="310">
        <x:f>'Op. Roles Schedule'!MH32</x:f>
      </x:c>
      <x:c r="MI29" s="310">
        <x:f>'Op. Roles Schedule'!MI32</x:f>
      </x:c>
      <x:c r="MJ29" s="310">
        <x:f>'Op. Roles Schedule'!MJ32</x:f>
      </x:c>
      <x:c r="MK29" s="310">
        <x:f>'Op. Roles Schedule'!MK32</x:f>
      </x:c>
      <x:c r="ML29" s="310">
        <x:f>'Op. Roles Schedule'!ML32</x:f>
      </x:c>
      <x:c r="MM29" s="310">
        <x:f>'Op. Roles Schedule'!MM32</x:f>
      </x:c>
      <x:c r="MN29" s="310">
        <x:f>'Op. Roles Schedule'!MN32</x:f>
      </x:c>
      <x:c r="MO29" s="310">
        <x:f>'Op. Roles Schedule'!MO32</x:f>
      </x:c>
      <x:c r="MP29" s="310">
        <x:f>'Op. Roles Schedule'!MP32</x:f>
      </x:c>
      <x:c r="MQ29" s="310">
        <x:f>'Op. Roles Schedule'!MQ32</x:f>
      </x:c>
      <x:c r="MR29" s="310">
        <x:f>'Op. Roles Schedule'!MR32</x:f>
      </x:c>
      <x:c r="MS29" s="310">
        <x:f>'Op. Roles Schedule'!MS32</x:f>
      </x:c>
      <x:c r="MT29" s="310">
        <x:f>'Op. Roles Schedule'!MT32</x:f>
      </x:c>
      <x:c r="MU29" s="310">
        <x:f>'Op. Roles Schedule'!MU32</x:f>
      </x:c>
      <x:c r="MV29" s="310">
        <x:f>'Op. Roles Schedule'!MV32</x:f>
      </x:c>
      <x:c r="MW29" s="310">
        <x:f>'Op. Roles Schedule'!MW32</x:f>
      </x:c>
      <x:c r="MX29" s="310">
        <x:f>'Op. Roles Schedule'!MX32</x:f>
      </x:c>
      <x:c r="MY29" s="310">
        <x:f>'Op. Roles Schedule'!MY32</x:f>
      </x:c>
      <x:c r="MZ29" s="310">
        <x:f>'Op. Roles Schedule'!MZ32</x:f>
      </x:c>
      <x:c r="NA29" s="310">
        <x:f>'Op. Roles Schedule'!NA32</x:f>
      </x:c>
      <x:c r="NB29" s="310">
        <x:f>'Op. Roles Schedule'!NB32</x:f>
      </x:c>
      <x:c r="NC29" s="310">
        <x:f>'Op. Roles Schedule'!NC32</x:f>
      </x:c>
    </x:row>
    <x:row r="30" spans="1:367" x14ac:dyDescent="0.3">
      <x:c r="A30" s="310" t="s">
        <x:v>54</x:v>
      </x:c>
      <x:c r="B30" s="497" t="s">
        <x:v>859</x:v>
      </x:c>
      <x:c r="C30" s="310">
        <x:f>'Op. Roles Schedule'!C33</x:f>
      </x:c>
      <x:c r="D30" s="310">
        <x:f>'Op. Roles Schedule'!D33</x:f>
      </x:c>
      <x:c r="E30" s="310">
        <x:f>'Op. Roles Schedule'!E33</x:f>
      </x:c>
      <x:c r="F30" s="310">
        <x:f>'Op. Roles Schedule'!F33</x:f>
      </x:c>
      <x:c r="G30" s="310" t="str">
        <x:f>'Op. Roles Schedule'!G33</x:f>
      </x:c>
      <x:c r="H30" s="310" t="str">
        <x:f>'Op. Roles Schedule'!H33</x:f>
      </x:c>
      <x:c r="I30" s="310" t="str">
        <x:f>'Op. Roles Schedule'!I33</x:f>
      </x:c>
      <x:c r="J30" s="310" t="str">
        <x:f>'Op. Roles Schedule'!J33</x:f>
      </x:c>
      <x:c r="K30" s="310" t="str">
        <x:f>'Op. Roles Schedule'!K33</x:f>
      </x:c>
      <x:c r="L30" s="310" t="str">
        <x:f>'Op. Roles Schedule'!L33</x:f>
      </x:c>
      <x:c r="M30" s="310" t="str">
        <x:f>'Op. Roles Schedule'!M33</x:f>
      </x:c>
      <x:c r="N30" s="310" t="str">
        <x:f>'Op. Roles Schedule'!N33</x:f>
      </x:c>
      <x:c r="O30" s="310">
        <x:f>'Op. Roles Schedule'!O33</x:f>
      </x:c>
      <x:c r="P30" s="310">
        <x:f>'Op. Roles Schedule'!P33</x:f>
      </x:c>
      <x:c r="Q30" s="310">
        <x:f>'Op. Roles Schedule'!Q33</x:f>
      </x:c>
      <x:c r="R30" s="310">
        <x:f>'Op. Roles Schedule'!R33</x:f>
      </x:c>
      <x:c r="S30" s="310">
        <x:f>'Op. Roles Schedule'!S33</x:f>
      </x:c>
      <x:c r="T30" s="310">
        <x:f>'Op. Roles Schedule'!T33</x:f>
      </x:c>
      <x:c r="U30" s="310" t="str">
        <x:f>'Op. Roles Schedule'!U33</x:f>
      </x:c>
      <x:c r="V30" s="310" t="str">
        <x:f>'Op. Roles Schedule'!V33</x:f>
      </x:c>
      <x:c r="W30" s="310" t="str">
        <x:f>'Op. Roles Schedule'!W33</x:f>
      </x:c>
      <x:c r="X30" s="310" t="str">
        <x:f>'Op. Roles Schedule'!X33</x:f>
      </x:c>
      <x:c r="Y30" s="310" t="str">
        <x:f>'Op. Roles Schedule'!Y33</x:f>
      </x:c>
      <x:c r="Z30" s="310" t="str">
        <x:f>'Op. Roles Schedule'!Z33</x:f>
      </x:c>
      <x:c r="AA30" s="310" t="str">
        <x:f>'Op. Roles Schedule'!AA33</x:f>
      </x:c>
      <x:c r="AB30" s="310" t="str">
        <x:f>'Op. Roles Schedule'!AB33</x:f>
      </x:c>
      <x:c r="AC30" s="310">
        <x:f>'Op. Roles Schedule'!AC33</x:f>
      </x:c>
      <x:c r="AD30" s="310">
        <x:f>'Op. Roles Schedule'!AD33</x:f>
      </x:c>
      <x:c r="AE30" s="310">
        <x:f>'Op. Roles Schedule'!AE33</x:f>
      </x:c>
      <x:c r="AF30" s="310">
        <x:f>'Op. Roles Schedule'!AF33</x:f>
      </x:c>
      <x:c r="AG30" s="310">
        <x:f>'Op. Roles Schedule'!AG33</x:f>
      </x:c>
      <x:c r="AH30" s="310">
        <x:f>'Op. Roles Schedule'!AH33</x:f>
      </x:c>
      <x:c r="AI30" s="310" t="str">
        <x:f>'Op. Roles Schedule'!AI33</x:f>
      </x:c>
      <x:c r="AJ30" s="310" t="str">
        <x:f>'Op. Roles Schedule'!AJ33</x:f>
      </x:c>
      <x:c r="AK30" s="310" t="str">
        <x:f>'Op. Roles Schedule'!AK33</x:f>
      </x:c>
      <x:c r="AL30" s="310" t="str">
        <x:f>'Op. Roles Schedule'!AL33</x:f>
      </x:c>
      <x:c r="AM30" s="310" t="str">
        <x:f>'Op. Roles Schedule'!AM33</x:f>
      </x:c>
      <x:c r="AN30" s="310" t="str">
        <x:f>'Op. Roles Schedule'!AN33</x:f>
      </x:c>
      <x:c r="AO30" s="310" t="str">
        <x:f>'Op. Roles Schedule'!AO33</x:f>
      </x:c>
      <x:c r="AP30" s="310" t="str">
        <x:f>'Op. Roles Schedule'!AP33</x:f>
      </x:c>
      <x:c r="AQ30" s="310">
        <x:f>'Op. Roles Schedule'!AQ33</x:f>
      </x:c>
      <x:c r="AR30" s="310">
        <x:f>'Op. Roles Schedule'!AR33</x:f>
      </x:c>
      <x:c r="AS30" s="310">
        <x:f>'Op. Roles Schedule'!AS33</x:f>
      </x:c>
      <x:c r="AT30" s="310">
        <x:f>'Op. Roles Schedule'!AT33</x:f>
      </x:c>
      <x:c r="AU30" s="310">
        <x:f>'Op. Roles Schedule'!AU33</x:f>
      </x:c>
      <x:c r="AV30" s="310">
        <x:f>'Op. Roles Schedule'!AV33</x:f>
      </x:c>
      <x:c r="AW30" s="310" t="str">
        <x:f>'Op. Roles Schedule'!AW33</x:f>
      </x:c>
      <x:c r="AX30" s="310" t="str">
        <x:f>'Op. Roles Schedule'!AX33</x:f>
      </x:c>
      <x:c r="AY30" s="310" t="str">
        <x:f>'Op. Roles Schedule'!AY33</x:f>
      </x:c>
      <x:c r="AZ30" s="310" t="str">
        <x:f>'Op. Roles Schedule'!AZ33</x:f>
      </x:c>
      <x:c r="BA30" s="310" t="str">
        <x:f>'Op. Roles Schedule'!BA33</x:f>
      </x:c>
      <x:c r="BB30" s="310" t="str">
        <x:f>'Op. Roles Schedule'!BB33</x:f>
      </x:c>
      <x:c r="BC30" s="310" t="str">
        <x:f>'Op. Roles Schedule'!BC33</x:f>
      </x:c>
      <x:c r="BD30" s="310" t="str">
        <x:f>'Op. Roles Schedule'!BD33</x:f>
      </x:c>
      <x:c r="BE30" s="310">
        <x:f>'Op. Roles Schedule'!BE33</x:f>
      </x:c>
      <x:c r="BF30" s="310">
        <x:f>'Op. Roles Schedule'!BF33</x:f>
      </x:c>
      <x:c r="BG30" s="310">
        <x:f>'Op. Roles Schedule'!BG33</x:f>
      </x:c>
      <x:c r="BH30" s="310">
        <x:f>'Op. Roles Schedule'!BH33</x:f>
      </x:c>
      <x:c r="BI30" s="310">
        <x:f>'Op. Roles Schedule'!BI33</x:f>
      </x:c>
      <x:c r="BJ30" s="310">
        <x:f>'Op. Roles Schedule'!BJ33</x:f>
      </x:c>
      <x:c r="BK30" s="310" t="str">
        <x:f>'Op. Roles Schedule'!BK33</x:f>
      </x:c>
      <x:c r="BL30" s="310" t="str">
        <x:f>'Op. Roles Schedule'!BL33</x:f>
      </x:c>
      <x:c r="BM30" s="310" t="str">
        <x:f>'Op. Roles Schedule'!BM33</x:f>
      </x:c>
      <x:c r="BN30" s="310" t="str">
        <x:f>'Op. Roles Schedule'!BN33</x:f>
      </x:c>
      <x:c r="BO30" s="310" t="str">
        <x:f>'Op. Roles Schedule'!BO33</x:f>
      </x:c>
      <x:c r="BP30" s="310" t="str">
        <x:f>'Op. Roles Schedule'!BP33</x:f>
      </x:c>
      <x:c r="BQ30" s="310" t="str">
        <x:f>'Op. Roles Schedule'!BQ33</x:f>
      </x:c>
      <x:c r="BR30" s="310" t="str">
        <x:f>'Op. Roles Schedule'!BR33</x:f>
      </x:c>
      <x:c r="BS30" s="310">
        <x:f>'Op. Roles Schedule'!BS33</x:f>
      </x:c>
      <x:c r="BT30" s="310">
        <x:f>'Op. Roles Schedule'!BT33</x:f>
      </x:c>
      <x:c r="BU30" s="310">
        <x:f>'Op. Roles Schedule'!BU33</x:f>
      </x:c>
      <x:c r="BV30" s="310">
        <x:f>'Op. Roles Schedule'!BV33</x:f>
      </x:c>
      <x:c r="BW30" s="310">
        <x:f>'Op. Roles Schedule'!BW33</x:f>
      </x:c>
      <x:c r="BX30" s="310">
        <x:f>'Op. Roles Schedule'!BX33</x:f>
      </x:c>
      <x:c r="BY30" s="310" t="str">
        <x:f>'Op. Roles Schedule'!BY33</x:f>
      </x:c>
      <x:c r="BZ30" s="310" t="str">
        <x:f>'Op. Roles Schedule'!BZ33</x:f>
      </x:c>
      <x:c r="CA30" s="310" t="str">
        <x:f>'Op. Roles Schedule'!CA33</x:f>
      </x:c>
      <x:c r="CB30" s="310" t="str">
        <x:f>'Op. Roles Schedule'!CB33</x:f>
      </x:c>
      <x:c r="CC30" s="310" t="str">
        <x:f>'Op. Roles Schedule'!CC33</x:f>
      </x:c>
      <x:c r="CD30" s="310" t="str">
        <x:f>'Op. Roles Schedule'!CD33</x:f>
      </x:c>
      <x:c r="CE30" s="310" t="str">
        <x:f>'Op. Roles Schedule'!CE33</x:f>
      </x:c>
      <x:c r="CF30" s="310" t="str">
        <x:f>'Op. Roles Schedule'!CF33</x:f>
      </x:c>
      <x:c r="CG30" s="310">
        <x:f>'Op. Roles Schedule'!CG33</x:f>
      </x:c>
      <x:c r="CH30" s="310">
        <x:f>'Op. Roles Schedule'!CH33</x:f>
      </x:c>
      <x:c r="CI30" s="310">
        <x:f>'Op. Roles Schedule'!CI33</x:f>
      </x:c>
      <x:c r="CJ30" s="310">
        <x:f>'Op. Roles Schedule'!CJ33</x:f>
      </x:c>
      <x:c r="CK30" s="310">
        <x:f>'Op. Roles Schedule'!CK33</x:f>
      </x:c>
      <x:c r="CL30" s="310">
        <x:f>'Op. Roles Schedule'!CL33</x:f>
      </x:c>
      <x:c r="CM30" s="310" t="str">
        <x:f>'Op. Roles Schedule'!CM33</x:f>
      </x:c>
      <x:c r="CN30" s="310" t="str">
        <x:f>'Op. Roles Schedule'!CN33</x:f>
      </x:c>
      <x:c r="CO30" s="310" t="str">
        <x:f>'Op. Roles Schedule'!CO33</x:f>
      </x:c>
      <x:c r="CP30" s="310" t="str">
        <x:f>'Op. Roles Schedule'!CP33</x:f>
      </x:c>
      <x:c r="CQ30" s="310" t="str">
        <x:f>'Op. Roles Schedule'!CQ33</x:f>
      </x:c>
      <x:c r="CR30" s="310" t="str">
        <x:f>'Op. Roles Schedule'!CR33</x:f>
      </x:c>
      <x:c r="CS30" s="310" t="str">
        <x:f>'Op. Roles Schedule'!CS33</x:f>
      </x:c>
      <x:c r="CT30" s="310" t="str">
        <x:f>'Op. Roles Schedule'!CT33</x:f>
      </x:c>
      <x:c r="CU30" s="310">
        <x:f>'Op. Roles Schedule'!CU33</x:f>
      </x:c>
      <x:c r="CV30" s="310">
        <x:f>'Op. Roles Schedule'!CV33</x:f>
      </x:c>
      <x:c r="CW30" s="310">
        <x:f>'Op. Roles Schedule'!CW33</x:f>
      </x:c>
      <x:c r="CX30" s="310">
        <x:f>'Op. Roles Schedule'!CX33</x:f>
      </x:c>
      <x:c r="CY30" s="310">
        <x:f>'Op. Roles Schedule'!CY33</x:f>
      </x:c>
      <x:c r="CZ30" s="310">
        <x:f>'Op. Roles Schedule'!CZ33</x:f>
      </x:c>
      <x:c r="DA30" s="310" t="str">
        <x:f>'Op. Roles Schedule'!DA33</x:f>
      </x:c>
      <x:c r="DB30" s="310" t="str">
        <x:f>'Op. Roles Schedule'!DB33</x:f>
      </x:c>
      <x:c r="DC30" s="310" t="str">
        <x:f>'Op. Roles Schedule'!DC33</x:f>
      </x:c>
      <x:c r="DD30" s="310" t="str">
        <x:f>'Op. Roles Schedule'!DD33</x:f>
      </x:c>
      <x:c r="DE30" s="310" t="str">
        <x:f>'Op. Roles Schedule'!DE33</x:f>
      </x:c>
      <x:c r="DF30" s="310" t="str">
        <x:f>'Op. Roles Schedule'!DF33</x:f>
      </x:c>
      <x:c r="DG30" s="310" t="str">
        <x:f>'Op. Roles Schedule'!DG33</x:f>
      </x:c>
      <x:c r="DH30" s="310" t="str">
        <x:f>'Op. Roles Schedule'!DH33</x:f>
      </x:c>
      <x:c r="DI30" s="310">
        <x:f>'Op. Roles Schedule'!DI33</x:f>
      </x:c>
      <x:c r="DJ30" s="310">
        <x:f>'Op. Roles Schedule'!DJ33</x:f>
      </x:c>
      <x:c r="DK30" s="310">
        <x:f>'Op. Roles Schedule'!DK33</x:f>
      </x:c>
      <x:c r="DL30" s="310">
        <x:f>'Op. Roles Schedule'!DL33</x:f>
      </x:c>
      <x:c r="DM30" s="310">
        <x:f>'Op. Roles Schedule'!DM33</x:f>
      </x:c>
      <x:c r="DN30" s="310">
        <x:f>'Op. Roles Schedule'!DN33</x:f>
      </x:c>
      <x:c r="DO30" s="310" t="str">
        <x:f>'Op. Roles Schedule'!DO33</x:f>
      </x:c>
      <x:c r="DP30" s="310" t="str">
        <x:f>'Op. Roles Schedule'!DP33</x:f>
      </x:c>
      <x:c r="DQ30" s="310" t="str">
        <x:f>'Op. Roles Schedule'!DQ33</x:f>
      </x:c>
      <x:c r="DR30" s="310" t="str">
        <x:f>'Op. Roles Schedule'!DR33</x:f>
      </x:c>
      <x:c r="DS30" s="310" t="str">
        <x:f>'Op. Roles Schedule'!DS33</x:f>
      </x:c>
      <x:c r="DT30" s="310" t="str">
        <x:f>'Op. Roles Schedule'!DT33</x:f>
      </x:c>
      <x:c r="DU30" s="310" t="str">
        <x:f>'Op. Roles Schedule'!DU33</x:f>
      </x:c>
      <x:c r="DV30" s="310" t="str">
        <x:f>'Op. Roles Schedule'!DV33</x:f>
      </x:c>
      <x:c r="DW30" s="310">
        <x:f>'Op. Roles Schedule'!DW33</x:f>
      </x:c>
      <x:c r="DX30" s="310">
        <x:f>'Op. Roles Schedule'!DX33</x:f>
      </x:c>
      <x:c r="DY30" s="310">
        <x:f>'Op. Roles Schedule'!DY33</x:f>
      </x:c>
      <x:c r="DZ30" s="310">
        <x:f>'Op. Roles Schedule'!DZ33</x:f>
      </x:c>
      <x:c r="EA30" s="310">
        <x:f>'Op. Roles Schedule'!EA33</x:f>
      </x:c>
      <x:c r="EB30" s="310">
        <x:f>'Op. Roles Schedule'!EB33</x:f>
      </x:c>
      <x:c r="EC30" s="310">
        <x:f>'Op. Roles Schedule'!EC33</x:f>
      </x:c>
      <x:c r="ED30" s="310">
        <x:f>'Op. Roles Schedule'!ED33</x:f>
      </x:c>
      <x:c r="EE30" s="310">
        <x:f>'Op. Roles Schedule'!EE33</x:f>
      </x:c>
      <x:c r="EF30" s="310">
        <x:f>'Op. Roles Schedule'!EF33</x:f>
      </x:c>
      <x:c r="EG30" s="310">
        <x:f>'Op. Roles Schedule'!EG33</x:f>
      </x:c>
      <x:c r="EH30" s="310">
        <x:f>'Op. Roles Schedule'!EH33</x:f>
      </x:c>
      <x:c r="EI30" s="310">
        <x:f>'Op. Roles Schedule'!EI33</x:f>
      </x:c>
      <x:c r="EJ30" s="310">
        <x:f>'Op. Roles Schedule'!EJ33</x:f>
      </x:c>
      <x:c r="EK30" s="310">
        <x:f>'Op. Roles Schedule'!EK33</x:f>
      </x:c>
      <x:c r="EL30" s="310">
        <x:f>'Op. Roles Schedule'!EL33</x:f>
      </x:c>
      <x:c r="EM30" s="310">
        <x:f>'Op. Roles Schedule'!EM33</x:f>
      </x:c>
      <x:c r="EN30" s="310">
        <x:f>'Op. Roles Schedule'!EN33</x:f>
      </x:c>
      <x:c r="EO30" s="310">
        <x:f>'Op. Roles Schedule'!EO33</x:f>
      </x:c>
      <x:c r="EP30" s="310">
        <x:f>'Op. Roles Schedule'!EP33</x:f>
      </x:c>
      <x:c r="EQ30" s="310">
        <x:f>'Op. Roles Schedule'!EQ33</x:f>
      </x:c>
      <x:c r="ER30" s="310">
        <x:f>'Op. Roles Schedule'!ER33</x:f>
      </x:c>
      <x:c r="ES30" s="310">
        <x:f>'Op. Roles Schedule'!ES33</x:f>
      </x:c>
      <x:c r="ET30" s="310">
        <x:f>'Op. Roles Schedule'!ET33</x:f>
      </x:c>
      <x:c r="EU30" s="310">
        <x:f>'Op. Roles Schedule'!EU33</x:f>
      </x:c>
      <x:c r="EV30" s="310">
        <x:f>'Op. Roles Schedule'!EV33</x:f>
      </x:c>
      <x:c r="EW30" s="310">
        <x:f>'Op. Roles Schedule'!EW33</x:f>
      </x:c>
      <x:c r="EX30" s="310">
        <x:f>'Op. Roles Schedule'!EX33</x:f>
      </x:c>
      <x:c r="EY30" s="310">
        <x:f>'Op. Roles Schedule'!EY33</x:f>
      </x:c>
      <x:c r="EZ30" s="310">
        <x:f>'Op. Roles Schedule'!EZ33</x:f>
      </x:c>
      <x:c r="FA30" s="310">
        <x:f>'Op. Roles Schedule'!FA33</x:f>
      </x:c>
      <x:c r="FB30" s="310">
        <x:f>'Op. Roles Schedule'!FB33</x:f>
      </x:c>
      <x:c r="FC30" s="310">
        <x:f>'Op. Roles Schedule'!FC33</x:f>
      </x:c>
      <x:c r="FD30" s="310">
        <x:f>'Op. Roles Schedule'!FD33</x:f>
      </x:c>
      <x:c r="FE30" s="310">
        <x:f>'Op. Roles Schedule'!FE33</x:f>
      </x:c>
      <x:c r="FF30" s="310">
        <x:f>'Op. Roles Schedule'!FF33</x:f>
      </x:c>
      <x:c r="FG30" s="310">
        <x:f>'Op. Roles Schedule'!FG33</x:f>
      </x:c>
      <x:c r="FH30" s="310">
        <x:f>'Op. Roles Schedule'!FH33</x:f>
      </x:c>
      <x:c r="FI30" s="310">
        <x:f>'Op. Roles Schedule'!FI33</x:f>
      </x:c>
      <x:c r="FJ30" s="310">
        <x:f>'Op. Roles Schedule'!FJ33</x:f>
      </x:c>
      <x:c r="FK30" s="310">
        <x:f>'Op. Roles Schedule'!FK33</x:f>
      </x:c>
      <x:c r="FL30" s="310">
        <x:f>'Op. Roles Schedule'!FL33</x:f>
      </x:c>
      <x:c r="FM30" s="310">
        <x:f>'Op. Roles Schedule'!FM33</x:f>
      </x:c>
      <x:c r="FN30" s="310">
        <x:f>'Op. Roles Schedule'!FN33</x:f>
      </x:c>
      <x:c r="FO30" s="310">
        <x:f>'Op. Roles Schedule'!FO33</x:f>
      </x:c>
      <x:c r="FP30" s="310">
        <x:f>'Op. Roles Schedule'!FP33</x:f>
      </x:c>
      <x:c r="FQ30" s="310">
        <x:f>'Op. Roles Schedule'!FQ33</x:f>
      </x:c>
      <x:c r="FR30" s="310">
        <x:f>'Op. Roles Schedule'!FR33</x:f>
      </x:c>
      <x:c r="FS30" s="310">
        <x:f>'Op. Roles Schedule'!FS33</x:f>
      </x:c>
      <x:c r="FT30" s="310">
        <x:f>'Op. Roles Schedule'!FT33</x:f>
      </x:c>
      <x:c r="FU30" s="310">
        <x:f>'Op. Roles Schedule'!FU33</x:f>
      </x:c>
      <x:c r="FV30" s="310">
        <x:f>'Op. Roles Schedule'!FV33</x:f>
      </x:c>
      <x:c r="FW30" s="310">
        <x:f>'Op. Roles Schedule'!FW33</x:f>
      </x:c>
      <x:c r="FX30" s="310">
        <x:f>'Op. Roles Schedule'!FX33</x:f>
      </x:c>
      <x:c r="FY30" s="310">
        <x:f>'Op. Roles Schedule'!FY33</x:f>
      </x:c>
      <x:c r="FZ30" s="310">
        <x:f>'Op. Roles Schedule'!FZ33</x:f>
      </x:c>
      <x:c r="GA30" s="310">
        <x:f>'Op. Roles Schedule'!GA33</x:f>
      </x:c>
      <x:c r="GB30" s="310">
        <x:f>'Op. Roles Schedule'!GB33</x:f>
      </x:c>
      <x:c r="GC30" s="310">
        <x:f>'Op. Roles Schedule'!GC33</x:f>
      </x:c>
      <x:c r="GD30" s="310">
        <x:f>'Op. Roles Schedule'!GD33</x:f>
      </x:c>
      <x:c r="GE30" s="310">
        <x:f>'Op. Roles Schedule'!GE33</x:f>
      </x:c>
      <x:c r="GF30" s="310">
        <x:f>'Op. Roles Schedule'!GF33</x:f>
      </x:c>
      <x:c r="GG30" s="310">
        <x:f>'Op. Roles Schedule'!GG33</x:f>
      </x:c>
      <x:c r="GH30" s="310">
        <x:f>'Op. Roles Schedule'!GH33</x:f>
      </x:c>
      <x:c r="GI30" s="310">
        <x:f>'Op. Roles Schedule'!GI33</x:f>
      </x:c>
      <x:c r="GJ30" s="310">
        <x:f>'Op. Roles Schedule'!GJ33</x:f>
      </x:c>
      <x:c r="GK30" s="310">
        <x:f>'Op. Roles Schedule'!GK33</x:f>
      </x:c>
      <x:c r="GL30" s="310">
        <x:f>'Op. Roles Schedule'!GL33</x:f>
      </x:c>
      <x:c r="GM30" s="310">
        <x:f>'Op. Roles Schedule'!GM33</x:f>
      </x:c>
      <x:c r="GN30" s="310">
        <x:f>'Op. Roles Schedule'!GN33</x:f>
      </x:c>
      <x:c r="GO30" s="310">
        <x:f>'Op. Roles Schedule'!GO33</x:f>
      </x:c>
      <x:c r="GP30" s="310">
        <x:f>'Op. Roles Schedule'!GP33</x:f>
      </x:c>
      <x:c r="GQ30" s="310">
        <x:f>'Op. Roles Schedule'!GQ33</x:f>
      </x:c>
      <x:c r="GR30" s="310">
        <x:f>'Op. Roles Schedule'!GR33</x:f>
      </x:c>
      <x:c r="GS30" s="310">
        <x:f>'Op. Roles Schedule'!GS33</x:f>
      </x:c>
      <x:c r="GT30" s="310">
        <x:f>'Op. Roles Schedule'!GT33</x:f>
      </x:c>
      <x:c r="GU30" s="310">
        <x:f>'Op. Roles Schedule'!GU33</x:f>
      </x:c>
      <x:c r="GV30" s="310">
        <x:f>'Op. Roles Schedule'!GV33</x:f>
      </x:c>
      <x:c r="GW30" s="310">
        <x:f>'Op. Roles Schedule'!GW33</x:f>
      </x:c>
      <x:c r="GX30" s="310">
        <x:f>'Op. Roles Schedule'!GX33</x:f>
      </x:c>
      <x:c r="GY30" s="310">
        <x:f>'Op. Roles Schedule'!GY33</x:f>
      </x:c>
      <x:c r="GZ30" s="310">
        <x:f>'Op. Roles Schedule'!GZ33</x:f>
      </x:c>
      <x:c r="HA30" s="310">
        <x:f>'Op. Roles Schedule'!HA33</x:f>
      </x:c>
      <x:c r="HB30" s="310">
        <x:f>'Op. Roles Schedule'!HB33</x:f>
      </x:c>
      <x:c r="HC30" s="310">
        <x:f>'Op. Roles Schedule'!HC33</x:f>
      </x:c>
      <x:c r="HD30" s="310">
        <x:f>'Op. Roles Schedule'!HD33</x:f>
      </x:c>
      <x:c r="HE30" s="310">
        <x:f>'Op. Roles Schedule'!HE33</x:f>
      </x:c>
      <x:c r="HF30" s="310">
        <x:f>'Op. Roles Schedule'!HF33</x:f>
      </x:c>
      <x:c r="HG30" s="310">
        <x:f>'Op. Roles Schedule'!HG33</x:f>
      </x:c>
      <x:c r="HH30" s="310">
        <x:f>'Op. Roles Schedule'!HH33</x:f>
      </x:c>
      <x:c r="HI30" s="310">
        <x:f>'Op. Roles Schedule'!HI33</x:f>
      </x:c>
      <x:c r="HJ30" s="310">
        <x:f>'Op. Roles Schedule'!HJ33</x:f>
      </x:c>
      <x:c r="HK30" s="310">
        <x:f>'Op. Roles Schedule'!HK33</x:f>
      </x:c>
      <x:c r="HL30" s="310">
        <x:f>'Op. Roles Schedule'!HL33</x:f>
      </x:c>
      <x:c r="HM30" s="310">
        <x:f>'Op. Roles Schedule'!HM33</x:f>
      </x:c>
      <x:c r="HN30" s="310">
        <x:f>'Op. Roles Schedule'!HN33</x:f>
      </x:c>
      <x:c r="HO30" s="310">
        <x:f>'Op. Roles Schedule'!HO33</x:f>
      </x:c>
      <x:c r="HP30" s="310">
        <x:f>'Op. Roles Schedule'!HP33</x:f>
      </x:c>
      <x:c r="HQ30" s="310">
        <x:f>'Op. Roles Schedule'!HQ33</x:f>
      </x:c>
      <x:c r="HR30" s="310">
        <x:f>'Op. Roles Schedule'!HR33</x:f>
      </x:c>
      <x:c r="HS30" s="310">
        <x:f>'Op. Roles Schedule'!HS33</x:f>
      </x:c>
      <x:c r="HT30" s="310">
        <x:f>'Op. Roles Schedule'!HT33</x:f>
      </x:c>
      <x:c r="HU30" s="310">
        <x:f>'Op. Roles Schedule'!HU33</x:f>
      </x:c>
      <x:c r="HV30" s="310">
        <x:f>'Op. Roles Schedule'!HV33</x:f>
      </x:c>
      <x:c r="HW30" s="310">
        <x:f>'Op. Roles Schedule'!HW33</x:f>
      </x:c>
      <x:c r="HX30" s="310">
        <x:f>'Op. Roles Schedule'!HX33</x:f>
      </x:c>
      <x:c r="HY30" s="310">
        <x:f>'Op. Roles Schedule'!HY33</x:f>
      </x:c>
      <x:c r="HZ30" s="310">
        <x:f>'Op. Roles Schedule'!HZ33</x:f>
      </x:c>
      <x:c r="IA30" s="310">
        <x:f>'Op. Roles Schedule'!IA33</x:f>
      </x:c>
      <x:c r="IB30" s="310">
        <x:f>'Op. Roles Schedule'!IB33</x:f>
      </x:c>
      <x:c r="IC30" s="310">
        <x:f>'Op. Roles Schedule'!IC33</x:f>
      </x:c>
      <x:c r="ID30" s="310">
        <x:f>'Op. Roles Schedule'!ID33</x:f>
      </x:c>
      <x:c r="IE30" s="310">
        <x:f>'Op. Roles Schedule'!IE33</x:f>
      </x:c>
      <x:c r="IF30" s="310">
        <x:f>'Op. Roles Schedule'!IF33</x:f>
      </x:c>
      <x:c r="IG30" s="310">
        <x:f>'Op. Roles Schedule'!IG33</x:f>
      </x:c>
      <x:c r="IH30" s="310">
        <x:f>'Op. Roles Schedule'!IH33</x:f>
      </x:c>
      <x:c r="II30" s="310">
        <x:f>'Op. Roles Schedule'!II33</x:f>
      </x:c>
      <x:c r="IJ30" s="310">
        <x:f>'Op. Roles Schedule'!IJ33</x:f>
      </x:c>
      <x:c r="IK30" s="310">
        <x:f>'Op. Roles Schedule'!IK33</x:f>
      </x:c>
      <x:c r="IL30" s="310">
        <x:f>'Op. Roles Schedule'!IL33</x:f>
      </x:c>
      <x:c r="IM30" s="310">
        <x:f>'Op. Roles Schedule'!IM33</x:f>
      </x:c>
      <x:c r="IN30" s="310">
        <x:f>'Op. Roles Schedule'!IN33</x:f>
      </x:c>
      <x:c r="IO30" s="310">
        <x:f>'Op. Roles Schedule'!IO33</x:f>
      </x:c>
      <x:c r="IP30" s="310">
        <x:f>'Op. Roles Schedule'!IP33</x:f>
      </x:c>
      <x:c r="IQ30" s="310">
        <x:f>'Op. Roles Schedule'!IQ33</x:f>
      </x:c>
      <x:c r="IR30" s="310">
        <x:f>'Op. Roles Schedule'!IR33</x:f>
      </x:c>
      <x:c r="IS30" s="310">
        <x:f>'Op. Roles Schedule'!IS33</x:f>
      </x:c>
      <x:c r="IT30" s="310">
        <x:f>'Op. Roles Schedule'!IT33</x:f>
      </x:c>
      <x:c r="IU30" s="310">
        <x:f>'Op. Roles Schedule'!IU33</x:f>
      </x:c>
      <x:c r="IV30" s="310">
        <x:f>'Op. Roles Schedule'!IV33</x:f>
      </x:c>
      <x:c r="IW30" s="310">
        <x:f>'Op. Roles Schedule'!IW33</x:f>
      </x:c>
      <x:c r="IX30" s="310">
        <x:f>'Op. Roles Schedule'!IX33</x:f>
      </x:c>
      <x:c r="IY30" s="310">
        <x:f>'Op. Roles Schedule'!IY33</x:f>
      </x:c>
      <x:c r="IZ30" s="310">
        <x:f>'Op. Roles Schedule'!IZ33</x:f>
      </x:c>
      <x:c r="JA30" s="310">
        <x:f>'Op. Roles Schedule'!JA33</x:f>
      </x:c>
      <x:c r="JB30" s="310">
        <x:f>'Op. Roles Schedule'!JB33</x:f>
      </x:c>
      <x:c r="JC30" s="310">
        <x:f>'Op. Roles Schedule'!JC33</x:f>
      </x:c>
      <x:c r="JD30" s="310">
        <x:f>'Op. Roles Schedule'!JD33</x:f>
      </x:c>
      <x:c r="JE30" s="310">
        <x:f>'Op. Roles Schedule'!JE33</x:f>
      </x:c>
      <x:c r="JF30" s="310">
        <x:f>'Op. Roles Schedule'!JF33</x:f>
      </x:c>
      <x:c r="JG30" s="310">
        <x:f>'Op. Roles Schedule'!JG33</x:f>
      </x:c>
      <x:c r="JH30" s="310">
        <x:f>'Op. Roles Schedule'!JH33</x:f>
      </x:c>
      <x:c r="JI30" s="310">
        <x:f>'Op. Roles Schedule'!JI33</x:f>
      </x:c>
      <x:c r="JJ30" s="310">
        <x:f>'Op. Roles Schedule'!JJ33</x:f>
      </x:c>
      <x:c r="JK30" s="310">
        <x:f>'Op. Roles Schedule'!JK33</x:f>
      </x:c>
      <x:c r="JL30" s="310">
        <x:f>'Op. Roles Schedule'!JL33</x:f>
      </x:c>
      <x:c r="JM30" s="310">
        <x:f>'Op. Roles Schedule'!JM33</x:f>
      </x:c>
      <x:c r="JN30" s="310">
        <x:f>'Op. Roles Schedule'!JN33</x:f>
      </x:c>
      <x:c r="JO30" s="310">
        <x:f>'Op. Roles Schedule'!JO33</x:f>
      </x:c>
      <x:c r="JP30" s="310">
        <x:f>'Op. Roles Schedule'!JP33</x:f>
      </x:c>
      <x:c r="JQ30" s="310">
        <x:f>'Op. Roles Schedule'!JQ33</x:f>
      </x:c>
      <x:c r="JR30" s="310">
        <x:f>'Op. Roles Schedule'!JR33</x:f>
      </x:c>
      <x:c r="JS30" s="310">
        <x:f>'Op. Roles Schedule'!JS33</x:f>
      </x:c>
      <x:c r="JT30" s="310">
        <x:f>'Op. Roles Schedule'!JT33</x:f>
      </x:c>
      <x:c r="JU30" s="310">
        <x:f>'Op. Roles Schedule'!JU33</x:f>
      </x:c>
      <x:c r="JV30" s="310">
        <x:f>'Op. Roles Schedule'!JV33</x:f>
      </x:c>
      <x:c r="JW30" s="310">
        <x:f>'Op. Roles Schedule'!JW33</x:f>
      </x:c>
      <x:c r="JX30" s="310">
        <x:f>'Op. Roles Schedule'!JX33</x:f>
      </x:c>
      <x:c r="JY30" s="310">
        <x:f>'Op. Roles Schedule'!JY33</x:f>
      </x:c>
      <x:c r="JZ30" s="310">
        <x:f>'Op. Roles Schedule'!JZ33</x:f>
      </x:c>
      <x:c r="KA30" s="310">
        <x:f>'Op. Roles Schedule'!KA33</x:f>
      </x:c>
      <x:c r="KB30" s="310">
        <x:f>'Op. Roles Schedule'!KB33</x:f>
      </x:c>
      <x:c r="KC30" s="310">
        <x:f>'Op. Roles Schedule'!KC33</x:f>
      </x:c>
      <x:c r="KD30" s="310">
        <x:f>'Op. Roles Schedule'!KD33</x:f>
      </x:c>
      <x:c r="KE30" s="310">
        <x:f>'Op. Roles Schedule'!KE33</x:f>
      </x:c>
      <x:c r="KF30" s="310">
        <x:f>'Op. Roles Schedule'!KF33</x:f>
      </x:c>
      <x:c r="KG30" s="310">
        <x:f>'Op. Roles Schedule'!KG33</x:f>
      </x:c>
      <x:c r="KH30" s="310">
        <x:f>'Op. Roles Schedule'!KH33</x:f>
      </x:c>
      <x:c r="KI30" s="310">
        <x:f>'Op. Roles Schedule'!KI33</x:f>
      </x:c>
      <x:c r="KJ30" s="310">
        <x:f>'Op. Roles Schedule'!KJ33</x:f>
      </x:c>
      <x:c r="KK30" s="310">
        <x:f>'Op. Roles Schedule'!KK33</x:f>
      </x:c>
      <x:c r="KL30" s="310">
        <x:f>'Op. Roles Schedule'!KL33</x:f>
      </x:c>
      <x:c r="KM30" s="310">
        <x:f>'Op. Roles Schedule'!KM33</x:f>
      </x:c>
      <x:c r="KN30" s="310">
        <x:f>'Op. Roles Schedule'!KN33</x:f>
      </x:c>
      <x:c r="KO30" s="310">
        <x:f>'Op. Roles Schedule'!KO33</x:f>
      </x:c>
      <x:c r="KP30" s="310">
        <x:f>'Op. Roles Schedule'!KP33</x:f>
      </x:c>
      <x:c r="KQ30" s="310">
        <x:f>'Op. Roles Schedule'!KQ33</x:f>
      </x:c>
      <x:c r="KR30" s="310">
        <x:f>'Op. Roles Schedule'!KR33</x:f>
      </x:c>
      <x:c r="KS30" s="310">
        <x:f>'Op. Roles Schedule'!KS33</x:f>
      </x:c>
      <x:c r="KT30" s="310">
        <x:f>'Op. Roles Schedule'!KT33</x:f>
      </x:c>
      <x:c r="KU30" s="310">
        <x:f>'Op. Roles Schedule'!KU33</x:f>
      </x:c>
      <x:c r="KV30" s="310">
        <x:f>'Op. Roles Schedule'!KV33</x:f>
      </x:c>
      <x:c r="KW30" s="310">
        <x:f>'Op. Roles Schedule'!KW33</x:f>
      </x:c>
      <x:c r="KX30" s="310">
        <x:f>'Op. Roles Schedule'!KX33</x:f>
      </x:c>
      <x:c r="KY30" s="310">
        <x:f>'Op. Roles Schedule'!KY33</x:f>
      </x:c>
      <x:c r="KZ30" s="310">
        <x:f>'Op. Roles Schedule'!KZ33</x:f>
      </x:c>
      <x:c r="LA30" s="310">
        <x:f>'Op. Roles Schedule'!LA33</x:f>
      </x:c>
      <x:c r="LB30" s="310">
        <x:f>'Op. Roles Schedule'!LB33</x:f>
      </x:c>
      <x:c r="LC30" s="310">
        <x:f>'Op. Roles Schedule'!LC33</x:f>
      </x:c>
      <x:c r="LD30" s="310">
        <x:f>'Op. Roles Schedule'!LD33</x:f>
      </x:c>
      <x:c r="LE30" s="310">
        <x:f>'Op. Roles Schedule'!LE33</x:f>
      </x:c>
      <x:c r="LF30" s="310">
        <x:f>'Op. Roles Schedule'!LF33</x:f>
      </x:c>
      <x:c r="LG30" s="310">
        <x:f>'Op. Roles Schedule'!LG33</x:f>
      </x:c>
      <x:c r="LH30" s="310">
        <x:f>'Op. Roles Schedule'!LH33</x:f>
      </x:c>
      <x:c r="LI30" s="310">
        <x:f>'Op. Roles Schedule'!LI33</x:f>
      </x:c>
      <x:c r="LJ30" s="310">
        <x:f>'Op. Roles Schedule'!LJ33</x:f>
      </x:c>
      <x:c r="LK30" s="310">
        <x:f>'Op. Roles Schedule'!LK33</x:f>
      </x:c>
      <x:c r="LL30" s="310">
        <x:f>'Op. Roles Schedule'!LL33</x:f>
      </x:c>
      <x:c r="LM30" s="310">
        <x:f>'Op. Roles Schedule'!LM33</x:f>
      </x:c>
      <x:c r="LN30" s="310">
        <x:f>'Op. Roles Schedule'!LN33</x:f>
      </x:c>
      <x:c r="LO30" s="310">
        <x:f>'Op. Roles Schedule'!LO33</x:f>
      </x:c>
      <x:c r="LP30" s="310">
        <x:f>'Op. Roles Schedule'!LP33</x:f>
      </x:c>
      <x:c r="LQ30" s="310">
        <x:f>'Op. Roles Schedule'!LQ33</x:f>
      </x:c>
      <x:c r="LR30" s="310">
        <x:f>'Op. Roles Schedule'!LR33</x:f>
      </x:c>
      <x:c r="LS30" s="310">
        <x:f>'Op. Roles Schedule'!LS33</x:f>
      </x:c>
      <x:c r="LT30" s="310">
        <x:f>'Op. Roles Schedule'!LT33</x:f>
      </x:c>
      <x:c r="LU30" s="310">
        <x:f>'Op. Roles Schedule'!LU33</x:f>
      </x:c>
      <x:c r="LV30" s="310">
        <x:f>'Op. Roles Schedule'!LV33</x:f>
      </x:c>
      <x:c r="LW30" s="310">
        <x:f>'Op. Roles Schedule'!LW33</x:f>
      </x:c>
      <x:c r="LX30" s="310">
        <x:f>'Op. Roles Schedule'!LX33</x:f>
      </x:c>
      <x:c r="LY30" s="310">
        <x:f>'Op. Roles Schedule'!LY33</x:f>
      </x:c>
      <x:c r="LZ30" s="310">
        <x:f>'Op. Roles Schedule'!LZ33</x:f>
      </x:c>
      <x:c r="MA30" s="310">
        <x:f>'Op. Roles Schedule'!MA33</x:f>
      </x:c>
      <x:c r="MB30" s="310">
        <x:f>'Op. Roles Schedule'!MB33</x:f>
      </x:c>
      <x:c r="MC30" s="310">
        <x:f>'Op. Roles Schedule'!MC33</x:f>
      </x:c>
      <x:c r="MD30" s="310">
        <x:f>'Op. Roles Schedule'!MD33</x:f>
      </x:c>
      <x:c r="ME30" s="310">
        <x:f>'Op. Roles Schedule'!ME33</x:f>
      </x:c>
      <x:c r="MF30" s="310">
        <x:f>'Op. Roles Schedule'!MF33</x:f>
      </x:c>
      <x:c r="MG30" s="310">
        <x:f>'Op. Roles Schedule'!MG33</x:f>
      </x:c>
      <x:c r="MH30" s="310">
        <x:f>'Op. Roles Schedule'!MH33</x:f>
      </x:c>
      <x:c r="MI30" s="310">
        <x:f>'Op. Roles Schedule'!MI33</x:f>
      </x:c>
      <x:c r="MJ30" s="310">
        <x:f>'Op. Roles Schedule'!MJ33</x:f>
      </x:c>
      <x:c r="MK30" s="310">
        <x:f>'Op. Roles Schedule'!MK33</x:f>
      </x:c>
      <x:c r="ML30" s="310">
        <x:f>'Op. Roles Schedule'!ML33</x:f>
      </x:c>
      <x:c r="MM30" s="310">
        <x:f>'Op. Roles Schedule'!MM33</x:f>
      </x:c>
      <x:c r="MN30" s="310">
        <x:f>'Op. Roles Schedule'!MN33</x:f>
      </x:c>
      <x:c r="MO30" s="310">
        <x:f>'Op. Roles Schedule'!MO33</x:f>
      </x:c>
      <x:c r="MP30" s="310">
        <x:f>'Op. Roles Schedule'!MP33</x:f>
      </x:c>
      <x:c r="MQ30" s="310">
        <x:f>'Op. Roles Schedule'!MQ33</x:f>
      </x:c>
      <x:c r="MR30" s="310">
        <x:f>'Op. Roles Schedule'!MR33</x:f>
      </x:c>
      <x:c r="MS30" s="310">
        <x:f>'Op. Roles Schedule'!MS33</x:f>
      </x:c>
      <x:c r="MT30" s="310">
        <x:f>'Op. Roles Schedule'!MT33</x:f>
      </x:c>
      <x:c r="MU30" s="310">
        <x:f>'Op. Roles Schedule'!MU33</x:f>
      </x:c>
      <x:c r="MV30" s="310">
        <x:f>'Op. Roles Schedule'!MV33</x:f>
      </x:c>
      <x:c r="MW30" s="310">
        <x:f>'Op. Roles Schedule'!MW33</x:f>
      </x:c>
      <x:c r="MX30" s="310">
        <x:f>'Op. Roles Schedule'!MX33</x:f>
      </x:c>
      <x:c r="MY30" s="310">
        <x:f>'Op. Roles Schedule'!MY33</x:f>
      </x:c>
      <x:c r="MZ30" s="310">
        <x:f>'Op. Roles Schedule'!MZ33</x:f>
      </x:c>
      <x:c r="NA30" s="310">
        <x:f>'Op. Roles Schedule'!NA33</x:f>
      </x:c>
      <x:c r="NB30" s="310">
        <x:f>'Op. Roles Schedule'!NB33</x:f>
      </x:c>
      <x:c r="NC30" s="310">
        <x:f>'Op. Roles Schedule'!NC33</x:f>
      </x:c>
    </x:row>
    <x:row r="31" spans="1:367" x14ac:dyDescent="0.3">
      <x:c r="A31" s="310" t="s">
        <x:v>55</x:v>
      </x:c>
      <x:c r="B31" s="497" t="s">
        <x:v>860</x:v>
      </x:c>
      <x:c r="C31" s="310">
        <x:f>'Op. Roles Schedule'!C34</x:f>
      </x:c>
      <x:c r="D31" s="310">
        <x:f>'Op. Roles Schedule'!D34</x:f>
      </x:c>
      <x:c r="E31" s="310">
        <x:f>'Op. Roles Schedule'!E34</x:f>
      </x:c>
      <x:c r="F31" s="310">
        <x:f>'Op. Roles Schedule'!F34</x:f>
      </x:c>
      <x:c r="G31" s="310">
        <x:f>'Op. Roles Schedule'!G34</x:f>
      </x:c>
      <x:c r="H31" s="310" t="str">
        <x:f>'Op. Roles Schedule'!H34</x:f>
      </x:c>
      <x:c r="I31" s="310" t="str">
        <x:f>'Op. Roles Schedule'!I34</x:f>
      </x:c>
      <x:c r="J31" s="310" t="str">
        <x:f>'Op. Roles Schedule'!J34</x:f>
      </x:c>
      <x:c r="K31" s="310" t="str">
        <x:f>'Op. Roles Schedule'!K34</x:f>
      </x:c>
      <x:c r="L31" s="310" t="str">
        <x:f>'Op. Roles Schedule'!L34</x:f>
      </x:c>
      <x:c r="M31" s="310" t="str">
        <x:f>'Op. Roles Schedule'!M34</x:f>
      </x:c>
      <x:c r="N31" s="310" t="str">
        <x:f>'Op. Roles Schedule'!N34</x:f>
      </x:c>
      <x:c r="O31" s="310" t="str">
        <x:f>'Op. Roles Schedule'!O34</x:f>
      </x:c>
      <x:c r="P31" s="310">
        <x:f>'Op. Roles Schedule'!P34</x:f>
      </x:c>
      <x:c r="Q31" s="310">
        <x:f>'Op. Roles Schedule'!Q34</x:f>
      </x:c>
      <x:c r="R31" s="310">
        <x:f>'Op. Roles Schedule'!R34</x:f>
      </x:c>
      <x:c r="S31" s="310">
        <x:f>'Op. Roles Schedule'!S34</x:f>
      </x:c>
      <x:c r="T31" s="310">
        <x:f>'Op. Roles Schedule'!T34</x:f>
      </x:c>
      <x:c r="U31" s="310">
        <x:f>'Op. Roles Schedule'!U34</x:f>
      </x:c>
      <x:c r="V31" s="310" t="str">
        <x:f>'Op. Roles Schedule'!V34</x:f>
      </x:c>
      <x:c r="W31" s="310" t="str">
        <x:f>'Op. Roles Schedule'!W34</x:f>
      </x:c>
      <x:c r="X31" s="310" t="str">
        <x:f>'Op. Roles Schedule'!X34</x:f>
      </x:c>
      <x:c r="Y31" s="310" t="str">
        <x:f>'Op. Roles Schedule'!Y34</x:f>
      </x:c>
      <x:c r="Z31" s="310" t="str">
        <x:f>'Op. Roles Schedule'!Z34</x:f>
      </x:c>
      <x:c r="AA31" s="310" t="str">
        <x:f>'Op. Roles Schedule'!AA34</x:f>
      </x:c>
      <x:c r="AB31" s="310" t="str">
        <x:f>'Op. Roles Schedule'!AB34</x:f>
      </x:c>
      <x:c r="AC31" s="310" t="str">
        <x:f>'Op. Roles Schedule'!AC34</x:f>
      </x:c>
      <x:c r="AD31" s="310">
        <x:f>'Op. Roles Schedule'!AD34</x:f>
      </x:c>
      <x:c r="AE31" s="310">
        <x:f>'Op. Roles Schedule'!AE34</x:f>
      </x:c>
      <x:c r="AF31" s="310">
        <x:f>'Op. Roles Schedule'!AF34</x:f>
      </x:c>
      <x:c r="AG31" s="310">
        <x:f>'Op. Roles Schedule'!AG34</x:f>
      </x:c>
      <x:c r="AH31" s="310">
        <x:f>'Op. Roles Schedule'!AH34</x:f>
      </x:c>
      <x:c r="AI31" s="310">
        <x:f>'Op. Roles Schedule'!AI34</x:f>
      </x:c>
      <x:c r="AJ31" s="310" t="str">
        <x:f>'Op. Roles Schedule'!AJ34</x:f>
      </x:c>
      <x:c r="AK31" s="310" t="str">
        <x:f>'Op. Roles Schedule'!AK34</x:f>
      </x:c>
      <x:c r="AL31" s="310" t="str">
        <x:f>'Op. Roles Schedule'!AL34</x:f>
      </x:c>
      <x:c r="AM31" s="310" t="str">
        <x:f>'Op. Roles Schedule'!AM34</x:f>
      </x:c>
      <x:c r="AN31" s="310" t="str">
        <x:f>'Op. Roles Schedule'!AN34</x:f>
      </x:c>
      <x:c r="AO31" s="310" t="str">
        <x:f>'Op. Roles Schedule'!AO34</x:f>
      </x:c>
      <x:c r="AP31" s="310" t="str">
        <x:f>'Op. Roles Schedule'!AP34</x:f>
      </x:c>
      <x:c r="AQ31" s="310" t="str">
        <x:f>'Op. Roles Schedule'!AQ34</x:f>
      </x:c>
      <x:c r="AR31" s="310">
        <x:f>'Op. Roles Schedule'!AR34</x:f>
      </x:c>
      <x:c r="AS31" s="310">
        <x:f>'Op. Roles Schedule'!AS34</x:f>
      </x:c>
      <x:c r="AT31" s="310">
        <x:f>'Op. Roles Schedule'!AT34</x:f>
      </x:c>
      <x:c r="AU31" s="310">
        <x:f>'Op. Roles Schedule'!AU34</x:f>
      </x:c>
      <x:c r="AV31" s="310">
        <x:f>'Op. Roles Schedule'!AV34</x:f>
      </x:c>
      <x:c r="AW31" s="310">
        <x:f>'Op. Roles Schedule'!AW34</x:f>
      </x:c>
      <x:c r="AX31" s="310" t="str">
        <x:f>'Op. Roles Schedule'!AX34</x:f>
      </x:c>
      <x:c r="AY31" s="310" t="str">
        <x:f>'Op. Roles Schedule'!AY34</x:f>
      </x:c>
      <x:c r="AZ31" s="310" t="str">
        <x:f>'Op. Roles Schedule'!AZ34</x:f>
      </x:c>
      <x:c r="BA31" s="310" t="str">
        <x:f>'Op. Roles Schedule'!BA34</x:f>
      </x:c>
      <x:c r="BB31" s="310" t="str">
        <x:f>'Op. Roles Schedule'!BB34</x:f>
      </x:c>
      <x:c r="BC31" s="310" t="str">
        <x:f>'Op. Roles Schedule'!BC34</x:f>
      </x:c>
      <x:c r="BD31" s="310" t="str">
        <x:f>'Op. Roles Schedule'!BD34</x:f>
      </x:c>
      <x:c r="BE31" s="310" t="str">
        <x:f>'Op. Roles Schedule'!BE34</x:f>
      </x:c>
      <x:c r="BF31" s="310">
        <x:f>'Op. Roles Schedule'!BF34</x:f>
      </x:c>
      <x:c r="BG31" s="310">
        <x:f>'Op. Roles Schedule'!BG34</x:f>
      </x:c>
      <x:c r="BH31" s="310">
        <x:f>'Op. Roles Schedule'!BH34</x:f>
      </x:c>
      <x:c r="BI31" s="310">
        <x:f>'Op. Roles Schedule'!BI34</x:f>
      </x:c>
      <x:c r="BJ31" s="310">
        <x:f>'Op. Roles Schedule'!BJ34</x:f>
      </x:c>
      <x:c r="BK31" s="310">
        <x:f>'Op. Roles Schedule'!BK34</x:f>
      </x:c>
      <x:c r="BL31" s="310" t="str">
        <x:f>'Op. Roles Schedule'!BL34</x:f>
      </x:c>
      <x:c r="BM31" s="310" t="str">
        <x:f>'Op. Roles Schedule'!BM34</x:f>
      </x:c>
      <x:c r="BN31" s="310" t="str">
        <x:f>'Op. Roles Schedule'!BN34</x:f>
      </x:c>
      <x:c r="BO31" s="310" t="str">
        <x:f>'Op. Roles Schedule'!BO34</x:f>
      </x:c>
      <x:c r="BP31" s="310" t="str">
        <x:f>'Op. Roles Schedule'!BP34</x:f>
      </x:c>
      <x:c r="BQ31" s="310" t="str">
        <x:f>'Op. Roles Schedule'!BQ34</x:f>
      </x:c>
      <x:c r="BR31" s="310" t="str">
        <x:f>'Op. Roles Schedule'!BR34</x:f>
      </x:c>
      <x:c r="BS31" s="310" t="str">
        <x:f>'Op. Roles Schedule'!BS34</x:f>
      </x:c>
      <x:c r="BT31" s="310">
        <x:f>'Op. Roles Schedule'!BT34</x:f>
      </x:c>
      <x:c r="BU31" s="310">
        <x:f>'Op. Roles Schedule'!BU34</x:f>
      </x:c>
      <x:c r="BV31" s="310">
        <x:f>'Op. Roles Schedule'!BV34</x:f>
      </x:c>
      <x:c r="BW31" s="310">
        <x:f>'Op. Roles Schedule'!BW34</x:f>
      </x:c>
      <x:c r="BX31" s="310">
        <x:f>'Op. Roles Schedule'!BX34</x:f>
      </x:c>
      <x:c r="BY31" s="310">
        <x:f>'Op. Roles Schedule'!BY34</x:f>
      </x:c>
      <x:c r="BZ31" s="310" t="str">
        <x:f>'Op. Roles Schedule'!BZ34</x:f>
      </x:c>
      <x:c r="CA31" s="310" t="str">
        <x:f>'Op. Roles Schedule'!CA34</x:f>
      </x:c>
      <x:c r="CB31" s="310" t="str">
        <x:f>'Op. Roles Schedule'!CB34</x:f>
      </x:c>
      <x:c r="CC31" s="310" t="str">
        <x:f>'Op. Roles Schedule'!CC34</x:f>
      </x:c>
      <x:c r="CD31" s="310" t="str">
        <x:f>'Op. Roles Schedule'!CD34</x:f>
      </x:c>
      <x:c r="CE31" s="310" t="str">
        <x:f>'Op. Roles Schedule'!CE34</x:f>
      </x:c>
      <x:c r="CF31" s="310" t="str">
        <x:f>'Op. Roles Schedule'!CF34</x:f>
      </x:c>
      <x:c r="CG31" s="310" t="str">
        <x:f>'Op. Roles Schedule'!CG34</x:f>
      </x:c>
      <x:c r="CH31" s="310">
        <x:f>'Op. Roles Schedule'!CH34</x:f>
      </x:c>
      <x:c r="CI31" s="310">
        <x:f>'Op. Roles Schedule'!CI34</x:f>
      </x:c>
      <x:c r="CJ31" s="310">
        <x:f>'Op. Roles Schedule'!CJ34</x:f>
      </x:c>
      <x:c r="CK31" s="310">
        <x:f>'Op. Roles Schedule'!CK34</x:f>
      </x:c>
      <x:c r="CL31" s="310">
        <x:f>'Op. Roles Schedule'!CL34</x:f>
      </x:c>
      <x:c r="CM31" s="310">
        <x:f>'Op. Roles Schedule'!CM34</x:f>
      </x:c>
      <x:c r="CN31" s="310" t="str">
        <x:f>'Op. Roles Schedule'!CN34</x:f>
      </x:c>
      <x:c r="CO31" s="310" t="str">
        <x:f>'Op. Roles Schedule'!CO34</x:f>
      </x:c>
      <x:c r="CP31" s="310" t="str">
        <x:f>'Op. Roles Schedule'!CP34</x:f>
      </x:c>
      <x:c r="CQ31" s="310" t="str">
        <x:f>'Op. Roles Schedule'!CQ34</x:f>
      </x:c>
      <x:c r="CR31" s="310" t="str">
        <x:f>'Op. Roles Schedule'!CR34</x:f>
      </x:c>
      <x:c r="CS31" s="310" t="str">
        <x:f>'Op. Roles Schedule'!CS34</x:f>
      </x:c>
      <x:c r="CT31" s="310" t="str">
        <x:f>'Op. Roles Schedule'!CT34</x:f>
      </x:c>
      <x:c r="CU31" s="310" t="str">
        <x:f>'Op. Roles Schedule'!CU34</x:f>
      </x:c>
      <x:c r="CV31" s="310">
        <x:f>'Op. Roles Schedule'!CV34</x:f>
      </x:c>
      <x:c r="CW31" s="310">
        <x:f>'Op. Roles Schedule'!CW34</x:f>
      </x:c>
      <x:c r="CX31" s="310">
        <x:f>'Op. Roles Schedule'!CX34</x:f>
      </x:c>
      <x:c r="CY31" s="310">
        <x:f>'Op. Roles Schedule'!CY34</x:f>
      </x:c>
      <x:c r="CZ31" s="310">
        <x:f>'Op. Roles Schedule'!CZ34</x:f>
      </x:c>
      <x:c r="DA31" s="310">
        <x:f>'Op. Roles Schedule'!DA34</x:f>
      </x:c>
      <x:c r="DB31" s="310" t="str">
        <x:f>'Op. Roles Schedule'!DB34</x:f>
      </x:c>
      <x:c r="DC31" s="310" t="str">
        <x:f>'Op. Roles Schedule'!DC34</x:f>
      </x:c>
      <x:c r="DD31" s="310" t="str">
        <x:f>'Op. Roles Schedule'!DD34</x:f>
      </x:c>
      <x:c r="DE31" s="310" t="str">
        <x:f>'Op. Roles Schedule'!DE34</x:f>
      </x:c>
      <x:c r="DF31" s="310" t="str">
        <x:f>'Op. Roles Schedule'!DF34</x:f>
      </x:c>
      <x:c r="DG31" s="310" t="str">
        <x:f>'Op. Roles Schedule'!DG34</x:f>
      </x:c>
      <x:c r="DH31" s="310" t="str">
        <x:f>'Op. Roles Schedule'!DH34</x:f>
      </x:c>
      <x:c r="DI31" s="310" t="str">
        <x:f>'Op. Roles Schedule'!DI34</x:f>
      </x:c>
      <x:c r="DJ31" s="310">
        <x:f>'Op. Roles Schedule'!DJ34</x:f>
      </x:c>
      <x:c r="DK31" s="310">
        <x:f>'Op. Roles Schedule'!DK34</x:f>
      </x:c>
      <x:c r="DL31" s="310">
        <x:f>'Op. Roles Schedule'!DL34</x:f>
      </x:c>
      <x:c r="DM31" s="310">
        <x:f>'Op. Roles Schedule'!DM34</x:f>
      </x:c>
      <x:c r="DN31" s="310">
        <x:f>'Op. Roles Schedule'!DN34</x:f>
      </x:c>
      <x:c r="DO31" s="310">
        <x:f>'Op. Roles Schedule'!DO34</x:f>
      </x:c>
      <x:c r="DP31" s="310" t="str">
        <x:f>'Op. Roles Schedule'!DP34</x:f>
      </x:c>
      <x:c r="DQ31" s="310" t="str">
        <x:f>'Op. Roles Schedule'!DQ34</x:f>
      </x:c>
      <x:c r="DR31" s="310" t="str">
        <x:f>'Op. Roles Schedule'!DR34</x:f>
      </x:c>
      <x:c r="DS31" s="310" t="str">
        <x:f>'Op. Roles Schedule'!DS34</x:f>
      </x:c>
      <x:c r="DT31" s="310" t="str">
        <x:f>'Op. Roles Schedule'!DT34</x:f>
      </x:c>
      <x:c r="DU31" s="310" t="str">
        <x:f>'Op. Roles Schedule'!DU34</x:f>
      </x:c>
      <x:c r="DV31" s="310" t="str">
        <x:f>'Op. Roles Schedule'!DV34</x:f>
      </x:c>
      <x:c r="DW31" s="310" t="str">
        <x:f>'Op. Roles Schedule'!DW34</x:f>
      </x:c>
      <x:c r="DX31" s="310">
        <x:f>'Op. Roles Schedule'!DX34</x:f>
      </x:c>
      <x:c r="DY31" s="310">
        <x:f>'Op. Roles Schedule'!DY34</x:f>
      </x:c>
      <x:c r="DZ31" s="310">
        <x:f>'Op. Roles Schedule'!DZ34</x:f>
      </x:c>
      <x:c r="EA31" s="310">
        <x:f>'Op. Roles Schedule'!EA34</x:f>
      </x:c>
      <x:c r="EB31" s="310">
        <x:f>'Op. Roles Schedule'!EB34</x:f>
      </x:c>
      <x:c r="EC31" s="310">
        <x:f>'Op. Roles Schedule'!EC34</x:f>
      </x:c>
      <x:c r="ED31" s="310">
        <x:f>'Op. Roles Schedule'!ED34</x:f>
      </x:c>
      <x:c r="EE31" s="310">
        <x:f>'Op. Roles Schedule'!EE34</x:f>
      </x:c>
      <x:c r="EF31" s="310">
        <x:f>'Op. Roles Schedule'!EF34</x:f>
      </x:c>
      <x:c r="EG31" s="310">
        <x:f>'Op. Roles Schedule'!EG34</x:f>
      </x:c>
      <x:c r="EH31" s="310">
        <x:f>'Op. Roles Schedule'!EH34</x:f>
      </x:c>
      <x:c r="EI31" s="310">
        <x:f>'Op. Roles Schedule'!EI34</x:f>
      </x:c>
      <x:c r="EJ31" s="310">
        <x:f>'Op. Roles Schedule'!EJ34</x:f>
      </x:c>
      <x:c r="EK31" s="310">
        <x:f>'Op. Roles Schedule'!EK34</x:f>
      </x:c>
      <x:c r="EL31" s="310">
        <x:f>'Op. Roles Schedule'!EL34</x:f>
      </x:c>
      <x:c r="EM31" s="310">
        <x:f>'Op. Roles Schedule'!EM34</x:f>
      </x:c>
      <x:c r="EN31" s="310">
        <x:f>'Op. Roles Schedule'!EN34</x:f>
      </x:c>
      <x:c r="EO31" s="310">
        <x:f>'Op. Roles Schedule'!EO34</x:f>
      </x:c>
      <x:c r="EP31" s="310">
        <x:f>'Op. Roles Schedule'!EP34</x:f>
      </x:c>
      <x:c r="EQ31" s="310">
        <x:f>'Op. Roles Schedule'!EQ34</x:f>
      </x:c>
      <x:c r="ER31" s="310">
        <x:f>'Op. Roles Schedule'!ER34</x:f>
      </x:c>
      <x:c r="ES31" s="310">
        <x:f>'Op. Roles Schedule'!ES34</x:f>
      </x:c>
      <x:c r="ET31" s="310">
        <x:f>'Op. Roles Schedule'!ET34</x:f>
      </x:c>
      <x:c r="EU31" s="310">
        <x:f>'Op. Roles Schedule'!EU34</x:f>
      </x:c>
      <x:c r="EV31" s="310">
        <x:f>'Op. Roles Schedule'!EV34</x:f>
      </x:c>
      <x:c r="EW31" s="310">
        <x:f>'Op. Roles Schedule'!EW34</x:f>
      </x:c>
      <x:c r="EX31" s="310">
        <x:f>'Op. Roles Schedule'!EX34</x:f>
      </x:c>
      <x:c r="EY31" s="310">
        <x:f>'Op. Roles Schedule'!EY34</x:f>
      </x:c>
      <x:c r="EZ31" s="310">
        <x:f>'Op. Roles Schedule'!EZ34</x:f>
      </x:c>
      <x:c r="FA31" s="310">
        <x:f>'Op. Roles Schedule'!FA34</x:f>
      </x:c>
      <x:c r="FB31" s="310">
        <x:f>'Op. Roles Schedule'!FB34</x:f>
      </x:c>
      <x:c r="FC31" s="310">
        <x:f>'Op. Roles Schedule'!FC34</x:f>
      </x:c>
      <x:c r="FD31" s="310">
        <x:f>'Op. Roles Schedule'!FD34</x:f>
      </x:c>
      <x:c r="FE31" s="310">
        <x:f>'Op. Roles Schedule'!FE34</x:f>
      </x:c>
      <x:c r="FF31" s="310">
        <x:f>'Op. Roles Schedule'!FF34</x:f>
      </x:c>
      <x:c r="FG31" s="310">
        <x:f>'Op. Roles Schedule'!FG34</x:f>
      </x:c>
      <x:c r="FH31" s="310">
        <x:f>'Op. Roles Schedule'!FH34</x:f>
      </x:c>
      <x:c r="FI31" s="310">
        <x:f>'Op. Roles Schedule'!FI34</x:f>
      </x:c>
      <x:c r="FJ31" s="310">
        <x:f>'Op. Roles Schedule'!FJ34</x:f>
      </x:c>
      <x:c r="FK31" s="310">
        <x:f>'Op. Roles Schedule'!FK34</x:f>
      </x:c>
      <x:c r="FL31" s="310">
        <x:f>'Op. Roles Schedule'!FL34</x:f>
      </x:c>
      <x:c r="FM31" s="310">
        <x:f>'Op. Roles Schedule'!FM34</x:f>
      </x:c>
      <x:c r="FN31" s="310">
        <x:f>'Op. Roles Schedule'!FN34</x:f>
      </x:c>
      <x:c r="FO31" s="310">
        <x:f>'Op. Roles Schedule'!FO34</x:f>
      </x:c>
      <x:c r="FP31" s="310">
        <x:f>'Op. Roles Schedule'!FP34</x:f>
      </x:c>
      <x:c r="FQ31" s="310">
        <x:f>'Op. Roles Schedule'!FQ34</x:f>
      </x:c>
      <x:c r="FR31" s="310">
        <x:f>'Op. Roles Schedule'!FR34</x:f>
      </x:c>
      <x:c r="FS31" s="310">
        <x:f>'Op. Roles Schedule'!FS34</x:f>
      </x:c>
      <x:c r="FT31" s="310">
        <x:f>'Op. Roles Schedule'!FT34</x:f>
      </x:c>
      <x:c r="FU31" s="310">
        <x:f>'Op. Roles Schedule'!FU34</x:f>
      </x:c>
      <x:c r="FV31" s="310">
        <x:f>'Op. Roles Schedule'!FV34</x:f>
      </x:c>
      <x:c r="FW31" s="310">
        <x:f>'Op. Roles Schedule'!FW34</x:f>
      </x:c>
      <x:c r="FX31" s="310">
        <x:f>'Op. Roles Schedule'!FX34</x:f>
      </x:c>
      <x:c r="FY31" s="310">
        <x:f>'Op. Roles Schedule'!FY34</x:f>
      </x:c>
      <x:c r="FZ31" s="310">
        <x:f>'Op. Roles Schedule'!FZ34</x:f>
      </x:c>
      <x:c r="GA31" s="310">
        <x:f>'Op. Roles Schedule'!GA34</x:f>
      </x:c>
      <x:c r="GB31" s="310">
        <x:f>'Op. Roles Schedule'!GB34</x:f>
      </x:c>
      <x:c r="GC31" s="310">
        <x:f>'Op. Roles Schedule'!GC34</x:f>
      </x:c>
      <x:c r="GD31" s="310">
        <x:f>'Op. Roles Schedule'!GD34</x:f>
      </x:c>
      <x:c r="GE31" s="310">
        <x:f>'Op. Roles Schedule'!GE34</x:f>
      </x:c>
      <x:c r="GF31" s="310">
        <x:f>'Op. Roles Schedule'!GF34</x:f>
      </x:c>
      <x:c r="GG31" s="310">
        <x:f>'Op. Roles Schedule'!GG34</x:f>
      </x:c>
      <x:c r="GH31" s="310">
        <x:f>'Op. Roles Schedule'!GH34</x:f>
      </x:c>
      <x:c r="GI31" s="310">
        <x:f>'Op. Roles Schedule'!GI34</x:f>
      </x:c>
      <x:c r="GJ31" s="310">
        <x:f>'Op. Roles Schedule'!GJ34</x:f>
      </x:c>
      <x:c r="GK31" s="310">
        <x:f>'Op. Roles Schedule'!GK34</x:f>
      </x:c>
      <x:c r="GL31" s="310">
        <x:f>'Op. Roles Schedule'!GL34</x:f>
      </x:c>
      <x:c r="GM31" s="310">
        <x:f>'Op. Roles Schedule'!GM34</x:f>
      </x:c>
      <x:c r="GN31" s="310">
        <x:f>'Op. Roles Schedule'!GN34</x:f>
      </x:c>
      <x:c r="GO31" s="310">
        <x:f>'Op. Roles Schedule'!GO34</x:f>
      </x:c>
      <x:c r="GP31" s="310">
        <x:f>'Op. Roles Schedule'!GP34</x:f>
      </x:c>
      <x:c r="GQ31" s="310">
        <x:f>'Op. Roles Schedule'!GQ34</x:f>
      </x:c>
      <x:c r="GR31" s="310">
        <x:f>'Op. Roles Schedule'!GR34</x:f>
      </x:c>
      <x:c r="GS31" s="310">
        <x:f>'Op. Roles Schedule'!GS34</x:f>
      </x:c>
      <x:c r="GT31" s="310">
        <x:f>'Op. Roles Schedule'!GT34</x:f>
      </x:c>
      <x:c r="GU31" s="310">
        <x:f>'Op. Roles Schedule'!GU34</x:f>
      </x:c>
      <x:c r="GV31" s="310">
        <x:f>'Op. Roles Schedule'!GV34</x:f>
      </x:c>
      <x:c r="GW31" s="310">
        <x:f>'Op. Roles Schedule'!GW34</x:f>
      </x:c>
      <x:c r="GX31" s="310">
        <x:f>'Op. Roles Schedule'!GX34</x:f>
      </x:c>
      <x:c r="GY31" s="310">
        <x:f>'Op. Roles Schedule'!GY34</x:f>
      </x:c>
      <x:c r="GZ31" s="310">
        <x:f>'Op. Roles Schedule'!GZ34</x:f>
      </x:c>
      <x:c r="HA31" s="310">
        <x:f>'Op. Roles Schedule'!HA34</x:f>
      </x:c>
      <x:c r="HB31" s="310">
        <x:f>'Op. Roles Schedule'!HB34</x:f>
      </x:c>
      <x:c r="HC31" s="310">
        <x:f>'Op. Roles Schedule'!HC34</x:f>
      </x:c>
      <x:c r="HD31" s="310">
        <x:f>'Op. Roles Schedule'!HD34</x:f>
      </x:c>
      <x:c r="HE31" s="310">
        <x:f>'Op. Roles Schedule'!HE34</x:f>
      </x:c>
      <x:c r="HF31" s="310">
        <x:f>'Op. Roles Schedule'!HF34</x:f>
      </x:c>
      <x:c r="HG31" s="310">
        <x:f>'Op. Roles Schedule'!HG34</x:f>
      </x:c>
      <x:c r="HH31" s="310">
        <x:f>'Op. Roles Schedule'!HH34</x:f>
      </x:c>
      <x:c r="HI31" s="310">
        <x:f>'Op. Roles Schedule'!HI34</x:f>
      </x:c>
      <x:c r="HJ31" s="310">
        <x:f>'Op. Roles Schedule'!HJ34</x:f>
      </x:c>
      <x:c r="HK31" s="310">
        <x:f>'Op. Roles Schedule'!HK34</x:f>
      </x:c>
      <x:c r="HL31" s="310">
        <x:f>'Op. Roles Schedule'!HL34</x:f>
      </x:c>
      <x:c r="HM31" s="310">
        <x:f>'Op. Roles Schedule'!HM34</x:f>
      </x:c>
      <x:c r="HN31" s="310">
        <x:f>'Op. Roles Schedule'!HN34</x:f>
      </x:c>
      <x:c r="HO31" s="310">
        <x:f>'Op. Roles Schedule'!HO34</x:f>
      </x:c>
      <x:c r="HP31" s="310">
        <x:f>'Op. Roles Schedule'!HP34</x:f>
      </x:c>
      <x:c r="HQ31" s="310">
        <x:f>'Op. Roles Schedule'!HQ34</x:f>
      </x:c>
      <x:c r="HR31" s="310">
        <x:f>'Op. Roles Schedule'!HR34</x:f>
      </x:c>
      <x:c r="HS31" s="310">
        <x:f>'Op. Roles Schedule'!HS34</x:f>
      </x:c>
      <x:c r="HT31" s="310">
        <x:f>'Op. Roles Schedule'!HT34</x:f>
      </x:c>
      <x:c r="HU31" s="310">
        <x:f>'Op. Roles Schedule'!HU34</x:f>
      </x:c>
      <x:c r="HV31" s="310">
        <x:f>'Op. Roles Schedule'!HV34</x:f>
      </x:c>
      <x:c r="HW31" s="310">
        <x:f>'Op. Roles Schedule'!HW34</x:f>
      </x:c>
      <x:c r="HX31" s="310">
        <x:f>'Op. Roles Schedule'!HX34</x:f>
      </x:c>
      <x:c r="HY31" s="310">
        <x:f>'Op. Roles Schedule'!HY34</x:f>
      </x:c>
      <x:c r="HZ31" s="310">
        <x:f>'Op. Roles Schedule'!HZ34</x:f>
      </x:c>
      <x:c r="IA31" s="310">
        <x:f>'Op. Roles Schedule'!IA34</x:f>
      </x:c>
      <x:c r="IB31" s="310">
        <x:f>'Op. Roles Schedule'!IB34</x:f>
      </x:c>
      <x:c r="IC31" s="310">
        <x:f>'Op. Roles Schedule'!IC34</x:f>
      </x:c>
      <x:c r="ID31" s="310">
        <x:f>'Op. Roles Schedule'!ID34</x:f>
      </x:c>
      <x:c r="IE31" s="310">
        <x:f>'Op. Roles Schedule'!IE34</x:f>
      </x:c>
      <x:c r="IF31" s="310">
        <x:f>'Op. Roles Schedule'!IF34</x:f>
      </x:c>
      <x:c r="IG31" s="310">
        <x:f>'Op. Roles Schedule'!IG34</x:f>
      </x:c>
      <x:c r="IH31" s="310">
        <x:f>'Op. Roles Schedule'!IH34</x:f>
      </x:c>
      <x:c r="II31" s="310">
        <x:f>'Op. Roles Schedule'!II34</x:f>
      </x:c>
      <x:c r="IJ31" s="310">
        <x:f>'Op. Roles Schedule'!IJ34</x:f>
      </x:c>
      <x:c r="IK31" s="310">
        <x:f>'Op. Roles Schedule'!IK34</x:f>
      </x:c>
      <x:c r="IL31" s="310">
        <x:f>'Op. Roles Schedule'!IL34</x:f>
      </x:c>
      <x:c r="IM31" s="310">
        <x:f>'Op. Roles Schedule'!IM34</x:f>
      </x:c>
      <x:c r="IN31" s="310">
        <x:f>'Op. Roles Schedule'!IN34</x:f>
      </x:c>
      <x:c r="IO31" s="310">
        <x:f>'Op. Roles Schedule'!IO34</x:f>
      </x:c>
      <x:c r="IP31" s="310">
        <x:f>'Op. Roles Schedule'!IP34</x:f>
      </x:c>
      <x:c r="IQ31" s="310">
        <x:f>'Op. Roles Schedule'!IQ34</x:f>
      </x:c>
      <x:c r="IR31" s="310">
        <x:f>'Op. Roles Schedule'!IR34</x:f>
      </x:c>
      <x:c r="IS31" s="310">
        <x:f>'Op. Roles Schedule'!IS34</x:f>
      </x:c>
      <x:c r="IT31" s="310">
        <x:f>'Op. Roles Schedule'!IT34</x:f>
      </x:c>
      <x:c r="IU31" s="310">
        <x:f>'Op. Roles Schedule'!IU34</x:f>
      </x:c>
      <x:c r="IV31" s="310">
        <x:f>'Op. Roles Schedule'!IV34</x:f>
      </x:c>
      <x:c r="IW31" s="310">
        <x:f>'Op. Roles Schedule'!IW34</x:f>
      </x:c>
      <x:c r="IX31" s="310">
        <x:f>'Op. Roles Schedule'!IX34</x:f>
      </x:c>
      <x:c r="IY31" s="310">
        <x:f>'Op. Roles Schedule'!IY34</x:f>
      </x:c>
      <x:c r="IZ31" s="310">
        <x:f>'Op. Roles Schedule'!IZ34</x:f>
      </x:c>
      <x:c r="JA31" s="310">
        <x:f>'Op. Roles Schedule'!JA34</x:f>
      </x:c>
      <x:c r="JB31" s="310">
        <x:f>'Op. Roles Schedule'!JB34</x:f>
      </x:c>
      <x:c r="JC31" s="310">
        <x:f>'Op. Roles Schedule'!JC34</x:f>
      </x:c>
      <x:c r="JD31" s="310">
        <x:f>'Op. Roles Schedule'!JD34</x:f>
      </x:c>
      <x:c r="JE31" s="310">
        <x:f>'Op. Roles Schedule'!JE34</x:f>
      </x:c>
      <x:c r="JF31" s="310">
        <x:f>'Op. Roles Schedule'!JF34</x:f>
      </x:c>
      <x:c r="JG31" s="310">
        <x:f>'Op. Roles Schedule'!JG34</x:f>
      </x:c>
      <x:c r="JH31" s="310">
        <x:f>'Op. Roles Schedule'!JH34</x:f>
      </x:c>
      <x:c r="JI31" s="310">
        <x:f>'Op. Roles Schedule'!JI34</x:f>
      </x:c>
      <x:c r="JJ31" s="310">
        <x:f>'Op. Roles Schedule'!JJ34</x:f>
      </x:c>
      <x:c r="JK31" s="310">
        <x:f>'Op. Roles Schedule'!JK34</x:f>
      </x:c>
      <x:c r="JL31" s="310">
        <x:f>'Op. Roles Schedule'!JL34</x:f>
      </x:c>
      <x:c r="JM31" s="310">
        <x:f>'Op. Roles Schedule'!JM34</x:f>
      </x:c>
      <x:c r="JN31" s="310">
        <x:f>'Op. Roles Schedule'!JN34</x:f>
      </x:c>
      <x:c r="JO31" s="310">
        <x:f>'Op. Roles Schedule'!JO34</x:f>
      </x:c>
      <x:c r="JP31" s="310">
        <x:f>'Op. Roles Schedule'!JP34</x:f>
      </x:c>
      <x:c r="JQ31" s="310">
        <x:f>'Op. Roles Schedule'!JQ34</x:f>
      </x:c>
      <x:c r="JR31" s="310">
        <x:f>'Op. Roles Schedule'!JR34</x:f>
      </x:c>
      <x:c r="JS31" s="310">
        <x:f>'Op. Roles Schedule'!JS34</x:f>
      </x:c>
      <x:c r="JT31" s="310">
        <x:f>'Op. Roles Schedule'!JT34</x:f>
      </x:c>
      <x:c r="JU31" s="310">
        <x:f>'Op. Roles Schedule'!JU34</x:f>
      </x:c>
      <x:c r="JV31" s="310">
        <x:f>'Op. Roles Schedule'!JV34</x:f>
      </x:c>
      <x:c r="JW31" s="310">
        <x:f>'Op. Roles Schedule'!JW34</x:f>
      </x:c>
      <x:c r="JX31" s="310">
        <x:f>'Op. Roles Schedule'!JX34</x:f>
      </x:c>
      <x:c r="JY31" s="310">
        <x:f>'Op. Roles Schedule'!JY34</x:f>
      </x:c>
      <x:c r="JZ31" s="310">
        <x:f>'Op. Roles Schedule'!JZ34</x:f>
      </x:c>
      <x:c r="KA31" s="310">
        <x:f>'Op. Roles Schedule'!KA34</x:f>
      </x:c>
      <x:c r="KB31" s="310">
        <x:f>'Op. Roles Schedule'!KB34</x:f>
      </x:c>
      <x:c r="KC31" s="310">
        <x:f>'Op. Roles Schedule'!KC34</x:f>
      </x:c>
      <x:c r="KD31" s="310">
        <x:f>'Op. Roles Schedule'!KD34</x:f>
      </x:c>
      <x:c r="KE31" s="310">
        <x:f>'Op. Roles Schedule'!KE34</x:f>
      </x:c>
      <x:c r="KF31" s="310">
        <x:f>'Op. Roles Schedule'!KF34</x:f>
      </x:c>
      <x:c r="KG31" s="310">
        <x:f>'Op. Roles Schedule'!KG34</x:f>
      </x:c>
      <x:c r="KH31" s="310">
        <x:f>'Op. Roles Schedule'!KH34</x:f>
      </x:c>
      <x:c r="KI31" s="310">
        <x:f>'Op. Roles Schedule'!KI34</x:f>
      </x:c>
      <x:c r="KJ31" s="310">
        <x:f>'Op. Roles Schedule'!KJ34</x:f>
      </x:c>
      <x:c r="KK31" s="310">
        <x:f>'Op. Roles Schedule'!KK34</x:f>
      </x:c>
      <x:c r="KL31" s="310">
        <x:f>'Op. Roles Schedule'!KL34</x:f>
      </x:c>
      <x:c r="KM31" s="310">
        <x:f>'Op. Roles Schedule'!KM34</x:f>
      </x:c>
      <x:c r="KN31" s="310">
        <x:f>'Op. Roles Schedule'!KN34</x:f>
      </x:c>
      <x:c r="KO31" s="310">
        <x:f>'Op. Roles Schedule'!KO34</x:f>
      </x:c>
      <x:c r="KP31" s="310">
        <x:f>'Op. Roles Schedule'!KP34</x:f>
      </x:c>
      <x:c r="KQ31" s="310">
        <x:f>'Op. Roles Schedule'!KQ34</x:f>
      </x:c>
      <x:c r="KR31" s="310">
        <x:f>'Op. Roles Schedule'!KR34</x:f>
      </x:c>
      <x:c r="KS31" s="310">
        <x:f>'Op. Roles Schedule'!KS34</x:f>
      </x:c>
      <x:c r="KT31" s="310">
        <x:f>'Op. Roles Schedule'!KT34</x:f>
      </x:c>
      <x:c r="KU31" s="310">
        <x:f>'Op. Roles Schedule'!KU34</x:f>
      </x:c>
      <x:c r="KV31" s="310">
        <x:f>'Op. Roles Schedule'!KV34</x:f>
      </x:c>
      <x:c r="KW31" s="310">
        <x:f>'Op. Roles Schedule'!KW34</x:f>
      </x:c>
      <x:c r="KX31" s="310">
        <x:f>'Op. Roles Schedule'!KX34</x:f>
      </x:c>
      <x:c r="KY31" s="310">
        <x:f>'Op. Roles Schedule'!KY34</x:f>
      </x:c>
      <x:c r="KZ31" s="310">
        <x:f>'Op. Roles Schedule'!KZ34</x:f>
      </x:c>
      <x:c r="LA31" s="310">
        <x:f>'Op. Roles Schedule'!LA34</x:f>
      </x:c>
      <x:c r="LB31" s="310">
        <x:f>'Op. Roles Schedule'!LB34</x:f>
      </x:c>
      <x:c r="LC31" s="310">
        <x:f>'Op. Roles Schedule'!LC34</x:f>
      </x:c>
      <x:c r="LD31" s="310">
        <x:f>'Op. Roles Schedule'!LD34</x:f>
      </x:c>
      <x:c r="LE31" s="310">
        <x:f>'Op. Roles Schedule'!LE34</x:f>
      </x:c>
      <x:c r="LF31" s="310">
        <x:f>'Op. Roles Schedule'!LF34</x:f>
      </x:c>
      <x:c r="LG31" s="310">
        <x:f>'Op. Roles Schedule'!LG34</x:f>
      </x:c>
      <x:c r="LH31" s="310">
        <x:f>'Op. Roles Schedule'!LH34</x:f>
      </x:c>
      <x:c r="LI31" s="310">
        <x:f>'Op. Roles Schedule'!LI34</x:f>
      </x:c>
      <x:c r="LJ31" s="310">
        <x:f>'Op. Roles Schedule'!LJ34</x:f>
      </x:c>
      <x:c r="LK31" s="310">
        <x:f>'Op. Roles Schedule'!LK34</x:f>
      </x:c>
      <x:c r="LL31" s="310">
        <x:f>'Op. Roles Schedule'!LL34</x:f>
      </x:c>
      <x:c r="LM31" s="310">
        <x:f>'Op. Roles Schedule'!LM34</x:f>
      </x:c>
      <x:c r="LN31" s="310">
        <x:f>'Op. Roles Schedule'!LN34</x:f>
      </x:c>
      <x:c r="LO31" s="310">
        <x:f>'Op. Roles Schedule'!LO34</x:f>
      </x:c>
      <x:c r="LP31" s="310">
        <x:f>'Op. Roles Schedule'!LP34</x:f>
      </x:c>
      <x:c r="LQ31" s="310">
        <x:f>'Op. Roles Schedule'!LQ34</x:f>
      </x:c>
      <x:c r="LR31" s="310">
        <x:f>'Op. Roles Schedule'!LR34</x:f>
      </x:c>
      <x:c r="LS31" s="310">
        <x:f>'Op. Roles Schedule'!LS34</x:f>
      </x:c>
      <x:c r="LT31" s="310">
        <x:f>'Op. Roles Schedule'!LT34</x:f>
      </x:c>
      <x:c r="LU31" s="310">
        <x:f>'Op. Roles Schedule'!LU34</x:f>
      </x:c>
      <x:c r="LV31" s="310">
        <x:f>'Op. Roles Schedule'!LV34</x:f>
      </x:c>
      <x:c r="LW31" s="310">
        <x:f>'Op. Roles Schedule'!LW34</x:f>
      </x:c>
      <x:c r="LX31" s="310">
        <x:f>'Op. Roles Schedule'!LX34</x:f>
      </x:c>
      <x:c r="LY31" s="310">
        <x:f>'Op. Roles Schedule'!LY34</x:f>
      </x:c>
      <x:c r="LZ31" s="310">
        <x:f>'Op. Roles Schedule'!LZ34</x:f>
      </x:c>
      <x:c r="MA31" s="310">
        <x:f>'Op. Roles Schedule'!MA34</x:f>
      </x:c>
      <x:c r="MB31" s="310">
        <x:f>'Op. Roles Schedule'!MB34</x:f>
      </x:c>
      <x:c r="MC31" s="310">
        <x:f>'Op. Roles Schedule'!MC34</x:f>
      </x:c>
      <x:c r="MD31" s="310">
        <x:f>'Op. Roles Schedule'!MD34</x:f>
      </x:c>
      <x:c r="ME31" s="310">
        <x:f>'Op. Roles Schedule'!ME34</x:f>
      </x:c>
      <x:c r="MF31" s="310">
        <x:f>'Op. Roles Schedule'!MF34</x:f>
      </x:c>
      <x:c r="MG31" s="310">
        <x:f>'Op. Roles Schedule'!MG34</x:f>
      </x:c>
      <x:c r="MH31" s="310">
        <x:f>'Op. Roles Schedule'!MH34</x:f>
      </x:c>
      <x:c r="MI31" s="310">
        <x:f>'Op. Roles Schedule'!MI34</x:f>
      </x:c>
      <x:c r="MJ31" s="310">
        <x:f>'Op. Roles Schedule'!MJ34</x:f>
      </x:c>
      <x:c r="MK31" s="310">
        <x:f>'Op. Roles Schedule'!MK34</x:f>
      </x:c>
      <x:c r="ML31" s="310">
        <x:f>'Op. Roles Schedule'!ML34</x:f>
      </x:c>
      <x:c r="MM31" s="310">
        <x:f>'Op. Roles Schedule'!MM34</x:f>
      </x:c>
      <x:c r="MN31" s="310">
        <x:f>'Op. Roles Schedule'!MN34</x:f>
      </x:c>
      <x:c r="MO31" s="310">
        <x:f>'Op. Roles Schedule'!MO34</x:f>
      </x:c>
      <x:c r="MP31" s="310">
        <x:f>'Op. Roles Schedule'!MP34</x:f>
      </x:c>
      <x:c r="MQ31" s="310">
        <x:f>'Op. Roles Schedule'!MQ34</x:f>
      </x:c>
      <x:c r="MR31" s="310">
        <x:f>'Op. Roles Schedule'!MR34</x:f>
      </x:c>
      <x:c r="MS31" s="310">
        <x:f>'Op. Roles Schedule'!MS34</x:f>
      </x:c>
      <x:c r="MT31" s="310">
        <x:f>'Op. Roles Schedule'!MT34</x:f>
      </x:c>
      <x:c r="MU31" s="310">
        <x:f>'Op. Roles Schedule'!MU34</x:f>
      </x:c>
      <x:c r="MV31" s="310">
        <x:f>'Op. Roles Schedule'!MV34</x:f>
      </x:c>
      <x:c r="MW31" s="310">
        <x:f>'Op. Roles Schedule'!MW34</x:f>
      </x:c>
      <x:c r="MX31" s="310">
        <x:f>'Op. Roles Schedule'!MX34</x:f>
      </x:c>
      <x:c r="MY31" s="310">
        <x:f>'Op. Roles Schedule'!MY34</x:f>
      </x:c>
      <x:c r="MZ31" s="310">
        <x:f>'Op. Roles Schedule'!MZ34</x:f>
      </x:c>
      <x:c r="NA31" s="310">
        <x:f>'Op. Roles Schedule'!NA34</x:f>
      </x:c>
      <x:c r="NB31" s="310">
        <x:f>'Op. Roles Schedule'!NB34</x:f>
      </x:c>
      <x:c r="NC31" s="310">
        <x:f>'Op. Roles Schedule'!NC34</x:f>
      </x:c>
    </x:row>
    <x:row r="32" spans="1:367" x14ac:dyDescent="0.3">
      <x:c r="A32" s="310" t="s">
        <x:v>56</x:v>
      </x:c>
      <x:c r="B32" s="497" t="n">
        <x:v>2530</x:v>
      </x:c>
      <x:c r="C32" s="310">
        <x:f>'Op. Roles Schedule'!C35</x:f>
      </x:c>
      <x:c r="D32" s="310">
        <x:f>'Op. Roles Schedule'!D35</x:f>
      </x:c>
      <x:c r="E32" s="310">
        <x:f>'Op. Roles Schedule'!E35</x:f>
      </x:c>
      <x:c r="F32" s="310">
        <x:f>'Op. Roles Schedule'!F35</x:f>
      </x:c>
      <x:c r="G32" s="310" t="str">
        <x:f>'Op. Roles Schedule'!G35</x:f>
      </x:c>
      <x:c r="H32" s="310" t="str">
        <x:f>'Op. Roles Schedule'!H35</x:f>
      </x:c>
      <x:c r="I32" s="310" t="str">
        <x:f>'Op. Roles Schedule'!I35</x:f>
      </x:c>
      <x:c r="J32" s="310" t="str">
        <x:f>'Op. Roles Schedule'!J35</x:f>
      </x:c>
      <x:c r="K32" s="310" t="str">
        <x:f>'Op. Roles Schedule'!K35</x:f>
      </x:c>
      <x:c r="L32" s="310" t="str">
        <x:f>'Op. Roles Schedule'!L35</x:f>
      </x:c>
      <x:c r="M32" s="310" t="str">
        <x:f>'Op. Roles Schedule'!M35</x:f>
      </x:c>
      <x:c r="N32" s="310" t="str">
        <x:f>'Op. Roles Schedule'!N35</x:f>
      </x:c>
      <x:c r="O32" s="310">
        <x:f>'Op. Roles Schedule'!O35</x:f>
      </x:c>
      <x:c r="P32" s="310">
        <x:f>'Op. Roles Schedule'!P35</x:f>
      </x:c>
      <x:c r="Q32" s="310">
        <x:f>'Op. Roles Schedule'!Q35</x:f>
      </x:c>
      <x:c r="R32" s="310">
        <x:f>'Op. Roles Schedule'!R35</x:f>
      </x:c>
      <x:c r="S32" s="310">
        <x:f>'Op. Roles Schedule'!S35</x:f>
      </x:c>
      <x:c r="T32" s="310">
        <x:f>'Op. Roles Schedule'!T35</x:f>
      </x:c>
      <x:c r="U32" s="310" t="str">
        <x:f>'Op. Roles Schedule'!U35</x:f>
      </x:c>
      <x:c r="V32" s="310" t="str">
        <x:f>'Op. Roles Schedule'!V35</x:f>
      </x:c>
      <x:c r="W32" s="310" t="str">
        <x:f>'Op. Roles Schedule'!W35</x:f>
      </x:c>
      <x:c r="X32" s="310" t="str">
        <x:f>'Op. Roles Schedule'!X35</x:f>
      </x:c>
      <x:c r="Y32" s="310" t="str">
        <x:f>'Op. Roles Schedule'!Y35</x:f>
      </x:c>
      <x:c r="Z32" s="310" t="str">
        <x:f>'Op. Roles Schedule'!Z35</x:f>
      </x:c>
      <x:c r="AA32" s="310" t="str">
        <x:f>'Op. Roles Schedule'!AA35</x:f>
      </x:c>
      <x:c r="AB32" s="310" t="str">
        <x:f>'Op. Roles Schedule'!AB35</x:f>
      </x:c>
      <x:c r="AC32" s="310">
        <x:f>'Op. Roles Schedule'!AC35</x:f>
      </x:c>
      <x:c r="AD32" s="310">
        <x:f>'Op. Roles Schedule'!AD35</x:f>
      </x:c>
      <x:c r="AE32" s="310">
        <x:f>'Op. Roles Schedule'!AE35</x:f>
      </x:c>
      <x:c r="AF32" s="310">
        <x:f>'Op. Roles Schedule'!AF35</x:f>
      </x:c>
      <x:c r="AG32" s="310">
        <x:f>'Op. Roles Schedule'!AG35</x:f>
      </x:c>
      <x:c r="AH32" s="310">
        <x:f>'Op. Roles Schedule'!AH35</x:f>
      </x:c>
      <x:c r="AI32" s="310" t="str">
        <x:f>'Op. Roles Schedule'!AI35</x:f>
      </x:c>
      <x:c r="AJ32" s="310" t="str">
        <x:f>'Op. Roles Schedule'!AJ35</x:f>
      </x:c>
      <x:c r="AK32" s="310" t="str">
        <x:f>'Op. Roles Schedule'!AK35</x:f>
      </x:c>
      <x:c r="AL32" s="310" t="str">
        <x:f>'Op. Roles Schedule'!AL35</x:f>
      </x:c>
      <x:c r="AM32" s="310" t="str">
        <x:f>'Op. Roles Schedule'!AM35</x:f>
      </x:c>
      <x:c r="AN32" s="310" t="str">
        <x:f>'Op. Roles Schedule'!AN35</x:f>
      </x:c>
      <x:c r="AO32" s="310" t="str">
        <x:f>'Op. Roles Schedule'!AO35</x:f>
      </x:c>
      <x:c r="AP32" s="310" t="str">
        <x:f>'Op. Roles Schedule'!AP35</x:f>
      </x:c>
      <x:c r="AQ32" s="310">
        <x:f>'Op. Roles Schedule'!AQ35</x:f>
      </x:c>
      <x:c r="AR32" s="310">
        <x:f>'Op. Roles Schedule'!AR35</x:f>
      </x:c>
      <x:c r="AS32" s="310">
        <x:f>'Op. Roles Schedule'!AS35</x:f>
      </x:c>
      <x:c r="AT32" s="310">
        <x:f>'Op. Roles Schedule'!AT35</x:f>
      </x:c>
      <x:c r="AU32" s="310">
        <x:f>'Op. Roles Schedule'!AU35</x:f>
      </x:c>
      <x:c r="AV32" s="310">
        <x:f>'Op. Roles Schedule'!AV35</x:f>
      </x:c>
      <x:c r="AW32" s="310" t="str">
        <x:f>'Op. Roles Schedule'!AW35</x:f>
      </x:c>
      <x:c r="AX32" s="310" t="str">
        <x:f>'Op. Roles Schedule'!AX35</x:f>
      </x:c>
      <x:c r="AY32" s="310" t="str">
        <x:f>'Op. Roles Schedule'!AY35</x:f>
      </x:c>
      <x:c r="AZ32" s="310" t="str">
        <x:f>'Op. Roles Schedule'!AZ35</x:f>
      </x:c>
      <x:c r="BA32" s="310" t="str">
        <x:f>'Op. Roles Schedule'!BA35</x:f>
      </x:c>
      <x:c r="BB32" s="310" t="str">
        <x:f>'Op. Roles Schedule'!BB35</x:f>
      </x:c>
      <x:c r="BC32" s="310" t="str">
        <x:f>'Op. Roles Schedule'!BC35</x:f>
      </x:c>
      <x:c r="BD32" s="310" t="str">
        <x:f>'Op. Roles Schedule'!BD35</x:f>
      </x:c>
      <x:c r="BE32" s="310">
        <x:f>'Op. Roles Schedule'!BE35</x:f>
      </x:c>
      <x:c r="BF32" s="310">
        <x:f>'Op. Roles Schedule'!BF35</x:f>
      </x:c>
      <x:c r="BG32" s="310">
        <x:f>'Op. Roles Schedule'!BG35</x:f>
      </x:c>
      <x:c r="BH32" s="310">
        <x:f>'Op. Roles Schedule'!BH35</x:f>
      </x:c>
      <x:c r="BI32" s="310">
        <x:f>'Op. Roles Schedule'!BI35</x:f>
      </x:c>
      <x:c r="BJ32" s="310">
        <x:f>'Op. Roles Schedule'!BJ35</x:f>
      </x:c>
      <x:c r="BK32" s="310" t="str">
        <x:f>'Op. Roles Schedule'!BK35</x:f>
      </x:c>
      <x:c r="BL32" s="310" t="str">
        <x:f>'Op. Roles Schedule'!BL35</x:f>
      </x:c>
      <x:c r="BM32" s="310" t="str">
        <x:f>'Op. Roles Schedule'!BM35</x:f>
      </x:c>
      <x:c r="BN32" s="310" t="str">
        <x:f>'Op. Roles Schedule'!BN35</x:f>
      </x:c>
      <x:c r="BO32" s="310" t="str">
        <x:f>'Op. Roles Schedule'!BO35</x:f>
      </x:c>
      <x:c r="BP32" s="310" t="str">
        <x:f>'Op. Roles Schedule'!BP35</x:f>
      </x:c>
      <x:c r="BQ32" s="310" t="str">
        <x:f>'Op. Roles Schedule'!BQ35</x:f>
      </x:c>
      <x:c r="BR32" s="310" t="str">
        <x:f>'Op. Roles Schedule'!BR35</x:f>
      </x:c>
      <x:c r="BS32" s="310">
        <x:f>'Op. Roles Schedule'!BS35</x:f>
      </x:c>
      <x:c r="BT32" s="310">
        <x:f>'Op. Roles Schedule'!BT35</x:f>
      </x:c>
      <x:c r="BU32" s="310">
        <x:f>'Op. Roles Schedule'!BU35</x:f>
      </x:c>
      <x:c r="BV32" s="310">
        <x:f>'Op. Roles Schedule'!BV35</x:f>
      </x:c>
      <x:c r="BW32" s="310">
        <x:f>'Op. Roles Schedule'!BW35</x:f>
      </x:c>
      <x:c r="BX32" s="310">
        <x:f>'Op. Roles Schedule'!BX35</x:f>
      </x:c>
      <x:c r="BY32" s="310" t="str">
        <x:f>'Op. Roles Schedule'!BY35</x:f>
      </x:c>
      <x:c r="BZ32" s="310" t="str">
        <x:f>'Op. Roles Schedule'!BZ35</x:f>
      </x:c>
      <x:c r="CA32" s="310" t="str">
        <x:f>'Op. Roles Schedule'!CA35</x:f>
      </x:c>
      <x:c r="CB32" s="310" t="str">
        <x:f>'Op. Roles Schedule'!CB35</x:f>
      </x:c>
      <x:c r="CC32" s="310" t="str">
        <x:f>'Op. Roles Schedule'!CC35</x:f>
      </x:c>
      <x:c r="CD32" s="310" t="str">
        <x:f>'Op. Roles Schedule'!CD35</x:f>
      </x:c>
      <x:c r="CE32" s="310" t="str">
        <x:f>'Op. Roles Schedule'!CE35</x:f>
      </x:c>
      <x:c r="CF32" s="310" t="str">
        <x:f>'Op. Roles Schedule'!CF35</x:f>
      </x:c>
      <x:c r="CG32" s="310">
        <x:f>'Op. Roles Schedule'!CG35</x:f>
      </x:c>
      <x:c r="CH32" s="310">
        <x:f>'Op. Roles Schedule'!CH35</x:f>
      </x:c>
      <x:c r="CI32" s="310">
        <x:f>'Op. Roles Schedule'!CI35</x:f>
      </x:c>
      <x:c r="CJ32" s="310">
        <x:f>'Op. Roles Schedule'!CJ35</x:f>
      </x:c>
      <x:c r="CK32" s="310">
        <x:f>'Op. Roles Schedule'!CK35</x:f>
      </x:c>
      <x:c r="CL32" s="310">
        <x:f>'Op. Roles Schedule'!CL35</x:f>
      </x:c>
      <x:c r="CM32" s="310" t="str">
        <x:f>'Op. Roles Schedule'!CM35</x:f>
      </x:c>
      <x:c r="CN32" s="310" t="str">
        <x:f>'Op. Roles Schedule'!CN35</x:f>
      </x:c>
      <x:c r="CO32" s="310" t="str">
        <x:f>'Op. Roles Schedule'!CO35</x:f>
      </x:c>
      <x:c r="CP32" s="310" t="str">
        <x:f>'Op. Roles Schedule'!CP35</x:f>
      </x:c>
      <x:c r="CQ32" s="310" t="str">
        <x:f>'Op. Roles Schedule'!CQ35</x:f>
      </x:c>
      <x:c r="CR32" s="310" t="str">
        <x:f>'Op. Roles Schedule'!CR35</x:f>
      </x:c>
      <x:c r="CS32" s="310" t="str">
        <x:f>'Op. Roles Schedule'!CS35</x:f>
      </x:c>
      <x:c r="CT32" s="310" t="str">
        <x:f>'Op. Roles Schedule'!CT35</x:f>
      </x:c>
      <x:c r="CU32" s="310">
        <x:f>'Op. Roles Schedule'!CU35</x:f>
      </x:c>
      <x:c r="CV32" s="310">
        <x:f>'Op. Roles Schedule'!CV35</x:f>
      </x:c>
      <x:c r="CW32" s="310">
        <x:f>'Op. Roles Schedule'!CW35</x:f>
      </x:c>
      <x:c r="CX32" s="310">
        <x:f>'Op. Roles Schedule'!CX35</x:f>
      </x:c>
      <x:c r="CY32" s="310">
        <x:f>'Op. Roles Schedule'!CY35</x:f>
      </x:c>
      <x:c r="CZ32" s="310">
        <x:f>'Op. Roles Schedule'!CZ35</x:f>
      </x:c>
      <x:c r="DA32" s="310" t="str">
        <x:f>'Op. Roles Schedule'!DA35</x:f>
      </x:c>
      <x:c r="DB32" s="310" t="str">
        <x:f>'Op. Roles Schedule'!DB35</x:f>
      </x:c>
      <x:c r="DC32" s="310" t="str">
        <x:f>'Op. Roles Schedule'!DC35</x:f>
      </x:c>
      <x:c r="DD32" s="310" t="str">
        <x:f>'Op. Roles Schedule'!DD35</x:f>
      </x:c>
      <x:c r="DE32" s="310" t="str">
        <x:f>'Op. Roles Schedule'!DE35</x:f>
      </x:c>
      <x:c r="DF32" s="310" t="str">
        <x:f>'Op. Roles Schedule'!DF35</x:f>
      </x:c>
      <x:c r="DG32" s="310" t="str">
        <x:f>'Op. Roles Schedule'!DG35</x:f>
      </x:c>
      <x:c r="DH32" s="310" t="str">
        <x:f>'Op. Roles Schedule'!DH35</x:f>
      </x:c>
      <x:c r="DI32" s="310">
        <x:f>'Op. Roles Schedule'!DI35</x:f>
      </x:c>
      <x:c r="DJ32" s="310">
        <x:f>'Op. Roles Schedule'!DJ35</x:f>
      </x:c>
      <x:c r="DK32" s="310">
        <x:f>'Op. Roles Schedule'!DK35</x:f>
      </x:c>
      <x:c r="DL32" s="310">
        <x:f>'Op. Roles Schedule'!DL35</x:f>
      </x:c>
      <x:c r="DM32" s="310">
        <x:f>'Op. Roles Schedule'!DM35</x:f>
      </x:c>
      <x:c r="DN32" s="310">
        <x:f>'Op. Roles Schedule'!DN35</x:f>
      </x:c>
      <x:c r="DO32" s="310" t="str">
        <x:f>'Op. Roles Schedule'!DO35</x:f>
      </x:c>
      <x:c r="DP32" s="310" t="str">
        <x:f>'Op. Roles Schedule'!DP35</x:f>
      </x:c>
      <x:c r="DQ32" s="310" t="str">
        <x:f>'Op. Roles Schedule'!DQ35</x:f>
      </x:c>
      <x:c r="DR32" s="310" t="str">
        <x:f>'Op. Roles Schedule'!DR35</x:f>
      </x:c>
      <x:c r="DS32" s="310" t="str">
        <x:f>'Op. Roles Schedule'!DS35</x:f>
      </x:c>
      <x:c r="DT32" s="310" t="str">
        <x:f>'Op. Roles Schedule'!DT35</x:f>
      </x:c>
      <x:c r="DU32" s="310" t="str">
        <x:f>'Op. Roles Schedule'!DU35</x:f>
      </x:c>
      <x:c r="DV32" s="310" t="str">
        <x:f>'Op. Roles Schedule'!DV35</x:f>
      </x:c>
      <x:c r="DW32" s="310">
        <x:f>'Op. Roles Schedule'!DW35</x:f>
      </x:c>
      <x:c r="DX32" s="310">
        <x:f>'Op. Roles Schedule'!DX35</x:f>
      </x:c>
      <x:c r="DY32" s="310">
        <x:f>'Op. Roles Schedule'!DY35</x:f>
      </x:c>
      <x:c r="DZ32" s="310">
        <x:f>'Op. Roles Schedule'!DZ35</x:f>
      </x:c>
      <x:c r="EA32" s="310">
        <x:f>'Op. Roles Schedule'!EA35</x:f>
      </x:c>
      <x:c r="EB32" s="310">
        <x:f>'Op. Roles Schedule'!EB35</x:f>
      </x:c>
      <x:c r="EC32" s="310">
        <x:f>'Op. Roles Schedule'!EC35</x:f>
      </x:c>
      <x:c r="ED32" s="310">
        <x:f>'Op. Roles Schedule'!ED35</x:f>
      </x:c>
      <x:c r="EE32" s="310">
        <x:f>'Op. Roles Schedule'!EE35</x:f>
      </x:c>
      <x:c r="EF32" s="310">
        <x:f>'Op. Roles Schedule'!EF35</x:f>
      </x:c>
      <x:c r="EG32" s="310">
        <x:f>'Op. Roles Schedule'!EG35</x:f>
      </x:c>
      <x:c r="EH32" s="310">
        <x:f>'Op. Roles Schedule'!EH35</x:f>
      </x:c>
      <x:c r="EI32" s="310">
        <x:f>'Op. Roles Schedule'!EI35</x:f>
      </x:c>
      <x:c r="EJ32" s="310">
        <x:f>'Op. Roles Schedule'!EJ35</x:f>
      </x:c>
      <x:c r="EK32" s="310">
        <x:f>'Op. Roles Schedule'!EK35</x:f>
      </x:c>
      <x:c r="EL32" s="310">
        <x:f>'Op. Roles Schedule'!EL35</x:f>
      </x:c>
      <x:c r="EM32" s="310">
        <x:f>'Op. Roles Schedule'!EM35</x:f>
      </x:c>
      <x:c r="EN32" s="310">
        <x:f>'Op. Roles Schedule'!EN35</x:f>
      </x:c>
      <x:c r="EO32" s="310">
        <x:f>'Op. Roles Schedule'!EO35</x:f>
      </x:c>
      <x:c r="EP32" s="310">
        <x:f>'Op. Roles Schedule'!EP35</x:f>
      </x:c>
      <x:c r="EQ32" s="310">
        <x:f>'Op. Roles Schedule'!EQ35</x:f>
      </x:c>
      <x:c r="ER32" s="310">
        <x:f>'Op. Roles Schedule'!ER35</x:f>
      </x:c>
      <x:c r="ES32" s="310">
        <x:f>'Op. Roles Schedule'!ES35</x:f>
      </x:c>
      <x:c r="ET32" s="310">
        <x:f>'Op. Roles Schedule'!ET35</x:f>
      </x:c>
      <x:c r="EU32" s="310">
        <x:f>'Op. Roles Schedule'!EU35</x:f>
      </x:c>
      <x:c r="EV32" s="310">
        <x:f>'Op. Roles Schedule'!EV35</x:f>
      </x:c>
      <x:c r="EW32" s="310">
        <x:f>'Op. Roles Schedule'!EW35</x:f>
      </x:c>
      <x:c r="EX32" s="310">
        <x:f>'Op. Roles Schedule'!EX35</x:f>
      </x:c>
      <x:c r="EY32" s="310">
        <x:f>'Op. Roles Schedule'!EY35</x:f>
      </x:c>
      <x:c r="EZ32" s="310">
        <x:f>'Op. Roles Schedule'!EZ35</x:f>
      </x:c>
      <x:c r="FA32" s="310">
        <x:f>'Op. Roles Schedule'!FA35</x:f>
      </x:c>
      <x:c r="FB32" s="310">
        <x:f>'Op. Roles Schedule'!FB35</x:f>
      </x:c>
      <x:c r="FC32" s="310">
        <x:f>'Op. Roles Schedule'!FC35</x:f>
      </x:c>
      <x:c r="FD32" s="310">
        <x:f>'Op. Roles Schedule'!FD35</x:f>
      </x:c>
      <x:c r="FE32" s="310">
        <x:f>'Op. Roles Schedule'!FE35</x:f>
      </x:c>
      <x:c r="FF32" s="310">
        <x:f>'Op. Roles Schedule'!FF35</x:f>
      </x:c>
      <x:c r="FG32" s="310">
        <x:f>'Op. Roles Schedule'!FG35</x:f>
      </x:c>
      <x:c r="FH32" s="310">
        <x:f>'Op. Roles Schedule'!FH35</x:f>
      </x:c>
      <x:c r="FI32" s="310">
        <x:f>'Op. Roles Schedule'!FI35</x:f>
      </x:c>
      <x:c r="FJ32" s="310">
        <x:f>'Op. Roles Schedule'!FJ35</x:f>
      </x:c>
      <x:c r="FK32" s="310">
        <x:f>'Op. Roles Schedule'!FK35</x:f>
      </x:c>
      <x:c r="FL32" s="310">
        <x:f>'Op. Roles Schedule'!FL35</x:f>
      </x:c>
      <x:c r="FM32" s="310">
        <x:f>'Op. Roles Schedule'!FM35</x:f>
      </x:c>
      <x:c r="FN32" s="310">
        <x:f>'Op. Roles Schedule'!FN35</x:f>
      </x:c>
      <x:c r="FO32" s="310">
        <x:f>'Op. Roles Schedule'!FO35</x:f>
      </x:c>
      <x:c r="FP32" s="310">
        <x:f>'Op. Roles Schedule'!FP35</x:f>
      </x:c>
      <x:c r="FQ32" s="310">
        <x:f>'Op. Roles Schedule'!FQ35</x:f>
      </x:c>
      <x:c r="FR32" s="310">
        <x:f>'Op. Roles Schedule'!FR35</x:f>
      </x:c>
      <x:c r="FS32" s="310">
        <x:f>'Op. Roles Schedule'!FS35</x:f>
      </x:c>
      <x:c r="FT32" s="310">
        <x:f>'Op. Roles Schedule'!FT35</x:f>
      </x:c>
      <x:c r="FU32" s="310">
        <x:f>'Op. Roles Schedule'!FU35</x:f>
      </x:c>
      <x:c r="FV32" s="310">
        <x:f>'Op. Roles Schedule'!FV35</x:f>
      </x:c>
      <x:c r="FW32" s="310">
        <x:f>'Op. Roles Schedule'!FW35</x:f>
      </x:c>
      <x:c r="FX32" s="310">
        <x:f>'Op. Roles Schedule'!FX35</x:f>
      </x:c>
      <x:c r="FY32" s="310">
        <x:f>'Op. Roles Schedule'!FY35</x:f>
      </x:c>
      <x:c r="FZ32" s="310">
        <x:f>'Op. Roles Schedule'!FZ35</x:f>
      </x:c>
      <x:c r="GA32" s="310">
        <x:f>'Op. Roles Schedule'!GA35</x:f>
      </x:c>
      <x:c r="GB32" s="310">
        <x:f>'Op. Roles Schedule'!GB35</x:f>
      </x:c>
      <x:c r="GC32" s="310">
        <x:f>'Op. Roles Schedule'!GC35</x:f>
      </x:c>
      <x:c r="GD32" s="310">
        <x:f>'Op. Roles Schedule'!GD35</x:f>
      </x:c>
      <x:c r="GE32" s="310">
        <x:f>'Op. Roles Schedule'!GE35</x:f>
      </x:c>
      <x:c r="GF32" s="310">
        <x:f>'Op. Roles Schedule'!GF35</x:f>
      </x:c>
      <x:c r="GG32" s="310">
        <x:f>'Op. Roles Schedule'!GG35</x:f>
      </x:c>
      <x:c r="GH32" s="310">
        <x:f>'Op. Roles Schedule'!GH35</x:f>
      </x:c>
      <x:c r="GI32" s="310">
        <x:f>'Op. Roles Schedule'!GI35</x:f>
      </x:c>
      <x:c r="GJ32" s="310">
        <x:f>'Op. Roles Schedule'!GJ35</x:f>
      </x:c>
      <x:c r="GK32" s="310">
        <x:f>'Op. Roles Schedule'!GK35</x:f>
      </x:c>
      <x:c r="GL32" s="310">
        <x:f>'Op. Roles Schedule'!GL35</x:f>
      </x:c>
      <x:c r="GM32" s="310">
        <x:f>'Op. Roles Schedule'!GM35</x:f>
      </x:c>
      <x:c r="GN32" s="310">
        <x:f>'Op. Roles Schedule'!GN35</x:f>
      </x:c>
      <x:c r="GO32" s="310">
        <x:f>'Op. Roles Schedule'!GO35</x:f>
      </x:c>
      <x:c r="GP32" s="310">
        <x:f>'Op. Roles Schedule'!GP35</x:f>
      </x:c>
      <x:c r="GQ32" s="310">
        <x:f>'Op. Roles Schedule'!GQ35</x:f>
      </x:c>
      <x:c r="GR32" s="310">
        <x:f>'Op. Roles Schedule'!GR35</x:f>
      </x:c>
      <x:c r="GS32" s="310">
        <x:f>'Op. Roles Schedule'!GS35</x:f>
      </x:c>
      <x:c r="GT32" s="310">
        <x:f>'Op. Roles Schedule'!GT35</x:f>
      </x:c>
      <x:c r="GU32" s="310">
        <x:f>'Op. Roles Schedule'!GU35</x:f>
      </x:c>
      <x:c r="GV32" s="310">
        <x:f>'Op. Roles Schedule'!GV35</x:f>
      </x:c>
      <x:c r="GW32" s="310">
        <x:f>'Op. Roles Schedule'!GW35</x:f>
      </x:c>
      <x:c r="GX32" s="310">
        <x:f>'Op. Roles Schedule'!GX35</x:f>
      </x:c>
      <x:c r="GY32" s="310">
        <x:f>'Op. Roles Schedule'!GY35</x:f>
      </x:c>
      <x:c r="GZ32" s="310">
        <x:f>'Op. Roles Schedule'!GZ35</x:f>
      </x:c>
      <x:c r="HA32" s="310">
        <x:f>'Op. Roles Schedule'!HA35</x:f>
      </x:c>
      <x:c r="HB32" s="310">
        <x:f>'Op. Roles Schedule'!HB35</x:f>
      </x:c>
      <x:c r="HC32" s="310">
        <x:f>'Op. Roles Schedule'!HC35</x:f>
      </x:c>
      <x:c r="HD32" s="310">
        <x:f>'Op. Roles Schedule'!HD35</x:f>
      </x:c>
      <x:c r="HE32" s="310">
        <x:f>'Op. Roles Schedule'!HE35</x:f>
      </x:c>
      <x:c r="HF32" s="310">
        <x:f>'Op. Roles Schedule'!HF35</x:f>
      </x:c>
      <x:c r="HG32" s="310">
        <x:f>'Op. Roles Schedule'!HG35</x:f>
      </x:c>
      <x:c r="HH32" s="310">
        <x:f>'Op. Roles Schedule'!HH35</x:f>
      </x:c>
      <x:c r="HI32" s="310">
        <x:f>'Op. Roles Schedule'!HI35</x:f>
      </x:c>
      <x:c r="HJ32" s="310">
        <x:f>'Op. Roles Schedule'!HJ35</x:f>
      </x:c>
      <x:c r="HK32" s="310">
        <x:f>'Op. Roles Schedule'!HK35</x:f>
      </x:c>
      <x:c r="HL32" s="310">
        <x:f>'Op. Roles Schedule'!HL35</x:f>
      </x:c>
      <x:c r="HM32" s="310">
        <x:f>'Op. Roles Schedule'!HM35</x:f>
      </x:c>
      <x:c r="HN32" s="310">
        <x:f>'Op. Roles Schedule'!HN35</x:f>
      </x:c>
      <x:c r="HO32" s="310">
        <x:f>'Op. Roles Schedule'!HO35</x:f>
      </x:c>
      <x:c r="HP32" s="310">
        <x:f>'Op. Roles Schedule'!HP35</x:f>
      </x:c>
      <x:c r="HQ32" s="310">
        <x:f>'Op. Roles Schedule'!HQ35</x:f>
      </x:c>
      <x:c r="HR32" s="310">
        <x:f>'Op. Roles Schedule'!HR35</x:f>
      </x:c>
      <x:c r="HS32" s="310">
        <x:f>'Op. Roles Schedule'!HS35</x:f>
      </x:c>
      <x:c r="HT32" s="310">
        <x:f>'Op. Roles Schedule'!HT35</x:f>
      </x:c>
      <x:c r="HU32" s="310">
        <x:f>'Op. Roles Schedule'!HU35</x:f>
      </x:c>
      <x:c r="HV32" s="310">
        <x:f>'Op. Roles Schedule'!HV35</x:f>
      </x:c>
      <x:c r="HW32" s="310">
        <x:f>'Op. Roles Schedule'!HW35</x:f>
      </x:c>
      <x:c r="HX32" s="310">
        <x:f>'Op. Roles Schedule'!HX35</x:f>
      </x:c>
      <x:c r="HY32" s="310">
        <x:f>'Op. Roles Schedule'!HY35</x:f>
      </x:c>
      <x:c r="HZ32" s="310">
        <x:f>'Op. Roles Schedule'!HZ35</x:f>
      </x:c>
      <x:c r="IA32" s="310">
        <x:f>'Op. Roles Schedule'!IA35</x:f>
      </x:c>
      <x:c r="IB32" s="310">
        <x:f>'Op. Roles Schedule'!IB35</x:f>
      </x:c>
      <x:c r="IC32" s="310">
        <x:f>'Op. Roles Schedule'!IC35</x:f>
      </x:c>
      <x:c r="ID32" s="310">
        <x:f>'Op. Roles Schedule'!ID35</x:f>
      </x:c>
      <x:c r="IE32" s="310">
        <x:f>'Op. Roles Schedule'!IE35</x:f>
      </x:c>
      <x:c r="IF32" s="310">
        <x:f>'Op. Roles Schedule'!IF35</x:f>
      </x:c>
      <x:c r="IG32" s="310">
        <x:f>'Op. Roles Schedule'!IG35</x:f>
      </x:c>
      <x:c r="IH32" s="310">
        <x:f>'Op. Roles Schedule'!IH35</x:f>
      </x:c>
      <x:c r="II32" s="310">
        <x:f>'Op. Roles Schedule'!II35</x:f>
      </x:c>
      <x:c r="IJ32" s="310">
        <x:f>'Op. Roles Schedule'!IJ35</x:f>
      </x:c>
      <x:c r="IK32" s="310">
        <x:f>'Op. Roles Schedule'!IK35</x:f>
      </x:c>
      <x:c r="IL32" s="310">
        <x:f>'Op. Roles Schedule'!IL35</x:f>
      </x:c>
      <x:c r="IM32" s="310">
        <x:f>'Op. Roles Schedule'!IM35</x:f>
      </x:c>
      <x:c r="IN32" s="310">
        <x:f>'Op. Roles Schedule'!IN35</x:f>
      </x:c>
      <x:c r="IO32" s="310">
        <x:f>'Op. Roles Schedule'!IO35</x:f>
      </x:c>
      <x:c r="IP32" s="310">
        <x:f>'Op. Roles Schedule'!IP35</x:f>
      </x:c>
      <x:c r="IQ32" s="310">
        <x:f>'Op. Roles Schedule'!IQ35</x:f>
      </x:c>
      <x:c r="IR32" s="310">
        <x:f>'Op. Roles Schedule'!IR35</x:f>
      </x:c>
      <x:c r="IS32" s="310">
        <x:f>'Op. Roles Schedule'!IS35</x:f>
      </x:c>
      <x:c r="IT32" s="310">
        <x:f>'Op. Roles Schedule'!IT35</x:f>
      </x:c>
      <x:c r="IU32" s="310">
        <x:f>'Op. Roles Schedule'!IU35</x:f>
      </x:c>
      <x:c r="IV32" s="310">
        <x:f>'Op. Roles Schedule'!IV35</x:f>
      </x:c>
      <x:c r="IW32" s="310">
        <x:f>'Op. Roles Schedule'!IW35</x:f>
      </x:c>
      <x:c r="IX32" s="310">
        <x:f>'Op. Roles Schedule'!IX35</x:f>
      </x:c>
      <x:c r="IY32" s="310">
        <x:f>'Op. Roles Schedule'!IY35</x:f>
      </x:c>
      <x:c r="IZ32" s="310">
        <x:f>'Op. Roles Schedule'!IZ35</x:f>
      </x:c>
      <x:c r="JA32" s="310">
        <x:f>'Op. Roles Schedule'!JA35</x:f>
      </x:c>
      <x:c r="JB32" s="310">
        <x:f>'Op. Roles Schedule'!JB35</x:f>
      </x:c>
      <x:c r="JC32" s="310">
        <x:f>'Op. Roles Schedule'!JC35</x:f>
      </x:c>
      <x:c r="JD32" s="310">
        <x:f>'Op. Roles Schedule'!JD35</x:f>
      </x:c>
      <x:c r="JE32" s="310">
        <x:f>'Op. Roles Schedule'!JE35</x:f>
      </x:c>
      <x:c r="JF32" s="310">
        <x:f>'Op. Roles Schedule'!JF35</x:f>
      </x:c>
      <x:c r="JG32" s="310">
        <x:f>'Op. Roles Schedule'!JG35</x:f>
      </x:c>
      <x:c r="JH32" s="310">
        <x:f>'Op. Roles Schedule'!JH35</x:f>
      </x:c>
      <x:c r="JI32" s="310">
        <x:f>'Op. Roles Schedule'!JI35</x:f>
      </x:c>
      <x:c r="JJ32" s="310">
        <x:f>'Op. Roles Schedule'!JJ35</x:f>
      </x:c>
      <x:c r="JK32" s="310">
        <x:f>'Op. Roles Schedule'!JK35</x:f>
      </x:c>
      <x:c r="JL32" s="310">
        <x:f>'Op. Roles Schedule'!JL35</x:f>
      </x:c>
      <x:c r="JM32" s="310">
        <x:f>'Op. Roles Schedule'!JM35</x:f>
      </x:c>
      <x:c r="JN32" s="310">
        <x:f>'Op. Roles Schedule'!JN35</x:f>
      </x:c>
      <x:c r="JO32" s="310">
        <x:f>'Op. Roles Schedule'!JO35</x:f>
      </x:c>
      <x:c r="JP32" s="310">
        <x:f>'Op. Roles Schedule'!JP35</x:f>
      </x:c>
      <x:c r="JQ32" s="310">
        <x:f>'Op. Roles Schedule'!JQ35</x:f>
      </x:c>
      <x:c r="JR32" s="310">
        <x:f>'Op. Roles Schedule'!JR35</x:f>
      </x:c>
      <x:c r="JS32" s="310">
        <x:f>'Op. Roles Schedule'!JS35</x:f>
      </x:c>
      <x:c r="JT32" s="310">
        <x:f>'Op. Roles Schedule'!JT35</x:f>
      </x:c>
      <x:c r="JU32" s="310">
        <x:f>'Op. Roles Schedule'!JU35</x:f>
      </x:c>
      <x:c r="JV32" s="310">
        <x:f>'Op. Roles Schedule'!JV35</x:f>
      </x:c>
      <x:c r="JW32" s="310">
        <x:f>'Op. Roles Schedule'!JW35</x:f>
      </x:c>
      <x:c r="JX32" s="310">
        <x:f>'Op. Roles Schedule'!JX35</x:f>
      </x:c>
      <x:c r="JY32" s="310">
        <x:f>'Op. Roles Schedule'!JY35</x:f>
      </x:c>
      <x:c r="JZ32" s="310">
        <x:f>'Op. Roles Schedule'!JZ35</x:f>
      </x:c>
      <x:c r="KA32" s="310">
        <x:f>'Op. Roles Schedule'!KA35</x:f>
      </x:c>
      <x:c r="KB32" s="310">
        <x:f>'Op. Roles Schedule'!KB35</x:f>
      </x:c>
      <x:c r="KC32" s="310">
        <x:f>'Op. Roles Schedule'!KC35</x:f>
      </x:c>
      <x:c r="KD32" s="310">
        <x:f>'Op. Roles Schedule'!KD35</x:f>
      </x:c>
      <x:c r="KE32" s="310">
        <x:f>'Op. Roles Schedule'!KE35</x:f>
      </x:c>
      <x:c r="KF32" s="310">
        <x:f>'Op. Roles Schedule'!KF35</x:f>
      </x:c>
      <x:c r="KG32" s="310">
        <x:f>'Op. Roles Schedule'!KG35</x:f>
      </x:c>
      <x:c r="KH32" s="310">
        <x:f>'Op. Roles Schedule'!KH35</x:f>
      </x:c>
      <x:c r="KI32" s="310">
        <x:f>'Op. Roles Schedule'!KI35</x:f>
      </x:c>
      <x:c r="KJ32" s="310">
        <x:f>'Op. Roles Schedule'!KJ35</x:f>
      </x:c>
      <x:c r="KK32" s="310">
        <x:f>'Op. Roles Schedule'!KK35</x:f>
      </x:c>
      <x:c r="KL32" s="310">
        <x:f>'Op. Roles Schedule'!KL35</x:f>
      </x:c>
      <x:c r="KM32" s="310">
        <x:f>'Op. Roles Schedule'!KM35</x:f>
      </x:c>
      <x:c r="KN32" s="310">
        <x:f>'Op. Roles Schedule'!KN35</x:f>
      </x:c>
      <x:c r="KO32" s="310">
        <x:f>'Op. Roles Schedule'!KO35</x:f>
      </x:c>
      <x:c r="KP32" s="310">
        <x:f>'Op. Roles Schedule'!KP35</x:f>
      </x:c>
      <x:c r="KQ32" s="310">
        <x:f>'Op. Roles Schedule'!KQ35</x:f>
      </x:c>
      <x:c r="KR32" s="310">
        <x:f>'Op. Roles Schedule'!KR35</x:f>
      </x:c>
      <x:c r="KS32" s="310">
        <x:f>'Op. Roles Schedule'!KS35</x:f>
      </x:c>
      <x:c r="KT32" s="310">
        <x:f>'Op. Roles Schedule'!KT35</x:f>
      </x:c>
      <x:c r="KU32" s="310">
        <x:f>'Op. Roles Schedule'!KU35</x:f>
      </x:c>
      <x:c r="KV32" s="310">
        <x:f>'Op. Roles Schedule'!KV35</x:f>
      </x:c>
      <x:c r="KW32" s="310">
        <x:f>'Op. Roles Schedule'!KW35</x:f>
      </x:c>
      <x:c r="KX32" s="310">
        <x:f>'Op. Roles Schedule'!KX35</x:f>
      </x:c>
      <x:c r="KY32" s="310">
        <x:f>'Op. Roles Schedule'!KY35</x:f>
      </x:c>
      <x:c r="KZ32" s="310">
        <x:f>'Op. Roles Schedule'!KZ35</x:f>
      </x:c>
      <x:c r="LA32" s="310">
        <x:f>'Op. Roles Schedule'!LA35</x:f>
      </x:c>
      <x:c r="LB32" s="310">
        <x:f>'Op. Roles Schedule'!LB35</x:f>
      </x:c>
      <x:c r="LC32" s="310">
        <x:f>'Op. Roles Schedule'!LC35</x:f>
      </x:c>
      <x:c r="LD32" s="310">
        <x:f>'Op. Roles Schedule'!LD35</x:f>
      </x:c>
      <x:c r="LE32" s="310">
        <x:f>'Op. Roles Schedule'!LE35</x:f>
      </x:c>
      <x:c r="LF32" s="310">
        <x:f>'Op. Roles Schedule'!LF35</x:f>
      </x:c>
      <x:c r="LG32" s="310">
        <x:f>'Op. Roles Schedule'!LG35</x:f>
      </x:c>
      <x:c r="LH32" s="310">
        <x:f>'Op. Roles Schedule'!LH35</x:f>
      </x:c>
      <x:c r="LI32" s="310">
        <x:f>'Op. Roles Schedule'!LI35</x:f>
      </x:c>
      <x:c r="LJ32" s="310">
        <x:f>'Op. Roles Schedule'!LJ35</x:f>
      </x:c>
      <x:c r="LK32" s="310">
        <x:f>'Op. Roles Schedule'!LK35</x:f>
      </x:c>
      <x:c r="LL32" s="310">
        <x:f>'Op. Roles Schedule'!LL35</x:f>
      </x:c>
      <x:c r="LM32" s="310">
        <x:f>'Op. Roles Schedule'!LM35</x:f>
      </x:c>
      <x:c r="LN32" s="310">
        <x:f>'Op. Roles Schedule'!LN35</x:f>
      </x:c>
      <x:c r="LO32" s="310">
        <x:f>'Op. Roles Schedule'!LO35</x:f>
      </x:c>
      <x:c r="LP32" s="310">
        <x:f>'Op. Roles Schedule'!LP35</x:f>
      </x:c>
      <x:c r="LQ32" s="310">
        <x:f>'Op. Roles Schedule'!LQ35</x:f>
      </x:c>
      <x:c r="LR32" s="310">
        <x:f>'Op. Roles Schedule'!LR35</x:f>
      </x:c>
      <x:c r="LS32" s="310">
        <x:f>'Op. Roles Schedule'!LS35</x:f>
      </x:c>
      <x:c r="LT32" s="310">
        <x:f>'Op. Roles Schedule'!LT35</x:f>
      </x:c>
      <x:c r="LU32" s="310">
        <x:f>'Op. Roles Schedule'!LU35</x:f>
      </x:c>
      <x:c r="LV32" s="310">
        <x:f>'Op. Roles Schedule'!LV35</x:f>
      </x:c>
      <x:c r="LW32" s="310">
        <x:f>'Op. Roles Schedule'!LW35</x:f>
      </x:c>
      <x:c r="LX32" s="310">
        <x:f>'Op. Roles Schedule'!LX35</x:f>
      </x:c>
      <x:c r="LY32" s="310">
        <x:f>'Op. Roles Schedule'!LY35</x:f>
      </x:c>
      <x:c r="LZ32" s="310">
        <x:f>'Op. Roles Schedule'!LZ35</x:f>
      </x:c>
      <x:c r="MA32" s="310">
        <x:f>'Op. Roles Schedule'!MA35</x:f>
      </x:c>
      <x:c r="MB32" s="310">
        <x:f>'Op. Roles Schedule'!MB35</x:f>
      </x:c>
      <x:c r="MC32" s="310">
        <x:f>'Op. Roles Schedule'!MC35</x:f>
      </x:c>
      <x:c r="MD32" s="310">
        <x:f>'Op. Roles Schedule'!MD35</x:f>
      </x:c>
      <x:c r="ME32" s="310">
        <x:f>'Op. Roles Schedule'!ME35</x:f>
      </x:c>
      <x:c r="MF32" s="310">
        <x:f>'Op. Roles Schedule'!MF35</x:f>
      </x:c>
      <x:c r="MG32" s="310">
        <x:f>'Op. Roles Schedule'!MG35</x:f>
      </x:c>
      <x:c r="MH32" s="310">
        <x:f>'Op. Roles Schedule'!MH35</x:f>
      </x:c>
      <x:c r="MI32" s="310">
        <x:f>'Op. Roles Schedule'!MI35</x:f>
      </x:c>
      <x:c r="MJ32" s="310">
        <x:f>'Op. Roles Schedule'!MJ35</x:f>
      </x:c>
      <x:c r="MK32" s="310">
        <x:f>'Op. Roles Schedule'!MK35</x:f>
      </x:c>
      <x:c r="ML32" s="310">
        <x:f>'Op. Roles Schedule'!ML35</x:f>
      </x:c>
      <x:c r="MM32" s="310">
        <x:f>'Op. Roles Schedule'!MM35</x:f>
      </x:c>
      <x:c r="MN32" s="310">
        <x:f>'Op. Roles Schedule'!MN35</x:f>
      </x:c>
      <x:c r="MO32" s="310">
        <x:f>'Op. Roles Schedule'!MO35</x:f>
      </x:c>
      <x:c r="MP32" s="310">
        <x:f>'Op. Roles Schedule'!MP35</x:f>
      </x:c>
      <x:c r="MQ32" s="310">
        <x:f>'Op. Roles Schedule'!MQ35</x:f>
      </x:c>
      <x:c r="MR32" s="310">
        <x:f>'Op. Roles Schedule'!MR35</x:f>
      </x:c>
      <x:c r="MS32" s="310">
        <x:f>'Op. Roles Schedule'!MS35</x:f>
      </x:c>
      <x:c r="MT32" s="310">
        <x:f>'Op. Roles Schedule'!MT35</x:f>
      </x:c>
      <x:c r="MU32" s="310">
        <x:f>'Op. Roles Schedule'!MU35</x:f>
      </x:c>
      <x:c r="MV32" s="310">
        <x:f>'Op. Roles Schedule'!MV35</x:f>
      </x:c>
      <x:c r="MW32" s="310">
        <x:f>'Op. Roles Schedule'!MW35</x:f>
      </x:c>
      <x:c r="MX32" s="310">
        <x:f>'Op. Roles Schedule'!MX35</x:f>
      </x:c>
      <x:c r="MY32" s="310">
        <x:f>'Op. Roles Schedule'!MY35</x:f>
      </x:c>
      <x:c r="MZ32" s="310">
        <x:f>'Op. Roles Schedule'!MZ35</x:f>
      </x:c>
      <x:c r="NA32" s="310">
        <x:f>'Op. Roles Schedule'!NA35</x:f>
      </x:c>
      <x:c r="NB32" s="310">
        <x:f>'Op. Roles Schedule'!NB35</x:f>
      </x:c>
      <x:c r="NC32" s="310">
        <x:f>'Op. Roles Schedule'!NC35</x:f>
      </x:c>
    </x:row>
    <x:row r="33" spans="1:367" x14ac:dyDescent="0.3">
      <x:c r="A33" s="310" t="s">
        <x:v>58</x:v>
      </x:c>
      <x:c r="B33" s="497" t="n">
        <x:v>2703</x:v>
      </x:c>
      <x:c r="C33" s="310" t="str">
        <x:f>'Op. Roles Schedule'!C36</x:f>
      </x:c>
      <x:c r="D33" s="310" t="str">
        <x:f>'Op. Roles Schedule'!D36</x:f>
      </x:c>
      <x:c r="E33" s="310" t="str">
        <x:f>'Op. Roles Schedule'!E36</x:f>
      </x:c>
      <x:c r="F33" s="310" t="str">
        <x:f>'Op. Roles Schedule'!F36</x:f>
      </x:c>
      <x:c r="G33" s="310" t="str">
        <x:f>'Op. Roles Schedule'!G36</x:f>
      </x:c>
      <x:c r="H33" s="310" t="str">
        <x:f>'Op. Roles Schedule'!H36</x:f>
      </x:c>
      <x:c r="I33" s="310">
        <x:f>'Op. Roles Schedule'!I36</x:f>
      </x:c>
      <x:c r="J33" s="310">
        <x:f>'Op. Roles Schedule'!J36</x:f>
      </x:c>
      <x:c r="K33" s="310">
        <x:f>'Op. Roles Schedule'!K36</x:f>
      </x:c>
      <x:c r="L33" s="310">
        <x:f>'Op. Roles Schedule'!L36</x:f>
      </x:c>
      <x:c r="M33" s="310">
        <x:f>'Op. Roles Schedule'!M36</x:f>
      </x:c>
      <x:c r="N33" s="310">
        <x:f>'Op. Roles Schedule'!N36</x:f>
      </x:c>
      <x:c r="O33" s="310" t="str">
        <x:f>'Op. Roles Schedule'!O36</x:f>
      </x:c>
      <x:c r="P33" s="310" t="str">
        <x:f>'Op. Roles Schedule'!P36</x:f>
      </x:c>
      <x:c r="Q33" s="310" t="str">
        <x:f>'Op. Roles Schedule'!Q36</x:f>
      </x:c>
      <x:c r="R33" s="310" t="str">
        <x:f>'Op. Roles Schedule'!R36</x:f>
      </x:c>
      <x:c r="S33" s="310" t="str">
        <x:f>'Op. Roles Schedule'!S36</x:f>
      </x:c>
      <x:c r="T33" s="310" t="str">
        <x:f>'Op. Roles Schedule'!T36</x:f>
      </x:c>
      <x:c r="U33" s="310" t="str">
        <x:f>'Op. Roles Schedule'!U36</x:f>
      </x:c>
      <x:c r="V33" s="310" t="str">
        <x:f>'Op. Roles Schedule'!V36</x:f>
      </x:c>
      <x:c r="W33" s="310">
        <x:f>'Op. Roles Schedule'!W36</x:f>
      </x:c>
      <x:c r="X33" s="310">
        <x:f>'Op. Roles Schedule'!X36</x:f>
      </x:c>
      <x:c r="Y33" s="310">
        <x:f>'Op. Roles Schedule'!Y36</x:f>
      </x:c>
      <x:c r="Z33" s="310">
        <x:f>'Op. Roles Schedule'!Z36</x:f>
      </x:c>
      <x:c r="AA33" s="310">
        <x:f>'Op. Roles Schedule'!AA36</x:f>
      </x:c>
      <x:c r="AB33" s="310">
        <x:f>'Op. Roles Schedule'!AB36</x:f>
      </x:c>
      <x:c r="AC33" s="310" t="str">
        <x:f>'Op. Roles Schedule'!AC36</x:f>
      </x:c>
      <x:c r="AD33" s="310" t="str">
        <x:f>'Op. Roles Schedule'!AD36</x:f>
      </x:c>
      <x:c r="AE33" s="310" t="str">
        <x:f>'Op. Roles Schedule'!AE36</x:f>
      </x:c>
      <x:c r="AF33" s="310" t="str">
        <x:f>'Op. Roles Schedule'!AF36</x:f>
      </x:c>
      <x:c r="AG33" s="310" t="str">
        <x:f>'Op. Roles Schedule'!AG36</x:f>
      </x:c>
      <x:c r="AH33" s="310" t="str">
        <x:f>'Op. Roles Schedule'!AH36</x:f>
      </x:c>
      <x:c r="AI33" s="310" t="str">
        <x:f>'Op. Roles Schedule'!AI36</x:f>
      </x:c>
      <x:c r="AJ33" s="310" t="str">
        <x:f>'Op. Roles Schedule'!AJ36</x:f>
      </x:c>
      <x:c r="AK33" s="310">
        <x:f>'Op. Roles Schedule'!AK36</x:f>
      </x:c>
      <x:c r="AL33" s="310">
        <x:f>'Op. Roles Schedule'!AL36</x:f>
      </x:c>
      <x:c r="AM33" s="310">
        <x:f>'Op. Roles Schedule'!AM36</x:f>
      </x:c>
      <x:c r="AN33" s="310">
        <x:f>'Op. Roles Schedule'!AN36</x:f>
      </x:c>
      <x:c r="AO33" s="310">
        <x:f>'Op. Roles Schedule'!AO36</x:f>
      </x:c>
      <x:c r="AP33" s="310">
        <x:f>'Op. Roles Schedule'!AP36</x:f>
      </x:c>
      <x:c r="AQ33" s="310" t="str">
        <x:f>'Op. Roles Schedule'!AQ36</x:f>
      </x:c>
      <x:c r="AR33" s="310" t="str">
        <x:f>'Op. Roles Schedule'!AR36</x:f>
      </x:c>
      <x:c r="AS33" s="310" t="str">
        <x:f>'Op. Roles Schedule'!AS36</x:f>
      </x:c>
      <x:c r="AT33" s="310" t="str">
        <x:f>'Op. Roles Schedule'!AT36</x:f>
      </x:c>
      <x:c r="AU33" s="310" t="str">
        <x:f>'Op. Roles Schedule'!AU36</x:f>
      </x:c>
      <x:c r="AV33" s="310" t="str">
        <x:f>'Op. Roles Schedule'!AV36</x:f>
      </x:c>
      <x:c r="AW33" s="310" t="str">
        <x:f>'Op. Roles Schedule'!AW36</x:f>
      </x:c>
      <x:c r="AX33" s="310" t="str">
        <x:f>'Op. Roles Schedule'!AX36</x:f>
      </x:c>
      <x:c r="AY33" s="310">
        <x:f>'Op. Roles Schedule'!AY36</x:f>
      </x:c>
      <x:c r="AZ33" s="310">
        <x:f>'Op. Roles Schedule'!AZ36</x:f>
      </x:c>
      <x:c r="BA33" s="310">
        <x:f>'Op. Roles Schedule'!BA36</x:f>
      </x:c>
      <x:c r="BB33" s="310">
        <x:f>'Op. Roles Schedule'!BB36</x:f>
      </x:c>
      <x:c r="BC33" s="310">
        <x:f>'Op. Roles Schedule'!BC36</x:f>
      </x:c>
      <x:c r="BD33" s="310">
        <x:f>'Op. Roles Schedule'!BD36</x:f>
      </x:c>
      <x:c r="BE33" s="310" t="str">
        <x:f>'Op. Roles Schedule'!BE36</x:f>
      </x:c>
      <x:c r="BF33" s="310" t="str">
        <x:f>'Op. Roles Schedule'!BF36</x:f>
      </x:c>
      <x:c r="BG33" s="310" t="str">
        <x:f>'Op. Roles Schedule'!BG36</x:f>
      </x:c>
      <x:c r="BH33" s="310" t="str">
        <x:f>'Op. Roles Schedule'!BH36</x:f>
      </x:c>
      <x:c r="BI33" s="310" t="str">
        <x:f>'Op. Roles Schedule'!BI36</x:f>
      </x:c>
      <x:c r="BJ33" s="310" t="str">
        <x:f>'Op. Roles Schedule'!BJ36</x:f>
      </x:c>
      <x:c r="BK33" s="310" t="str">
        <x:f>'Op. Roles Schedule'!BK36</x:f>
      </x:c>
      <x:c r="BL33" s="310" t="str">
        <x:f>'Op. Roles Schedule'!BL36</x:f>
      </x:c>
      <x:c r="BM33" s="310">
        <x:f>'Op. Roles Schedule'!BM36</x:f>
      </x:c>
      <x:c r="BN33" s="310">
        <x:f>'Op. Roles Schedule'!BN36</x:f>
      </x:c>
      <x:c r="BO33" s="310">
        <x:f>'Op. Roles Schedule'!BO36</x:f>
      </x:c>
      <x:c r="BP33" s="310">
        <x:f>'Op. Roles Schedule'!BP36</x:f>
      </x:c>
      <x:c r="BQ33" s="310">
        <x:f>'Op. Roles Schedule'!BQ36</x:f>
      </x:c>
      <x:c r="BR33" s="310">
        <x:f>'Op. Roles Schedule'!BR36</x:f>
      </x:c>
      <x:c r="BS33" s="310" t="str">
        <x:f>'Op. Roles Schedule'!BS36</x:f>
      </x:c>
      <x:c r="BT33" s="310" t="str">
        <x:f>'Op. Roles Schedule'!BT36</x:f>
      </x:c>
      <x:c r="BU33" s="310" t="str">
        <x:f>'Op. Roles Schedule'!BU36</x:f>
      </x:c>
      <x:c r="BV33" s="310" t="str">
        <x:f>'Op. Roles Schedule'!BV36</x:f>
      </x:c>
      <x:c r="BW33" s="310" t="str">
        <x:f>'Op. Roles Schedule'!BW36</x:f>
      </x:c>
      <x:c r="BX33" s="310" t="str">
        <x:f>'Op. Roles Schedule'!BX36</x:f>
      </x:c>
      <x:c r="BY33" s="310" t="str">
        <x:f>'Op. Roles Schedule'!BY36</x:f>
      </x:c>
      <x:c r="BZ33" s="310" t="str">
        <x:f>'Op. Roles Schedule'!BZ36</x:f>
      </x:c>
      <x:c r="CA33" s="310">
        <x:f>'Op. Roles Schedule'!CA36</x:f>
      </x:c>
      <x:c r="CB33" s="310">
        <x:f>'Op. Roles Schedule'!CB36</x:f>
      </x:c>
      <x:c r="CC33" s="310">
        <x:f>'Op. Roles Schedule'!CC36</x:f>
      </x:c>
      <x:c r="CD33" s="310">
        <x:f>'Op. Roles Schedule'!CD36</x:f>
      </x:c>
      <x:c r="CE33" s="310">
        <x:f>'Op. Roles Schedule'!CE36</x:f>
      </x:c>
      <x:c r="CF33" s="310">
        <x:f>'Op. Roles Schedule'!CF36</x:f>
      </x:c>
      <x:c r="CG33" s="310" t="str">
        <x:f>'Op. Roles Schedule'!CG36</x:f>
      </x:c>
      <x:c r="CH33" s="310" t="str">
        <x:f>'Op. Roles Schedule'!CH36</x:f>
      </x:c>
      <x:c r="CI33" s="310" t="str">
        <x:f>'Op. Roles Schedule'!CI36</x:f>
      </x:c>
      <x:c r="CJ33" s="310" t="str">
        <x:f>'Op. Roles Schedule'!CJ36</x:f>
      </x:c>
      <x:c r="CK33" s="310" t="str">
        <x:f>'Op. Roles Schedule'!CK36</x:f>
      </x:c>
      <x:c r="CL33" s="310" t="str">
        <x:f>'Op. Roles Schedule'!CL36</x:f>
      </x:c>
      <x:c r="CM33" s="310" t="str">
        <x:f>'Op. Roles Schedule'!CM36</x:f>
      </x:c>
      <x:c r="CN33" s="310" t="str">
        <x:f>'Op. Roles Schedule'!CN36</x:f>
      </x:c>
      <x:c r="CO33" s="310">
        <x:f>'Op. Roles Schedule'!CO36</x:f>
      </x:c>
      <x:c r="CP33" s="310">
        <x:f>'Op. Roles Schedule'!CP36</x:f>
      </x:c>
      <x:c r="CQ33" s="310">
        <x:f>'Op. Roles Schedule'!CQ36</x:f>
      </x:c>
      <x:c r="CR33" s="310">
        <x:f>'Op. Roles Schedule'!CR36</x:f>
      </x:c>
      <x:c r="CS33" s="310">
        <x:f>'Op. Roles Schedule'!CS36</x:f>
      </x:c>
      <x:c r="CT33" s="310">
        <x:f>'Op. Roles Schedule'!CT36</x:f>
      </x:c>
      <x:c r="CU33" s="310" t="str">
        <x:f>'Op. Roles Schedule'!CU36</x:f>
      </x:c>
      <x:c r="CV33" s="310" t="str">
        <x:f>'Op. Roles Schedule'!CV36</x:f>
      </x:c>
      <x:c r="CW33" s="310" t="str">
        <x:f>'Op. Roles Schedule'!CW36</x:f>
      </x:c>
      <x:c r="CX33" s="310" t="str">
        <x:f>'Op. Roles Schedule'!CX36</x:f>
      </x:c>
      <x:c r="CY33" s="310" t="str">
        <x:f>'Op. Roles Schedule'!CY36</x:f>
      </x:c>
      <x:c r="CZ33" s="310" t="str">
        <x:f>'Op. Roles Schedule'!CZ36</x:f>
      </x:c>
      <x:c r="DA33" s="310" t="str">
        <x:f>'Op. Roles Schedule'!DA36</x:f>
      </x:c>
      <x:c r="DB33" s="310" t="str">
        <x:f>'Op. Roles Schedule'!DB36</x:f>
      </x:c>
      <x:c r="DC33" s="310">
        <x:f>'Op. Roles Schedule'!DC36</x:f>
      </x:c>
      <x:c r="DD33" s="310">
        <x:f>'Op. Roles Schedule'!DD36</x:f>
      </x:c>
      <x:c r="DE33" s="310">
        <x:f>'Op. Roles Schedule'!DE36</x:f>
      </x:c>
      <x:c r="DF33" s="310">
        <x:f>'Op. Roles Schedule'!DF36</x:f>
      </x:c>
      <x:c r="DG33" s="310">
        <x:f>'Op. Roles Schedule'!DG36</x:f>
      </x:c>
      <x:c r="DH33" s="310">
        <x:f>'Op. Roles Schedule'!DH36</x:f>
      </x:c>
      <x:c r="DI33" s="310" t="str">
        <x:f>'Op. Roles Schedule'!DI36</x:f>
      </x:c>
      <x:c r="DJ33" s="310" t="str">
        <x:f>'Op. Roles Schedule'!DJ36</x:f>
      </x:c>
      <x:c r="DK33" s="310" t="str">
        <x:f>'Op. Roles Schedule'!DK36</x:f>
      </x:c>
      <x:c r="DL33" s="310" t="str">
        <x:f>'Op. Roles Schedule'!DL36</x:f>
      </x:c>
      <x:c r="DM33" s="310" t="str">
        <x:f>'Op. Roles Schedule'!DM36</x:f>
      </x:c>
      <x:c r="DN33" s="310" t="str">
        <x:f>'Op. Roles Schedule'!DN36</x:f>
      </x:c>
      <x:c r="DO33" s="310" t="str">
        <x:f>'Op. Roles Schedule'!DO36</x:f>
      </x:c>
      <x:c r="DP33" s="310" t="str">
        <x:f>'Op. Roles Schedule'!DP36</x:f>
      </x:c>
      <x:c r="DQ33" s="310">
        <x:f>'Op. Roles Schedule'!DQ36</x:f>
      </x:c>
      <x:c r="DR33" s="310">
        <x:f>'Op. Roles Schedule'!DR36</x:f>
      </x:c>
      <x:c r="DS33" s="310">
        <x:f>'Op. Roles Schedule'!DS36</x:f>
      </x:c>
      <x:c r="DT33" s="310">
        <x:f>'Op. Roles Schedule'!DT36</x:f>
      </x:c>
      <x:c r="DU33" s="310">
        <x:f>'Op. Roles Schedule'!DU36</x:f>
      </x:c>
      <x:c r="DV33" s="310">
        <x:f>'Op. Roles Schedule'!DV36</x:f>
      </x:c>
      <x:c r="DW33" s="310">
        <x:f>'Op. Roles Schedule'!DW36</x:f>
      </x:c>
      <x:c r="DX33" s="310">
        <x:f>'Op. Roles Schedule'!DX36</x:f>
      </x:c>
      <x:c r="DY33" s="310">
        <x:f>'Op. Roles Schedule'!DY36</x:f>
      </x:c>
      <x:c r="DZ33" s="310">
        <x:f>'Op. Roles Schedule'!DZ36</x:f>
      </x:c>
      <x:c r="EA33" s="310">
        <x:f>'Op. Roles Schedule'!EA36</x:f>
      </x:c>
      <x:c r="EB33" s="310">
        <x:f>'Op. Roles Schedule'!EB36</x:f>
      </x:c>
      <x:c r="EC33" s="310">
        <x:f>'Op. Roles Schedule'!EC36</x:f>
      </x:c>
      <x:c r="ED33" s="310">
        <x:f>'Op. Roles Schedule'!ED36</x:f>
      </x:c>
      <x:c r="EE33" s="310">
        <x:f>'Op. Roles Schedule'!EE36</x:f>
      </x:c>
      <x:c r="EF33" s="310">
        <x:f>'Op. Roles Schedule'!EF36</x:f>
      </x:c>
      <x:c r="EG33" s="310">
        <x:f>'Op. Roles Schedule'!EG36</x:f>
      </x:c>
      <x:c r="EH33" s="310">
        <x:f>'Op. Roles Schedule'!EH36</x:f>
      </x:c>
      <x:c r="EI33" s="310">
        <x:f>'Op. Roles Schedule'!EI36</x:f>
      </x:c>
      <x:c r="EJ33" s="310">
        <x:f>'Op. Roles Schedule'!EJ36</x:f>
      </x:c>
      <x:c r="EK33" s="310">
        <x:f>'Op. Roles Schedule'!EK36</x:f>
      </x:c>
      <x:c r="EL33" s="310">
        <x:f>'Op. Roles Schedule'!EL36</x:f>
      </x:c>
      <x:c r="EM33" s="310">
        <x:f>'Op. Roles Schedule'!EM36</x:f>
      </x:c>
      <x:c r="EN33" s="310">
        <x:f>'Op. Roles Schedule'!EN36</x:f>
      </x:c>
      <x:c r="EO33" s="310">
        <x:f>'Op. Roles Schedule'!EO36</x:f>
      </x:c>
      <x:c r="EP33" s="310">
        <x:f>'Op. Roles Schedule'!EP36</x:f>
      </x:c>
      <x:c r="EQ33" s="310">
        <x:f>'Op. Roles Schedule'!EQ36</x:f>
      </x:c>
      <x:c r="ER33" s="310">
        <x:f>'Op. Roles Schedule'!ER36</x:f>
      </x:c>
      <x:c r="ES33" s="310">
        <x:f>'Op. Roles Schedule'!ES36</x:f>
      </x:c>
      <x:c r="ET33" s="310">
        <x:f>'Op. Roles Schedule'!ET36</x:f>
      </x:c>
      <x:c r="EU33" s="310">
        <x:f>'Op. Roles Schedule'!EU36</x:f>
      </x:c>
      <x:c r="EV33" s="310">
        <x:f>'Op. Roles Schedule'!EV36</x:f>
      </x:c>
      <x:c r="EW33" s="310">
        <x:f>'Op. Roles Schedule'!EW36</x:f>
      </x:c>
      <x:c r="EX33" s="310">
        <x:f>'Op. Roles Schedule'!EX36</x:f>
      </x:c>
      <x:c r="EY33" s="310">
        <x:f>'Op. Roles Schedule'!EY36</x:f>
      </x:c>
      <x:c r="EZ33" s="310">
        <x:f>'Op. Roles Schedule'!EZ36</x:f>
      </x:c>
      <x:c r="FA33" s="310">
        <x:f>'Op. Roles Schedule'!FA36</x:f>
      </x:c>
      <x:c r="FB33" s="310">
        <x:f>'Op. Roles Schedule'!FB36</x:f>
      </x:c>
      <x:c r="FC33" s="310">
        <x:f>'Op. Roles Schedule'!FC36</x:f>
      </x:c>
      <x:c r="FD33" s="310">
        <x:f>'Op. Roles Schedule'!FD36</x:f>
      </x:c>
      <x:c r="FE33" s="310">
        <x:f>'Op. Roles Schedule'!FE36</x:f>
      </x:c>
      <x:c r="FF33" s="310">
        <x:f>'Op. Roles Schedule'!FF36</x:f>
      </x:c>
      <x:c r="FG33" s="310">
        <x:f>'Op. Roles Schedule'!FG36</x:f>
      </x:c>
      <x:c r="FH33" s="310">
        <x:f>'Op. Roles Schedule'!FH36</x:f>
      </x:c>
      <x:c r="FI33" s="310">
        <x:f>'Op. Roles Schedule'!FI36</x:f>
      </x:c>
      <x:c r="FJ33" s="310">
        <x:f>'Op. Roles Schedule'!FJ36</x:f>
      </x:c>
      <x:c r="FK33" s="310">
        <x:f>'Op. Roles Schedule'!FK36</x:f>
      </x:c>
      <x:c r="FL33" s="310">
        <x:f>'Op. Roles Schedule'!FL36</x:f>
      </x:c>
      <x:c r="FM33" s="310">
        <x:f>'Op. Roles Schedule'!FM36</x:f>
      </x:c>
      <x:c r="FN33" s="310">
        <x:f>'Op. Roles Schedule'!FN36</x:f>
      </x:c>
      <x:c r="FO33" s="310">
        <x:f>'Op. Roles Schedule'!FO36</x:f>
      </x:c>
      <x:c r="FP33" s="310">
        <x:f>'Op. Roles Schedule'!FP36</x:f>
      </x:c>
      <x:c r="FQ33" s="310">
        <x:f>'Op. Roles Schedule'!FQ36</x:f>
      </x:c>
      <x:c r="FR33" s="310">
        <x:f>'Op. Roles Schedule'!FR36</x:f>
      </x:c>
      <x:c r="FS33" s="310">
        <x:f>'Op. Roles Schedule'!FS36</x:f>
      </x:c>
      <x:c r="FT33" s="310">
        <x:f>'Op. Roles Schedule'!FT36</x:f>
      </x:c>
      <x:c r="FU33" s="310">
        <x:f>'Op. Roles Schedule'!FU36</x:f>
      </x:c>
      <x:c r="FV33" s="310">
        <x:f>'Op. Roles Schedule'!FV36</x:f>
      </x:c>
      <x:c r="FW33" s="310">
        <x:f>'Op. Roles Schedule'!FW36</x:f>
      </x:c>
      <x:c r="FX33" s="310">
        <x:f>'Op. Roles Schedule'!FX36</x:f>
      </x:c>
      <x:c r="FY33" s="310">
        <x:f>'Op. Roles Schedule'!FY36</x:f>
      </x:c>
      <x:c r="FZ33" s="310">
        <x:f>'Op. Roles Schedule'!FZ36</x:f>
      </x:c>
      <x:c r="GA33" s="310">
        <x:f>'Op. Roles Schedule'!GA36</x:f>
      </x:c>
      <x:c r="GB33" s="310">
        <x:f>'Op. Roles Schedule'!GB36</x:f>
      </x:c>
      <x:c r="GC33" s="310">
        <x:f>'Op. Roles Schedule'!GC36</x:f>
      </x:c>
      <x:c r="GD33" s="310">
        <x:f>'Op. Roles Schedule'!GD36</x:f>
      </x:c>
      <x:c r="GE33" s="310">
        <x:f>'Op. Roles Schedule'!GE36</x:f>
      </x:c>
      <x:c r="GF33" s="310">
        <x:f>'Op. Roles Schedule'!GF36</x:f>
      </x:c>
      <x:c r="GG33" s="310">
        <x:f>'Op. Roles Schedule'!GG36</x:f>
      </x:c>
      <x:c r="GH33" s="310">
        <x:f>'Op. Roles Schedule'!GH36</x:f>
      </x:c>
      <x:c r="GI33" s="310">
        <x:f>'Op. Roles Schedule'!GI36</x:f>
      </x:c>
      <x:c r="GJ33" s="310">
        <x:f>'Op. Roles Schedule'!GJ36</x:f>
      </x:c>
      <x:c r="GK33" s="310">
        <x:f>'Op. Roles Schedule'!GK36</x:f>
      </x:c>
      <x:c r="GL33" s="310">
        <x:f>'Op. Roles Schedule'!GL36</x:f>
      </x:c>
      <x:c r="GM33" s="310">
        <x:f>'Op. Roles Schedule'!GM36</x:f>
      </x:c>
      <x:c r="GN33" s="310">
        <x:f>'Op. Roles Schedule'!GN36</x:f>
      </x:c>
      <x:c r="GO33" s="310">
        <x:f>'Op. Roles Schedule'!GO36</x:f>
      </x:c>
      <x:c r="GP33" s="310">
        <x:f>'Op. Roles Schedule'!GP36</x:f>
      </x:c>
      <x:c r="GQ33" s="310">
        <x:f>'Op. Roles Schedule'!GQ36</x:f>
      </x:c>
      <x:c r="GR33" s="310">
        <x:f>'Op. Roles Schedule'!GR36</x:f>
      </x:c>
      <x:c r="GS33" s="310">
        <x:f>'Op. Roles Schedule'!GS36</x:f>
      </x:c>
      <x:c r="GT33" s="310">
        <x:f>'Op. Roles Schedule'!GT36</x:f>
      </x:c>
      <x:c r="GU33" s="310">
        <x:f>'Op. Roles Schedule'!GU36</x:f>
      </x:c>
      <x:c r="GV33" s="310">
        <x:f>'Op. Roles Schedule'!GV36</x:f>
      </x:c>
      <x:c r="GW33" s="310">
        <x:f>'Op. Roles Schedule'!GW36</x:f>
      </x:c>
      <x:c r="GX33" s="310">
        <x:f>'Op. Roles Schedule'!GX36</x:f>
      </x:c>
      <x:c r="GY33" s="310">
        <x:f>'Op. Roles Schedule'!GY36</x:f>
      </x:c>
      <x:c r="GZ33" s="310">
        <x:f>'Op. Roles Schedule'!GZ36</x:f>
      </x:c>
      <x:c r="HA33" s="310">
        <x:f>'Op. Roles Schedule'!HA36</x:f>
      </x:c>
      <x:c r="HB33" s="310">
        <x:f>'Op. Roles Schedule'!HB36</x:f>
      </x:c>
      <x:c r="HC33" s="310">
        <x:f>'Op. Roles Schedule'!HC36</x:f>
      </x:c>
      <x:c r="HD33" s="310">
        <x:f>'Op. Roles Schedule'!HD36</x:f>
      </x:c>
      <x:c r="HE33" s="310">
        <x:f>'Op. Roles Schedule'!HE36</x:f>
      </x:c>
      <x:c r="HF33" s="310">
        <x:f>'Op. Roles Schedule'!HF36</x:f>
      </x:c>
      <x:c r="HG33" s="310">
        <x:f>'Op. Roles Schedule'!HG36</x:f>
      </x:c>
      <x:c r="HH33" s="310">
        <x:f>'Op. Roles Schedule'!HH36</x:f>
      </x:c>
      <x:c r="HI33" s="310">
        <x:f>'Op. Roles Schedule'!HI36</x:f>
      </x:c>
      <x:c r="HJ33" s="310">
        <x:f>'Op. Roles Schedule'!HJ36</x:f>
      </x:c>
      <x:c r="HK33" s="310">
        <x:f>'Op. Roles Schedule'!HK36</x:f>
      </x:c>
      <x:c r="HL33" s="310">
        <x:f>'Op. Roles Schedule'!HL36</x:f>
      </x:c>
      <x:c r="HM33" s="310">
        <x:f>'Op. Roles Schedule'!HM36</x:f>
      </x:c>
      <x:c r="HN33" s="310">
        <x:f>'Op. Roles Schedule'!HN36</x:f>
      </x:c>
      <x:c r="HO33" s="310">
        <x:f>'Op. Roles Schedule'!HO36</x:f>
      </x:c>
      <x:c r="HP33" s="310">
        <x:f>'Op. Roles Schedule'!HP36</x:f>
      </x:c>
      <x:c r="HQ33" s="310">
        <x:f>'Op. Roles Schedule'!HQ36</x:f>
      </x:c>
      <x:c r="HR33" s="310">
        <x:f>'Op. Roles Schedule'!HR36</x:f>
      </x:c>
      <x:c r="HS33" s="310">
        <x:f>'Op. Roles Schedule'!HS36</x:f>
      </x:c>
      <x:c r="HT33" s="310">
        <x:f>'Op. Roles Schedule'!HT36</x:f>
      </x:c>
      <x:c r="HU33" s="310">
        <x:f>'Op. Roles Schedule'!HU36</x:f>
      </x:c>
      <x:c r="HV33" s="310">
        <x:f>'Op. Roles Schedule'!HV36</x:f>
      </x:c>
      <x:c r="HW33" s="310">
        <x:f>'Op. Roles Schedule'!HW36</x:f>
      </x:c>
      <x:c r="HX33" s="310">
        <x:f>'Op. Roles Schedule'!HX36</x:f>
      </x:c>
      <x:c r="HY33" s="310">
        <x:f>'Op. Roles Schedule'!HY36</x:f>
      </x:c>
      <x:c r="HZ33" s="310">
        <x:f>'Op. Roles Schedule'!HZ36</x:f>
      </x:c>
      <x:c r="IA33" s="310">
        <x:f>'Op. Roles Schedule'!IA36</x:f>
      </x:c>
      <x:c r="IB33" s="310">
        <x:f>'Op. Roles Schedule'!IB36</x:f>
      </x:c>
      <x:c r="IC33" s="310">
        <x:f>'Op. Roles Schedule'!IC36</x:f>
      </x:c>
      <x:c r="ID33" s="310">
        <x:f>'Op. Roles Schedule'!ID36</x:f>
      </x:c>
      <x:c r="IE33" s="310">
        <x:f>'Op. Roles Schedule'!IE36</x:f>
      </x:c>
      <x:c r="IF33" s="310">
        <x:f>'Op. Roles Schedule'!IF36</x:f>
      </x:c>
      <x:c r="IG33" s="310">
        <x:f>'Op. Roles Schedule'!IG36</x:f>
      </x:c>
      <x:c r="IH33" s="310">
        <x:f>'Op. Roles Schedule'!IH36</x:f>
      </x:c>
      <x:c r="II33" s="310">
        <x:f>'Op. Roles Schedule'!II36</x:f>
      </x:c>
      <x:c r="IJ33" s="310">
        <x:f>'Op. Roles Schedule'!IJ36</x:f>
      </x:c>
      <x:c r="IK33" s="310">
        <x:f>'Op. Roles Schedule'!IK36</x:f>
      </x:c>
      <x:c r="IL33" s="310">
        <x:f>'Op. Roles Schedule'!IL36</x:f>
      </x:c>
      <x:c r="IM33" s="310">
        <x:f>'Op. Roles Schedule'!IM36</x:f>
      </x:c>
      <x:c r="IN33" s="310">
        <x:f>'Op. Roles Schedule'!IN36</x:f>
      </x:c>
      <x:c r="IO33" s="310">
        <x:f>'Op. Roles Schedule'!IO36</x:f>
      </x:c>
      <x:c r="IP33" s="310">
        <x:f>'Op. Roles Schedule'!IP36</x:f>
      </x:c>
      <x:c r="IQ33" s="310">
        <x:f>'Op. Roles Schedule'!IQ36</x:f>
      </x:c>
      <x:c r="IR33" s="310">
        <x:f>'Op. Roles Schedule'!IR36</x:f>
      </x:c>
      <x:c r="IS33" s="310">
        <x:f>'Op. Roles Schedule'!IS36</x:f>
      </x:c>
      <x:c r="IT33" s="310">
        <x:f>'Op. Roles Schedule'!IT36</x:f>
      </x:c>
      <x:c r="IU33" s="310">
        <x:f>'Op. Roles Schedule'!IU36</x:f>
      </x:c>
      <x:c r="IV33" s="310">
        <x:f>'Op. Roles Schedule'!IV36</x:f>
      </x:c>
      <x:c r="IW33" s="310">
        <x:f>'Op. Roles Schedule'!IW36</x:f>
      </x:c>
      <x:c r="IX33" s="310">
        <x:f>'Op. Roles Schedule'!IX36</x:f>
      </x:c>
      <x:c r="IY33" s="310">
        <x:f>'Op. Roles Schedule'!IY36</x:f>
      </x:c>
      <x:c r="IZ33" s="310">
        <x:f>'Op. Roles Schedule'!IZ36</x:f>
      </x:c>
      <x:c r="JA33" s="310">
        <x:f>'Op. Roles Schedule'!JA36</x:f>
      </x:c>
      <x:c r="JB33" s="310">
        <x:f>'Op. Roles Schedule'!JB36</x:f>
      </x:c>
      <x:c r="JC33" s="310">
        <x:f>'Op. Roles Schedule'!JC36</x:f>
      </x:c>
      <x:c r="JD33" s="310">
        <x:f>'Op. Roles Schedule'!JD36</x:f>
      </x:c>
      <x:c r="JE33" s="310">
        <x:f>'Op. Roles Schedule'!JE36</x:f>
      </x:c>
      <x:c r="JF33" s="310">
        <x:f>'Op. Roles Schedule'!JF36</x:f>
      </x:c>
      <x:c r="JG33" s="310">
        <x:f>'Op. Roles Schedule'!JG36</x:f>
      </x:c>
      <x:c r="JH33" s="310">
        <x:f>'Op. Roles Schedule'!JH36</x:f>
      </x:c>
      <x:c r="JI33" s="310">
        <x:f>'Op. Roles Schedule'!JI36</x:f>
      </x:c>
      <x:c r="JJ33" s="310">
        <x:f>'Op. Roles Schedule'!JJ36</x:f>
      </x:c>
      <x:c r="JK33" s="310">
        <x:f>'Op. Roles Schedule'!JK36</x:f>
      </x:c>
      <x:c r="JL33" s="310">
        <x:f>'Op. Roles Schedule'!JL36</x:f>
      </x:c>
      <x:c r="JM33" s="310">
        <x:f>'Op. Roles Schedule'!JM36</x:f>
      </x:c>
      <x:c r="JN33" s="310">
        <x:f>'Op. Roles Schedule'!JN36</x:f>
      </x:c>
      <x:c r="JO33" s="310">
        <x:f>'Op. Roles Schedule'!JO36</x:f>
      </x:c>
      <x:c r="JP33" s="310">
        <x:f>'Op. Roles Schedule'!JP36</x:f>
      </x:c>
      <x:c r="JQ33" s="310">
        <x:f>'Op. Roles Schedule'!JQ36</x:f>
      </x:c>
      <x:c r="JR33" s="310">
        <x:f>'Op. Roles Schedule'!JR36</x:f>
      </x:c>
      <x:c r="JS33" s="310">
        <x:f>'Op. Roles Schedule'!JS36</x:f>
      </x:c>
      <x:c r="JT33" s="310">
        <x:f>'Op. Roles Schedule'!JT36</x:f>
      </x:c>
      <x:c r="JU33" s="310">
        <x:f>'Op. Roles Schedule'!JU36</x:f>
      </x:c>
      <x:c r="JV33" s="310">
        <x:f>'Op. Roles Schedule'!JV36</x:f>
      </x:c>
      <x:c r="JW33" s="310">
        <x:f>'Op. Roles Schedule'!JW36</x:f>
      </x:c>
      <x:c r="JX33" s="310">
        <x:f>'Op. Roles Schedule'!JX36</x:f>
      </x:c>
      <x:c r="JY33" s="310">
        <x:f>'Op. Roles Schedule'!JY36</x:f>
      </x:c>
      <x:c r="JZ33" s="310">
        <x:f>'Op. Roles Schedule'!JZ36</x:f>
      </x:c>
      <x:c r="KA33" s="310">
        <x:f>'Op. Roles Schedule'!KA36</x:f>
      </x:c>
      <x:c r="KB33" s="310">
        <x:f>'Op. Roles Schedule'!KB36</x:f>
      </x:c>
      <x:c r="KC33" s="310">
        <x:f>'Op. Roles Schedule'!KC36</x:f>
      </x:c>
      <x:c r="KD33" s="310">
        <x:f>'Op. Roles Schedule'!KD36</x:f>
      </x:c>
      <x:c r="KE33" s="310">
        <x:f>'Op. Roles Schedule'!KE36</x:f>
      </x:c>
      <x:c r="KF33" s="310">
        <x:f>'Op. Roles Schedule'!KF36</x:f>
      </x:c>
      <x:c r="KG33" s="310">
        <x:f>'Op. Roles Schedule'!KG36</x:f>
      </x:c>
      <x:c r="KH33" s="310">
        <x:f>'Op. Roles Schedule'!KH36</x:f>
      </x:c>
      <x:c r="KI33" s="310">
        <x:f>'Op. Roles Schedule'!KI36</x:f>
      </x:c>
      <x:c r="KJ33" s="310">
        <x:f>'Op. Roles Schedule'!KJ36</x:f>
      </x:c>
      <x:c r="KK33" s="310">
        <x:f>'Op. Roles Schedule'!KK36</x:f>
      </x:c>
      <x:c r="KL33" s="310">
        <x:f>'Op. Roles Schedule'!KL36</x:f>
      </x:c>
      <x:c r="KM33" s="310">
        <x:f>'Op. Roles Schedule'!KM36</x:f>
      </x:c>
      <x:c r="KN33" s="310">
        <x:f>'Op. Roles Schedule'!KN36</x:f>
      </x:c>
      <x:c r="KO33" s="310">
        <x:f>'Op. Roles Schedule'!KO36</x:f>
      </x:c>
      <x:c r="KP33" s="310">
        <x:f>'Op. Roles Schedule'!KP36</x:f>
      </x:c>
      <x:c r="KQ33" s="310">
        <x:f>'Op. Roles Schedule'!KQ36</x:f>
      </x:c>
      <x:c r="KR33" s="310">
        <x:f>'Op. Roles Schedule'!KR36</x:f>
      </x:c>
      <x:c r="KS33" s="310">
        <x:f>'Op. Roles Schedule'!KS36</x:f>
      </x:c>
      <x:c r="KT33" s="310">
        <x:f>'Op. Roles Schedule'!KT36</x:f>
      </x:c>
      <x:c r="KU33" s="310">
        <x:f>'Op. Roles Schedule'!KU36</x:f>
      </x:c>
      <x:c r="KV33" s="310">
        <x:f>'Op. Roles Schedule'!KV36</x:f>
      </x:c>
      <x:c r="KW33" s="310">
        <x:f>'Op. Roles Schedule'!KW36</x:f>
      </x:c>
      <x:c r="KX33" s="310">
        <x:f>'Op. Roles Schedule'!KX36</x:f>
      </x:c>
      <x:c r="KY33" s="310">
        <x:f>'Op. Roles Schedule'!KY36</x:f>
      </x:c>
      <x:c r="KZ33" s="310">
        <x:f>'Op. Roles Schedule'!KZ36</x:f>
      </x:c>
      <x:c r="LA33" s="310">
        <x:f>'Op. Roles Schedule'!LA36</x:f>
      </x:c>
      <x:c r="LB33" s="310">
        <x:f>'Op. Roles Schedule'!LB36</x:f>
      </x:c>
      <x:c r="LC33" s="310">
        <x:f>'Op. Roles Schedule'!LC36</x:f>
      </x:c>
      <x:c r="LD33" s="310">
        <x:f>'Op. Roles Schedule'!LD36</x:f>
      </x:c>
      <x:c r="LE33" s="310">
        <x:f>'Op. Roles Schedule'!LE36</x:f>
      </x:c>
      <x:c r="LF33" s="310">
        <x:f>'Op. Roles Schedule'!LF36</x:f>
      </x:c>
      <x:c r="LG33" s="310">
        <x:f>'Op. Roles Schedule'!LG36</x:f>
      </x:c>
      <x:c r="LH33" s="310">
        <x:f>'Op. Roles Schedule'!LH36</x:f>
      </x:c>
      <x:c r="LI33" s="310">
        <x:f>'Op. Roles Schedule'!LI36</x:f>
      </x:c>
      <x:c r="LJ33" s="310">
        <x:f>'Op. Roles Schedule'!LJ36</x:f>
      </x:c>
      <x:c r="LK33" s="310">
        <x:f>'Op. Roles Schedule'!LK36</x:f>
      </x:c>
      <x:c r="LL33" s="310">
        <x:f>'Op. Roles Schedule'!LL36</x:f>
      </x:c>
      <x:c r="LM33" s="310">
        <x:f>'Op. Roles Schedule'!LM36</x:f>
      </x:c>
      <x:c r="LN33" s="310">
        <x:f>'Op. Roles Schedule'!LN36</x:f>
      </x:c>
      <x:c r="LO33" s="310">
        <x:f>'Op. Roles Schedule'!LO36</x:f>
      </x:c>
      <x:c r="LP33" s="310">
        <x:f>'Op. Roles Schedule'!LP36</x:f>
      </x:c>
      <x:c r="LQ33" s="310">
        <x:f>'Op. Roles Schedule'!LQ36</x:f>
      </x:c>
      <x:c r="LR33" s="310">
        <x:f>'Op. Roles Schedule'!LR36</x:f>
      </x:c>
      <x:c r="LS33" s="310">
        <x:f>'Op. Roles Schedule'!LS36</x:f>
      </x:c>
      <x:c r="LT33" s="310">
        <x:f>'Op. Roles Schedule'!LT36</x:f>
      </x:c>
      <x:c r="LU33" s="310">
        <x:f>'Op. Roles Schedule'!LU36</x:f>
      </x:c>
      <x:c r="LV33" s="310">
        <x:f>'Op. Roles Schedule'!LV36</x:f>
      </x:c>
      <x:c r="LW33" s="310">
        <x:f>'Op. Roles Schedule'!LW36</x:f>
      </x:c>
      <x:c r="LX33" s="310">
        <x:f>'Op. Roles Schedule'!LX36</x:f>
      </x:c>
      <x:c r="LY33" s="310">
        <x:f>'Op. Roles Schedule'!LY36</x:f>
      </x:c>
      <x:c r="LZ33" s="310">
        <x:f>'Op. Roles Schedule'!LZ36</x:f>
      </x:c>
      <x:c r="MA33" s="310">
        <x:f>'Op. Roles Schedule'!MA36</x:f>
      </x:c>
      <x:c r="MB33" s="310">
        <x:f>'Op. Roles Schedule'!MB36</x:f>
      </x:c>
      <x:c r="MC33" s="310">
        <x:f>'Op. Roles Schedule'!MC36</x:f>
      </x:c>
      <x:c r="MD33" s="310">
        <x:f>'Op. Roles Schedule'!MD36</x:f>
      </x:c>
      <x:c r="ME33" s="310">
        <x:f>'Op. Roles Schedule'!ME36</x:f>
      </x:c>
      <x:c r="MF33" s="310">
        <x:f>'Op. Roles Schedule'!MF36</x:f>
      </x:c>
      <x:c r="MG33" s="310">
        <x:f>'Op. Roles Schedule'!MG36</x:f>
      </x:c>
      <x:c r="MH33" s="310">
        <x:f>'Op. Roles Schedule'!MH36</x:f>
      </x:c>
      <x:c r="MI33" s="310">
        <x:f>'Op. Roles Schedule'!MI36</x:f>
      </x:c>
      <x:c r="MJ33" s="310">
        <x:f>'Op. Roles Schedule'!MJ36</x:f>
      </x:c>
      <x:c r="MK33" s="310">
        <x:f>'Op. Roles Schedule'!MK36</x:f>
      </x:c>
      <x:c r="ML33" s="310">
        <x:f>'Op. Roles Schedule'!ML36</x:f>
      </x:c>
      <x:c r="MM33" s="310">
        <x:f>'Op. Roles Schedule'!MM36</x:f>
      </x:c>
      <x:c r="MN33" s="310">
        <x:f>'Op. Roles Schedule'!MN36</x:f>
      </x:c>
      <x:c r="MO33" s="310">
        <x:f>'Op. Roles Schedule'!MO36</x:f>
      </x:c>
      <x:c r="MP33" s="310">
        <x:f>'Op. Roles Schedule'!MP36</x:f>
      </x:c>
      <x:c r="MQ33" s="310">
        <x:f>'Op. Roles Schedule'!MQ36</x:f>
      </x:c>
      <x:c r="MR33" s="310">
        <x:f>'Op. Roles Schedule'!MR36</x:f>
      </x:c>
      <x:c r="MS33" s="310">
        <x:f>'Op. Roles Schedule'!MS36</x:f>
      </x:c>
      <x:c r="MT33" s="310">
        <x:f>'Op. Roles Schedule'!MT36</x:f>
      </x:c>
      <x:c r="MU33" s="310">
        <x:f>'Op. Roles Schedule'!MU36</x:f>
      </x:c>
      <x:c r="MV33" s="310">
        <x:f>'Op. Roles Schedule'!MV36</x:f>
      </x:c>
      <x:c r="MW33" s="310">
        <x:f>'Op. Roles Schedule'!MW36</x:f>
      </x:c>
      <x:c r="MX33" s="310">
        <x:f>'Op. Roles Schedule'!MX36</x:f>
      </x:c>
      <x:c r="MY33" s="310">
        <x:f>'Op. Roles Schedule'!MY36</x:f>
      </x:c>
      <x:c r="MZ33" s="310">
        <x:f>'Op. Roles Schedule'!MZ36</x:f>
      </x:c>
      <x:c r="NA33" s="310">
        <x:f>'Op. Roles Schedule'!NA36</x:f>
      </x:c>
      <x:c r="NB33" s="310">
        <x:f>'Op. Roles Schedule'!NB36</x:f>
      </x:c>
      <x:c r="NC33" s="310">
        <x:f>'Op. Roles Schedule'!NC36</x:f>
      </x:c>
    </x:row>
    <x:row r="34" spans="1:367" x14ac:dyDescent="0.3">
      <x:c r="A34" s="310" t="s">
        <x:v>59</x:v>
      </x:c>
      <x:c r="B34" s="497" t="s">
        <x:v>861</x:v>
      </x:c>
      <x:c r="C34" s="310" t="str">
        <x:f>'Op. Roles Schedule'!C37</x:f>
      </x:c>
      <x:c r="D34" s="310" t="str">
        <x:f>'Op. Roles Schedule'!D37</x:f>
      </x:c>
      <x:c r="E34" s="310" t="str">
        <x:f>'Op. Roles Schedule'!E37</x:f>
      </x:c>
      <x:c r="F34" s="310" t="str">
        <x:f>'Op. Roles Schedule'!F37</x:f>
      </x:c>
      <x:c r="G34" s="310" t="str">
        <x:f>'Op. Roles Schedule'!G37</x:f>
      </x:c>
      <x:c r="H34" s="310" t="str">
        <x:f>'Op. Roles Schedule'!H37</x:f>
      </x:c>
      <x:c r="I34" s="310" t="str">
        <x:f>'Op. Roles Schedule'!I37</x:f>
      </x:c>
      <x:c r="J34" s="310" t="str">
        <x:f>'Op. Roles Schedule'!J37</x:f>
      </x:c>
      <x:c r="K34" s="310">
        <x:f>'Op. Roles Schedule'!K37</x:f>
      </x:c>
      <x:c r="L34" s="310">
        <x:f>'Op. Roles Schedule'!L37</x:f>
      </x:c>
      <x:c r="M34" s="310">
        <x:f>'Op. Roles Schedule'!M37</x:f>
      </x:c>
      <x:c r="N34" s="310">
        <x:f>'Op. Roles Schedule'!N37</x:f>
      </x:c>
      <x:c r="O34" s="310">
        <x:f>'Op. Roles Schedule'!O37</x:f>
      </x:c>
      <x:c r="P34" s="310">
        <x:f>'Op. Roles Schedule'!P37</x:f>
      </x:c>
      <x:c r="Q34" s="310" t="str">
        <x:f>'Op. Roles Schedule'!Q37</x:f>
      </x:c>
      <x:c r="R34" s="310" t="str">
        <x:f>'Op. Roles Schedule'!R37</x:f>
      </x:c>
      <x:c r="S34" s="310" t="str">
        <x:f>'Op. Roles Schedule'!S37</x:f>
      </x:c>
      <x:c r="T34" s="310" t="str">
        <x:f>'Op. Roles Schedule'!T37</x:f>
      </x:c>
      <x:c r="U34" s="310" t="str">
        <x:f>'Op. Roles Schedule'!U37</x:f>
      </x:c>
      <x:c r="V34" s="310" t="str">
        <x:f>'Op. Roles Schedule'!V37</x:f>
      </x:c>
      <x:c r="W34" s="310" t="str">
        <x:f>'Op. Roles Schedule'!W37</x:f>
      </x:c>
      <x:c r="X34" s="310" t="str">
        <x:f>'Op. Roles Schedule'!X37</x:f>
      </x:c>
      <x:c r="Y34" s="310">
        <x:f>'Op. Roles Schedule'!Y37</x:f>
      </x:c>
      <x:c r="Z34" s="310">
        <x:f>'Op. Roles Schedule'!Z37</x:f>
      </x:c>
      <x:c r="AA34" s="310">
        <x:f>'Op. Roles Schedule'!AA37</x:f>
      </x:c>
      <x:c r="AB34" s="310">
        <x:f>'Op. Roles Schedule'!AB37</x:f>
      </x:c>
      <x:c r="AC34" s="310">
        <x:f>'Op. Roles Schedule'!AC37</x:f>
      </x:c>
      <x:c r="AD34" s="310">
        <x:f>'Op. Roles Schedule'!AD37</x:f>
      </x:c>
      <x:c r="AE34" s="310" t="str">
        <x:f>'Op. Roles Schedule'!AE37</x:f>
      </x:c>
      <x:c r="AF34" s="310" t="str">
        <x:f>'Op. Roles Schedule'!AF37</x:f>
      </x:c>
      <x:c r="AG34" s="310" t="str">
        <x:f>'Op. Roles Schedule'!AG37</x:f>
      </x:c>
      <x:c r="AH34" s="310" t="str">
        <x:f>'Op. Roles Schedule'!AH37</x:f>
      </x:c>
      <x:c r="AI34" s="310" t="str">
        <x:f>'Op. Roles Schedule'!AI37</x:f>
      </x:c>
      <x:c r="AJ34" s="310" t="str">
        <x:f>'Op. Roles Schedule'!AJ37</x:f>
      </x:c>
      <x:c r="AK34" s="310" t="str">
        <x:f>'Op. Roles Schedule'!AK37</x:f>
      </x:c>
      <x:c r="AL34" s="310" t="str">
        <x:f>'Op. Roles Schedule'!AL37</x:f>
      </x:c>
      <x:c r="AM34" s="310">
        <x:f>'Op. Roles Schedule'!AM37</x:f>
      </x:c>
      <x:c r="AN34" s="310">
        <x:f>'Op. Roles Schedule'!AN37</x:f>
      </x:c>
      <x:c r="AO34" s="310">
        <x:f>'Op. Roles Schedule'!AO37</x:f>
      </x:c>
      <x:c r="AP34" s="310">
        <x:f>'Op. Roles Schedule'!AP37</x:f>
      </x:c>
      <x:c r="AQ34" s="310">
        <x:f>'Op. Roles Schedule'!AQ37</x:f>
      </x:c>
      <x:c r="AR34" s="310">
        <x:f>'Op. Roles Schedule'!AR37</x:f>
      </x:c>
      <x:c r="AS34" s="310" t="str">
        <x:f>'Op. Roles Schedule'!AS37</x:f>
      </x:c>
      <x:c r="AT34" s="310" t="str">
        <x:f>'Op. Roles Schedule'!AT37</x:f>
      </x:c>
      <x:c r="AU34" s="310" t="str">
        <x:f>'Op. Roles Schedule'!AU37</x:f>
      </x:c>
      <x:c r="AV34" s="310" t="str">
        <x:f>'Op. Roles Schedule'!AV37</x:f>
      </x:c>
      <x:c r="AW34" s="310" t="str">
        <x:f>'Op. Roles Schedule'!AW37</x:f>
      </x:c>
      <x:c r="AX34" s="310" t="str">
        <x:f>'Op. Roles Schedule'!AX37</x:f>
      </x:c>
      <x:c r="AY34" s="310" t="str">
        <x:f>'Op. Roles Schedule'!AY37</x:f>
      </x:c>
      <x:c r="AZ34" s="310" t="str">
        <x:f>'Op. Roles Schedule'!AZ37</x:f>
      </x:c>
      <x:c r="BA34" s="310">
        <x:f>'Op. Roles Schedule'!BA37</x:f>
      </x:c>
      <x:c r="BB34" s="310">
        <x:f>'Op. Roles Schedule'!BB37</x:f>
      </x:c>
      <x:c r="BC34" s="310">
        <x:f>'Op. Roles Schedule'!BC37</x:f>
      </x:c>
      <x:c r="BD34" s="310">
        <x:f>'Op. Roles Schedule'!BD37</x:f>
      </x:c>
      <x:c r="BE34" s="310">
        <x:f>'Op. Roles Schedule'!BE37</x:f>
      </x:c>
      <x:c r="BF34" s="310">
        <x:f>'Op. Roles Schedule'!BF37</x:f>
      </x:c>
      <x:c r="BG34" s="310" t="str">
        <x:f>'Op. Roles Schedule'!BG37</x:f>
      </x:c>
      <x:c r="BH34" s="310" t="str">
        <x:f>'Op. Roles Schedule'!BH37</x:f>
      </x:c>
      <x:c r="BI34" s="310" t="str">
        <x:f>'Op. Roles Schedule'!BI37</x:f>
      </x:c>
      <x:c r="BJ34" s="310" t="str">
        <x:f>'Op. Roles Schedule'!BJ37</x:f>
      </x:c>
      <x:c r="BK34" s="310" t="str">
        <x:f>'Op. Roles Schedule'!BK37</x:f>
      </x:c>
      <x:c r="BL34" s="310" t="str">
        <x:f>'Op. Roles Schedule'!BL37</x:f>
      </x:c>
      <x:c r="BM34" s="310" t="str">
        <x:f>'Op. Roles Schedule'!BM37</x:f>
      </x:c>
      <x:c r="BN34" s="310" t="str">
        <x:f>'Op. Roles Schedule'!BN37</x:f>
      </x:c>
      <x:c r="BO34" s="310">
        <x:f>'Op. Roles Schedule'!BO37</x:f>
      </x:c>
      <x:c r="BP34" s="310">
        <x:f>'Op. Roles Schedule'!BP37</x:f>
      </x:c>
      <x:c r="BQ34" s="310">
        <x:f>'Op. Roles Schedule'!BQ37</x:f>
      </x:c>
      <x:c r="BR34" s="310">
        <x:f>'Op. Roles Schedule'!BR37</x:f>
      </x:c>
      <x:c r="BS34" s="310">
        <x:f>'Op. Roles Schedule'!BS37</x:f>
      </x:c>
      <x:c r="BT34" s="310">
        <x:f>'Op. Roles Schedule'!BT37</x:f>
      </x:c>
      <x:c r="BU34" s="310" t="str">
        <x:f>'Op. Roles Schedule'!BU37</x:f>
      </x:c>
      <x:c r="BV34" s="310" t="str">
        <x:f>'Op. Roles Schedule'!BV37</x:f>
      </x:c>
      <x:c r="BW34" s="310" t="str">
        <x:f>'Op. Roles Schedule'!BW37</x:f>
      </x:c>
      <x:c r="BX34" s="310" t="str">
        <x:f>'Op. Roles Schedule'!BX37</x:f>
      </x:c>
      <x:c r="BY34" s="310" t="str">
        <x:f>'Op. Roles Schedule'!BY37</x:f>
      </x:c>
      <x:c r="BZ34" s="310" t="str">
        <x:f>'Op. Roles Schedule'!BZ37</x:f>
      </x:c>
      <x:c r="CA34" s="310" t="str">
        <x:f>'Op. Roles Schedule'!CA37</x:f>
      </x:c>
      <x:c r="CB34" s="310" t="str">
        <x:f>'Op. Roles Schedule'!CB37</x:f>
      </x:c>
      <x:c r="CC34" s="310">
        <x:f>'Op. Roles Schedule'!CC37</x:f>
      </x:c>
      <x:c r="CD34" s="310">
        <x:f>'Op. Roles Schedule'!CD37</x:f>
      </x:c>
      <x:c r="CE34" s="310">
        <x:f>'Op. Roles Schedule'!CE37</x:f>
      </x:c>
      <x:c r="CF34" s="310">
        <x:f>'Op. Roles Schedule'!CF37</x:f>
      </x:c>
      <x:c r="CG34" s="310">
        <x:f>'Op. Roles Schedule'!CG37</x:f>
      </x:c>
      <x:c r="CH34" s="310">
        <x:f>'Op. Roles Schedule'!CH37</x:f>
      </x:c>
      <x:c r="CI34" s="310" t="str">
        <x:f>'Op. Roles Schedule'!CI37</x:f>
      </x:c>
      <x:c r="CJ34" s="310" t="str">
        <x:f>'Op. Roles Schedule'!CJ37</x:f>
      </x:c>
      <x:c r="CK34" s="310" t="str">
        <x:f>'Op. Roles Schedule'!CK37</x:f>
      </x:c>
      <x:c r="CL34" s="310" t="str">
        <x:f>'Op. Roles Schedule'!CL37</x:f>
      </x:c>
      <x:c r="CM34" s="310" t="str">
        <x:f>'Op. Roles Schedule'!CM37</x:f>
      </x:c>
      <x:c r="CN34" s="310" t="str">
        <x:f>'Op. Roles Schedule'!CN37</x:f>
      </x:c>
      <x:c r="CO34" s="310" t="str">
        <x:f>'Op. Roles Schedule'!CO37</x:f>
      </x:c>
      <x:c r="CP34" s="310" t="str">
        <x:f>'Op. Roles Schedule'!CP37</x:f>
      </x:c>
      <x:c r="CQ34" s="310">
        <x:f>'Op. Roles Schedule'!CQ37</x:f>
      </x:c>
      <x:c r="CR34" s="310">
        <x:f>'Op. Roles Schedule'!CR37</x:f>
      </x:c>
      <x:c r="CS34" s="310">
        <x:f>'Op. Roles Schedule'!CS37</x:f>
      </x:c>
      <x:c r="CT34" s="310">
        <x:f>'Op. Roles Schedule'!CT37</x:f>
      </x:c>
      <x:c r="CU34" s="310">
        <x:f>'Op. Roles Schedule'!CU37</x:f>
      </x:c>
      <x:c r="CV34" s="310">
        <x:f>'Op. Roles Schedule'!CV37</x:f>
      </x:c>
      <x:c r="CW34" s="310" t="str">
        <x:f>'Op. Roles Schedule'!CW37</x:f>
      </x:c>
      <x:c r="CX34" s="310" t="str">
        <x:f>'Op. Roles Schedule'!CX37</x:f>
      </x:c>
      <x:c r="CY34" s="310" t="str">
        <x:f>'Op. Roles Schedule'!CY37</x:f>
      </x:c>
      <x:c r="CZ34" s="310" t="str">
        <x:f>'Op. Roles Schedule'!CZ37</x:f>
      </x:c>
      <x:c r="DA34" s="310" t="str">
        <x:f>'Op. Roles Schedule'!DA37</x:f>
      </x:c>
      <x:c r="DB34" s="310" t="str">
        <x:f>'Op. Roles Schedule'!DB37</x:f>
      </x:c>
      <x:c r="DC34" s="310" t="str">
        <x:f>'Op. Roles Schedule'!DC37</x:f>
      </x:c>
      <x:c r="DD34" s="310" t="str">
        <x:f>'Op. Roles Schedule'!DD37</x:f>
      </x:c>
      <x:c r="DE34" s="310">
        <x:f>'Op. Roles Schedule'!DE37</x:f>
      </x:c>
      <x:c r="DF34" s="310">
        <x:f>'Op. Roles Schedule'!DF37</x:f>
      </x:c>
      <x:c r="DG34" s="310">
        <x:f>'Op. Roles Schedule'!DG37</x:f>
      </x:c>
      <x:c r="DH34" s="310">
        <x:f>'Op. Roles Schedule'!DH37</x:f>
      </x:c>
      <x:c r="DI34" s="310">
        <x:f>'Op. Roles Schedule'!DI37</x:f>
      </x:c>
      <x:c r="DJ34" s="310">
        <x:f>'Op. Roles Schedule'!DJ37</x:f>
      </x:c>
      <x:c r="DK34" s="310" t="str">
        <x:f>'Op. Roles Schedule'!DK37</x:f>
      </x:c>
      <x:c r="DL34" s="310" t="str">
        <x:f>'Op. Roles Schedule'!DL37</x:f>
      </x:c>
      <x:c r="DM34" s="310" t="str">
        <x:f>'Op. Roles Schedule'!DM37</x:f>
      </x:c>
      <x:c r="DN34" s="310" t="str">
        <x:f>'Op. Roles Schedule'!DN37</x:f>
      </x:c>
      <x:c r="DO34" s="310" t="str">
        <x:f>'Op. Roles Schedule'!DO37</x:f>
      </x:c>
      <x:c r="DP34" s="310" t="str">
        <x:f>'Op. Roles Schedule'!DP37</x:f>
      </x:c>
      <x:c r="DQ34" s="310" t="str">
        <x:f>'Op. Roles Schedule'!DQ37</x:f>
      </x:c>
      <x:c r="DR34" s="310" t="str">
        <x:f>'Op. Roles Schedule'!DR37</x:f>
      </x:c>
      <x:c r="DS34" s="310">
        <x:f>'Op. Roles Schedule'!DS37</x:f>
      </x:c>
      <x:c r="DT34" s="310">
        <x:f>'Op. Roles Schedule'!DT37</x:f>
      </x:c>
      <x:c r="DU34" s="310">
        <x:f>'Op. Roles Schedule'!DU37</x:f>
      </x:c>
      <x:c r="DV34" s="310">
        <x:f>'Op. Roles Schedule'!DV37</x:f>
      </x:c>
      <x:c r="DW34" s="310">
        <x:f>'Op. Roles Schedule'!DW37</x:f>
      </x:c>
      <x:c r="DX34" s="310">
        <x:f>'Op. Roles Schedule'!DX37</x:f>
      </x:c>
      <x:c r="DY34" s="310">
        <x:f>'Op. Roles Schedule'!DY37</x:f>
      </x:c>
      <x:c r="DZ34" s="310">
        <x:f>'Op. Roles Schedule'!DZ37</x:f>
      </x:c>
      <x:c r="EA34" s="310">
        <x:f>'Op. Roles Schedule'!EA37</x:f>
      </x:c>
      <x:c r="EB34" s="310">
        <x:f>'Op. Roles Schedule'!EB37</x:f>
      </x:c>
      <x:c r="EC34" s="310">
        <x:f>'Op. Roles Schedule'!EC37</x:f>
      </x:c>
      <x:c r="ED34" s="310">
        <x:f>'Op. Roles Schedule'!ED37</x:f>
      </x:c>
      <x:c r="EE34" s="310">
        <x:f>'Op. Roles Schedule'!EE37</x:f>
      </x:c>
      <x:c r="EF34" s="310">
        <x:f>'Op. Roles Schedule'!EF37</x:f>
      </x:c>
      <x:c r="EG34" s="310">
        <x:f>'Op. Roles Schedule'!EG37</x:f>
      </x:c>
      <x:c r="EH34" s="310">
        <x:f>'Op. Roles Schedule'!EH37</x:f>
      </x:c>
      <x:c r="EI34" s="310">
        <x:f>'Op. Roles Schedule'!EI37</x:f>
      </x:c>
      <x:c r="EJ34" s="310">
        <x:f>'Op. Roles Schedule'!EJ37</x:f>
      </x:c>
      <x:c r="EK34" s="310">
        <x:f>'Op. Roles Schedule'!EK37</x:f>
      </x:c>
      <x:c r="EL34" s="310">
        <x:f>'Op. Roles Schedule'!EL37</x:f>
      </x:c>
      <x:c r="EM34" s="310">
        <x:f>'Op. Roles Schedule'!EM37</x:f>
      </x:c>
      <x:c r="EN34" s="310">
        <x:f>'Op. Roles Schedule'!EN37</x:f>
      </x:c>
      <x:c r="EO34" s="310">
        <x:f>'Op. Roles Schedule'!EO37</x:f>
      </x:c>
      <x:c r="EP34" s="310">
        <x:f>'Op. Roles Schedule'!EP37</x:f>
      </x:c>
      <x:c r="EQ34" s="310">
        <x:f>'Op. Roles Schedule'!EQ37</x:f>
      </x:c>
      <x:c r="ER34" s="310">
        <x:f>'Op. Roles Schedule'!ER37</x:f>
      </x:c>
      <x:c r="ES34" s="310">
        <x:f>'Op. Roles Schedule'!ES37</x:f>
      </x:c>
      <x:c r="ET34" s="310">
        <x:f>'Op. Roles Schedule'!ET37</x:f>
      </x:c>
      <x:c r="EU34" s="310">
        <x:f>'Op. Roles Schedule'!EU37</x:f>
      </x:c>
      <x:c r="EV34" s="310">
        <x:f>'Op. Roles Schedule'!EV37</x:f>
      </x:c>
      <x:c r="EW34" s="310">
        <x:f>'Op. Roles Schedule'!EW37</x:f>
      </x:c>
      <x:c r="EX34" s="310">
        <x:f>'Op. Roles Schedule'!EX37</x:f>
      </x:c>
      <x:c r="EY34" s="310">
        <x:f>'Op. Roles Schedule'!EY37</x:f>
      </x:c>
      <x:c r="EZ34" s="310">
        <x:f>'Op. Roles Schedule'!EZ37</x:f>
      </x:c>
      <x:c r="FA34" s="310">
        <x:f>'Op. Roles Schedule'!FA37</x:f>
      </x:c>
      <x:c r="FB34" s="310">
        <x:f>'Op. Roles Schedule'!FB37</x:f>
      </x:c>
      <x:c r="FC34" s="310">
        <x:f>'Op. Roles Schedule'!FC37</x:f>
      </x:c>
      <x:c r="FD34" s="310">
        <x:f>'Op. Roles Schedule'!FD37</x:f>
      </x:c>
      <x:c r="FE34" s="310">
        <x:f>'Op. Roles Schedule'!FE37</x:f>
      </x:c>
      <x:c r="FF34" s="310">
        <x:f>'Op. Roles Schedule'!FF37</x:f>
      </x:c>
      <x:c r="FG34" s="310">
        <x:f>'Op. Roles Schedule'!FG37</x:f>
      </x:c>
      <x:c r="FH34" s="310">
        <x:f>'Op. Roles Schedule'!FH37</x:f>
      </x:c>
      <x:c r="FI34" s="310">
        <x:f>'Op. Roles Schedule'!FI37</x:f>
      </x:c>
      <x:c r="FJ34" s="310">
        <x:f>'Op. Roles Schedule'!FJ37</x:f>
      </x:c>
      <x:c r="FK34" s="310">
        <x:f>'Op. Roles Schedule'!FK37</x:f>
      </x:c>
      <x:c r="FL34" s="310">
        <x:f>'Op. Roles Schedule'!FL37</x:f>
      </x:c>
      <x:c r="FM34" s="310">
        <x:f>'Op. Roles Schedule'!FM37</x:f>
      </x:c>
      <x:c r="FN34" s="310">
        <x:f>'Op. Roles Schedule'!FN37</x:f>
      </x:c>
      <x:c r="FO34" s="310">
        <x:f>'Op. Roles Schedule'!FO37</x:f>
      </x:c>
      <x:c r="FP34" s="310">
        <x:f>'Op. Roles Schedule'!FP37</x:f>
      </x:c>
      <x:c r="FQ34" s="310">
        <x:f>'Op. Roles Schedule'!FQ37</x:f>
      </x:c>
      <x:c r="FR34" s="310">
        <x:f>'Op. Roles Schedule'!FR37</x:f>
      </x:c>
      <x:c r="FS34" s="310">
        <x:f>'Op. Roles Schedule'!FS37</x:f>
      </x:c>
      <x:c r="FT34" s="310">
        <x:f>'Op. Roles Schedule'!FT37</x:f>
      </x:c>
      <x:c r="FU34" s="310">
        <x:f>'Op. Roles Schedule'!FU37</x:f>
      </x:c>
      <x:c r="FV34" s="310">
        <x:f>'Op. Roles Schedule'!FV37</x:f>
      </x:c>
      <x:c r="FW34" s="310">
        <x:f>'Op. Roles Schedule'!FW37</x:f>
      </x:c>
      <x:c r="FX34" s="310">
        <x:f>'Op. Roles Schedule'!FX37</x:f>
      </x:c>
      <x:c r="FY34" s="310">
        <x:f>'Op. Roles Schedule'!FY37</x:f>
      </x:c>
      <x:c r="FZ34" s="310">
        <x:f>'Op. Roles Schedule'!FZ37</x:f>
      </x:c>
      <x:c r="GA34" s="310">
        <x:f>'Op. Roles Schedule'!GA37</x:f>
      </x:c>
      <x:c r="GB34" s="310">
        <x:f>'Op. Roles Schedule'!GB37</x:f>
      </x:c>
      <x:c r="GC34" s="310">
        <x:f>'Op. Roles Schedule'!GC37</x:f>
      </x:c>
      <x:c r="GD34" s="310">
        <x:f>'Op. Roles Schedule'!GD37</x:f>
      </x:c>
      <x:c r="GE34" s="310">
        <x:f>'Op. Roles Schedule'!GE37</x:f>
      </x:c>
      <x:c r="GF34" s="310">
        <x:f>'Op. Roles Schedule'!GF37</x:f>
      </x:c>
      <x:c r="GG34" s="310">
        <x:f>'Op. Roles Schedule'!GG37</x:f>
      </x:c>
      <x:c r="GH34" s="310">
        <x:f>'Op. Roles Schedule'!GH37</x:f>
      </x:c>
      <x:c r="GI34" s="310">
        <x:f>'Op. Roles Schedule'!GI37</x:f>
      </x:c>
      <x:c r="GJ34" s="310">
        <x:f>'Op. Roles Schedule'!GJ37</x:f>
      </x:c>
      <x:c r="GK34" s="310">
        <x:f>'Op. Roles Schedule'!GK37</x:f>
      </x:c>
      <x:c r="GL34" s="310">
        <x:f>'Op. Roles Schedule'!GL37</x:f>
      </x:c>
      <x:c r="GM34" s="310">
        <x:f>'Op. Roles Schedule'!GM37</x:f>
      </x:c>
      <x:c r="GN34" s="310">
        <x:f>'Op. Roles Schedule'!GN37</x:f>
      </x:c>
      <x:c r="GO34" s="310">
        <x:f>'Op. Roles Schedule'!GO37</x:f>
      </x:c>
      <x:c r="GP34" s="310">
        <x:f>'Op. Roles Schedule'!GP37</x:f>
      </x:c>
      <x:c r="GQ34" s="310">
        <x:f>'Op. Roles Schedule'!GQ37</x:f>
      </x:c>
      <x:c r="GR34" s="310">
        <x:f>'Op. Roles Schedule'!GR37</x:f>
      </x:c>
      <x:c r="GS34" s="310">
        <x:f>'Op. Roles Schedule'!GS37</x:f>
      </x:c>
      <x:c r="GT34" s="310">
        <x:f>'Op. Roles Schedule'!GT37</x:f>
      </x:c>
      <x:c r="GU34" s="310">
        <x:f>'Op. Roles Schedule'!GU37</x:f>
      </x:c>
      <x:c r="GV34" s="310">
        <x:f>'Op. Roles Schedule'!GV37</x:f>
      </x:c>
      <x:c r="GW34" s="310">
        <x:f>'Op. Roles Schedule'!GW37</x:f>
      </x:c>
      <x:c r="GX34" s="310">
        <x:f>'Op. Roles Schedule'!GX37</x:f>
      </x:c>
      <x:c r="GY34" s="310">
        <x:f>'Op. Roles Schedule'!GY37</x:f>
      </x:c>
      <x:c r="GZ34" s="310">
        <x:f>'Op. Roles Schedule'!GZ37</x:f>
      </x:c>
      <x:c r="HA34" s="310">
        <x:f>'Op. Roles Schedule'!HA37</x:f>
      </x:c>
      <x:c r="HB34" s="310">
        <x:f>'Op. Roles Schedule'!HB37</x:f>
      </x:c>
      <x:c r="HC34" s="310">
        <x:f>'Op. Roles Schedule'!HC37</x:f>
      </x:c>
      <x:c r="HD34" s="310">
        <x:f>'Op. Roles Schedule'!HD37</x:f>
      </x:c>
      <x:c r="HE34" s="310">
        <x:f>'Op. Roles Schedule'!HE37</x:f>
      </x:c>
      <x:c r="HF34" s="310">
        <x:f>'Op. Roles Schedule'!HF37</x:f>
      </x:c>
      <x:c r="HG34" s="310">
        <x:f>'Op. Roles Schedule'!HG37</x:f>
      </x:c>
      <x:c r="HH34" s="310">
        <x:f>'Op. Roles Schedule'!HH37</x:f>
      </x:c>
      <x:c r="HI34" s="310">
        <x:f>'Op. Roles Schedule'!HI37</x:f>
      </x:c>
      <x:c r="HJ34" s="310">
        <x:f>'Op. Roles Schedule'!HJ37</x:f>
      </x:c>
      <x:c r="HK34" s="310">
        <x:f>'Op. Roles Schedule'!HK37</x:f>
      </x:c>
      <x:c r="HL34" s="310">
        <x:f>'Op. Roles Schedule'!HL37</x:f>
      </x:c>
      <x:c r="HM34" s="310">
        <x:f>'Op. Roles Schedule'!HM37</x:f>
      </x:c>
      <x:c r="HN34" s="310">
        <x:f>'Op. Roles Schedule'!HN37</x:f>
      </x:c>
      <x:c r="HO34" s="310">
        <x:f>'Op. Roles Schedule'!HO37</x:f>
      </x:c>
      <x:c r="HP34" s="310">
        <x:f>'Op. Roles Schedule'!HP37</x:f>
      </x:c>
      <x:c r="HQ34" s="310">
        <x:f>'Op. Roles Schedule'!HQ37</x:f>
      </x:c>
      <x:c r="HR34" s="310">
        <x:f>'Op. Roles Schedule'!HR37</x:f>
      </x:c>
      <x:c r="HS34" s="310">
        <x:f>'Op. Roles Schedule'!HS37</x:f>
      </x:c>
      <x:c r="HT34" s="310">
        <x:f>'Op. Roles Schedule'!HT37</x:f>
      </x:c>
      <x:c r="HU34" s="310">
        <x:f>'Op. Roles Schedule'!HU37</x:f>
      </x:c>
      <x:c r="HV34" s="310">
        <x:f>'Op. Roles Schedule'!HV37</x:f>
      </x:c>
      <x:c r="HW34" s="310">
        <x:f>'Op. Roles Schedule'!HW37</x:f>
      </x:c>
      <x:c r="HX34" s="310">
        <x:f>'Op. Roles Schedule'!HX37</x:f>
      </x:c>
      <x:c r="HY34" s="310">
        <x:f>'Op. Roles Schedule'!HY37</x:f>
      </x:c>
      <x:c r="HZ34" s="310">
        <x:f>'Op. Roles Schedule'!HZ37</x:f>
      </x:c>
      <x:c r="IA34" s="310">
        <x:f>'Op. Roles Schedule'!IA37</x:f>
      </x:c>
      <x:c r="IB34" s="310">
        <x:f>'Op. Roles Schedule'!IB37</x:f>
      </x:c>
      <x:c r="IC34" s="310">
        <x:f>'Op. Roles Schedule'!IC37</x:f>
      </x:c>
      <x:c r="ID34" s="310">
        <x:f>'Op. Roles Schedule'!ID37</x:f>
      </x:c>
      <x:c r="IE34" s="310">
        <x:f>'Op. Roles Schedule'!IE37</x:f>
      </x:c>
      <x:c r="IF34" s="310">
        <x:f>'Op. Roles Schedule'!IF37</x:f>
      </x:c>
      <x:c r="IG34" s="310">
        <x:f>'Op. Roles Schedule'!IG37</x:f>
      </x:c>
      <x:c r="IH34" s="310">
        <x:f>'Op. Roles Schedule'!IH37</x:f>
      </x:c>
      <x:c r="II34" s="310">
        <x:f>'Op. Roles Schedule'!II37</x:f>
      </x:c>
      <x:c r="IJ34" s="310">
        <x:f>'Op. Roles Schedule'!IJ37</x:f>
      </x:c>
      <x:c r="IK34" s="310">
        <x:f>'Op. Roles Schedule'!IK37</x:f>
      </x:c>
      <x:c r="IL34" s="310">
        <x:f>'Op. Roles Schedule'!IL37</x:f>
      </x:c>
      <x:c r="IM34" s="310">
        <x:f>'Op. Roles Schedule'!IM37</x:f>
      </x:c>
      <x:c r="IN34" s="310">
        <x:f>'Op. Roles Schedule'!IN37</x:f>
      </x:c>
      <x:c r="IO34" s="310">
        <x:f>'Op. Roles Schedule'!IO37</x:f>
      </x:c>
      <x:c r="IP34" s="310">
        <x:f>'Op. Roles Schedule'!IP37</x:f>
      </x:c>
      <x:c r="IQ34" s="310">
        <x:f>'Op. Roles Schedule'!IQ37</x:f>
      </x:c>
      <x:c r="IR34" s="310">
        <x:f>'Op. Roles Schedule'!IR37</x:f>
      </x:c>
      <x:c r="IS34" s="310">
        <x:f>'Op. Roles Schedule'!IS37</x:f>
      </x:c>
      <x:c r="IT34" s="310">
        <x:f>'Op. Roles Schedule'!IT37</x:f>
      </x:c>
      <x:c r="IU34" s="310">
        <x:f>'Op. Roles Schedule'!IU37</x:f>
      </x:c>
      <x:c r="IV34" s="310">
        <x:f>'Op. Roles Schedule'!IV37</x:f>
      </x:c>
      <x:c r="IW34" s="310">
        <x:f>'Op. Roles Schedule'!IW37</x:f>
      </x:c>
      <x:c r="IX34" s="310">
        <x:f>'Op. Roles Schedule'!IX37</x:f>
      </x:c>
      <x:c r="IY34" s="310">
        <x:f>'Op. Roles Schedule'!IY37</x:f>
      </x:c>
      <x:c r="IZ34" s="310">
        <x:f>'Op. Roles Schedule'!IZ37</x:f>
      </x:c>
      <x:c r="JA34" s="310">
        <x:f>'Op. Roles Schedule'!JA37</x:f>
      </x:c>
      <x:c r="JB34" s="310">
        <x:f>'Op. Roles Schedule'!JB37</x:f>
      </x:c>
      <x:c r="JC34" s="310">
        <x:f>'Op. Roles Schedule'!JC37</x:f>
      </x:c>
      <x:c r="JD34" s="310">
        <x:f>'Op. Roles Schedule'!JD37</x:f>
      </x:c>
      <x:c r="JE34" s="310">
        <x:f>'Op. Roles Schedule'!JE37</x:f>
      </x:c>
      <x:c r="JF34" s="310">
        <x:f>'Op. Roles Schedule'!JF37</x:f>
      </x:c>
      <x:c r="JG34" s="310">
        <x:f>'Op. Roles Schedule'!JG37</x:f>
      </x:c>
      <x:c r="JH34" s="310">
        <x:f>'Op. Roles Schedule'!JH37</x:f>
      </x:c>
      <x:c r="JI34" s="310">
        <x:f>'Op. Roles Schedule'!JI37</x:f>
      </x:c>
      <x:c r="JJ34" s="310">
        <x:f>'Op. Roles Schedule'!JJ37</x:f>
      </x:c>
      <x:c r="JK34" s="310">
        <x:f>'Op. Roles Schedule'!JK37</x:f>
      </x:c>
      <x:c r="JL34" s="310">
        <x:f>'Op. Roles Schedule'!JL37</x:f>
      </x:c>
      <x:c r="JM34" s="310">
        <x:f>'Op. Roles Schedule'!JM37</x:f>
      </x:c>
      <x:c r="JN34" s="310">
        <x:f>'Op. Roles Schedule'!JN37</x:f>
      </x:c>
      <x:c r="JO34" s="310">
        <x:f>'Op. Roles Schedule'!JO37</x:f>
      </x:c>
      <x:c r="JP34" s="310">
        <x:f>'Op. Roles Schedule'!JP37</x:f>
      </x:c>
      <x:c r="JQ34" s="310">
        <x:f>'Op. Roles Schedule'!JQ37</x:f>
      </x:c>
      <x:c r="JR34" s="310">
        <x:f>'Op. Roles Schedule'!JR37</x:f>
      </x:c>
      <x:c r="JS34" s="310">
        <x:f>'Op. Roles Schedule'!JS37</x:f>
      </x:c>
      <x:c r="JT34" s="310">
        <x:f>'Op. Roles Schedule'!JT37</x:f>
      </x:c>
      <x:c r="JU34" s="310">
        <x:f>'Op. Roles Schedule'!JU37</x:f>
      </x:c>
      <x:c r="JV34" s="310">
        <x:f>'Op. Roles Schedule'!JV37</x:f>
      </x:c>
      <x:c r="JW34" s="310">
        <x:f>'Op. Roles Schedule'!JW37</x:f>
      </x:c>
      <x:c r="JX34" s="310">
        <x:f>'Op. Roles Schedule'!JX37</x:f>
      </x:c>
      <x:c r="JY34" s="310">
        <x:f>'Op. Roles Schedule'!JY37</x:f>
      </x:c>
      <x:c r="JZ34" s="310">
        <x:f>'Op. Roles Schedule'!JZ37</x:f>
      </x:c>
      <x:c r="KA34" s="310">
        <x:f>'Op. Roles Schedule'!KA37</x:f>
      </x:c>
      <x:c r="KB34" s="310">
        <x:f>'Op. Roles Schedule'!KB37</x:f>
      </x:c>
      <x:c r="KC34" s="310">
        <x:f>'Op. Roles Schedule'!KC37</x:f>
      </x:c>
      <x:c r="KD34" s="310">
        <x:f>'Op. Roles Schedule'!KD37</x:f>
      </x:c>
      <x:c r="KE34" s="310">
        <x:f>'Op. Roles Schedule'!KE37</x:f>
      </x:c>
      <x:c r="KF34" s="310">
        <x:f>'Op. Roles Schedule'!KF37</x:f>
      </x:c>
      <x:c r="KG34" s="310">
        <x:f>'Op. Roles Schedule'!KG37</x:f>
      </x:c>
      <x:c r="KH34" s="310">
        <x:f>'Op. Roles Schedule'!KH37</x:f>
      </x:c>
      <x:c r="KI34" s="310">
        <x:f>'Op. Roles Schedule'!KI37</x:f>
      </x:c>
      <x:c r="KJ34" s="310">
        <x:f>'Op. Roles Schedule'!KJ37</x:f>
      </x:c>
      <x:c r="KK34" s="310">
        <x:f>'Op. Roles Schedule'!KK37</x:f>
      </x:c>
      <x:c r="KL34" s="310">
        <x:f>'Op. Roles Schedule'!KL37</x:f>
      </x:c>
      <x:c r="KM34" s="310">
        <x:f>'Op. Roles Schedule'!KM37</x:f>
      </x:c>
      <x:c r="KN34" s="310">
        <x:f>'Op. Roles Schedule'!KN37</x:f>
      </x:c>
      <x:c r="KO34" s="310">
        <x:f>'Op. Roles Schedule'!KO37</x:f>
      </x:c>
      <x:c r="KP34" s="310">
        <x:f>'Op. Roles Schedule'!KP37</x:f>
      </x:c>
      <x:c r="KQ34" s="310">
        <x:f>'Op. Roles Schedule'!KQ37</x:f>
      </x:c>
      <x:c r="KR34" s="310">
        <x:f>'Op. Roles Schedule'!KR37</x:f>
      </x:c>
      <x:c r="KS34" s="310">
        <x:f>'Op. Roles Schedule'!KS37</x:f>
      </x:c>
      <x:c r="KT34" s="310">
        <x:f>'Op. Roles Schedule'!KT37</x:f>
      </x:c>
      <x:c r="KU34" s="310">
        <x:f>'Op. Roles Schedule'!KU37</x:f>
      </x:c>
      <x:c r="KV34" s="310">
        <x:f>'Op. Roles Schedule'!KV37</x:f>
      </x:c>
      <x:c r="KW34" s="310">
        <x:f>'Op. Roles Schedule'!KW37</x:f>
      </x:c>
      <x:c r="KX34" s="310">
        <x:f>'Op. Roles Schedule'!KX37</x:f>
      </x:c>
      <x:c r="KY34" s="310">
        <x:f>'Op. Roles Schedule'!KY37</x:f>
      </x:c>
      <x:c r="KZ34" s="310">
        <x:f>'Op. Roles Schedule'!KZ37</x:f>
      </x:c>
      <x:c r="LA34" s="310">
        <x:f>'Op. Roles Schedule'!LA37</x:f>
      </x:c>
      <x:c r="LB34" s="310">
        <x:f>'Op. Roles Schedule'!LB37</x:f>
      </x:c>
      <x:c r="LC34" s="310">
        <x:f>'Op. Roles Schedule'!LC37</x:f>
      </x:c>
      <x:c r="LD34" s="310">
        <x:f>'Op. Roles Schedule'!LD37</x:f>
      </x:c>
      <x:c r="LE34" s="310">
        <x:f>'Op. Roles Schedule'!LE37</x:f>
      </x:c>
      <x:c r="LF34" s="310">
        <x:f>'Op. Roles Schedule'!LF37</x:f>
      </x:c>
      <x:c r="LG34" s="310">
        <x:f>'Op. Roles Schedule'!LG37</x:f>
      </x:c>
      <x:c r="LH34" s="310">
        <x:f>'Op. Roles Schedule'!LH37</x:f>
      </x:c>
      <x:c r="LI34" s="310">
        <x:f>'Op. Roles Schedule'!LI37</x:f>
      </x:c>
      <x:c r="LJ34" s="310">
        <x:f>'Op. Roles Schedule'!LJ37</x:f>
      </x:c>
      <x:c r="LK34" s="310">
        <x:f>'Op. Roles Schedule'!LK37</x:f>
      </x:c>
      <x:c r="LL34" s="310">
        <x:f>'Op. Roles Schedule'!LL37</x:f>
      </x:c>
      <x:c r="LM34" s="310">
        <x:f>'Op. Roles Schedule'!LM37</x:f>
      </x:c>
      <x:c r="LN34" s="310">
        <x:f>'Op. Roles Schedule'!LN37</x:f>
      </x:c>
      <x:c r="LO34" s="310">
        <x:f>'Op. Roles Schedule'!LO37</x:f>
      </x:c>
      <x:c r="LP34" s="310">
        <x:f>'Op. Roles Schedule'!LP37</x:f>
      </x:c>
      <x:c r="LQ34" s="310">
        <x:f>'Op. Roles Schedule'!LQ37</x:f>
      </x:c>
      <x:c r="LR34" s="310">
        <x:f>'Op. Roles Schedule'!LR37</x:f>
      </x:c>
      <x:c r="LS34" s="310">
        <x:f>'Op. Roles Schedule'!LS37</x:f>
      </x:c>
      <x:c r="LT34" s="310">
        <x:f>'Op. Roles Schedule'!LT37</x:f>
      </x:c>
      <x:c r="LU34" s="310">
        <x:f>'Op. Roles Schedule'!LU37</x:f>
      </x:c>
      <x:c r="LV34" s="310">
        <x:f>'Op. Roles Schedule'!LV37</x:f>
      </x:c>
      <x:c r="LW34" s="310">
        <x:f>'Op. Roles Schedule'!LW37</x:f>
      </x:c>
      <x:c r="LX34" s="310">
        <x:f>'Op. Roles Schedule'!LX37</x:f>
      </x:c>
      <x:c r="LY34" s="310">
        <x:f>'Op. Roles Schedule'!LY37</x:f>
      </x:c>
      <x:c r="LZ34" s="310">
        <x:f>'Op. Roles Schedule'!LZ37</x:f>
      </x:c>
      <x:c r="MA34" s="310">
        <x:f>'Op. Roles Schedule'!MA37</x:f>
      </x:c>
      <x:c r="MB34" s="310">
        <x:f>'Op. Roles Schedule'!MB37</x:f>
      </x:c>
      <x:c r="MC34" s="310">
        <x:f>'Op. Roles Schedule'!MC37</x:f>
      </x:c>
      <x:c r="MD34" s="310">
        <x:f>'Op. Roles Schedule'!MD37</x:f>
      </x:c>
      <x:c r="ME34" s="310">
        <x:f>'Op. Roles Schedule'!ME37</x:f>
      </x:c>
      <x:c r="MF34" s="310">
        <x:f>'Op. Roles Schedule'!MF37</x:f>
      </x:c>
      <x:c r="MG34" s="310">
        <x:f>'Op. Roles Schedule'!MG37</x:f>
      </x:c>
      <x:c r="MH34" s="310">
        <x:f>'Op. Roles Schedule'!MH37</x:f>
      </x:c>
      <x:c r="MI34" s="310">
        <x:f>'Op. Roles Schedule'!MI37</x:f>
      </x:c>
      <x:c r="MJ34" s="310">
        <x:f>'Op. Roles Schedule'!MJ37</x:f>
      </x:c>
      <x:c r="MK34" s="310">
        <x:f>'Op. Roles Schedule'!MK37</x:f>
      </x:c>
      <x:c r="ML34" s="310">
        <x:f>'Op. Roles Schedule'!ML37</x:f>
      </x:c>
      <x:c r="MM34" s="310">
        <x:f>'Op. Roles Schedule'!MM37</x:f>
      </x:c>
      <x:c r="MN34" s="310">
        <x:f>'Op. Roles Schedule'!MN37</x:f>
      </x:c>
      <x:c r="MO34" s="310">
        <x:f>'Op. Roles Schedule'!MO37</x:f>
      </x:c>
      <x:c r="MP34" s="310">
        <x:f>'Op. Roles Schedule'!MP37</x:f>
      </x:c>
      <x:c r="MQ34" s="310">
        <x:f>'Op. Roles Schedule'!MQ37</x:f>
      </x:c>
      <x:c r="MR34" s="310">
        <x:f>'Op. Roles Schedule'!MR37</x:f>
      </x:c>
      <x:c r="MS34" s="310">
        <x:f>'Op. Roles Schedule'!MS37</x:f>
      </x:c>
      <x:c r="MT34" s="310">
        <x:f>'Op. Roles Schedule'!MT37</x:f>
      </x:c>
      <x:c r="MU34" s="310">
        <x:f>'Op. Roles Schedule'!MU37</x:f>
      </x:c>
      <x:c r="MV34" s="310">
        <x:f>'Op. Roles Schedule'!MV37</x:f>
      </x:c>
      <x:c r="MW34" s="310">
        <x:f>'Op. Roles Schedule'!MW37</x:f>
      </x:c>
      <x:c r="MX34" s="310">
        <x:f>'Op. Roles Schedule'!MX37</x:f>
      </x:c>
      <x:c r="MY34" s="310">
        <x:f>'Op. Roles Schedule'!MY37</x:f>
      </x:c>
      <x:c r="MZ34" s="310">
        <x:f>'Op. Roles Schedule'!MZ37</x:f>
      </x:c>
      <x:c r="NA34" s="310">
        <x:f>'Op. Roles Schedule'!NA37</x:f>
      </x:c>
      <x:c r="NB34" s="310">
        <x:f>'Op. Roles Schedule'!NB37</x:f>
      </x:c>
      <x:c r="NC34" s="310">
        <x:f>'Op. Roles Schedule'!NC37</x:f>
      </x:c>
    </x:row>
    <x:row r="35" spans="1:367" x14ac:dyDescent="0.3">
      <x:c r="A35" s="310" t="s">
        <x:v>60</x:v>
      </x:c>
      <x:c r="B35" s="497" t="s">
        <x:v>862</x:v>
      </x:c>
      <x:c r="C35" s="310" t="str">
        <x:f>'Op. Roles Schedule'!C38</x:f>
      </x:c>
      <x:c r="D35" s="310" t="str">
        <x:f>'Op. Roles Schedule'!D38</x:f>
      </x:c>
      <x:c r="E35" s="310" t="str">
        <x:f>'Op. Roles Schedule'!E38</x:f>
      </x:c>
      <x:c r="F35" s="310" t="str">
        <x:f>'Op. Roles Schedule'!F38</x:f>
      </x:c>
      <x:c r="G35" s="310" t="str">
        <x:f>'Op. Roles Schedule'!G38</x:f>
      </x:c>
      <x:c r="H35" s="310">
        <x:f>'Op. Roles Schedule'!H38</x:f>
      </x:c>
      <x:c r="I35" s="310">
        <x:f>'Op. Roles Schedule'!I38</x:f>
      </x:c>
      <x:c r="J35" s="310">
        <x:f>'Op. Roles Schedule'!J38</x:f>
      </x:c>
      <x:c r="K35" s="310">
        <x:f>'Op. Roles Schedule'!K38</x:f>
      </x:c>
      <x:c r="L35" s="310">
        <x:f>'Op. Roles Schedule'!L38</x:f>
      </x:c>
      <x:c r="M35" s="310">
        <x:f>'Op. Roles Schedule'!M38</x:f>
      </x:c>
      <x:c r="N35" s="310" t="str">
        <x:f>'Op. Roles Schedule'!N38</x:f>
      </x:c>
      <x:c r="O35" s="310" t="str">
        <x:f>'Op. Roles Schedule'!O38</x:f>
      </x:c>
      <x:c r="P35" s="310" t="str">
        <x:f>'Op. Roles Schedule'!P38</x:f>
      </x:c>
      <x:c r="Q35" s="310" t="str">
        <x:f>'Op. Roles Schedule'!Q38</x:f>
      </x:c>
      <x:c r="R35" s="310" t="str">
        <x:f>'Op. Roles Schedule'!R38</x:f>
      </x:c>
      <x:c r="S35" s="310" t="str">
        <x:f>'Op. Roles Schedule'!S38</x:f>
      </x:c>
      <x:c r="T35" s="310" t="str">
        <x:f>'Op. Roles Schedule'!T38</x:f>
      </x:c>
      <x:c r="U35" s="310" t="str">
        <x:f>'Op. Roles Schedule'!U38</x:f>
      </x:c>
      <x:c r="V35" s="310">
        <x:f>'Op. Roles Schedule'!V38</x:f>
      </x:c>
      <x:c r="W35" s="310">
        <x:f>'Op. Roles Schedule'!W38</x:f>
      </x:c>
      <x:c r="X35" s="310">
        <x:f>'Op. Roles Schedule'!X38</x:f>
      </x:c>
      <x:c r="Y35" s="310">
        <x:f>'Op. Roles Schedule'!Y38</x:f>
      </x:c>
      <x:c r="Z35" s="310">
        <x:f>'Op. Roles Schedule'!Z38</x:f>
      </x:c>
      <x:c r="AA35" s="310">
        <x:f>'Op. Roles Schedule'!AA38</x:f>
      </x:c>
      <x:c r="AB35" s="310" t="str">
        <x:f>'Op. Roles Schedule'!AB38</x:f>
      </x:c>
      <x:c r="AC35" s="310" t="str">
        <x:f>'Op. Roles Schedule'!AC38</x:f>
      </x:c>
      <x:c r="AD35" s="310" t="str">
        <x:f>'Op. Roles Schedule'!AD38</x:f>
      </x:c>
      <x:c r="AE35" s="310" t="str">
        <x:f>'Op. Roles Schedule'!AE38</x:f>
      </x:c>
      <x:c r="AF35" s="310" t="str">
        <x:f>'Op. Roles Schedule'!AF38</x:f>
      </x:c>
      <x:c r="AG35" s="310" t="str">
        <x:f>'Op. Roles Schedule'!AG38</x:f>
      </x:c>
      <x:c r="AH35" s="310" t="str">
        <x:f>'Op. Roles Schedule'!AH38</x:f>
      </x:c>
      <x:c r="AI35" s="310" t="str">
        <x:f>'Op. Roles Schedule'!AI38</x:f>
      </x:c>
      <x:c r="AJ35" s="310">
        <x:f>'Op. Roles Schedule'!AJ38</x:f>
      </x:c>
      <x:c r="AK35" s="310">
        <x:f>'Op. Roles Schedule'!AK38</x:f>
      </x:c>
      <x:c r="AL35" s="310">
        <x:f>'Op. Roles Schedule'!AL38</x:f>
      </x:c>
      <x:c r="AM35" s="310">
        <x:f>'Op. Roles Schedule'!AM38</x:f>
      </x:c>
      <x:c r="AN35" s="310">
        <x:f>'Op. Roles Schedule'!AN38</x:f>
      </x:c>
      <x:c r="AO35" s="310">
        <x:f>'Op. Roles Schedule'!AO38</x:f>
      </x:c>
      <x:c r="AP35" s="310" t="str">
        <x:f>'Op. Roles Schedule'!AP38</x:f>
      </x:c>
      <x:c r="AQ35" s="310" t="str">
        <x:f>'Op. Roles Schedule'!AQ38</x:f>
      </x:c>
      <x:c r="AR35" s="310" t="str">
        <x:f>'Op. Roles Schedule'!AR38</x:f>
      </x:c>
      <x:c r="AS35" s="310" t="str">
        <x:f>'Op. Roles Schedule'!AS38</x:f>
      </x:c>
      <x:c r="AT35" s="310" t="str">
        <x:f>'Op. Roles Schedule'!AT38</x:f>
      </x:c>
      <x:c r="AU35" s="310" t="str">
        <x:f>'Op. Roles Schedule'!AU38</x:f>
      </x:c>
      <x:c r="AV35" s="310" t="str">
        <x:f>'Op. Roles Schedule'!AV38</x:f>
      </x:c>
      <x:c r="AW35" s="310" t="str">
        <x:f>'Op. Roles Schedule'!AW38</x:f>
      </x:c>
      <x:c r="AX35" s="310">
        <x:f>'Op. Roles Schedule'!AX38</x:f>
      </x:c>
      <x:c r="AY35" s="310">
        <x:f>'Op. Roles Schedule'!AY38</x:f>
      </x:c>
      <x:c r="AZ35" s="310">
        <x:f>'Op. Roles Schedule'!AZ38</x:f>
      </x:c>
      <x:c r="BA35" s="310">
        <x:f>'Op. Roles Schedule'!BA38</x:f>
      </x:c>
      <x:c r="BB35" s="310">
        <x:f>'Op. Roles Schedule'!BB38</x:f>
      </x:c>
      <x:c r="BC35" s="310">
        <x:f>'Op. Roles Schedule'!BC38</x:f>
      </x:c>
      <x:c r="BD35" s="310" t="str">
        <x:f>'Op. Roles Schedule'!BD38</x:f>
      </x:c>
      <x:c r="BE35" s="310" t="str">
        <x:f>'Op. Roles Schedule'!BE38</x:f>
      </x:c>
      <x:c r="BF35" s="310" t="str">
        <x:f>'Op. Roles Schedule'!BF38</x:f>
      </x:c>
      <x:c r="BG35" s="310" t="str">
        <x:f>'Op. Roles Schedule'!BG38</x:f>
      </x:c>
      <x:c r="BH35" s="310" t="str">
        <x:f>'Op. Roles Schedule'!BH38</x:f>
      </x:c>
      <x:c r="BI35" s="310" t="str">
        <x:f>'Op. Roles Schedule'!BI38</x:f>
      </x:c>
      <x:c r="BJ35" s="310" t="str">
        <x:f>'Op. Roles Schedule'!BJ38</x:f>
      </x:c>
      <x:c r="BK35" s="310" t="str">
        <x:f>'Op. Roles Schedule'!BK38</x:f>
      </x:c>
      <x:c r="BL35" s="310">
        <x:f>'Op. Roles Schedule'!BL38</x:f>
      </x:c>
      <x:c r="BM35" s="310">
        <x:f>'Op. Roles Schedule'!BM38</x:f>
      </x:c>
      <x:c r="BN35" s="310">
        <x:f>'Op. Roles Schedule'!BN38</x:f>
      </x:c>
      <x:c r="BO35" s="310">
        <x:f>'Op. Roles Schedule'!BO38</x:f>
      </x:c>
      <x:c r="BP35" s="310">
        <x:f>'Op. Roles Schedule'!BP38</x:f>
      </x:c>
      <x:c r="BQ35" s="310">
        <x:f>'Op. Roles Schedule'!BQ38</x:f>
      </x:c>
      <x:c r="BR35" s="310" t="str">
        <x:f>'Op. Roles Schedule'!BR38</x:f>
      </x:c>
      <x:c r="BS35" s="310" t="str">
        <x:f>'Op. Roles Schedule'!BS38</x:f>
      </x:c>
      <x:c r="BT35" s="310" t="str">
        <x:f>'Op. Roles Schedule'!BT38</x:f>
      </x:c>
      <x:c r="BU35" s="310" t="str">
        <x:f>'Op. Roles Schedule'!BU38</x:f>
      </x:c>
      <x:c r="BV35" s="310" t="str">
        <x:f>'Op. Roles Schedule'!BV38</x:f>
      </x:c>
      <x:c r="BW35" s="310" t="str">
        <x:f>'Op. Roles Schedule'!BW38</x:f>
      </x:c>
      <x:c r="BX35" s="310" t="str">
        <x:f>'Op. Roles Schedule'!BX38</x:f>
      </x:c>
      <x:c r="BY35" s="310" t="str">
        <x:f>'Op. Roles Schedule'!BY38</x:f>
      </x:c>
      <x:c r="BZ35" s="310">
        <x:f>'Op. Roles Schedule'!BZ38</x:f>
      </x:c>
      <x:c r="CA35" s="310">
        <x:f>'Op. Roles Schedule'!CA38</x:f>
      </x:c>
      <x:c r="CB35" s="310">
        <x:f>'Op. Roles Schedule'!CB38</x:f>
      </x:c>
      <x:c r="CC35" s="310">
        <x:f>'Op. Roles Schedule'!CC38</x:f>
      </x:c>
      <x:c r="CD35" s="310">
        <x:f>'Op. Roles Schedule'!CD38</x:f>
      </x:c>
      <x:c r="CE35" s="310">
        <x:f>'Op. Roles Schedule'!CE38</x:f>
      </x:c>
      <x:c r="CF35" s="310" t="str">
        <x:f>'Op. Roles Schedule'!CF38</x:f>
      </x:c>
      <x:c r="CG35" s="310" t="str">
        <x:f>'Op. Roles Schedule'!CG38</x:f>
      </x:c>
      <x:c r="CH35" s="310" t="str">
        <x:f>'Op. Roles Schedule'!CH38</x:f>
      </x:c>
      <x:c r="CI35" s="310" t="str">
        <x:f>'Op. Roles Schedule'!CI38</x:f>
      </x:c>
      <x:c r="CJ35" s="310" t="str">
        <x:f>'Op. Roles Schedule'!CJ38</x:f>
      </x:c>
      <x:c r="CK35" s="310" t="str">
        <x:f>'Op. Roles Schedule'!CK38</x:f>
      </x:c>
      <x:c r="CL35" s="310" t="str">
        <x:f>'Op. Roles Schedule'!CL38</x:f>
      </x:c>
      <x:c r="CM35" s="310" t="str">
        <x:f>'Op. Roles Schedule'!CM38</x:f>
      </x:c>
      <x:c r="CN35" s="310">
        <x:f>'Op. Roles Schedule'!CN38</x:f>
      </x:c>
      <x:c r="CO35" s="310">
        <x:f>'Op. Roles Schedule'!CO38</x:f>
      </x:c>
      <x:c r="CP35" s="310">
        <x:f>'Op. Roles Schedule'!CP38</x:f>
      </x:c>
      <x:c r="CQ35" s="310">
        <x:f>'Op. Roles Schedule'!CQ38</x:f>
      </x:c>
      <x:c r="CR35" s="310">
        <x:f>'Op. Roles Schedule'!CR38</x:f>
      </x:c>
      <x:c r="CS35" s="310">
        <x:f>'Op. Roles Schedule'!CS38</x:f>
      </x:c>
      <x:c r="CT35" s="310" t="str">
        <x:f>'Op. Roles Schedule'!CT38</x:f>
      </x:c>
      <x:c r="CU35" s="310" t="str">
        <x:f>'Op. Roles Schedule'!CU38</x:f>
      </x:c>
      <x:c r="CV35" s="310" t="str">
        <x:f>'Op. Roles Schedule'!CV38</x:f>
      </x:c>
      <x:c r="CW35" s="310" t="str">
        <x:f>'Op. Roles Schedule'!CW38</x:f>
      </x:c>
      <x:c r="CX35" s="310" t="str">
        <x:f>'Op. Roles Schedule'!CX38</x:f>
      </x:c>
      <x:c r="CY35" s="310" t="str">
        <x:f>'Op. Roles Schedule'!CY38</x:f>
      </x:c>
      <x:c r="CZ35" s="310" t="str">
        <x:f>'Op. Roles Schedule'!CZ38</x:f>
      </x:c>
      <x:c r="DA35" s="310" t="str">
        <x:f>'Op. Roles Schedule'!DA38</x:f>
      </x:c>
      <x:c r="DB35" s="310">
        <x:f>'Op. Roles Schedule'!DB38</x:f>
      </x:c>
      <x:c r="DC35" s="310">
        <x:f>'Op. Roles Schedule'!DC38</x:f>
      </x:c>
      <x:c r="DD35" s="310">
        <x:f>'Op. Roles Schedule'!DD38</x:f>
      </x:c>
      <x:c r="DE35" s="310">
        <x:f>'Op. Roles Schedule'!DE38</x:f>
      </x:c>
      <x:c r="DF35" s="310">
        <x:f>'Op. Roles Schedule'!DF38</x:f>
      </x:c>
      <x:c r="DG35" s="310">
        <x:f>'Op. Roles Schedule'!DG38</x:f>
      </x:c>
      <x:c r="DH35" s="310" t="str">
        <x:f>'Op. Roles Schedule'!DH38</x:f>
      </x:c>
      <x:c r="DI35" s="310" t="str">
        <x:f>'Op. Roles Schedule'!DI38</x:f>
      </x:c>
      <x:c r="DJ35" s="310" t="str">
        <x:f>'Op. Roles Schedule'!DJ38</x:f>
      </x:c>
      <x:c r="DK35" s="310" t="str">
        <x:f>'Op. Roles Schedule'!DK38</x:f>
      </x:c>
      <x:c r="DL35" s="310" t="str">
        <x:f>'Op. Roles Schedule'!DL38</x:f>
      </x:c>
      <x:c r="DM35" s="310" t="str">
        <x:f>'Op. Roles Schedule'!DM38</x:f>
      </x:c>
      <x:c r="DN35" s="310" t="str">
        <x:f>'Op. Roles Schedule'!DN38</x:f>
      </x:c>
      <x:c r="DO35" s="310" t="str">
        <x:f>'Op. Roles Schedule'!DO38</x:f>
      </x:c>
      <x:c r="DP35" s="310">
        <x:f>'Op. Roles Schedule'!DP38</x:f>
      </x:c>
      <x:c r="DQ35" s="310">
        <x:f>'Op. Roles Schedule'!DQ38</x:f>
      </x:c>
      <x:c r="DR35" s="310">
        <x:f>'Op. Roles Schedule'!DR38</x:f>
      </x:c>
      <x:c r="DS35" s="310">
        <x:f>'Op. Roles Schedule'!DS38</x:f>
      </x:c>
      <x:c r="DT35" s="310">
        <x:f>'Op. Roles Schedule'!DT38</x:f>
      </x:c>
      <x:c r="DU35" s="310">
        <x:f>'Op. Roles Schedule'!DU38</x:f>
      </x:c>
      <x:c r="DV35" s="310">
        <x:f>'Op. Roles Schedule'!DV38</x:f>
      </x:c>
      <x:c r="DW35" s="310">
        <x:f>'Op. Roles Schedule'!DW38</x:f>
      </x:c>
      <x:c r="DX35" s="310">
        <x:f>'Op. Roles Schedule'!DX38</x:f>
      </x:c>
      <x:c r="DY35" s="310">
        <x:f>'Op. Roles Schedule'!DY38</x:f>
      </x:c>
      <x:c r="DZ35" s="310">
        <x:f>'Op. Roles Schedule'!DZ38</x:f>
      </x:c>
      <x:c r="EA35" s="310">
        <x:f>'Op. Roles Schedule'!EA38</x:f>
      </x:c>
      <x:c r="EB35" s="310">
        <x:f>'Op. Roles Schedule'!EB38</x:f>
      </x:c>
      <x:c r="EC35" s="310">
        <x:f>'Op. Roles Schedule'!EC38</x:f>
      </x:c>
      <x:c r="ED35" s="310">
        <x:f>'Op. Roles Schedule'!ED38</x:f>
      </x:c>
      <x:c r="EE35" s="310">
        <x:f>'Op. Roles Schedule'!EE38</x:f>
      </x:c>
      <x:c r="EF35" s="310">
        <x:f>'Op. Roles Schedule'!EF38</x:f>
      </x:c>
      <x:c r="EG35" s="310">
        <x:f>'Op. Roles Schedule'!EG38</x:f>
      </x:c>
      <x:c r="EH35" s="310">
        <x:f>'Op. Roles Schedule'!EH38</x:f>
      </x:c>
      <x:c r="EI35" s="310">
        <x:f>'Op. Roles Schedule'!EI38</x:f>
      </x:c>
      <x:c r="EJ35" s="310">
        <x:f>'Op. Roles Schedule'!EJ38</x:f>
      </x:c>
      <x:c r="EK35" s="310">
        <x:f>'Op. Roles Schedule'!EK38</x:f>
      </x:c>
      <x:c r="EL35" s="310">
        <x:f>'Op. Roles Schedule'!EL38</x:f>
      </x:c>
      <x:c r="EM35" s="310">
        <x:f>'Op. Roles Schedule'!EM38</x:f>
      </x:c>
      <x:c r="EN35" s="310">
        <x:f>'Op. Roles Schedule'!EN38</x:f>
      </x:c>
      <x:c r="EO35" s="310">
        <x:f>'Op. Roles Schedule'!EO38</x:f>
      </x:c>
      <x:c r="EP35" s="310">
        <x:f>'Op. Roles Schedule'!EP38</x:f>
      </x:c>
      <x:c r="EQ35" s="310">
        <x:f>'Op. Roles Schedule'!EQ38</x:f>
      </x:c>
      <x:c r="ER35" s="310">
        <x:f>'Op. Roles Schedule'!ER38</x:f>
      </x:c>
      <x:c r="ES35" s="310">
        <x:f>'Op. Roles Schedule'!ES38</x:f>
      </x:c>
      <x:c r="ET35" s="310">
        <x:f>'Op. Roles Schedule'!ET38</x:f>
      </x:c>
      <x:c r="EU35" s="310">
        <x:f>'Op. Roles Schedule'!EU38</x:f>
      </x:c>
      <x:c r="EV35" s="310">
        <x:f>'Op. Roles Schedule'!EV38</x:f>
      </x:c>
      <x:c r="EW35" s="310">
        <x:f>'Op. Roles Schedule'!EW38</x:f>
      </x:c>
      <x:c r="EX35" s="310">
        <x:f>'Op. Roles Schedule'!EX38</x:f>
      </x:c>
      <x:c r="EY35" s="310">
        <x:f>'Op. Roles Schedule'!EY38</x:f>
      </x:c>
      <x:c r="EZ35" s="310">
        <x:f>'Op. Roles Schedule'!EZ38</x:f>
      </x:c>
      <x:c r="FA35" s="310">
        <x:f>'Op. Roles Schedule'!FA38</x:f>
      </x:c>
      <x:c r="FB35" s="310">
        <x:f>'Op. Roles Schedule'!FB38</x:f>
      </x:c>
      <x:c r="FC35" s="310">
        <x:f>'Op. Roles Schedule'!FC38</x:f>
      </x:c>
      <x:c r="FD35" s="310">
        <x:f>'Op. Roles Schedule'!FD38</x:f>
      </x:c>
      <x:c r="FE35" s="310">
        <x:f>'Op. Roles Schedule'!FE38</x:f>
      </x:c>
      <x:c r="FF35" s="310">
        <x:f>'Op. Roles Schedule'!FF38</x:f>
      </x:c>
      <x:c r="FG35" s="310">
        <x:f>'Op. Roles Schedule'!FG38</x:f>
      </x:c>
      <x:c r="FH35" s="310">
        <x:f>'Op. Roles Schedule'!FH38</x:f>
      </x:c>
      <x:c r="FI35" s="310">
        <x:f>'Op. Roles Schedule'!FI38</x:f>
      </x:c>
      <x:c r="FJ35" s="310">
        <x:f>'Op. Roles Schedule'!FJ38</x:f>
      </x:c>
      <x:c r="FK35" s="310">
        <x:f>'Op. Roles Schedule'!FK38</x:f>
      </x:c>
      <x:c r="FL35" s="310">
        <x:f>'Op. Roles Schedule'!FL38</x:f>
      </x:c>
      <x:c r="FM35" s="310">
        <x:f>'Op. Roles Schedule'!FM38</x:f>
      </x:c>
      <x:c r="FN35" s="310">
        <x:f>'Op. Roles Schedule'!FN38</x:f>
      </x:c>
      <x:c r="FO35" s="310">
        <x:f>'Op. Roles Schedule'!FO38</x:f>
      </x:c>
      <x:c r="FP35" s="310">
        <x:f>'Op. Roles Schedule'!FP38</x:f>
      </x:c>
      <x:c r="FQ35" s="310">
        <x:f>'Op. Roles Schedule'!FQ38</x:f>
      </x:c>
      <x:c r="FR35" s="310">
        <x:f>'Op. Roles Schedule'!FR38</x:f>
      </x:c>
      <x:c r="FS35" s="310">
        <x:f>'Op. Roles Schedule'!FS38</x:f>
      </x:c>
      <x:c r="FT35" s="310">
        <x:f>'Op. Roles Schedule'!FT38</x:f>
      </x:c>
      <x:c r="FU35" s="310">
        <x:f>'Op. Roles Schedule'!FU38</x:f>
      </x:c>
      <x:c r="FV35" s="310">
        <x:f>'Op. Roles Schedule'!FV38</x:f>
      </x:c>
      <x:c r="FW35" s="310">
        <x:f>'Op. Roles Schedule'!FW38</x:f>
      </x:c>
      <x:c r="FX35" s="310">
        <x:f>'Op. Roles Schedule'!FX38</x:f>
      </x:c>
      <x:c r="FY35" s="310">
        <x:f>'Op. Roles Schedule'!FY38</x:f>
      </x:c>
      <x:c r="FZ35" s="310">
        <x:f>'Op. Roles Schedule'!FZ38</x:f>
      </x:c>
      <x:c r="GA35" s="310">
        <x:f>'Op. Roles Schedule'!GA38</x:f>
      </x:c>
      <x:c r="GB35" s="310">
        <x:f>'Op. Roles Schedule'!GB38</x:f>
      </x:c>
      <x:c r="GC35" s="310">
        <x:f>'Op. Roles Schedule'!GC38</x:f>
      </x:c>
      <x:c r="GD35" s="310">
        <x:f>'Op. Roles Schedule'!GD38</x:f>
      </x:c>
      <x:c r="GE35" s="310">
        <x:f>'Op. Roles Schedule'!GE38</x:f>
      </x:c>
      <x:c r="GF35" s="310">
        <x:f>'Op. Roles Schedule'!GF38</x:f>
      </x:c>
      <x:c r="GG35" s="310">
        <x:f>'Op. Roles Schedule'!GG38</x:f>
      </x:c>
      <x:c r="GH35" s="310">
        <x:f>'Op. Roles Schedule'!GH38</x:f>
      </x:c>
      <x:c r="GI35" s="310">
        <x:f>'Op. Roles Schedule'!GI38</x:f>
      </x:c>
      <x:c r="GJ35" s="310">
        <x:f>'Op. Roles Schedule'!GJ38</x:f>
      </x:c>
      <x:c r="GK35" s="310">
        <x:f>'Op. Roles Schedule'!GK38</x:f>
      </x:c>
      <x:c r="GL35" s="310">
        <x:f>'Op. Roles Schedule'!GL38</x:f>
      </x:c>
      <x:c r="GM35" s="310">
        <x:f>'Op. Roles Schedule'!GM38</x:f>
      </x:c>
      <x:c r="GN35" s="310">
        <x:f>'Op. Roles Schedule'!GN38</x:f>
      </x:c>
      <x:c r="GO35" s="310">
        <x:f>'Op. Roles Schedule'!GO38</x:f>
      </x:c>
      <x:c r="GP35" s="310">
        <x:f>'Op. Roles Schedule'!GP38</x:f>
      </x:c>
      <x:c r="GQ35" s="310">
        <x:f>'Op. Roles Schedule'!GQ38</x:f>
      </x:c>
      <x:c r="GR35" s="310">
        <x:f>'Op. Roles Schedule'!GR38</x:f>
      </x:c>
      <x:c r="GS35" s="310">
        <x:f>'Op. Roles Schedule'!GS38</x:f>
      </x:c>
      <x:c r="GT35" s="310">
        <x:f>'Op. Roles Schedule'!GT38</x:f>
      </x:c>
      <x:c r="GU35" s="310">
        <x:f>'Op. Roles Schedule'!GU38</x:f>
      </x:c>
      <x:c r="GV35" s="310">
        <x:f>'Op. Roles Schedule'!GV38</x:f>
      </x:c>
      <x:c r="GW35" s="310">
        <x:f>'Op. Roles Schedule'!GW38</x:f>
      </x:c>
      <x:c r="GX35" s="310">
        <x:f>'Op. Roles Schedule'!GX38</x:f>
      </x:c>
      <x:c r="GY35" s="310">
        <x:f>'Op. Roles Schedule'!GY38</x:f>
      </x:c>
      <x:c r="GZ35" s="310">
        <x:f>'Op. Roles Schedule'!GZ38</x:f>
      </x:c>
      <x:c r="HA35" s="310">
        <x:f>'Op. Roles Schedule'!HA38</x:f>
      </x:c>
      <x:c r="HB35" s="310">
        <x:f>'Op. Roles Schedule'!HB38</x:f>
      </x:c>
      <x:c r="HC35" s="310">
        <x:f>'Op. Roles Schedule'!HC38</x:f>
      </x:c>
      <x:c r="HD35" s="310">
        <x:f>'Op. Roles Schedule'!HD38</x:f>
      </x:c>
      <x:c r="HE35" s="310">
        <x:f>'Op. Roles Schedule'!HE38</x:f>
      </x:c>
      <x:c r="HF35" s="310">
        <x:f>'Op. Roles Schedule'!HF38</x:f>
      </x:c>
      <x:c r="HG35" s="310">
        <x:f>'Op. Roles Schedule'!HG38</x:f>
      </x:c>
      <x:c r="HH35" s="310">
        <x:f>'Op. Roles Schedule'!HH38</x:f>
      </x:c>
      <x:c r="HI35" s="310">
        <x:f>'Op. Roles Schedule'!HI38</x:f>
      </x:c>
      <x:c r="HJ35" s="310">
        <x:f>'Op. Roles Schedule'!HJ38</x:f>
      </x:c>
      <x:c r="HK35" s="310">
        <x:f>'Op. Roles Schedule'!HK38</x:f>
      </x:c>
      <x:c r="HL35" s="310">
        <x:f>'Op. Roles Schedule'!HL38</x:f>
      </x:c>
      <x:c r="HM35" s="310">
        <x:f>'Op. Roles Schedule'!HM38</x:f>
      </x:c>
      <x:c r="HN35" s="310">
        <x:f>'Op. Roles Schedule'!HN38</x:f>
      </x:c>
      <x:c r="HO35" s="310">
        <x:f>'Op. Roles Schedule'!HO38</x:f>
      </x:c>
      <x:c r="HP35" s="310">
        <x:f>'Op. Roles Schedule'!HP38</x:f>
      </x:c>
      <x:c r="HQ35" s="310">
        <x:f>'Op. Roles Schedule'!HQ38</x:f>
      </x:c>
      <x:c r="HR35" s="310">
        <x:f>'Op. Roles Schedule'!HR38</x:f>
      </x:c>
      <x:c r="HS35" s="310">
        <x:f>'Op. Roles Schedule'!HS38</x:f>
      </x:c>
      <x:c r="HT35" s="310">
        <x:f>'Op. Roles Schedule'!HT38</x:f>
      </x:c>
      <x:c r="HU35" s="310">
        <x:f>'Op. Roles Schedule'!HU38</x:f>
      </x:c>
      <x:c r="HV35" s="310">
        <x:f>'Op. Roles Schedule'!HV38</x:f>
      </x:c>
      <x:c r="HW35" s="310">
        <x:f>'Op. Roles Schedule'!HW38</x:f>
      </x:c>
      <x:c r="HX35" s="310">
        <x:f>'Op. Roles Schedule'!HX38</x:f>
      </x:c>
      <x:c r="HY35" s="310">
        <x:f>'Op. Roles Schedule'!HY38</x:f>
      </x:c>
      <x:c r="HZ35" s="310">
        <x:f>'Op. Roles Schedule'!HZ38</x:f>
      </x:c>
      <x:c r="IA35" s="310">
        <x:f>'Op. Roles Schedule'!IA38</x:f>
      </x:c>
      <x:c r="IB35" s="310">
        <x:f>'Op. Roles Schedule'!IB38</x:f>
      </x:c>
      <x:c r="IC35" s="310">
        <x:f>'Op. Roles Schedule'!IC38</x:f>
      </x:c>
      <x:c r="ID35" s="310">
        <x:f>'Op. Roles Schedule'!ID38</x:f>
      </x:c>
      <x:c r="IE35" s="310">
        <x:f>'Op. Roles Schedule'!IE38</x:f>
      </x:c>
      <x:c r="IF35" s="310">
        <x:f>'Op. Roles Schedule'!IF38</x:f>
      </x:c>
      <x:c r="IG35" s="310">
        <x:f>'Op. Roles Schedule'!IG38</x:f>
      </x:c>
      <x:c r="IH35" s="310">
        <x:f>'Op. Roles Schedule'!IH38</x:f>
      </x:c>
      <x:c r="II35" s="310">
        <x:f>'Op. Roles Schedule'!II38</x:f>
      </x:c>
      <x:c r="IJ35" s="310">
        <x:f>'Op. Roles Schedule'!IJ38</x:f>
      </x:c>
      <x:c r="IK35" s="310">
        <x:f>'Op. Roles Schedule'!IK38</x:f>
      </x:c>
      <x:c r="IL35" s="310">
        <x:f>'Op. Roles Schedule'!IL38</x:f>
      </x:c>
      <x:c r="IM35" s="310">
        <x:f>'Op. Roles Schedule'!IM38</x:f>
      </x:c>
      <x:c r="IN35" s="310">
        <x:f>'Op. Roles Schedule'!IN38</x:f>
      </x:c>
      <x:c r="IO35" s="310">
        <x:f>'Op. Roles Schedule'!IO38</x:f>
      </x:c>
      <x:c r="IP35" s="310">
        <x:f>'Op. Roles Schedule'!IP38</x:f>
      </x:c>
      <x:c r="IQ35" s="310">
        <x:f>'Op. Roles Schedule'!IQ38</x:f>
      </x:c>
      <x:c r="IR35" s="310">
        <x:f>'Op. Roles Schedule'!IR38</x:f>
      </x:c>
      <x:c r="IS35" s="310">
        <x:f>'Op. Roles Schedule'!IS38</x:f>
      </x:c>
      <x:c r="IT35" s="310">
        <x:f>'Op. Roles Schedule'!IT38</x:f>
      </x:c>
      <x:c r="IU35" s="310">
        <x:f>'Op. Roles Schedule'!IU38</x:f>
      </x:c>
      <x:c r="IV35" s="310">
        <x:f>'Op. Roles Schedule'!IV38</x:f>
      </x:c>
      <x:c r="IW35" s="310">
        <x:f>'Op. Roles Schedule'!IW38</x:f>
      </x:c>
      <x:c r="IX35" s="310">
        <x:f>'Op. Roles Schedule'!IX38</x:f>
      </x:c>
      <x:c r="IY35" s="310">
        <x:f>'Op. Roles Schedule'!IY38</x:f>
      </x:c>
      <x:c r="IZ35" s="310">
        <x:f>'Op. Roles Schedule'!IZ38</x:f>
      </x:c>
      <x:c r="JA35" s="310">
        <x:f>'Op. Roles Schedule'!JA38</x:f>
      </x:c>
      <x:c r="JB35" s="310">
        <x:f>'Op. Roles Schedule'!JB38</x:f>
      </x:c>
      <x:c r="JC35" s="310">
        <x:f>'Op. Roles Schedule'!JC38</x:f>
      </x:c>
      <x:c r="JD35" s="310">
        <x:f>'Op. Roles Schedule'!JD38</x:f>
      </x:c>
      <x:c r="JE35" s="310">
        <x:f>'Op. Roles Schedule'!JE38</x:f>
      </x:c>
      <x:c r="JF35" s="310">
        <x:f>'Op. Roles Schedule'!JF38</x:f>
      </x:c>
      <x:c r="JG35" s="310">
        <x:f>'Op. Roles Schedule'!JG38</x:f>
      </x:c>
      <x:c r="JH35" s="310">
        <x:f>'Op. Roles Schedule'!JH38</x:f>
      </x:c>
      <x:c r="JI35" s="310">
        <x:f>'Op. Roles Schedule'!JI38</x:f>
      </x:c>
      <x:c r="JJ35" s="310">
        <x:f>'Op. Roles Schedule'!JJ38</x:f>
      </x:c>
      <x:c r="JK35" s="310">
        <x:f>'Op. Roles Schedule'!JK38</x:f>
      </x:c>
      <x:c r="JL35" s="310">
        <x:f>'Op. Roles Schedule'!JL38</x:f>
      </x:c>
      <x:c r="JM35" s="310">
        <x:f>'Op. Roles Schedule'!JM38</x:f>
      </x:c>
      <x:c r="JN35" s="310">
        <x:f>'Op. Roles Schedule'!JN38</x:f>
      </x:c>
      <x:c r="JO35" s="310">
        <x:f>'Op. Roles Schedule'!JO38</x:f>
      </x:c>
      <x:c r="JP35" s="310">
        <x:f>'Op. Roles Schedule'!JP38</x:f>
      </x:c>
      <x:c r="JQ35" s="310">
        <x:f>'Op. Roles Schedule'!JQ38</x:f>
      </x:c>
      <x:c r="JR35" s="310">
        <x:f>'Op. Roles Schedule'!JR38</x:f>
      </x:c>
      <x:c r="JS35" s="310">
        <x:f>'Op. Roles Schedule'!JS38</x:f>
      </x:c>
      <x:c r="JT35" s="310">
        <x:f>'Op. Roles Schedule'!JT38</x:f>
      </x:c>
      <x:c r="JU35" s="310">
        <x:f>'Op. Roles Schedule'!JU38</x:f>
      </x:c>
      <x:c r="JV35" s="310">
        <x:f>'Op. Roles Schedule'!JV38</x:f>
      </x:c>
      <x:c r="JW35" s="310">
        <x:f>'Op. Roles Schedule'!JW38</x:f>
      </x:c>
      <x:c r="JX35" s="310">
        <x:f>'Op. Roles Schedule'!JX38</x:f>
      </x:c>
      <x:c r="JY35" s="310">
        <x:f>'Op. Roles Schedule'!JY38</x:f>
      </x:c>
      <x:c r="JZ35" s="310">
        <x:f>'Op. Roles Schedule'!JZ38</x:f>
      </x:c>
      <x:c r="KA35" s="310">
        <x:f>'Op. Roles Schedule'!KA38</x:f>
      </x:c>
      <x:c r="KB35" s="310">
        <x:f>'Op. Roles Schedule'!KB38</x:f>
      </x:c>
      <x:c r="KC35" s="310">
        <x:f>'Op. Roles Schedule'!KC38</x:f>
      </x:c>
      <x:c r="KD35" s="310">
        <x:f>'Op. Roles Schedule'!KD38</x:f>
      </x:c>
      <x:c r="KE35" s="310">
        <x:f>'Op. Roles Schedule'!KE38</x:f>
      </x:c>
      <x:c r="KF35" s="310">
        <x:f>'Op. Roles Schedule'!KF38</x:f>
      </x:c>
      <x:c r="KG35" s="310">
        <x:f>'Op. Roles Schedule'!KG38</x:f>
      </x:c>
      <x:c r="KH35" s="310">
        <x:f>'Op. Roles Schedule'!KH38</x:f>
      </x:c>
      <x:c r="KI35" s="310">
        <x:f>'Op. Roles Schedule'!KI38</x:f>
      </x:c>
      <x:c r="KJ35" s="310">
        <x:f>'Op. Roles Schedule'!KJ38</x:f>
      </x:c>
      <x:c r="KK35" s="310">
        <x:f>'Op. Roles Schedule'!KK38</x:f>
      </x:c>
      <x:c r="KL35" s="310">
        <x:f>'Op. Roles Schedule'!KL38</x:f>
      </x:c>
      <x:c r="KM35" s="310">
        <x:f>'Op. Roles Schedule'!KM38</x:f>
      </x:c>
      <x:c r="KN35" s="310">
        <x:f>'Op. Roles Schedule'!KN38</x:f>
      </x:c>
      <x:c r="KO35" s="310">
        <x:f>'Op. Roles Schedule'!KO38</x:f>
      </x:c>
      <x:c r="KP35" s="310">
        <x:f>'Op. Roles Schedule'!KP38</x:f>
      </x:c>
      <x:c r="KQ35" s="310">
        <x:f>'Op. Roles Schedule'!KQ38</x:f>
      </x:c>
      <x:c r="KR35" s="310">
        <x:f>'Op. Roles Schedule'!KR38</x:f>
      </x:c>
      <x:c r="KS35" s="310">
        <x:f>'Op. Roles Schedule'!KS38</x:f>
      </x:c>
      <x:c r="KT35" s="310">
        <x:f>'Op. Roles Schedule'!KT38</x:f>
      </x:c>
      <x:c r="KU35" s="310">
        <x:f>'Op. Roles Schedule'!KU38</x:f>
      </x:c>
      <x:c r="KV35" s="310">
        <x:f>'Op. Roles Schedule'!KV38</x:f>
      </x:c>
      <x:c r="KW35" s="310">
        <x:f>'Op. Roles Schedule'!KW38</x:f>
      </x:c>
      <x:c r="KX35" s="310">
        <x:f>'Op. Roles Schedule'!KX38</x:f>
      </x:c>
      <x:c r="KY35" s="310">
        <x:f>'Op. Roles Schedule'!KY38</x:f>
      </x:c>
      <x:c r="KZ35" s="310">
        <x:f>'Op. Roles Schedule'!KZ38</x:f>
      </x:c>
      <x:c r="LA35" s="310">
        <x:f>'Op. Roles Schedule'!LA38</x:f>
      </x:c>
      <x:c r="LB35" s="310">
        <x:f>'Op. Roles Schedule'!LB38</x:f>
      </x:c>
      <x:c r="LC35" s="310">
        <x:f>'Op. Roles Schedule'!LC38</x:f>
      </x:c>
      <x:c r="LD35" s="310">
        <x:f>'Op. Roles Schedule'!LD38</x:f>
      </x:c>
      <x:c r="LE35" s="310">
        <x:f>'Op. Roles Schedule'!LE38</x:f>
      </x:c>
      <x:c r="LF35" s="310">
        <x:f>'Op. Roles Schedule'!LF38</x:f>
      </x:c>
      <x:c r="LG35" s="310">
        <x:f>'Op. Roles Schedule'!LG38</x:f>
      </x:c>
      <x:c r="LH35" s="310">
        <x:f>'Op. Roles Schedule'!LH38</x:f>
      </x:c>
      <x:c r="LI35" s="310">
        <x:f>'Op. Roles Schedule'!LI38</x:f>
      </x:c>
      <x:c r="LJ35" s="310">
        <x:f>'Op. Roles Schedule'!LJ38</x:f>
      </x:c>
      <x:c r="LK35" s="310">
        <x:f>'Op. Roles Schedule'!LK38</x:f>
      </x:c>
      <x:c r="LL35" s="310">
        <x:f>'Op. Roles Schedule'!LL38</x:f>
      </x:c>
      <x:c r="LM35" s="310">
        <x:f>'Op. Roles Schedule'!LM38</x:f>
      </x:c>
      <x:c r="LN35" s="310">
        <x:f>'Op. Roles Schedule'!LN38</x:f>
      </x:c>
      <x:c r="LO35" s="310">
        <x:f>'Op. Roles Schedule'!LO38</x:f>
      </x:c>
      <x:c r="LP35" s="310">
        <x:f>'Op. Roles Schedule'!LP38</x:f>
      </x:c>
      <x:c r="LQ35" s="310">
        <x:f>'Op. Roles Schedule'!LQ38</x:f>
      </x:c>
      <x:c r="LR35" s="310">
        <x:f>'Op. Roles Schedule'!LR38</x:f>
      </x:c>
      <x:c r="LS35" s="310">
        <x:f>'Op. Roles Schedule'!LS38</x:f>
      </x:c>
      <x:c r="LT35" s="310">
        <x:f>'Op. Roles Schedule'!LT38</x:f>
      </x:c>
      <x:c r="LU35" s="310">
        <x:f>'Op. Roles Schedule'!LU38</x:f>
      </x:c>
      <x:c r="LV35" s="310">
        <x:f>'Op. Roles Schedule'!LV38</x:f>
      </x:c>
      <x:c r="LW35" s="310">
        <x:f>'Op. Roles Schedule'!LW38</x:f>
      </x:c>
      <x:c r="LX35" s="310">
        <x:f>'Op. Roles Schedule'!LX38</x:f>
      </x:c>
      <x:c r="LY35" s="310">
        <x:f>'Op. Roles Schedule'!LY38</x:f>
      </x:c>
      <x:c r="LZ35" s="310">
        <x:f>'Op. Roles Schedule'!LZ38</x:f>
      </x:c>
      <x:c r="MA35" s="310">
        <x:f>'Op. Roles Schedule'!MA38</x:f>
      </x:c>
      <x:c r="MB35" s="310">
        <x:f>'Op. Roles Schedule'!MB38</x:f>
      </x:c>
      <x:c r="MC35" s="310">
        <x:f>'Op. Roles Schedule'!MC38</x:f>
      </x:c>
      <x:c r="MD35" s="310">
        <x:f>'Op. Roles Schedule'!MD38</x:f>
      </x:c>
      <x:c r="ME35" s="310">
        <x:f>'Op. Roles Schedule'!ME38</x:f>
      </x:c>
      <x:c r="MF35" s="310">
        <x:f>'Op. Roles Schedule'!MF38</x:f>
      </x:c>
      <x:c r="MG35" s="310">
        <x:f>'Op. Roles Schedule'!MG38</x:f>
      </x:c>
      <x:c r="MH35" s="310">
        <x:f>'Op. Roles Schedule'!MH38</x:f>
      </x:c>
      <x:c r="MI35" s="310">
        <x:f>'Op. Roles Schedule'!MI38</x:f>
      </x:c>
      <x:c r="MJ35" s="310">
        <x:f>'Op. Roles Schedule'!MJ38</x:f>
      </x:c>
      <x:c r="MK35" s="310">
        <x:f>'Op. Roles Schedule'!MK38</x:f>
      </x:c>
      <x:c r="ML35" s="310">
        <x:f>'Op. Roles Schedule'!ML38</x:f>
      </x:c>
      <x:c r="MM35" s="310">
        <x:f>'Op. Roles Schedule'!MM38</x:f>
      </x:c>
      <x:c r="MN35" s="310">
        <x:f>'Op. Roles Schedule'!MN38</x:f>
      </x:c>
      <x:c r="MO35" s="310">
        <x:f>'Op. Roles Schedule'!MO38</x:f>
      </x:c>
      <x:c r="MP35" s="310">
        <x:f>'Op. Roles Schedule'!MP38</x:f>
      </x:c>
      <x:c r="MQ35" s="310">
        <x:f>'Op. Roles Schedule'!MQ38</x:f>
      </x:c>
      <x:c r="MR35" s="310">
        <x:f>'Op. Roles Schedule'!MR38</x:f>
      </x:c>
      <x:c r="MS35" s="310">
        <x:f>'Op. Roles Schedule'!MS38</x:f>
      </x:c>
      <x:c r="MT35" s="310">
        <x:f>'Op. Roles Schedule'!MT38</x:f>
      </x:c>
      <x:c r="MU35" s="310">
        <x:f>'Op. Roles Schedule'!MU38</x:f>
      </x:c>
      <x:c r="MV35" s="310">
        <x:f>'Op. Roles Schedule'!MV38</x:f>
      </x:c>
      <x:c r="MW35" s="310">
        <x:f>'Op. Roles Schedule'!MW38</x:f>
      </x:c>
      <x:c r="MX35" s="310">
        <x:f>'Op. Roles Schedule'!MX38</x:f>
      </x:c>
      <x:c r="MY35" s="310">
        <x:f>'Op. Roles Schedule'!MY38</x:f>
      </x:c>
      <x:c r="MZ35" s="310">
        <x:f>'Op. Roles Schedule'!MZ38</x:f>
      </x:c>
      <x:c r="NA35" s="310">
        <x:f>'Op. Roles Schedule'!NA38</x:f>
      </x:c>
      <x:c r="NB35" s="310">
        <x:f>'Op. Roles Schedule'!NB38</x:f>
      </x:c>
      <x:c r="NC35" s="310">
        <x:f>'Op. Roles Schedule'!NC38</x:f>
      </x:c>
    </x:row>
    <x:row r="36" spans="1:367" x14ac:dyDescent="0.3">
      <x:c r="A36" s="310" t="s">
        <x:v>61</x:v>
      </x:c>
      <x:c r="B36" s="497" t="s">
        <x:v>863</x:v>
      </x:c>
      <x:c r="C36" s="310" t="str">
        <x:f>'Op. Roles Schedule'!C39</x:f>
      </x:c>
      <x:c r="D36" s="310" t="str">
        <x:f>'Op. Roles Schedule'!D39</x:f>
      </x:c>
      <x:c r="E36" s="310" t="str">
        <x:f>'Op. Roles Schedule'!E39</x:f>
      </x:c>
      <x:c r="F36" s="310" t="str">
        <x:f>'Op. Roles Schedule'!F39</x:f>
      </x:c>
      <x:c r="G36" s="310" t="str">
        <x:f>'Op. Roles Schedule'!G39</x:f>
      </x:c>
      <x:c r="H36" s="310">
        <x:f>'Op. Roles Schedule'!H39</x:f>
      </x:c>
      <x:c r="I36" s="310">
        <x:f>'Op. Roles Schedule'!I39</x:f>
      </x:c>
      <x:c r="J36" s="310">
        <x:f>'Op. Roles Schedule'!J39</x:f>
      </x:c>
      <x:c r="K36" s="310">
        <x:f>'Op. Roles Schedule'!K39</x:f>
      </x:c>
      <x:c r="L36" s="310">
        <x:f>'Op. Roles Schedule'!L39</x:f>
      </x:c>
      <x:c r="M36" s="310">
        <x:f>'Op. Roles Schedule'!M39</x:f>
      </x:c>
      <x:c r="N36" s="310" t="str">
        <x:f>'Op. Roles Schedule'!N39</x:f>
      </x:c>
      <x:c r="O36" s="310" t="str">
        <x:f>'Op. Roles Schedule'!O39</x:f>
      </x:c>
      <x:c r="P36" s="310" t="str">
        <x:f>'Op. Roles Schedule'!P39</x:f>
      </x:c>
      <x:c r="Q36" s="310" t="str">
        <x:f>'Op. Roles Schedule'!Q39</x:f>
      </x:c>
      <x:c r="R36" s="310" t="str">
        <x:f>'Op. Roles Schedule'!R39</x:f>
      </x:c>
      <x:c r="S36" s="310" t="str">
        <x:f>'Op. Roles Schedule'!S39</x:f>
      </x:c>
      <x:c r="T36" s="310" t="str">
        <x:f>'Op. Roles Schedule'!T39</x:f>
      </x:c>
      <x:c r="U36" s="310" t="str">
        <x:f>'Op. Roles Schedule'!U39</x:f>
      </x:c>
      <x:c r="V36" s="310">
        <x:f>'Op. Roles Schedule'!V39</x:f>
      </x:c>
      <x:c r="W36" s="310">
        <x:f>'Op. Roles Schedule'!W39</x:f>
      </x:c>
      <x:c r="X36" s="310">
        <x:f>'Op. Roles Schedule'!X39</x:f>
      </x:c>
      <x:c r="Y36" s="310">
        <x:f>'Op. Roles Schedule'!Y39</x:f>
      </x:c>
      <x:c r="Z36" s="310">
        <x:f>'Op. Roles Schedule'!Z39</x:f>
      </x:c>
      <x:c r="AA36" s="310">
        <x:f>'Op. Roles Schedule'!AA39</x:f>
      </x:c>
      <x:c r="AB36" s="310" t="str">
        <x:f>'Op. Roles Schedule'!AB39</x:f>
      </x:c>
      <x:c r="AC36" s="310" t="str">
        <x:f>'Op. Roles Schedule'!AC39</x:f>
      </x:c>
      <x:c r="AD36" s="310" t="str">
        <x:f>'Op. Roles Schedule'!AD39</x:f>
      </x:c>
      <x:c r="AE36" s="310" t="str">
        <x:f>'Op. Roles Schedule'!AE39</x:f>
      </x:c>
      <x:c r="AF36" s="310" t="str">
        <x:f>'Op. Roles Schedule'!AF39</x:f>
      </x:c>
      <x:c r="AG36" s="310" t="str">
        <x:f>'Op. Roles Schedule'!AG39</x:f>
      </x:c>
      <x:c r="AH36" s="310" t="str">
        <x:f>'Op. Roles Schedule'!AH39</x:f>
      </x:c>
      <x:c r="AI36" s="310" t="str">
        <x:f>'Op. Roles Schedule'!AI39</x:f>
      </x:c>
      <x:c r="AJ36" s="310">
        <x:f>'Op. Roles Schedule'!AJ39</x:f>
      </x:c>
      <x:c r="AK36" s="310">
        <x:f>'Op. Roles Schedule'!AK39</x:f>
      </x:c>
      <x:c r="AL36" s="310">
        <x:f>'Op. Roles Schedule'!AL39</x:f>
      </x:c>
      <x:c r="AM36" s="310">
        <x:f>'Op. Roles Schedule'!AM39</x:f>
      </x:c>
      <x:c r="AN36" s="310">
        <x:f>'Op. Roles Schedule'!AN39</x:f>
      </x:c>
      <x:c r="AO36" s="310">
        <x:f>'Op. Roles Schedule'!AO39</x:f>
      </x:c>
      <x:c r="AP36" s="310" t="str">
        <x:f>'Op. Roles Schedule'!AP39</x:f>
      </x:c>
      <x:c r="AQ36" s="310" t="str">
        <x:f>'Op. Roles Schedule'!AQ39</x:f>
      </x:c>
      <x:c r="AR36" s="310" t="str">
        <x:f>'Op. Roles Schedule'!AR39</x:f>
      </x:c>
      <x:c r="AS36" s="310" t="str">
        <x:f>'Op. Roles Schedule'!AS39</x:f>
      </x:c>
      <x:c r="AT36" s="310" t="str">
        <x:f>'Op. Roles Schedule'!AT39</x:f>
      </x:c>
      <x:c r="AU36" s="310" t="str">
        <x:f>'Op. Roles Schedule'!AU39</x:f>
      </x:c>
      <x:c r="AV36" s="310" t="str">
        <x:f>'Op. Roles Schedule'!AV39</x:f>
      </x:c>
      <x:c r="AW36" s="310" t="str">
        <x:f>'Op. Roles Schedule'!AW39</x:f>
      </x:c>
      <x:c r="AX36" s="310">
        <x:f>'Op. Roles Schedule'!AX39</x:f>
      </x:c>
      <x:c r="AY36" s="310">
        <x:f>'Op. Roles Schedule'!AY39</x:f>
      </x:c>
      <x:c r="AZ36" s="310">
        <x:f>'Op. Roles Schedule'!AZ39</x:f>
      </x:c>
      <x:c r="BA36" s="310">
        <x:f>'Op. Roles Schedule'!BA39</x:f>
      </x:c>
      <x:c r="BB36" s="310">
        <x:f>'Op. Roles Schedule'!BB39</x:f>
      </x:c>
      <x:c r="BC36" s="310">
        <x:f>'Op. Roles Schedule'!BC39</x:f>
      </x:c>
      <x:c r="BD36" s="310" t="str">
        <x:f>'Op. Roles Schedule'!BD39</x:f>
      </x:c>
      <x:c r="BE36" s="310" t="str">
        <x:f>'Op. Roles Schedule'!BE39</x:f>
      </x:c>
      <x:c r="BF36" s="310" t="str">
        <x:f>'Op. Roles Schedule'!BF39</x:f>
      </x:c>
      <x:c r="BG36" s="310" t="str">
        <x:f>'Op. Roles Schedule'!BG39</x:f>
      </x:c>
      <x:c r="BH36" s="310" t="str">
        <x:f>'Op. Roles Schedule'!BH39</x:f>
      </x:c>
      <x:c r="BI36" s="310" t="str">
        <x:f>'Op. Roles Schedule'!BI39</x:f>
      </x:c>
      <x:c r="BJ36" s="310" t="str">
        <x:f>'Op. Roles Schedule'!BJ39</x:f>
      </x:c>
      <x:c r="BK36" s="310" t="str">
        <x:f>'Op. Roles Schedule'!BK39</x:f>
      </x:c>
      <x:c r="BL36" s="310">
        <x:f>'Op. Roles Schedule'!BL39</x:f>
      </x:c>
      <x:c r="BM36" s="310">
        <x:f>'Op. Roles Schedule'!BM39</x:f>
      </x:c>
      <x:c r="BN36" s="310">
        <x:f>'Op. Roles Schedule'!BN39</x:f>
      </x:c>
      <x:c r="BO36" s="310">
        <x:f>'Op. Roles Schedule'!BO39</x:f>
      </x:c>
      <x:c r="BP36" s="310">
        <x:f>'Op. Roles Schedule'!BP39</x:f>
      </x:c>
      <x:c r="BQ36" s="310">
        <x:f>'Op. Roles Schedule'!BQ39</x:f>
      </x:c>
      <x:c r="BR36" s="310" t="str">
        <x:f>'Op. Roles Schedule'!BR39</x:f>
      </x:c>
      <x:c r="BS36" s="310" t="str">
        <x:f>'Op. Roles Schedule'!BS39</x:f>
      </x:c>
      <x:c r="BT36" s="310" t="str">
        <x:f>'Op. Roles Schedule'!BT39</x:f>
      </x:c>
      <x:c r="BU36" s="310" t="str">
        <x:f>'Op. Roles Schedule'!BU39</x:f>
      </x:c>
      <x:c r="BV36" s="310" t="str">
        <x:f>'Op. Roles Schedule'!BV39</x:f>
      </x:c>
      <x:c r="BW36" s="310" t="str">
        <x:f>'Op. Roles Schedule'!BW39</x:f>
      </x:c>
      <x:c r="BX36" s="310" t="str">
        <x:f>'Op. Roles Schedule'!BX39</x:f>
      </x:c>
      <x:c r="BY36" s="310" t="str">
        <x:f>'Op. Roles Schedule'!BY39</x:f>
      </x:c>
      <x:c r="BZ36" s="310">
        <x:f>'Op. Roles Schedule'!BZ39</x:f>
      </x:c>
      <x:c r="CA36" s="310">
        <x:f>'Op. Roles Schedule'!CA39</x:f>
      </x:c>
      <x:c r="CB36" s="310">
        <x:f>'Op. Roles Schedule'!CB39</x:f>
      </x:c>
      <x:c r="CC36" s="310">
        <x:f>'Op. Roles Schedule'!CC39</x:f>
      </x:c>
      <x:c r="CD36" s="310">
        <x:f>'Op. Roles Schedule'!CD39</x:f>
      </x:c>
      <x:c r="CE36" s="310">
        <x:f>'Op. Roles Schedule'!CE39</x:f>
      </x:c>
      <x:c r="CF36" s="310" t="str">
        <x:f>'Op. Roles Schedule'!CF39</x:f>
      </x:c>
      <x:c r="CG36" s="310" t="str">
        <x:f>'Op. Roles Schedule'!CG39</x:f>
      </x:c>
      <x:c r="CH36" s="310" t="str">
        <x:f>'Op. Roles Schedule'!CH39</x:f>
      </x:c>
      <x:c r="CI36" s="310" t="str">
        <x:f>'Op. Roles Schedule'!CI39</x:f>
      </x:c>
      <x:c r="CJ36" s="310" t="str">
        <x:f>'Op. Roles Schedule'!CJ39</x:f>
      </x:c>
      <x:c r="CK36" s="310" t="str">
        <x:f>'Op. Roles Schedule'!CK39</x:f>
      </x:c>
      <x:c r="CL36" s="310" t="str">
        <x:f>'Op. Roles Schedule'!CL39</x:f>
      </x:c>
      <x:c r="CM36" s="310" t="str">
        <x:f>'Op. Roles Schedule'!CM39</x:f>
      </x:c>
      <x:c r="CN36" s="310">
        <x:f>'Op. Roles Schedule'!CN39</x:f>
      </x:c>
      <x:c r="CO36" s="310">
        <x:f>'Op. Roles Schedule'!CO39</x:f>
      </x:c>
      <x:c r="CP36" s="310">
        <x:f>'Op. Roles Schedule'!CP39</x:f>
      </x:c>
      <x:c r="CQ36" s="310">
        <x:f>'Op. Roles Schedule'!CQ39</x:f>
      </x:c>
      <x:c r="CR36" s="310">
        <x:f>'Op. Roles Schedule'!CR39</x:f>
      </x:c>
      <x:c r="CS36" s="310">
        <x:f>'Op. Roles Schedule'!CS39</x:f>
      </x:c>
      <x:c r="CT36" s="310" t="str">
        <x:f>'Op. Roles Schedule'!CT39</x:f>
      </x:c>
      <x:c r="CU36" s="310" t="str">
        <x:f>'Op. Roles Schedule'!CU39</x:f>
      </x:c>
      <x:c r="CV36" s="310" t="str">
        <x:f>'Op. Roles Schedule'!CV39</x:f>
      </x:c>
      <x:c r="CW36" s="310" t="str">
        <x:f>'Op. Roles Schedule'!CW39</x:f>
      </x:c>
      <x:c r="CX36" s="310" t="str">
        <x:f>'Op. Roles Schedule'!CX39</x:f>
      </x:c>
      <x:c r="CY36" s="310" t="str">
        <x:f>'Op. Roles Schedule'!CY39</x:f>
      </x:c>
      <x:c r="CZ36" s="310" t="str">
        <x:f>'Op. Roles Schedule'!CZ39</x:f>
      </x:c>
      <x:c r="DA36" s="310" t="str">
        <x:f>'Op. Roles Schedule'!DA39</x:f>
      </x:c>
      <x:c r="DB36" s="310">
        <x:f>'Op. Roles Schedule'!DB39</x:f>
      </x:c>
      <x:c r="DC36" s="310">
        <x:f>'Op. Roles Schedule'!DC39</x:f>
      </x:c>
      <x:c r="DD36" s="310">
        <x:f>'Op. Roles Schedule'!DD39</x:f>
      </x:c>
      <x:c r="DE36" s="310">
        <x:f>'Op. Roles Schedule'!DE39</x:f>
      </x:c>
      <x:c r="DF36" s="310">
        <x:f>'Op. Roles Schedule'!DF39</x:f>
      </x:c>
      <x:c r="DG36" s="310">
        <x:f>'Op. Roles Schedule'!DG39</x:f>
      </x:c>
      <x:c r="DH36" s="310" t="str">
        <x:f>'Op. Roles Schedule'!DH39</x:f>
      </x:c>
      <x:c r="DI36" s="310" t="str">
        <x:f>'Op. Roles Schedule'!DI39</x:f>
      </x:c>
      <x:c r="DJ36" s="310" t="str">
        <x:f>'Op. Roles Schedule'!DJ39</x:f>
      </x:c>
      <x:c r="DK36" s="310" t="str">
        <x:f>'Op. Roles Schedule'!DK39</x:f>
      </x:c>
      <x:c r="DL36" s="310" t="str">
        <x:f>'Op. Roles Schedule'!DL39</x:f>
      </x:c>
      <x:c r="DM36" s="310" t="str">
        <x:f>'Op. Roles Schedule'!DM39</x:f>
      </x:c>
      <x:c r="DN36" s="310" t="str">
        <x:f>'Op. Roles Schedule'!DN39</x:f>
      </x:c>
      <x:c r="DO36" s="310" t="str">
        <x:f>'Op. Roles Schedule'!DO39</x:f>
      </x:c>
      <x:c r="DP36" s="310">
        <x:f>'Op. Roles Schedule'!DP39</x:f>
      </x:c>
      <x:c r="DQ36" s="310">
        <x:f>'Op. Roles Schedule'!DQ39</x:f>
      </x:c>
      <x:c r="DR36" s="310">
        <x:f>'Op. Roles Schedule'!DR39</x:f>
      </x:c>
      <x:c r="DS36" s="310">
        <x:f>'Op. Roles Schedule'!DS39</x:f>
      </x:c>
      <x:c r="DT36" s="310">
        <x:f>'Op. Roles Schedule'!DT39</x:f>
      </x:c>
      <x:c r="DU36" s="310">
        <x:f>'Op. Roles Schedule'!DU39</x:f>
      </x:c>
      <x:c r="DV36" s="310">
        <x:f>'Op. Roles Schedule'!DV39</x:f>
      </x:c>
      <x:c r="DW36" s="310">
        <x:f>'Op. Roles Schedule'!DW39</x:f>
      </x:c>
      <x:c r="DX36" s="310">
        <x:f>'Op. Roles Schedule'!DX39</x:f>
      </x:c>
      <x:c r="DY36" s="310">
        <x:f>'Op. Roles Schedule'!DY39</x:f>
      </x:c>
      <x:c r="DZ36" s="310">
        <x:f>'Op. Roles Schedule'!DZ39</x:f>
      </x:c>
      <x:c r="EA36" s="310">
        <x:f>'Op. Roles Schedule'!EA39</x:f>
      </x:c>
      <x:c r="EB36" s="310">
        <x:f>'Op. Roles Schedule'!EB39</x:f>
      </x:c>
      <x:c r="EC36" s="310">
        <x:f>'Op. Roles Schedule'!EC39</x:f>
      </x:c>
      <x:c r="ED36" s="310">
        <x:f>'Op. Roles Schedule'!ED39</x:f>
      </x:c>
      <x:c r="EE36" s="310">
        <x:f>'Op. Roles Schedule'!EE39</x:f>
      </x:c>
      <x:c r="EF36" s="310">
        <x:f>'Op. Roles Schedule'!EF39</x:f>
      </x:c>
      <x:c r="EG36" s="310">
        <x:f>'Op. Roles Schedule'!EG39</x:f>
      </x:c>
      <x:c r="EH36" s="310">
        <x:f>'Op. Roles Schedule'!EH39</x:f>
      </x:c>
      <x:c r="EI36" s="310">
        <x:f>'Op. Roles Schedule'!EI39</x:f>
      </x:c>
      <x:c r="EJ36" s="310">
        <x:f>'Op. Roles Schedule'!EJ39</x:f>
      </x:c>
      <x:c r="EK36" s="310">
        <x:f>'Op. Roles Schedule'!EK39</x:f>
      </x:c>
      <x:c r="EL36" s="310">
        <x:f>'Op. Roles Schedule'!EL39</x:f>
      </x:c>
      <x:c r="EM36" s="310">
        <x:f>'Op. Roles Schedule'!EM39</x:f>
      </x:c>
      <x:c r="EN36" s="310">
        <x:f>'Op. Roles Schedule'!EN39</x:f>
      </x:c>
      <x:c r="EO36" s="310">
        <x:f>'Op. Roles Schedule'!EO39</x:f>
      </x:c>
      <x:c r="EP36" s="310">
        <x:f>'Op. Roles Schedule'!EP39</x:f>
      </x:c>
      <x:c r="EQ36" s="310">
        <x:f>'Op. Roles Schedule'!EQ39</x:f>
      </x:c>
      <x:c r="ER36" s="310">
        <x:f>'Op. Roles Schedule'!ER39</x:f>
      </x:c>
      <x:c r="ES36" s="310">
        <x:f>'Op. Roles Schedule'!ES39</x:f>
      </x:c>
      <x:c r="ET36" s="310">
        <x:f>'Op. Roles Schedule'!ET39</x:f>
      </x:c>
      <x:c r="EU36" s="310">
        <x:f>'Op. Roles Schedule'!EU39</x:f>
      </x:c>
      <x:c r="EV36" s="310">
        <x:f>'Op. Roles Schedule'!EV39</x:f>
      </x:c>
      <x:c r="EW36" s="310">
        <x:f>'Op. Roles Schedule'!EW39</x:f>
      </x:c>
      <x:c r="EX36" s="310">
        <x:f>'Op. Roles Schedule'!EX39</x:f>
      </x:c>
      <x:c r="EY36" s="310">
        <x:f>'Op. Roles Schedule'!EY39</x:f>
      </x:c>
      <x:c r="EZ36" s="310">
        <x:f>'Op. Roles Schedule'!EZ39</x:f>
      </x:c>
      <x:c r="FA36" s="310">
        <x:f>'Op. Roles Schedule'!FA39</x:f>
      </x:c>
      <x:c r="FB36" s="310">
        <x:f>'Op. Roles Schedule'!FB39</x:f>
      </x:c>
      <x:c r="FC36" s="310">
        <x:f>'Op. Roles Schedule'!FC39</x:f>
      </x:c>
      <x:c r="FD36" s="310">
        <x:f>'Op. Roles Schedule'!FD39</x:f>
      </x:c>
      <x:c r="FE36" s="310">
        <x:f>'Op. Roles Schedule'!FE39</x:f>
      </x:c>
      <x:c r="FF36" s="310">
        <x:f>'Op. Roles Schedule'!FF39</x:f>
      </x:c>
      <x:c r="FG36" s="310">
        <x:f>'Op. Roles Schedule'!FG39</x:f>
      </x:c>
      <x:c r="FH36" s="310">
        <x:f>'Op. Roles Schedule'!FH39</x:f>
      </x:c>
      <x:c r="FI36" s="310">
        <x:f>'Op. Roles Schedule'!FI39</x:f>
      </x:c>
      <x:c r="FJ36" s="310">
        <x:f>'Op. Roles Schedule'!FJ39</x:f>
      </x:c>
      <x:c r="FK36" s="310">
        <x:f>'Op. Roles Schedule'!FK39</x:f>
      </x:c>
      <x:c r="FL36" s="310">
        <x:f>'Op. Roles Schedule'!FL39</x:f>
      </x:c>
      <x:c r="FM36" s="310">
        <x:f>'Op. Roles Schedule'!FM39</x:f>
      </x:c>
      <x:c r="FN36" s="310">
        <x:f>'Op. Roles Schedule'!FN39</x:f>
      </x:c>
      <x:c r="FO36" s="310">
        <x:f>'Op. Roles Schedule'!FO39</x:f>
      </x:c>
      <x:c r="FP36" s="310">
        <x:f>'Op. Roles Schedule'!FP39</x:f>
      </x:c>
      <x:c r="FQ36" s="310">
        <x:f>'Op. Roles Schedule'!FQ39</x:f>
      </x:c>
      <x:c r="FR36" s="310">
        <x:f>'Op. Roles Schedule'!FR39</x:f>
      </x:c>
      <x:c r="FS36" s="310">
        <x:f>'Op. Roles Schedule'!FS39</x:f>
      </x:c>
      <x:c r="FT36" s="310">
        <x:f>'Op. Roles Schedule'!FT39</x:f>
      </x:c>
      <x:c r="FU36" s="310">
        <x:f>'Op. Roles Schedule'!FU39</x:f>
      </x:c>
      <x:c r="FV36" s="310">
        <x:f>'Op. Roles Schedule'!FV39</x:f>
      </x:c>
      <x:c r="FW36" s="310">
        <x:f>'Op. Roles Schedule'!FW39</x:f>
      </x:c>
      <x:c r="FX36" s="310">
        <x:f>'Op. Roles Schedule'!FX39</x:f>
      </x:c>
      <x:c r="FY36" s="310">
        <x:f>'Op. Roles Schedule'!FY39</x:f>
      </x:c>
      <x:c r="FZ36" s="310">
        <x:f>'Op. Roles Schedule'!FZ39</x:f>
      </x:c>
      <x:c r="GA36" s="310">
        <x:f>'Op. Roles Schedule'!GA39</x:f>
      </x:c>
      <x:c r="GB36" s="310">
        <x:f>'Op. Roles Schedule'!GB39</x:f>
      </x:c>
      <x:c r="GC36" s="310">
        <x:f>'Op. Roles Schedule'!GC39</x:f>
      </x:c>
      <x:c r="GD36" s="310">
        <x:f>'Op. Roles Schedule'!GD39</x:f>
      </x:c>
      <x:c r="GE36" s="310">
        <x:f>'Op. Roles Schedule'!GE39</x:f>
      </x:c>
      <x:c r="GF36" s="310">
        <x:f>'Op. Roles Schedule'!GF39</x:f>
      </x:c>
      <x:c r="GG36" s="310">
        <x:f>'Op. Roles Schedule'!GG39</x:f>
      </x:c>
      <x:c r="GH36" s="310">
        <x:f>'Op. Roles Schedule'!GH39</x:f>
      </x:c>
      <x:c r="GI36" s="310">
        <x:f>'Op. Roles Schedule'!GI39</x:f>
      </x:c>
      <x:c r="GJ36" s="310">
        <x:f>'Op. Roles Schedule'!GJ39</x:f>
      </x:c>
      <x:c r="GK36" s="310">
        <x:f>'Op. Roles Schedule'!GK39</x:f>
      </x:c>
      <x:c r="GL36" s="310">
        <x:f>'Op. Roles Schedule'!GL39</x:f>
      </x:c>
      <x:c r="GM36" s="310">
        <x:f>'Op. Roles Schedule'!GM39</x:f>
      </x:c>
      <x:c r="GN36" s="310">
        <x:f>'Op. Roles Schedule'!GN39</x:f>
      </x:c>
      <x:c r="GO36" s="310">
        <x:f>'Op. Roles Schedule'!GO39</x:f>
      </x:c>
      <x:c r="GP36" s="310">
        <x:f>'Op. Roles Schedule'!GP39</x:f>
      </x:c>
      <x:c r="GQ36" s="310">
        <x:f>'Op. Roles Schedule'!GQ39</x:f>
      </x:c>
      <x:c r="GR36" s="310">
        <x:f>'Op. Roles Schedule'!GR39</x:f>
      </x:c>
      <x:c r="GS36" s="310">
        <x:f>'Op. Roles Schedule'!GS39</x:f>
      </x:c>
      <x:c r="GT36" s="310">
        <x:f>'Op. Roles Schedule'!GT39</x:f>
      </x:c>
      <x:c r="GU36" s="310">
        <x:f>'Op. Roles Schedule'!GU39</x:f>
      </x:c>
      <x:c r="GV36" s="310">
        <x:f>'Op. Roles Schedule'!GV39</x:f>
      </x:c>
      <x:c r="GW36" s="310">
        <x:f>'Op. Roles Schedule'!GW39</x:f>
      </x:c>
      <x:c r="GX36" s="310">
        <x:f>'Op. Roles Schedule'!GX39</x:f>
      </x:c>
      <x:c r="GY36" s="310">
        <x:f>'Op. Roles Schedule'!GY39</x:f>
      </x:c>
      <x:c r="GZ36" s="310">
        <x:f>'Op. Roles Schedule'!GZ39</x:f>
      </x:c>
      <x:c r="HA36" s="310">
        <x:f>'Op. Roles Schedule'!HA39</x:f>
      </x:c>
      <x:c r="HB36" s="310">
        <x:f>'Op. Roles Schedule'!HB39</x:f>
      </x:c>
      <x:c r="HC36" s="310">
        <x:f>'Op. Roles Schedule'!HC39</x:f>
      </x:c>
      <x:c r="HD36" s="310">
        <x:f>'Op. Roles Schedule'!HD39</x:f>
      </x:c>
      <x:c r="HE36" s="310">
        <x:f>'Op. Roles Schedule'!HE39</x:f>
      </x:c>
      <x:c r="HF36" s="310">
        <x:f>'Op. Roles Schedule'!HF39</x:f>
      </x:c>
      <x:c r="HG36" s="310">
        <x:f>'Op. Roles Schedule'!HG39</x:f>
      </x:c>
      <x:c r="HH36" s="310">
        <x:f>'Op. Roles Schedule'!HH39</x:f>
      </x:c>
      <x:c r="HI36" s="310">
        <x:f>'Op. Roles Schedule'!HI39</x:f>
      </x:c>
      <x:c r="HJ36" s="310">
        <x:f>'Op. Roles Schedule'!HJ39</x:f>
      </x:c>
      <x:c r="HK36" s="310">
        <x:f>'Op. Roles Schedule'!HK39</x:f>
      </x:c>
      <x:c r="HL36" s="310">
        <x:f>'Op. Roles Schedule'!HL39</x:f>
      </x:c>
      <x:c r="HM36" s="310">
        <x:f>'Op. Roles Schedule'!HM39</x:f>
      </x:c>
      <x:c r="HN36" s="310">
        <x:f>'Op. Roles Schedule'!HN39</x:f>
      </x:c>
      <x:c r="HO36" s="310">
        <x:f>'Op. Roles Schedule'!HO39</x:f>
      </x:c>
      <x:c r="HP36" s="310">
        <x:f>'Op. Roles Schedule'!HP39</x:f>
      </x:c>
      <x:c r="HQ36" s="310">
        <x:f>'Op. Roles Schedule'!HQ39</x:f>
      </x:c>
      <x:c r="HR36" s="310">
        <x:f>'Op. Roles Schedule'!HR39</x:f>
      </x:c>
      <x:c r="HS36" s="310">
        <x:f>'Op. Roles Schedule'!HS39</x:f>
      </x:c>
      <x:c r="HT36" s="310">
        <x:f>'Op. Roles Schedule'!HT39</x:f>
      </x:c>
      <x:c r="HU36" s="310">
        <x:f>'Op. Roles Schedule'!HU39</x:f>
      </x:c>
      <x:c r="HV36" s="310">
        <x:f>'Op. Roles Schedule'!HV39</x:f>
      </x:c>
      <x:c r="HW36" s="310">
        <x:f>'Op. Roles Schedule'!HW39</x:f>
      </x:c>
      <x:c r="HX36" s="310">
        <x:f>'Op. Roles Schedule'!HX39</x:f>
      </x:c>
      <x:c r="HY36" s="310">
        <x:f>'Op. Roles Schedule'!HY39</x:f>
      </x:c>
      <x:c r="HZ36" s="310">
        <x:f>'Op. Roles Schedule'!HZ39</x:f>
      </x:c>
      <x:c r="IA36" s="310">
        <x:f>'Op. Roles Schedule'!IA39</x:f>
      </x:c>
      <x:c r="IB36" s="310">
        <x:f>'Op. Roles Schedule'!IB39</x:f>
      </x:c>
      <x:c r="IC36" s="310">
        <x:f>'Op. Roles Schedule'!IC39</x:f>
      </x:c>
      <x:c r="ID36" s="310">
        <x:f>'Op. Roles Schedule'!ID39</x:f>
      </x:c>
      <x:c r="IE36" s="310">
        <x:f>'Op. Roles Schedule'!IE39</x:f>
      </x:c>
      <x:c r="IF36" s="310">
        <x:f>'Op. Roles Schedule'!IF39</x:f>
      </x:c>
      <x:c r="IG36" s="310">
        <x:f>'Op. Roles Schedule'!IG39</x:f>
      </x:c>
      <x:c r="IH36" s="310">
        <x:f>'Op. Roles Schedule'!IH39</x:f>
      </x:c>
      <x:c r="II36" s="310">
        <x:f>'Op. Roles Schedule'!II39</x:f>
      </x:c>
      <x:c r="IJ36" s="310">
        <x:f>'Op. Roles Schedule'!IJ39</x:f>
      </x:c>
      <x:c r="IK36" s="310">
        <x:f>'Op. Roles Schedule'!IK39</x:f>
      </x:c>
      <x:c r="IL36" s="310">
        <x:f>'Op. Roles Schedule'!IL39</x:f>
      </x:c>
      <x:c r="IM36" s="310">
        <x:f>'Op. Roles Schedule'!IM39</x:f>
      </x:c>
      <x:c r="IN36" s="310">
        <x:f>'Op. Roles Schedule'!IN39</x:f>
      </x:c>
      <x:c r="IO36" s="310">
        <x:f>'Op. Roles Schedule'!IO39</x:f>
      </x:c>
      <x:c r="IP36" s="310">
        <x:f>'Op. Roles Schedule'!IP39</x:f>
      </x:c>
      <x:c r="IQ36" s="310">
        <x:f>'Op. Roles Schedule'!IQ39</x:f>
      </x:c>
      <x:c r="IR36" s="310">
        <x:f>'Op. Roles Schedule'!IR39</x:f>
      </x:c>
      <x:c r="IS36" s="310">
        <x:f>'Op. Roles Schedule'!IS39</x:f>
      </x:c>
      <x:c r="IT36" s="310">
        <x:f>'Op. Roles Schedule'!IT39</x:f>
      </x:c>
      <x:c r="IU36" s="310">
        <x:f>'Op. Roles Schedule'!IU39</x:f>
      </x:c>
      <x:c r="IV36" s="310">
        <x:f>'Op. Roles Schedule'!IV39</x:f>
      </x:c>
      <x:c r="IW36" s="310">
        <x:f>'Op. Roles Schedule'!IW39</x:f>
      </x:c>
      <x:c r="IX36" s="310">
        <x:f>'Op. Roles Schedule'!IX39</x:f>
      </x:c>
      <x:c r="IY36" s="310">
        <x:f>'Op. Roles Schedule'!IY39</x:f>
      </x:c>
      <x:c r="IZ36" s="310">
        <x:f>'Op. Roles Schedule'!IZ39</x:f>
      </x:c>
      <x:c r="JA36" s="310">
        <x:f>'Op. Roles Schedule'!JA39</x:f>
      </x:c>
      <x:c r="JB36" s="310">
        <x:f>'Op. Roles Schedule'!JB39</x:f>
      </x:c>
      <x:c r="JC36" s="310">
        <x:f>'Op. Roles Schedule'!JC39</x:f>
      </x:c>
      <x:c r="JD36" s="310">
        <x:f>'Op. Roles Schedule'!JD39</x:f>
      </x:c>
      <x:c r="JE36" s="310">
        <x:f>'Op. Roles Schedule'!JE39</x:f>
      </x:c>
      <x:c r="JF36" s="310">
        <x:f>'Op. Roles Schedule'!JF39</x:f>
      </x:c>
      <x:c r="JG36" s="310">
        <x:f>'Op. Roles Schedule'!JG39</x:f>
      </x:c>
      <x:c r="JH36" s="310">
        <x:f>'Op. Roles Schedule'!JH39</x:f>
      </x:c>
      <x:c r="JI36" s="310">
        <x:f>'Op. Roles Schedule'!JI39</x:f>
      </x:c>
      <x:c r="JJ36" s="310">
        <x:f>'Op. Roles Schedule'!JJ39</x:f>
      </x:c>
      <x:c r="JK36" s="310">
        <x:f>'Op. Roles Schedule'!JK39</x:f>
      </x:c>
      <x:c r="JL36" s="310">
        <x:f>'Op. Roles Schedule'!JL39</x:f>
      </x:c>
      <x:c r="JM36" s="310">
        <x:f>'Op. Roles Schedule'!JM39</x:f>
      </x:c>
      <x:c r="JN36" s="310">
        <x:f>'Op. Roles Schedule'!JN39</x:f>
      </x:c>
      <x:c r="JO36" s="310">
        <x:f>'Op. Roles Schedule'!JO39</x:f>
      </x:c>
      <x:c r="JP36" s="310">
        <x:f>'Op. Roles Schedule'!JP39</x:f>
      </x:c>
      <x:c r="JQ36" s="310">
        <x:f>'Op. Roles Schedule'!JQ39</x:f>
      </x:c>
      <x:c r="JR36" s="310">
        <x:f>'Op. Roles Schedule'!JR39</x:f>
      </x:c>
      <x:c r="JS36" s="310">
        <x:f>'Op. Roles Schedule'!JS39</x:f>
      </x:c>
      <x:c r="JT36" s="310">
        <x:f>'Op. Roles Schedule'!JT39</x:f>
      </x:c>
      <x:c r="JU36" s="310">
        <x:f>'Op. Roles Schedule'!JU39</x:f>
      </x:c>
      <x:c r="JV36" s="310">
        <x:f>'Op. Roles Schedule'!JV39</x:f>
      </x:c>
      <x:c r="JW36" s="310">
        <x:f>'Op. Roles Schedule'!JW39</x:f>
      </x:c>
      <x:c r="JX36" s="310">
        <x:f>'Op. Roles Schedule'!JX39</x:f>
      </x:c>
      <x:c r="JY36" s="310">
        <x:f>'Op. Roles Schedule'!JY39</x:f>
      </x:c>
      <x:c r="JZ36" s="310">
        <x:f>'Op. Roles Schedule'!JZ39</x:f>
      </x:c>
      <x:c r="KA36" s="310">
        <x:f>'Op. Roles Schedule'!KA39</x:f>
      </x:c>
      <x:c r="KB36" s="310">
        <x:f>'Op. Roles Schedule'!KB39</x:f>
      </x:c>
      <x:c r="KC36" s="310">
        <x:f>'Op. Roles Schedule'!KC39</x:f>
      </x:c>
      <x:c r="KD36" s="310">
        <x:f>'Op. Roles Schedule'!KD39</x:f>
      </x:c>
      <x:c r="KE36" s="310">
        <x:f>'Op. Roles Schedule'!KE39</x:f>
      </x:c>
      <x:c r="KF36" s="310">
        <x:f>'Op. Roles Schedule'!KF39</x:f>
      </x:c>
      <x:c r="KG36" s="310">
        <x:f>'Op. Roles Schedule'!KG39</x:f>
      </x:c>
      <x:c r="KH36" s="310">
        <x:f>'Op. Roles Schedule'!KH39</x:f>
      </x:c>
      <x:c r="KI36" s="310">
        <x:f>'Op. Roles Schedule'!KI39</x:f>
      </x:c>
      <x:c r="KJ36" s="310">
        <x:f>'Op. Roles Schedule'!KJ39</x:f>
      </x:c>
      <x:c r="KK36" s="310">
        <x:f>'Op. Roles Schedule'!KK39</x:f>
      </x:c>
      <x:c r="KL36" s="310">
        <x:f>'Op. Roles Schedule'!KL39</x:f>
      </x:c>
      <x:c r="KM36" s="310">
        <x:f>'Op. Roles Schedule'!KM39</x:f>
      </x:c>
      <x:c r="KN36" s="310">
        <x:f>'Op. Roles Schedule'!KN39</x:f>
      </x:c>
      <x:c r="KO36" s="310">
        <x:f>'Op. Roles Schedule'!KO39</x:f>
      </x:c>
      <x:c r="KP36" s="310">
        <x:f>'Op. Roles Schedule'!KP39</x:f>
      </x:c>
      <x:c r="KQ36" s="310">
        <x:f>'Op. Roles Schedule'!KQ39</x:f>
      </x:c>
      <x:c r="KR36" s="310">
        <x:f>'Op. Roles Schedule'!KR39</x:f>
      </x:c>
      <x:c r="KS36" s="310">
        <x:f>'Op. Roles Schedule'!KS39</x:f>
      </x:c>
      <x:c r="KT36" s="310">
        <x:f>'Op. Roles Schedule'!KT39</x:f>
      </x:c>
      <x:c r="KU36" s="310">
        <x:f>'Op. Roles Schedule'!KU39</x:f>
      </x:c>
      <x:c r="KV36" s="310">
        <x:f>'Op. Roles Schedule'!KV39</x:f>
      </x:c>
      <x:c r="KW36" s="310">
        <x:f>'Op. Roles Schedule'!KW39</x:f>
      </x:c>
      <x:c r="KX36" s="310">
        <x:f>'Op. Roles Schedule'!KX39</x:f>
      </x:c>
      <x:c r="KY36" s="310">
        <x:f>'Op. Roles Schedule'!KY39</x:f>
      </x:c>
      <x:c r="KZ36" s="310">
        <x:f>'Op. Roles Schedule'!KZ39</x:f>
      </x:c>
      <x:c r="LA36" s="310">
        <x:f>'Op. Roles Schedule'!LA39</x:f>
      </x:c>
      <x:c r="LB36" s="310">
        <x:f>'Op. Roles Schedule'!LB39</x:f>
      </x:c>
      <x:c r="LC36" s="310">
        <x:f>'Op. Roles Schedule'!LC39</x:f>
      </x:c>
      <x:c r="LD36" s="310">
        <x:f>'Op. Roles Schedule'!LD39</x:f>
      </x:c>
      <x:c r="LE36" s="310">
        <x:f>'Op. Roles Schedule'!LE39</x:f>
      </x:c>
      <x:c r="LF36" s="310">
        <x:f>'Op. Roles Schedule'!LF39</x:f>
      </x:c>
      <x:c r="LG36" s="310">
        <x:f>'Op. Roles Schedule'!LG39</x:f>
      </x:c>
      <x:c r="LH36" s="310">
        <x:f>'Op. Roles Schedule'!LH39</x:f>
      </x:c>
      <x:c r="LI36" s="310">
        <x:f>'Op. Roles Schedule'!LI39</x:f>
      </x:c>
      <x:c r="LJ36" s="310">
        <x:f>'Op. Roles Schedule'!LJ39</x:f>
      </x:c>
      <x:c r="LK36" s="310">
        <x:f>'Op. Roles Schedule'!LK39</x:f>
      </x:c>
      <x:c r="LL36" s="310">
        <x:f>'Op. Roles Schedule'!LL39</x:f>
      </x:c>
      <x:c r="LM36" s="310">
        <x:f>'Op. Roles Schedule'!LM39</x:f>
      </x:c>
      <x:c r="LN36" s="310">
        <x:f>'Op. Roles Schedule'!LN39</x:f>
      </x:c>
      <x:c r="LO36" s="310">
        <x:f>'Op. Roles Schedule'!LO39</x:f>
      </x:c>
      <x:c r="LP36" s="310">
        <x:f>'Op. Roles Schedule'!LP39</x:f>
      </x:c>
      <x:c r="LQ36" s="310">
        <x:f>'Op. Roles Schedule'!LQ39</x:f>
      </x:c>
      <x:c r="LR36" s="310">
        <x:f>'Op. Roles Schedule'!LR39</x:f>
      </x:c>
      <x:c r="LS36" s="310">
        <x:f>'Op. Roles Schedule'!LS39</x:f>
      </x:c>
      <x:c r="LT36" s="310">
        <x:f>'Op. Roles Schedule'!LT39</x:f>
      </x:c>
      <x:c r="LU36" s="310">
        <x:f>'Op. Roles Schedule'!LU39</x:f>
      </x:c>
      <x:c r="LV36" s="310">
        <x:f>'Op. Roles Schedule'!LV39</x:f>
      </x:c>
      <x:c r="LW36" s="310">
        <x:f>'Op. Roles Schedule'!LW39</x:f>
      </x:c>
      <x:c r="LX36" s="310">
        <x:f>'Op. Roles Schedule'!LX39</x:f>
      </x:c>
      <x:c r="LY36" s="310">
        <x:f>'Op. Roles Schedule'!LY39</x:f>
      </x:c>
      <x:c r="LZ36" s="310">
        <x:f>'Op. Roles Schedule'!LZ39</x:f>
      </x:c>
      <x:c r="MA36" s="310">
        <x:f>'Op. Roles Schedule'!MA39</x:f>
      </x:c>
      <x:c r="MB36" s="310">
        <x:f>'Op. Roles Schedule'!MB39</x:f>
      </x:c>
      <x:c r="MC36" s="310">
        <x:f>'Op. Roles Schedule'!MC39</x:f>
      </x:c>
      <x:c r="MD36" s="310">
        <x:f>'Op. Roles Schedule'!MD39</x:f>
      </x:c>
      <x:c r="ME36" s="310">
        <x:f>'Op. Roles Schedule'!ME39</x:f>
      </x:c>
      <x:c r="MF36" s="310">
        <x:f>'Op. Roles Schedule'!MF39</x:f>
      </x:c>
      <x:c r="MG36" s="310">
        <x:f>'Op. Roles Schedule'!MG39</x:f>
      </x:c>
      <x:c r="MH36" s="310">
        <x:f>'Op. Roles Schedule'!MH39</x:f>
      </x:c>
      <x:c r="MI36" s="310">
        <x:f>'Op. Roles Schedule'!MI39</x:f>
      </x:c>
      <x:c r="MJ36" s="310">
        <x:f>'Op. Roles Schedule'!MJ39</x:f>
      </x:c>
      <x:c r="MK36" s="310">
        <x:f>'Op. Roles Schedule'!MK39</x:f>
      </x:c>
      <x:c r="ML36" s="310">
        <x:f>'Op. Roles Schedule'!ML39</x:f>
      </x:c>
      <x:c r="MM36" s="310">
        <x:f>'Op. Roles Schedule'!MM39</x:f>
      </x:c>
      <x:c r="MN36" s="310">
        <x:f>'Op. Roles Schedule'!MN39</x:f>
      </x:c>
      <x:c r="MO36" s="310">
        <x:f>'Op. Roles Schedule'!MO39</x:f>
      </x:c>
      <x:c r="MP36" s="310">
        <x:f>'Op. Roles Schedule'!MP39</x:f>
      </x:c>
      <x:c r="MQ36" s="310">
        <x:f>'Op. Roles Schedule'!MQ39</x:f>
      </x:c>
      <x:c r="MR36" s="310">
        <x:f>'Op. Roles Schedule'!MR39</x:f>
      </x:c>
      <x:c r="MS36" s="310">
        <x:f>'Op. Roles Schedule'!MS39</x:f>
      </x:c>
      <x:c r="MT36" s="310">
        <x:f>'Op. Roles Schedule'!MT39</x:f>
      </x:c>
      <x:c r="MU36" s="310">
        <x:f>'Op. Roles Schedule'!MU39</x:f>
      </x:c>
      <x:c r="MV36" s="310">
        <x:f>'Op. Roles Schedule'!MV39</x:f>
      </x:c>
      <x:c r="MW36" s="310">
        <x:f>'Op. Roles Schedule'!MW39</x:f>
      </x:c>
      <x:c r="MX36" s="310">
        <x:f>'Op. Roles Schedule'!MX39</x:f>
      </x:c>
      <x:c r="MY36" s="310">
        <x:f>'Op. Roles Schedule'!MY39</x:f>
      </x:c>
      <x:c r="MZ36" s="310">
        <x:f>'Op. Roles Schedule'!MZ39</x:f>
      </x:c>
      <x:c r="NA36" s="310">
        <x:f>'Op. Roles Schedule'!NA39</x:f>
      </x:c>
      <x:c r="NB36" s="310">
        <x:f>'Op. Roles Schedule'!NB39</x:f>
      </x:c>
      <x:c r="NC36" s="310">
        <x:f>'Op. Roles Schedule'!NC39</x:f>
      </x:c>
    </x:row>
    <x:row r="37" spans="1:367" x14ac:dyDescent="0.3">
      <x:c r="A37" s="310" t="s">
        <x:v>62</x:v>
      </x:c>
      <x:c r="B37" s="497" t="s">
        <x:v>864</x:v>
      </x:c>
      <x:c r="C37" s="310" t="str">
        <x:f>'Op. Roles Schedule'!C40</x:f>
      </x:c>
      <x:c r="D37" s="310" t="str">
        <x:f>'Op. Roles Schedule'!D40</x:f>
      </x:c>
      <x:c r="E37" s="310" t="str">
        <x:f>'Op. Roles Schedule'!E40</x:f>
      </x:c>
      <x:c r="F37" s="310" t="str">
        <x:f>'Op. Roles Schedule'!F40</x:f>
      </x:c>
      <x:c r="G37" s="310" t="str">
        <x:f>'Op. Roles Schedule'!G40</x:f>
      </x:c>
      <x:c r="H37" s="310">
        <x:f>'Op. Roles Schedule'!H40</x:f>
      </x:c>
      <x:c r="I37" s="310">
        <x:f>'Op. Roles Schedule'!I40</x:f>
      </x:c>
      <x:c r="J37" s="310">
        <x:f>'Op. Roles Schedule'!J40</x:f>
      </x:c>
      <x:c r="K37" s="310">
        <x:f>'Op. Roles Schedule'!K40</x:f>
      </x:c>
      <x:c r="L37" s="310">
        <x:f>'Op. Roles Schedule'!L40</x:f>
      </x:c>
      <x:c r="M37" s="310">
        <x:f>'Op. Roles Schedule'!M40</x:f>
      </x:c>
      <x:c r="N37" s="310" t="str">
        <x:f>'Op. Roles Schedule'!N40</x:f>
      </x:c>
      <x:c r="O37" s="310" t="str">
        <x:f>'Op. Roles Schedule'!O40</x:f>
      </x:c>
      <x:c r="P37" s="310" t="str">
        <x:f>'Op. Roles Schedule'!P40</x:f>
      </x:c>
      <x:c r="Q37" s="310" t="str">
        <x:f>'Op. Roles Schedule'!Q40</x:f>
      </x:c>
      <x:c r="R37" s="310" t="str">
        <x:f>'Op. Roles Schedule'!R40</x:f>
      </x:c>
      <x:c r="S37" s="310" t="str">
        <x:f>'Op. Roles Schedule'!S40</x:f>
      </x:c>
      <x:c r="T37" s="310" t="str">
        <x:f>'Op. Roles Schedule'!T40</x:f>
      </x:c>
      <x:c r="U37" s="310" t="str">
        <x:f>'Op. Roles Schedule'!U40</x:f>
      </x:c>
      <x:c r="V37" s="310">
        <x:f>'Op. Roles Schedule'!V40</x:f>
      </x:c>
      <x:c r="W37" s="310">
        <x:f>'Op. Roles Schedule'!W40</x:f>
      </x:c>
      <x:c r="X37" s="310">
        <x:f>'Op. Roles Schedule'!X40</x:f>
      </x:c>
      <x:c r="Y37" s="310">
        <x:f>'Op. Roles Schedule'!Y40</x:f>
      </x:c>
      <x:c r="Z37" s="310">
        <x:f>'Op. Roles Schedule'!Z40</x:f>
      </x:c>
      <x:c r="AA37" s="310">
        <x:f>'Op. Roles Schedule'!AA40</x:f>
      </x:c>
      <x:c r="AB37" s="310" t="str">
        <x:f>'Op. Roles Schedule'!AB40</x:f>
      </x:c>
      <x:c r="AC37" s="310" t="str">
        <x:f>'Op. Roles Schedule'!AC40</x:f>
      </x:c>
      <x:c r="AD37" s="310" t="str">
        <x:f>'Op. Roles Schedule'!AD40</x:f>
      </x:c>
      <x:c r="AE37" s="310" t="str">
        <x:f>'Op. Roles Schedule'!AE40</x:f>
      </x:c>
      <x:c r="AF37" s="310" t="str">
        <x:f>'Op. Roles Schedule'!AF40</x:f>
      </x:c>
      <x:c r="AG37" s="310" t="str">
        <x:f>'Op. Roles Schedule'!AG40</x:f>
      </x:c>
      <x:c r="AH37" s="310" t="str">
        <x:f>'Op. Roles Schedule'!AH40</x:f>
      </x:c>
      <x:c r="AI37" s="310" t="str">
        <x:f>'Op. Roles Schedule'!AI40</x:f>
      </x:c>
      <x:c r="AJ37" s="310">
        <x:f>'Op. Roles Schedule'!AJ40</x:f>
      </x:c>
      <x:c r="AK37" s="310">
        <x:f>'Op. Roles Schedule'!AK40</x:f>
      </x:c>
      <x:c r="AL37" s="310">
        <x:f>'Op. Roles Schedule'!AL40</x:f>
      </x:c>
      <x:c r="AM37" s="310">
        <x:f>'Op. Roles Schedule'!AM40</x:f>
      </x:c>
      <x:c r="AN37" s="310">
        <x:f>'Op. Roles Schedule'!AN40</x:f>
      </x:c>
      <x:c r="AO37" s="310">
        <x:f>'Op. Roles Schedule'!AO40</x:f>
      </x:c>
      <x:c r="AP37" s="310" t="str">
        <x:f>'Op. Roles Schedule'!AP40</x:f>
      </x:c>
      <x:c r="AQ37" s="310" t="str">
        <x:f>'Op. Roles Schedule'!AQ40</x:f>
      </x:c>
      <x:c r="AR37" s="310" t="str">
        <x:f>'Op. Roles Schedule'!AR40</x:f>
      </x:c>
      <x:c r="AS37" s="310" t="str">
        <x:f>'Op. Roles Schedule'!AS40</x:f>
      </x:c>
      <x:c r="AT37" s="310" t="str">
        <x:f>'Op. Roles Schedule'!AT40</x:f>
      </x:c>
      <x:c r="AU37" s="310" t="str">
        <x:f>'Op. Roles Schedule'!AU40</x:f>
      </x:c>
      <x:c r="AV37" s="310" t="str">
        <x:f>'Op. Roles Schedule'!AV40</x:f>
      </x:c>
      <x:c r="AW37" s="310" t="str">
        <x:f>'Op. Roles Schedule'!AW40</x:f>
      </x:c>
      <x:c r="AX37" s="310">
        <x:f>'Op. Roles Schedule'!AX40</x:f>
      </x:c>
      <x:c r="AY37" s="310">
        <x:f>'Op. Roles Schedule'!AY40</x:f>
      </x:c>
      <x:c r="AZ37" s="310">
        <x:f>'Op. Roles Schedule'!AZ40</x:f>
      </x:c>
      <x:c r="BA37" s="310">
        <x:f>'Op. Roles Schedule'!BA40</x:f>
      </x:c>
      <x:c r="BB37" s="310">
        <x:f>'Op. Roles Schedule'!BB40</x:f>
      </x:c>
      <x:c r="BC37" s="310">
        <x:f>'Op. Roles Schedule'!BC40</x:f>
      </x:c>
      <x:c r="BD37" s="310" t="str">
        <x:f>'Op. Roles Schedule'!BD40</x:f>
      </x:c>
      <x:c r="BE37" s="310" t="str">
        <x:f>'Op. Roles Schedule'!BE40</x:f>
      </x:c>
      <x:c r="BF37" s="310" t="str">
        <x:f>'Op. Roles Schedule'!BF40</x:f>
      </x:c>
      <x:c r="BG37" s="310" t="str">
        <x:f>'Op. Roles Schedule'!BG40</x:f>
      </x:c>
      <x:c r="BH37" s="310" t="str">
        <x:f>'Op. Roles Schedule'!BH40</x:f>
      </x:c>
      <x:c r="BI37" s="310" t="str">
        <x:f>'Op. Roles Schedule'!BI40</x:f>
      </x:c>
      <x:c r="BJ37" s="310" t="str">
        <x:f>'Op. Roles Schedule'!BJ40</x:f>
      </x:c>
      <x:c r="BK37" s="310" t="str">
        <x:f>'Op. Roles Schedule'!BK40</x:f>
      </x:c>
      <x:c r="BL37" s="310">
        <x:f>'Op. Roles Schedule'!BL40</x:f>
      </x:c>
      <x:c r="BM37" s="310">
        <x:f>'Op. Roles Schedule'!BM40</x:f>
      </x:c>
      <x:c r="BN37" s="310">
        <x:f>'Op. Roles Schedule'!BN40</x:f>
      </x:c>
      <x:c r="BO37" s="310">
        <x:f>'Op. Roles Schedule'!BO40</x:f>
      </x:c>
      <x:c r="BP37" s="310">
        <x:f>'Op. Roles Schedule'!BP40</x:f>
      </x:c>
      <x:c r="BQ37" s="310">
        <x:f>'Op. Roles Schedule'!BQ40</x:f>
      </x:c>
      <x:c r="BR37" s="310" t="str">
        <x:f>'Op. Roles Schedule'!BR40</x:f>
      </x:c>
      <x:c r="BS37" s="310" t="str">
        <x:f>'Op. Roles Schedule'!BS40</x:f>
      </x:c>
      <x:c r="BT37" s="310" t="str">
        <x:f>'Op. Roles Schedule'!BT40</x:f>
      </x:c>
      <x:c r="BU37" s="310" t="str">
        <x:f>'Op. Roles Schedule'!BU40</x:f>
      </x:c>
      <x:c r="BV37" s="310" t="str">
        <x:f>'Op. Roles Schedule'!BV40</x:f>
      </x:c>
      <x:c r="BW37" s="310" t="str">
        <x:f>'Op. Roles Schedule'!BW40</x:f>
      </x:c>
      <x:c r="BX37" s="310" t="str">
        <x:f>'Op. Roles Schedule'!BX40</x:f>
      </x:c>
      <x:c r="BY37" s="310" t="str">
        <x:f>'Op. Roles Schedule'!BY40</x:f>
      </x:c>
      <x:c r="BZ37" s="310">
        <x:f>'Op. Roles Schedule'!BZ40</x:f>
      </x:c>
      <x:c r="CA37" s="310">
        <x:f>'Op. Roles Schedule'!CA40</x:f>
      </x:c>
      <x:c r="CB37" s="310">
        <x:f>'Op. Roles Schedule'!CB40</x:f>
      </x:c>
      <x:c r="CC37" s="310">
        <x:f>'Op. Roles Schedule'!CC40</x:f>
      </x:c>
      <x:c r="CD37" s="310">
        <x:f>'Op. Roles Schedule'!CD40</x:f>
      </x:c>
      <x:c r="CE37" s="310">
        <x:f>'Op. Roles Schedule'!CE40</x:f>
      </x:c>
      <x:c r="CF37" s="310" t="str">
        <x:f>'Op. Roles Schedule'!CF40</x:f>
      </x:c>
      <x:c r="CG37" s="310" t="str">
        <x:f>'Op. Roles Schedule'!CG40</x:f>
      </x:c>
      <x:c r="CH37" s="310" t="str">
        <x:f>'Op. Roles Schedule'!CH40</x:f>
      </x:c>
      <x:c r="CI37" s="310" t="str">
        <x:f>'Op. Roles Schedule'!CI40</x:f>
      </x:c>
      <x:c r="CJ37" s="310" t="str">
        <x:f>'Op. Roles Schedule'!CJ40</x:f>
      </x:c>
      <x:c r="CK37" s="310" t="str">
        <x:f>'Op. Roles Schedule'!CK40</x:f>
      </x:c>
      <x:c r="CL37" s="310" t="str">
        <x:f>'Op. Roles Schedule'!CL40</x:f>
      </x:c>
      <x:c r="CM37" s="310" t="str">
        <x:f>'Op. Roles Schedule'!CM40</x:f>
      </x:c>
      <x:c r="CN37" s="310">
        <x:f>'Op. Roles Schedule'!CN40</x:f>
      </x:c>
      <x:c r="CO37" s="310">
        <x:f>'Op. Roles Schedule'!CO40</x:f>
      </x:c>
      <x:c r="CP37" s="310">
        <x:f>'Op. Roles Schedule'!CP40</x:f>
      </x:c>
      <x:c r="CQ37" s="310">
        <x:f>'Op. Roles Schedule'!CQ40</x:f>
      </x:c>
      <x:c r="CR37" s="310">
        <x:f>'Op. Roles Schedule'!CR40</x:f>
      </x:c>
      <x:c r="CS37" s="310">
        <x:f>'Op. Roles Schedule'!CS40</x:f>
      </x:c>
      <x:c r="CT37" s="310" t="str">
        <x:f>'Op. Roles Schedule'!CT40</x:f>
      </x:c>
      <x:c r="CU37" s="310" t="str">
        <x:f>'Op. Roles Schedule'!CU40</x:f>
      </x:c>
      <x:c r="CV37" s="310" t="str">
        <x:f>'Op. Roles Schedule'!CV40</x:f>
      </x:c>
      <x:c r="CW37" s="310" t="str">
        <x:f>'Op. Roles Schedule'!CW40</x:f>
      </x:c>
      <x:c r="CX37" s="310" t="str">
        <x:f>'Op. Roles Schedule'!CX40</x:f>
      </x:c>
      <x:c r="CY37" s="310" t="str">
        <x:f>'Op. Roles Schedule'!CY40</x:f>
      </x:c>
      <x:c r="CZ37" s="310" t="str">
        <x:f>'Op. Roles Schedule'!CZ40</x:f>
      </x:c>
      <x:c r="DA37" s="310" t="str">
        <x:f>'Op. Roles Schedule'!DA40</x:f>
      </x:c>
      <x:c r="DB37" s="310">
        <x:f>'Op. Roles Schedule'!DB40</x:f>
      </x:c>
      <x:c r="DC37" s="310">
        <x:f>'Op. Roles Schedule'!DC40</x:f>
      </x:c>
      <x:c r="DD37" s="310">
        <x:f>'Op. Roles Schedule'!DD40</x:f>
      </x:c>
      <x:c r="DE37" s="310">
        <x:f>'Op. Roles Schedule'!DE40</x:f>
      </x:c>
      <x:c r="DF37" s="310">
        <x:f>'Op. Roles Schedule'!DF40</x:f>
      </x:c>
      <x:c r="DG37" s="310">
        <x:f>'Op. Roles Schedule'!DG40</x:f>
      </x:c>
      <x:c r="DH37" s="310" t="str">
        <x:f>'Op. Roles Schedule'!DH40</x:f>
      </x:c>
      <x:c r="DI37" s="310" t="str">
        <x:f>'Op. Roles Schedule'!DI40</x:f>
      </x:c>
      <x:c r="DJ37" s="310" t="str">
        <x:f>'Op. Roles Schedule'!DJ40</x:f>
      </x:c>
      <x:c r="DK37" s="310" t="str">
        <x:f>'Op. Roles Schedule'!DK40</x:f>
      </x:c>
      <x:c r="DL37" s="310" t="str">
        <x:f>'Op. Roles Schedule'!DL40</x:f>
      </x:c>
      <x:c r="DM37" s="310" t="str">
        <x:f>'Op. Roles Schedule'!DM40</x:f>
      </x:c>
      <x:c r="DN37" s="310" t="str">
        <x:f>'Op. Roles Schedule'!DN40</x:f>
      </x:c>
      <x:c r="DO37" s="310" t="str">
        <x:f>'Op. Roles Schedule'!DO40</x:f>
      </x:c>
      <x:c r="DP37" s="310">
        <x:f>'Op. Roles Schedule'!DP40</x:f>
      </x:c>
      <x:c r="DQ37" s="310">
        <x:f>'Op. Roles Schedule'!DQ40</x:f>
      </x:c>
      <x:c r="DR37" s="310">
        <x:f>'Op. Roles Schedule'!DR40</x:f>
      </x:c>
      <x:c r="DS37" s="310">
        <x:f>'Op. Roles Schedule'!DS40</x:f>
      </x:c>
      <x:c r="DT37" s="310">
        <x:f>'Op. Roles Schedule'!DT40</x:f>
      </x:c>
      <x:c r="DU37" s="310">
        <x:f>'Op. Roles Schedule'!DU40</x:f>
      </x:c>
      <x:c r="DV37" s="310">
        <x:f>'Op. Roles Schedule'!DV40</x:f>
      </x:c>
      <x:c r="DW37" s="310">
        <x:f>'Op. Roles Schedule'!DW40</x:f>
      </x:c>
      <x:c r="DX37" s="310">
        <x:f>'Op. Roles Schedule'!DX40</x:f>
      </x:c>
      <x:c r="DY37" s="310">
        <x:f>'Op. Roles Schedule'!DY40</x:f>
      </x:c>
      <x:c r="DZ37" s="310">
        <x:f>'Op. Roles Schedule'!DZ40</x:f>
      </x:c>
      <x:c r="EA37" s="310">
        <x:f>'Op. Roles Schedule'!EA40</x:f>
      </x:c>
      <x:c r="EB37" s="310">
        <x:f>'Op. Roles Schedule'!EB40</x:f>
      </x:c>
      <x:c r="EC37" s="310">
        <x:f>'Op. Roles Schedule'!EC40</x:f>
      </x:c>
      <x:c r="ED37" s="310">
        <x:f>'Op. Roles Schedule'!ED40</x:f>
      </x:c>
      <x:c r="EE37" s="310">
        <x:f>'Op. Roles Schedule'!EE40</x:f>
      </x:c>
      <x:c r="EF37" s="310">
        <x:f>'Op. Roles Schedule'!EF40</x:f>
      </x:c>
      <x:c r="EG37" s="310">
        <x:f>'Op. Roles Schedule'!EG40</x:f>
      </x:c>
      <x:c r="EH37" s="310">
        <x:f>'Op. Roles Schedule'!EH40</x:f>
      </x:c>
      <x:c r="EI37" s="310">
        <x:f>'Op. Roles Schedule'!EI40</x:f>
      </x:c>
      <x:c r="EJ37" s="310">
        <x:f>'Op. Roles Schedule'!EJ40</x:f>
      </x:c>
      <x:c r="EK37" s="310">
        <x:f>'Op. Roles Schedule'!EK40</x:f>
      </x:c>
      <x:c r="EL37" s="310">
        <x:f>'Op. Roles Schedule'!EL40</x:f>
      </x:c>
      <x:c r="EM37" s="310">
        <x:f>'Op. Roles Schedule'!EM40</x:f>
      </x:c>
      <x:c r="EN37" s="310">
        <x:f>'Op. Roles Schedule'!EN40</x:f>
      </x:c>
      <x:c r="EO37" s="310">
        <x:f>'Op. Roles Schedule'!EO40</x:f>
      </x:c>
      <x:c r="EP37" s="310">
        <x:f>'Op. Roles Schedule'!EP40</x:f>
      </x:c>
      <x:c r="EQ37" s="310">
        <x:f>'Op. Roles Schedule'!EQ40</x:f>
      </x:c>
      <x:c r="ER37" s="310">
        <x:f>'Op. Roles Schedule'!ER40</x:f>
      </x:c>
      <x:c r="ES37" s="310">
        <x:f>'Op. Roles Schedule'!ES40</x:f>
      </x:c>
      <x:c r="ET37" s="310">
        <x:f>'Op. Roles Schedule'!ET40</x:f>
      </x:c>
      <x:c r="EU37" s="310">
        <x:f>'Op. Roles Schedule'!EU40</x:f>
      </x:c>
      <x:c r="EV37" s="310">
        <x:f>'Op. Roles Schedule'!EV40</x:f>
      </x:c>
      <x:c r="EW37" s="310">
        <x:f>'Op. Roles Schedule'!EW40</x:f>
      </x:c>
      <x:c r="EX37" s="310">
        <x:f>'Op. Roles Schedule'!EX40</x:f>
      </x:c>
      <x:c r="EY37" s="310">
        <x:f>'Op. Roles Schedule'!EY40</x:f>
      </x:c>
      <x:c r="EZ37" s="310">
        <x:f>'Op. Roles Schedule'!EZ40</x:f>
      </x:c>
      <x:c r="FA37" s="310">
        <x:f>'Op. Roles Schedule'!FA40</x:f>
      </x:c>
      <x:c r="FB37" s="310">
        <x:f>'Op. Roles Schedule'!FB40</x:f>
      </x:c>
      <x:c r="FC37" s="310">
        <x:f>'Op. Roles Schedule'!FC40</x:f>
      </x:c>
      <x:c r="FD37" s="310">
        <x:f>'Op. Roles Schedule'!FD40</x:f>
      </x:c>
      <x:c r="FE37" s="310">
        <x:f>'Op. Roles Schedule'!FE40</x:f>
      </x:c>
      <x:c r="FF37" s="310">
        <x:f>'Op. Roles Schedule'!FF40</x:f>
      </x:c>
      <x:c r="FG37" s="310">
        <x:f>'Op. Roles Schedule'!FG40</x:f>
      </x:c>
      <x:c r="FH37" s="310">
        <x:f>'Op. Roles Schedule'!FH40</x:f>
      </x:c>
      <x:c r="FI37" s="310">
        <x:f>'Op. Roles Schedule'!FI40</x:f>
      </x:c>
      <x:c r="FJ37" s="310">
        <x:f>'Op. Roles Schedule'!FJ40</x:f>
      </x:c>
      <x:c r="FK37" s="310">
        <x:f>'Op. Roles Schedule'!FK40</x:f>
      </x:c>
      <x:c r="FL37" s="310">
        <x:f>'Op. Roles Schedule'!FL40</x:f>
      </x:c>
      <x:c r="FM37" s="310">
        <x:f>'Op. Roles Schedule'!FM40</x:f>
      </x:c>
      <x:c r="FN37" s="310">
        <x:f>'Op. Roles Schedule'!FN40</x:f>
      </x:c>
      <x:c r="FO37" s="310">
        <x:f>'Op. Roles Schedule'!FO40</x:f>
      </x:c>
      <x:c r="FP37" s="310">
        <x:f>'Op. Roles Schedule'!FP40</x:f>
      </x:c>
      <x:c r="FQ37" s="310">
        <x:f>'Op. Roles Schedule'!FQ40</x:f>
      </x:c>
      <x:c r="FR37" s="310">
        <x:f>'Op. Roles Schedule'!FR40</x:f>
      </x:c>
      <x:c r="FS37" s="310">
        <x:f>'Op. Roles Schedule'!FS40</x:f>
      </x:c>
      <x:c r="FT37" s="310">
        <x:f>'Op. Roles Schedule'!FT40</x:f>
      </x:c>
      <x:c r="FU37" s="310">
        <x:f>'Op. Roles Schedule'!FU40</x:f>
      </x:c>
      <x:c r="FV37" s="310">
        <x:f>'Op. Roles Schedule'!FV40</x:f>
      </x:c>
      <x:c r="FW37" s="310">
        <x:f>'Op. Roles Schedule'!FW40</x:f>
      </x:c>
      <x:c r="FX37" s="310">
        <x:f>'Op. Roles Schedule'!FX40</x:f>
      </x:c>
      <x:c r="FY37" s="310">
        <x:f>'Op. Roles Schedule'!FY40</x:f>
      </x:c>
      <x:c r="FZ37" s="310">
        <x:f>'Op. Roles Schedule'!FZ40</x:f>
      </x:c>
      <x:c r="GA37" s="310">
        <x:f>'Op. Roles Schedule'!GA40</x:f>
      </x:c>
      <x:c r="GB37" s="310">
        <x:f>'Op. Roles Schedule'!GB40</x:f>
      </x:c>
      <x:c r="GC37" s="310">
        <x:f>'Op. Roles Schedule'!GC40</x:f>
      </x:c>
      <x:c r="GD37" s="310">
        <x:f>'Op. Roles Schedule'!GD40</x:f>
      </x:c>
      <x:c r="GE37" s="310">
        <x:f>'Op. Roles Schedule'!GE40</x:f>
      </x:c>
      <x:c r="GF37" s="310">
        <x:f>'Op. Roles Schedule'!GF40</x:f>
      </x:c>
      <x:c r="GG37" s="310">
        <x:f>'Op. Roles Schedule'!GG40</x:f>
      </x:c>
      <x:c r="GH37" s="310">
        <x:f>'Op. Roles Schedule'!GH40</x:f>
      </x:c>
      <x:c r="GI37" s="310">
        <x:f>'Op. Roles Schedule'!GI40</x:f>
      </x:c>
      <x:c r="GJ37" s="310">
        <x:f>'Op. Roles Schedule'!GJ40</x:f>
      </x:c>
      <x:c r="GK37" s="310">
        <x:f>'Op. Roles Schedule'!GK40</x:f>
      </x:c>
      <x:c r="GL37" s="310">
        <x:f>'Op. Roles Schedule'!GL40</x:f>
      </x:c>
      <x:c r="GM37" s="310">
        <x:f>'Op. Roles Schedule'!GM40</x:f>
      </x:c>
      <x:c r="GN37" s="310">
        <x:f>'Op. Roles Schedule'!GN40</x:f>
      </x:c>
      <x:c r="GO37" s="310">
        <x:f>'Op. Roles Schedule'!GO40</x:f>
      </x:c>
      <x:c r="GP37" s="310">
        <x:f>'Op. Roles Schedule'!GP40</x:f>
      </x:c>
      <x:c r="GQ37" s="310">
        <x:f>'Op. Roles Schedule'!GQ40</x:f>
      </x:c>
      <x:c r="GR37" s="310">
        <x:f>'Op. Roles Schedule'!GR40</x:f>
      </x:c>
      <x:c r="GS37" s="310">
        <x:f>'Op. Roles Schedule'!GS40</x:f>
      </x:c>
      <x:c r="GT37" s="310">
        <x:f>'Op. Roles Schedule'!GT40</x:f>
      </x:c>
      <x:c r="GU37" s="310">
        <x:f>'Op. Roles Schedule'!GU40</x:f>
      </x:c>
      <x:c r="GV37" s="310">
        <x:f>'Op. Roles Schedule'!GV40</x:f>
      </x:c>
      <x:c r="GW37" s="310">
        <x:f>'Op. Roles Schedule'!GW40</x:f>
      </x:c>
      <x:c r="GX37" s="310">
        <x:f>'Op. Roles Schedule'!GX40</x:f>
      </x:c>
      <x:c r="GY37" s="310">
        <x:f>'Op. Roles Schedule'!GY40</x:f>
      </x:c>
      <x:c r="GZ37" s="310">
        <x:f>'Op. Roles Schedule'!GZ40</x:f>
      </x:c>
      <x:c r="HA37" s="310">
        <x:f>'Op. Roles Schedule'!HA40</x:f>
      </x:c>
      <x:c r="HB37" s="310">
        <x:f>'Op. Roles Schedule'!HB40</x:f>
      </x:c>
      <x:c r="HC37" s="310">
        <x:f>'Op. Roles Schedule'!HC40</x:f>
      </x:c>
      <x:c r="HD37" s="310">
        <x:f>'Op. Roles Schedule'!HD40</x:f>
      </x:c>
      <x:c r="HE37" s="310">
        <x:f>'Op. Roles Schedule'!HE40</x:f>
      </x:c>
      <x:c r="HF37" s="310">
        <x:f>'Op. Roles Schedule'!HF40</x:f>
      </x:c>
      <x:c r="HG37" s="310">
        <x:f>'Op. Roles Schedule'!HG40</x:f>
      </x:c>
      <x:c r="HH37" s="310">
        <x:f>'Op. Roles Schedule'!HH40</x:f>
      </x:c>
      <x:c r="HI37" s="310">
        <x:f>'Op. Roles Schedule'!HI40</x:f>
      </x:c>
      <x:c r="HJ37" s="310">
        <x:f>'Op. Roles Schedule'!HJ40</x:f>
      </x:c>
      <x:c r="HK37" s="310">
        <x:f>'Op. Roles Schedule'!HK40</x:f>
      </x:c>
      <x:c r="HL37" s="310">
        <x:f>'Op. Roles Schedule'!HL40</x:f>
      </x:c>
      <x:c r="HM37" s="310">
        <x:f>'Op. Roles Schedule'!HM40</x:f>
      </x:c>
      <x:c r="HN37" s="310">
        <x:f>'Op. Roles Schedule'!HN40</x:f>
      </x:c>
      <x:c r="HO37" s="310">
        <x:f>'Op. Roles Schedule'!HO40</x:f>
      </x:c>
      <x:c r="HP37" s="310">
        <x:f>'Op. Roles Schedule'!HP40</x:f>
      </x:c>
      <x:c r="HQ37" s="310">
        <x:f>'Op. Roles Schedule'!HQ40</x:f>
      </x:c>
      <x:c r="HR37" s="310">
        <x:f>'Op. Roles Schedule'!HR40</x:f>
      </x:c>
      <x:c r="HS37" s="310">
        <x:f>'Op. Roles Schedule'!HS40</x:f>
      </x:c>
      <x:c r="HT37" s="310">
        <x:f>'Op. Roles Schedule'!HT40</x:f>
      </x:c>
      <x:c r="HU37" s="310">
        <x:f>'Op. Roles Schedule'!HU40</x:f>
      </x:c>
      <x:c r="HV37" s="310">
        <x:f>'Op. Roles Schedule'!HV40</x:f>
      </x:c>
      <x:c r="HW37" s="310">
        <x:f>'Op. Roles Schedule'!HW40</x:f>
      </x:c>
      <x:c r="HX37" s="310">
        <x:f>'Op. Roles Schedule'!HX40</x:f>
      </x:c>
      <x:c r="HY37" s="310">
        <x:f>'Op. Roles Schedule'!HY40</x:f>
      </x:c>
      <x:c r="HZ37" s="310">
        <x:f>'Op. Roles Schedule'!HZ40</x:f>
      </x:c>
      <x:c r="IA37" s="310">
        <x:f>'Op. Roles Schedule'!IA40</x:f>
      </x:c>
      <x:c r="IB37" s="310">
        <x:f>'Op. Roles Schedule'!IB40</x:f>
      </x:c>
      <x:c r="IC37" s="310">
        <x:f>'Op. Roles Schedule'!IC40</x:f>
      </x:c>
      <x:c r="ID37" s="310">
        <x:f>'Op. Roles Schedule'!ID40</x:f>
      </x:c>
      <x:c r="IE37" s="310">
        <x:f>'Op. Roles Schedule'!IE40</x:f>
      </x:c>
      <x:c r="IF37" s="310">
        <x:f>'Op. Roles Schedule'!IF40</x:f>
      </x:c>
      <x:c r="IG37" s="310">
        <x:f>'Op. Roles Schedule'!IG40</x:f>
      </x:c>
      <x:c r="IH37" s="310">
        <x:f>'Op. Roles Schedule'!IH40</x:f>
      </x:c>
      <x:c r="II37" s="310">
        <x:f>'Op. Roles Schedule'!II40</x:f>
      </x:c>
      <x:c r="IJ37" s="310">
        <x:f>'Op. Roles Schedule'!IJ40</x:f>
      </x:c>
      <x:c r="IK37" s="310">
        <x:f>'Op. Roles Schedule'!IK40</x:f>
      </x:c>
      <x:c r="IL37" s="310">
        <x:f>'Op. Roles Schedule'!IL40</x:f>
      </x:c>
      <x:c r="IM37" s="310">
        <x:f>'Op. Roles Schedule'!IM40</x:f>
      </x:c>
      <x:c r="IN37" s="310">
        <x:f>'Op. Roles Schedule'!IN40</x:f>
      </x:c>
      <x:c r="IO37" s="310">
        <x:f>'Op. Roles Schedule'!IO40</x:f>
      </x:c>
      <x:c r="IP37" s="310">
        <x:f>'Op. Roles Schedule'!IP40</x:f>
      </x:c>
      <x:c r="IQ37" s="310">
        <x:f>'Op. Roles Schedule'!IQ40</x:f>
      </x:c>
      <x:c r="IR37" s="310">
        <x:f>'Op. Roles Schedule'!IR40</x:f>
      </x:c>
      <x:c r="IS37" s="310">
        <x:f>'Op. Roles Schedule'!IS40</x:f>
      </x:c>
      <x:c r="IT37" s="310">
        <x:f>'Op. Roles Schedule'!IT40</x:f>
      </x:c>
      <x:c r="IU37" s="310">
        <x:f>'Op. Roles Schedule'!IU40</x:f>
      </x:c>
      <x:c r="IV37" s="310">
        <x:f>'Op. Roles Schedule'!IV40</x:f>
      </x:c>
      <x:c r="IW37" s="310">
        <x:f>'Op. Roles Schedule'!IW40</x:f>
      </x:c>
      <x:c r="IX37" s="310">
        <x:f>'Op. Roles Schedule'!IX40</x:f>
      </x:c>
      <x:c r="IY37" s="310">
        <x:f>'Op. Roles Schedule'!IY40</x:f>
      </x:c>
      <x:c r="IZ37" s="310">
        <x:f>'Op. Roles Schedule'!IZ40</x:f>
      </x:c>
      <x:c r="JA37" s="310">
        <x:f>'Op. Roles Schedule'!JA40</x:f>
      </x:c>
      <x:c r="JB37" s="310">
        <x:f>'Op. Roles Schedule'!JB40</x:f>
      </x:c>
      <x:c r="JC37" s="310">
        <x:f>'Op. Roles Schedule'!JC40</x:f>
      </x:c>
      <x:c r="JD37" s="310">
        <x:f>'Op. Roles Schedule'!JD40</x:f>
      </x:c>
      <x:c r="JE37" s="310">
        <x:f>'Op. Roles Schedule'!JE40</x:f>
      </x:c>
      <x:c r="JF37" s="310">
        <x:f>'Op. Roles Schedule'!JF40</x:f>
      </x:c>
      <x:c r="JG37" s="310">
        <x:f>'Op. Roles Schedule'!JG40</x:f>
      </x:c>
      <x:c r="JH37" s="310">
        <x:f>'Op. Roles Schedule'!JH40</x:f>
      </x:c>
      <x:c r="JI37" s="310">
        <x:f>'Op. Roles Schedule'!JI40</x:f>
      </x:c>
      <x:c r="JJ37" s="310">
        <x:f>'Op. Roles Schedule'!JJ40</x:f>
      </x:c>
      <x:c r="JK37" s="310">
        <x:f>'Op. Roles Schedule'!JK40</x:f>
      </x:c>
      <x:c r="JL37" s="310">
        <x:f>'Op. Roles Schedule'!JL40</x:f>
      </x:c>
      <x:c r="JM37" s="310">
        <x:f>'Op. Roles Schedule'!JM40</x:f>
      </x:c>
      <x:c r="JN37" s="310">
        <x:f>'Op. Roles Schedule'!JN40</x:f>
      </x:c>
      <x:c r="JO37" s="310">
        <x:f>'Op. Roles Schedule'!JO40</x:f>
      </x:c>
      <x:c r="JP37" s="310">
        <x:f>'Op. Roles Schedule'!JP40</x:f>
      </x:c>
      <x:c r="JQ37" s="310">
        <x:f>'Op. Roles Schedule'!JQ40</x:f>
      </x:c>
      <x:c r="JR37" s="310">
        <x:f>'Op. Roles Schedule'!JR40</x:f>
      </x:c>
      <x:c r="JS37" s="310">
        <x:f>'Op. Roles Schedule'!JS40</x:f>
      </x:c>
      <x:c r="JT37" s="310">
        <x:f>'Op. Roles Schedule'!JT40</x:f>
      </x:c>
      <x:c r="JU37" s="310">
        <x:f>'Op. Roles Schedule'!JU40</x:f>
      </x:c>
      <x:c r="JV37" s="310">
        <x:f>'Op. Roles Schedule'!JV40</x:f>
      </x:c>
      <x:c r="JW37" s="310">
        <x:f>'Op. Roles Schedule'!JW40</x:f>
      </x:c>
      <x:c r="JX37" s="310">
        <x:f>'Op. Roles Schedule'!JX40</x:f>
      </x:c>
      <x:c r="JY37" s="310">
        <x:f>'Op. Roles Schedule'!JY40</x:f>
      </x:c>
      <x:c r="JZ37" s="310">
        <x:f>'Op. Roles Schedule'!JZ40</x:f>
      </x:c>
      <x:c r="KA37" s="310">
        <x:f>'Op. Roles Schedule'!KA40</x:f>
      </x:c>
      <x:c r="KB37" s="310">
        <x:f>'Op. Roles Schedule'!KB40</x:f>
      </x:c>
      <x:c r="KC37" s="310">
        <x:f>'Op. Roles Schedule'!KC40</x:f>
      </x:c>
      <x:c r="KD37" s="310">
        <x:f>'Op. Roles Schedule'!KD40</x:f>
      </x:c>
      <x:c r="KE37" s="310">
        <x:f>'Op. Roles Schedule'!KE40</x:f>
      </x:c>
      <x:c r="KF37" s="310">
        <x:f>'Op. Roles Schedule'!KF40</x:f>
      </x:c>
      <x:c r="KG37" s="310">
        <x:f>'Op. Roles Schedule'!KG40</x:f>
      </x:c>
      <x:c r="KH37" s="310">
        <x:f>'Op. Roles Schedule'!KH40</x:f>
      </x:c>
      <x:c r="KI37" s="310">
        <x:f>'Op. Roles Schedule'!KI40</x:f>
      </x:c>
      <x:c r="KJ37" s="310">
        <x:f>'Op. Roles Schedule'!KJ40</x:f>
      </x:c>
      <x:c r="KK37" s="310">
        <x:f>'Op. Roles Schedule'!KK40</x:f>
      </x:c>
      <x:c r="KL37" s="310">
        <x:f>'Op. Roles Schedule'!KL40</x:f>
      </x:c>
      <x:c r="KM37" s="310">
        <x:f>'Op. Roles Schedule'!KM40</x:f>
      </x:c>
      <x:c r="KN37" s="310">
        <x:f>'Op. Roles Schedule'!KN40</x:f>
      </x:c>
      <x:c r="KO37" s="310">
        <x:f>'Op. Roles Schedule'!KO40</x:f>
      </x:c>
      <x:c r="KP37" s="310">
        <x:f>'Op. Roles Schedule'!KP40</x:f>
      </x:c>
      <x:c r="KQ37" s="310">
        <x:f>'Op. Roles Schedule'!KQ40</x:f>
      </x:c>
      <x:c r="KR37" s="310">
        <x:f>'Op. Roles Schedule'!KR40</x:f>
      </x:c>
      <x:c r="KS37" s="310">
        <x:f>'Op. Roles Schedule'!KS40</x:f>
      </x:c>
      <x:c r="KT37" s="310">
        <x:f>'Op. Roles Schedule'!KT40</x:f>
      </x:c>
      <x:c r="KU37" s="310">
        <x:f>'Op. Roles Schedule'!KU40</x:f>
      </x:c>
      <x:c r="KV37" s="310">
        <x:f>'Op. Roles Schedule'!KV40</x:f>
      </x:c>
      <x:c r="KW37" s="310">
        <x:f>'Op. Roles Schedule'!KW40</x:f>
      </x:c>
      <x:c r="KX37" s="310">
        <x:f>'Op. Roles Schedule'!KX40</x:f>
      </x:c>
      <x:c r="KY37" s="310">
        <x:f>'Op. Roles Schedule'!KY40</x:f>
      </x:c>
      <x:c r="KZ37" s="310">
        <x:f>'Op. Roles Schedule'!KZ40</x:f>
      </x:c>
      <x:c r="LA37" s="310">
        <x:f>'Op. Roles Schedule'!LA40</x:f>
      </x:c>
      <x:c r="LB37" s="310">
        <x:f>'Op. Roles Schedule'!LB40</x:f>
      </x:c>
      <x:c r="LC37" s="310">
        <x:f>'Op. Roles Schedule'!LC40</x:f>
      </x:c>
      <x:c r="LD37" s="310">
        <x:f>'Op. Roles Schedule'!LD40</x:f>
      </x:c>
      <x:c r="LE37" s="310">
        <x:f>'Op. Roles Schedule'!LE40</x:f>
      </x:c>
      <x:c r="LF37" s="310">
        <x:f>'Op. Roles Schedule'!LF40</x:f>
      </x:c>
      <x:c r="LG37" s="310">
        <x:f>'Op. Roles Schedule'!LG40</x:f>
      </x:c>
      <x:c r="LH37" s="310">
        <x:f>'Op. Roles Schedule'!LH40</x:f>
      </x:c>
      <x:c r="LI37" s="310">
        <x:f>'Op. Roles Schedule'!LI40</x:f>
      </x:c>
      <x:c r="LJ37" s="310">
        <x:f>'Op. Roles Schedule'!LJ40</x:f>
      </x:c>
      <x:c r="LK37" s="310">
        <x:f>'Op. Roles Schedule'!LK40</x:f>
      </x:c>
      <x:c r="LL37" s="310">
        <x:f>'Op. Roles Schedule'!LL40</x:f>
      </x:c>
      <x:c r="LM37" s="310">
        <x:f>'Op. Roles Schedule'!LM40</x:f>
      </x:c>
      <x:c r="LN37" s="310">
        <x:f>'Op. Roles Schedule'!LN40</x:f>
      </x:c>
      <x:c r="LO37" s="310">
        <x:f>'Op. Roles Schedule'!LO40</x:f>
      </x:c>
      <x:c r="LP37" s="310">
        <x:f>'Op. Roles Schedule'!LP40</x:f>
      </x:c>
      <x:c r="LQ37" s="310">
        <x:f>'Op. Roles Schedule'!LQ40</x:f>
      </x:c>
      <x:c r="LR37" s="310">
        <x:f>'Op. Roles Schedule'!LR40</x:f>
      </x:c>
      <x:c r="LS37" s="310">
        <x:f>'Op. Roles Schedule'!LS40</x:f>
      </x:c>
      <x:c r="LT37" s="310">
        <x:f>'Op. Roles Schedule'!LT40</x:f>
      </x:c>
      <x:c r="LU37" s="310">
        <x:f>'Op. Roles Schedule'!LU40</x:f>
      </x:c>
      <x:c r="LV37" s="310">
        <x:f>'Op. Roles Schedule'!LV40</x:f>
      </x:c>
      <x:c r="LW37" s="310">
        <x:f>'Op. Roles Schedule'!LW40</x:f>
      </x:c>
      <x:c r="LX37" s="310">
        <x:f>'Op. Roles Schedule'!LX40</x:f>
      </x:c>
      <x:c r="LY37" s="310">
        <x:f>'Op. Roles Schedule'!LY40</x:f>
      </x:c>
      <x:c r="LZ37" s="310">
        <x:f>'Op. Roles Schedule'!LZ40</x:f>
      </x:c>
      <x:c r="MA37" s="310">
        <x:f>'Op. Roles Schedule'!MA40</x:f>
      </x:c>
      <x:c r="MB37" s="310">
        <x:f>'Op. Roles Schedule'!MB40</x:f>
      </x:c>
      <x:c r="MC37" s="310">
        <x:f>'Op. Roles Schedule'!MC40</x:f>
      </x:c>
      <x:c r="MD37" s="310">
        <x:f>'Op. Roles Schedule'!MD40</x:f>
      </x:c>
      <x:c r="ME37" s="310">
        <x:f>'Op. Roles Schedule'!ME40</x:f>
      </x:c>
      <x:c r="MF37" s="310">
        <x:f>'Op. Roles Schedule'!MF40</x:f>
      </x:c>
      <x:c r="MG37" s="310">
        <x:f>'Op. Roles Schedule'!MG40</x:f>
      </x:c>
      <x:c r="MH37" s="310">
        <x:f>'Op. Roles Schedule'!MH40</x:f>
      </x:c>
      <x:c r="MI37" s="310">
        <x:f>'Op. Roles Schedule'!MI40</x:f>
      </x:c>
      <x:c r="MJ37" s="310">
        <x:f>'Op. Roles Schedule'!MJ40</x:f>
      </x:c>
      <x:c r="MK37" s="310">
        <x:f>'Op. Roles Schedule'!MK40</x:f>
      </x:c>
      <x:c r="ML37" s="310">
        <x:f>'Op. Roles Schedule'!ML40</x:f>
      </x:c>
      <x:c r="MM37" s="310">
        <x:f>'Op. Roles Schedule'!MM40</x:f>
      </x:c>
      <x:c r="MN37" s="310">
        <x:f>'Op. Roles Schedule'!MN40</x:f>
      </x:c>
      <x:c r="MO37" s="310">
        <x:f>'Op. Roles Schedule'!MO40</x:f>
      </x:c>
      <x:c r="MP37" s="310">
        <x:f>'Op. Roles Schedule'!MP40</x:f>
      </x:c>
      <x:c r="MQ37" s="310">
        <x:f>'Op. Roles Schedule'!MQ40</x:f>
      </x:c>
      <x:c r="MR37" s="310">
        <x:f>'Op. Roles Schedule'!MR40</x:f>
      </x:c>
      <x:c r="MS37" s="310">
        <x:f>'Op. Roles Schedule'!MS40</x:f>
      </x:c>
      <x:c r="MT37" s="310">
        <x:f>'Op. Roles Schedule'!MT40</x:f>
      </x:c>
      <x:c r="MU37" s="310">
        <x:f>'Op. Roles Schedule'!MU40</x:f>
      </x:c>
      <x:c r="MV37" s="310">
        <x:f>'Op. Roles Schedule'!MV40</x:f>
      </x:c>
      <x:c r="MW37" s="310">
        <x:f>'Op. Roles Schedule'!MW40</x:f>
      </x:c>
      <x:c r="MX37" s="310">
        <x:f>'Op. Roles Schedule'!MX40</x:f>
      </x:c>
      <x:c r="MY37" s="310">
        <x:f>'Op. Roles Schedule'!MY40</x:f>
      </x:c>
      <x:c r="MZ37" s="310">
        <x:f>'Op. Roles Schedule'!MZ40</x:f>
      </x:c>
      <x:c r="NA37" s="310">
        <x:f>'Op. Roles Schedule'!NA40</x:f>
      </x:c>
      <x:c r="NB37" s="310">
        <x:f>'Op. Roles Schedule'!NB40</x:f>
      </x:c>
      <x:c r="NC37" s="310">
        <x:f>'Op. Roles Schedule'!NC40</x:f>
      </x:c>
    </x:row>
    <x:row r="38" spans="1:367" x14ac:dyDescent="0.3">
      <x:c r="A38" s="310" t="s">
        <x:v>63</x:v>
      </x:c>
      <x:c r="B38" s="497" t="s">
        <x:v>865</x:v>
      </x:c>
      <x:c r="C38" s="310" t="str">
        <x:f>'Op. Roles Schedule'!C41</x:f>
      </x:c>
      <x:c r="D38" s="310" t="str">
        <x:f>'Op. Roles Schedule'!D41</x:f>
      </x:c>
      <x:c r="E38" s="310" t="str">
        <x:f>'Op. Roles Schedule'!E41</x:f>
      </x:c>
      <x:c r="F38" s="310" t="str">
        <x:f>'Op. Roles Schedule'!F41</x:f>
      </x:c>
      <x:c r="G38" s="310" t="str">
        <x:f>'Op. Roles Schedule'!G41</x:f>
      </x:c>
      <x:c r="H38" s="310">
        <x:f>'Op. Roles Schedule'!H41</x:f>
      </x:c>
      <x:c r="I38" s="310">
        <x:f>'Op. Roles Schedule'!I41</x:f>
      </x:c>
      <x:c r="J38" s="310">
        <x:f>'Op. Roles Schedule'!J41</x:f>
      </x:c>
      <x:c r="K38" s="310">
        <x:f>'Op. Roles Schedule'!K41</x:f>
      </x:c>
      <x:c r="L38" s="310">
        <x:f>'Op. Roles Schedule'!L41</x:f>
      </x:c>
      <x:c r="M38" s="310">
        <x:f>'Op. Roles Schedule'!M41</x:f>
      </x:c>
      <x:c r="N38" s="310" t="str">
        <x:f>'Op. Roles Schedule'!N41</x:f>
      </x:c>
      <x:c r="O38" s="310" t="str">
        <x:f>'Op. Roles Schedule'!O41</x:f>
      </x:c>
      <x:c r="P38" s="310" t="str">
        <x:f>'Op. Roles Schedule'!P41</x:f>
      </x:c>
      <x:c r="Q38" s="310" t="str">
        <x:f>'Op. Roles Schedule'!Q41</x:f>
      </x:c>
      <x:c r="R38" s="310" t="str">
        <x:f>'Op. Roles Schedule'!R41</x:f>
      </x:c>
      <x:c r="S38" s="310" t="str">
        <x:f>'Op. Roles Schedule'!S41</x:f>
      </x:c>
      <x:c r="T38" s="310" t="str">
        <x:f>'Op. Roles Schedule'!T41</x:f>
      </x:c>
      <x:c r="U38" s="310" t="str">
        <x:f>'Op. Roles Schedule'!U41</x:f>
      </x:c>
      <x:c r="V38" s="310">
        <x:f>'Op. Roles Schedule'!V41</x:f>
      </x:c>
      <x:c r="W38" s="310">
        <x:f>'Op. Roles Schedule'!W41</x:f>
      </x:c>
      <x:c r="X38" s="310">
        <x:f>'Op. Roles Schedule'!X41</x:f>
      </x:c>
      <x:c r="Y38" s="310">
        <x:f>'Op. Roles Schedule'!Y41</x:f>
      </x:c>
      <x:c r="Z38" s="310">
        <x:f>'Op. Roles Schedule'!Z41</x:f>
      </x:c>
      <x:c r="AA38" s="310">
        <x:f>'Op. Roles Schedule'!AA41</x:f>
      </x:c>
      <x:c r="AB38" s="310" t="str">
        <x:f>'Op. Roles Schedule'!AB41</x:f>
      </x:c>
      <x:c r="AC38" s="310" t="str">
        <x:f>'Op. Roles Schedule'!AC41</x:f>
      </x:c>
      <x:c r="AD38" s="310" t="str">
        <x:f>'Op. Roles Schedule'!AD41</x:f>
      </x:c>
      <x:c r="AE38" s="310" t="str">
        <x:f>'Op. Roles Schedule'!AE41</x:f>
      </x:c>
      <x:c r="AF38" s="310" t="str">
        <x:f>'Op. Roles Schedule'!AF41</x:f>
      </x:c>
      <x:c r="AG38" s="310" t="str">
        <x:f>'Op. Roles Schedule'!AG41</x:f>
      </x:c>
      <x:c r="AH38" s="310" t="str">
        <x:f>'Op. Roles Schedule'!AH41</x:f>
      </x:c>
      <x:c r="AI38" s="310" t="str">
        <x:f>'Op. Roles Schedule'!AI41</x:f>
      </x:c>
      <x:c r="AJ38" s="310">
        <x:f>'Op. Roles Schedule'!AJ41</x:f>
      </x:c>
      <x:c r="AK38" s="310">
        <x:f>'Op. Roles Schedule'!AK41</x:f>
      </x:c>
      <x:c r="AL38" s="310">
        <x:f>'Op. Roles Schedule'!AL41</x:f>
      </x:c>
      <x:c r="AM38" s="310">
        <x:f>'Op. Roles Schedule'!AM41</x:f>
      </x:c>
      <x:c r="AN38" s="310">
        <x:f>'Op. Roles Schedule'!AN41</x:f>
      </x:c>
      <x:c r="AO38" s="310">
        <x:f>'Op. Roles Schedule'!AO41</x:f>
      </x:c>
      <x:c r="AP38" s="310" t="str">
        <x:f>'Op. Roles Schedule'!AP41</x:f>
      </x:c>
      <x:c r="AQ38" s="310" t="str">
        <x:f>'Op. Roles Schedule'!AQ41</x:f>
      </x:c>
      <x:c r="AR38" s="310" t="str">
        <x:f>'Op. Roles Schedule'!AR41</x:f>
      </x:c>
      <x:c r="AS38" s="310" t="str">
        <x:f>'Op. Roles Schedule'!AS41</x:f>
      </x:c>
      <x:c r="AT38" s="310" t="str">
        <x:f>'Op. Roles Schedule'!AT41</x:f>
      </x:c>
      <x:c r="AU38" s="310" t="str">
        <x:f>'Op. Roles Schedule'!AU41</x:f>
      </x:c>
      <x:c r="AV38" s="310" t="str">
        <x:f>'Op. Roles Schedule'!AV41</x:f>
      </x:c>
      <x:c r="AW38" s="310" t="str">
        <x:f>'Op. Roles Schedule'!AW41</x:f>
      </x:c>
      <x:c r="AX38" s="310">
        <x:f>'Op. Roles Schedule'!AX41</x:f>
      </x:c>
      <x:c r="AY38" s="310">
        <x:f>'Op. Roles Schedule'!AY41</x:f>
      </x:c>
      <x:c r="AZ38" s="310">
        <x:f>'Op. Roles Schedule'!AZ41</x:f>
      </x:c>
      <x:c r="BA38" s="310">
        <x:f>'Op. Roles Schedule'!BA41</x:f>
      </x:c>
      <x:c r="BB38" s="310">
        <x:f>'Op. Roles Schedule'!BB41</x:f>
      </x:c>
      <x:c r="BC38" s="310">
        <x:f>'Op. Roles Schedule'!BC41</x:f>
      </x:c>
      <x:c r="BD38" s="310" t="str">
        <x:f>'Op. Roles Schedule'!BD41</x:f>
      </x:c>
      <x:c r="BE38" s="310" t="str">
        <x:f>'Op. Roles Schedule'!BE41</x:f>
      </x:c>
      <x:c r="BF38" s="310" t="str">
        <x:f>'Op. Roles Schedule'!BF41</x:f>
      </x:c>
      <x:c r="BG38" s="310" t="str">
        <x:f>'Op. Roles Schedule'!BG41</x:f>
      </x:c>
      <x:c r="BH38" s="310" t="str">
        <x:f>'Op. Roles Schedule'!BH41</x:f>
      </x:c>
      <x:c r="BI38" s="310" t="str">
        <x:f>'Op. Roles Schedule'!BI41</x:f>
      </x:c>
      <x:c r="BJ38" s="310" t="str">
        <x:f>'Op. Roles Schedule'!BJ41</x:f>
      </x:c>
      <x:c r="BK38" s="310" t="str">
        <x:f>'Op. Roles Schedule'!BK41</x:f>
      </x:c>
      <x:c r="BL38" s="310">
        <x:f>'Op. Roles Schedule'!BL41</x:f>
      </x:c>
      <x:c r="BM38" s="310">
        <x:f>'Op. Roles Schedule'!BM41</x:f>
      </x:c>
      <x:c r="BN38" s="310">
        <x:f>'Op. Roles Schedule'!BN41</x:f>
      </x:c>
      <x:c r="BO38" s="310">
        <x:f>'Op. Roles Schedule'!BO41</x:f>
      </x:c>
      <x:c r="BP38" s="310">
        <x:f>'Op. Roles Schedule'!BP41</x:f>
      </x:c>
      <x:c r="BQ38" s="310">
        <x:f>'Op. Roles Schedule'!BQ41</x:f>
      </x:c>
      <x:c r="BR38" s="310" t="str">
        <x:f>'Op. Roles Schedule'!BR41</x:f>
      </x:c>
      <x:c r="BS38" s="310" t="str">
        <x:f>'Op. Roles Schedule'!BS41</x:f>
      </x:c>
      <x:c r="BT38" s="310" t="str">
        <x:f>'Op. Roles Schedule'!BT41</x:f>
      </x:c>
      <x:c r="BU38" s="310" t="str">
        <x:f>'Op. Roles Schedule'!BU41</x:f>
      </x:c>
      <x:c r="BV38" s="310" t="str">
        <x:f>'Op. Roles Schedule'!BV41</x:f>
      </x:c>
      <x:c r="BW38" s="310" t="str">
        <x:f>'Op. Roles Schedule'!BW41</x:f>
      </x:c>
      <x:c r="BX38" s="310" t="str">
        <x:f>'Op. Roles Schedule'!BX41</x:f>
      </x:c>
      <x:c r="BY38" s="310" t="str">
        <x:f>'Op. Roles Schedule'!BY41</x:f>
      </x:c>
      <x:c r="BZ38" s="310">
        <x:f>'Op. Roles Schedule'!BZ41</x:f>
      </x:c>
      <x:c r="CA38" s="310">
        <x:f>'Op. Roles Schedule'!CA41</x:f>
      </x:c>
      <x:c r="CB38" s="310">
        <x:f>'Op. Roles Schedule'!CB41</x:f>
      </x:c>
      <x:c r="CC38" s="310">
        <x:f>'Op. Roles Schedule'!CC41</x:f>
      </x:c>
      <x:c r="CD38" s="310">
        <x:f>'Op. Roles Schedule'!CD41</x:f>
      </x:c>
      <x:c r="CE38" s="310">
        <x:f>'Op. Roles Schedule'!CE41</x:f>
      </x:c>
      <x:c r="CF38" s="310" t="str">
        <x:f>'Op. Roles Schedule'!CF41</x:f>
      </x:c>
      <x:c r="CG38" s="310" t="str">
        <x:f>'Op. Roles Schedule'!CG41</x:f>
      </x:c>
      <x:c r="CH38" s="310" t="str">
        <x:f>'Op. Roles Schedule'!CH41</x:f>
      </x:c>
      <x:c r="CI38" s="310" t="str">
        <x:f>'Op. Roles Schedule'!CI41</x:f>
      </x:c>
      <x:c r="CJ38" s="310" t="str">
        <x:f>'Op. Roles Schedule'!CJ41</x:f>
      </x:c>
      <x:c r="CK38" s="310" t="str">
        <x:f>'Op. Roles Schedule'!CK41</x:f>
      </x:c>
      <x:c r="CL38" s="310" t="str">
        <x:f>'Op. Roles Schedule'!CL41</x:f>
      </x:c>
      <x:c r="CM38" s="310" t="str">
        <x:f>'Op. Roles Schedule'!CM41</x:f>
      </x:c>
      <x:c r="CN38" s="310">
        <x:f>'Op. Roles Schedule'!CN41</x:f>
      </x:c>
      <x:c r="CO38" s="310">
        <x:f>'Op. Roles Schedule'!CO41</x:f>
      </x:c>
      <x:c r="CP38" s="310">
        <x:f>'Op. Roles Schedule'!CP41</x:f>
      </x:c>
      <x:c r="CQ38" s="310">
        <x:f>'Op. Roles Schedule'!CQ41</x:f>
      </x:c>
      <x:c r="CR38" s="310">
        <x:f>'Op. Roles Schedule'!CR41</x:f>
      </x:c>
      <x:c r="CS38" s="310">
        <x:f>'Op. Roles Schedule'!CS41</x:f>
      </x:c>
      <x:c r="CT38" s="310" t="str">
        <x:f>'Op. Roles Schedule'!CT41</x:f>
      </x:c>
      <x:c r="CU38" s="310" t="str">
        <x:f>'Op. Roles Schedule'!CU41</x:f>
      </x:c>
      <x:c r="CV38" s="310" t="str">
        <x:f>'Op. Roles Schedule'!CV41</x:f>
      </x:c>
      <x:c r="CW38" s="310" t="str">
        <x:f>'Op. Roles Schedule'!CW41</x:f>
      </x:c>
      <x:c r="CX38" s="310" t="str">
        <x:f>'Op. Roles Schedule'!CX41</x:f>
      </x:c>
      <x:c r="CY38" s="310" t="str">
        <x:f>'Op. Roles Schedule'!CY41</x:f>
      </x:c>
      <x:c r="CZ38" s="310" t="str">
        <x:f>'Op. Roles Schedule'!CZ41</x:f>
      </x:c>
      <x:c r="DA38" s="310" t="str">
        <x:f>'Op. Roles Schedule'!DA41</x:f>
      </x:c>
      <x:c r="DB38" s="310">
        <x:f>'Op. Roles Schedule'!DB41</x:f>
      </x:c>
      <x:c r="DC38" s="310">
        <x:f>'Op. Roles Schedule'!DC41</x:f>
      </x:c>
      <x:c r="DD38" s="310">
        <x:f>'Op. Roles Schedule'!DD41</x:f>
      </x:c>
      <x:c r="DE38" s="310">
        <x:f>'Op. Roles Schedule'!DE41</x:f>
      </x:c>
      <x:c r="DF38" s="310">
        <x:f>'Op. Roles Schedule'!DF41</x:f>
      </x:c>
      <x:c r="DG38" s="310">
        <x:f>'Op. Roles Schedule'!DG41</x:f>
      </x:c>
      <x:c r="DH38" s="310" t="str">
        <x:f>'Op. Roles Schedule'!DH41</x:f>
      </x:c>
      <x:c r="DI38" s="310" t="str">
        <x:f>'Op. Roles Schedule'!DI41</x:f>
      </x:c>
      <x:c r="DJ38" s="310" t="str">
        <x:f>'Op. Roles Schedule'!DJ41</x:f>
      </x:c>
      <x:c r="DK38" s="310" t="str">
        <x:f>'Op. Roles Schedule'!DK41</x:f>
      </x:c>
      <x:c r="DL38" s="310" t="str">
        <x:f>'Op. Roles Schedule'!DL41</x:f>
      </x:c>
      <x:c r="DM38" s="310" t="str">
        <x:f>'Op. Roles Schedule'!DM41</x:f>
      </x:c>
      <x:c r="DN38" s="310" t="str">
        <x:f>'Op. Roles Schedule'!DN41</x:f>
      </x:c>
      <x:c r="DO38" s="310" t="str">
        <x:f>'Op. Roles Schedule'!DO41</x:f>
      </x:c>
      <x:c r="DP38" s="310">
        <x:f>'Op. Roles Schedule'!DP41</x:f>
      </x:c>
      <x:c r="DQ38" s="310">
        <x:f>'Op. Roles Schedule'!DQ41</x:f>
      </x:c>
      <x:c r="DR38" s="310">
        <x:f>'Op. Roles Schedule'!DR41</x:f>
      </x:c>
      <x:c r="DS38" s="310">
        <x:f>'Op. Roles Schedule'!DS41</x:f>
      </x:c>
      <x:c r="DT38" s="310">
        <x:f>'Op. Roles Schedule'!DT41</x:f>
      </x:c>
      <x:c r="DU38" s="310">
        <x:f>'Op. Roles Schedule'!DU41</x:f>
      </x:c>
      <x:c r="DV38" s="310">
        <x:f>'Op. Roles Schedule'!DV41</x:f>
      </x:c>
      <x:c r="DW38" s="310">
        <x:f>'Op. Roles Schedule'!DW41</x:f>
      </x:c>
      <x:c r="DX38" s="310">
        <x:f>'Op. Roles Schedule'!DX41</x:f>
      </x:c>
      <x:c r="DY38" s="310">
        <x:f>'Op. Roles Schedule'!DY41</x:f>
      </x:c>
      <x:c r="DZ38" s="310">
        <x:f>'Op. Roles Schedule'!DZ41</x:f>
      </x:c>
      <x:c r="EA38" s="310">
        <x:f>'Op. Roles Schedule'!EA41</x:f>
      </x:c>
      <x:c r="EB38" s="310">
        <x:f>'Op. Roles Schedule'!EB41</x:f>
      </x:c>
      <x:c r="EC38" s="310">
        <x:f>'Op. Roles Schedule'!EC41</x:f>
      </x:c>
      <x:c r="ED38" s="310">
        <x:f>'Op. Roles Schedule'!ED41</x:f>
      </x:c>
      <x:c r="EE38" s="310">
        <x:f>'Op. Roles Schedule'!EE41</x:f>
      </x:c>
      <x:c r="EF38" s="310">
        <x:f>'Op. Roles Schedule'!EF41</x:f>
      </x:c>
      <x:c r="EG38" s="310">
        <x:f>'Op. Roles Schedule'!EG41</x:f>
      </x:c>
      <x:c r="EH38" s="310">
        <x:f>'Op. Roles Schedule'!EH41</x:f>
      </x:c>
      <x:c r="EI38" s="310">
        <x:f>'Op. Roles Schedule'!EI41</x:f>
      </x:c>
      <x:c r="EJ38" s="310">
        <x:f>'Op. Roles Schedule'!EJ41</x:f>
      </x:c>
      <x:c r="EK38" s="310">
        <x:f>'Op. Roles Schedule'!EK41</x:f>
      </x:c>
      <x:c r="EL38" s="310">
        <x:f>'Op. Roles Schedule'!EL41</x:f>
      </x:c>
      <x:c r="EM38" s="310">
        <x:f>'Op. Roles Schedule'!EM41</x:f>
      </x:c>
      <x:c r="EN38" s="310">
        <x:f>'Op. Roles Schedule'!EN41</x:f>
      </x:c>
      <x:c r="EO38" s="310">
        <x:f>'Op. Roles Schedule'!EO41</x:f>
      </x:c>
      <x:c r="EP38" s="310">
        <x:f>'Op. Roles Schedule'!EP41</x:f>
      </x:c>
      <x:c r="EQ38" s="310">
        <x:f>'Op. Roles Schedule'!EQ41</x:f>
      </x:c>
      <x:c r="ER38" s="310">
        <x:f>'Op. Roles Schedule'!ER41</x:f>
      </x:c>
      <x:c r="ES38" s="310">
        <x:f>'Op. Roles Schedule'!ES41</x:f>
      </x:c>
      <x:c r="ET38" s="310">
        <x:f>'Op. Roles Schedule'!ET41</x:f>
      </x:c>
      <x:c r="EU38" s="310">
        <x:f>'Op. Roles Schedule'!EU41</x:f>
      </x:c>
      <x:c r="EV38" s="310">
        <x:f>'Op. Roles Schedule'!EV41</x:f>
      </x:c>
      <x:c r="EW38" s="310">
        <x:f>'Op. Roles Schedule'!EW41</x:f>
      </x:c>
      <x:c r="EX38" s="310">
        <x:f>'Op. Roles Schedule'!EX41</x:f>
      </x:c>
      <x:c r="EY38" s="310">
        <x:f>'Op. Roles Schedule'!EY41</x:f>
      </x:c>
      <x:c r="EZ38" s="310">
        <x:f>'Op. Roles Schedule'!EZ41</x:f>
      </x:c>
      <x:c r="FA38" s="310">
        <x:f>'Op. Roles Schedule'!FA41</x:f>
      </x:c>
      <x:c r="FB38" s="310">
        <x:f>'Op. Roles Schedule'!FB41</x:f>
      </x:c>
      <x:c r="FC38" s="310">
        <x:f>'Op. Roles Schedule'!FC41</x:f>
      </x:c>
      <x:c r="FD38" s="310">
        <x:f>'Op. Roles Schedule'!FD41</x:f>
      </x:c>
      <x:c r="FE38" s="310">
        <x:f>'Op. Roles Schedule'!FE41</x:f>
      </x:c>
      <x:c r="FF38" s="310">
        <x:f>'Op. Roles Schedule'!FF41</x:f>
      </x:c>
      <x:c r="FG38" s="310">
        <x:f>'Op. Roles Schedule'!FG41</x:f>
      </x:c>
      <x:c r="FH38" s="310">
        <x:f>'Op. Roles Schedule'!FH41</x:f>
      </x:c>
      <x:c r="FI38" s="310">
        <x:f>'Op. Roles Schedule'!FI41</x:f>
      </x:c>
      <x:c r="FJ38" s="310">
        <x:f>'Op. Roles Schedule'!FJ41</x:f>
      </x:c>
      <x:c r="FK38" s="310">
        <x:f>'Op. Roles Schedule'!FK41</x:f>
      </x:c>
      <x:c r="FL38" s="310">
        <x:f>'Op. Roles Schedule'!FL41</x:f>
      </x:c>
      <x:c r="FM38" s="310">
        <x:f>'Op. Roles Schedule'!FM41</x:f>
      </x:c>
      <x:c r="FN38" s="310">
        <x:f>'Op. Roles Schedule'!FN41</x:f>
      </x:c>
      <x:c r="FO38" s="310">
        <x:f>'Op. Roles Schedule'!FO41</x:f>
      </x:c>
      <x:c r="FP38" s="310">
        <x:f>'Op. Roles Schedule'!FP41</x:f>
      </x:c>
      <x:c r="FQ38" s="310">
        <x:f>'Op. Roles Schedule'!FQ41</x:f>
      </x:c>
      <x:c r="FR38" s="310">
        <x:f>'Op. Roles Schedule'!FR41</x:f>
      </x:c>
      <x:c r="FS38" s="310">
        <x:f>'Op. Roles Schedule'!FS41</x:f>
      </x:c>
      <x:c r="FT38" s="310">
        <x:f>'Op. Roles Schedule'!FT41</x:f>
      </x:c>
      <x:c r="FU38" s="310">
        <x:f>'Op. Roles Schedule'!FU41</x:f>
      </x:c>
      <x:c r="FV38" s="310">
        <x:f>'Op. Roles Schedule'!FV41</x:f>
      </x:c>
      <x:c r="FW38" s="310">
        <x:f>'Op. Roles Schedule'!FW41</x:f>
      </x:c>
      <x:c r="FX38" s="310">
        <x:f>'Op. Roles Schedule'!FX41</x:f>
      </x:c>
      <x:c r="FY38" s="310">
        <x:f>'Op. Roles Schedule'!FY41</x:f>
      </x:c>
      <x:c r="FZ38" s="310">
        <x:f>'Op. Roles Schedule'!FZ41</x:f>
      </x:c>
      <x:c r="GA38" s="310">
        <x:f>'Op. Roles Schedule'!GA41</x:f>
      </x:c>
      <x:c r="GB38" s="310">
        <x:f>'Op. Roles Schedule'!GB41</x:f>
      </x:c>
      <x:c r="GC38" s="310">
        <x:f>'Op. Roles Schedule'!GC41</x:f>
      </x:c>
      <x:c r="GD38" s="310">
        <x:f>'Op. Roles Schedule'!GD41</x:f>
      </x:c>
      <x:c r="GE38" s="310">
        <x:f>'Op. Roles Schedule'!GE41</x:f>
      </x:c>
      <x:c r="GF38" s="310">
        <x:f>'Op. Roles Schedule'!GF41</x:f>
      </x:c>
      <x:c r="GG38" s="310">
        <x:f>'Op. Roles Schedule'!GG41</x:f>
      </x:c>
      <x:c r="GH38" s="310">
        <x:f>'Op. Roles Schedule'!GH41</x:f>
      </x:c>
      <x:c r="GI38" s="310">
        <x:f>'Op. Roles Schedule'!GI41</x:f>
      </x:c>
      <x:c r="GJ38" s="310">
        <x:f>'Op. Roles Schedule'!GJ41</x:f>
      </x:c>
      <x:c r="GK38" s="310">
        <x:f>'Op. Roles Schedule'!GK41</x:f>
      </x:c>
      <x:c r="GL38" s="310">
        <x:f>'Op. Roles Schedule'!GL41</x:f>
      </x:c>
      <x:c r="GM38" s="310">
        <x:f>'Op. Roles Schedule'!GM41</x:f>
      </x:c>
      <x:c r="GN38" s="310">
        <x:f>'Op. Roles Schedule'!GN41</x:f>
      </x:c>
      <x:c r="GO38" s="310">
        <x:f>'Op. Roles Schedule'!GO41</x:f>
      </x:c>
      <x:c r="GP38" s="310">
        <x:f>'Op. Roles Schedule'!GP41</x:f>
      </x:c>
      <x:c r="GQ38" s="310">
        <x:f>'Op. Roles Schedule'!GQ41</x:f>
      </x:c>
      <x:c r="GR38" s="310">
        <x:f>'Op. Roles Schedule'!GR41</x:f>
      </x:c>
      <x:c r="GS38" s="310">
        <x:f>'Op. Roles Schedule'!GS41</x:f>
      </x:c>
      <x:c r="GT38" s="310">
        <x:f>'Op. Roles Schedule'!GT41</x:f>
      </x:c>
      <x:c r="GU38" s="310">
        <x:f>'Op. Roles Schedule'!GU41</x:f>
      </x:c>
      <x:c r="GV38" s="310">
        <x:f>'Op. Roles Schedule'!GV41</x:f>
      </x:c>
      <x:c r="GW38" s="310">
        <x:f>'Op. Roles Schedule'!GW41</x:f>
      </x:c>
      <x:c r="GX38" s="310">
        <x:f>'Op. Roles Schedule'!GX41</x:f>
      </x:c>
      <x:c r="GY38" s="310">
        <x:f>'Op. Roles Schedule'!GY41</x:f>
      </x:c>
      <x:c r="GZ38" s="310">
        <x:f>'Op. Roles Schedule'!GZ41</x:f>
      </x:c>
      <x:c r="HA38" s="310">
        <x:f>'Op. Roles Schedule'!HA41</x:f>
      </x:c>
      <x:c r="HB38" s="310">
        <x:f>'Op. Roles Schedule'!HB41</x:f>
      </x:c>
      <x:c r="HC38" s="310">
        <x:f>'Op. Roles Schedule'!HC41</x:f>
      </x:c>
      <x:c r="HD38" s="310">
        <x:f>'Op. Roles Schedule'!HD41</x:f>
      </x:c>
      <x:c r="HE38" s="310">
        <x:f>'Op. Roles Schedule'!HE41</x:f>
      </x:c>
      <x:c r="HF38" s="310">
        <x:f>'Op. Roles Schedule'!HF41</x:f>
      </x:c>
      <x:c r="HG38" s="310">
        <x:f>'Op. Roles Schedule'!HG41</x:f>
      </x:c>
      <x:c r="HH38" s="310">
        <x:f>'Op. Roles Schedule'!HH41</x:f>
      </x:c>
      <x:c r="HI38" s="310">
        <x:f>'Op. Roles Schedule'!HI41</x:f>
      </x:c>
      <x:c r="HJ38" s="310">
        <x:f>'Op. Roles Schedule'!HJ41</x:f>
      </x:c>
      <x:c r="HK38" s="310">
        <x:f>'Op. Roles Schedule'!HK41</x:f>
      </x:c>
      <x:c r="HL38" s="310">
        <x:f>'Op. Roles Schedule'!HL41</x:f>
      </x:c>
      <x:c r="HM38" s="310">
        <x:f>'Op. Roles Schedule'!HM41</x:f>
      </x:c>
      <x:c r="HN38" s="310">
        <x:f>'Op. Roles Schedule'!HN41</x:f>
      </x:c>
      <x:c r="HO38" s="310">
        <x:f>'Op. Roles Schedule'!HO41</x:f>
      </x:c>
      <x:c r="HP38" s="310">
        <x:f>'Op. Roles Schedule'!HP41</x:f>
      </x:c>
      <x:c r="HQ38" s="310">
        <x:f>'Op. Roles Schedule'!HQ41</x:f>
      </x:c>
      <x:c r="HR38" s="310">
        <x:f>'Op. Roles Schedule'!HR41</x:f>
      </x:c>
      <x:c r="HS38" s="310">
        <x:f>'Op. Roles Schedule'!HS41</x:f>
      </x:c>
      <x:c r="HT38" s="310">
        <x:f>'Op. Roles Schedule'!HT41</x:f>
      </x:c>
      <x:c r="HU38" s="310">
        <x:f>'Op. Roles Schedule'!HU41</x:f>
      </x:c>
      <x:c r="HV38" s="310">
        <x:f>'Op. Roles Schedule'!HV41</x:f>
      </x:c>
      <x:c r="HW38" s="310">
        <x:f>'Op. Roles Schedule'!HW41</x:f>
      </x:c>
      <x:c r="HX38" s="310">
        <x:f>'Op. Roles Schedule'!HX41</x:f>
      </x:c>
      <x:c r="HY38" s="310">
        <x:f>'Op. Roles Schedule'!HY41</x:f>
      </x:c>
      <x:c r="HZ38" s="310">
        <x:f>'Op. Roles Schedule'!HZ41</x:f>
      </x:c>
      <x:c r="IA38" s="310">
        <x:f>'Op. Roles Schedule'!IA41</x:f>
      </x:c>
      <x:c r="IB38" s="310">
        <x:f>'Op. Roles Schedule'!IB41</x:f>
      </x:c>
      <x:c r="IC38" s="310">
        <x:f>'Op. Roles Schedule'!IC41</x:f>
      </x:c>
      <x:c r="ID38" s="310">
        <x:f>'Op. Roles Schedule'!ID41</x:f>
      </x:c>
      <x:c r="IE38" s="310">
        <x:f>'Op. Roles Schedule'!IE41</x:f>
      </x:c>
      <x:c r="IF38" s="310">
        <x:f>'Op. Roles Schedule'!IF41</x:f>
      </x:c>
      <x:c r="IG38" s="310">
        <x:f>'Op. Roles Schedule'!IG41</x:f>
      </x:c>
      <x:c r="IH38" s="310">
        <x:f>'Op. Roles Schedule'!IH41</x:f>
      </x:c>
      <x:c r="II38" s="310">
        <x:f>'Op. Roles Schedule'!II41</x:f>
      </x:c>
      <x:c r="IJ38" s="310">
        <x:f>'Op. Roles Schedule'!IJ41</x:f>
      </x:c>
      <x:c r="IK38" s="310">
        <x:f>'Op. Roles Schedule'!IK41</x:f>
      </x:c>
      <x:c r="IL38" s="310">
        <x:f>'Op. Roles Schedule'!IL41</x:f>
      </x:c>
      <x:c r="IM38" s="310">
        <x:f>'Op. Roles Schedule'!IM41</x:f>
      </x:c>
      <x:c r="IN38" s="310">
        <x:f>'Op. Roles Schedule'!IN41</x:f>
      </x:c>
      <x:c r="IO38" s="310">
        <x:f>'Op. Roles Schedule'!IO41</x:f>
      </x:c>
      <x:c r="IP38" s="310">
        <x:f>'Op. Roles Schedule'!IP41</x:f>
      </x:c>
      <x:c r="IQ38" s="310">
        <x:f>'Op. Roles Schedule'!IQ41</x:f>
      </x:c>
      <x:c r="IR38" s="310">
        <x:f>'Op. Roles Schedule'!IR41</x:f>
      </x:c>
      <x:c r="IS38" s="310">
        <x:f>'Op. Roles Schedule'!IS41</x:f>
      </x:c>
      <x:c r="IT38" s="310">
        <x:f>'Op. Roles Schedule'!IT41</x:f>
      </x:c>
      <x:c r="IU38" s="310">
        <x:f>'Op. Roles Schedule'!IU41</x:f>
      </x:c>
      <x:c r="IV38" s="310">
        <x:f>'Op. Roles Schedule'!IV41</x:f>
      </x:c>
      <x:c r="IW38" s="310">
        <x:f>'Op. Roles Schedule'!IW41</x:f>
      </x:c>
      <x:c r="IX38" s="310">
        <x:f>'Op. Roles Schedule'!IX41</x:f>
      </x:c>
      <x:c r="IY38" s="310">
        <x:f>'Op. Roles Schedule'!IY41</x:f>
      </x:c>
      <x:c r="IZ38" s="310">
        <x:f>'Op. Roles Schedule'!IZ41</x:f>
      </x:c>
      <x:c r="JA38" s="310">
        <x:f>'Op. Roles Schedule'!JA41</x:f>
      </x:c>
      <x:c r="JB38" s="310">
        <x:f>'Op. Roles Schedule'!JB41</x:f>
      </x:c>
      <x:c r="JC38" s="310">
        <x:f>'Op. Roles Schedule'!JC41</x:f>
      </x:c>
      <x:c r="JD38" s="310">
        <x:f>'Op. Roles Schedule'!JD41</x:f>
      </x:c>
      <x:c r="JE38" s="310">
        <x:f>'Op. Roles Schedule'!JE41</x:f>
      </x:c>
      <x:c r="JF38" s="310">
        <x:f>'Op. Roles Schedule'!JF41</x:f>
      </x:c>
      <x:c r="JG38" s="310">
        <x:f>'Op. Roles Schedule'!JG41</x:f>
      </x:c>
      <x:c r="JH38" s="310">
        <x:f>'Op. Roles Schedule'!JH41</x:f>
      </x:c>
      <x:c r="JI38" s="310">
        <x:f>'Op. Roles Schedule'!JI41</x:f>
      </x:c>
      <x:c r="JJ38" s="310">
        <x:f>'Op. Roles Schedule'!JJ41</x:f>
      </x:c>
      <x:c r="JK38" s="310">
        <x:f>'Op. Roles Schedule'!JK41</x:f>
      </x:c>
      <x:c r="JL38" s="310">
        <x:f>'Op. Roles Schedule'!JL41</x:f>
      </x:c>
      <x:c r="JM38" s="310">
        <x:f>'Op. Roles Schedule'!JM41</x:f>
      </x:c>
      <x:c r="JN38" s="310">
        <x:f>'Op. Roles Schedule'!JN41</x:f>
      </x:c>
      <x:c r="JO38" s="310">
        <x:f>'Op. Roles Schedule'!JO41</x:f>
      </x:c>
      <x:c r="JP38" s="310">
        <x:f>'Op. Roles Schedule'!JP41</x:f>
      </x:c>
      <x:c r="JQ38" s="310">
        <x:f>'Op. Roles Schedule'!JQ41</x:f>
      </x:c>
      <x:c r="JR38" s="310">
        <x:f>'Op. Roles Schedule'!JR41</x:f>
      </x:c>
      <x:c r="JS38" s="310">
        <x:f>'Op. Roles Schedule'!JS41</x:f>
      </x:c>
      <x:c r="JT38" s="310">
        <x:f>'Op. Roles Schedule'!JT41</x:f>
      </x:c>
      <x:c r="JU38" s="310">
        <x:f>'Op. Roles Schedule'!JU41</x:f>
      </x:c>
      <x:c r="JV38" s="310">
        <x:f>'Op. Roles Schedule'!JV41</x:f>
      </x:c>
      <x:c r="JW38" s="310">
        <x:f>'Op. Roles Schedule'!JW41</x:f>
      </x:c>
      <x:c r="JX38" s="310">
        <x:f>'Op. Roles Schedule'!JX41</x:f>
      </x:c>
      <x:c r="JY38" s="310">
        <x:f>'Op. Roles Schedule'!JY41</x:f>
      </x:c>
      <x:c r="JZ38" s="310">
        <x:f>'Op. Roles Schedule'!JZ41</x:f>
      </x:c>
      <x:c r="KA38" s="310">
        <x:f>'Op. Roles Schedule'!KA41</x:f>
      </x:c>
      <x:c r="KB38" s="310">
        <x:f>'Op. Roles Schedule'!KB41</x:f>
      </x:c>
      <x:c r="KC38" s="310">
        <x:f>'Op. Roles Schedule'!KC41</x:f>
      </x:c>
      <x:c r="KD38" s="310">
        <x:f>'Op. Roles Schedule'!KD41</x:f>
      </x:c>
      <x:c r="KE38" s="310">
        <x:f>'Op. Roles Schedule'!KE41</x:f>
      </x:c>
      <x:c r="KF38" s="310">
        <x:f>'Op. Roles Schedule'!KF41</x:f>
      </x:c>
      <x:c r="KG38" s="310">
        <x:f>'Op. Roles Schedule'!KG41</x:f>
      </x:c>
      <x:c r="KH38" s="310">
        <x:f>'Op. Roles Schedule'!KH41</x:f>
      </x:c>
      <x:c r="KI38" s="310">
        <x:f>'Op. Roles Schedule'!KI41</x:f>
      </x:c>
      <x:c r="KJ38" s="310">
        <x:f>'Op. Roles Schedule'!KJ41</x:f>
      </x:c>
      <x:c r="KK38" s="310">
        <x:f>'Op. Roles Schedule'!KK41</x:f>
      </x:c>
      <x:c r="KL38" s="310">
        <x:f>'Op. Roles Schedule'!KL41</x:f>
      </x:c>
      <x:c r="KM38" s="310">
        <x:f>'Op. Roles Schedule'!KM41</x:f>
      </x:c>
      <x:c r="KN38" s="310">
        <x:f>'Op. Roles Schedule'!KN41</x:f>
      </x:c>
      <x:c r="KO38" s="310">
        <x:f>'Op. Roles Schedule'!KO41</x:f>
      </x:c>
      <x:c r="KP38" s="310">
        <x:f>'Op. Roles Schedule'!KP41</x:f>
      </x:c>
      <x:c r="KQ38" s="310">
        <x:f>'Op. Roles Schedule'!KQ41</x:f>
      </x:c>
      <x:c r="KR38" s="310">
        <x:f>'Op. Roles Schedule'!KR41</x:f>
      </x:c>
      <x:c r="KS38" s="310">
        <x:f>'Op. Roles Schedule'!KS41</x:f>
      </x:c>
      <x:c r="KT38" s="310">
        <x:f>'Op. Roles Schedule'!KT41</x:f>
      </x:c>
      <x:c r="KU38" s="310">
        <x:f>'Op. Roles Schedule'!KU41</x:f>
      </x:c>
      <x:c r="KV38" s="310">
        <x:f>'Op. Roles Schedule'!KV41</x:f>
      </x:c>
      <x:c r="KW38" s="310">
        <x:f>'Op. Roles Schedule'!KW41</x:f>
      </x:c>
      <x:c r="KX38" s="310">
        <x:f>'Op. Roles Schedule'!KX41</x:f>
      </x:c>
      <x:c r="KY38" s="310">
        <x:f>'Op. Roles Schedule'!KY41</x:f>
      </x:c>
      <x:c r="KZ38" s="310">
        <x:f>'Op. Roles Schedule'!KZ41</x:f>
      </x:c>
      <x:c r="LA38" s="310">
        <x:f>'Op. Roles Schedule'!LA41</x:f>
      </x:c>
      <x:c r="LB38" s="310">
        <x:f>'Op. Roles Schedule'!LB41</x:f>
      </x:c>
      <x:c r="LC38" s="310">
        <x:f>'Op. Roles Schedule'!LC41</x:f>
      </x:c>
      <x:c r="LD38" s="310">
        <x:f>'Op. Roles Schedule'!LD41</x:f>
      </x:c>
      <x:c r="LE38" s="310">
        <x:f>'Op. Roles Schedule'!LE41</x:f>
      </x:c>
      <x:c r="LF38" s="310">
        <x:f>'Op. Roles Schedule'!LF41</x:f>
      </x:c>
      <x:c r="LG38" s="310">
        <x:f>'Op. Roles Schedule'!LG41</x:f>
      </x:c>
      <x:c r="LH38" s="310">
        <x:f>'Op. Roles Schedule'!LH41</x:f>
      </x:c>
      <x:c r="LI38" s="310">
        <x:f>'Op. Roles Schedule'!LI41</x:f>
      </x:c>
      <x:c r="LJ38" s="310">
        <x:f>'Op. Roles Schedule'!LJ41</x:f>
      </x:c>
      <x:c r="LK38" s="310">
        <x:f>'Op. Roles Schedule'!LK41</x:f>
      </x:c>
      <x:c r="LL38" s="310">
        <x:f>'Op. Roles Schedule'!LL41</x:f>
      </x:c>
      <x:c r="LM38" s="310">
        <x:f>'Op. Roles Schedule'!LM41</x:f>
      </x:c>
      <x:c r="LN38" s="310">
        <x:f>'Op. Roles Schedule'!LN41</x:f>
      </x:c>
      <x:c r="LO38" s="310">
        <x:f>'Op. Roles Schedule'!LO41</x:f>
      </x:c>
      <x:c r="LP38" s="310">
        <x:f>'Op. Roles Schedule'!LP41</x:f>
      </x:c>
      <x:c r="LQ38" s="310">
        <x:f>'Op. Roles Schedule'!LQ41</x:f>
      </x:c>
      <x:c r="LR38" s="310">
        <x:f>'Op. Roles Schedule'!LR41</x:f>
      </x:c>
      <x:c r="LS38" s="310">
        <x:f>'Op. Roles Schedule'!LS41</x:f>
      </x:c>
      <x:c r="LT38" s="310">
        <x:f>'Op. Roles Schedule'!LT41</x:f>
      </x:c>
      <x:c r="LU38" s="310">
        <x:f>'Op. Roles Schedule'!LU41</x:f>
      </x:c>
      <x:c r="LV38" s="310">
        <x:f>'Op. Roles Schedule'!LV41</x:f>
      </x:c>
      <x:c r="LW38" s="310">
        <x:f>'Op. Roles Schedule'!LW41</x:f>
      </x:c>
      <x:c r="LX38" s="310">
        <x:f>'Op. Roles Schedule'!LX41</x:f>
      </x:c>
      <x:c r="LY38" s="310">
        <x:f>'Op. Roles Schedule'!LY41</x:f>
      </x:c>
      <x:c r="LZ38" s="310">
        <x:f>'Op. Roles Schedule'!LZ41</x:f>
      </x:c>
      <x:c r="MA38" s="310">
        <x:f>'Op. Roles Schedule'!MA41</x:f>
      </x:c>
      <x:c r="MB38" s="310">
        <x:f>'Op. Roles Schedule'!MB41</x:f>
      </x:c>
      <x:c r="MC38" s="310">
        <x:f>'Op. Roles Schedule'!MC41</x:f>
      </x:c>
      <x:c r="MD38" s="310">
        <x:f>'Op. Roles Schedule'!MD41</x:f>
      </x:c>
      <x:c r="ME38" s="310">
        <x:f>'Op. Roles Schedule'!ME41</x:f>
      </x:c>
      <x:c r="MF38" s="310">
        <x:f>'Op. Roles Schedule'!MF41</x:f>
      </x:c>
      <x:c r="MG38" s="310">
        <x:f>'Op. Roles Schedule'!MG41</x:f>
      </x:c>
      <x:c r="MH38" s="310">
        <x:f>'Op. Roles Schedule'!MH41</x:f>
      </x:c>
      <x:c r="MI38" s="310">
        <x:f>'Op. Roles Schedule'!MI41</x:f>
      </x:c>
      <x:c r="MJ38" s="310">
        <x:f>'Op. Roles Schedule'!MJ41</x:f>
      </x:c>
      <x:c r="MK38" s="310">
        <x:f>'Op. Roles Schedule'!MK41</x:f>
      </x:c>
      <x:c r="ML38" s="310">
        <x:f>'Op. Roles Schedule'!ML41</x:f>
      </x:c>
      <x:c r="MM38" s="310">
        <x:f>'Op. Roles Schedule'!MM41</x:f>
      </x:c>
      <x:c r="MN38" s="310">
        <x:f>'Op. Roles Schedule'!MN41</x:f>
      </x:c>
      <x:c r="MO38" s="310">
        <x:f>'Op. Roles Schedule'!MO41</x:f>
      </x:c>
      <x:c r="MP38" s="310">
        <x:f>'Op. Roles Schedule'!MP41</x:f>
      </x:c>
      <x:c r="MQ38" s="310">
        <x:f>'Op. Roles Schedule'!MQ41</x:f>
      </x:c>
      <x:c r="MR38" s="310">
        <x:f>'Op. Roles Schedule'!MR41</x:f>
      </x:c>
      <x:c r="MS38" s="310">
        <x:f>'Op. Roles Schedule'!MS41</x:f>
      </x:c>
      <x:c r="MT38" s="310">
        <x:f>'Op. Roles Schedule'!MT41</x:f>
      </x:c>
      <x:c r="MU38" s="310">
        <x:f>'Op. Roles Schedule'!MU41</x:f>
      </x:c>
      <x:c r="MV38" s="310">
        <x:f>'Op. Roles Schedule'!MV41</x:f>
      </x:c>
      <x:c r="MW38" s="310">
        <x:f>'Op. Roles Schedule'!MW41</x:f>
      </x:c>
      <x:c r="MX38" s="310">
        <x:f>'Op. Roles Schedule'!MX41</x:f>
      </x:c>
      <x:c r="MY38" s="310">
        <x:f>'Op. Roles Schedule'!MY41</x:f>
      </x:c>
      <x:c r="MZ38" s="310">
        <x:f>'Op. Roles Schedule'!MZ41</x:f>
      </x:c>
      <x:c r="NA38" s="310">
        <x:f>'Op. Roles Schedule'!NA41</x:f>
      </x:c>
      <x:c r="NB38" s="310">
        <x:f>'Op. Roles Schedule'!NB41</x:f>
      </x:c>
      <x:c r="NC38" s="310">
        <x:f>'Op. Roles Schedule'!NC41</x:f>
      </x:c>
    </x:row>
    <x:row r="39" spans="1:367" x14ac:dyDescent="0.3">
      <x:c r="A39" s="310" t="s">
        <x:v>64</x:v>
      </x:c>
      <x:c r="B39" s="497" t="s">
        <x:v>866</x:v>
      </x:c>
      <x:c r="C39" s="310" t="str">
        <x:f>'Op. Roles Schedule'!C42</x:f>
      </x:c>
      <x:c r="D39" s="310" t="str">
        <x:f>'Op. Roles Schedule'!D42</x:f>
      </x:c>
      <x:c r="E39" s="310" t="str">
        <x:f>'Op. Roles Schedule'!E42</x:f>
      </x:c>
      <x:c r="F39" s="310" t="str">
        <x:f>'Op. Roles Schedule'!F42</x:f>
      </x:c>
      <x:c r="G39" s="310" t="str">
        <x:f>'Op. Roles Schedule'!G42</x:f>
      </x:c>
      <x:c r="H39" s="310">
        <x:f>'Op. Roles Schedule'!H42</x:f>
      </x:c>
      <x:c r="I39" s="310">
        <x:f>'Op. Roles Schedule'!I42</x:f>
      </x:c>
      <x:c r="J39" s="310">
        <x:f>'Op. Roles Schedule'!J42</x:f>
      </x:c>
      <x:c r="K39" s="310">
        <x:f>'Op. Roles Schedule'!K42</x:f>
      </x:c>
      <x:c r="L39" s="310">
        <x:f>'Op. Roles Schedule'!L42</x:f>
      </x:c>
      <x:c r="M39" s="310">
        <x:f>'Op. Roles Schedule'!M42</x:f>
      </x:c>
      <x:c r="N39" s="310" t="str">
        <x:f>'Op. Roles Schedule'!N42</x:f>
      </x:c>
      <x:c r="O39" s="310" t="str">
        <x:f>'Op. Roles Schedule'!O42</x:f>
      </x:c>
      <x:c r="P39" s="310" t="str">
        <x:f>'Op. Roles Schedule'!P42</x:f>
      </x:c>
      <x:c r="Q39" s="310" t="str">
        <x:f>'Op. Roles Schedule'!Q42</x:f>
      </x:c>
      <x:c r="R39" s="310" t="str">
        <x:f>'Op. Roles Schedule'!R42</x:f>
      </x:c>
      <x:c r="S39" s="310" t="str">
        <x:f>'Op. Roles Schedule'!S42</x:f>
      </x:c>
      <x:c r="T39" s="310" t="str">
        <x:f>'Op. Roles Schedule'!T42</x:f>
      </x:c>
      <x:c r="U39" s="310" t="str">
        <x:f>'Op. Roles Schedule'!U42</x:f>
      </x:c>
      <x:c r="V39" s="310">
        <x:f>'Op. Roles Schedule'!V42</x:f>
      </x:c>
      <x:c r="W39" s="310">
        <x:f>'Op. Roles Schedule'!W42</x:f>
      </x:c>
      <x:c r="X39" s="310">
        <x:f>'Op. Roles Schedule'!X42</x:f>
      </x:c>
      <x:c r="Y39" s="310">
        <x:f>'Op. Roles Schedule'!Y42</x:f>
      </x:c>
      <x:c r="Z39" s="310">
        <x:f>'Op. Roles Schedule'!Z42</x:f>
      </x:c>
      <x:c r="AA39" s="310">
        <x:f>'Op. Roles Schedule'!AA42</x:f>
      </x:c>
      <x:c r="AB39" s="310" t="str">
        <x:f>'Op. Roles Schedule'!AB42</x:f>
      </x:c>
      <x:c r="AC39" s="310" t="str">
        <x:f>'Op. Roles Schedule'!AC42</x:f>
      </x:c>
      <x:c r="AD39" s="310" t="str">
        <x:f>'Op. Roles Schedule'!AD42</x:f>
      </x:c>
      <x:c r="AE39" s="310" t="str">
        <x:f>'Op. Roles Schedule'!AE42</x:f>
      </x:c>
      <x:c r="AF39" s="310" t="str">
        <x:f>'Op. Roles Schedule'!AF42</x:f>
      </x:c>
      <x:c r="AG39" s="310" t="str">
        <x:f>'Op. Roles Schedule'!AG42</x:f>
      </x:c>
      <x:c r="AH39" s="310" t="str">
        <x:f>'Op. Roles Schedule'!AH42</x:f>
      </x:c>
      <x:c r="AI39" s="310" t="str">
        <x:f>'Op. Roles Schedule'!AI42</x:f>
      </x:c>
      <x:c r="AJ39" s="310">
        <x:f>'Op. Roles Schedule'!AJ42</x:f>
      </x:c>
      <x:c r="AK39" s="310">
        <x:f>'Op. Roles Schedule'!AK42</x:f>
      </x:c>
      <x:c r="AL39" s="310">
        <x:f>'Op. Roles Schedule'!AL42</x:f>
      </x:c>
      <x:c r="AM39" s="310">
        <x:f>'Op. Roles Schedule'!AM42</x:f>
      </x:c>
      <x:c r="AN39" s="310">
        <x:f>'Op. Roles Schedule'!AN42</x:f>
      </x:c>
      <x:c r="AO39" s="310">
        <x:f>'Op. Roles Schedule'!AO42</x:f>
      </x:c>
      <x:c r="AP39" s="310" t="str">
        <x:f>'Op. Roles Schedule'!AP42</x:f>
      </x:c>
      <x:c r="AQ39" s="310" t="str">
        <x:f>'Op. Roles Schedule'!AQ42</x:f>
      </x:c>
      <x:c r="AR39" s="310" t="str">
        <x:f>'Op. Roles Schedule'!AR42</x:f>
      </x:c>
      <x:c r="AS39" s="310" t="str">
        <x:f>'Op. Roles Schedule'!AS42</x:f>
      </x:c>
      <x:c r="AT39" s="310" t="str">
        <x:f>'Op. Roles Schedule'!AT42</x:f>
      </x:c>
      <x:c r="AU39" s="310" t="str">
        <x:f>'Op. Roles Schedule'!AU42</x:f>
      </x:c>
      <x:c r="AV39" s="310" t="str">
        <x:f>'Op. Roles Schedule'!AV42</x:f>
      </x:c>
      <x:c r="AW39" s="310" t="str">
        <x:f>'Op. Roles Schedule'!AW42</x:f>
      </x:c>
      <x:c r="AX39" s="310">
        <x:f>'Op. Roles Schedule'!AX42</x:f>
      </x:c>
      <x:c r="AY39" s="310">
        <x:f>'Op. Roles Schedule'!AY42</x:f>
      </x:c>
      <x:c r="AZ39" s="310">
        <x:f>'Op. Roles Schedule'!AZ42</x:f>
      </x:c>
      <x:c r="BA39" s="310">
        <x:f>'Op. Roles Schedule'!BA42</x:f>
      </x:c>
      <x:c r="BB39" s="310">
        <x:f>'Op. Roles Schedule'!BB42</x:f>
      </x:c>
      <x:c r="BC39" s="310">
        <x:f>'Op. Roles Schedule'!BC42</x:f>
      </x:c>
      <x:c r="BD39" s="310" t="str">
        <x:f>'Op. Roles Schedule'!BD42</x:f>
      </x:c>
      <x:c r="BE39" s="310" t="str">
        <x:f>'Op. Roles Schedule'!BE42</x:f>
      </x:c>
      <x:c r="BF39" s="310" t="str">
        <x:f>'Op. Roles Schedule'!BF42</x:f>
      </x:c>
      <x:c r="BG39" s="310" t="str">
        <x:f>'Op. Roles Schedule'!BG42</x:f>
      </x:c>
      <x:c r="BH39" s="310" t="str">
        <x:f>'Op. Roles Schedule'!BH42</x:f>
      </x:c>
      <x:c r="BI39" s="310" t="str">
        <x:f>'Op. Roles Schedule'!BI42</x:f>
      </x:c>
      <x:c r="BJ39" s="310" t="str">
        <x:f>'Op. Roles Schedule'!BJ42</x:f>
      </x:c>
      <x:c r="BK39" s="310" t="str">
        <x:f>'Op. Roles Schedule'!BK42</x:f>
      </x:c>
      <x:c r="BL39" s="310">
        <x:f>'Op. Roles Schedule'!BL42</x:f>
      </x:c>
      <x:c r="BM39" s="310">
        <x:f>'Op. Roles Schedule'!BM42</x:f>
      </x:c>
      <x:c r="BN39" s="310">
        <x:f>'Op. Roles Schedule'!BN42</x:f>
      </x:c>
      <x:c r="BO39" s="310">
        <x:f>'Op. Roles Schedule'!BO42</x:f>
      </x:c>
      <x:c r="BP39" s="310">
        <x:f>'Op. Roles Schedule'!BP42</x:f>
      </x:c>
      <x:c r="BQ39" s="310">
        <x:f>'Op. Roles Schedule'!BQ42</x:f>
      </x:c>
      <x:c r="BR39" s="310" t="str">
        <x:f>'Op. Roles Schedule'!BR42</x:f>
      </x:c>
      <x:c r="BS39" s="310" t="str">
        <x:f>'Op. Roles Schedule'!BS42</x:f>
      </x:c>
      <x:c r="BT39" s="310" t="str">
        <x:f>'Op. Roles Schedule'!BT42</x:f>
      </x:c>
      <x:c r="BU39" s="310" t="str">
        <x:f>'Op. Roles Schedule'!BU42</x:f>
      </x:c>
      <x:c r="BV39" s="310" t="str">
        <x:f>'Op. Roles Schedule'!BV42</x:f>
      </x:c>
      <x:c r="BW39" s="310" t="str">
        <x:f>'Op. Roles Schedule'!BW42</x:f>
      </x:c>
      <x:c r="BX39" s="310" t="str">
        <x:f>'Op. Roles Schedule'!BX42</x:f>
      </x:c>
      <x:c r="BY39" s="310" t="str">
        <x:f>'Op. Roles Schedule'!BY42</x:f>
      </x:c>
      <x:c r="BZ39" s="310">
        <x:f>'Op. Roles Schedule'!BZ42</x:f>
      </x:c>
      <x:c r="CA39" s="310">
        <x:f>'Op. Roles Schedule'!CA42</x:f>
      </x:c>
      <x:c r="CB39" s="310">
        <x:f>'Op. Roles Schedule'!CB42</x:f>
      </x:c>
      <x:c r="CC39" s="310">
        <x:f>'Op. Roles Schedule'!CC42</x:f>
      </x:c>
      <x:c r="CD39" s="310">
        <x:f>'Op. Roles Schedule'!CD42</x:f>
      </x:c>
      <x:c r="CE39" s="310">
        <x:f>'Op. Roles Schedule'!CE42</x:f>
      </x:c>
      <x:c r="CF39" s="310" t="str">
        <x:f>'Op. Roles Schedule'!CF42</x:f>
      </x:c>
      <x:c r="CG39" s="310" t="str">
        <x:f>'Op. Roles Schedule'!CG42</x:f>
      </x:c>
      <x:c r="CH39" s="310" t="str">
        <x:f>'Op. Roles Schedule'!CH42</x:f>
      </x:c>
      <x:c r="CI39" s="310" t="str">
        <x:f>'Op. Roles Schedule'!CI42</x:f>
      </x:c>
      <x:c r="CJ39" s="310" t="str">
        <x:f>'Op. Roles Schedule'!CJ42</x:f>
      </x:c>
      <x:c r="CK39" s="310" t="str">
        <x:f>'Op. Roles Schedule'!CK42</x:f>
      </x:c>
      <x:c r="CL39" s="310" t="str">
        <x:f>'Op. Roles Schedule'!CL42</x:f>
      </x:c>
      <x:c r="CM39" s="310" t="str">
        <x:f>'Op. Roles Schedule'!CM42</x:f>
      </x:c>
      <x:c r="CN39" s="310">
        <x:f>'Op. Roles Schedule'!CN42</x:f>
      </x:c>
      <x:c r="CO39" s="310">
        <x:f>'Op. Roles Schedule'!CO42</x:f>
      </x:c>
      <x:c r="CP39" s="310">
        <x:f>'Op. Roles Schedule'!CP42</x:f>
      </x:c>
      <x:c r="CQ39" s="310">
        <x:f>'Op. Roles Schedule'!CQ42</x:f>
      </x:c>
      <x:c r="CR39" s="310">
        <x:f>'Op. Roles Schedule'!CR42</x:f>
      </x:c>
      <x:c r="CS39" s="310">
        <x:f>'Op. Roles Schedule'!CS42</x:f>
      </x:c>
      <x:c r="CT39" s="310" t="str">
        <x:f>'Op. Roles Schedule'!CT42</x:f>
      </x:c>
      <x:c r="CU39" s="310" t="str">
        <x:f>'Op. Roles Schedule'!CU42</x:f>
      </x:c>
      <x:c r="CV39" s="310" t="str">
        <x:f>'Op. Roles Schedule'!CV42</x:f>
      </x:c>
      <x:c r="CW39" s="310" t="str">
        <x:f>'Op. Roles Schedule'!CW42</x:f>
      </x:c>
      <x:c r="CX39" s="310" t="str">
        <x:f>'Op. Roles Schedule'!CX42</x:f>
      </x:c>
      <x:c r="CY39" s="310" t="str">
        <x:f>'Op. Roles Schedule'!CY42</x:f>
      </x:c>
      <x:c r="CZ39" s="310" t="str">
        <x:f>'Op. Roles Schedule'!CZ42</x:f>
      </x:c>
      <x:c r="DA39" s="310" t="str">
        <x:f>'Op. Roles Schedule'!DA42</x:f>
      </x:c>
      <x:c r="DB39" s="310">
        <x:f>'Op. Roles Schedule'!DB42</x:f>
      </x:c>
      <x:c r="DC39" s="310">
        <x:f>'Op. Roles Schedule'!DC42</x:f>
      </x:c>
      <x:c r="DD39" s="310">
        <x:f>'Op. Roles Schedule'!DD42</x:f>
      </x:c>
      <x:c r="DE39" s="310">
        <x:f>'Op. Roles Schedule'!DE42</x:f>
      </x:c>
      <x:c r="DF39" s="310">
        <x:f>'Op. Roles Schedule'!DF42</x:f>
      </x:c>
      <x:c r="DG39" s="310">
        <x:f>'Op. Roles Schedule'!DG42</x:f>
      </x:c>
      <x:c r="DH39" s="310" t="str">
        <x:f>'Op. Roles Schedule'!DH42</x:f>
      </x:c>
      <x:c r="DI39" s="310" t="str">
        <x:f>'Op. Roles Schedule'!DI42</x:f>
      </x:c>
      <x:c r="DJ39" s="310" t="str">
        <x:f>'Op. Roles Schedule'!DJ42</x:f>
      </x:c>
      <x:c r="DK39" s="310" t="str">
        <x:f>'Op. Roles Schedule'!DK42</x:f>
      </x:c>
      <x:c r="DL39" s="310" t="str">
        <x:f>'Op. Roles Schedule'!DL42</x:f>
      </x:c>
      <x:c r="DM39" s="310" t="str">
        <x:f>'Op. Roles Schedule'!DM42</x:f>
      </x:c>
      <x:c r="DN39" s="310" t="str">
        <x:f>'Op. Roles Schedule'!DN42</x:f>
      </x:c>
      <x:c r="DO39" s="310" t="str">
        <x:f>'Op. Roles Schedule'!DO42</x:f>
      </x:c>
      <x:c r="DP39" s="310">
        <x:f>'Op. Roles Schedule'!DP42</x:f>
      </x:c>
      <x:c r="DQ39" s="310">
        <x:f>'Op. Roles Schedule'!DQ42</x:f>
      </x:c>
      <x:c r="DR39" s="310">
        <x:f>'Op. Roles Schedule'!DR42</x:f>
      </x:c>
      <x:c r="DS39" s="310">
        <x:f>'Op. Roles Schedule'!DS42</x:f>
      </x:c>
      <x:c r="DT39" s="310">
        <x:f>'Op. Roles Schedule'!DT42</x:f>
      </x:c>
      <x:c r="DU39" s="310">
        <x:f>'Op. Roles Schedule'!DU42</x:f>
      </x:c>
      <x:c r="DV39" s="310">
        <x:f>'Op. Roles Schedule'!DV42</x:f>
      </x:c>
      <x:c r="DW39" s="310">
        <x:f>'Op. Roles Schedule'!DW42</x:f>
      </x:c>
      <x:c r="DX39" s="310">
        <x:f>'Op. Roles Schedule'!DX42</x:f>
      </x:c>
      <x:c r="DY39" s="310">
        <x:f>'Op. Roles Schedule'!DY42</x:f>
      </x:c>
      <x:c r="DZ39" s="310">
        <x:f>'Op. Roles Schedule'!DZ42</x:f>
      </x:c>
      <x:c r="EA39" s="310">
        <x:f>'Op. Roles Schedule'!EA42</x:f>
      </x:c>
      <x:c r="EB39" s="310">
        <x:f>'Op. Roles Schedule'!EB42</x:f>
      </x:c>
      <x:c r="EC39" s="310">
        <x:f>'Op. Roles Schedule'!EC42</x:f>
      </x:c>
      <x:c r="ED39" s="310">
        <x:f>'Op. Roles Schedule'!ED42</x:f>
      </x:c>
      <x:c r="EE39" s="310">
        <x:f>'Op. Roles Schedule'!EE42</x:f>
      </x:c>
      <x:c r="EF39" s="310">
        <x:f>'Op. Roles Schedule'!EF42</x:f>
      </x:c>
      <x:c r="EG39" s="310">
        <x:f>'Op. Roles Schedule'!EG42</x:f>
      </x:c>
      <x:c r="EH39" s="310">
        <x:f>'Op. Roles Schedule'!EH42</x:f>
      </x:c>
      <x:c r="EI39" s="310">
        <x:f>'Op. Roles Schedule'!EI42</x:f>
      </x:c>
      <x:c r="EJ39" s="310">
        <x:f>'Op. Roles Schedule'!EJ42</x:f>
      </x:c>
      <x:c r="EK39" s="310">
        <x:f>'Op. Roles Schedule'!EK42</x:f>
      </x:c>
      <x:c r="EL39" s="310">
        <x:f>'Op. Roles Schedule'!EL42</x:f>
      </x:c>
      <x:c r="EM39" s="310">
        <x:f>'Op. Roles Schedule'!EM42</x:f>
      </x:c>
      <x:c r="EN39" s="310">
        <x:f>'Op. Roles Schedule'!EN42</x:f>
      </x:c>
      <x:c r="EO39" s="310">
        <x:f>'Op. Roles Schedule'!EO42</x:f>
      </x:c>
      <x:c r="EP39" s="310">
        <x:f>'Op. Roles Schedule'!EP42</x:f>
      </x:c>
      <x:c r="EQ39" s="310">
        <x:f>'Op. Roles Schedule'!EQ42</x:f>
      </x:c>
      <x:c r="ER39" s="310">
        <x:f>'Op. Roles Schedule'!ER42</x:f>
      </x:c>
      <x:c r="ES39" s="310">
        <x:f>'Op. Roles Schedule'!ES42</x:f>
      </x:c>
      <x:c r="ET39" s="310">
        <x:f>'Op. Roles Schedule'!ET42</x:f>
      </x:c>
      <x:c r="EU39" s="310">
        <x:f>'Op. Roles Schedule'!EU42</x:f>
      </x:c>
      <x:c r="EV39" s="310">
        <x:f>'Op. Roles Schedule'!EV42</x:f>
      </x:c>
      <x:c r="EW39" s="310">
        <x:f>'Op. Roles Schedule'!EW42</x:f>
      </x:c>
      <x:c r="EX39" s="310">
        <x:f>'Op. Roles Schedule'!EX42</x:f>
      </x:c>
      <x:c r="EY39" s="310">
        <x:f>'Op. Roles Schedule'!EY42</x:f>
      </x:c>
      <x:c r="EZ39" s="310">
        <x:f>'Op. Roles Schedule'!EZ42</x:f>
      </x:c>
      <x:c r="FA39" s="310">
        <x:f>'Op. Roles Schedule'!FA42</x:f>
      </x:c>
      <x:c r="FB39" s="310">
        <x:f>'Op. Roles Schedule'!FB42</x:f>
      </x:c>
      <x:c r="FC39" s="310">
        <x:f>'Op. Roles Schedule'!FC42</x:f>
      </x:c>
      <x:c r="FD39" s="310">
        <x:f>'Op. Roles Schedule'!FD42</x:f>
      </x:c>
      <x:c r="FE39" s="310">
        <x:f>'Op. Roles Schedule'!FE42</x:f>
      </x:c>
      <x:c r="FF39" s="310">
        <x:f>'Op. Roles Schedule'!FF42</x:f>
      </x:c>
      <x:c r="FG39" s="310">
        <x:f>'Op. Roles Schedule'!FG42</x:f>
      </x:c>
      <x:c r="FH39" s="310">
        <x:f>'Op. Roles Schedule'!FH42</x:f>
      </x:c>
      <x:c r="FI39" s="310">
        <x:f>'Op. Roles Schedule'!FI42</x:f>
      </x:c>
      <x:c r="FJ39" s="310">
        <x:f>'Op. Roles Schedule'!FJ42</x:f>
      </x:c>
      <x:c r="FK39" s="310">
        <x:f>'Op. Roles Schedule'!FK42</x:f>
      </x:c>
      <x:c r="FL39" s="310">
        <x:f>'Op. Roles Schedule'!FL42</x:f>
      </x:c>
      <x:c r="FM39" s="310">
        <x:f>'Op. Roles Schedule'!FM42</x:f>
      </x:c>
      <x:c r="FN39" s="310">
        <x:f>'Op. Roles Schedule'!FN42</x:f>
      </x:c>
      <x:c r="FO39" s="310">
        <x:f>'Op. Roles Schedule'!FO42</x:f>
      </x:c>
      <x:c r="FP39" s="310">
        <x:f>'Op. Roles Schedule'!FP42</x:f>
      </x:c>
      <x:c r="FQ39" s="310">
        <x:f>'Op. Roles Schedule'!FQ42</x:f>
      </x:c>
      <x:c r="FR39" s="310">
        <x:f>'Op. Roles Schedule'!FR42</x:f>
      </x:c>
      <x:c r="FS39" s="310">
        <x:f>'Op. Roles Schedule'!FS42</x:f>
      </x:c>
      <x:c r="FT39" s="310">
        <x:f>'Op. Roles Schedule'!FT42</x:f>
      </x:c>
      <x:c r="FU39" s="310">
        <x:f>'Op. Roles Schedule'!FU42</x:f>
      </x:c>
      <x:c r="FV39" s="310">
        <x:f>'Op. Roles Schedule'!FV42</x:f>
      </x:c>
      <x:c r="FW39" s="310">
        <x:f>'Op. Roles Schedule'!FW42</x:f>
      </x:c>
      <x:c r="FX39" s="310">
        <x:f>'Op. Roles Schedule'!FX42</x:f>
      </x:c>
      <x:c r="FY39" s="310">
        <x:f>'Op. Roles Schedule'!FY42</x:f>
      </x:c>
      <x:c r="FZ39" s="310">
        <x:f>'Op. Roles Schedule'!FZ42</x:f>
      </x:c>
      <x:c r="GA39" s="310">
        <x:f>'Op. Roles Schedule'!GA42</x:f>
      </x:c>
      <x:c r="GB39" s="310">
        <x:f>'Op. Roles Schedule'!GB42</x:f>
      </x:c>
      <x:c r="GC39" s="310">
        <x:f>'Op. Roles Schedule'!GC42</x:f>
      </x:c>
      <x:c r="GD39" s="310">
        <x:f>'Op. Roles Schedule'!GD42</x:f>
      </x:c>
      <x:c r="GE39" s="310">
        <x:f>'Op. Roles Schedule'!GE42</x:f>
      </x:c>
      <x:c r="GF39" s="310">
        <x:f>'Op. Roles Schedule'!GF42</x:f>
      </x:c>
      <x:c r="GG39" s="310">
        <x:f>'Op. Roles Schedule'!GG42</x:f>
      </x:c>
      <x:c r="GH39" s="310">
        <x:f>'Op. Roles Schedule'!GH42</x:f>
      </x:c>
      <x:c r="GI39" s="310">
        <x:f>'Op. Roles Schedule'!GI42</x:f>
      </x:c>
      <x:c r="GJ39" s="310">
        <x:f>'Op. Roles Schedule'!GJ42</x:f>
      </x:c>
      <x:c r="GK39" s="310">
        <x:f>'Op. Roles Schedule'!GK42</x:f>
      </x:c>
      <x:c r="GL39" s="310">
        <x:f>'Op. Roles Schedule'!GL42</x:f>
      </x:c>
      <x:c r="GM39" s="310">
        <x:f>'Op. Roles Schedule'!GM42</x:f>
      </x:c>
      <x:c r="GN39" s="310">
        <x:f>'Op. Roles Schedule'!GN42</x:f>
      </x:c>
      <x:c r="GO39" s="310">
        <x:f>'Op. Roles Schedule'!GO42</x:f>
      </x:c>
      <x:c r="GP39" s="310">
        <x:f>'Op. Roles Schedule'!GP42</x:f>
      </x:c>
      <x:c r="GQ39" s="310">
        <x:f>'Op. Roles Schedule'!GQ42</x:f>
      </x:c>
      <x:c r="GR39" s="310">
        <x:f>'Op. Roles Schedule'!GR42</x:f>
      </x:c>
      <x:c r="GS39" s="310">
        <x:f>'Op. Roles Schedule'!GS42</x:f>
      </x:c>
      <x:c r="GT39" s="310">
        <x:f>'Op. Roles Schedule'!GT42</x:f>
      </x:c>
      <x:c r="GU39" s="310">
        <x:f>'Op. Roles Schedule'!GU42</x:f>
      </x:c>
      <x:c r="GV39" s="310">
        <x:f>'Op. Roles Schedule'!GV42</x:f>
      </x:c>
      <x:c r="GW39" s="310">
        <x:f>'Op. Roles Schedule'!GW42</x:f>
      </x:c>
      <x:c r="GX39" s="310">
        <x:f>'Op. Roles Schedule'!GX42</x:f>
      </x:c>
      <x:c r="GY39" s="310">
        <x:f>'Op. Roles Schedule'!GY42</x:f>
      </x:c>
      <x:c r="GZ39" s="310">
        <x:f>'Op. Roles Schedule'!GZ42</x:f>
      </x:c>
      <x:c r="HA39" s="310">
        <x:f>'Op. Roles Schedule'!HA42</x:f>
      </x:c>
      <x:c r="HB39" s="310">
        <x:f>'Op. Roles Schedule'!HB42</x:f>
      </x:c>
      <x:c r="HC39" s="310">
        <x:f>'Op. Roles Schedule'!HC42</x:f>
      </x:c>
      <x:c r="HD39" s="310">
        <x:f>'Op. Roles Schedule'!HD42</x:f>
      </x:c>
      <x:c r="HE39" s="310">
        <x:f>'Op. Roles Schedule'!HE42</x:f>
      </x:c>
      <x:c r="HF39" s="310">
        <x:f>'Op. Roles Schedule'!HF42</x:f>
      </x:c>
      <x:c r="HG39" s="310">
        <x:f>'Op. Roles Schedule'!HG42</x:f>
      </x:c>
      <x:c r="HH39" s="310">
        <x:f>'Op. Roles Schedule'!HH42</x:f>
      </x:c>
      <x:c r="HI39" s="310">
        <x:f>'Op. Roles Schedule'!HI42</x:f>
      </x:c>
      <x:c r="HJ39" s="310">
        <x:f>'Op. Roles Schedule'!HJ42</x:f>
      </x:c>
      <x:c r="HK39" s="310">
        <x:f>'Op. Roles Schedule'!HK42</x:f>
      </x:c>
      <x:c r="HL39" s="310">
        <x:f>'Op. Roles Schedule'!HL42</x:f>
      </x:c>
      <x:c r="HM39" s="310">
        <x:f>'Op. Roles Schedule'!HM42</x:f>
      </x:c>
      <x:c r="HN39" s="310">
        <x:f>'Op. Roles Schedule'!HN42</x:f>
      </x:c>
      <x:c r="HO39" s="310">
        <x:f>'Op. Roles Schedule'!HO42</x:f>
      </x:c>
      <x:c r="HP39" s="310">
        <x:f>'Op. Roles Schedule'!HP42</x:f>
      </x:c>
      <x:c r="HQ39" s="310">
        <x:f>'Op. Roles Schedule'!HQ42</x:f>
      </x:c>
      <x:c r="HR39" s="310">
        <x:f>'Op. Roles Schedule'!HR42</x:f>
      </x:c>
      <x:c r="HS39" s="310">
        <x:f>'Op. Roles Schedule'!HS42</x:f>
      </x:c>
      <x:c r="HT39" s="310">
        <x:f>'Op. Roles Schedule'!HT42</x:f>
      </x:c>
      <x:c r="HU39" s="310">
        <x:f>'Op. Roles Schedule'!HU42</x:f>
      </x:c>
      <x:c r="HV39" s="310">
        <x:f>'Op. Roles Schedule'!HV42</x:f>
      </x:c>
      <x:c r="HW39" s="310">
        <x:f>'Op. Roles Schedule'!HW42</x:f>
      </x:c>
      <x:c r="HX39" s="310">
        <x:f>'Op. Roles Schedule'!HX42</x:f>
      </x:c>
      <x:c r="HY39" s="310">
        <x:f>'Op. Roles Schedule'!HY42</x:f>
      </x:c>
      <x:c r="HZ39" s="310">
        <x:f>'Op. Roles Schedule'!HZ42</x:f>
      </x:c>
      <x:c r="IA39" s="310">
        <x:f>'Op. Roles Schedule'!IA42</x:f>
      </x:c>
      <x:c r="IB39" s="310">
        <x:f>'Op. Roles Schedule'!IB42</x:f>
      </x:c>
      <x:c r="IC39" s="310">
        <x:f>'Op. Roles Schedule'!IC42</x:f>
      </x:c>
      <x:c r="ID39" s="310">
        <x:f>'Op. Roles Schedule'!ID42</x:f>
      </x:c>
      <x:c r="IE39" s="310">
        <x:f>'Op. Roles Schedule'!IE42</x:f>
      </x:c>
      <x:c r="IF39" s="310">
        <x:f>'Op. Roles Schedule'!IF42</x:f>
      </x:c>
      <x:c r="IG39" s="310">
        <x:f>'Op. Roles Schedule'!IG42</x:f>
      </x:c>
      <x:c r="IH39" s="310">
        <x:f>'Op. Roles Schedule'!IH42</x:f>
      </x:c>
      <x:c r="II39" s="310">
        <x:f>'Op. Roles Schedule'!II42</x:f>
      </x:c>
      <x:c r="IJ39" s="310">
        <x:f>'Op. Roles Schedule'!IJ42</x:f>
      </x:c>
      <x:c r="IK39" s="310">
        <x:f>'Op. Roles Schedule'!IK42</x:f>
      </x:c>
      <x:c r="IL39" s="310">
        <x:f>'Op. Roles Schedule'!IL42</x:f>
      </x:c>
      <x:c r="IM39" s="310">
        <x:f>'Op. Roles Schedule'!IM42</x:f>
      </x:c>
      <x:c r="IN39" s="310">
        <x:f>'Op. Roles Schedule'!IN42</x:f>
      </x:c>
      <x:c r="IO39" s="310">
        <x:f>'Op. Roles Schedule'!IO42</x:f>
      </x:c>
      <x:c r="IP39" s="310">
        <x:f>'Op. Roles Schedule'!IP42</x:f>
      </x:c>
      <x:c r="IQ39" s="310">
        <x:f>'Op. Roles Schedule'!IQ42</x:f>
      </x:c>
      <x:c r="IR39" s="310">
        <x:f>'Op. Roles Schedule'!IR42</x:f>
      </x:c>
      <x:c r="IS39" s="310">
        <x:f>'Op. Roles Schedule'!IS42</x:f>
      </x:c>
      <x:c r="IT39" s="310">
        <x:f>'Op. Roles Schedule'!IT42</x:f>
      </x:c>
      <x:c r="IU39" s="310">
        <x:f>'Op. Roles Schedule'!IU42</x:f>
      </x:c>
      <x:c r="IV39" s="310">
        <x:f>'Op. Roles Schedule'!IV42</x:f>
      </x:c>
      <x:c r="IW39" s="310">
        <x:f>'Op. Roles Schedule'!IW42</x:f>
      </x:c>
      <x:c r="IX39" s="310">
        <x:f>'Op. Roles Schedule'!IX42</x:f>
      </x:c>
      <x:c r="IY39" s="310">
        <x:f>'Op. Roles Schedule'!IY42</x:f>
      </x:c>
      <x:c r="IZ39" s="310">
        <x:f>'Op. Roles Schedule'!IZ42</x:f>
      </x:c>
      <x:c r="JA39" s="310">
        <x:f>'Op. Roles Schedule'!JA42</x:f>
      </x:c>
      <x:c r="JB39" s="310">
        <x:f>'Op. Roles Schedule'!JB42</x:f>
      </x:c>
      <x:c r="JC39" s="310">
        <x:f>'Op. Roles Schedule'!JC42</x:f>
      </x:c>
      <x:c r="JD39" s="310">
        <x:f>'Op. Roles Schedule'!JD42</x:f>
      </x:c>
      <x:c r="JE39" s="310">
        <x:f>'Op. Roles Schedule'!JE42</x:f>
      </x:c>
      <x:c r="JF39" s="310">
        <x:f>'Op. Roles Schedule'!JF42</x:f>
      </x:c>
      <x:c r="JG39" s="310">
        <x:f>'Op. Roles Schedule'!JG42</x:f>
      </x:c>
      <x:c r="JH39" s="310">
        <x:f>'Op. Roles Schedule'!JH42</x:f>
      </x:c>
      <x:c r="JI39" s="310">
        <x:f>'Op. Roles Schedule'!JI42</x:f>
      </x:c>
      <x:c r="JJ39" s="310">
        <x:f>'Op. Roles Schedule'!JJ42</x:f>
      </x:c>
      <x:c r="JK39" s="310">
        <x:f>'Op. Roles Schedule'!JK42</x:f>
      </x:c>
      <x:c r="JL39" s="310">
        <x:f>'Op. Roles Schedule'!JL42</x:f>
      </x:c>
      <x:c r="JM39" s="310">
        <x:f>'Op. Roles Schedule'!JM42</x:f>
      </x:c>
      <x:c r="JN39" s="310">
        <x:f>'Op. Roles Schedule'!JN42</x:f>
      </x:c>
      <x:c r="JO39" s="310">
        <x:f>'Op. Roles Schedule'!JO42</x:f>
      </x:c>
      <x:c r="JP39" s="310">
        <x:f>'Op. Roles Schedule'!JP42</x:f>
      </x:c>
      <x:c r="JQ39" s="310">
        <x:f>'Op. Roles Schedule'!JQ42</x:f>
      </x:c>
      <x:c r="JR39" s="310">
        <x:f>'Op. Roles Schedule'!JR42</x:f>
      </x:c>
      <x:c r="JS39" s="310">
        <x:f>'Op. Roles Schedule'!JS42</x:f>
      </x:c>
      <x:c r="JT39" s="310">
        <x:f>'Op. Roles Schedule'!JT42</x:f>
      </x:c>
      <x:c r="JU39" s="310">
        <x:f>'Op. Roles Schedule'!JU42</x:f>
      </x:c>
      <x:c r="JV39" s="310">
        <x:f>'Op. Roles Schedule'!JV42</x:f>
      </x:c>
      <x:c r="JW39" s="310">
        <x:f>'Op. Roles Schedule'!JW42</x:f>
      </x:c>
      <x:c r="JX39" s="310">
        <x:f>'Op. Roles Schedule'!JX42</x:f>
      </x:c>
      <x:c r="JY39" s="310">
        <x:f>'Op. Roles Schedule'!JY42</x:f>
      </x:c>
      <x:c r="JZ39" s="310">
        <x:f>'Op. Roles Schedule'!JZ42</x:f>
      </x:c>
      <x:c r="KA39" s="310">
        <x:f>'Op. Roles Schedule'!KA42</x:f>
      </x:c>
      <x:c r="KB39" s="310">
        <x:f>'Op. Roles Schedule'!KB42</x:f>
      </x:c>
      <x:c r="KC39" s="310">
        <x:f>'Op. Roles Schedule'!KC42</x:f>
      </x:c>
      <x:c r="KD39" s="310">
        <x:f>'Op. Roles Schedule'!KD42</x:f>
      </x:c>
      <x:c r="KE39" s="310">
        <x:f>'Op. Roles Schedule'!KE42</x:f>
      </x:c>
      <x:c r="KF39" s="310">
        <x:f>'Op. Roles Schedule'!KF42</x:f>
      </x:c>
      <x:c r="KG39" s="310">
        <x:f>'Op. Roles Schedule'!KG42</x:f>
      </x:c>
      <x:c r="KH39" s="310">
        <x:f>'Op. Roles Schedule'!KH42</x:f>
      </x:c>
      <x:c r="KI39" s="310">
        <x:f>'Op. Roles Schedule'!KI42</x:f>
      </x:c>
      <x:c r="KJ39" s="310">
        <x:f>'Op. Roles Schedule'!KJ42</x:f>
      </x:c>
      <x:c r="KK39" s="310">
        <x:f>'Op. Roles Schedule'!KK42</x:f>
      </x:c>
      <x:c r="KL39" s="310">
        <x:f>'Op. Roles Schedule'!KL42</x:f>
      </x:c>
      <x:c r="KM39" s="310">
        <x:f>'Op. Roles Schedule'!KM42</x:f>
      </x:c>
      <x:c r="KN39" s="310">
        <x:f>'Op. Roles Schedule'!KN42</x:f>
      </x:c>
      <x:c r="KO39" s="310">
        <x:f>'Op. Roles Schedule'!KO42</x:f>
      </x:c>
      <x:c r="KP39" s="310">
        <x:f>'Op. Roles Schedule'!KP42</x:f>
      </x:c>
      <x:c r="KQ39" s="310">
        <x:f>'Op. Roles Schedule'!KQ42</x:f>
      </x:c>
      <x:c r="KR39" s="310">
        <x:f>'Op. Roles Schedule'!KR42</x:f>
      </x:c>
      <x:c r="KS39" s="310">
        <x:f>'Op. Roles Schedule'!KS42</x:f>
      </x:c>
      <x:c r="KT39" s="310">
        <x:f>'Op. Roles Schedule'!KT42</x:f>
      </x:c>
      <x:c r="KU39" s="310">
        <x:f>'Op. Roles Schedule'!KU42</x:f>
      </x:c>
      <x:c r="KV39" s="310">
        <x:f>'Op. Roles Schedule'!KV42</x:f>
      </x:c>
      <x:c r="KW39" s="310">
        <x:f>'Op. Roles Schedule'!KW42</x:f>
      </x:c>
      <x:c r="KX39" s="310">
        <x:f>'Op. Roles Schedule'!KX42</x:f>
      </x:c>
      <x:c r="KY39" s="310">
        <x:f>'Op. Roles Schedule'!KY42</x:f>
      </x:c>
      <x:c r="KZ39" s="310">
        <x:f>'Op. Roles Schedule'!KZ42</x:f>
      </x:c>
      <x:c r="LA39" s="310">
        <x:f>'Op. Roles Schedule'!LA42</x:f>
      </x:c>
      <x:c r="LB39" s="310">
        <x:f>'Op. Roles Schedule'!LB42</x:f>
      </x:c>
      <x:c r="LC39" s="310">
        <x:f>'Op. Roles Schedule'!LC42</x:f>
      </x:c>
      <x:c r="LD39" s="310">
        <x:f>'Op. Roles Schedule'!LD42</x:f>
      </x:c>
      <x:c r="LE39" s="310">
        <x:f>'Op. Roles Schedule'!LE42</x:f>
      </x:c>
      <x:c r="LF39" s="310">
        <x:f>'Op. Roles Schedule'!LF42</x:f>
      </x:c>
      <x:c r="LG39" s="310">
        <x:f>'Op. Roles Schedule'!LG42</x:f>
      </x:c>
      <x:c r="LH39" s="310">
        <x:f>'Op. Roles Schedule'!LH42</x:f>
      </x:c>
      <x:c r="LI39" s="310">
        <x:f>'Op. Roles Schedule'!LI42</x:f>
      </x:c>
      <x:c r="LJ39" s="310">
        <x:f>'Op. Roles Schedule'!LJ42</x:f>
      </x:c>
      <x:c r="LK39" s="310">
        <x:f>'Op. Roles Schedule'!LK42</x:f>
      </x:c>
      <x:c r="LL39" s="310">
        <x:f>'Op. Roles Schedule'!LL42</x:f>
      </x:c>
      <x:c r="LM39" s="310">
        <x:f>'Op. Roles Schedule'!LM42</x:f>
      </x:c>
      <x:c r="LN39" s="310">
        <x:f>'Op. Roles Schedule'!LN42</x:f>
      </x:c>
      <x:c r="LO39" s="310">
        <x:f>'Op. Roles Schedule'!LO42</x:f>
      </x:c>
      <x:c r="LP39" s="310">
        <x:f>'Op. Roles Schedule'!LP42</x:f>
      </x:c>
      <x:c r="LQ39" s="310">
        <x:f>'Op. Roles Schedule'!LQ42</x:f>
      </x:c>
      <x:c r="LR39" s="310">
        <x:f>'Op. Roles Schedule'!LR42</x:f>
      </x:c>
      <x:c r="LS39" s="310">
        <x:f>'Op. Roles Schedule'!LS42</x:f>
      </x:c>
      <x:c r="LT39" s="310">
        <x:f>'Op. Roles Schedule'!LT42</x:f>
      </x:c>
      <x:c r="LU39" s="310">
        <x:f>'Op. Roles Schedule'!LU42</x:f>
      </x:c>
      <x:c r="LV39" s="310">
        <x:f>'Op. Roles Schedule'!LV42</x:f>
      </x:c>
      <x:c r="LW39" s="310">
        <x:f>'Op. Roles Schedule'!LW42</x:f>
      </x:c>
      <x:c r="LX39" s="310">
        <x:f>'Op. Roles Schedule'!LX42</x:f>
      </x:c>
      <x:c r="LY39" s="310">
        <x:f>'Op. Roles Schedule'!LY42</x:f>
      </x:c>
      <x:c r="LZ39" s="310">
        <x:f>'Op. Roles Schedule'!LZ42</x:f>
      </x:c>
      <x:c r="MA39" s="310">
        <x:f>'Op. Roles Schedule'!MA42</x:f>
      </x:c>
      <x:c r="MB39" s="310">
        <x:f>'Op. Roles Schedule'!MB42</x:f>
      </x:c>
      <x:c r="MC39" s="310">
        <x:f>'Op. Roles Schedule'!MC42</x:f>
      </x:c>
      <x:c r="MD39" s="310">
        <x:f>'Op. Roles Schedule'!MD42</x:f>
      </x:c>
      <x:c r="ME39" s="310">
        <x:f>'Op. Roles Schedule'!ME42</x:f>
      </x:c>
      <x:c r="MF39" s="310">
        <x:f>'Op. Roles Schedule'!MF42</x:f>
      </x:c>
      <x:c r="MG39" s="310">
        <x:f>'Op. Roles Schedule'!MG42</x:f>
      </x:c>
      <x:c r="MH39" s="310">
        <x:f>'Op. Roles Schedule'!MH42</x:f>
      </x:c>
      <x:c r="MI39" s="310">
        <x:f>'Op. Roles Schedule'!MI42</x:f>
      </x:c>
      <x:c r="MJ39" s="310">
        <x:f>'Op. Roles Schedule'!MJ42</x:f>
      </x:c>
      <x:c r="MK39" s="310">
        <x:f>'Op. Roles Schedule'!MK42</x:f>
      </x:c>
      <x:c r="ML39" s="310">
        <x:f>'Op. Roles Schedule'!ML42</x:f>
      </x:c>
      <x:c r="MM39" s="310">
        <x:f>'Op. Roles Schedule'!MM42</x:f>
      </x:c>
      <x:c r="MN39" s="310">
        <x:f>'Op. Roles Schedule'!MN42</x:f>
      </x:c>
      <x:c r="MO39" s="310">
        <x:f>'Op. Roles Schedule'!MO42</x:f>
      </x:c>
      <x:c r="MP39" s="310">
        <x:f>'Op. Roles Schedule'!MP42</x:f>
      </x:c>
      <x:c r="MQ39" s="310">
        <x:f>'Op. Roles Schedule'!MQ42</x:f>
      </x:c>
      <x:c r="MR39" s="310">
        <x:f>'Op. Roles Schedule'!MR42</x:f>
      </x:c>
      <x:c r="MS39" s="310">
        <x:f>'Op. Roles Schedule'!MS42</x:f>
      </x:c>
      <x:c r="MT39" s="310">
        <x:f>'Op. Roles Schedule'!MT42</x:f>
      </x:c>
      <x:c r="MU39" s="310">
        <x:f>'Op. Roles Schedule'!MU42</x:f>
      </x:c>
      <x:c r="MV39" s="310">
        <x:f>'Op. Roles Schedule'!MV42</x:f>
      </x:c>
      <x:c r="MW39" s="310">
        <x:f>'Op. Roles Schedule'!MW42</x:f>
      </x:c>
      <x:c r="MX39" s="310">
        <x:f>'Op. Roles Schedule'!MX42</x:f>
      </x:c>
      <x:c r="MY39" s="310">
        <x:f>'Op. Roles Schedule'!MY42</x:f>
      </x:c>
      <x:c r="MZ39" s="310">
        <x:f>'Op. Roles Schedule'!MZ42</x:f>
      </x:c>
      <x:c r="NA39" s="310">
        <x:f>'Op. Roles Schedule'!NA42</x:f>
      </x:c>
      <x:c r="NB39" s="310">
        <x:f>'Op. Roles Schedule'!NB42</x:f>
      </x:c>
      <x:c r="NC39" s="310">
        <x:f>'Op. Roles Schedule'!NC42</x:f>
      </x:c>
    </x:row>
    <x:row r="40" spans="1:367" x14ac:dyDescent="0.3">
      <x:c r="A40" s="310" t="s">
        <x:v>65</x:v>
      </x:c>
      <x:c r="B40" s="497" t="s">
        <x:v>867</x:v>
      </x:c>
      <x:c r="C40" s="310" t="str">
        <x:f>'Op. Roles Schedule'!C43</x:f>
      </x:c>
      <x:c r="D40" s="310" t="str">
        <x:f>'Op. Roles Schedule'!D43</x:f>
      </x:c>
      <x:c r="E40" s="310" t="str">
        <x:f>'Op. Roles Schedule'!E43</x:f>
      </x:c>
      <x:c r="F40" s="310" t="str">
        <x:f>'Op. Roles Schedule'!F43</x:f>
      </x:c>
      <x:c r="G40" s="310" t="str">
        <x:f>'Op. Roles Schedule'!G43</x:f>
      </x:c>
      <x:c r="H40" s="310">
        <x:f>'Op. Roles Schedule'!H43</x:f>
      </x:c>
      <x:c r="I40" s="310">
        <x:f>'Op. Roles Schedule'!I43</x:f>
      </x:c>
      <x:c r="J40" s="310">
        <x:f>'Op. Roles Schedule'!J43</x:f>
      </x:c>
      <x:c r="K40" s="310">
        <x:f>'Op. Roles Schedule'!K43</x:f>
      </x:c>
      <x:c r="L40" s="310">
        <x:f>'Op. Roles Schedule'!L43</x:f>
      </x:c>
      <x:c r="M40" s="310">
        <x:f>'Op. Roles Schedule'!M43</x:f>
      </x:c>
      <x:c r="N40" s="310" t="str">
        <x:f>'Op. Roles Schedule'!N43</x:f>
      </x:c>
      <x:c r="O40" s="310" t="str">
        <x:f>'Op. Roles Schedule'!O43</x:f>
      </x:c>
      <x:c r="P40" s="310" t="str">
        <x:f>'Op. Roles Schedule'!P43</x:f>
      </x:c>
      <x:c r="Q40" s="310" t="str">
        <x:f>'Op. Roles Schedule'!Q43</x:f>
      </x:c>
      <x:c r="R40" s="310" t="str">
        <x:f>'Op. Roles Schedule'!R43</x:f>
      </x:c>
      <x:c r="S40" s="310" t="str">
        <x:f>'Op. Roles Schedule'!S43</x:f>
      </x:c>
      <x:c r="T40" s="310" t="str">
        <x:f>'Op. Roles Schedule'!T43</x:f>
      </x:c>
      <x:c r="U40" s="310" t="str">
        <x:f>'Op. Roles Schedule'!U43</x:f>
      </x:c>
      <x:c r="V40" s="310">
        <x:f>'Op. Roles Schedule'!V43</x:f>
      </x:c>
      <x:c r="W40" s="310">
        <x:f>'Op. Roles Schedule'!W43</x:f>
      </x:c>
      <x:c r="X40" s="310">
        <x:f>'Op. Roles Schedule'!X43</x:f>
      </x:c>
      <x:c r="Y40" s="310">
        <x:f>'Op. Roles Schedule'!Y43</x:f>
      </x:c>
      <x:c r="Z40" s="310">
        <x:f>'Op. Roles Schedule'!Z43</x:f>
      </x:c>
      <x:c r="AA40" s="310">
        <x:f>'Op. Roles Schedule'!AA43</x:f>
      </x:c>
      <x:c r="AB40" s="310" t="str">
        <x:f>'Op. Roles Schedule'!AB43</x:f>
      </x:c>
      <x:c r="AC40" s="310" t="str">
        <x:f>'Op. Roles Schedule'!AC43</x:f>
      </x:c>
      <x:c r="AD40" s="310" t="str">
        <x:f>'Op. Roles Schedule'!AD43</x:f>
      </x:c>
      <x:c r="AE40" s="310" t="str">
        <x:f>'Op. Roles Schedule'!AE43</x:f>
      </x:c>
      <x:c r="AF40" s="310" t="str">
        <x:f>'Op. Roles Schedule'!AF43</x:f>
      </x:c>
      <x:c r="AG40" s="310" t="str">
        <x:f>'Op. Roles Schedule'!AG43</x:f>
      </x:c>
      <x:c r="AH40" s="310" t="str">
        <x:f>'Op. Roles Schedule'!AH43</x:f>
      </x:c>
      <x:c r="AI40" s="310" t="str">
        <x:f>'Op. Roles Schedule'!AI43</x:f>
      </x:c>
      <x:c r="AJ40" s="310">
        <x:f>'Op. Roles Schedule'!AJ43</x:f>
      </x:c>
      <x:c r="AK40" s="310">
        <x:f>'Op. Roles Schedule'!AK43</x:f>
      </x:c>
      <x:c r="AL40" s="310">
        <x:f>'Op. Roles Schedule'!AL43</x:f>
      </x:c>
      <x:c r="AM40" s="310">
        <x:f>'Op. Roles Schedule'!AM43</x:f>
      </x:c>
      <x:c r="AN40" s="310">
        <x:f>'Op. Roles Schedule'!AN43</x:f>
      </x:c>
      <x:c r="AO40" s="310">
        <x:f>'Op. Roles Schedule'!AO43</x:f>
      </x:c>
      <x:c r="AP40" s="310" t="str">
        <x:f>'Op. Roles Schedule'!AP43</x:f>
      </x:c>
      <x:c r="AQ40" s="310" t="str">
        <x:f>'Op. Roles Schedule'!AQ43</x:f>
      </x:c>
      <x:c r="AR40" s="310" t="str">
        <x:f>'Op. Roles Schedule'!AR43</x:f>
      </x:c>
      <x:c r="AS40" s="310" t="str">
        <x:f>'Op. Roles Schedule'!AS43</x:f>
      </x:c>
      <x:c r="AT40" s="310" t="str">
        <x:f>'Op. Roles Schedule'!AT43</x:f>
      </x:c>
      <x:c r="AU40" s="310" t="str">
        <x:f>'Op. Roles Schedule'!AU43</x:f>
      </x:c>
      <x:c r="AV40" s="310" t="str">
        <x:f>'Op. Roles Schedule'!AV43</x:f>
      </x:c>
      <x:c r="AW40" s="310" t="str">
        <x:f>'Op. Roles Schedule'!AW43</x:f>
      </x:c>
      <x:c r="AX40" s="310">
        <x:f>'Op. Roles Schedule'!AX43</x:f>
      </x:c>
      <x:c r="AY40" s="310">
        <x:f>'Op. Roles Schedule'!AY43</x:f>
      </x:c>
      <x:c r="AZ40" s="310">
        <x:f>'Op. Roles Schedule'!AZ43</x:f>
      </x:c>
      <x:c r="BA40" s="310">
        <x:f>'Op. Roles Schedule'!BA43</x:f>
      </x:c>
      <x:c r="BB40" s="310">
        <x:f>'Op. Roles Schedule'!BB43</x:f>
      </x:c>
      <x:c r="BC40" s="310">
        <x:f>'Op. Roles Schedule'!BC43</x:f>
      </x:c>
      <x:c r="BD40" s="310" t="str">
        <x:f>'Op. Roles Schedule'!BD43</x:f>
      </x:c>
      <x:c r="BE40" s="310" t="str">
        <x:f>'Op. Roles Schedule'!BE43</x:f>
      </x:c>
      <x:c r="BF40" s="310" t="str">
        <x:f>'Op. Roles Schedule'!BF43</x:f>
      </x:c>
      <x:c r="BG40" s="310" t="str">
        <x:f>'Op. Roles Schedule'!BG43</x:f>
      </x:c>
      <x:c r="BH40" s="310" t="str">
        <x:f>'Op. Roles Schedule'!BH43</x:f>
      </x:c>
      <x:c r="BI40" s="310" t="str">
        <x:f>'Op. Roles Schedule'!BI43</x:f>
      </x:c>
      <x:c r="BJ40" s="310" t="str">
        <x:f>'Op. Roles Schedule'!BJ43</x:f>
      </x:c>
      <x:c r="BK40" s="310" t="str">
        <x:f>'Op. Roles Schedule'!BK43</x:f>
      </x:c>
      <x:c r="BL40" s="310">
        <x:f>'Op. Roles Schedule'!BL43</x:f>
      </x:c>
      <x:c r="BM40" s="310">
        <x:f>'Op. Roles Schedule'!BM43</x:f>
      </x:c>
      <x:c r="BN40" s="310">
        <x:f>'Op. Roles Schedule'!BN43</x:f>
      </x:c>
      <x:c r="BO40" s="310">
        <x:f>'Op. Roles Schedule'!BO43</x:f>
      </x:c>
      <x:c r="BP40" s="310">
        <x:f>'Op. Roles Schedule'!BP43</x:f>
      </x:c>
      <x:c r="BQ40" s="310">
        <x:f>'Op. Roles Schedule'!BQ43</x:f>
      </x:c>
      <x:c r="BR40" s="310" t="str">
        <x:f>'Op. Roles Schedule'!BR43</x:f>
      </x:c>
      <x:c r="BS40" s="310" t="str">
        <x:f>'Op. Roles Schedule'!BS43</x:f>
      </x:c>
      <x:c r="BT40" s="310" t="str">
        <x:f>'Op. Roles Schedule'!BT43</x:f>
      </x:c>
      <x:c r="BU40" s="310" t="str">
        <x:f>'Op. Roles Schedule'!BU43</x:f>
      </x:c>
      <x:c r="BV40" s="310" t="str">
        <x:f>'Op. Roles Schedule'!BV43</x:f>
      </x:c>
      <x:c r="BW40" s="310" t="str">
        <x:f>'Op. Roles Schedule'!BW43</x:f>
      </x:c>
      <x:c r="BX40" s="310" t="str">
        <x:f>'Op. Roles Schedule'!BX43</x:f>
      </x:c>
      <x:c r="BY40" s="310" t="str">
        <x:f>'Op. Roles Schedule'!BY43</x:f>
      </x:c>
      <x:c r="BZ40" s="310">
        <x:f>'Op. Roles Schedule'!BZ43</x:f>
      </x:c>
      <x:c r="CA40" s="310">
        <x:f>'Op. Roles Schedule'!CA43</x:f>
      </x:c>
      <x:c r="CB40" s="310">
        <x:f>'Op. Roles Schedule'!CB43</x:f>
      </x:c>
      <x:c r="CC40" s="310">
        <x:f>'Op. Roles Schedule'!CC43</x:f>
      </x:c>
      <x:c r="CD40" s="310">
        <x:f>'Op. Roles Schedule'!CD43</x:f>
      </x:c>
      <x:c r="CE40" s="310">
        <x:f>'Op. Roles Schedule'!CE43</x:f>
      </x:c>
      <x:c r="CF40" s="310" t="str">
        <x:f>'Op. Roles Schedule'!CF43</x:f>
      </x:c>
      <x:c r="CG40" s="310" t="str">
        <x:f>'Op. Roles Schedule'!CG43</x:f>
      </x:c>
      <x:c r="CH40" s="310" t="str">
        <x:f>'Op. Roles Schedule'!CH43</x:f>
      </x:c>
      <x:c r="CI40" s="310" t="str">
        <x:f>'Op. Roles Schedule'!CI43</x:f>
      </x:c>
      <x:c r="CJ40" s="310" t="str">
        <x:f>'Op. Roles Schedule'!CJ43</x:f>
      </x:c>
      <x:c r="CK40" s="310" t="str">
        <x:f>'Op. Roles Schedule'!CK43</x:f>
      </x:c>
      <x:c r="CL40" s="310" t="str">
        <x:f>'Op. Roles Schedule'!CL43</x:f>
      </x:c>
      <x:c r="CM40" s="310" t="str">
        <x:f>'Op. Roles Schedule'!CM43</x:f>
      </x:c>
      <x:c r="CN40" s="310">
        <x:f>'Op. Roles Schedule'!CN43</x:f>
      </x:c>
      <x:c r="CO40" s="310">
        <x:f>'Op. Roles Schedule'!CO43</x:f>
      </x:c>
      <x:c r="CP40" s="310">
        <x:f>'Op. Roles Schedule'!CP43</x:f>
      </x:c>
      <x:c r="CQ40" s="310">
        <x:f>'Op. Roles Schedule'!CQ43</x:f>
      </x:c>
      <x:c r="CR40" s="310">
        <x:f>'Op. Roles Schedule'!CR43</x:f>
      </x:c>
      <x:c r="CS40" s="310">
        <x:f>'Op. Roles Schedule'!CS43</x:f>
      </x:c>
      <x:c r="CT40" s="310" t="str">
        <x:f>'Op. Roles Schedule'!CT43</x:f>
      </x:c>
      <x:c r="CU40" s="310" t="str">
        <x:f>'Op. Roles Schedule'!CU43</x:f>
      </x:c>
      <x:c r="CV40" s="310" t="str">
        <x:f>'Op. Roles Schedule'!CV43</x:f>
      </x:c>
      <x:c r="CW40" s="310" t="str">
        <x:f>'Op. Roles Schedule'!CW43</x:f>
      </x:c>
      <x:c r="CX40" s="310" t="str">
        <x:f>'Op. Roles Schedule'!CX43</x:f>
      </x:c>
      <x:c r="CY40" s="310" t="str">
        <x:f>'Op. Roles Schedule'!CY43</x:f>
      </x:c>
      <x:c r="CZ40" s="310" t="str">
        <x:f>'Op. Roles Schedule'!CZ43</x:f>
      </x:c>
      <x:c r="DA40" s="310" t="str">
        <x:f>'Op. Roles Schedule'!DA43</x:f>
      </x:c>
      <x:c r="DB40" s="310">
        <x:f>'Op. Roles Schedule'!DB43</x:f>
      </x:c>
      <x:c r="DC40" s="310">
        <x:f>'Op. Roles Schedule'!DC43</x:f>
      </x:c>
      <x:c r="DD40" s="310">
        <x:f>'Op. Roles Schedule'!DD43</x:f>
      </x:c>
      <x:c r="DE40" s="310">
        <x:f>'Op. Roles Schedule'!DE43</x:f>
      </x:c>
      <x:c r="DF40" s="310">
        <x:f>'Op. Roles Schedule'!DF43</x:f>
      </x:c>
      <x:c r="DG40" s="310">
        <x:f>'Op. Roles Schedule'!DG43</x:f>
      </x:c>
      <x:c r="DH40" s="310" t="str">
        <x:f>'Op. Roles Schedule'!DH43</x:f>
      </x:c>
      <x:c r="DI40" s="310" t="str">
        <x:f>'Op. Roles Schedule'!DI43</x:f>
      </x:c>
      <x:c r="DJ40" s="310" t="str">
        <x:f>'Op. Roles Schedule'!DJ43</x:f>
      </x:c>
      <x:c r="DK40" s="310" t="str">
        <x:f>'Op. Roles Schedule'!DK43</x:f>
      </x:c>
      <x:c r="DL40" s="310" t="str">
        <x:f>'Op. Roles Schedule'!DL43</x:f>
      </x:c>
      <x:c r="DM40" s="310" t="str">
        <x:f>'Op. Roles Schedule'!DM43</x:f>
      </x:c>
      <x:c r="DN40" s="310" t="str">
        <x:f>'Op. Roles Schedule'!DN43</x:f>
      </x:c>
      <x:c r="DO40" s="310" t="str">
        <x:f>'Op. Roles Schedule'!DO43</x:f>
      </x:c>
      <x:c r="DP40" s="310">
        <x:f>'Op. Roles Schedule'!DP43</x:f>
      </x:c>
      <x:c r="DQ40" s="310">
        <x:f>'Op. Roles Schedule'!DQ43</x:f>
      </x:c>
      <x:c r="DR40" s="310">
        <x:f>'Op. Roles Schedule'!DR43</x:f>
      </x:c>
      <x:c r="DS40" s="310">
        <x:f>'Op. Roles Schedule'!DS43</x:f>
      </x:c>
      <x:c r="DT40" s="310">
        <x:f>'Op. Roles Schedule'!DT43</x:f>
      </x:c>
      <x:c r="DU40" s="310">
        <x:f>'Op. Roles Schedule'!DU43</x:f>
      </x:c>
      <x:c r="DV40" s="310">
        <x:f>'Op. Roles Schedule'!DV43</x:f>
      </x:c>
      <x:c r="DW40" s="310">
        <x:f>'Op. Roles Schedule'!DW43</x:f>
      </x:c>
      <x:c r="DX40" s="310">
        <x:f>'Op. Roles Schedule'!DX43</x:f>
      </x:c>
      <x:c r="DY40" s="310">
        <x:f>'Op. Roles Schedule'!DY43</x:f>
      </x:c>
      <x:c r="DZ40" s="310">
        <x:f>'Op. Roles Schedule'!DZ43</x:f>
      </x:c>
      <x:c r="EA40" s="310">
        <x:f>'Op. Roles Schedule'!EA43</x:f>
      </x:c>
      <x:c r="EB40" s="310">
        <x:f>'Op. Roles Schedule'!EB43</x:f>
      </x:c>
      <x:c r="EC40" s="310">
        <x:f>'Op. Roles Schedule'!EC43</x:f>
      </x:c>
      <x:c r="ED40" s="310">
        <x:f>'Op. Roles Schedule'!ED43</x:f>
      </x:c>
      <x:c r="EE40" s="310">
        <x:f>'Op. Roles Schedule'!EE43</x:f>
      </x:c>
      <x:c r="EF40" s="310">
        <x:f>'Op. Roles Schedule'!EF43</x:f>
      </x:c>
      <x:c r="EG40" s="310">
        <x:f>'Op. Roles Schedule'!EG43</x:f>
      </x:c>
      <x:c r="EH40" s="310">
        <x:f>'Op. Roles Schedule'!EH43</x:f>
      </x:c>
      <x:c r="EI40" s="310">
        <x:f>'Op. Roles Schedule'!EI43</x:f>
      </x:c>
      <x:c r="EJ40" s="310">
        <x:f>'Op. Roles Schedule'!EJ43</x:f>
      </x:c>
      <x:c r="EK40" s="310">
        <x:f>'Op. Roles Schedule'!EK43</x:f>
      </x:c>
      <x:c r="EL40" s="310">
        <x:f>'Op. Roles Schedule'!EL43</x:f>
      </x:c>
      <x:c r="EM40" s="310">
        <x:f>'Op. Roles Schedule'!EM43</x:f>
      </x:c>
      <x:c r="EN40" s="310">
        <x:f>'Op. Roles Schedule'!EN43</x:f>
      </x:c>
      <x:c r="EO40" s="310">
        <x:f>'Op. Roles Schedule'!EO43</x:f>
      </x:c>
      <x:c r="EP40" s="310">
        <x:f>'Op. Roles Schedule'!EP43</x:f>
      </x:c>
      <x:c r="EQ40" s="310">
        <x:f>'Op. Roles Schedule'!EQ43</x:f>
      </x:c>
      <x:c r="ER40" s="310">
        <x:f>'Op. Roles Schedule'!ER43</x:f>
      </x:c>
      <x:c r="ES40" s="310">
        <x:f>'Op. Roles Schedule'!ES43</x:f>
      </x:c>
      <x:c r="ET40" s="310">
        <x:f>'Op. Roles Schedule'!ET43</x:f>
      </x:c>
      <x:c r="EU40" s="310">
        <x:f>'Op. Roles Schedule'!EU43</x:f>
      </x:c>
      <x:c r="EV40" s="310">
        <x:f>'Op. Roles Schedule'!EV43</x:f>
      </x:c>
      <x:c r="EW40" s="310">
        <x:f>'Op. Roles Schedule'!EW43</x:f>
      </x:c>
      <x:c r="EX40" s="310">
        <x:f>'Op. Roles Schedule'!EX43</x:f>
      </x:c>
      <x:c r="EY40" s="310">
        <x:f>'Op. Roles Schedule'!EY43</x:f>
      </x:c>
      <x:c r="EZ40" s="310">
        <x:f>'Op. Roles Schedule'!EZ43</x:f>
      </x:c>
      <x:c r="FA40" s="310">
        <x:f>'Op. Roles Schedule'!FA43</x:f>
      </x:c>
      <x:c r="FB40" s="310">
        <x:f>'Op. Roles Schedule'!FB43</x:f>
      </x:c>
      <x:c r="FC40" s="310">
        <x:f>'Op. Roles Schedule'!FC43</x:f>
      </x:c>
      <x:c r="FD40" s="310">
        <x:f>'Op. Roles Schedule'!FD43</x:f>
      </x:c>
      <x:c r="FE40" s="310">
        <x:f>'Op. Roles Schedule'!FE43</x:f>
      </x:c>
      <x:c r="FF40" s="310">
        <x:f>'Op. Roles Schedule'!FF43</x:f>
      </x:c>
      <x:c r="FG40" s="310">
        <x:f>'Op. Roles Schedule'!FG43</x:f>
      </x:c>
      <x:c r="FH40" s="310">
        <x:f>'Op. Roles Schedule'!FH43</x:f>
      </x:c>
      <x:c r="FI40" s="310">
        <x:f>'Op. Roles Schedule'!FI43</x:f>
      </x:c>
      <x:c r="FJ40" s="310">
        <x:f>'Op. Roles Schedule'!FJ43</x:f>
      </x:c>
      <x:c r="FK40" s="310">
        <x:f>'Op. Roles Schedule'!FK43</x:f>
      </x:c>
      <x:c r="FL40" s="310">
        <x:f>'Op. Roles Schedule'!FL43</x:f>
      </x:c>
      <x:c r="FM40" s="310">
        <x:f>'Op. Roles Schedule'!FM43</x:f>
      </x:c>
      <x:c r="FN40" s="310">
        <x:f>'Op. Roles Schedule'!FN43</x:f>
      </x:c>
      <x:c r="FO40" s="310">
        <x:f>'Op. Roles Schedule'!FO43</x:f>
      </x:c>
      <x:c r="FP40" s="310">
        <x:f>'Op. Roles Schedule'!FP43</x:f>
      </x:c>
      <x:c r="FQ40" s="310">
        <x:f>'Op. Roles Schedule'!FQ43</x:f>
      </x:c>
      <x:c r="FR40" s="310">
        <x:f>'Op. Roles Schedule'!FR43</x:f>
      </x:c>
      <x:c r="FS40" s="310">
        <x:f>'Op. Roles Schedule'!FS43</x:f>
      </x:c>
      <x:c r="FT40" s="310">
        <x:f>'Op. Roles Schedule'!FT43</x:f>
      </x:c>
      <x:c r="FU40" s="310">
        <x:f>'Op. Roles Schedule'!FU43</x:f>
      </x:c>
      <x:c r="FV40" s="310">
        <x:f>'Op. Roles Schedule'!FV43</x:f>
      </x:c>
      <x:c r="FW40" s="310">
        <x:f>'Op. Roles Schedule'!FW43</x:f>
      </x:c>
      <x:c r="FX40" s="310">
        <x:f>'Op. Roles Schedule'!FX43</x:f>
      </x:c>
      <x:c r="FY40" s="310">
        <x:f>'Op. Roles Schedule'!FY43</x:f>
      </x:c>
      <x:c r="FZ40" s="310">
        <x:f>'Op. Roles Schedule'!FZ43</x:f>
      </x:c>
      <x:c r="GA40" s="310">
        <x:f>'Op. Roles Schedule'!GA43</x:f>
      </x:c>
      <x:c r="GB40" s="310">
        <x:f>'Op. Roles Schedule'!GB43</x:f>
      </x:c>
      <x:c r="GC40" s="310">
        <x:f>'Op. Roles Schedule'!GC43</x:f>
      </x:c>
      <x:c r="GD40" s="310">
        <x:f>'Op. Roles Schedule'!GD43</x:f>
      </x:c>
      <x:c r="GE40" s="310">
        <x:f>'Op. Roles Schedule'!GE43</x:f>
      </x:c>
      <x:c r="GF40" s="310">
        <x:f>'Op. Roles Schedule'!GF43</x:f>
      </x:c>
      <x:c r="GG40" s="310">
        <x:f>'Op. Roles Schedule'!GG43</x:f>
      </x:c>
      <x:c r="GH40" s="310">
        <x:f>'Op. Roles Schedule'!GH43</x:f>
      </x:c>
      <x:c r="GI40" s="310">
        <x:f>'Op. Roles Schedule'!GI43</x:f>
      </x:c>
      <x:c r="GJ40" s="310">
        <x:f>'Op. Roles Schedule'!GJ43</x:f>
      </x:c>
      <x:c r="GK40" s="310">
        <x:f>'Op. Roles Schedule'!GK43</x:f>
      </x:c>
      <x:c r="GL40" s="310">
        <x:f>'Op. Roles Schedule'!GL43</x:f>
      </x:c>
      <x:c r="GM40" s="310">
        <x:f>'Op. Roles Schedule'!GM43</x:f>
      </x:c>
      <x:c r="GN40" s="310">
        <x:f>'Op. Roles Schedule'!GN43</x:f>
      </x:c>
      <x:c r="GO40" s="310">
        <x:f>'Op. Roles Schedule'!GO43</x:f>
      </x:c>
      <x:c r="GP40" s="310">
        <x:f>'Op. Roles Schedule'!GP43</x:f>
      </x:c>
      <x:c r="GQ40" s="310">
        <x:f>'Op. Roles Schedule'!GQ43</x:f>
      </x:c>
      <x:c r="GR40" s="310">
        <x:f>'Op. Roles Schedule'!GR43</x:f>
      </x:c>
      <x:c r="GS40" s="310">
        <x:f>'Op. Roles Schedule'!GS43</x:f>
      </x:c>
      <x:c r="GT40" s="310">
        <x:f>'Op. Roles Schedule'!GT43</x:f>
      </x:c>
      <x:c r="GU40" s="310">
        <x:f>'Op. Roles Schedule'!GU43</x:f>
      </x:c>
      <x:c r="GV40" s="310">
        <x:f>'Op. Roles Schedule'!GV43</x:f>
      </x:c>
      <x:c r="GW40" s="310">
        <x:f>'Op. Roles Schedule'!GW43</x:f>
      </x:c>
      <x:c r="GX40" s="310">
        <x:f>'Op. Roles Schedule'!GX43</x:f>
      </x:c>
      <x:c r="GY40" s="310">
        <x:f>'Op. Roles Schedule'!GY43</x:f>
      </x:c>
      <x:c r="GZ40" s="310">
        <x:f>'Op. Roles Schedule'!GZ43</x:f>
      </x:c>
      <x:c r="HA40" s="310">
        <x:f>'Op. Roles Schedule'!HA43</x:f>
      </x:c>
      <x:c r="HB40" s="310">
        <x:f>'Op. Roles Schedule'!HB43</x:f>
      </x:c>
      <x:c r="HC40" s="310">
        <x:f>'Op. Roles Schedule'!HC43</x:f>
      </x:c>
      <x:c r="HD40" s="310">
        <x:f>'Op. Roles Schedule'!HD43</x:f>
      </x:c>
      <x:c r="HE40" s="310">
        <x:f>'Op. Roles Schedule'!HE43</x:f>
      </x:c>
      <x:c r="HF40" s="310">
        <x:f>'Op. Roles Schedule'!HF43</x:f>
      </x:c>
      <x:c r="HG40" s="310">
        <x:f>'Op. Roles Schedule'!HG43</x:f>
      </x:c>
      <x:c r="HH40" s="310">
        <x:f>'Op. Roles Schedule'!HH43</x:f>
      </x:c>
      <x:c r="HI40" s="310">
        <x:f>'Op. Roles Schedule'!HI43</x:f>
      </x:c>
      <x:c r="HJ40" s="310">
        <x:f>'Op. Roles Schedule'!HJ43</x:f>
      </x:c>
      <x:c r="HK40" s="310">
        <x:f>'Op. Roles Schedule'!HK43</x:f>
      </x:c>
      <x:c r="HL40" s="310">
        <x:f>'Op. Roles Schedule'!HL43</x:f>
      </x:c>
      <x:c r="HM40" s="310">
        <x:f>'Op. Roles Schedule'!HM43</x:f>
      </x:c>
      <x:c r="HN40" s="310">
        <x:f>'Op. Roles Schedule'!HN43</x:f>
      </x:c>
      <x:c r="HO40" s="310">
        <x:f>'Op. Roles Schedule'!HO43</x:f>
      </x:c>
      <x:c r="HP40" s="310">
        <x:f>'Op. Roles Schedule'!HP43</x:f>
      </x:c>
      <x:c r="HQ40" s="310">
        <x:f>'Op. Roles Schedule'!HQ43</x:f>
      </x:c>
      <x:c r="HR40" s="310">
        <x:f>'Op. Roles Schedule'!HR43</x:f>
      </x:c>
      <x:c r="HS40" s="310">
        <x:f>'Op. Roles Schedule'!HS43</x:f>
      </x:c>
      <x:c r="HT40" s="310">
        <x:f>'Op. Roles Schedule'!HT43</x:f>
      </x:c>
      <x:c r="HU40" s="310">
        <x:f>'Op. Roles Schedule'!HU43</x:f>
      </x:c>
      <x:c r="HV40" s="310">
        <x:f>'Op. Roles Schedule'!HV43</x:f>
      </x:c>
      <x:c r="HW40" s="310">
        <x:f>'Op. Roles Schedule'!HW43</x:f>
      </x:c>
      <x:c r="HX40" s="310">
        <x:f>'Op. Roles Schedule'!HX43</x:f>
      </x:c>
      <x:c r="HY40" s="310">
        <x:f>'Op. Roles Schedule'!HY43</x:f>
      </x:c>
      <x:c r="HZ40" s="310">
        <x:f>'Op. Roles Schedule'!HZ43</x:f>
      </x:c>
      <x:c r="IA40" s="310">
        <x:f>'Op. Roles Schedule'!IA43</x:f>
      </x:c>
      <x:c r="IB40" s="310">
        <x:f>'Op. Roles Schedule'!IB43</x:f>
      </x:c>
      <x:c r="IC40" s="310">
        <x:f>'Op. Roles Schedule'!IC43</x:f>
      </x:c>
      <x:c r="ID40" s="310">
        <x:f>'Op. Roles Schedule'!ID43</x:f>
      </x:c>
      <x:c r="IE40" s="310">
        <x:f>'Op. Roles Schedule'!IE43</x:f>
      </x:c>
      <x:c r="IF40" s="310">
        <x:f>'Op. Roles Schedule'!IF43</x:f>
      </x:c>
      <x:c r="IG40" s="310">
        <x:f>'Op. Roles Schedule'!IG43</x:f>
      </x:c>
      <x:c r="IH40" s="310">
        <x:f>'Op. Roles Schedule'!IH43</x:f>
      </x:c>
      <x:c r="II40" s="310">
        <x:f>'Op. Roles Schedule'!II43</x:f>
      </x:c>
      <x:c r="IJ40" s="310">
        <x:f>'Op. Roles Schedule'!IJ43</x:f>
      </x:c>
      <x:c r="IK40" s="310">
        <x:f>'Op. Roles Schedule'!IK43</x:f>
      </x:c>
      <x:c r="IL40" s="310">
        <x:f>'Op. Roles Schedule'!IL43</x:f>
      </x:c>
      <x:c r="IM40" s="310">
        <x:f>'Op. Roles Schedule'!IM43</x:f>
      </x:c>
      <x:c r="IN40" s="310">
        <x:f>'Op. Roles Schedule'!IN43</x:f>
      </x:c>
      <x:c r="IO40" s="310">
        <x:f>'Op. Roles Schedule'!IO43</x:f>
      </x:c>
      <x:c r="IP40" s="310">
        <x:f>'Op. Roles Schedule'!IP43</x:f>
      </x:c>
      <x:c r="IQ40" s="310">
        <x:f>'Op. Roles Schedule'!IQ43</x:f>
      </x:c>
      <x:c r="IR40" s="310">
        <x:f>'Op. Roles Schedule'!IR43</x:f>
      </x:c>
      <x:c r="IS40" s="310">
        <x:f>'Op. Roles Schedule'!IS43</x:f>
      </x:c>
      <x:c r="IT40" s="310">
        <x:f>'Op. Roles Schedule'!IT43</x:f>
      </x:c>
      <x:c r="IU40" s="310">
        <x:f>'Op. Roles Schedule'!IU43</x:f>
      </x:c>
      <x:c r="IV40" s="310">
        <x:f>'Op. Roles Schedule'!IV43</x:f>
      </x:c>
      <x:c r="IW40" s="310">
        <x:f>'Op. Roles Schedule'!IW43</x:f>
      </x:c>
      <x:c r="IX40" s="310">
        <x:f>'Op. Roles Schedule'!IX43</x:f>
      </x:c>
      <x:c r="IY40" s="310">
        <x:f>'Op. Roles Schedule'!IY43</x:f>
      </x:c>
      <x:c r="IZ40" s="310">
        <x:f>'Op. Roles Schedule'!IZ43</x:f>
      </x:c>
      <x:c r="JA40" s="310">
        <x:f>'Op. Roles Schedule'!JA43</x:f>
      </x:c>
      <x:c r="JB40" s="310">
        <x:f>'Op. Roles Schedule'!JB43</x:f>
      </x:c>
      <x:c r="JC40" s="310">
        <x:f>'Op. Roles Schedule'!JC43</x:f>
      </x:c>
      <x:c r="JD40" s="310">
        <x:f>'Op. Roles Schedule'!JD43</x:f>
      </x:c>
      <x:c r="JE40" s="310">
        <x:f>'Op. Roles Schedule'!JE43</x:f>
      </x:c>
      <x:c r="JF40" s="310">
        <x:f>'Op. Roles Schedule'!JF43</x:f>
      </x:c>
      <x:c r="JG40" s="310">
        <x:f>'Op. Roles Schedule'!JG43</x:f>
      </x:c>
      <x:c r="JH40" s="310">
        <x:f>'Op. Roles Schedule'!JH43</x:f>
      </x:c>
      <x:c r="JI40" s="310">
        <x:f>'Op. Roles Schedule'!JI43</x:f>
      </x:c>
      <x:c r="JJ40" s="310">
        <x:f>'Op. Roles Schedule'!JJ43</x:f>
      </x:c>
      <x:c r="JK40" s="310">
        <x:f>'Op. Roles Schedule'!JK43</x:f>
      </x:c>
      <x:c r="JL40" s="310">
        <x:f>'Op. Roles Schedule'!JL43</x:f>
      </x:c>
      <x:c r="JM40" s="310">
        <x:f>'Op. Roles Schedule'!JM43</x:f>
      </x:c>
      <x:c r="JN40" s="310">
        <x:f>'Op. Roles Schedule'!JN43</x:f>
      </x:c>
      <x:c r="JO40" s="310">
        <x:f>'Op. Roles Schedule'!JO43</x:f>
      </x:c>
      <x:c r="JP40" s="310">
        <x:f>'Op. Roles Schedule'!JP43</x:f>
      </x:c>
      <x:c r="JQ40" s="310">
        <x:f>'Op. Roles Schedule'!JQ43</x:f>
      </x:c>
      <x:c r="JR40" s="310">
        <x:f>'Op. Roles Schedule'!JR43</x:f>
      </x:c>
      <x:c r="JS40" s="310">
        <x:f>'Op. Roles Schedule'!JS43</x:f>
      </x:c>
      <x:c r="JT40" s="310">
        <x:f>'Op. Roles Schedule'!JT43</x:f>
      </x:c>
      <x:c r="JU40" s="310">
        <x:f>'Op. Roles Schedule'!JU43</x:f>
      </x:c>
      <x:c r="JV40" s="310">
        <x:f>'Op. Roles Schedule'!JV43</x:f>
      </x:c>
      <x:c r="JW40" s="310">
        <x:f>'Op. Roles Schedule'!JW43</x:f>
      </x:c>
      <x:c r="JX40" s="310">
        <x:f>'Op. Roles Schedule'!JX43</x:f>
      </x:c>
      <x:c r="JY40" s="310">
        <x:f>'Op. Roles Schedule'!JY43</x:f>
      </x:c>
      <x:c r="JZ40" s="310">
        <x:f>'Op. Roles Schedule'!JZ43</x:f>
      </x:c>
      <x:c r="KA40" s="310">
        <x:f>'Op. Roles Schedule'!KA43</x:f>
      </x:c>
      <x:c r="KB40" s="310">
        <x:f>'Op. Roles Schedule'!KB43</x:f>
      </x:c>
      <x:c r="KC40" s="310">
        <x:f>'Op. Roles Schedule'!KC43</x:f>
      </x:c>
      <x:c r="KD40" s="310">
        <x:f>'Op. Roles Schedule'!KD43</x:f>
      </x:c>
      <x:c r="KE40" s="310">
        <x:f>'Op. Roles Schedule'!KE43</x:f>
      </x:c>
      <x:c r="KF40" s="310">
        <x:f>'Op. Roles Schedule'!KF43</x:f>
      </x:c>
      <x:c r="KG40" s="310">
        <x:f>'Op. Roles Schedule'!KG43</x:f>
      </x:c>
      <x:c r="KH40" s="310">
        <x:f>'Op. Roles Schedule'!KH43</x:f>
      </x:c>
      <x:c r="KI40" s="310">
        <x:f>'Op. Roles Schedule'!KI43</x:f>
      </x:c>
      <x:c r="KJ40" s="310">
        <x:f>'Op. Roles Schedule'!KJ43</x:f>
      </x:c>
      <x:c r="KK40" s="310">
        <x:f>'Op. Roles Schedule'!KK43</x:f>
      </x:c>
      <x:c r="KL40" s="310">
        <x:f>'Op. Roles Schedule'!KL43</x:f>
      </x:c>
      <x:c r="KM40" s="310">
        <x:f>'Op. Roles Schedule'!KM43</x:f>
      </x:c>
      <x:c r="KN40" s="310">
        <x:f>'Op. Roles Schedule'!KN43</x:f>
      </x:c>
      <x:c r="KO40" s="310">
        <x:f>'Op. Roles Schedule'!KO43</x:f>
      </x:c>
      <x:c r="KP40" s="310">
        <x:f>'Op. Roles Schedule'!KP43</x:f>
      </x:c>
      <x:c r="KQ40" s="310">
        <x:f>'Op. Roles Schedule'!KQ43</x:f>
      </x:c>
      <x:c r="KR40" s="310">
        <x:f>'Op. Roles Schedule'!KR43</x:f>
      </x:c>
      <x:c r="KS40" s="310">
        <x:f>'Op. Roles Schedule'!KS43</x:f>
      </x:c>
      <x:c r="KT40" s="310">
        <x:f>'Op. Roles Schedule'!KT43</x:f>
      </x:c>
      <x:c r="KU40" s="310">
        <x:f>'Op. Roles Schedule'!KU43</x:f>
      </x:c>
      <x:c r="KV40" s="310">
        <x:f>'Op. Roles Schedule'!KV43</x:f>
      </x:c>
      <x:c r="KW40" s="310">
        <x:f>'Op. Roles Schedule'!KW43</x:f>
      </x:c>
      <x:c r="KX40" s="310">
        <x:f>'Op. Roles Schedule'!KX43</x:f>
      </x:c>
      <x:c r="KY40" s="310">
        <x:f>'Op. Roles Schedule'!KY43</x:f>
      </x:c>
      <x:c r="KZ40" s="310">
        <x:f>'Op. Roles Schedule'!KZ43</x:f>
      </x:c>
      <x:c r="LA40" s="310">
        <x:f>'Op. Roles Schedule'!LA43</x:f>
      </x:c>
      <x:c r="LB40" s="310">
        <x:f>'Op. Roles Schedule'!LB43</x:f>
      </x:c>
      <x:c r="LC40" s="310">
        <x:f>'Op. Roles Schedule'!LC43</x:f>
      </x:c>
      <x:c r="LD40" s="310">
        <x:f>'Op. Roles Schedule'!LD43</x:f>
      </x:c>
      <x:c r="LE40" s="310">
        <x:f>'Op. Roles Schedule'!LE43</x:f>
      </x:c>
      <x:c r="LF40" s="310">
        <x:f>'Op. Roles Schedule'!LF43</x:f>
      </x:c>
      <x:c r="LG40" s="310">
        <x:f>'Op. Roles Schedule'!LG43</x:f>
      </x:c>
      <x:c r="LH40" s="310">
        <x:f>'Op. Roles Schedule'!LH43</x:f>
      </x:c>
      <x:c r="LI40" s="310">
        <x:f>'Op. Roles Schedule'!LI43</x:f>
      </x:c>
      <x:c r="LJ40" s="310">
        <x:f>'Op. Roles Schedule'!LJ43</x:f>
      </x:c>
      <x:c r="LK40" s="310">
        <x:f>'Op. Roles Schedule'!LK43</x:f>
      </x:c>
      <x:c r="LL40" s="310">
        <x:f>'Op. Roles Schedule'!LL43</x:f>
      </x:c>
      <x:c r="LM40" s="310">
        <x:f>'Op. Roles Schedule'!LM43</x:f>
      </x:c>
      <x:c r="LN40" s="310">
        <x:f>'Op. Roles Schedule'!LN43</x:f>
      </x:c>
      <x:c r="LO40" s="310">
        <x:f>'Op. Roles Schedule'!LO43</x:f>
      </x:c>
      <x:c r="LP40" s="310">
        <x:f>'Op. Roles Schedule'!LP43</x:f>
      </x:c>
      <x:c r="LQ40" s="310">
        <x:f>'Op. Roles Schedule'!LQ43</x:f>
      </x:c>
      <x:c r="LR40" s="310">
        <x:f>'Op. Roles Schedule'!LR43</x:f>
      </x:c>
      <x:c r="LS40" s="310">
        <x:f>'Op. Roles Schedule'!LS43</x:f>
      </x:c>
      <x:c r="LT40" s="310">
        <x:f>'Op. Roles Schedule'!LT43</x:f>
      </x:c>
      <x:c r="LU40" s="310">
        <x:f>'Op. Roles Schedule'!LU43</x:f>
      </x:c>
      <x:c r="LV40" s="310">
        <x:f>'Op. Roles Schedule'!LV43</x:f>
      </x:c>
      <x:c r="LW40" s="310">
        <x:f>'Op. Roles Schedule'!LW43</x:f>
      </x:c>
      <x:c r="LX40" s="310">
        <x:f>'Op. Roles Schedule'!LX43</x:f>
      </x:c>
      <x:c r="LY40" s="310">
        <x:f>'Op. Roles Schedule'!LY43</x:f>
      </x:c>
      <x:c r="LZ40" s="310">
        <x:f>'Op. Roles Schedule'!LZ43</x:f>
      </x:c>
      <x:c r="MA40" s="310">
        <x:f>'Op. Roles Schedule'!MA43</x:f>
      </x:c>
      <x:c r="MB40" s="310">
        <x:f>'Op. Roles Schedule'!MB43</x:f>
      </x:c>
      <x:c r="MC40" s="310">
        <x:f>'Op. Roles Schedule'!MC43</x:f>
      </x:c>
      <x:c r="MD40" s="310">
        <x:f>'Op. Roles Schedule'!MD43</x:f>
      </x:c>
      <x:c r="ME40" s="310">
        <x:f>'Op. Roles Schedule'!ME43</x:f>
      </x:c>
      <x:c r="MF40" s="310">
        <x:f>'Op. Roles Schedule'!MF43</x:f>
      </x:c>
      <x:c r="MG40" s="310">
        <x:f>'Op. Roles Schedule'!MG43</x:f>
      </x:c>
      <x:c r="MH40" s="310">
        <x:f>'Op. Roles Schedule'!MH43</x:f>
      </x:c>
      <x:c r="MI40" s="310">
        <x:f>'Op. Roles Schedule'!MI43</x:f>
      </x:c>
      <x:c r="MJ40" s="310">
        <x:f>'Op. Roles Schedule'!MJ43</x:f>
      </x:c>
      <x:c r="MK40" s="310">
        <x:f>'Op. Roles Schedule'!MK43</x:f>
      </x:c>
      <x:c r="ML40" s="310">
        <x:f>'Op. Roles Schedule'!ML43</x:f>
      </x:c>
      <x:c r="MM40" s="310">
        <x:f>'Op. Roles Schedule'!MM43</x:f>
      </x:c>
      <x:c r="MN40" s="310">
        <x:f>'Op. Roles Schedule'!MN43</x:f>
      </x:c>
      <x:c r="MO40" s="310">
        <x:f>'Op. Roles Schedule'!MO43</x:f>
      </x:c>
      <x:c r="MP40" s="310">
        <x:f>'Op. Roles Schedule'!MP43</x:f>
      </x:c>
      <x:c r="MQ40" s="310">
        <x:f>'Op. Roles Schedule'!MQ43</x:f>
      </x:c>
      <x:c r="MR40" s="310">
        <x:f>'Op. Roles Schedule'!MR43</x:f>
      </x:c>
      <x:c r="MS40" s="310">
        <x:f>'Op. Roles Schedule'!MS43</x:f>
      </x:c>
      <x:c r="MT40" s="310">
        <x:f>'Op. Roles Schedule'!MT43</x:f>
      </x:c>
      <x:c r="MU40" s="310">
        <x:f>'Op. Roles Schedule'!MU43</x:f>
      </x:c>
      <x:c r="MV40" s="310">
        <x:f>'Op. Roles Schedule'!MV43</x:f>
      </x:c>
      <x:c r="MW40" s="310">
        <x:f>'Op. Roles Schedule'!MW43</x:f>
      </x:c>
      <x:c r="MX40" s="310">
        <x:f>'Op. Roles Schedule'!MX43</x:f>
      </x:c>
      <x:c r="MY40" s="310">
        <x:f>'Op. Roles Schedule'!MY43</x:f>
      </x:c>
      <x:c r="MZ40" s="310">
        <x:f>'Op. Roles Schedule'!MZ43</x:f>
      </x:c>
      <x:c r="NA40" s="310">
        <x:f>'Op. Roles Schedule'!NA43</x:f>
      </x:c>
      <x:c r="NB40" s="310">
        <x:f>'Op. Roles Schedule'!NB43</x:f>
      </x:c>
      <x:c r="NC40" s="310">
        <x:f>'Op. Roles Schedule'!NC43</x:f>
      </x:c>
    </x:row>
    <x:row r="41" spans="1:367" x14ac:dyDescent="0.3">
      <x:c r="A41" s="310" t="s">
        <x:v>66</x:v>
      </x:c>
      <x:c r="B41" s="497" t="s">
        <x:v>868</x:v>
      </x:c>
      <x:c r="C41" s="310" t="str">
        <x:f>'Op. Roles Schedule'!C44</x:f>
      </x:c>
      <x:c r="D41" s="310" t="str">
        <x:f>'Op. Roles Schedule'!D44</x:f>
      </x:c>
      <x:c r="E41" s="310" t="str">
        <x:f>'Op. Roles Schedule'!E44</x:f>
      </x:c>
      <x:c r="F41" s="310" t="str">
        <x:f>'Op. Roles Schedule'!F44</x:f>
      </x:c>
      <x:c r="G41" s="310" t="str">
        <x:f>'Op. Roles Schedule'!G44</x:f>
      </x:c>
      <x:c r="H41" s="310">
        <x:f>'Op. Roles Schedule'!H44</x:f>
      </x:c>
      <x:c r="I41" s="310">
        <x:f>'Op. Roles Schedule'!I44</x:f>
      </x:c>
      <x:c r="J41" s="310">
        <x:f>'Op. Roles Schedule'!J44</x:f>
      </x:c>
      <x:c r="K41" s="310">
        <x:f>'Op. Roles Schedule'!K44</x:f>
      </x:c>
      <x:c r="L41" s="310">
        <x:f>'Op. Roles Schedule'!L44</x:f>
      </x:c>
      <x:c r="M41" s="310">
        <x:f>'Op. Roles Schedule'!M44</x:f>
      </x:c>
      <x:c r="N41" s="310" t="str">
        <x:f>'Op. Roles Schedule'!N44</x:f>
      </x:c>
      <x:c r="O41" s="310" t="str">
        <x:f>'Op. Roles Schedule'!O44</x:f>
      </x:c>
      <x:c r="P41" s="310" t="str">
        <x:f>'Op. Roles Schedule'!P44</x:f>
      </x:c>
      <x:c r="Q41" s="310" t="str">
        <x:f>'Op. Roles Schedule'!Q44</x:f>
      </x:c>
      <x:c r="R41" s="310" t="str">
        <x:f>'Op. Roles Schedule'!R44</x:f>
      </x:c>
      <x:c r="S41" s="310" t="str">
        <x:f>'Op. Roles Schedule'!S44</x:f>
      </x:c>
      <x:c r="T41" s="310" t="str">
        <x:f>'Op. Roles Schedule'!T44</x:f>
      </x:c>
      <x:c r="U41" s="310" t="str">
        <x:f>'Op. Roles Schedule'!U44</x:f>
      </x:c>
      <x:c r="V41" s="310">
        <x:f>'Op. Roles Schedule'!V44</x:f>
      </x:c>
      <x:c r="W41" s="310">
        <x:f>'Op. Roles Schedule'!W44</x:f>
      </x:c>
      <x:c r="X41" s="310">
        <x:f>'Op. Roles Schedule'!X44</x:f>
      </x:c>
      <x:c r="Y41" s="310">
        <x:f>'Op. Roles Schedule'!Y44</x:f>
      </x:c>
      <x:c r="Z41" s="310">
        <x:f>'Op. Roles Schedule'!Z44</x:f>
      </x:c>
      <x:c r="AA41" s="310">
        <x:f>'Op. Roles Schedule'!AA44</x:f>
      </x:c>
      <x:c r="AB41" s="310" t="str">
        <x:f>'Op. Roles Schedule'!AB44</x:f>
      </x:c>
      <x:c r="AC41" s="310" t="str">
        <x:f>'Op. Roles Schedule'!AC44</x:f>
      </x:c>
      <x:c r="AD41" s="310" t="str">
        <x:f>'Op. Roles Schedule'!AD44</x:f>
      </x:c>
      <x:c r="AE41" s="310" t="str">
        <x:f>'Op. Roles Schedule'!AE44</x:f>
      </x:c>
      <x:c r="AF41" s="310" t="str">
        <x:f>'Op. Roles Schedule'!AF44</x:f>
      </x:c>
      <x:c r="AG41" s="310" t="str">
        <x:f>'Op. Roles Schedule'!AG44</x:f>
      </x:c>
      <x:c r="AH41" s="310" t="str">
        <x:f>'Op. Roles Schedule'!AH44</x:f>
      </x:c>
      <x:c r="AI41" s="310" t="str">
        <x:f>'Op. Roles Schedule'!AI44</x:f>
      </x:c>
      <x:c r="AJ41" s="310">
        <x:f>'Op. Roles Schedule'!AJ44</x:f>
      </x:c>
      <x:c r="AK41" s="310">
        <x:f>'Op. Roles Schedule'!AK44</x:f>
      </x:c>
      <x:c r="AL41" s="310">
        <x:f>'Op. Roles Schedule'!AL44</x:f>
      </x:c>
      <x:c r="AM41" s="310">
        <x:f>'Op. Roles Schedule'!AM44</x:f>
      </x:c>
      <x:c r="AN41" s="310">
        <x:f>'Op. Roles Schedule'!AN44</x:f>
      </x:c>
      <x:c r="AO41" s="310">
        <x:f>'Op. Roles Schedule'!AO44</x:f>
      </x:c>
      <x:c r="AP41" s="310" t="str">
        <x:f>'Op. Roles Schedule'!AP44</x:f>
      </x:c>
      <x:c r="AQ41" s="310" t="str">
        <x:f>'Op. Roles Schedule'!AQ44</x:f>
      </x:c>
      <x:c r="AR41" s="310" t="str">
        <x:f>'Op. Roles Schedule'!AR44</x:f>
      </x:c>
      <x:c r="AS41" s="310" t="str">
        <x:f>'Op. Roles Schedule'!AS44</x:f>
      </x:c>
      <x:c r="AT41" s="310" t="str">
        <x:f>'Op. Roles Schedule'!AT44</x:f>
      </x:c>
      <x:c r="AU41" s="310" t="str">
        <x:f>'Op. Roles Schedule'!AU44</x:f>
      </x:c>
      <x:c r="AV41" s="310" t="str">
        <x:f>'Op. Roles Schedule'!AV44</x:f>
      </x:c>
      <x:c r="AW41" s="310" t="str">
        <x:f>'Op. Roles Schedule'!AW44</x:f>
      </x:c>
      <x:c r="AX41" s="310">
        <x:f>'Op. Roles Schedule'!AX44</x:f>
      </x:c>
      <x:c r="AY41" s="310">
        <x:f>'Op. Roles Schedule'!AY44</x:f>
      </x:c>
      <x:c r="AZ41" s="310">
        <x:f>'Op. Roles Schedule'!AZ44</x:f>
      </x:c>
      <x:c r="BA41" s="310">
        <x:f>'Op. Roles Schedule'!BA44</x:f>
      </x:c>
      <x:c r="BB41" s="310">
        <x:f>'Op. Roles Schedule'!BB44</x:f>
      </x:c>
      <x:c r="BC41" s="310">
        <x:f>'Op. Roles Schedule'!BC44</x:f>
      </x:c>
      <x:c r="BD41" s="310" t="str">
        <x:f>'Op. Roles Schedule'!BD44</x:f>
      </x:c>
      <x:c r="BE41" s="310" t="str">
        <x:f>'Op. Roles Schedule'!BE44</x:f>
      </x:c>
      <x:c r="BF41" s="310" t="str">
        <x:f>'Op. Roles Schedule'!BF44</x:f>
      </x:c>
      <x:c r="BG41" s="310" t="str">
        <x:f>'Op. Roles Schedule'!BG44</x:f>
      </x:c>
      <x:c r="BH41" s="310" t="str">
        <x:f>'Op. Roles Schedule'!BH44</x:f>
      </x:c>
      <x:c r="BI41" s="310" t="str">
        <x:f>'Op. Roles Schedule'!BI44</x:f>
      </x:c>
      <x:c r="BJ41" s="310" t="str">
        <x:f>'Op. Roles Schedule'!BJ44</x:f>
      </x:c>
      <x:c r="BK41" s="310" t="str">
        <x:f>'Op. Roles Schedule'!BK44</x:f>
      </x:c>
      <x:c r="BL41" s="310">
        <x:f>'Op. Roles Schedule'!BL44</x:f>
      </x:c>
      <x:c r="BM41" s="310">
        <x:f>'Op. Roles Schedule'!BM44</x:f>
      </x:c>
      <x:c r="BN41" s="310">
        <x:f>'Op. Roles Schedule'!BN44</x:f>
      </x:c>
      <x:c r="BO41" s="310">
        <x:f>'Op. Roles Schedule'!BO44</x:f>
      </x:c>
      <x:c r="BP41" s="310">
        <x:f>'Op. Roles Schedule'!BP44</x:f>
      </x:c>
      <x:c r="BQ41" s="310">
        <x:f>'Op. Roles Schedule'!BQ44</x:f>
      </x:c>
      <x:c r="BR41" s="310" t="str">
        <x:f>'Op. Roles Schedule'!BR44</x:f>
      </x:c>
      <x:c r="BS41" s="310" t="str">
        <x:f>'Op. Roles Schedule'!BS44</x:f>
      </x:c>
      <x:c r="BT41" s="310" t="str">
        <x:f>'Op. Roles Schedule'!BT44</x:f>
      </x:c>
      <x:c r="BU41" s="310" t="str">
        <x:f>'Op. Roles Schedule'!BU44</x:f>
      </x:c>
      <x:c r="BV41" s="310" t="str">
        <x:f>'Op. Roles Schedule'!BV44</x:f>
      </x:c>
      <x:c r="BW41" s="310" t="str">
        <x:f>'Op. Roles Schedule'!BW44</x:f>
      </x:c>
      <x:c r="BX41" s="310" t="str">
        <x:f>'Op. Roles Schedule'!BX44</x:f>
      </x:c>
      <x:c r="BY41" s="310" t="str">
        <x:f>'Op. Roles Schedule'!BY44</x:f>
      </x:c>
      <x:c r="BZ41" s="310">
        <x:f>'Op. Roles Schedule'!BZ44</x:f>
      </x:c>
      <x:c r="CA41" s="310">
        <x:f>'Op. Roles Schedule'!CA44</x:f>
      </x:c>
      <x:c r="CB41" s="310">
        <x:f>'Op. Roles Schedule'!CB44</x:f>
      </x:c>
      <x:c r="CC41" s="310">
        <x:f>'Op. Roles Schedule'!CC44</x:f>
      </x:c>
      <x:c r="CD41" s="310">
        <x:f>'Op. Roles Schedule'!CD44</x:f>
      </x:c>
      <x:c r="CE41" s="310">
        <x:f>'Op. Roles Schedule'!CE44</x:f>
      </x:c>
      <x:c r="CF41" s="310" t="str">
        <x:f>'Op. Roles Schedule'!CF44</x:f>
      </x:c>
      <x:c r="CG41" s="310" t="str">
        <x:f>'Op. Roles Schedule'!CG44</x:f>
      </x:c>
      <x:c r="CH41" s="310" t="str">
        <x:f>'Op. Roles Schedule'!CH44</x:f>
      </x:c>
      <x:c r="CI41" s="310" t="str">
        <x:f>'Op. Roles Schedule'!CI44</x:f>
      </x:c>
      <x:c r="CJ41" s="310" t="str">
        <x:f>'Op. Roles Schedule'!CJ44</x:f>
      </x:c>
      <x:c r="CK41" s="310" t="str">
        <x:f>'Op. Roles Schedule'!CK44</x:f>
      </x:c>
      <x:c r="CL41" s="310" t="str">
        <x:f>'Op. Roles Schedule'!CL44</x:f>
      </x:c>
      <x:c r="CM41" s="310" t="str">
        <x:f>'Op. Roles Schedule'!CM44</x:f>
      </x:c>
      <x:c r="CN41" s="310">
        <x:f>'Op. Roles Schedule'!CN44</x:f>
      </x:c>
      <x:c r="CO41" s="310">
        <x:f>'Op. Roles Schedule'!CO44</x:f>
      </x:c>
      <x:c r="CP41" s="310">
        <x:f>'Op. Roles Schedule'!CP44</x:f>
      </x:c>
      <x:c r="CQ41" s="310">
        <x:f>'Op. Roles Schedule'!CQ44</x:f>
      </x:c>
      <x:c r="CR41" s="310">
        <x:f>'Op. Roles Schedule'!CR44</x:f>
      </x:c>
      <x:c r="CS41" s="310">
        <x:f>'Op. Roles Schedule'!CS44</x:f>
      </x:c>
      <x:c r="CT41" s="310" t="str">
        <x:f>'Op. Roles Schedule'!CT44</x:f>
      </x:c>
      <x:c r="CU41" s="310" t="str">
        <x:f>'Op. Roles Schedule'!CU44</x:f>
      </x:c>
      <x:c r="CV41" s="310" t="str">
        <x:f>'Op. Roles Schedule'!CV44</x:f>
      </x:c>
      <x:c r="CW41" s="310" t="str">
        <x:f>'Op. Roles Schedule'!CW44</x:f>
      </x:c>
      <x:c r="CX41" s="310" t="str">
        <x:f>'Op. Roles Schedule'!CX44</x:f>
      </x:c>
      <x:c r="CY41" s="310" t="str">
        <x:f>'Op. Roles Schedule'!CY44</x:f>
      </x:c>
      <x:c r="CZ41" s="310" t="str">
        <x:f>'Op. Roles Schedule'!CZ44</x:f>
      </x:c>
      <x:c r="DA41" s="310" t="str">
        <x:f>'Op. Roles Schedule'!DA44</x:f>
      </x:c>
      <x:c r="DB41" s="310">
        <x:f>'Op. Roles Schedule'!DB44</x:f>
      </x:c>
      <x:c r="DC41" s="310">
        <x:f>'Op. Roles Schedule'!DC44</x:f>
      </x:c>
      <x:c r="DD41" s="310">
        <x:f>'Op. Roles Schedule'!DD44</x:f>
      </x:c>
      <x:c r="DE41" s="310">
        <x:f>'Op. Roles Schedule'!DE44</x:f>
      </x:c>
      <x:c r="DF41" s="310">
        <x:f>'Op. Roles Schedule'!DF44</x:f>
      </x:c>
      <x:c r="DG41" s="310">
        <x:f>'Op. Roles Schedule'!DG44</x:f>
      </x:c>
      <x:c r="DH41" s="310" t="str">
        <x:f>'Op. Roles Schedule'!DH44</x:f>
      </x:c>
      <x:c r="DI41" s="310" t="str">
        <x:f>'Op. Roles Schedule'!DI44</x:f>
      </x:c>
      <x:c r="DJ41" s="310" t="str">
        <x:f>'Op. Roles Schedule'!DJ44</x:f>
      </x:c>
      <x:c r="DK41" s="310" t="str">
        <x:f>'Op. Roles Schedule'!DK44</x:f>
      </x:c>
      <x:c r="DL41" s="310" t="str">
        <x:f>'Op. Roles Schedule'!DL44</x:f>
      </x:c>
      <x:c r="DM41" s="310" t="str">
        <x:f>'Op. Roles Schedule'!DM44</x:f>
      </x:c>
      <x:c r="DN41" s="310" t="str">
        <x:f>'Op. Roles Schedule'!DN44</x:f>
      </x:c>
      <x:c r="DO41" s="310" t="str">
        <x:f>'Op. Roles Schedule'!DO44</x:f>
      </x:c>
      <x:c r="DP41" s="310">
        <x:f>'Op. Roles Schedule'!DP44</x:f>
      </x:c>
      <x:c r="DQ41" s="310">
        <x:f>'Op. Roles Schedule'!DQ44</x:f>
      </x:c>
      <x:c r="DR41" s="310">
        <x:f>'Op. Roles Schedule'!DR44</x:f>
      </x:c>
      <x:c r="DS41" s="310">
        <x:f>'Op. Roles Schedule'!DS44</x:f>
      </x:c>
      <x:c r="DT41" s="310">
        <x:f>'Op. Roles Schedule'!DT44</x:f>
      </x:c>
      <x:c r="DU41" s="310">
        <x:f>'Op. Roles Schedule'!DU44</x:f>
      </x:c>
      <x:c r="DV41" s="310">
        <x:f>'Op. Roles Schedule'!DV44</x:f>
      </x:c>
      <x:c r="DW41" s="310">
        <x:f>'Op. Roles Schedule'!DW44</x:f>
      </x:c>
      <x:c r="DX41" s="310">
        <x:f>'Op. Roles Schedule'!DX44</x:f>
      </x:c>
      <x:c r="DY41" s="310">
        <x:f>'Op. Roles Schedule'!DY44</x:f>
      </x:c>
      <x:c r="DZ41" s="310">
        <x:f>'Op. Roles Schedule'!DZ44</x:f>
      </x:c>
      <x:c r="EA41" s="310">
        <x:f>'Op. Roles Schedule'!EA44</x:f>
      </x:c>
      <x:c r="EB41" s="310">
        <x:f>'Op. Roles Schedule'!EB44</x:f>
      </x:c>
      <x:c r="EC41" s="310">
        <x:f>'Op. Roles Schedule'!EC44</x:f>
      </x:c>
      <x:c r="ED41" s="310">
        <x:f>'Op. Roles Schedule'!ED44</x:f>
      </x:c>
      <x:c r="EE41" s="310">
        <x:f>'Op. Roles Schedule'!EE44</x:f>
      </x:c>
      <x:c r="EF41" s="310">
        <x:f>'Op. Roles Schedule'!EF44</x:f>
      </x:c>
      <x:c r="EG41" s="310">
        <x:f>'Op. Roles Schedule'!EG44</x:f>
      </x:c>
      <x:c r="EH41" s="310">
        <x:f>'Op. Roles Schedule'!EH44</x:f>
      </x:c>
      <x:c r="EI41" s="310">
        <x:f>'Op. Roles Schedule'!EI44</x:f>
      </x:c>
      <x:c r="EJ41" s="310">
        <x:f>'Op. Roles Schedule'!EJ44</x:f>
      </x:c>
      <x:c r="EK41" s="310">
        <x:f>'Op. Roles Schedule'!EK44</x:f>
      </x:c>
      <x:c r="EL41" s="310">
        <x:f>'Op. Roles Schedule'!EL44</x:f>
      </x:c>
      <x:c r="EM41" s="310">
        <x:f>'Op. Roles Schedule'!EM44</x:f>
      </x:c>
      <x:c r="EN41" s="310">
        <x:f>'Op. Roles Schedule'!EN44</x:f>
      </x:c>
      <x:c r="EO41" s="310">
        <x:f>'Op. Roles Schedule'!EO44</x:f>
      </x:c>
      <x:c r="EP41" s="310">
        <x:f>'Op. Roles Schedule'!EP44</x:f>
      </x:c>
      <x:c r="EQ41" s="310">
        <x:f>'Op. Roles Schedule'!EQ44</x:f>
      </x:c>
      <x:c r="ER41" s="310">
        <x:f>'Op. Roles Schedule'!ER44</x:f>
      </x:c>
      <x:c r="ES41" s="310">
        <x:f>'Op. Roles Schedule'!ES44</x:f>
      </x:c>
      <x:c r="ET41" s="310">
        <x:f>'Op. Roles Schedule'!ET44</x:f>
      </x:c>
      <x:c r="EU41" s="310">
        <x:f>'Op. Roles Schedule'!EU44</x:f>
      </x:c>
      <x:c r="EV41" s="310">
        <x:f>'Op. Roles Schedule'!EV44</x:f>
      </x:c>
      <x:c r="EW41" s="310">
        <x:f>'Op. Roles Schedule'!EW44</x:f>
      </x:c>
      <x:c r="EX41" s="310">
        <x:f>'Op. Roles Schedule'!EX44</x:f>
      </x:c>
      <x:c r="EY41" s="310">
        <x:f>'Op. Roles Schedule'!EY44</x:f>
      </x:c>
      <x:c r="EZ41" s="310">
        <x:f>'Op. Roles Schedule'!EZ44</x:f>
      </x:c>
      <x:c r="FA41" s="310">
        <x:f>'Op. Roles Schedule'!FA44</x:f>
      </x:c>
      <x:c r="FB41" s="310">
        <x:f>'Op. Roles Schedule'!FB44</x:f>
      </x:c>
      <x:c r="FC41" s="310">
        <x:f>'Op. Roles Schedule'!FC44</x:f>
      </x:c>
      <x:c r="FD41" s="310">
        <x:f>'Op. Roles Schedule'!FD44</x:f>
      </x:c>
      <x:c r="FE41" s="310">
        <x:f>'Op. Roles Schedule'!FE44</x:f>
      </x:c>
      <x:c r="FF41" s="310">
        <x:f>'Op. Roles Schedule'!FF44</x:f>
      </x:c>
      <x:c r="FG41" s="310">
        <x:f>'Op. Roles Schedule'!FG44</x:f>
      </x:c>
      <x:c r="FH41" s="310">
        <x:f>'Op. Roles Schedule'!FH44</x:f>
      </x:c>
      <x:c r="FI41" s="310">
        <x:f>'Op. Roles Schedule'!FI44</x:f>
      </x:c>
      <x:c r="FJ41" s="310">
        <x:f>'Op. Roles Schedule'!FJ44</x:f>
      </x:c>
      <x:c r="FK41" s="310">
        <x:f>'Op. Roles Schedule'!FK44</x:f>
      </x:c>
      <x:c r="FL41" s="310">
        <x:f>'Op. Roles Schedule'!FL44</x:f>
      </x:c>
      <x:c r="FM41" s="310">
        <x:f>'Op. Roles Schedule'!FM44</x:f>
      </x:c>
      <x:c r="FN41" s="310">
        <x:f>'Op. Roles Schedule'!FN44</x:f>
      </x:c>
      <x:c r="FO41" s="310">
        <x:f>'Op. Roles Schedule'!FO44</x:f>
      </x:c>
      <x:c r="FP41" s="310">
        <x:f>'Op. Roles Schedule'!FP44</x:f>
      </x:c>
      <x:c r="FQ41" s="310">
        <x:f>'Op. Roles Schedule'!FQ44</x:f>
      </x:c>
      <x:c r="FR41" s="310">
        <x:f>'Op. Roles Schedule'!FR44</x:f>
      </x:c>
      <x:c r="FS41" s="310">
        <x:f>'Op. Roles Schedule'!FS44</x:f>
      </x:c>
      <x:c r="FT41" s="310">
        <x:f>'Op. Roles Schedule'!FT44</x:f>
      </x:c>
      <x:c r="FU41" s="310">
        <x:f>'Op. Roles Schedule'!FU44</x:f>
      </x:c>
      <x:c r="FV41" s="310">
        <x:f>'Op. Roles Schedule'!FV44</x:f>
      </x:c>
      <x:c r="FW41" s="310">
        <x:f>'Op. Roles Schedule'!FW44</x:f>
      </x:c>
      <x:c r="FX41" s="310">
        <x:f>'Op. Roles Schedule'!FX44</x:f>
      </x:c>
      <x:c r="FY41" s="310">
        <x:f>'Op. Roles Schedule'!FY44</x:f>
      </x:c>
      <x:c r="FZ41" s="310">
        <x:f>'Op. Roles Schedule'!FZ44</x:f>
      </x:c>
      <x:c r="GA41" s="310">
        <x:f>'Op. Roles Schedule'!GA44</x:f>
      </x:c>
      <x:c r="GB41" s="310">
        <x:f>'Op. Roles Schedule'!GB44</x:f>
      </x:c>
      <x:c r="GC41" s="310">
        <x:f>'Op. Roles Schedule'!GC44</x:f>
      </x:c>
      <x:c r="GD41" s="310">
        <x:f>'Op. Roles Schedule'!GD44</x:f>
      </x:c>
      <x:c r="GE41" s="310">
        <x:f>'Op. Roles Schedule'!GE44</x:f>
      </x:c>
      <x:c r="GF41" s="310">
        <x:f>'Op. Roles Schedule'!GF44</x:f>
      </x:c>
      <x:c r="GG41" s="310">
        <x:f>'Op. Roles Schedule'!GG44</x:f>
      </x:c>
      <x:c r="GH41" s="310">
        <x:f>'Op. Roles Schedule'!GH44</x:f>
      </x:c>
      <x:c r="GI41" s="310">
        <x:f>'Op. Roles Schedule'!GI44</x:f>
      </x:c>
      <x:c r="GJ41" s="310">
        <x:f>'Op. Roles Schedule'!GJ44</x:f>
      </x:c>
      <x:c r="GK41" s="310">
        <x:f>'Op. Roles Schedule'!GK44</x:f>
      </x:c>
      <x:c r="GL41" s="310">
        <x:f>'Op. Roles Schedule'!GL44</x:f>
      </x:c>
      <x:c r="GM41" s="310">
        <x:f>'Op. Roles Schedule'!GM44</x:f>
      </x:c>
      <x:c r="GN41" s="310">
        <x:f>'Op. Roles Schedule'!GN44</x:f>
      </x:c>
      <x:c r="GO41" s="310">
        <x:f>'Op. Roles Schedule'!GO44</x:f>
      </x:c>
      <x:c r="GP41" s="310">
        <x:f>'Op. Roles Schedule'!GP44</x:f>
      </x:c>
      <x:c r="GQ41" s="310">
        <x:f>'Op. Roles Schedule'!GQ44</x:f>
      </x:c>
      <x:c r="GR41" s="310">
        <x:f>'Op. Roles Schedule'!GR44</x:f>
      </x:c>
      <x:c r="GS41" s="310">
        <x:f>'Op. Roles Schedule'!GS44</x:f>
      </x:c>
      <x:c r="GT41" s="310">
        <x:f>'Op. Roles Schedule'!GT44</x:f>
      </x:c>
      <x:c r="GU41" s="310">
        <x:f>'Op. Roles Schedule'!GU44</x:f>
      </x:c>
      <x:c r="GV41" s="310">
        <x:f>'Op. Roles Schedule'!GV44</x:f>
      </x:c>
      <x:c r="GW41" s="310">
        <x:f>'Op. Roles Schedule'!GW44</x:f>
      </x:c>
      <x:c r="GX41" s="310">
        <x:f>'Op. Roles Schedule'!GX44</x:f>
      </x:c>
      <x:c r="GY41" s="310">
        <x:f>'Op. Roles Schedule'!GY44</x:f>
      </x:c>
      <x:c r="GZ41" s="310">
        <x:f>'Op. Roles Schedule'!GZ44</x:f>
      </x:c>
      <x:c r="HA41" s="310">
        <x:f>'Op. Roles Schedule'!HA44</x:f>
      </x:c>
      <x:c r="HB41" s="310">
        <x:f>'Op. Roles Schedule'!HB44</x:f>
      </x:c>
      <x:c r="HC41" s="310">
        <x:f>'Op. Roles Schedule'!HC44</x:f>
      </x:c>
      <x:c r="HD41" s="310">
        <x:f>'Op. Roles Schedule'!HD44</x:f>
      </x:c>
      <x:c r="HE41" s="310">
        <x:f>'Op. Roles Schedule'!HE44</x:f>
      </x:c>
      <x:c r="HF41" s="310">
        <x:f>'Op. Roles Schedule'!HF44</x:f>
      </x:c>
      <x:c r="HG41" s="310">
        <x:f>'Op. Roles Schedule'!HG44</x:f>
      </x:c>
      <x:c r="HH41" s="310">
        <x:f>'Op. Roles Schedule'!HH44</x:f>
      </x:c>
      <x:c r="HI41" s="310">
        <x:f>'Op. Roles Schedule'!HI44</x:f>
      </x:c>
      <x:c r="HJ41" s="310">
        <x:f>'Op. Roles Schedule'!HJ44</x:f>
      </x:c>
      <x:c r="HK41" s="310">
        <x:f>'Op. Roles Schedule'!HK44</x:f>
      </x:c>
      <x:c r="HL41" s="310">
        <x:f>'Op. Roles Schedule'!HL44</x:f>
      </x:c>
      <x:c r="HM41" s="310">
        <x:f>'Op. Roles Schedule'!HM44</x:f>
      </x:c>
      <x:c r="HN41" s="310">
        <x:f>'Op. Roles Schedule'!HN44</x:f>
      </x:c>
      <x:c r="HO41" s="310">
        <x:f>'Op. Roles Schedule'!HO44</x:f>
      </x:c>
      <x:c r="HP41" s="310">
        <x:f>'Op. Roles Schedule'!HP44</x:f>
      </x:c>
      <x:c r="HQ41" s="310">
        <x:f>'Op. Roles Schedule'!HQ44</x:f>
      </x:c>
      <x:c r="HR41" s="310">
        <x:f>'Op. Roles Schedule'!HR44</x:f>
      </x:c>
      <x:c r="HS41" s="310">
        <x:f>'Op. Roles Schedule'!HS44</x:f>
      </x:c>
      <x:c r="HT41" s="310">
        <x:f>'Op. Roles Schedule'!HT44</x:f>
      </x:c>
      <x:c r="HU41" s="310">
        <x:f>'Op. Roles Schedule'!HU44</x:f>
      </x:c>
      <x:c r="HV41" s="310">
        <x:f>'Op. Roles Schedule'!HV44</x:f>
      </x:c>
      <x:c r="HW41" s="310">
        <x:f>'Op. Roles Schedule'!HW44</x:f>
      </x:c>
      <x:c r="HX41" s="310">
        <x:f>'Op. Roles Schedule'!HX44</x:f>
      </x:c>
      <x:c r="HY41" s="310">
        <x:f>'Op. Roles Schedule'!HY44</x:f>
      </x:c>
      <x:c r="HZ41" s="310">
        <x:f>'Op. Roles Schedule'!HZ44</x:f>
      </x:c>
      <x:c r="IA41" s="310">
        <x:f>'Op. Roles Schedule'!IA44</x:f>
      </x:c>
      <x:c r="IB41" s="310">
        <x:f>'Op. Roles Schedule'!IB44</x:f>
      </x:c>
      <x:c r="IC41" s="310">
        <x:f>'Op. Roles Schedule'!IC44</x:f>
      </x:c>
      <x:c r="ID41" s="310">
        <x:f>'Op. Roles Schedule'!ID44</x:f>
      </x:c>
      <x:c r="IE41" s="310">
        <x:f>'Op. Roles Schedule'!IE44</x:f>
      </x:c>
      <x:c r="IF41" s="310">
        <x:f>'Op. Roles Schedule'!IF44</x:f>
      </x:c>
      <x:c r="IG41" s="310">
        <x:f>'Op. Roles Schedule'!IG44</x:f>
      </x:c>
      <x:c r="IH41" s="310">
        <x:f>'Op. Roles Schedule'!IH44</x:f>
      </x:c>
      <x:c r="II41" s="310">
        <x:f>'Op. Roles Schedule'!II44</x:f>
      </x:c>
      <x:c r="IJ41" s="310">
        <x:f>'Op. Roles Schedule'!IJ44</x:f>
      </x:c>
      <x:c r="IK41" s="310">
        <x:f>'Op. Roles Schedule'!IK44</x:f>
      </x:c>
      <x:c r="IL41" s="310">
        <x:f>'Op. Roles Schedule'!IL44</x:f>
      </x:c>
      <x:c r="IM41" s="310">
        <x:f>'Op. Roles Schedule'!IM44</x:f>
      </x:c>
      <x:c r="IN41" s="310">
        <x:f>'Op. Roles Schedule'!IN44</x:f>
      </x:c>
      <x:c r="IO41" s="310">
        <x:f>'Op. Roles Schedule'!IO44</x:f>
      </x:c>
      <x:c r="IP41" s="310">
        <x:f>'Op. Roles Schedule'!IP44</x:f>
      </x:c>
      <x:c r="IQ41" s="310">
        <x:f>'Op. Roles Schedule'!IQ44</x:f>
      </x:c>
      <x:c r="IR41" s="310">
        <x:f>'Op. Roles Schedule'!IR44</x:f>
      </x:c>
      <x:c r="IS41" s="310">
        <x:f>'Op. Roles Schedule'!IS44</x:f>
      </x:c>
      <x:c r="IT41" s="310">
        <x:f>'Op. Roles Schedule'!IT44</x:f>
      </x:c>
      <x:c r="IU41" s="310">
        <x:f>'Op. Roles Schedule'!IU44</x:f>
      </x:c>
      <x:c r="IV41" s="310">
        <x:f>'Op. Roles Schedule'!IV44</x:f>
      </x:c>
      <x:c r="IW41" s="310">
        <x:f>'Op. Roles Schedule'!IW44</x:f>
      </x:c>
      <x:c r="IX41" s="310">
        <x:f>'Op. Roles Schedule'!IX44</x:f>
      </x:c>
      <x:c r="IY41" s="310">
        <x:f>'Op. Roles Schedule'!IY44</x:f>
      </x:c>
      <x:c r="IZ41" s="310">
        <x:f>'Op. Roles Schedule'!IZ44</x:f>
      </x:c>
      <x:c r="JA41" s="310">
        <x:f>'Op. Roles Schedule'!JA44</x:f>
      </x:c>
      <x:c r="JB41" s="310">
        <x:f>'Op. Roles Schedule'!JB44</x:f>
      </x:c>
      <x:c r="JC41" s="310">
        <x:f>'Op. Roles Schedule'!JC44</x:f>
      </x:c>
      <x:c r="JD41" s="310">
        <x:f>'Op. Roles Schedule'!JD44</x:f>
      </x:c>
      <x:c r="JE41" s="310">
        <x:f>'Op. Roles Schedule'!JE44</x:f>
      </x:c>
      <x:c r="JF41" s="310">
        <x:f>'Op. Roles Schedule'!JF44</x:f>
      </x:c>
      <x:c r="JG41" s="310">
        <x:f>'Op. Roles Schedule'!JG44</x:f>
      </x:c>
      <x:c r="JH41" s="310">
        <x:f>'Op. Roles Schedule'!JH44</x:f>
      </x:c>
      <x:c r="JI41" s="310">
        <x:f>'Op. Roles Schedule'!JI44</x:f>
      </x:c>
      <x:c r="JJ41" s="310">
        <x:f>'Op. Roles Schedule'!JJ44</x:f>
      </x:c>
      <x:c r="JK41" s="310">
        <x:f>'Op. Roles Schedule'!JK44</x:f>
      </x:c>
      <x:c r="JL41" s="310">
        <x:f>'Op. Roles Schedule'!JL44</x:f>
      </x:c>
      <x:c r="JM41" s="310">
        <x:f>'Op. Roles Schedule'!JM44</x:f>
      </x:c>
      <x:c r="JN41" s="310">
        <x:f>'Op. Roles Schedule'!JN44</x:f>
      </x:c>
      <x:c r="JO41" s="310">
        <x:f>'Op. Roles Schedule'!JO44</x:f>
      </x:c>
      <x:c r="JP41" s="310">
        <x:f>'Op. Roles Schedule'!JP44</x:f>
      </x:c>
      <x:c r="JQ41" s="310">
        <x:f>'Op. Roles Schedule'!JQ44</x:f>
      </x:c>
      <x:c r="JR41" s="310">
        <x:f>'Op. Roles Schedule'!JR44</x:f>
      </x:c>
      <x:c r="JS41" s="310">
        <x:f>'Op. Roles Schedule'!JS44</x:f>
      </x:c>
      <x:c r="JT41" s="310">
        <x:f>'Op. Roles Schedule'!JT44</x:f>
      </x:c>
      <x:c r="JU41" s="310">
        <x:f>'Op. Roles Schedule'!JU44</x:f>
      </x:c>
      <x:c r="JV41" s="310">
        <x:f>'Op. Roles Schedule'!JV44</x:f>
      </x:c>
      <x:c r="JW41" s="310">
        <x:f>'Op. Roles Schedule'!JW44</x:f>
      </x:c>
      <x:c r="JX41" s="310">
        <x:f>'Op. Roles Schedule'!JX44</x:f>
      </x:c>
      <x:c r="JY41" s="310">
        <x:f>'Op. Roles Schedule'!JY44</x:f>
      </x:c>
      <x:c r="JZ41" s="310">
        <x:f>'Op. Roles Schedule'!JZ44</x:f>
      </x:c>
      <x:c r="KA41" s="310">
        <x:f>'Op. Roles Schedule'!KA44</x:f>
      </x:c>
      <x:c r="KB41" s="310">
        <x:f>'Op. Roles Schedule'!KB44</x:f>
      </x:c>
      <x:c r="KC41" s="310">
        <x:f>'Op. Roles Schedule'!KC44</x:f>
      </x:c>
      <x:c r="KD41" s="310">
        <x:f>'Op. Roles Schedule'!KD44</x:f>
      </x:c>
      <x:c r="KE41" s="310">
        <x:f>'Op. Roles Schedule'!KE44</x:f>
      </x:c>
      <x:c r="KF41" s="310">
        <x:f>'Op. Roles Schedule'!KF44</x:f>
      </x:c>
      <x:c r="KG41" s="310">
        <x:f>'Op. Roles Schedule'!KG44</x:f>
      </x:c>
      <x:c r="KH41" s="310">
        <x:f>'Op. Roles Schedule'!KH44</x:f>
      </x:c>
      <x:c r="KI41" s="310">
        <x:f>'Op. Roles Schedule'!KI44</x:f>
      </x:c>
      <x:c r="KJ41" s="310">
        <x:f>'Op. Roles Schedule'!KJ44</x:f>
      </x:c>
      <x:c r="KK41" s="310">
        <x:f>'Op. Roles Schedule'!KK44</x:f>
      </x:c>
      <x:c r="KL41" s="310">
        <x:f>'Op. Roles Schedule'!KL44</x:f>
      </x:c>
      <x:c r="KM41" s="310">
        <x:f>'Op. Roles Schedule'!KM44</x:f>
      </x:c>
      <x:c r="KN41" s="310">
        <x:f>'Op. Roles Schedule'!KN44</x:f>
      </x:c>
      <x:c r="KO41" s="310">
        <x:f>'Op. Roles Schedule'!KO44</x:f>
      </x:c>
      <x:c r="KP41" s="310">
        <x:f>'Op. Roles Schedule'!KP44</x:f>
      </x:c>
      <x:c r="KQ41" s="310">
        <x:f>'Op. Roles Schedule'!KQ44</x:f>
      </x:c>
      <x:c r="KR41" s="310">
        <x:f>'Op. Roles Schedule'!KR44</x:f>
      </x:c>
      <x:c r="KS41" s="310">
        <x:f>'Op. Roles Schedule'!KS44</x:f>
      </x:c>
      <x:c r="KT41" s="310">
        <x:f>'Op. Roles Schedule'!KT44</x:f>
      </x:c>
      <x:c r="KU41" s="310">
        <x:f>'Op. Roles Schedule'!KU44</x:f>
      </x:c>
      <x:c r="KV41" s="310">
        <x:f>'Op. Roles Schedule'!KV44</x:f>
      </x:c>
      <x:c r="KW41" s="310">
        <x:f>'Op. Roles Schedule'!KW44</x:f>
      </x:c>
      <x:c r="KX41" s="310">
        <x:f>'Op. Roles Schedule'!KX44</x:f>
      </x:c>
      <x:c r="KY41" s="310">
        <x:f>'Op. Roles Schedule'!KY44</x:f>
      </x:c>
      <x:c r="KZ41" s="310">
        <x:f>'Op. Roles Schedule'!KZ44</x:f>
      </x:c>
      <x:c r="LA41" s="310">
        <x:f>'Op. Roles Schedule'!LA44</x:f>
      </x:c>
      <x:c r="LB41" s="310">
        <x:f>'Op. Roles Schedule'!LB44</x:f>
      </x:c>
      <x:c r="LC41" s="310">
        <x:f>'Op. Roles Schedule'!LC44</x:f>
      </x:c>
      <x:c r="LD41" s="310">
        <x:f>'Op. Roles Schedule'!LD44</x:f>
      </x:c>
      <x:c r="LE41" s="310">
        <x:f>'Op. Roles Schedule'!LE44</x:f>
      </x:c>
      <x:c r="LF41" s="310">
        <x:f>'Op. Roles Schedule'!LF44</x:f>
      </x:c>
      <x:c r="LG41" s="310">
        <x:f>'Op. Roles Schedule'!LG44</x:f>
      </x:c>
      <x:c r="LH41" s="310">
        <x:f>'Op. Roles Schedule'!LH44</x:f>
      </x:c>
      <x:c r="LI41" s="310">
        <x:f>'Op. Roles Schedule'!LI44</x:f>
      </x:c>
      <x:c r="LJ41" s="310">
        <x:f>'Op. Roles Schedule'!LJ44</x:f>
      </x:c>
      <x:c r="LK41" s="310">
        <x:f>'Op. Roles Schedule'!LK44</x:f>
      </x:c>
      <x:c r="LL41" s="310">
        <x:f>'Op. Roles Schedule'!LL44</x:f>
      </x:c>
      <x:c r="LM41" s="310">
        <x:f>'Op. Roles Schedule'!LM44</x:f>
      </x:c>
      <x:c r="LN41" s="310">
        <x:f>'Op. Roles Schedule'!LN44</x:f>
      </x:c>
      <x:c r="LO41" s="310">
        <x:f>'Op. Roles Schedule'!LO44</x:f>
      </x:c>
      <x:c r="LP41" s="310">
        <x:f>'Op. Roles Schedule'!LP44</x:f>
      </x:c>
      <x:c r="LQ41" s="310">
        <x:f>'Op. Roles Schedule'!LQ44</x:f>
      </x:c>
      <x:c r="LR41" s="310">
        <x:f>'Op. Roles Schedule'!LR44</x:f>
      </x:c>
      <x:c r="LS41" s="310">
        <x:f>'Op. Roles Schedule'!LS44</x:f>
      </x:c>
      <x:c r="LT41" s="310">
        <x:f>'Op. Roles Schedule'!LT44</x:f>
      </x:c>
      <x:c r="LU41" s="310">
        <x:f>'Op. Roles Schedule'!LU44</x:f>
      </x:c>
      <x:c r="LV41" s="310">
        <x:f>'Op. Roles Schedule'!LV44</x:f>
      </x:c>
      <x:c r="LW41" s="310">
        <x:f>'Op. Roles Schedule'!LW44</x:f>
      </x:c>
      <x:c r="LX41" s="310">
        <x:f>'Op. Roles Schedule'!LX44</x:f>
      </x:c>
      <x:c r="LY41" s="310">
        <x:f>'Op. Roles Schedule'!LY44</x:f>
      </x:c>
      <x:c r="LZ41" s="310">
        <x:f>'Op. Roles Schedule'!LZ44</x:f>
      </x:c>
      <x:c r="MA41" s="310">
        <x:f>'Op. Roles Schedule'!MA44</x:f>
      </x:c>
      <x:c r="MB41" s="310">
        <x:f>'Op. Roles Schedule'!MB44</x:f>
      </x:c>
      <x:c r="MC41" s="310">
        <x:f>'Op. Roles Schedule'!MC44</x:f>
      </x:c>
      <x:c r="MD41" s="310">
        <x:f>'Op. Roles Schedule'!MD44</x:f>
      </x:c>
      <x:c r="ME41" s="310">
        <x:f>'Op. Roles Schedule'!ME44</x:f>
      </x:c>
      <x:c r="MF41" s="310">
        <x:f>'Op. Roles Schedule'!MF44</x:f>
      </x:c>
      <x:c r="MG41" s="310">
        <x:f>'Op. Roles Schedule'!MG44</x:f>
      </x:c>
      <x:c r="MH41" s="310">
        <x:f>'Op. Roles Schedule'!MH44</x:f>
      </x:c>
      <x:c r="MI41" s="310">
        <x:f>'Op. Roles Schedule'!MI44</x:f>
      </x:c>
      <x:c r="MJ41" s="310">
        <x:f>'Op. Roles Schedule'!MJ44</x:f>
      </x:c>
      <x:c r="MK41" s="310">
        <x:f>'Op. Roles Schedule'!MK44</x:f>
      </x:c>
      <x:c r="ML41" s="310">
        <x:f>'Op. Roles Schedule'!ML44</x:f>
      </x:c>
      <x:c r="MM41" s="310">
        <x:f>'Op. Roles Schedule'!MM44</x:f>
      </x:c>
      <x:c r="MN41" s="310">
        <x:f>'Op. Roles Schedule'!MN44</x:f>
      </x:c>
      <x:c r="MO41" s="310">
        <x:f>'Op. Roles Schedule'!MO44</x:f>
      </x:c>
      <x:c r="MP41" s="310">
        <x:f>'Op. Roles Schedule'!MP44</x:f>
      </x:c>
      <x:c r="MQ41" s="310">
        <x:f>'Op. Roles Schedule'!MQ44</x:f>
      </x:c>
      <x:c r="MR41" s="310">
        <x:f>'Op. Roles Schedule'!MR44</x:f>
      </x:c>
      <x:c r="MS41" s="310">
        <x:f>'Op. Roles Schedule'!MS44</x:f>
      </x:c>
      <x:c r="MT41" s="310">
        <x:f>'Op. Roles Schedule'!MT44</x:f>
      </x:c>
      <x:c r="MU41" s="310">
        <x:f>'Op. Roles Schedule'!MU44</x:f>
      </x:c>
      <x:c r="MV41" s="310">
        <x:f>'Op. Roles Schedule'!MV44</x:f>
      </x:c>
      <x:c r="MW41" s="310">
        <x:f>'Op. Roles Schedule'!MW44</x:f>
      </x:c>
      <x:c r="MX41" s="310">
        <x:f>'Op. Roles Schedule'!MX44</x:f>
      </x:c>
      <x:c r="MY41" s="310">
        <x:f>'Op. Roles Schedule'!MY44</x:f>
      </x:c>
      <x:c r="MZ41" s="310">
        <x:f>'Op. Roles Schedule'!MZ44</x:f>
      </x:c>
      <x:c r="NA41" s="310">
        <x:f>'Op. Roles Schedule'!NA44</x:f>
      </x:c>
      <x:c r="NB41" s="310">
        <x:f>'Op. Roles Schedule'!NB44</x:f>
      </x:c>
      <x:c r="NC41" s="310">
        <x:f>'Op. Roles Schedule'!NC44</x:f>
      </x:c>
    </x:row>
    <x:row r="42" spans="1:367" x14ac:dyDescent="0.3">
      <x:c r="A42" s="310" t="s">
        <x:v>67</x:v>
      </x:c>
      <x:c r="B42" s="497" t="s">
        <x:v>869</x:v>
      </x:c>
      <x:c r="C42" s="310">
        <x:f>'Op. Roles Schedule'!C45</x:f>
      </x:c>
      <x:c r="D42" s="310">
        <x:f>'Op. Roles Schedule'!D45</x:f>
      </x:c>
      <x:c r="E42" s="310">
        <x:f>'Op. Roles Schedule'!E45</x:f>
      </x:c>
      <x:c r="F42" s="310">
        <x:f>'Op. Roles Schedule'!F45</x:f>
      </x:c>
      <x:c r="G42" s="310" t="str">
        <x:f>'Op. Roles Schedule'!G45</x:f>
      </x:c>
      <x:c r="H42" s="310" t="str">
        <x:f>'Op. Roles Schedule'!H45</x:f>
      </x:c>
      <x:c r="I42" s="310" t="str">
        <x:f>'Op. Roles Schedule'!I45</x:f>
      </x:c>
      <x:c r="J42" s="310" t="str">
        <x:f>'Op. Roles Schedule'!J45</x:f>
      </x:c>
      <x:c r="K42" s="310" t="str">
        <x:f>'Op. Roles Schedule'!K45</x:f>
      </x:c>
      <x:c r="L42" s="310" t="str">
        <x:f>'Op. Roles Schedule'!L45</x:f>
      </x:c>
      <x:c r="M42" s="310" t="str">
        <x:f>'Op. Roles Schedule'!M45</x:f>
      </x:c>
      <x:c r="N42" s="310" t="str">
        <x:f>'Op. Roles Schedule'!N45</x:f>
      </x:c>
      <x:c r="O42" s="310">
        <x:f>'Op. Roles Schedule'!O45</x:f>
      </x:c>
      <x:c r="P42" s="310">
        <x:f>'Op. Roles Schedule'!P45</x:f>
      </x:c>
      <x:c r="Q42" s="310">
        <x:f>'Op. Roles Schedule'!Q45</x:f>
      </x:c>
      <x:c r="R42" s="310">
        <x:f>'Op. Roles Schedule'!R45</x:f>
      </x:c>
      <x:c r="S42" s="310">
        <x:f>'Op. Roles Schedule'!S45</x:f>
      </x:c>
      <x:c r="T42" s="310">
        <x:f>'Op. Roles Schedule'!T45</x:f>
      </x:c>
      <x:c r="U42" s="310" t="str">
        <x:f>'Op. Roles Schedule'!U45</x:f>
      </x:c>
      <x:c r="V42" s="310" t="str">
        <x:f>'Op. Roles Schedule'!V45</x:f>
      </x:c>
      <x:c r="W42" s="310" t="str">
        <x:f>'Op. Roles Schedule'!W45</x:f>
      </x:c>
      <x:c r="X42" s="310" t="str">
        <x:f>'Op. Roles Schedule'!X45</x:f>
      </x:c>
      <x:c r="Y42" s="310" t="str">
        <x:f>'Op. Roles Schedule'!Y45</x:f>
      </x:c>
      <x:c r="Z42" s="310" t="str">
        <x:f>'Op. Roles Schedule'!Z45</x:f>
      </x:c>
      <x:c r="AA42" s="310" t="str">
        <x:f>'Op. Roles Schedule'!AA45</x:f>
      </x:c>
      <x:c r="AB42" s="310" t="str">
        <x:f>'Op. Roles Schedule'!AB45</x:f>
      </x:c>
      <x:c r="AC42" s="310">
        <x:f>'Op. Roles Schedule'!AC45</x:f>
      </x:c>
      <x:c r="AD42" s="310">
        <x:f>'Op. Roles Schedule'!AD45</x:f>
      </x:c>
      <x:c r="AE42" s="310">
        <x:f>'Op. Roles Schedule'!AE45</x:f>
      </x:c>
      <x:c r="AF42" s="310">
        <x:f>'Op. Roles Schedule'!AF45</x:f>
      </x:c>
      <x:c r="AG42" s="310">
        <x:f>'Op. Roles Schedule'!AG45</x:f>
      </x:c>
      <x:c r="AH42" s="310">
        <x:f>'Op. Roles Schedule'!AH45</x:f>
      </x:c>
      <x:c r="AI42" s="310" t="str">
        <x:f>'Op. Roles Schedule'!AI45</x:f>
      </x:c>
      <x:c r="AJ42" s="310" t="str">
        <x:f>'Op. Roles Schedule'!AJ45</x:f>
      </x:c>
      <x:c r="AK42" s="310" t="str">
        <x:f>'Op. Roles Schedule'!AK45</x:f>
      </x:c>
      <x:c r="AL42" s="310" t="str">
        <x:f>'Op. Roles Schedule'!AL45</x:f>
      </x:c>
      <x:c r="AM42" s="310" t="str">
        <x:f>'Op. Roles Schedule'!AM45</x:f>
      </x:c>
      <x:c r="AN42" s="310" t="str">
        <x:f>'Op. Roles Schedule'!AN45</x:f>
      </x:c>
      <x:c r="AO42" s="310" t="str">
        <x:f>'Op. Roles Schedule'!AO45</x:f>
      </x:c>
      <x:c r="AP42" s="310" t="str">
        <x:f>'Op. Roles Schedule'!AP45</x:f>
      </x:c>
      <x:c r="AQ42" s="310">
        <x:f>'Op. Roles Schedule'!AQ45</x:f>
      </x:c>
      <x:c r="AR42" s="310">
        <x:f>'Op. Roles Schedule'!AR45</x:f>
      </x:c>
      <x:c r="AS42" s="310">
        <x:f>'Op. Roles Schedule'!AS45</x:f>
      </x:c>
      <x:c r="AT42" s="310">
        <x:f>'Op. Roles Schedule'!AT45</x:f>
      </x:c>
      <x:c r="AU42" s="310">
        <x:f>'Op. Roles Schedule'!AU45</x:f>
      </x:c>
      <x:c r="AV42" s="310">
        <x:f>'Op. Roles Schedule'!AV45</x:f>
      </x:c>
      <x:c r="AW42" s="310" t="str">
        <x:f>'Op. Roles Schedule'!AW45</x:f>
      </x:c>
      <x:c r="AX42" s="310" t="str">
        <x:f>'Op. Roles Schedule'!AX45</x:f>
      </x:c>
      <x:c r="AY42" s="310" t="str">
        <x:f>'Op. Roles Schedule'!AY45</x:f>
      </x:c>
      <x:c r="AZ42" s="310" t="str">
        <x:f>'Op. Roles Schedule'!AZ45</x:f>
      </x:c>
      <x:c r="BA42" s="310" t="str">
        <x:f>'Op. Roles Schedule'!BA45</x:f>
      </x:c>
      <x:c r="BB42" s="310" t="str">
        <x:f>'Op. Roles Schedule'!BB45</x:f>
      </x:c>
      <x:c r="BC42" s="310" t="str">
        <x:f>'Op. Roles Schedule'!BC45</x:f>
      </x:c>
      <x:c r="BD42" s="310" t="str">
        <x:f>'Op. Roles Schedule'!BD45</x:f>
      </x:c>
      <x:c r="BE42" s="310">
        <x:f>'Op. Roles Schedule'!BE45</x:f>
      </x:c>
      <x:c r="BF42" s="310">
        <x:f>'Op. Roles Schedule'!BF45</x:f>
      </x:c>
      <x:c r="BG42" s="310">
        <x:f>'Op. Roles Schedule'!BG45</x:f>
      </x:c>
      <x:c r="BH42" s="310">
        <x:f>'Op. Roles Schedule'!BH45</x:f>
      </x:c>
      <x:c r="BI42" s="310">
        <x:f>'Op. Roles Schedule'!BI45</x:f>
      </x:c>
      <x:c r="BJ42" s="310">
        <x:f>'Op. Roles Schedule'!BJ45</x:f>
      </x:c>
      <x:c r="BK42" s="310" t="str">
        <x:f>'Op. Roles Schedule'!BK45</x:f>
      </x:c>
      <x:c r="BL42" s="310" t="str">
        <x:f>'Op. Roles Schedule'!BL45</x:f>
      </x:c>
      <x:c r="BM42" s="310" t="str">
        <x:f>'Op. Roles Schedule'!BM45</x:f>
      </x:c>
      <x:c r="BN42" s="310" t="str">
        <x:f>'Op. Roles Schedule'!BN45</x:f>
      </x:c>
      <x:c r="BO42" s="310" t="str">
        <x:f>'Op. Roles Schedule'!BO45</x:f>
      </x:c>
      <x:c r="BP42" s="310" t="str">
        <x:f>'Op. Roles Schedule'!BP45</x:f>
      </x:c>
      <x:c r="BQ42" s="310" t="str">
        <x:f>'Op. Roles Schedule'!BQ45</x:f>
      </x:c>
      <x:c r="BR42" s="310" t="str">
        <x:f>'Op. Roles Schedule'!BR45</x:f>
      </x:c>
      <x:c r="BS42" s="310">
        <x:f>'Op. Roles Schedule'!BS45</x:f>
      </x:c>
      <x:c r="BT42" s="310">
        <x:f>'Op. Roles Schedule'!BT45</x:f>
      </x:c>
      <x:c r="BU42" s="310">
        <x:f>'Op. Roles Schedule'!BU45</x:f>
      </x:c>
      <x:c r="BV42" s="310">
        <x:f>'Op. Roles Schedule'!BV45</x:f>
      </x:c>
      <x:c r="BW42" s="310">
        <x:f>'Op. Roles Schedule'!BW45</x:f>
      </x:c>
      <x:c r="BX42" s="310">
        <x:f>'Op. Roles Schedule'!BX45</x:f>
      </x:c>
      <x:c r="BY42" s="310" t="str">
        <x:f>'Op. Roles Schedule'!BY45</x:f>
      </x:c>
      <x:c r="BZ42" s="310" t="str">
        <x:f>'Op. Roles Schedule'!BZ45</x:f>
      </x:c>
      <x:c r="CA42" s="310" t="str">
        <x:f>'Op. Roles Schedule'!CA45</x:f>
      </x:c>
      <x:c r="CB42" s="310" t="str">
        <x:f>'Op. Roles Schedule'!CB45</x:f>
      </x:c>
      <x:c r="CC42" s="310" t="str">
        <x:f>'Op. Roles Schedule'!CC45</x:f>
      </x:c>
      <x:c r="CD42" s="310" t="str">
        <x:f>'Op. Roles Schedule'!CD45</x:f>
      </x:c>
      <x:c r="CE42" s="310" t="str">
        <x:f>'Op. Roles Schedule'!CE45</x:f>
      </x:c>
      <x:c r="CF42" s="310" t="str">
        <x:f>'Op. Roles Schedule'!CF45</x:f>
      </x:c>
      <x:c r="CG42" s="310">
        <x:f>'Op. Roles Schedule'!CG45</x:f>
      </x:c>
      <x:c r="CH42" s="310">
        <x:f>'Op. Roles Schedule'!CH45</x:f>
      </x:c>
      <x:c r="CI42" s="310">
        <x:f>'Op. Roles Schedule'!CI45</x:f>
      </x:c>
      <x:c r="CJ42" s="310">
        <x:f>'Op. Roles Schedule'!CJ45</x:f>
      </x:c>
      <x:c r="CK42" s="310">
        <x:f>'Op. Roles Schedule'!CK45</x:f>
      </x:c>
      <x:c r="CL42" s="310">
        <x:f>'Op. Roles Schedule'!CL45</x:f>
      </x:c>
      <x:c r="CM42" s="310" t="str">
        <x:f>'Op. Roles Schedule'!CM45</x:f>
      </x:c>
      <x:c r="CN42" s="310" t="str">
        <x:f>'Op. Roles Schedule'!CN45</x:f>
      </x:c>
      <x:c r="CO42" s="310" t="str">
        <x:f>'Op. Roles Schedule'!CO45</x:f>
      </x:c>
      <x:c r="CP42" s="310" t="str">
        <x:f>'Op. Roles Schedule'!CP45</x:f>
      </x:c>
      <x:c r="CQ42" s="310" t="str">
        <x:f>'Op. Roles Schedule'!CQ45</x:f>
      </x:c>
      <x:c r="CR42" s="310" t="str">
        <x:f>'Op. Roles Schedule'!CR45</x:f>
      </x:c>
      <x:c r="CS42" s="310" t="str">
        <x:f>'Op. Roles Schedule'!CS45</x:f>
      </x:c>
      <x:c r="CT42" s="310" t="str">
        <x:f>'Op. Roles Schedule'!CT45</x:f>
      </x:c>
      <x:c r="CU42" s="310">
        <x:f>'Op. Roles Schedule'!CU45</x:f>
      </x:c>
      <x:c r="CV42" s="310">
        <x:f>'Op. Roles Schedule'!CV45</x:f>
      </x:c>
      <x:c r="CW42" s="310">
        <x:f>'Op. Roles Schedule'!CW45</x:f>
      </x:c>
      <x:c r="CX42" s="310">
        <x:f>'Op. Roles Schedule'!CX45</x:f>
      </x:c>
      <x:c r="CY42" s="310">
        <x:f>'Op. Roles Schedule'!CY45</x:f>
      </x:c>
      <x:c r="CZ42" s="310">
        <x:f>'Op. Roles Schedule'!CZ45</x:f>
      </x:c>
      <x:c r="DA42" s="310" t="str">
        <x:f>'Op. Roles Schedule'!DA45</x:f>
      </x:c>
      <x:c r="DB42" s="310" t="str">
        <x:f>'Op. Roles Schedule'!DB45</x:f>
      </x:c>
      <x:c r="DC42" s="310" t="str">
        <x:f>'Op. Roles Schedule'!DC45</x:f>
      </x:c>
      <x:c r="DD42" s="310" t="str">
        <x:f>'Op. Roles Schedule'!DD45</x:f>
      </x:c>
      <x:c r="DE42" s="310" t="str">
        <x:f>'Op. Roles Schedule'!DE45</x:f>
      </x:c>
      <x:c r="DF42" s="310" t="str">
        <x:f>'Op. Roles Schedule'!DF45</x:f>
      </x:c>
      <x:c r="DG42" s="310" t="str">
        <x:f>'Op. Roles Schedule'!DG45</x:f>
      </x:c>
      <x:c r="DH42" s="310" t="str">
        <x:f>'Op. Roles Schedule'!DH45</x:f>
      </x:c>
      <x:c r="DI42" s="310">
        <x:f>'Op. Roles Schedule'!DI45</x:f>
      </x:c>
      <x:c r="DJ42" s="310">
        <x:f>'Op. Roles Schedule'!DJ45</x:f>
      </x:c>
      <x:c r="DK42" s="310">
        <x:f>'Op. Roles Schedule'!DK45</x:f>
      </x:c>
      <x:c r="DL42" s="310">
        <x:f>'Op. Roles Schedule'!DL45</x:f>
      </x:c>
      <x:c r="DM42" s="310">
        <x:f>'Op. Roles Schedule'!DM45</x:f>
      </x:c>
      <x:c r="DN42" s="310">
        <x:f>'Op. Roles Schedule'!DN45</x:f>
      </x:c>
      <x:c r="DO42" s="310" t="str">
        <x:f>'Op. Roles Schedule'!DO45</x:f>
      </x:c>
      <x:c r="DP42" s="310" t="str">
        <x:f>'Op. Roles Schedule'!DP45</x:f>
      </x:c>
      <x:c r="DQ42" s="310" t="str">
        <x:f>'Op. Roles Schedule'!DQ45</x:f>
      </x:c>
      <x:c r="DR42" s="310" t="str">
        <x:f>'Op. Roles Schedule'!DR45</x:f>
      </x:c>
      <x:c r="DS42" s="310" t="str">
        <x:f>'Op. Roles Schedule'!DS45</x:f>
      </x:c>
      <x:c r="DT42" s="310" t="str">
        <x:f>'Op. Roles Schedule'!DT45</x:f>
      </x:c>
      <x:c r="DU42" s="310" t="str">
        <x:f>'Op. Roles Schedule'!DU45</x:f>
      </x:c>
      <x:c r="DV42" s="310" t="str">
        <x:f>'Op. Roles Schedule'!DV45</x:f>
      </x:c>
      <x:c r="DW42" s="310">
        <x:f>'Op. Roles Schedule'!DW45</x:f>
      </x:c>
      <x:c r="DX42" s="310">
        <x:f>'Op. Roles Schedule'!DX45</x:f>
      </x:c>
      <x:c r="DY42" s="310">
        <x:f>'Op. Roles Schedule'!DY45</x:f>
      </x:c>
      <x:c r="DZ42" s="310">
        <x:f>'Op. Roles Schedule'!DZ45</x:f>
      </x:c>
      <x:c r="EA42" s="310">
        <x:f>'Op. Roles Schedule'!EA45</x:f>
      </x:c>
      <x:c r="EB42" s="310">
        <x:f>'Op. Roles Schedule'!EB45</x:f>
      </x:c>
      <x:c r="EC42" s="310">
        <x:f>'Op. Roles Schedule'!EC45</x:f>
      </x:c>
      <x:c r="ED42" s="310">
        <x:f>'Op. Roles Schedule'!ED45</x:f>
      </x:c>
      <x:c r="EE42" s="310">
        <x:f>'Op. Roles Schedule'!EE45</x:f>
      </x:c>
      <x:c r="EF42" s="310">
        <x:f>'Op. Roles Schedule'!EF45</x:f>
      </x:c>
      <x:c r="EG42" s="310">
        <x:f>'Op. Roles Schedule'!EG45</x:f>
      </x:c>
      <x:c r="EH42" s="310">
        <x:f>'Op. Roles Schedule'!EH45</x:f>
      </x:c>
      <x:c r="EI42" s="310">
        <x:f>'Op. Roles Schedule'!EI45</x:f>
      </x:c>
      <x:c r="EJ42" s="310">
        <x:f>'Op. Roles Schedule'!EJ45</x:f>
      </x:c>
      <x:c r="EK42" s="310">
        <x:f>'Op. Roles Schedule'!EK45</x:f>
      </x:c>
      <x:c r="EL42" s="310">
        <x:f>'Op. Roles Schedule'!EL45</x:f>
      </x:c>
      <x:c r="EM42" s="310">
        <x:f>'Op. Roles Schedule'!EM45</x:f>
      </x:c>
      <x:c r="EN42" s="310">
        <x:f>'Op. Roles Schedule'!EN45</x:f>
      </x:c>
      <x:c r="EO42" s="310">
        <x:f>'Op. Roles Schedule'!EO45</x:f>
      </x:c>
      <x:c r="EP42" s="310">
        <x:f>'Op. Roles Schedule'!EP45</x:f>
      </x:c>
      <x:c r="EQ42" s="310">
        <x:f>'Op. Roles Schedule'!EQ45</x:f>
      </x:c>
      <x:c r="ER42" s="310">
        <x:f>'Op. Roles Schedule'!ER45</x:f>
      </x:c>
      <x:c r="ES42" s="310">
        <x:f>'Op. Roles Schedule'!ES45</x:f>
      </x:c>
      <x:c r="ET42" s="310">
        <x:f>'Op. Roles Schedule'!ET45</x:f>
      </x:c>
      <x:c r="EU42" s="310">
        <x:f>'Op. Roles Schedule'!EU45</x:f>
      </x:c>
      <x:c r="EV42" s="310">
        <x:f>'Op. Roles Schedule'!EV45</x:f>
      </x:c>
      <x:c r="EW42" s="310">
        <x:f>'Op. Roles Schedule'!EW45</x:f>
      </x:c>
      <x:c r="EX42" s="310">
        <x:f>'Op. Roles Schedule'!EX45</x:f>
      </x:c>
      <x:c r="EY42" s="310">
        <x:f>'Op. Roles Schedule'!EY45</x:f>
      </x:c>
      <x:c r="EZ42" s="310">
        <x:f>'Op. Roles Schedule'!EZ45</x:f>
      </x:c>
      <x:c r="FA42" s="310">
        <x:f>'Op. Roles Schedule'!FA45</x:f>
      </x:c>
      <x:c r="FB42" s="310">
        <x:f>'Op. Roles Schedule'!FB45</x:f>
      </x:c>
      <x:c r="FC42" s="310">
        <x:f>'Op. Roles Schedule'!FC45</x:f>
      </x:c>
      <x:c r="FD42" s="310">
        <x:f>'Op. Roles Schedule'!FD45</x:f>
      </x:c>
      <x:c r="FE42" s="310">
        <x:f>'Op. Roles Schedule'!FE45</x:f>
      </x:c>
      <x:c r="FF42" s="310">
        <x:f>'Op. Roles Schedule'!FF45</x:f>
      </x:c>
      <x:c r="FG42" s="310">
        <x:f>'Op. Roles Schedule'!FG45</x:f>
      </x:c>
      <x:c r="FH42" s="310">
        <x:f>'Op. Roles Schedule'!FH45</x:f>
      </x:c>
      <x:c r="FI42" s="310">
        <x:f>'Op. Roles Schedule'!FI45</x:f>
      </x:c>
      <x:c r="FJ42" s="310">
        <x:f>'Op. Roles Schedule'!FJ45</x:f>
      </x:c>
      <x:c r="FK42" s="310">
        <x:f>'Op. Roles Schedule'!FK45</x:f>
      </x:c>
      <x:c r="FL42" s="310">
        <x:f>'Op. Roles Schedule'!FL45</x:f>
      </x:c>
      <x:c r="FM42" s="310">
        <x:f>'Op. Roles Schedule'!FM45</x:f>
      </x:c>
      <x:c r="FN42" s="310">
        <x:f>'Op. Roles Schedule'!FN45</x:f>
      </x:c>
      <x:c r="FO42" s="310">
        <x:f>'Op. Roles Schedule'!FO45</x:f>
      </x:c>
      <x:c r="FP42" s="310">
        <x:f>'Op. Roles Schedule'!FP45</x:f>
      </x:c>
      <x:c r="FQ42" s="310">
        <x:f>'Op. Roles Schedule'!FQ45</x:f>
      </x:c>
      <x:c r="FR42" s="310">
        <x:f>'Op. Roles Schedule'!FR45</x:f>
      </x:c>
      <x:c r="FS42" s="310">
        <x:f>'Op. Roles Schedule'!FS45</x:f>
      </x:c>
      <x:c r="FT42" s="310">
        <x:f>'Op. Roles Schedule'!FT45</x:f>
      </x:c>
      <x:c r="FU42" s="310">
        <x:f>'Op. Roles Schedule'!FU45</x:f>
      </x:c>
      <x:c r="FV42" s="310">
        <x:f>'Op. Roles Schedule'!FV45</x:f>
      </x:c>
      <x:c r="FW42" s="310">
        <x:f>'Op. Roles Schedule'!FW45</x:f>
      </x:c>
      <x:c r="FX42" s="310">
        <x:f>'Op. Roles Schedule'!FX45</x:f>
      </x:c>
      <x:c r="FY42" s="310">
        <x:f>'Op. Roles Schedule'!FY45</x:f>
      </x:c>
      <x:c r="FZ42" s="310">
        <x:f>'Op. Roles Schedule'!FZ45</x:f>
      </x:c>
      <x:c r="GA42" s="310">
        <x:f>'Op. Roles Schedule'!GA45</x:f>
      </x:c>
      <x:c r="GB42" s="310">
        <x:f>'Op. Roles Schedule'!GB45</x:f>
      </x:c>
      <x:c r="GC42" s="310">
        <x:f>'Op. Roles Schedule'!GC45</x:f>
      </x:c>
      <x:c r="GD42" s="310">
        <x:f>'Op. Roles Schedule'!GD45</x:f>
      </x:c>
      <x:c r="GE42" s="310">
        <x:f>'Op. Roles Schedule'!GE45</x:f>
      </x:c>
      <x:c r="GF42" s="310">
        <x:f>'Op. Roles Schedule'!GF45</x:f>
      </x:c>
      <x:c r="GG42" s="310">
        <x:f>'Op. Roles Schedule'!GG45</x:f>
      </x:c>
      <x:c r="GH42" s="310">
        <x:f>'Op. Roles Schedule'!GH45</x:f>
      </x:c>
      <x:c r="GI42" s="310">
        <x:f>'Op. Roles Schedule'!GI45</x:f>
      </x:c>
      <x:c r="GJ42" s="310">
        <x:f>'Op. Roles Schedule'!GJ45</x:f>
      </x:c>
      <x:c r="GK42" s="310">
        <x:f>'Op. Roles Schedule'!GK45</x:f>
      </x:c>
      <x:c r="GL42" s="310">
        <x:f>'Op. Roles Schedule'!GL45</x:f>
      </x:c>
      <x:c r="GM42" s="310">
        <x:f>'Op. Roles Schedule'!GM45</x:f>
      </x:c>
      <x:c r="GN42" s="310">
        <x:f>'Op. Roles Schedule'!GN45</x:f>
      </x:c>
      <x:c r="GO42" s="310">
        <x:f>'Op. Roles Schedule'!GO45</x:f>
      </x:c>
      <x:c r="GP42" s="310">
        <x:f>'Op. Roles Schedule'!GP45</x:f>
      </x:c>
      <x:c r="GQ42" s="310">
        <x:f>'Op. Roles Schedule'!GQ45</x:f>
      </x:c>
      <x:c r="GR42" s="310">
        <x:f>'Op. Roles Schedule'!GR45</x:f>
      </x:c>
      <x:c r="GS42" s="310">
        <x:f>'Op. Roles Schedule'!GS45</x:f>
      </x:c>
      <x:c r="GT42" s="310">
        <x:f>'Op. Roles Schedule'!GT45</x:f>
      </x:c>
      <x:c r="GU42" s="310">
        <x:f>'Op. Roles Schedule'!GU45</x:f>
      </x:c>
      <x:c r="GV42" s="310">
        <x:f>'Op. Roles Schedule'!GV45</x:f>
      </x:c>
      <x:c r="GW42" s="310">
        <x:f>'Op. Roles Schedule'!GW45</x:f>
      </x:c>
      <x:c r="GX42" s="310">
        <x:f>'Op. Roles Schedule'!GX45</x:f>
      </x:c>
      <x:c r="GY42" s="310">
        <x:f>'Op. Roles Schedule'!GY45</x:f>
      </x:c>
      <x:c r="GZ42" s="310">
        <x:f>'Op. Roles Schedule'!GZ45</x:f>
      </x:c>
      <x:c r="HA42" s="310">
        <x:f>'Op. Roles Schedule'!HA45</x:f>
      </x:c>
      <x:c r="HB42" s="310">
        <x:f>'Op. Roles Schedule'!HB45</x:f>
      </x:c>
      <x:c r="HC42" s="310">
        <x:f>'Op. Roles Schedule'!HC45</x:f>
      </x:c>
      <x:c r="HD42" s="310">
        <x:f>'Op. Roles Schedule'!HD45</x:f>
      </x:c>
      <x:c r="HE42" s="310">
        <x:f>'Op. Roles Schedule'!HE45</x:f>
      </x:c>
      <x:c r="HF42" s="310">
        <x:f>'Op. Roles Schedule'!HF45</x:f>
      </x:c>
      <x:c r="HG42" s="310">
        <x:f>'Op. Roles Schedule'!HG45</x:f>
      </x:c>
      <x:c r="HH42" s="310">
        <x:f>'Op. Roles Schedule'!HH45</x:f>
      </x:c>
      <x:c r="HI42" s="310">
        <x:f>'Op. Roles Schedule'!HI45</x:f>
      </x:c>
      <x:c r="HJ42" s="310">
        <x:f>'Op. Roles Schedule'!HJ45</x:f>
      </x:c>
      <x:c r="HK42" s="310">
        <x:f>'Op. Roles Schedule'!HK45</x:f>
      </x:c>
      <x:c r="HL42" s="310">
        <x:f>'Op. Roles Schedule'!HL45</x:f>
      </x:c>
      <x:c r="HM42" s="310">
        <x:f>'Op. Roles Schedule'!HM45</x:f>
      </x:c>
      <x:c r="HN42" s="310">
        <x:f>'Op. Roles Schedule'!HN45</x:f>
      </x:c>
      <x:c r="HO42" s="310">
        <x:f>'Op. Roles Schedule'!HO45</x:f>
      </x:c>
      <x:c r="HP42" s="310">
        <x:f>'Op. Roles Schedule'!HP45</x:f>
      </x:c>
      <x:c r="HQ42" s="310">
        <x:f>'Op. Roles Schedule'!HQ45</x:f>
      </x:c>
      <x:c r="HR42" s="310">
        <x:f>'Op. Roles Schedule'!HR45</x:f>
      </x:c>
      <x:c r="HS42" s="310">
        <x:f>'Op. Roles Schedule'!HS45</x:f>
      </x:c>
      <x:c r="HT42" s="310">
        <x:f>'Op. Roles Schedule'!HT45</x:f>
      </x:c>
      <x:c r="HU42" s="310">
        <x:f>'Op. Roles Schedule'!HU45</x:f>
      </x:c>
      <x:c r="HV42" s="310">
        <x:f>'Op. Roles Schedule'!HV45</x:f>
      </x:c>
      <x:c r="HW42" s="310">
        <x:f>'Op. Roles Schedule'!HW45</x:f>
      </x:c>
      <x:c r="HX42" s="310">
        <x:f>'Op. Roles Schedule'!HX45</x:f>
      </x:c>
      <x:c r="HY42" s="310">
        <x:f>'Op. Roles Schedule'!HY45</x:f>
      </x:c>
      <x:c r="HZ42" s="310">
        <x:f>'Op. Roles Schedule'!HZ45</x:f>
      </x:c>
      <x:c r="IA42" s="310">
        <x:f>'Op. Roles Schedule'!IA45</x:f>
      </x:c>
      <x:c r="IB42" s="310">
        <x:f>'Op. Roles Schedule'!IB45</x:f>
      </x:c>
      <x:c r="IC42" s="310">
        <x:f>'Op. Roles Schedule'!IC45</x:f>
      </x:c>
      <x:c r="ID42" s="310">
        <x:f>'Op. Roles Schedule'!ID45</x:f>
      </x:c>
      <x:c r="IE42" s="310">
        <x:f>'Op. Roles Schedule'!IE45</x:f>
      </x:c>
      <x:c r="IF42" s="310">
        <x:f>'Op. Roles Schedule'!IF45</x:f>
      </x:c>
      <x:c r="IG42" s="310">
        <x:f>'Op. Roles Schedule'!IG45</x:f>
      </x:c>
      <x:c r="IH42" s="310">
        <x:f>'Op. Roles Schedule'!IH45</x:f>
      </x:c>
      <x:c r="II42" s="310">
        <x:f>'Op. Roles Schedule'!II45</x:f>
      </x:c>
      <x:c r="IJ42" s="310">
        <x:f>'Op. Roles Schedule'!IJ45</x:f>
      </x:c>
      <x:c r="IK42" s="310">
        <x:f>'Op. Roles Schedule'!IK45</x:f>
      </x:c>
      <x:c r="IL42" s="310">
        <x:f>'Op. Roles Schedule'!IL45</x:f>
      </x:c>
      <x:c r="IM42" s="310">
        <x:f>'Op. Roles Schedule'!IM45</x:f>
      </x:c>
      <x:c r="IN42" s="310">
        <x:f>'Op. Roles Schedule'!IN45</x:f>
      </x:c>
      <x:c r="IO42" s="310">
        <x:f>'Op. Roles Schedule'!IO45</x:f>
      </x:c>
      <x:c r="IP42" s="310">
        <x:f>'Op. Roles Schedule'!IP45</x:f>
      </x:c>
      <x:c r="IQ42" s="310">
        <x:f>'Op. Roles Schedule'!IQ45</x:f>
      </x:c>
      <x:c r="IR42" s="310">
        <x:f>'Op. Roles Schedule'!IR45</x:f>
      </x:c>
      <x:c r="IS42" s="310">
        <x:f>'Op. Roles Schedule'!IS45</x:f>
      </x:c>
      <x:c r="IT42" s="310">
        <x:f>'Op. Roles Schedule'!IT45</x:f>
      </x:c>
      <x:c r="IU42" s="310">
        <x:f>'Op. Roles Schedule'!IU45</x:f>
      </x:c>
      <x:c r="IV42" s="310">
        <x:f>'Op. Roles Schedule'!IV45</x:f>
      </x:c>
      <x:c r="IW42" s="310">
        <x:f>'Op. Roles Schedule'!IW45</x:f>
      </x:c>
      <x:c r="IX42" s="310">
        <x:f>'Op. Roles Schedule'!IX45</x:f>
      </x:c>
      <x:c r="IY42" s="310">
        <x:f>'Op. Roles Schedule'!IY45</x:f>
      </x:c>
      <x:c r="IZ42" s="310">
        <x:f>'Op. Roles Schedule'!IZ45</x:f>
      </x:c>
      <x:c r="JA42" s="310">
        <x:f>'Op. Roles Schedule'!JA45</x:f>
      </x:c>
      <x:c r="JB42" s="310">
        <x:f>'Op. Roles Schedule'!JB45</x:f>
      </x:c>
      <x:c r="JC42" s="310">
        <x:f>'Op. Roles Schedule'!JC45</x:f>
      </x:c>
      <x:c r="JD42" s="310">
        <x:f>'Op. Roles Schedule'!JD45</x:f>
      </x:c>
      <x:c r="JE42" s="310">
        <x:f>'Op. Roles Schedule'!JE45</x:f>
      </x:c>
      <x:c r="JF42" s="310">
        <x:f>'Op. Roles Schedule'!JF45</x:f>
      </x:c>
      <x:c r="JG42" s="310">
        <x:f>'Op. Roles Schedule'!JG45</x:f>
      </x:c>
      <x:c r="JH42" s="310">
        <x:f>'Op. Roles Schedule'!JH45</x:f>
      </x:c>
      <x:c r="JI42" s="310">
        <x:f>'Op. Roles Schedule'!JI45</x:f>
      </x:c>
      <x:c r="JJ42" s="310">
        <x:f>'Op. Roles Schedule'!JJ45</x:f>
      </x:c>
      <x:c r="JK42" s="310">
        <x:f>'Op. Roles Schedule'!JK45</x:f>
      </x:c>
      <x:c r="JL42" s="310">
        <x:f>'Op. Roles Schedule'!JL45</x:f>
      </x:c>
      <x:c r="JM42" s="310">
        <x:f>'Op. Roles Schedule'!JM45</x:f>
      </x:c>
      <x:c r="JN42" s="310">
        <x:f>'Op. Roles Schedule'!JN45</x:f>
      </x:c>
      <x:c r="JO42" s="310">
        <x:f>'Op. Roles Schedule'!JO45</x:f>
      </x:c>
      <x:c r="JP42" s="310">
        <x:f>'Op. Roles Schedule'!JP45</x:f>
      </x:c>
      <x:c r="JQ42" s="310">
        <x:f>'Op. Roles Schedule'!JQ45</x:f>
      </x:c>
      <x:c r="JR42" s="310">
        <x:f>'Op. Roles Schedule'!JR45</x:f>
      </x:c>
      <x:c r="JS42" s="310">
        <x:f>'Op. Roles Schedule'!JS45</x:f>
      </x:c>
      <x:c r="JT42" s="310">
        <x:f>'Op. Roles Schedule'!JT45</x:f>
      </x:c>
      <x:c r="JU42" s="310">
        <x:f>'Op. Roles Schedule'!JU45</x:f>
      </x:c>
      <x:c r="JV42" s="310">
        <x:f>'Op. Roles Schedule'!JV45</x:f>
      </x:c>
      <x:c r="JW42" s="310">
        <x:f>'Op. Roles Schedule'!JW45</x:f>
      </x:c>
      <x:c r="JX42" s="310">
        <x:f>'Op. Roles Schedule'!JX45</x:f>
      </x:c>
      <x:c r="JY42" s="310">
        <x:f>'Op. Roles Schedule'!JY45</x:f>
      </x:c>
      <x:c r="JZ42" s="310">
        <x:f>'Op. Roles Schedule'!JZ45</x:f>
      </x:c>
      <x:c r="KA42" s="310">
        <x:f>'Op. Roles Schedule'!KA45</x:f>
      </x:c>
      <x:c r="KB42" s="310">
        <x:f>'Op. Roles Schedule'!KB45</x:f>
      </x:c>
      <x:c r="KC42" s="310">
        <x:f>'Op. Roles Schedule'!KC45</x:f>
      </x:c>
      <x:c r="KD42" s="310">
        <x:f>'Op. Roles Schedule'!KD45</x:f>
      </x:c>
      <x:c r="KE42" s="310">
        <x:f>'Op. Roles Schedule'!KE45</x:f>
      </x:c>
      <x:c r="KF42" s="310">
        <x:f>'Op. Roles Schedule'!KF45</x:f>
      </x:c>
      <x:c r="KG42" s="310">
        <x:f>'Op. Roles Schedule'!KG45</x:f>
      </x:c>
      <x:c r="KH42" s="310">
        <x:f>'Op. Roles Schedule'!KH45</x:f>
      </x:c>
      <x:c r="KI42" s="310">
        <x:f>'Op. Roles Schedule'!KI45</x:f>
      </x:c>
      <x:c r="KJ42" s="310">
        <x:f>'Op. Roles Schedule'!KJ45</x:f>
      </x:c>
      <x:c r="KK42" s="310">
        <x:f>'Op. Roles Schedule'!KK45</x:f>
      </x:c>
      <x:c r="KL42" s="310">
        <x:f>'Op. Roles Schedule'!KL45</x:f>
      </x:c>
      <x:c r="KM42" s="310">
        <x:f>'Op. Roles Schedule'!KM45</x:f>
      </x:c>
      <x:c r="KN42" s="310">
        <x:f>'Op. Roles Schedule'!KN45</x:f>
      </x:c>
      <x:c r="KO42" s="310">
        <x:f>'Op. Roles Schedule'!KO45</x:f>
      </x:c>
      <x:c r="KP42" s="310">
        <x:f>'Op. Roles Schedule'!KP45</x:f>
      </x:c>
      <x:c r="KQ42" s="310">
        <x:f>'Op. Roles Schedule'!KQ45</x:f>
      </x:c>
      <x:c r="KR42" s="310">
        <x:f>'Op. Roles Schedule'!KR45</x:f>
      </x:c>
      <x:c r="KS42" s="310">
        <x:f>'Op. Roles Schedule'!KS45</x:f>
      </x:c>
      <x:c r="KT42" s="310">
        <x:f>'Op. Roles Schedule'!KT45</x:f>
      </x:c>
      <x:c r="KU42" s="310">
        <x:f>'Op. Roles Schedule'!KU45</x:f>
      </x:c>
      <x:c r="KV42" s="310">
        <x:f>'Op. Roles Schedule'!KV45</x:f>
      </x:c>
      <x:c r="KW42" s="310">
        <x:f>'Op. Roles Schedule'!KW45</x:f>
      </x:c>
      <x:c r="KX42" s="310">
        <x:f>'Op. Roles Schedule'!KX45</x:f>
      </x:c>
      <x:c r="KY42" s="310">
        <x:f>'Op. Roles Schedule'!KY45</x:f>
      </x:c>
      <x:c r="KZ42" s="310">
        <x:f>'Op. Roles Schedule'!KZ45</x:f>
      </x:c>
      <x:c r="LA42" s="310">
        <x:f>'Op. Roles Schedule'!LA45</x:f>
      </x:c>
      <x:c r="LB42" s="310">
        <x:f>'Op. Roles Schedule'!LB45</x:f>
      </x:c>
      <x:c r="LC42" s="310">
        <x:f>'Op. Roles Schedule'!LC45</x:f>
      </x:c>
      <x:c r="LD42" s="310">
        <x:f>'Op. Roles Schedule'!LD45</x:f>
      </x:c>
      <x:c r="LE42" s="310">
        <x:f>'Op. Roles Schedule'!LE45</x:f>
      </x:c>
      <x:c r="LF42" s="310">
        <x:f>'Op. Roles Schedule'!LF45</x:f>
      </x:c>
      <x:c r="LG42" s="310">
        <x:f>'Op. Roles Schedule'!LG45</x:f>
      </x:c>
      <x:c r="LH42" s="310">
        <x:f>'Op. Roles Schedule'!LH45</x:f>
      </x:c>
      <x:c r="LI42" s="310">
        <x:f>'Op. Roles Schedule'!LI45</x:f>
      </x:c>
      <x:c r="LJ42" s="310">
        <x:f>'Op. Roles Schedule'!LJ45</x:f>
      </x:c>
      <x:c r="LK42" s="310">
        <x:f>'Op. Roles Schedule'!LK45</x:f>
      </x:c>
      <x:c r="LL42" s="310">
        <x:f>'Op. Roles Schedule'!LL45</x:f>
      </x:c>
      <x:c r="LM42" s="310">
        <x:f>'Op. Roles Schedule'!LM45</x:f>
      </x:c>
      <x:c r="LN42" s="310">
        <x:f>'Op. Roles Schedule'!LN45</x:f>
      </x:c>
      <x:c r="LO42" s="310">
        <x:f>'Op. Roles Schedule'!LO45</x:f>
      </x:c>
      <x:c r="LP42" s="310">
        <x:f>'Op. Roles Schedule'!LP45</x:f>
      </x:c>
      <x:c r="LQ42" s="310">
        <x:f>'Op. Roles Schedule'!LQ45</x:f>
      </x:c>
      <x:c r="LR42" s="310">
        <x:f>'Op. Roles Schedule'!LR45</x:f>
      </x:c>
      <x:c r="LS42" s="310">
        <x:f>'Op. Roles Schedule'!LS45</x:f>
      </x:c>
      <x:c r="LT42" s="310">
        <x:f>'Op. Roles Schedule'!LT45</x:f>
      </x:c>
      <x:c r="LU42" s="310">
        <x:f>'Op. Roles Schedule'!LU45</x:f>
      </x:c>
      <x:c r="LV42" s="310">
        <x:f>'Op. Roles Schedule'!LV45</x:f>
      </x:c>
      <x:c r="LW42" s="310">
        <x:f>'Op. Roles Schedule'!LW45</x:f>
      </x:c>
      <x:c r="LX42" s="310">
        <x:f>'Op. Roles Schedule'!LX45</x:f>
      </x:c>
      <x:c r="LY42" s="310">
        <x:f>'Op. Roles Schedule'!LY45</x:f>
      </x:c>
      <x:c r="LZ42" s="310">
        <x:f>'Op. Roles Schedule'!LZ45</x:f>
      </x:c>
      <x:c r="MA42" s="310">
        <x:f>'Op. Roles Schedule'!MA45</x:f>
      </x:c>
      <x:c r="MB42" s="310">
        <x:f>'Op. Roles Schedule'!MB45</x:f>
      </x:c>
      <x:c r="MC42" s="310">
        <x:f>'Op. Roles Schedule'!MC45</x:f>
      </x:c>
      <x:c r="MD42" s="310">
        <x:f>'Op. Roles Schedule'!MD45</x:f>
      </x:c>
      <x:c r="ME42" s="310">
        <x:f>'Op. Roles Schedule'!ME45</x:f>
      </x:c>
      <x:c r="MF42" s="310">
        <x:f>'Op. Roles Schedule'!MF45</x:f>
      </x:c>
      <x:c r="MG42" s="310">
        <x:f>'Op. Roles Schedule'!MG45</x:f>
      </x:c>
      <x:c r="MH42" s="310">
        <x:f>'Op. Roles Schedule'!MH45</x:f>
      </x:c>
      <x:c r="MI42" s="310">
        <x:f>'Op. Roles Schedule'!MI45</x:f>
      </x:c>
      <x:c r="MJ42" s="310">
        <x:f>'Op. Roles Schedule'!MJ45</x:f>
      </x:c>
      <x:c r="MK42" s="310">
        <x:f>'Op. Roles Schedule'!MK45</x:f>
      </x:c>
      <x:c r="ML42" s="310">
        <x:f>'Op. Roles Schedule'!ML45</x:f>
      </x:c>
      <x:c r="MM42" s="310">
        <x:f>'Op. Roles Schedule'!MM45</x:f>
      </x:c>
      <x:c r="MN42" s="310">
        <x:f>'Op. Roles Schedule'!MN45</x:f>
      </x:c>
      <x:c r="MO42" s="310">
        <x:f>'Op. Roles Schedule'!MO45</x:f>
      </x:c>
      <x:c r="MP42" s="310">
        <x:f>'Op. Roles Schedule'!MP45</x:f>
      </x:c>
      <x:c r="MQ42" s="310">
        <x:f>'Op. Roles Schedule'!MQ45</x:f>
      </x:c>
      <x:c r="MR42" s="310">
        <x:f>'Op. Roles Schedule'!MR45</x:f>
      </x:c>
      <x:c r="MS42" s="310">
        <x:f>'Op. Roles Schedule'!MS45</x:f>
      </x:c>
      <x:c r="MT42" s="310">
        <x:f>'Op. Roles Schedule'!MT45</x:f>
      </x:c>
      <x:c r="MU42" s="310">
        <x:f>'Op. Roles Schedule'!MU45</x:f>
      </x:c>
      <x:c r="MV42" s="310">
        <x:f>'Op. Roles Schedule'!MV45</x:f>
      </x:c>
      <x:c r="MW42" s="310">
        <x:f>'Op. Roles Schedule'!MW45</x:f>
      </x:c>
      <x:c r="MX42" s="310">
        <x:f>'Op. Roles Schedule'!MX45</x:f>
      </x:c>
      <x:c r="MY42" s="310">
        <x:f>'Op. Roles Schedule'!MY45</x:f>
      </x:c>
      <x:c r="MZ42" s="310">
        <x:f>'Op. Roles Schedule'!MZ45</x:f>
      </x:c>
      <x:c r="NA42" s="310">
        <x:f>'Op. Roles Schedule'!NA45</x:f>
      </x:c>
      <x:c r="NB42" s="310">
        <x:f>'Op. Roles Schedule'!NB45</x:f>
      </x:c>
      <x:c r="NC42" s="310">
        <x:f>'Op. Roles Schedule'!NC45</x:f>
      </x:c>
    </x:row>
    <x:row r="43" spans="1:367" x14ac:dyDescent="0.3">
      <x:c r="A43" s="310" t="s">
        <x:v>68</x:v>
      </x:c>
      <x:c r="B43" s="497" t="s">
        <x:v>870</x:v>
      </x:c>
      <x:c r="C43" s="310">
        <x:f>'Op. Roles Schedule'!C46</x:f>
      </x:c>
      <x:c r="D43" s="310">
        <x:f>'Op. Roles Schedule'!D46</x:f>
      </x:c>
      <x:c r="E43" s="310">
        <x:f>'Op. Roles Schedule'!E46</x:f>
      </x:c>
      <x:c r="F43" s="310">
        <x:f>'Op. Roles Schedule'!F46</x:f>
      </x:c>
      <x:c r="G43" s="310" t="str">
        <x:f>'Op. Roles Schedule'!G46</x:f>
      </x:c>
      <x:c r="H43" s="310" t="str">
        <x:f>'Op. Roles Schedule'!H46</x:f>
      </x:c>
      <x:c r="I43" s="310" t="str">
        <x:f>'Op. Roles Schedule'!I46</x:f>
      </x:c>
      <x:c r="J43" s="310" t="str">
        <x:f>'Op. Roles Schedule'!J46</x:f>
      </x:c>
      <x:c r="K43" s="310" t="str">
        <x:f>'Op. Roles Schedule'!K46</x:f>
      </x:c>
      <x:c r="L43" s="310" t="str">
        <x:f>'Op. Roles Schedule'!L46</x:f>
      </x:c>
      <x:c r="M43" s="310" t="str">
        <x:f>'Op. Roles Schedule'!M46</x:f>
      </x:c>
      <x:c r="N43" s="310" t="str">
        <x:f>'Op. Roles Schedule'!N46</x:f>
      </x:c>
      <x:c r="O43" s="310">
        <x:f>'Op. Roles Schedule'!O46</x:f>
      </x:c>
      <x:c r="P43" s="310">
        <x:f>'Op. Roles Schedule'!P46</x:f>
      </x:c>
      <x:c r="Q43" s="310">
        <x:f>'Op. Roles Schedule'!Q46</x:f>
      </x:c>
      <x:c r="R43" s="310">
        <x:f>'Op. Roles Schedule'!R46</x:f>
      </x:c>
      <x:c r="S43" s="310">
        <x:f>'Op. Roles Schedule'!S46</x:f>
      </x:c>
      <x:c r="T43" s="310">
        <x:f>'Op. Roles Schedule'!T46</x:f>
      </x:c>
      <x:c r="U43" s="310" t="str">
        <x:f>'Op. Roles Schedule'!U46</x:f>
      </x:c>
      <x:c r="V43" s="310" t="str">
        <x:f>'Op. Roles Schedule'!V46</x:f>
      </x:c>
      <x:c r="W43" s="310" t="str">
        <x:f>'Op. Roles Schedule'!W46</x:f>
      </x:c>
      <x:c r="X43" s="310" t="str">
        <x:f>'Op. Roles Schedule'!X46</x:f>
      </x:c>
      <x:c r="Y43" s="310" t="str">
        <x:f>'Op. Roles Schedule'!Y46</x:f>
      </x:c>
      <x:c r="Z43" s="310" t="str">
        <x:f>'Op. Roles Schedule'!Z46</x:f>
      </x:c>
      <x:c r="AA43" s="310" t="str">
        <x:f>'Op. Roles Schedule'!AA46</x:f>
      </x:c>
      <x:c r="AB43" s="310" t="str">
        <x:f>'Op. Roles Schedule'!AB46</x:f>
      </x:c>
      <x:c r="AC43" s="310">
        <x:f>'Op. Roles Schedule'!AC46</x:f>
      </x:c>
      <x:c r="AD43" s="310">
        <x:f>'Op. Roles Schedule'!AD46</x:f>
      </x:c>
      <x:c r="AE43" s="310">
        <x:f>'Op. Roles Schedule'!AE46</x:f>
      </x:c>
      <x:c r="AF43" s="310">
        <x:f>'Op. Roles Schedule'!AF46</x:f>
      </x:c>
      <x:c r="AG43" s="310">
        <x:f>'Op. Roles Schedule'!AG46</x:f>
      </x:c>
      <x:c r="AH43" s="310">
        <x:f>'Op. Roles Schedule'!AH46</x:f>
      </x:c>
      <x:c r="AI43" s="310" t="str">
        <x:f>'Op. Roles Schedule'!AI46</x:f>
      </x:c>
      <x:c r="AJ43" s="310" t="str">
        <x:f>'Op. Roles Schedule'!AJ46</x:f>
      </x:c>
      <x:c r="AK43" s="310" t="str">
        <x:f>'Op. Roles Schedule'!AK46</x:f>
      </x:c>
      <x:c r="AL43" s="310" t="str">
        <x:f>'Op. Roles Schedule'!AL46</x:f>
      </x:c>
      <x:c r="AM43" s="310" t="str">
        <x:f>'Op. Roles Schedule'!AM46</x:f>
      </x:c>
      <x:c r="AN43" s="310" t="str">
        <x:f>'Op. Roles Schedule'!AN46</x:f>
      </x:c>
      <x:c r="AO43" s="310" t="str">
        <x:f>'Op. Roles Schedule'!AO46</x:f>
      </x:c>
      <x:c r="AP43" s="310" t="str">
        <x:f>'Op. Roles Schedule'!AP46</x:f>
      </x:c>
      <x:c r="AQ43" s="310">
        <x:f>'Op. Roles Schedule'!AQ46</x:f>
      </x:c>
      <x:c r="AR43" s="310">
        <x:f>'Op. Roles Schedule'!AR46</x:f>
      </x:c>
      <x:c r="AS43" s="310">
        <x:f>'Op. Roles Schedule'!AS46</x:f>
      </x:c>
      <x:c r="AT43" s="310">
        <x:f>'Op. Roles Schedule'!AT46</x:f>
      </x:c>
      <x:c r="AU43" s="310">
        <x:f>'Op. Roles Schedule'!AU46</x:f>
      </x:c>
      <x:c r="AV43" s="310">
        <x:f>'Op. Roles Schedule'!AV46</x:f>
      </x:c>
      <x:c r="AW43" s="310" t="str">
        <x:f>'Op. Roles Schedule'!AW46</x:f>
      </x:c>
      <x:c r="AX43" s="310" t="str">
        <x:f>'Op. Roles Schedule'!AX46</x:f>
      </x:c>
      <x:c r="AY43" s="310" t="str">
        <x:f>'Op. Roles Schedule'!AY46</x:f>
      </x:c>
      <x:c r="AZ43" s="310" t="str">
        <x:f>'Op. Roles Schedule'!AZ46</x:f>
      </x:c>
      <x:c r="BA43" s="310" t="str">
        <x:f>'Op. Roles Schedule'!BA46</x:f>
      </x:c>
      <x:c r="BB43" s="310" t="str">
        <x:f>'Op. Roles Schedule'!BB46</x:f>
      </x:c>
      <x:c r="BC43" s="310" t="str">
        <x:f>'Op. Roles Schedule'!BC46</x:f>
      </x:c>
      <x:c r="BD43" s="310" t="str">
        <x:f>'Op. Roles Schedule'!BD46</x:f>
      </x:c>
      <x:c r="BE43" s="310">
        <x:f>'Op. Roles Schedule'!BE46</x:f>
      </x:c>
      <x:c r="BF43" s="310">
        <x:f>'Op. Roles Schedule'!BF46</x:f>
      </x:c>
      <x:c r="BG43" s="310">
        <x:f>'Op. Roles Schedule'!BG46</x:f>
      </x:c>
      <x:c r="BH43" s="310">
        <x:f>'Op. Roles Schedule'!BH46</x:f>
      </x:c>
      <x:c r="BI43" s="310">
        <x:f>'Op. Roles Schedule'!BI46</x:f>
      </x:c>
      <x:c r="BJ43" s="310">
        <x:f>'Op. Roles Schedule'!BJ46</x:f>
      </x:c>
      <x:c r="BK43" s="310" t="str">
        <x:f>'Op. Roles Schedule'!BK46</x:f>
      </x:c>
      <x:c r="BL43" s="310" t="str">
        <x:f>'Op. Roles Schedule'!BL46</x:f>
      </x:c>
      <x:c r="BM43" s="310" t="str">
        <x:f>'Op. Roles Schedule'!BM46</x:f>
      </x:c>
      <x:c r="BN43" s="310" t="str">
        <x:f>'Op. Roles Schedule'!BN46</x:f>
      </x:c>
      <x:c r="BO43" s="310" t="str">
        <x:f>'Op. Roles Schedule'!BO46</x:f>
      </x:c>
      <x:c r="BP43" s="310" t="str">
        <x:f>'Op. Roles Schedule'!BP46</x:f>
      </x:c>
      <x:c r="BQ43" s="310" t="str">
        <x:f>'Op. Roles Schedule'!BQ46</x:f>
      </x:c>
      <x:c r="BR43" s="310" t="str">
        <x:f>'Op. Roles Schedule'!BR46</x:f>
      </x:c>
      <x:c r="BS43" s="310">
        <x:f>'Op. Roles Schedule'!BS46</x:f>
      </x:c>
      <x:c r="BT43" s="310">
        <x:f>'Op. Roles Schedule'!BT46</x:f>
      </x:c>
      <x:c r="BU43" s="310">
        <x:f>'Op. Roles Schedule'!BU46</x:f>
      </x:c>
      <x:c r="BV43" s="310">
        <x:f>'Op. Roles Schedule'!BV46</x:f>
      </x:c>
      <x:c r="BW43" s="310">
        <x:f>'Op. Roles Schedule'!BW46</x:f>
      </x:c>
      <x:c r="BX43" s="310">
        <x:f>'Op. Roles Schedule'!BX46</x:f>
      </x:c>
      <x:c r="BY43" s="310" t="str">
        <x:f>'Op. Roles Schedule'!BY46</x:f>
      </x:c>
      <x:c r="BZ43" s="310" t="str">
        <x:f>'Op. Roles Schedule'!BZ46</x:f>
      </x:c>
      <x:c r="CA43" s="310" t="str">
        <x:f>'Op. Roles Schedule'!CA46</x:f>
      </x:c>
      <x:c r="CB43" s="310" t="str">
        <x:f>'Op. Roles Schedule'!CB46</x:f>
      </x:c>
      <x:c r="CC43" s="310" t="str">
        <x:f>'Op. Roles Schedule'!CC46</x:f>
      </x:c>
      <x:c r="CD43" s="310" t="str">
        <x:f>'Op. Roles Schedule'!CD46</x:f>
      </x:c>
      <x:c r="CE43" s="310" t="str">
        <x:f>'Op. Roles Schedule'!CE46</x:f>
      </x:c>
      <x:c r="CF43" s="310" t="str">
        <x:f>'Op. Roles Schedule'!CF46</x:f>
      </x:c>
      <x:c r="CG43" s="310">
        <x:f>'Op. Roles Schedule'!CG46</x:f>
      </x:c>
      <x:c r="CH43" s="310">
        <x:f>'Op. Roles Schedule'!CH46</x:f>
      </x:c>
      <x:c r="CI43" s="310">
        <x:f>'Op. Roles Schedule'!CI46</x:f>
      </x:c>
      <x:c r="CJ43" s="310">
        <x:f>'Op. Roles Schedule'!CJ46</x:f>
      </x:c>
      <x:c r="CK43" s="310">
        <x:f>'Op. Roles Schedule'!CK46</x:f>
      </x:c>
      <x:c r="CL43" s="310">
        <x:f>'Op. Roles Schedule'!CL46</x:f>
      </x:c>
      <x:c r="CM43" s="310" t="str">
        <x:f>'Op. Roles Schedule'!CM46</x:f>
      </x:c>
      <x:c r="CN43" s="310" t="str">
        <x:f>'Op. Roles Schedule'!CN46</x:f>
      </x:c>
      <x:c r="CO43" s="310" t="str">
        <x:f>'Op. Roles Schedule'!CO46</x:f>
      </x:c>
      <x:c r="CP43" s="310" t="str">
        <x:f>'Op. Roles Schedule'!CP46</x:f>
      </x:c>
      <x:c r="CQ43" s="310" t="str">
        <x:f>'Op. Roles Schedule'!CQ46</x:f>
      </x:c>
      <x:c r="CR43" s="310" t="str">
        <x:f>'Op. Roles Schedule'!CR46</x:f>
      </x:c>
      <x:c r="CS43" s="310" t="str">
        <x:f>'Op. Roles Schedule'!CS46</x:f>
      </x:c>
      <x:c r="CT43" s="310" t="str">
        <x:f>'Op. Roles Schedule'!CT46</x:f>
      </x:c>
      <x:c r="CU43" s="310">
        <x:f>'Op. Roles Schedule'!CU46</x:f>
      </x:c>
      <x:c r="CV43" s="310">
        <x:f>'Op. Roles Schedule'!CV46</x:f>
      </x:c>
      <x:c r="CW43" s="310">
        <x:f>'Op. Roles Schedule'!CW46</x:f>
      </x:c>
      <x:c r="CX43" s="310">
        <x:f>'Op. Roles Schedule'!CX46</x:f>
      </x:c>
      <x:c r="CY43" s="310">
        <x:f>'Op. Roles Schedule'!CY46</x:f>
      </x:c>
      <x:c r="CZ43" s="310">
        <x:f>'Op. Roles Schedule'!CZ46</x:f>
      </x:c>
      <x:c r="DA43" s="310" t="str">
        <x:f>'Op. Roles Schedule'!DA46</x:f>
      </x:c>
      <x:c r="DB43" s="310" t="str">
        <x:f>'Op. Roles Schedule'!DB46</x:f>
      </x:c>
      <x:c r="DC43" s="310" t="str">
        <x:f>'Op. Roles Schedule'!DC46</x:f>
      </x:c>
      <x:c r="DD43" s="310" t="str">
        <x:f>'Op. Roles Schedule'!DD46</x:f>
      </x:c>
      <x:c r="DE43" s="310" t="str">
        <x:f>'Op. Roles Schedule'!DE46</x:f>
      </x:c>
      <x:c r="DF43" s="310" t="str">
        <x:f>'Op. Roles Schedule'!DF46</x:f>
      </x:c>
      <x:c r="DG43" s="310" t="str">
        <x:f>'Op. Roles Schedule'!DG46</x:f>
      </x:c>
      <x:c r="DH43" s="310" t="str">
        <x:f>'Op. Roles Schedule'!DH46</x:f>
      </x:c>
      <x:c r="DI43" s="310">
        <x:f>'Op. Roles Schedule'!DI46</x:f>
      </x:c>
      <x:c r="DJ43" s="310">
        <x:f>'Op. Roles Schedule'!DJ46</x:f>
      </x:c>
      <x:c r="DK43" s="310">
        <x:f>'Op. Roles Schedule'!DK46</x:f>
      </x:c>
      <x:c r="DL43" s="310">
        <x:f>'Op. Roles Schedule'!DL46</x:f>
      </x:c>
      <x:c r="DM43" s="310">
        <x:f>'Op. Roles Schedule'!DM46</x:f>
      </x:c>
      <x:c r="DN43" s="310">
        <x:f>'Op. Roles Schedule'!DN46</x:f>
      </x:c>
      <x:c r="DO43" s="310" t="str">
        <x:f>'Op. Roles Schedule'!DO46</x:f>
      </x:c>
      <x:c r="DP43" s="310" t="str">
        <x:f>'Op. Roles Schedule'!DP46</x:f>
      </x:c>
      <x:c r="DQ43" s="310" t="str">
        <x:f>'Op. Roles Schedule'!DQ46</x:f>
      </x:c>
      <x:c r="DR43" s="310" t="str">
        <x:f>'Op. Roles Schedule'!DR46</x:f>
      </x:c>
      <x:c r="DS43" s="310" t="str">
        <x:f>'Op. Roles Schedule'!DS46</x:f>
      </x:c>
      <x:c r="DT43" s="310" t="str">
        <x:f>'Op. Roles Schedule'!DT46</x:f>
      </x:c>
      <x:c r="DU43" s="310" t="str">
        <x:f>'Op. Roles Schedule'!DU46</x:f>
      </x:c>
      <x:c r="DV43" s="310" t="str">
        <x:f>'Op. Roles Schedule'!DV46</x:f>
      </x:c>
      <x:c r="DW43" s="310">
        <x:f>'Op. Roles Schedule'!DW46</x:f>
      </x:c>
      <x:c r="DX43" s="310">
        <x:f>'Op. Roles Schedule'!DX46</x:f>
      </x:c>
      <x:c r="DY43" s="310">
        <x:f>'Op. Roles Schedule'!DY46</x:f>
      </x:c>
      <x:c r="DZ43" s="310">
        <x:f>'Op. Roles Schedule'!DZ46</x:f>
      </x:c>
      <x:c r="EA43" s="310">
        <x:f>'Op. Roles Schedule'!EA46</x:f>
      </x:c>
      <x:c r="EB43" s="310">
        <x:f>'Op. Roles Schedule'!EB46</x:f>
      </x:c>
      <x:c r="EC43" s="310">
        <x:f>'Op. Roles Schedule'!EC46</x:f>
      </x:c>
      <x:c r="ED43" s="310">
        <x:f>'Op. Roles Schedule'!ED46</x:f>
      </x:c>
      <x:c r="EE43" s="310">
        <x:f>'Op. Roles Schedule'!EE46</x:f>
      </x:c>
      <x:c r="EF43" s="310">
        <x:f>'Op. Roles Schedule'!EF46</x:f>
      </x:c>
      <x:c r="EG43" s="310">
        <x:f>'Op. Roles Schedule'!EG46</x:f>
      </x:c>
      <x:c r="EH43" s="310">
        <x:f>'Op. Roles Schedule'!EH46</x:f>
      </x:c>
      <x:c r="EI43" s="310">
        <x:f>'Op. Roles Schedule'!EI46</x:f>
      </x:c>
      <x:c r="EJ43" s="310">
        <x:f>'Op. Roles Schedule'!EJ46</x:f>
      </x:c>
      <x:c r="EK43" s="310">
        <x:f>'Op. Roles Schedule'!EK46</x:f>
      </x:c>
      <x:c r="EL43" s="310">
        <x:f>'Op. Roles Schedule'!EL46</x:f>
      </x:c>
      <x:c r="EM43" s="310">
        <x:f>'Op. Roles Schedule'!EM46</x:f>
      </x:c>
      <x:c r="EN43" s="310">
        <x:f>'Op. Roles Schedule'!EN46</x:f>
      </x:c>
      <x:c r="EO43" s="310">
        <x:f>'Op. Roles Schedule'!EO46</x:f>
      </x:c>
      <x:c r="EP43" s="310">
        <x:f>'Op. Roles Schedule'!EP46</x:f>
      </x:c>
      <x:c r="EQ43" s="310">
        <x:f>'Op. Roles Schedule'!EQ46</x:f>
      </x:c>
      <x:c r="ER43" s="310">
        <x:f>'Op. Roles Schedule'!ER46</x:f>
      </x:c>
      <x:c r="ES43" s="310">
        <x:f>'Op. Roles Schedule'!ES46</x:f>
      </x:c>
      <x:c r="ET43" s="310">
        <x:f>'Op. Roles Schedule'!ET46</x:f>
      </x:c>
      <x:c r="EU43" s="310">
        <x:f>'Op. Roles Schedule'!EU46</x:f>
      </x:c>
      <x:c r="EV43" s="310">
        <x:f>'Op. Roles Schedule'!EV46</x:f>
      </x:c>
      <x:c r="EW43" s="310">
        <x:f>'Op. Roles Schedule'!EW46</x:f>
      </x:c>
      <x:c r="EX43" s="310">
        <x:f>'Op. Roles Schedule'!EX46</x:f>
      </x:c>
      <x:c r="EY43" s="310">
        <x:f>'Op. Roles Schedule'!EY46</x:f>
      </x:c>
      <x:c r="EZ43" s="310">
        <x:f>'Op. Roles Schedule'!EZ46</x:f>
      </x:c>
      <x:c r="FA43" s="310">
        <x:f>'Op. Roles Schedule'!FA46</x:f>
      </x:c>
      <x:c r="FB43" s="310">
        <x:f>'Op. Roles Schedule'!FB46</x:f>
      </x:c>
      <x:c r="FC43" s="310">
        <x:f>'Op. Roles Schedule'!FC46</x:f>
      </x:c>
      <x:c r="FD43" s="310">
        <x:f>'Op. Roles Schedule'!FD46</x:f>
      </x:c>
      <x:c r="FE43" s="310">
        <x:f>'Op. Roles Schedule'!FE46</x:f>
      </x:c>
      <x:c r="FF43" s="310">
        <x:f>'Op. Roles Schedule'!FF46</x:f>
      </x:c>
      <x:c r="FG43" s="310">
        <x:f>'Op. Roles Schedule'!FG46</x:f>
      </x:c>
      <x:c r="FH43" s="310">
        <x:f>'Op. Roles Schedule'!FH46</x:f>
      </x:c>
      <x:c r="FI43" s="310">
        <x:f>'Op. Roles Schedule'!FI46</x:f>
      </x:c>
      <x:c r="FJ43" s="310">
        <x:f>'Op. Roles Schedule'!FJ46</x:f>
      </x:c>
      <x:c r="FK43" s="310">
        <x:f>'Op. Roles Schedule'!FK46</x:f>
      </x:c>
      <x:c r="FL43" s="310">
        <x:f>'Op. Roles Schedule'!FL46</x:f>
      </x:c>
      <x:c r="FM43" s="310">
        <x:f>'Op. Roles Schedule'!FM46</x:f>
      </x:c>
      <x:c r="FN43" s="310">
        <x:f>'Op. Roles Schedule'!FN46</x:f>
      </x:c>
      <x:c r="FO43" s="310">
        <x:f>'Op. Roles Schedule'!FO46</x:f>
      </x:c>
      <x:c r="FP43" s="310">
        <x:f>'Op. Roles Schedule'!FP46</x:f>
      </x:c>
      <x:c r="FQ43" s="310">
        <x:f>'Op. Roles Schedule'!FQ46</x:f>
      </x:c>
      <x:c r="FR43" s="310">
        <x:f>'Op. Roles Schedule'!FR46</x:f>
      </x:c>
      <x:c r="FS43" s="310">
        <x:f>'Op. Roles Schedule'!FS46</x:f>
      </x:c>
      <x:c r="FT43" s="310">
        <x:f>'Op. Roles Schedule'!FT46</x:f>
      </x:c>
      <x:c r="FU43" s="310">
        <x:f>'Op. Roles Schedule'!FU46</x:f>
      </x:c>
      <x:c r="FV43" s="310">
        <x:f>'Op. Roles Schedule'!FV46</x:f>
      </x:c>
      <x:c r="FW43" s="310">
        <x:f>'Op. Roles Schedule'!FW46</x:f>
      </x:c>
      <x:c r="FX43" s="310">
        <x:f>'Op. Roles Schedule'!FX46</x:f>
      </x:c>
      <x:c r="FY43" s="310">
        <x:f>'Op. Roles Schedule'!FY46</x:f>
      </x:c>
      <x:c r="FZ43" s="310">
        <x:f>'Op. Roles Schedule'!FZ46</x:f>
      </x:c>
      <x:c r="GA43" s="310">
        <x:f>'Op. Roles Schedule'!GA46</x:f>
      </x:c>
      <x:c r="GB43" s="310">
        <x:f>'Op. Roles Schedule'!GB46</x:f>
      </x:c>
      <x:c r="GC43" s="310">
        <x:f>'Op. Roles Schedule'!GC46</x:f>
      </x:c>
      <x:c r="GD43" s="310">
        <x:f>'Op. Roles Schedule'!GD46</x:f>
      </x:c>
      <x:c r="GE43" s="310">
        <x:f>'Op. Roles Schedule'!GE46</x:f>
      </x:c>
      <x:c r="GF43" s="310">
        <x:f>'Op. Roles Schedule'!GF46</x:f>
      </x:c>
      <x:c r="GG43" s="310">
        <x:f>'Op. Roles Schedule'!GG46</x:f>
      </x:c>
      <x:c r="GH43" s="310">
        <x:f>'Op. Roles Schedule'!GH46</x:f>
      </x:c>
      <x:c r="GI43" s="310">
        <x:f>'Op. Roles Schedule'!GI46</x:f>
      </x:c>
      <x:c r="GJ43" s="310">
        <x:f>'Op. Roles Schedule'!GJ46</x:f>
      </x:c>
      <x:c r="GK43" s="310">
        <x:f>'Op. Roles Schedule'!GK46</x:f>
      </x:c>
      <x:c r="GL43" s="310">
        <x:f>'Op. Roles Schedule'!GL46</x:f>
      </x:c>
      <x:c r="GM43" s="310">
        <x:f>'Op. Roles Schedule'!GM46</x:f>
      </x:c>
      <x:c r="GN43" s="310">
        <x:f>'Op. Roles Schedule'!GN46</x:f>
      </x:c>
      <x:c r="GO43" s="310">
        <x:f>'Op. Roles Schedule'!GO46</x:f>
      </x:c>
      <x:c r="GP43" s="310">
        <x:f>'Op. Roles Schedule'!GP46</x:f>
      </x:c>
      <x:c r="GQ43" s="310">
        <x:f>'Op. Roles Schedule'!GQ46</x:f>
      </x:c>
      <x:c r="GR43" s="310">
        <x:f>'Op. Roles Schedule'!GR46</x:f>
      </x:c>
      <x:c r="GS43" s="310">
        <x:f>'Op. Roles Schedule'!GS46</x:f>
      </x:c>
      <x:c r="GT43" s="310">
        <x:f>'Op. Roles Schedule'!GT46</x:f>
      </x:c>
      <x:c r="GU43" s="310">
        <x:f>'Op. Roles Schedule'!GU46</x:f>
      </x:c>
      <x:c r="GV43" s="310">
        <x:f>'Op. Roles Schedule'!GV46</x:f>
      </x:c>
      <x:c r="GW43" s="310">
        <x:f>'Op. Roles Schedule'!GW46</x:f>
      </x:c>
      <x:c r="GX43" s="310">
        <x:f>'Op. Roles Schedule'!GX46</x:f>
      </x:c>
      <x:c r="GY43" s="310">
        <x:f>'Op. Roles Schedule'!GY46</x:f>
      </x:c>
      <x:c r="GZ43" s="310">
        <x:f>'Op. Roles Schedule'!GZ46</x:f>
      </x:c>
      <x:c r="HA43" s="310">
        <x:f>'Op. Roles Schedule'!HA46</x:f>
      </x:c>
      <x:c r="HB43" s="310">
        <x:f>'Op. Roles Schedule'!HB46</x:f>
      </x:c>
      <x:c r="HC43" s="310">
        <x:f>'Op. Roles Schedule'!HC46</x:f>
      </x:c>
      <x:c r="HD43" s="310">
        <x:f>'Op. Roles Schedule'!HD46</x:f>
      </x:c>
      <x:c r="HE43" s="310">
        <x:f>'Op. Roles Schedule'!HE46</x:f>
      </x:c>
      <x:c r="HF43" s="310">
        <x:f>'Op. Roles Schedule'!HF46</x:f>
      </x:c>
      <x:c r="HG43" s="310">
        <x:f>'Op. Roles Schedule'!HG46</x:f>
      </x:c>
      <x:c r="HH43" s="310">
        <x:f>'Op. Roles Schedule'!HH46</x:f>
      </x:c>
      <x:c r="HI43" s="310">
        <x:f>'Op. Roles Schedule'!HI46</x:f>
      </x:c>
      <x:c r="HJ43" s="310">
        <x:f>'Op. Roles Schedule'!HJ46</x:f>
      </x:c>
      <x:c r="HK43" s="310">
        <x:f>'Op. Roles Schedule'!HK46</x:f>
      </x:c>
      <x:c r="HL43" s="310">
        <x:f>'Op. Roles Schedule'!HL46</x:f>
      </x:c>
      <x:c r="HM43" s="310">
        <x:f>'Op. Roles Schedule'!HM46</x:f>
      </x:c>
      <x:c r="HN43" s="310">
        <x:f>'Op. Roles Schedule'!HN46</x:f>
      </x:c>
      <x:c r="HO43" s="310">
        <x:f>'Op. Roles Schedule'!HO46</x:f>
      </x:c>
      <x:c r="HP43" s="310">
        <x:f>'Op. Roles Schedule'!HP46</x:f>
      </x:c>
      <x:c r="HQ43" s="310">
        <x:f>'Op. Roles Schedule'!HQ46</x:f>
      </x:c>
      <x:c r="HR43" s="310">
        <x:f>'Op. Roles Schedule'!HR46</x:f>
      </x:c>
      <x:c r="HS43" s="310">
        <x:f>'Op. Roles Schedule'!HS46</x:f>
      </x:c>
      <x:c r="HT43" s="310">
        <x:f>'Op. Roles Schedule'!HT46</x:f>
      </x:c>
      <x:c r="HU43" s="310">
        <x:f>'Op. Roles Schedule'!HU46</x:f>
      </x:c>
      <x:c r="HV43" s="310">
        <x:f>'Op. Roles Schedule'!HV46</x:f>
      </x:c>
      <x:c r="HW43" s="310">
        <x:f>'Op. Roles Schedule'!HW46</x:f>
      </x:c>
      <x:c r="HX43" s="310">
        <x:f>'Op. Roles Schedule'!HX46</x:f>
      </x:c>
      <x:c r="HY43" s="310">
        <x:f>'Op. Roles Schedule'!HY46</x:f>
      </x:c>
      <x:c r="HZ43" s="310">
        <x:f>'Op. Roles Schedule'!HZ46</x:f>
      </x:c>
      <x:c r="IA43" s="310">
        <x:f>'Op. Roles Schedule'!IA46</x:f>
      </x:c>
      <x:c r="IB43" s="310">
        <x:f>'Op. Roles Schedule'!IB46</x:f>
      </x:c>
      <x:c r="IC43" s="310">
        <x:f>'Op. Roles Schedule'!IC46</x:f>
      </x:c>
      <x:c r="ID43" s="310">
        <x:f>'Op. Roles Schedule'!ID46</x:f>
      </x:c>
      <x:c r="IE43" s="310">
        <x:f>'Op. Roles Schedule'!IE46</x:f>
      </x:c>
      <x:c r="IF43" s="310">
        <x:f>'Op. Roles Schedule'!IF46</x:f>
      </x:c>
      <x:c r="IG43" s="310">
        <x:f>'Op. Roles Schedule'!IG46</x:f>
      </x:c>
      <x:c r="IH43" s="310">
        <x:f>'Op. Roles Schedule'!IH46</x:f>
      </x:c>
      <x:c r="II43" s="310">
        <x:f>'Op. Roles Schedule'!II46</x:f>
      </x:c>
      <x:c r="IJ43" s="310">
        <x:f>'Op. Roles Schedule'!IJ46</x:f>
      </x:c>
      <x:c r="IK43" s="310">
        <x:f>'Op. Roles Schedule'!IK46</x:f>
      </x:c>
      <x:c r="IL43" s="310">
        <x:f>'Op. Roles Schedule'!IL46</x:f>
      </x:c>
      <x:c r="IM43" s="310">
        <x:f>'Op. Roles Schedule'!IM46</x:f>
      </x:c>
      <x:c r="IN43" s="310">
        <x:f>'Op. Roles Schedule'!IN46</x:f>
      </x:c>
      <x:c r="IO43" s="310">
        <x:f>'Op. Roles Schedule'!IO46</x:f>
      </x:c>
      <x:c r="IP43" s="310">
        <x:f>'Op. Roles Schedule'!IP46</x:f>
      </x:c>
      <x:c r="IQ43" s="310">
        <x:f>'Op. Roles Schedule'!IQ46</x:f>
      </x:c>
      <x:c r="IR43" s="310">
        <x:f>'Op. Roles Schedule'!IR46</x:f>
      </x:c>
      <x:c r="IS43" s="310">
        <x:f>'Op. Roles Schedule'!IS46</x:f>
      </x:c>
      <x:c r="IT43" s="310">
        <x:f>'Op. Roles Schedule'!IT46</x:f>
      </x:c>
      <x:c r="IU43" s="310">
        <x:f>'Op. Roles Schedule'!IU46</x:f>
      </x:c>
      <x:c r="IV43" s="310">
        <x:f>'Op. Roles Schedule'!IV46</x:f>
      </x:c>
      <x:c r="IW43" s="310">
        <x:f>'Op. Roles Schedule'!IW46</x:f>
      </x:c>
      <x:c r="IX43" s="310">
        <x:f>'Op. Roles Schedule'!IX46</x:f>
      </x:c>
      <x:c r="IY43" s="310">
        <x:f>'Op. Roles Schedule'!IY46</x:f>
      </x:c>
      <x:c r="IZ43" s="310">
        <x:f>'Op. Roles Schedule'!IZ46</x:f>
      </x:c>
      <x:c r="JA43" s="310">
        <x:f>'Op. Roles Schedule'!JA46</x:f>
      </x:c>
      <x:c r="JB43" s="310">
        <x:f>'Op. Roles Schedule'!JB46</x:f>
      </x:c>
      <x:c r="JC43" s="310">
        <x:f>'Op. Roles Schedule'!JC46</x:f>
      </x:c>
      <x:c r="JD43" s="310">
        <x:f>'Op. Roles Schedule'!JD46</x:f>
      </x:c>
      <x:c r="JE43" s="310">
        <x:f>'Op. Roles Schedule'!JE46</x:f>
      </x:c>
      <x:c r="JF43" s="310">
        <x:f>'Op. Roles Schedule'!JF46</x:f>
      </x:c>
      <x:c r="JG43" s="310">
        <x:f>'Op. Roles Schedule'!JG46</x:f>
      </x:c>
      <x:c r="JH43" s="310">
        <x:f>'Op. Roles Schedule'!JH46</x:f>
      </x:c>
      <x:c r="JI43" s="310">
        <x:f>'Op. Roles Schedule'!JI46</x:f>
      </x:c>
      <x:c r="JJ43" s="310">
        <x:f>'Op. Roles Schedule'!JJ46</x:f>
      </x:c>
      <x:c r="JK43" s="310">
        <x:f>'Op. Roles Schedule'!JK46</x:f>
      </x:c>
      <x:c r="JL43" s="310">
        <x:f>'Op. Roles Schedule'!JL46</x:f>
      </x:c>
      <x:c r="JM43" s="310">
        <x:f>'Op. Roles Schedule'!JM46</x:f>
      </x:c>
      <x:c r="JN43" s="310">
        <x:f>'Op. Roles Schedule'!JN46</x:f>
      </x:c>
      <x:c r="JO43" s="310">
        <x:f>'Op. Roles Schedule'!JO46</x:f>
      </x:c>
      <x:c r="JP43" s="310">
        <x:f>'Op. Roles Schedule'!JP46</x:f>
      </x:c>
      <x:c r="JQ43" s="310">
        <x:f>'Op. Roles Schedule'!JQ46</x:f>
      </x:c>
      <x:c r="JR43" s="310">
        <x:f>'Op. Roles Schedule'!JR46</x:f>
      </x:c>
      <x:c r="JS43" s="310">
        <x:f>'Op. Roles Schedule'!JS46</x:f>
      </x:c>
      <x:c r="JT43" s="310">
        <x:f>'Op. Roles Schedule'!JT46</x:f>
      </x:c>
      <x:c r="JU43" s="310">
        <x:f>'Op. Roles Schedule'!JU46</x:f>
      </x:c>
      <x:c r="JV43" s="310">
        <x:f>'Op. Roles Schedule'!JV46</x:f>
      </x:c>
      <x:c r="JW43" s="310">
        <x:f>'Op. Roles Schedule'!JW46</x:f>
      </x:c>
      <x:c r="JX43" s="310">
        <x:f>'Op. Roles Schedule'!JX46</x:f>
      </x:c>
      <x:c r="JY43" s="310">
        <x:f>'Op. Roles Schedule'!JY46</x:f>
      </x:c>
      <x:c r="JZ43" s="310">
        <x:f>'Op. Roles Schedule'!JZ46</x:f>
      </x:c>
      <x:c r="KA43" s="310">
        <x:f>'Op. Roles Schedule'!KA46</x:f>
      </x:c>
      <x:c r="KB43" s="310">
        <x:f>'Op. Roles Schedule'!KB46</x:f>
      </x:c>
      <x:c r="KC43" s="310">
        <x:f>'Op. Roles Schedule'!KC46</x:f>
      </x:c>
      <x:c r="KD43" s="310">
        <x:f>'Op. Roles Schedule'!KD46</x:f>
      </x:c>
      <x:c r="KE43" s="310">
        <x:f>'Op. Roles Schedule'!KE46</x:f>
      </x:c>
      <x:c r="KF43" s="310">
        <x:f>'Op. Roles Schedule'!KF46</x:f>
      </x:c>
      <x:c r="KG43" s="310">
        <x:f>'Op. Roles Schedule'!KG46</x:f>
      </x:c>
      <x:c r="KH43" s="310">
        <x:f>'Op. Roles Schedule'!KH46</x:f>
      </x:c>
      <x:c r="KI43" s="310">
        <x:f>'Op. Roles Schedule'!KI46</x:f>
      </x:c>
      <x:c r="KJ43" s="310">
        <x:f>'Op. Roles Schedule'!KJ46</x:f>
      </x:c>
      <x:c r="KK43" s="310">
        <x:f>'Op. Roles Schedule'!KK46</x:f>
      </x:c>
      <x:c r="KL43" s="310">
        <x:f>'Op. Roles Schedule'!KL46</x:f>
      </x:c>
      <x:c r="KM43" s="310">
        <x:f>'Op. Roles Schedule'!KM46</x:f>
      </x:c>
      <x:c r="KN43" s="310">
        <x:f>'Op. Roles Schedule'!KN46</x:f>
      </x:c>
      <x:c r="KO43" s="310">
        <x:f>'Op. Roles Schedule'!KO46</x:f>
      </x:c>
      <x:c r="KP43" s="310">
        <x:f>'Op. Roles Schedule'!KP46</x:f>
      </x:c>
      <x:c r="KQ43" s="310">
        <x:f>'Op. Roles Schedule'!KQ46</x:f>
      </x:c>
      <x:c r="KR43" s="310">
        <x:f>'Op. Roles Schedule'!KR46</x:f>
      </x:c>
      <x:c r="KS43" s="310">
        <x:f>'Op. Roles Schedule'!KS46</x:f>
      </x:c>
      <x:c r="KT43" s="310">
        <x:f>'Op. Roles Schedule'!KT46</x:f>
      </x:c>
      <x:c r="KU43" s="310">
        <x:f>'Op. Roles Schedule'!KU46</x:f>
      </x:c>
      <x:c r="KV43" s="310">
        <x:f>'Op. Roles Schedule'!KV46</x:f>
      </x:c>
      <x:c r="KW43" s="310">
        <x:f>'Op. Roles Schedule'!KW46</x:f>
      </x:c>
      <x:c r="KX43" s="310">
        <x:f>'Op. Roles Schedule'!KX46</x:f>
      </x:c>
      <x:c r="KY43" s="310">
        <x:f>'Op. Roles Schedule'!KY46</x:f>
      </x:c>
      <x:c r="KZ43" s="310">
        <x:f>'Op. Roles Schedule'!KZ46</x:f>
      </x:c>
      <x:c r="LA43" s="310">
        <x:f>'Op. Roles Schedule'!LA46</x:f>
      </x:c>
      <x:c r="LB43" s="310">
        <x:f>'Op. Roles Schedule'!LB46</x:f>
      </x:c>
      <x:c r="LC43" s="310">
        <x:f>'Op. Roles Schedule'!LC46</x:f>
      </x:c>
      <x:c r="LD43" s="310">
        <x:f>'Op. Roles Schedule'!LD46</x:f>
      </x:c>
      <x:c r="LE43" s="310">
        <x:f>'Op. Roles Schedule'!LE46</x:f>
      </x:c>
      <x:c r="LF43" s="310">
        <x:f>'Op. Roles Schedule'!LF46</x:f>
      </x:c>
      <x:c r="LG43" s="310">
        <x:f>'Op. Roles Schedule'!LG46</x:f>
      </x:c>
      <x:c r="LH43" s="310">
        <x:f>'Op. Roles Schedule'!LH46</x:f>
      </x:c>
      <x:c r="LI43" s="310">
        <x:f>'Op. Roles Schedule'!LI46</x:f>
      </x:c>
      <x:c r="LJ43" s="310">
        <x:f>'Op. Roles Schedule'!LJ46</x:f>
      </x:c>
      <x:c r="LK43" s="310">
        <x:f>'Op. Roles Schedule'!LK46</x:f>
      </x:c>
      <x:c r="LL43" s="310">
        <x:f>'Op. Roles Schedule'!LL46</x:f>
      </x:c>
      <x:c r="LM43" s="310">
        <x:f>'Op. Roles Schedule'!LM46</x:f>
      </x:c>
      <x:c r="LN43" s="310">
        <x:f>'Op. Roles Schedule'!LN46</x:f>
      </x:c>
      <x:c r="LO43" s="310">
        <x:f>'Op. Roles Schedule'!LO46</x:f>
      </x:c>
      <x:c r="LP43" s="310">
        <x:f>'Op. Roles Schedule'!LP46</x:f>
      </x:c>
      <x:c r="LQ43" s="310">
        <x:f>'Op. Roles Schedule'!LQ46</x:f>
      </x:c>
      <x:c r="LR43" s="310">
        <x:f>'Op. Roles Schedule'!LR46</x:f>
      </x:c>
      <x:c r="LS43" s="310">
        <x:f>'Op. Roles Schedule'!LS46</x:f>
      </x:c>
      <x:c r="LT43" s="310">
        <x:f>'Op. Roles Schedule'!LT46</x:f>
      </x:c>
      <x:c r="LU43" s="310">
        <x:f>'Op. Roles Schedule'!LU46</x:f>
      </x:c>
      <x:c r="LV43" s="310">
        <x:f>'Op. Roles Schedule'!LV46</x:f>
      </x:c>
      <x:c r="LW43" s="310">
        <x:f>'Op. Roles Schedule'!LW46</x:f>
      </x:c>
      <x:c r="LX43" s="310">
        <x:f>'Op. Roles Schedule'!LX46</x:f>
      </x:c>
      <x:c r="LY43" s="310">
        <x:f>'Op. Roles Schedule'!LY46</x:f>
      </x:c>
      <x:c r="LZ43" s="310">
        <x:f>'Op. Roles Schedule'!LZ46</x:f>
      </x:c>
      <x:c r="MA43" s="310">
        <x:f>'Op. Roles Schedule'!MA46</x:f>
      </x:c>
      <x:c r="MB43" s="310">
        <x:f>'Op. Roles Schedule'!MB46</x:f>
      </x:c>
      <x:c r="MC43" s="310">
        <x:f>'Op. Roles Schedule'!MC46</x:f>
      </x:c>
      <x:c r="MD43" s="310">
        <x:f>'Op. Roles Schedule'!MD46</x:f>
      </x:c>
      <x:c r="ME43" s="310">
        <x:f>'Op. Roles Schedule'!ME46</x:f>
      </x:c>
      <x:c r="MF43" s="310">
        <x:f>'Op. Roles Schedule'!MF46</x:f>
      </x:c>
      <x:c r="MG43" s="310">
        <x:f>'Op. Roles Schedule'!MG46</x:f>
      </x:c>
      <x:c r="MH43" s="310">
        <x:f>'Op. Roles Schedule'!MH46</x:f>
      </x:c>
      <x:c r="MI43" s="310">
        <x:f>'Op. Roles Schedule'!MI46</x:f>
      </x:c>
      <x:c r="MJ43" s="310">
        <x:f>'Op. Roles Schedule'!MJ46</x:f>
      </x:c>
      <x:c r="MK43" s="310">
        <x:f>'Op. Roles Schedule'!MK46</x:f>
      </x:c>
      <x:c r="ML43" s="310">
        <x:f>'Op. Roles Schedule'!ML46</x:f>
      </x:c>
      <x:c r="MM43" s="310">
        <x:f>'Op. Roles Schedule'!MM46</x:f>
      </x:c>
      <x:c r="MN43" s="310">
        <x:f>'Op. Roles Schedule'!MN46</x:f>
      </x:c>
      <x:c r="MO43" s="310">
        <x:f>'Op. Roles Schedule'!MO46</x:f>
      </x:c>
      <x:c r="MP43" s="310">
        <x:f>'Op. Roles Schedule'!MP46</x:f>
      </x:c>
      <x:c r="MQ43" s="310">
        <x:f>'Op. Roles Schedule'!MQ46</x:f>
      </x:c>
      <x:c r="MR43" s="310">
        <x:f>'Op. Roles Schedule'!MR46</x:f>
      </x:c>
      <x:c r="MS43" s="310">
        <x:f>'Op. Roles Schedule'!MS46</x:f>
      </x:c>
      <x:c r="MT43" s="310">
        <x:f>'Op. Roles Schedule'!MT46</x:f>
      </x:c>
      <x:c r="MU43" s="310">
        <x:f>'Op. Roles Schedule'!MU46</x:f>
      </x:c>
      <x:c r="MV43" s="310">
        <x:f>'Op. Roles Schedule'!MV46</x:f>
      </x:c>
      <x:c r="MW43" s="310">
        <x:f>'Op. Roles Schedule'!MW46</x:f>
      </x:c>
      <x:c r="MX43" s="310">
        <x:f>'Op. Roles Schedule'!MX46</x:f>
      </x:c>
      <x:c r="MY43" s="310">
        <x:f>'Op. Roles Schedule'!MY46</x:f>
      </x:c>
      <x:c r="MZ43" s="310">
        <x:f>'Op. Roles Schedule'!MZ46</x:f>
      </x:c>
      <x:c r="NA43" s="310">
        <x:f>'Op. Roles Schedule'!NA46</x:f>
      </x:c>
      <x:c r="NB43" s="310">
        <x:f>'Op. Roles Schedule'!NB46</x:f>
      </x:c>
      <x:c r="NC43" s="310">
        <x:f>'Op. Roles Schedule'!NC46</x:f>
      </x:c>
    </x:row>
    <x:row r="44" spans="1:367" x14ac:dyDescent="0.3">
      <x:c r="A44" s="310" t="s">
        <x:v>69</x:v>
      </x:c>
      <x:c r="B44" s="497" t="s">
        <x:v>871</x:v>
      </x:c>
      <x:c r="C44" s="310" t="str">
        <x:f>'Op. Roles Schedule'!C47</x:f>
      </x:c>
      <x:c r="D44" s="310" t="str">
        <x:f>'Op. Roles Schedule'!D47</x:f>
      </x:c>
      <x:c r="E44" s="310" t="str">
        <x:f>'Op. Roles Schedule'!E47</x:f>
      </x:c>
      <x:c r="F44" s="310" t="str">
        <x:f>'Op. Roles Schedule'!F47</x:f>
      </x:c>
      <x:c r="G44" s="310" t="str">
        <x:f>'Op. Roles Schedule'!G47</x:f>
      </x:c>
      <x:c r="H44" s="310">
        <x:f>'Op. Roles Schedule'!H47</x:f>
      </x:c>
      <x:c r="I44" s="310">
        <x:f>'Op. Roles Schedule'!I47</x:f>
      </x:c>
      <x:c r="J44" s="310">
        <x:f>'Op. Roles Schedule'!J47</x:f>
      </x:c>
      <x:c r="K44" s="310">
        <x:f>'Op. Roles Schedule'!K47</x:f>
      </x:c>
      <x:c r="L44" s="310">
        <x:f>'Op. Roles Schedule'!L47</x:f>
      </x:c>
      <x:c r="M44" s="310">
        <x:f>'Op. Roles Schedule'!M47</x:f>
      </x:c>
      <x:c r="N44" s="310" t="str">
        <x:f>'Op. Roles Schedule'!N47</x:f>
      </x:c>
      <x:c r="O44" s="310" t="str">
        <x:f>'Op. Roles Schedule'!O47</x:f>
      </x:c>
      <x:c r="P44" s="310" t="str">
        <x:f>'Op. Roles Schedule'!P47</x:f>
      </x:c>
      <x:c r="Q44" s="310" t="str">
        <x:f>'Op. Roles Schedule'!Q47</x:f>
      </x:c>
      <x:c r="R44" s="310" t="str">
        <x:f>'Op. Roles Schedule'!R47</x:f>
      </x:c>
      <x:c r="S44" s="310" t="str">
        <x:f>'Op. Roles Schedule'!S47</x:f>
      </x:c>
      <x:c r="T44" s="310" t="str">
        <x:f>'Op. Roles Schedule'!T47</x:f>
      </x:c>
      <x:c r="U44" s="310" t="str">
        <x:f>'Op. Roles Schedule'!U47</x:f>
      </x:c>
      <x:c r="V44" s="310">
        <x:f>'Op. Roles Schedule'!V47</x:f>
      </x:c>
      <x:c r="W44" s="310">
        <x:f>'Op. Roles Schedule'!W47</x:f>
      </x:c>
      <x:c r="X44" s="310">
        <x:f>'Op. Roles Schedule'!X47</x:f>
      </x:c>
      <x:c r="Y44" s="310">
        <x:f>'Op. Roles Schedule'!Y47</x:f>
      </x:c>
      <x:c r="Z44" s="310">
        <x:f>'Op. Roles Schedule'!Z47</x:f>
      </x:c>
      <x:c r="AA44" s="310">
        <x:f>'Op. Roles Schedule'!AA47</x:f>
      </x:c>
      <x:c r="AB44" s="310" t="str">
        <x:f>'Op. Roles Schedule'!AB47</x:f>
      </x:c>
      <x:c r="AC44" s="310" t="str">
        <x:f>'Op. Roles Schedule'!AC47</x:f>
      </x:c>
      <x:c r="AD44" s="310" t="str">
        <x:f>'Op. Roles Schedule'!AD47</x:f>
      </x:c>
      <x:c r="AE44" s="310" t="str">
        <x:f>'Op. Roles Schedule'!AE47</x:f>
      </x:c>
      <x:c r="AF44" s="310" t="str">
        <x:f>'Op. Roles Schedule'!AF47</x:f>
      </x:c>
      <x:c r="AG44" s="310" t="str">
        <x:f>'Op. Roles Schedule'!AG47</x:f>
      </x:c>
      <x:c r="AH44" s="310" t="str">
        <x:f>'Op. Roles Schedule'!AH47</x:f>
      </x:c>
      <x:c r="AI44" s="310" t="str">
        <x:f>'Op. Roles Schedule'!AI47</x:f>
      </x:c>
      <x:c r="AJ44" s="310">
        <x:f>'Op. Roles Schedule'!AJ47</x:f>
      </x:c>
      <x:c r="AK44" s="310">
        <x:f>'Op. Roles Schedule'!AK47</x:f>
      </x:c>
      <x:c r="AL44" s="310">
        <x:f>'Op. Roles Schedule'!AL47</x:f>
      </x:c>
      <x:c r="AM44" s="310">
        <x:f>'Op. Roles Schedule'!AM47</x:f>
      </x:c>
      <x:c r="AN44" s="310">
        <x:f>'Op. Roles Schedule'!AN47</x:f>
      </x:c>
      <x:c r="AO44" s="310">
        <x:f>'Op. Roles Schedule'!AO47</x:f>
      </x:c>
      <x:c r="AP44" s="310" t="str">
        <x:f>'Op. Roles Schedule'!AP47</x:f>
      </x:c>
      <x:c r="AQ44" s="310" t="str">
        <x:f>'Op. Roles Schedule'!AQ47</x:f>
      </x:c>
      <x:c r="AR44" s="310" t="str">
        <x:f>'Op. Roles Schedule'!AR47</x:f>
      </x:c>
      <x:c r="AS44" s="310" t="str">
        <x:f>'Op. Roles Schedule'!AS47</x:f>
      </x:c>
      <x:c r="AT44" s="310" t="str">
        <x:f>'Op. Roles Schedule'!AT47</x:f>
      </x:c>
      <x:c r="AU44" s="310" t="str">
        <x:f>'Op. Roles Schedule'!AU47</x:f>
      </x:c>
      <x:c r="AV44" s="310" t="str">
        <x:f>'Op. Roles Schedule'!AV47</x:f>
      </x:c>
      <x:c r="AW44" s="310" t="str">
        <x:f>'Op. Roles Schedule'!AW47</x:f>
      </x:c>
      <x:c r="AX44" s="310">
        <x:f>'Op. Roles Schedule'!AX47</x:f>
      </x:c>
      <x:c r="AY44" s="310">
        <x:f>'Op. Roles Schedule'!AY47</x:f>
      </x:c>
      <x:c r="AZ44" s="310">
        <x:f>'Op. Roles Schedule'!AZ47</x:f>
      </x:c>
      <x:c r="BA44" s="310">
        <x:f>'Op. Roles Schedule'!BA47</x:f>
      </x:c>
      <x:c r="BB44" s="310">
        <x:f>'Op. Roles Schedule'!BB47</x:f>
      </x:c>
      <x:c r="BC44" s="310">
        <x:f>'Op. Roles Schedule'!BC47</x:f>
      </x:c>
      <x:c r="BD44" s="310" t="str">
        <x:f>'Op. Roles Schedule'!BD47</x:f>
      </x:c>
      <x:c r="BE44" s="310" t="str">
        <x:f>'Op. Roles Schedule'!BE47</x:f>
      </x:c>
      <x:c r="BF44" s="310" t="str">
        <x:f>'Op. Roles Schedule'!BF47</x:f>
      </x:c>
      <x:c r="BG44" s="310" t="str">
        <x:f>'Op. Roles Schedule'!BG47</x:f>
      </x:c>
      <x:c r="BH44" s="310" t="str">
        <x:f>'Op. Roles Schedule'!BH47</x:f>
      </x:c>
      <x:c r="BI44" s="310" t="str">
        <x:f>'Op. Roles Schedule'!BI47</x:f>
      </x:c>
      <x:c r="BJ44" s="310" t="str">
        <x:f>'Op. Roles Schedule'!BJ47</x:f>
      </x:c>
      <x:c r="BK44" s="310" t="str">
        <x:f>'Op. Roles Schedule'!BK47</x:f>
      </x:c>
      <x:c r="BL44" s="310">
        <x:f>'Op. Roles Schedule'!BL47</x:f>
      </x:c>
      <x:c r="BM44" s="310">
        <x:f>'Op. Roles Schedule'!BM47</x:f>
      </x:c>
      <x:c r="BN44" s="310">
        <x:f>'Op. Roles Schedule'!BN47</x:f>
      </x:c>
      <x:c r="BO44" s="310">
        <x:f>'Op. Roles Schedule'!BO47</x:f>
      </x:c>
      <x:c r="BP44" s="310">
        <x:f>'Op. Roles Schedule'!BP47</x:f>
      </x:c>
      <x:c r="BQ44" s="310">
        <x:f>'Op. Roles Schedule'!BQ47</x:f>
      </x:c>
      <x:c r="BR44" s="310" t="str">
        <x:f>'Op. Roles Schedule'!BR47</x:f>
      </x:c>
      <x:c r="BS44" s="310" t="str">
        <x:f>'Op. Roles Schedule'!BS47</x:f>
      </x:c>
      <x:c r="BT44" s="310" t="str">
        <x:f>'Op. Roles Schedule'!BT47</x:f>
      </x:c>
      <x:c r="BU44" s="310" t="str">
        <x:f>'Op. Roles Schedule'!BU47</x:f>
      </x:c>
      <x:c r="BV44" s="310" t="str">
        <x:f>'Op. Roles Schedule'!BV47</x:f>
      </x:c>
      <x:c r="BW44" s="310" t="str">
        <x:f>'Op. Roles Schedule'!BW47</x:f>
      </x:c>
      <x:c r="BX44" s="310" t="str">
        <x:f>'Op. Roles Schedule'!BX47</x:f>
      </x:c>
      <x:c r="BY44" s="310" t="str">
        <x:f>'Op. Roles Schedule'!BY47</x:f>
      </x:c>
      <x:c r="BZ44" s="310">
        <x:f>'Op. Roles Schedule'!BZ47</x:f>
      </x:c>
      <x:c r="CA44" s="310">
        <x:f>'Op. Roles Schedule'!CA47</x:f>
      </x:c>
      <x:c r="CB44" s="310">
        <x:f>'Op. Roles Schedule'!CB47</x:f>
      </x:c>
      <x:c r="CC44" s="310">
        <x:f>'Op. Roles Schedule'!CC47</x:f>
      </x:c>
      <x:c r="CD44" s="310">
        <x:f>'Op. Roles Schedule'!CD47</x:f>
      </x:c>
      <x:c r="CE44" s="310">
        <x:f>'Op. Roles Schedule'!CE47</x:f>
      </x:c>
      <x:c r="CF44" s="310" t="str">
        <x:f>'Op. Roles Schedule'!CF47</x:f>
      </x:c>
      <x:c r="CG44" s="310" t="str">
        <x:f>'Op. Roles Schedule'!CG47</x:f>
      </x:c>
      <x:c r="CH44" s="310" t="str">
        <x:f>'Op. Roles Schedule'!CH47</x:f>
      </x:c>
      <x:c r="CI44" s="310" t="str">
        <x:f>'Op. Roles Schedule'!CI47</x:f>
      </x:c>
      <x:c r="CJ44" s="310" t="str">
        <x:f>'Op. Roles Schedule'!CJ47</x:f>
      </x:c>
      <x:c r="CK44" s="310" t="str">
        <x:f>'Op. Roles Schedule'!CK47</x:f>
      </x:c>
      <x:c r="CL44" s="310" t="str">
        <x:f>'Op. Roles Schedule'!CL47</x:f>
      </x:c>
      <x:c r="CM44" s="310" t="str">
        <x:f>'Op. Roles Schedule'!CM47</x:f>
      </x:c>
      <x:c r="CN44" s="310">
        <x:f>'Op. Roles Schedule'!CN47</x:f>
      </x:c>
      <x:c r="CO44" s="310">
        <x:f>'Op. Roles Schedule'!CO47</x:f>
      </x:c>
      <x:c r="CP44" s="310">
        <x:f>'Op. Roles Schedule'!CP47</x:f>
      </x:c>
      <x:c r="CQ44" s="310">
        <x:f>'Op. Roles Schedule'!CQ47</x:f>
      </x:c>
      <x:c r="CR44" s="310">
        <x:f>'Op. Roles Schedule'!CR47</x:f>
      </x:c>
      <x:c r="CS44" s="310">
        <x:f>'Op. Roles Schedule'!CS47</x:f>
      </x:c>
      <x:c r="CT44" s="310" t="str">
        <x:f>'Op. Roles Schedule'!CT47</x:f>
      </x:c>
      <x:c r="CU44" s="310" t="str">
        <x:f>'Op. Roles Schedule'!CU47</x:f>
      </x:c>
      <x:c r="CV44" s="310" t="str">
        <x:f>'Op. Roles Schedule'!CV47</x:f>
      </x:c>
      <x:c r="CW44" s="310" t="str">
        <x:f>'Op. Roles Schedule'!CW47</x:f>
      </x:c>
      <x:c r="CX44" s="310" t="str">
        <x:f>'Op. Roles Schedule'!CX47</x:f>
      </x:c>
      <x:c r="CY44" s="310" t="str">
        <x:f>'Op. Roles Schedule'!CY47</x:f>
      </x:c>
      <x:c r="CZ44" s="310" t="str">
        <x:f>'Op. Roles Schedule'!CZ47</x:f>
      </x:c>
      <x:c r="DA44" s="310" t="str">
        <x:f>'Op. Roles Schedule'!DA47</x:f>
      </x:c>
      <x:c r="DB44" s="310">
        <x:f>'Op. Roles Schedule'!DB47</x:f>
      </x:c>
      <x:c r="DC44" s="310">
        <x:f>'Op. Roles Schedule'!DC47</x:f>
      </x:c>
      <x:c r="DD44" s="310">
        <x:f>'Op. Roles Schedule'!DD47</x:f>
      </x:c>
      <x:c r="DE44" s="310">
        <x:f>'Op. Roles Schedule'!DE47</x:f>
      </x:c>
      <x:c r="DF44" s="310">
        <x:f>'Op. Roles Schedule'!DF47</x:f>
      </x:c>
      <x:c r="DG44" s="310">
        <x:f>'Op. Roles Schedule'!DG47</x:f>
      </x:c>
      <x:c r="DH44" s="310" t="str">
        <x:f>'Op. Roles Schedule'!DH47</x:f>
      </x:c>
      <x:c r="DI44" s="310" t="str">
        <x:f>'Op. Roles Schedule'!DI47</x:f>
      </x:c>
      <x:c r="DJ44" s="310" t="str">
        <x:f>'Op. Roles Schedule'!DJ47</x:f>
      </x:c>
      <x:c r="DK44" s="310" t="str">
        <x:f>'Op. Roles Schedule'!DK47</x:f>
      </x:c>
      <x:c r="DL44" s="310" t="str">
        <x:f>'Op. Roles Schedule'!DL47</x:f>
      </x:c>
      <x:c r="DM44" s="310" t="str">
        <x:f>'Op. Roles Schedule'!DM47</x:f>
      </x:c>
      <x:c r="DN44" s="310" t="str">
        <x:f>'Op. Roles Schedule'!DN47</x:f>
      </x:c>
      <x:c r="DO44" s="310" t="str">
        <x:f>'Op. Roles Schedule'!DO47</x:f>
      </x:c>
      <x:c r="DP44" s="310">
        <x:f>'Op. Roles Schedule'!DP47</x:f>
      </x:c>
      <x:c r="DQ44" s="310">
        <x:f>'Op. Roles Schedule'!DQ47</x:f>
      </x:c>
      <x:c r="DR44" s="310">
        <x:f>'Op. Roles Schedule'!DR47</x:f>
      </x:c>
      <x:c r="DS44" s="310">
        <x:f>'Op. Roles Schedule'!DS47</x:f>
      </x:c>
      <x:c r="DT44" s="310">
        <x:f>'Op. Roles Schedule'!DT47</x:f>
      </x:c>
      <x:c r="DU44" s="310">
        <x:f>'Op. Roles Schedule'!DU47</x:f>
      </x:c>
      <x:c r="DV44" s="310">
        <x:f>'Op. Roles Schedule'!DV47</x:f>
      </x:c>
      <x:c r="DW44" s="310">
        <x:f>'Op. Roles Schedule'!DW47</x:f>
      </x:c>
      <x:c r="DX44" s="310">
        <x:f>'Op. Roles Schedule'!DX47</x:f>
      </x:c>
      <x:c r="DY44" s="310">
        <x:f>'Op. Roles Schedule'!DY47</x:f>
      </x:c>
      <x:c r="DZ44" s="310">
        <x:f>'Op. Roles Schedule'!DZ47</x:f>
      </x:c>
      <x:c r="EA44" s="310">
        <x:f>'Op. Roles Schedule'!EA47</x:f>
      </x:c>
      <x:c r="EB44" s="310">
        <x:f>'Op. Roles Schedule'!EB47</x:f>
      </x:c>
      <x:c r="EC44" s="310">
        <x:f>'Op. Roles Schedule'!EC47</x:f>
      </x:c>
      <x:c r="ED44" s="310">
        <x:f>'Op. Roles Schedule'!ED47</x:f>
      </x:c>
      <x:c r="EE44" s="310">
        <x:f>'Op. Roles Schedule'!EE47</x:f>
      </x:c>
      <x:c r="EF44" s="310">
        <x:f>'Op. Roles Schedule'!EF47</x:f>
      </x:c>
      <x:c r="EG44" s="310">
        <x:f>'Op. Roles Schedule'!EG47</x:f>
      </x:c>
      <x:c r="EH44" s="310">
        <x:f>'Op. Roles Schedule'!EH47</x:f>
      </x:c>
      <x:c r="EI44" s="310">
        <x:f>'Op. Roles Schedule'!EI47</x:f>
      </x:c>
      <x:c r="EJ44" s="310">
        <x:f>'Op. Roles Schedule'!EJ47</x:f>
      </x:c>
      <x:c r="EK44" s="310">
        <x:f>'Op. Roles Schedule'!EK47</x:f>
      </x:c>
      <x:c r="EL44" s="310">
        <x:f>'Op. Roles Schedule'!EL47</x:f>
      </x:c>
      <x:c r="EM44" s="310">
        <x:f>'Op. Roles Schedule'!EM47</x:f>
      </x:c>
      <x:c r="EN44" s="310">
        <x:f>'Op. Roles Schedule'!EN47</x:f>
      </x:c>
      <x:c r="EO44" s="310">
        <x:f>'Op. Roles Schedule'!EO47</x:f>
      </x:c>
      <x:c r="EP44" s="310">
        <x:f>'Op. Roles Schedule'!EP47</x:f>
      </x:c>
      <x:c r="EQ44" s="310">
        <x:f>'Op. Roles Schedule'!EQ47</x:f>
      </x:c>
      <x:c r="ER44" s="310">
        <x:f>'Op. Roles Schedule'!ER47</x:f>
      </x:c>
      <x:c r="ES44" s="310">
        <x:f>'Op. Roles Schedule'!ES47</x:f>
      </x:c>
      <x:c r="ET44" s="310">
        <x:f>'Op. Roles Schedule'!ET47</x:f>
      </x:c>
      <x:c r="EU44" s="310">
        <x:f>'Op. Roles Schedule'!EU47</x:f>
      </x:c>
      <x:c r="EV44" s="310">
        <x:f>'Op. Roles Schedule'!EV47</x:f>
      </x:c>
      <x:c r="EW44" s="310">
        <x:f>'Op. Roles Schedule'!EW47</x:f>
      </x:c>
      <x:c r="EX44" s="310">
        <x:f>'Op. Roles Schedule'!EX47</x:f>
      </x:c>
      <x:c r="EY44" s="310">
        <x:f>'Op. Roles Schedule'!EY47</x:f>
      </x:c>
      <x:c r="EZ44" s="310">
        <x:f>'Op. Roles Schedule'!EZ47</x:f>
      </x:c>
      <x:c r="FA44" s="310">
        <x:f>'Op. Roles Schedule'!FA47</x:f>
      </x:c>
      <x:c r="FB44" s="310">
        <x:f>'Op. Roles Schedule'!FB47</x:f>
      </x:c>
      <x:c r="FC44" s="310">
        <x:f>'Op. Roles Schedule'!FC47</x:f>
      </x:c>
      <x:c r="FD44" s="310">
        <x:f>'Op. Roles Schedule'!FD47</x:f>
      </x:c>
      <x:c r="FE44" s="310">
        <x:f>'Op. Roles Schedule'!FE47</x:f>
      </x:c>
      <x:c r="FF44" s="310">
        <x:f>'Op. Roles Schedule'!FF47</x:f>
      </x:c>
      <x:c r="FG44" s="310">
        <x:f>'Op. Roles Schedule'!FG47</x:f>
      </x:c>
      <x:c r="FH44" s="310">
        <x:f>'Op. Roles Schedule'!FH47</x:f>
      </x:c>
      <x:c r="FI44" s="310">
        <x:f>'Op. Roles Schedule'!FI47</x:f>
      </x:c>
      <x:c r="FJ44" s="310">
        <x:f>'Op. Roles Schedule'!FJ47</x:f>
      </x:c>
      <x:c r="FK44" s="310">
        <x:f>'Op. Roles Schedule'!FK47</x:f>
      </x:c>
      <x:c r="FL44" s="310">
        <x:f>'Op. Roles Schedule'!FL47</x:f>
      </x:c>
      <x:c r="FM44" s="310">
        <x:f>'Op. Roles Schedule'!FM47</x:f>
      </x:c>
      <x:c r="FN44" s="310">
        <x:f>'Op. Roles Schedule'!FN47</x:f>
      </x:c>
      <x:c r="FO44" s="310">
        <x:f>'Op. Roles Schedule'!FO47</x:f>
      </x:c>
      <x:c r="FP44" s="310">
        <x:f>'Op. Roles Schedule'!FP47</x:f>
      </x:c>
      <x:c r="FQ44" s="310">
        <x:f>'Op. Roles Schedule'!FQ47</x:f>
      </x:c>
      <x:c r="FR44" s="310">
        <x:f>'Op. Roles Schedule'!FR47</x:f>
      </x:c>
      <x:c r="FS44" s="310">
        <x:f>'Op. Roles Schedule'!FS47</x:f>
      </x:c>
      <x:c r="FT44" s="310">
        <x:f>'Op. Roles Schedule'!FT47</x:f>
      </x:c>
      <x:c r="FU44" s="310">
        <x:f>'Op. Roles Schedule'!FU47</x:f>
      </x:c>
      <x:c r="FV44" s="310">
        <x:f>'Op. Roles Schedule'!FV47</x:f>
      </x:c>
      <x:c r="FW44" s="310">
        <x:f>'Op. Roles Schedule'!FW47</x:f>
      </x:c>
      <x:c r="FX44" s="310">
        <x:f>'Op. Roles Schedule'!FX47</x:f>
      </x:c>
      <x:c r="FY44" s="310">
        <x:f>'Op. Roles Schedule'!FY47</x:f>
      </x:c>
      <x:c r="FZ44" s="310">
        <x:f>'Op. Roles Schedule'!FZ47</x:f>
      </x:c>
      <x:c r="GA44" s="310">
        <x:f>'Op. Roles Schedule'!GA47</x:f>
      </x:c>
      <x:c r="GB44" s="310">
        <x:f>'Op. Roles Schedule'!GB47</x:f>
      </x:c>
      <x:c r="GC44" s="310">
        <x:f>'Op. Roles Schedule'!GC47</x:f>
      </x:c>
      <x:c r="GD44" s="310">
        <x:f>'Op. Roles Schedule'!GD47</x:f>
      </x:c>
      <x:c r="GE44" s="310">
        <x:f>'Op. Roles Schedule'!GE47</x:f>
      </x:c>
      <x:c r="GF44" s="310">
        <x:f>'Op. Roles Schedule'!GF47</x:f>
      </x:c>
      <x:c r="GG44" s="310">
        <x:f>'Op. Roles Schedule'!GG47</x:f>
      </x:c>
      <x:c r="GH44" s="310">
        <x:f>'Op. Roles Schedule'!GH47</x:f>
      </x:c>
      <x:c r="GI44" s="310">
        <x:f>'Op. Roles Schedule'!GI47</x:f>
      </x:c>
      <x:c r="GJ44" s="310">
        <x:f>'Op. Roles Schedule'!GJ47</x:f>
      </x:c>
      <x:c r="GK44" s="310">
        <x:f>'Op. Roles Schedule'!GK47</x:f>
      </x:c>
      <x:c r="GL44" s="310">
        <x:f>'Op. Roles Schedule'!GL47</x:f>
      </x:c>
      <x:c r="GM44" s="310">
        <x:f>'Op. Roles Schedule'!GM47</x:f>
      </x:c>
      <x:c r="GN44" s="310">
        <x:f>'Op. Roles Schedule'!GN47</x:f>
      </x:c>
      <x:c r="GO44" s="310">
        <x:f>'Op. Roles Schedule'!GO47</x:f>
      </x:c>
      <x:c r="GP44" s="310">
        <x:f>'Op. Roles Schedule'!GP47</x:f>
      </x:c>
      <x:c r="GQ44" s="310">
        <x:f>'Op. Roles Schedule'!GQ47</x:f>
      </x:c>
      <x:c r="GR44" s="310">
        <x:f>'Op. Roles Schedule'!GR47</x:f>
      </x:c>
      <x:c r="GS44" s="310">
        <x:f>'Op. Roles Schedule'!GS47</x:f>
      </x:c>
      <x:c r="GT44" s="310">
        <x:f>'Op. Roles Schedule'!GT47</x:f>
      </x:c>
      <x:c r="GU44" s="310">
        <x:f>'Op. Roles Schedule'!GU47</x:f>
      </x:c>
      <x:c r="GV44" s="310">
        <x:f>'Op. Roles Schedule'!GV47</x:f>
      </x:c>
      <x:c r="GW44" s="310">
        <x:f>'Op. Roles Schedule'!GW47</x:f>
      </x:c>
      <x:c r="GX44" s="310">
        <x:f>'Op. Roles Schedule'!GX47</x:f>
      </x:c>
      <x:c r="GY44" s="310">
        <x:f>'Op. Roles Schedule'!GY47</x:f>
      </x:c>
      <x:c r="GZ44" s="310">
        <x:f>'Op. Roles Schedule'!GZ47</x:f>
      </x:c>
      <x:c r="HA44" s="310">
        <x:f>'Op. Roles Schedule'!HA47</x:f>
      </x:c>
      <x:c r="HB44" s="310">
        <x:f>'Op. Roles Schedule'!HB47</x:f>
      </x:c>
      <x:c r="HC44" s="310">
        <x:f>'Op. Roles Schedule'!HC47</x:f>
      </x:c>
      <x:c r="HD44" s="310">
        <x:f>'Op. Roles Schedule'!HD47</x:f>
      </x:c>
      <x:c r="HE44" s="310">
        <x:f>'Op. Roles Schedule'!HE47</x:f>
      </x:c>
      <x:c r="HF44" s="310">
        <x:f>'Op. Roles Schedule'!HF47</x:f>
      </x:c>
      <x:c r="HG44" s="310">
        <x:f>'Op. Roles Schedule'!HG47</x:f>
      </x:c>
      <x:c r="HH44" s="310">
        <x:f>'Op. Roles Schedule'!HH47</x:f>
      </x:c>
      <x:c r="HI44" s="310">
        <x:f>'Op. Roles Schedule'!HI47</x:f>
      </x:c>
      <x:c r="HJ44" s="310">
        <x:f>'Op. Roles Schedule'!HJ47</x:f>
      </x:c>
      <x:c r="HK44" s="310">
        <x:f>'Op. Roles Schedule'!HK47</x:f>
      </x:c>
      <x:c r="HL44" s="310">
        <x:f>'Op. Roles Schedule'!HL47</x:f>
      </x:c>
      <x:c r="HM44" s="310">
        <x:f>'Op. Roles Schedule'!HM47</x:f>
      </x:c>
      <x:c r="HN44" s="310">
        <x:f>'Op. Roles Schedule'!HN47</x:f>
      </x:c>
      <x:c r="HO44" s="310">
        <x:f>'Op. Roles Schedule'!HO47</x:f>
      </x:c>
      <x:c r="HP44" s="310">
        <x:f>'Op. Roles Schedule'!HP47</x:f>
      </x:c>
      <x:c r="HQ44" s="310">
        <x:f>'Op. Roles Schedule'!HQ47</x:f>
      </x:c>
      <x:c r="HR44" s="310">
        <x:f>'Op. Roles Schedule'!HR47</x:f>
      </x:c>
      <x:c r="HS44" s="310">
        <x:f>'Op. Roles Schedule'!HS47</x:f>
      </x:c>
      <x:c r="HT44" s="310">
        <x:f>'Op. Roles Schedule'!HT47</x:f>
      </x:c>
      <x:c r="HU44" s="310">
        <x:f>'Op. Roles Schedule'!HU47</x:f>
      </x:c>
      <x:c r="HV44" s="310">
        <x:f>'Op. Roles Schedule'!HV47</x:f>
      </x:c>
      <x:c r="HW44" s="310">
        <x:f>'Op. Roles Schedule'!HW47</x:f>
      </x:c>
      <x:c r="HX44" s="310">
        <x:f>'Op. Roles Schedule'!HX47</x:f>
      </x:c>
      <x:c r="HY44" s="310">
        <x:f>'Op. Roles Schedule'!HY47</x:f>
      </x:c>
      <x:c r="HZ44" s="310">
        <x:f>'Op. Roles Schedule'!HZ47</x:f>
      </x:c>
      <x:c r="IA44" s="310">
        <x:f>'Op. Roles Schedule'!IA47</x:f>
      </x:c>
      <x:c r="IB44" s="310">
        <x:f>'Op. Roles Schedule'!IB47</x:f>
      </x:c>
      <x:c r="IC44" s="310">
        <x:f>'Op. Roles Schedule'!IC47</x:f>
      </x:c>
      <x:c r="ID44" s="310">
        <x:f>'Op. Roles Schedule'!ID47</x:f>
      </x:c>
      <x:c r="IE44" s="310">
        <x:f>'Op. Roles Schedule'!IE47</x:f>
      </x:c>
      <x:c r="IF44" s="310">
        <x:f>'Op. Roles Schedule'!IF47</x:f>
      </x:c>
      <x:c r="IG44" s="310">
        <x:f>'Op. Roles Schedule'!IG47</x:f>
      </x:c>
      <x:c r="IH44" s="310">
        <x:f>'Op. Roles Schedule'!IH47</x:f>
      </x:c>
      <x:c r="II44" s="310">
        <x:f>'Op. Roles Schedule'!II47</x:f>
      </x:c>
      <x:c r="IJ44" s="310">
        <x:f>'Op. Roles Schedule'!IJ47</x:f>
      </x:c>
      <x:c r="IK44" s="310">
        <x:f>'Op. Roles Schedule'!IK47</x:f>
      </x:c>
      <x:c r="IL44" s="310">
        <x:f>'Op. Roles Schedule'!IL47</x:f>
      </x:c>
      <x:c r="IM44" s="310">
        <x:f>'Op. Roles Schedule'!IM47</x:f>
      </x:c>
      <x:c r="IN44" s="310">
        <x:f>'Op. Roles Schedule'!IN47</x:f>
      </x:c>
      <x:c r="IO44" s="310">
        <x:f>'Op. Roles Schedule'!IO47</x:f>
      </x:c>
      <x:c r="IP44" s="310">
        <x:f>'Op. Roles Schedule'!IP47</x:f>
      </x:c>
      <x:c r="IQ44" s="310">
        <x:f>'Op. Roles Schedule'!IQ47</x:f>
      </x:c>
      <x:c r="IR44" s="310">
        <x:f>'Op. Roles Schedule'!IR47</x:f>
      </x:c>
      <x:c r="IS44" s="310">
        <x:f>'Op. Roles Schedule'!IS47</x:f>
      </x:c>
      <x:c r="IT44" s="310">
        <x:f>'Op. Roles Schedule'!IT47</x:f>
      </x:c>
      <x:c r="IU44" s="310">
        <x:f>'Op. Roles Schedule'!IU47</x:f>
      </x:c>
      <x:c r="IV44" s="310">
        <x:f>'Op. Roles Schedule'!IV47</x:f>
      </x:c>
      <x:c r="IW44" s="310">
        <x:f>'Op. Roles Schedule'!IW47</x:f>
      </x:c>
      <x:c r="IX44" s="310">
        <x:f>'Op. Roles Schedule'!IX47</x:f>
      </x:c>
      <x:c r="IY44" s="310">
        <x:f>'Op. Roles Schedule'!IY47</x:f>
      </x:c>
      <x:c r="IZ44" s="310">
        <x:f>'Op. Roles Schedule'!IZ47</x:f>
      </x:c>
      <x:c r="JA44" s="310">
        <x:f>'Op. Roles Schedule'!JA47</x:f>
      </x:c>
      <x:c r="JB44" s="310">
        <x:f>'Op. Roles Schedule'!JB47</x:f>
      </x:c>
      <x:c r="JC44" s="310">
        <x:f>'Op. Roles Schedule'!JC47</x:f>
      </x:c>
      <x:c r="JD44" s="310">
        <x:f>'Op. Roles Schedule'!JD47</x:f>
      </x:c>
      <x:c r="JE44" s="310">
        <x:f>'Op. Roles Schedule'!JE47</x:f>
      </x:c>
      <x:c r="JF44" s="310">
        <x:f>'Op. Roles Schedule'!JF47</x:f>
      </x:c>
      <x:c r="JG44" s="310">
        <x:f>'Op. Roles Schedule'!JG47</x:f>
      </x:c>
      <x:c r="JH44" s="310">
        <x:f>'Op. Roles Schedule'!JH47</x:f>
      </x:c>
      <x:c r="JI44" s="310">
        <x:f>'Op. Roles Schedule'!JI47</x:f>
      </x:c>
      <x:c r="JJ44" s="310">
        <x:f>'Op. Roles Schedule'!JJ47</x:f>
      </x:c>
      <x:c r="JK44" s="310">
        <x:f>'Op. Roles Schedule'!JK47</x:f>
      </x:c>
      <x:c r="JL44" s="310">
        <x:f>'Op. Roles Schedule'!JL47</x:f>
      </x:c>
      <x:c r="JM44" s="310">
        <x:f>'Op. Roles Schedule'!JM47</x:f>
      </x:c>
      <x:c r="JN44" s="310">
        <x:f>'Op. Roles Schedule'!JN47</x:f>
      </x:c>
      <x:c r="JO44" s="310">
        <x:f>'Op. Roles Schedule'!JO47</x:f>
      </x:c>
      <x:c r="JP44" s="310">
        <x:f>'Op. Roles Schedule'!JP47</x:f>
      </x:c>
      <x:c r="JQ44" s="310">
        <x:f>'Op. Roles Schedule'!JQ47</x:f>
      </x:c>
      <x:c r="JR44" s="310">
        <x:f>'Op. Roles Schedule'!JR47</x:f>
      </x:c>
      <x:c r="JS44" s="310">
        <x:f>'Op. Roles Schedule'!JS47</x:f>
      </x:c>
      <x:c r="JT44" s="310">
        <x:f>'Op. Roles Schedule'!JT47</x:f>
      </x:c>
      <x:c r="JU44" s="310">
        <x:f>'Op. Roles Schedule'!JU47</x:f>
      </x:c>
      <x:c r="JV44" s="310">
        <x:f>'Op. Roles Schedule'!JV47</x:f>
      </x:c>
      <x:c r="JW44" s="310">
        <x:f>'Op. Roles Schedule'!JW47</x:f>
      </x:c>
      <x:c r="JX44" s="310">
        <x:f>'Op. Roles Schedule'!JX47</x:f>
      </x:c>
      <x:c r="JY44" s="310">
        <x:f>'Op. Roles Schedule'!JY47</x:f>
      </x:c>
      <x:c r="JZ44" s="310">
        <x:f>'Op. Roles Schedule'!JZ47</x:f>
      </x:c>
      <x:c r="KA44" s="310">
        <x:f>'Op. Roles Schedule'!KA47</x:f>
      </x:c>
      <x:c r="KB44" s="310">
        <x:f>'Op. Roles Schedule'!KB47</x:f>
      </x:c>
      <x:c r="KC44" s="310">
        <x:f>'Op. Roles Schedule'!KC47</x:f>
      </x:c>
      <x:c r="KD44" s="310">
        <x:f>'Op. Roles Schedule'!KD47</x:f>
      </x:c>
      <x:c r="KE44" s="310">
        <x:f>'Op. Roles Schedule'!KE47</x:f>
      </x:c>
      <x:c r="KF44" s="310">
        <x:f>'Op. Roles Schedule'!KF47</x:f>
      </x:c>
      <x:c r="KG44" s="310">
        <x:f>'Op. Roles Schedule'!KG47</x:f>
      </x:c>
      <x:c r="KH44" s="310">
        <x:f>'Op. Roles Schedule'!KH47</x:f>
      </x:c>
      <x:c r="KI44" s="310">
        <x:f>'Op. Roles Schedule'!KI47</x:f>
      </x:c>
      <x:c r="KJ44" s="310">
        <x:f>'Op. Roles Schedule'!KJ47</x:f>
      </x:c>
      <x:c r="KK44" s="310">
        <x:f>'Op. Roles Schedule'!KK47</x:f>
      </x:c>
      <x:c r="KL44" s="310">
        <x:f>'Op. Roles Schedule'!KL47</x:f>
      </x:c>
      <x:c r="KM44" s="310">
        <x:f>'Op. Roles Schedule'!KM47</x:f>
      </x:c>
      <x:c r="KN44" s="310">
        <x:f>'Op. Roles Schedule'!KN47</x:f>
      </x:c>
      <x:c r="KO44" s="310">
        <x:f>'Op. Roles Schedule'!KO47</x:f>
      </x:c>
      <x:c r="KP44" s="310">
        <x:f>'Op. Roles Schedule'!KP47</x:f>
      </x:c>
      <x:c r="KQ44" s="310">
        <x:f>'Op. Roles Schedule'!KQ47</x:f>
      </x:c>
      <x:c r="KR44" s="310">
        <x:f>'Op. Roles Schedule'!KR47</x:f>
      </x:c>
      <x:c r="KS44" s="310">
        <x:f>'Op. Roles Schedule'!KS47</x:f>
      </x:c>
      <x:c r="KT44" s="310">
        <x:f>'Op. Roles Schedule'!KT47</x:f>
      </x:c>
      <x:c r="KU44" s="310">
        <x:f>'Op. Roles Schedule'!KU47</x:f>
      </x:c>
      <x:c r="KV44" s="310">
        <x:f>'Op. Roles Schedule'!KV47</x:f>
      </x:c>
      <x:c r="KW44" s="310">
        <x:f>'Op. Roles Schedule'!KW47</x:f>
      </x:c>
      <x:c r="KX44" s="310">
        <x:f>'Op. Roles Schedule'!KX47</x:f>
      </x:c>
      <x:c r="KY44" s="310">
        <x:f>'Op. Roles Schedule'!KY47</x:f>
      </x:c>
      <x:c r="KZ44" s="310">
        <x:f>'Op. Roles Schedule'!KZ47</x:f>
      </x:c>
      <x:c r="LA44" s="310">
        <x:f>'Op. Roles Schedule'!LA47</x:f>
      </x:c>
      <x:c r="LB44" s="310">
        <x:f>'Op. Roles Schedule'!LB47</x:f>
      </x:c>
      <x:c r="LC44" s="310">
        <x:f>'Op. Roles Schedule'!LC47</x:f>
      </x:c>
      <x:c r="LD44" s="310">
        <x:f>'Op. Roles Schedule'!LD47</x:f>
      </x:c>
      <x:c r="LE44" s="310">
        <x:f>'Op. Roles Schedule'!LE47</x:f>
      </x:c>
      <x:c r="LF44" s="310">
        <x:f>'Op. Roles Schedule'!LF47</x:f>
      </x:c>
      <x:c r="LG44" s="310">
        <x:f>'Op. Roles Schedule'!LG47</x:f>
      </x:c>
      <x:c r="LH44" s="310">
        <x:f>'Op. Roles Schedule'!LH47</x:f>
      </x:c>
      <x:c r="LI44" s="310">
        <x:f>'Op. Roles Schedule'!LI47</x:f>
      </x:c>
      <x:c r="LJ44" s="310">
        <x:f>'Op. Roles Schedule'!LJ47</x:f>
      </x:c>
      <x:c r="LK44" s="310">
        <x:f>'Op. Roles Schedule'!LK47</x:f>
      </x:c>
      <x:c r="LL44" s="310">
        <x:f>'Op. Roles Schedule'!LL47</x:f>
      </x:c>
      <x:c r="LM44" s="310">
        <x:f>'Op. Roles Schedule'!LM47</x:f>
      </x:c>
      <x:c r="LN44" s="310">
        <x:f>'Op. Roles Schedule'!LN47</x:f>
      </x:c>
      <x:c r="LO44" s="310">
        <x:f>'Op. Roles Schedule'!LO47</x:f>
      </x:c>
      <x:c r="LP44" s="310">
        <x:f>'Op. Roles Schedule'!LP47</x:f>
      </x:c>
      <x:c r="LQ44" s="310">
        <x:f>'Op. Roles Schedule'!LQ47</x:f>
      </x:c>
      <x:c r="LR44" s="310">
        <x:f>'Op. Roles Schedule'!LR47</x:f>
      </x:c>
      <x:c r="LS44" s="310">
        <x:f>'Op. Roles Schedule'!LS47</x:f>
      </x:c>
      <x:c r="LT44" s="310">
        <x:f>'Op. Roles Schedule'!LT47</x:f>
      </x:c>
      <x:c r="LU44" s="310">
        <x:f>'Op. Roles Schedule'!LU47</x:f>
      </x:c>
      <x:c r="LV44" s="310">
        <x:f>'Op. Roles Schedule'!LV47</x:f>
      </x:c>
      <x:c r="LW44" s="310">
        <x:f>'Op. Roles Schedule'!LW47</x:f>
      </x:c>
      <x:c r="LX44" s="310">
        <x:f>'Op. Roles Schedule'!LX47</x:f>
      </x:c>
      <x:c r="LY44" s="310">
        <x:f>'Op. Roles Schedule'!LY47</x:f>
      </x:c>
      <x:c r="LZ44" s="310">
        <x:f>'Op. Roles Schedule'!LZ47</x:f>
      </x:c>
      <x:c r="MA44" s="310">
        <x:f>'Op. Roles Schedule'!MA47</x:f>
      </x:c>
      <x:c r="MB44" s="310">
        <x:f>'Op. Roles Schedule'!MB47</x:f>
      </x:c>
      <x:c r="MC44" s="310">
        <x:f>'Op. Roles Schedule'!MC47</x:f>
      </x:c>
      <x:c r="MD44" s="310">
        <x:f>'Op. Roles Schedule'!MD47</x:f>
      </x:c>
      <x:c r="ME44" s="310">
        <x:f>'Op. Roles Schedule'!ME47</x:f>
      </x:c>
      <x:c r="MF44" s="310">
        <x:f>'Op. Roles Schedule'!MF47</x:f>
      </x:c>
      <x:c r="MG44" s="310">
        <x:f>'Op. Roles Schedule'!MG47</x:f>
      </x:c>
      <x:c r="MH44" s="310">
        <x:f>'Op. Roles Schedule'!MH47</x:f>
      </x:c>
      <x:c r="MI44" s="310">
        <x:f>'Op. Roles Schedule'!MI47</x:f>
      </x:c>
      <x:c r="MJ44" s="310">
        <x:f>'Op. Roles Schedule'!MJ47</x:f>
      </x:c>
      <x:c r="MK44" s="310">
        <x:f>'Op. Roles Schedule'!MK47</x:f>
      </x:c>
      <x:c r="ML44" s="310">
        <x:f>'Op. Roles Schedule'!ML47</x:f>
      </x:c>
      <x:c r="MM44" s="310">
        <x:f>'Op. Roles Schedule'!MM47</x:f>
      </x:c>
      <x:c r="MN44" s="310">
        <x:f>'Op. Roles Schedule'!MN47</x:f>
      </x:c>
      <x:c r="MO44" s="310">
        <x:f>'Op. Roles Schedule'!MO47</x:f>
      </x:c>
      <x:c r="MP44" s="310">
        <x:f>'Op. Roles Schedule'!MP47</x:f>
      </x:c>
      <x:c r="MQ44" s="310">
        <x:f>'Op. Roles Schedule'!MQ47</x:f>
      </x:c>
      <x:c r="MR44" s="310">
        <x:f>'Op. Roles Schedule'!MR47</x:f>
      </x:c>
      <x:c r="MS44" s="310">
        <x:f>'Op. Roles Schedule'!MS47</x:f>
      </x:c>
      <x:c r="MT44" s="310">
        <x:f>'Op. Roles Schedule'!MT47</x:f>
      </x:c>
      <x:c r="MU44" s="310">
        <x:f>'Op. Roles Schedule'!MU47</x:f>
      </x:c>
      <x:c r="MV44" s="310">
        <x:f>'Op. Roles Schedule'!MV47</x:f>
      </x:c>
      <x:c r="MW44" s="310">
        <x:f>'Op. Roles Schedule'!MW47</x:f>
      </x:c>
      <x:c r="MX44" s="310">
        <x:f>'Op. Roles Schedule'!MX47</x:f>
      </x:c>
      <x:c r="MY44" s="310">
        <x:f>'Op. Roles Schedule'!MY47</x:f>
      </x:c>
      <x:c r="MZ44" s="310">
        <x:f>'Op. Roles Schedule'!MZ47</x:f>
      </x:c>
      <x:c r="NA44" s="310">
        <x:f>'Op. Roles Schedule'!NA47</x:f>
      </x:c>
      <x:c r="NB44" s="310">
        <x:f>'Op. Roles Schedule'!NB47</x:f>
      </x:c>
      <x:c r="NC44" s="310">
        <x:f>'Op. Roles Schedule'!NC47</x:f>
      </x:c>
    </x:row>
    <x:row r="45" spans="1:367" x14ac:dyDescent="0.3">
      <x:c r="A45" s="310" t="s">
        <x:v>70</x:v>
      </x:c>
      <x:c r="B45" s="497" t="s">
        <x:v>872</x:v>
      </x:c>
      <x:c r="C45" s="310" t="str">
        <x:f>'Op. Roles Schedule'!C48</x:f>
      </x:c>
      <x:c r="D45" s="310" t="str">
        <x:f>'Op. Roles Schedule'!D48</x:f>
      </x:c>
      <x:c r="E45" s="310" t="str">
        <x:f>'Op. Roles Schedule'!E48</x:f>
      </x:c>
      <x:c r="F45" s="310" t="str">
        <x:f>'Op. Roles Schedule'!F48</x:f>
      </x:c>
      <x:c r="G45" s="310" t="str">
        <x:f>'Op. Roles Schedule'!G48</x:f>
      </x:c>
      <x:c r="H45" s="310">
        <x:f>'Op. Roles Schedule'!H48</x:f>
      </x:c>
      <x:c r="I45" s="310">
        <x:f>'Op. Roles Schedule'!I48</x:f>
      </x:c>
      <x:c r="J45" s="310">
        <x:f>'Op. Roles Schedule'!J48</x:f>
      </x:c>
      <x:c r="K45" s="310">
        <x:f>'Op. Roles Schedule'!K48</x:f>
      </x:c>
      <x:c r="L45" s="310">
        <x:f>'Op. Roles Schedule'!L48</x:f>
      </x:c>
      <x:c r="M45" s="310">
        <x:f>'Op. Roles Schedule'!M48</x:f>
      </x:c>
      <x:c r="N45" s="310" t="str">
        <x:f>'Op. Roles Schedule'!N48</x:f>
      </x:c>
      <x:c r="O45" s="310" t="str">
        <x:f>'Op. Roles Schedule'!O48</x:f>
      </x:c>
      <x:c r="P45" s="310" t="str">
        <x:f>'Op. Roles Schedule'!P48</x:f>
      </x:c>
      <x:c r="Q45" s="310" t="str">
        <x:f>'Op. Roles Schedule'!Q48</x:f>
      </x:c>
      <x:c r="R45" s="310" t="str">
        <x:f>'Op. Roles Schedule'!R48</x:f>
      </x:c>
      <x:c r="S45" s="310" t="str">
        <x:f>'Op. Roles Schedule'!S48</x:f>
      </x:c>
      <x:c r="T45" s="310" t="str">
        <x:f>'Op. Roles Schedule'!T48</x:f>
      </x:c>
      <x:c r="U45" s="310" t="str">
        <x:f>'Op. Roles Schedule'!U48</x:f>
      </x:c>
      <x:c r="V45" s="310">
        <x:f>'Op. Roles Schedule'!V48</x:f>
      </x:c>
      <x:c r="W45" s="310">
        <x:f>'Op. Roles Schedule'!W48</x:f>
      </x:c>
      <x:c r="X45" s="310">
        <x:f>'Op. Roles Schedule'!X48</x:f>
      </x:c>
      <x:c r="Y45" s="310">
        <x:f>'Op. Roles Schedule'!Y48</x:f>
      </x:c>
      <x:c r="Z45" s="310">
        <x:f>'Op. Roles Schedule'!Z48</x:f>
      </x:c>
      <x:c r="AA45" s="310">
        <x:f>'Op. Roles Schedule'!AA48</x:f>
      </x:c>
      <x:c r="AB45" s="310" t="str">
        <x:f>'Op. Roles Schedule'!AB48</x:f>
      </x:c>
      <x:c r="AC45" s="310" t="str">
        <x:f>'Op. Roles Schedule'!AC48</x:f>
      </x:c>
      <x:c r="AD45" s="310" t="str">
        <x:f>'Op. Roles Schedule'!AD48</x:f>
      </x:c>
      <x:c r="AE45" s="310" t="str">
        <x:f>'Op. Roles Schedule'!AE48</x:f>
      </x:c>
      <x:c r="AF45" s="310" t="str">
        <x:f>'Op. Roles Schedule'!AF48</x:f>
      </x:c>
      <x:c r="AG45" s="310" t="str">
        <x:f>'Op. Roles Schedule'!AG48</x:f>
      </x:c>
      <x:c r="AH45" s="310" t="str">
        <x:f>'Op. Roles Schedule'!AH48</x:f>
      </x:c>
      <x:c r="AI45" s="310" t="str">
        <x:f>'Op. Roles Schedule'!AI48</x:f>
      </x:c>
      <x:c r="AJ45" s="310">
        <x:f>'Op. Roles Schedule'!AJ48</x:f>
      </x:c>
      <x:c r="AK45" s="310">
        <x:f>'Op. Roles Schedule'!AK48</x:f>
      </x:c>
      <x:c r="AL45" s="310">
        <x:f>'Op. Roles Schedule'!AL48</x:f>
      </x:c>
      <x:c r="AM45" s="310">
        <x:f>'Op. Roles Schedule'!AM48</x:f>
      </x:c>
      <x:c r="AN45" s="310">
        <x:f>'Op. Roles Schedule'!AN48</x:f>
      </x:c>
      <x:c r="AO45" s="310">
        <x:f>'Op. Roles Schedule'!AO48</x:f>
      </x:c>
      <x:c r="AP45" s="310" t="str">
        <x:f>'Op. Roles Schedule'!AP48</x:f>
      </x:c>
      <x:c r="AQ45" s="310" t="str">
        <x:f>'Op. Roles Schedule'!AQ48</x:f>
      </x:c>
      <x:c r="AR45" s="310" t="str">
        <x:f>'Op. Roles Schedule'!AR48</x:f>
      </x:c>
      <x:c r="AS45" s="310" t="str">
        <x:f>'Op. Roles Schedule'!AS48</x:f>
      </x:c>
      <x:c r="AT45" s="310" t="str">
        <x:f>'Op. Roles Schedule'!AT48</x:f>
      </x:c>
      <x:c r="AU45" s="310" t="str">
        <x:f>'Op. Roles Schedule'!AU48</x:f>
      </x:c>
      <x:c r="AV45" s="310" t="str">
        <x:f>'Op. Roles Schedule'!AV48</x:f>
      </x:c>
      <x:c r="AW45" s="310" t="str">
        <x:f>'Op. Roles Schedule'!AW48</x:f>
      </x:c>
      <x:c r="AX45" s="310">
        <x:f>'Op. Roles Schedule'!AX48</x:f>
      </x:c>
      <x:c r="AY45" s="310">
        <x:f>'Op. Roles Schedule'!AY48</x:f>
      </x:c>
      <x:c r="AZ45" s="310">
        <x:f>'Op. Roles Schedule'!AZ48</x:f>
      </x:c>
      <x:c r="BA45" s="310">
        <x:f>'Op. Roles Schedule'!BA48</x:f>
      </x:c>
      <x:c r="BB45" s="310">
        <x:f>'Op. Roles Schedule'!BB48</x:f>
      </x:c>
      <x:c r="BC45" s="310">
        <x:f>'Op. Roles Schedule'!BC48</x:f>
      </x:c>
      <x:c r="BD45" s="310" t="str">
        <x:f>'Op. Roles Schedule'!BD48</x:f>
      </x:c>
      <x:c r="BE45" s="310" t="str">
        <x:f>'Op. Roles Schedule'!BE48</x:f>
      </x:c>
      <x:c r="BF45" s="310" t="str">
        <x:f>'Op. Roles Schedule'!BF48</x:f>
      </x:c>
      <x:c r="BG45" s="310" t="str">
        <x:f>'Op. Roles Schedule'!BG48</x:f>
      </x:c>
      <x:c r="BH45" s="310" t="str">
        <x:f>'Op. Roles Schedule'!BH48</x:f>
      </x:c>
      <x:c r="BI45" s="310" t="str">
        <x:f>'Op. Roles Schedule'!BI48</x:f>
      </x:c>
      <x:c r="BJ45" s="310" t="str">
        <x:f>'Op. Roles Schedule'!BJ48</x:f>
      </x:c>
      <x:c r="BK45" s="310" t="str">
        <x:f>'Op. Roles Schedule'!BK48</x:f>
      </x:c>
      <x:c r="BL45" s="310">
        <x:f>'Op. Roles Schedule'!BL48</x:f>
      </x:c>
      <x:c r="BM45" s="310">
        <x:f>'Op. Roles Schedule'!BM48</x:f>
      </x:c>
      <x:c r="BN45" s="310">
        <x:f>'Op. Roles Schedule'!BN48</x:f>
      </x:c>
      <x:c r="BO45" s="310">
        <x:f>'Op. Roles Schedule'!BO48</x:f>
      </x:c>
      <x:c r="BP45" s="310">
        <x:f>'Op. Roles Schedule'!BP48</x:f>
      </x:c>
      <x:c r="BQ45" s="310">
        <x:f>'Op. Roles Schedule'!BQ48</x:f>
      </x:c>
      <x:c r="BR45" s="310" t="str">
        <x:f>'Op. Roles Schedule'!BR48</x:f>
      </x:c>
      <x:c r="BS45" s="310" t="str">
        <x:f>'Op. Roles Schedule'!BS48</x:f>
      </x:c>
      <x:c r="BT45" s="310" t="str">
        <x:f>'Op. Roles Schedule'!BT48</x:f>
      </x:c>
      <x:c r="BU45" s="310" t="str">
        <x:f>'Op. Roles Schedule'!BU48</x:f>
      </x:c>
      <x:c r="BV45" s="310" t="str">
        <x:f>'Op. Roles Schedule'!BV48</x:f>
      </x:c>
      <x:c r="BW45" s="310" t="str">
        <x:f>'Op. Roles Schedule'!BW48</x:f>
      </x:c>
      <x:c r="BX45" s="310" t="str">
        <x:f>'Op. Roles Schedule'!BX48</x:f>
      </x:c>
      <x:c r="BY45" s="310" t="str">
        <x:f>'Op. Roles Schedule'!BY48</x:f>
      </x:c>
      <x:c r="BZ45" s="310">
        <x:f>'Op. Roles Schedule'!BZ48</x:f>
      </x:c>
      <x:c r="CA45" s="310">
        <x:f>'Op. Roles Schedule'!CA48</x:f>
      </x:c>
      <x:c r="CB45" s="310">
        <x:f>'Op. Roles Schedule'!CB48</x:f>
      </x:c>
      <x:c r="CC45" s="310">
        <x:f>'Op. Roles Schedule'!CC48</x:f>
      </x:c>
      <x:c r="CD45" s="310">
        <x:f>'Op. Roles Schedule'!CD48</x:f>
      </x:c>
      <x:c r="CE45" s="310">
        <x:f>'Op. Roles Schedule'!CE48</x:f>
      </x:c>
      <x:c r="CF45" s="310" t="str">
        <x:f>'Op. Roles Schedule'!CF48</x:f>
      </x:c>
      <x:c r="CG45" s="310" t="str">
        <x:f>'Op. Roles Schedule'!CG48</x:f>
      </x:c>
      <x:c r="CH45" s="310" t="str">
        <x:f>'Op. Roles Schedule'!CH48</x:f>
      </x:c>
      <x:c r="CI45" s="310" t="str">
        <x:f>'Op. Roles Schedule'!CI48</x:f>
      </x:c>
      <x:c r="CJ45" s="310" t="str">
        <x:f>'Op. Roles Schedule'!CJ48</x:f>
      </x:c>
      <x:c r="CK45" s="310" t="str">
        <x:f>'Op. Roles Schedule'!CK48</x:f>
      </x:c>
      <x:c r="CL45" s="310" t="str">
        <x:f>'Op. Roles Schedule'!CL48</x:f>
      </x:c>
      <x:c r="CM45" s="310" t="str">
        <x:f>'Op. Roles Schedule'!CM48</x:f>
      </x:c>
      <x:c r="CN45" s="310">
        <x:f>'Op. Roles Schedule'!CN48</x:f>
      </x:c>
      <x:c r="CO45" s="310">
        <x:f>'Op. Roles Schedule'!CO48</x:f>
      </x:c>
      <x:c r="CP45" s="310">
        <x:f>'Op. Roles Schedule'!CP48</x:f>
      </x:c>
      <x:c r="CQ45" s="310">
        <x:f>'Op. Roles Schedule'!CQ48</x:f>
      </x:c>
      <x:c r="CR45" s="310">
        <x:f>'Op. Roles Schedule'!CR48</x:f>
      </x:c>
      <x:c r="CS45" s="310">
        <x:f>'Op. Roles Schedule'!CS48</x:f>
      </x:c>
      <x:c r="CT45" s="310" t="str">
        <x:f>'Op. Roles Schedule'!CT48</x:f>
      </x:c>
      <x:c r="CU45" s="310" t="str">
        <x:f>'Op. Roles Schedule'!CU48</x:f>
      </x:c>
      <x:c r="CV45" s="310" t="str">
        <x:f>'Op. Roles Schedule'!CV48</x:f>
      </x:c>
      <x:c r="CW45" s="310" t="str">
        <x:f>'Op. Roles Schedule'!CW48</x:f>
      </x:c>
      <x:c r="CX45" s="310" t="str">
        <x:f>'Op. Roles Schedule'!CX48</x:f>
      </x:c>
      <x:c r="CY45" s="310" t="str">
        <x:f>'Op. Roles Schedule'!CY48</x:f>
      </x:c>
      <x:c r="CZ45" s="310" t="str">
        <x:f>'Op. Roles Schedule'!CZ48</x:f>
      </x:c>
      <x:c r="DA45" s="310" t="str">
        <x:f>'Op. Roles Schedule'!DA48</x:f>
      </x:c>
      <x:c r="DB45" s="310">
        <x:f>'Op. Roles Schedule'!DB48</x:f>
      </x:c>
      <x:c r="DC45" s="310">
        <x:f>'Op. Roles Schedule'!DC48</x:f>
      </x:c>
      <x:c r="DD45" s="310">
        <x:f>'Op. Roles Schedule'!DD48</x:f>
      </x:c>
      <x:c r="DE45" s="310">
        <x:f>'Op. Roles Schedule'!DE48</x:f>
      </x:c>
      <x:c r="DF45" s="310">
        <x:f>'Op. Roles Schedule'!DF48</x:f>
      </x:c>
      <x:c r="DG45" s="310">
        <x:f>'Op. Roles Schedule'!DG48</x:f>
      </x:c>
      <x:c r="DH45" s="310" t="str">
        <x:f>'Op. Roles Schedule'!DH48</x:f>
      </x:c>
      <x:c r="DI45" s="310" t="str">
        <x:f>'Op. Roles Schedule'!DI48</x:f>
      </x:c>
      <x:c r="DJ45" s="310" t="str">
        <x:f>'Op. Roles Schedule'!DJ48</x:f>
      </x:c>
      <x:c r="DK45" s="310" t="str">
        <x:f>'Op. Roles Schedule'!DK48</x:f>
      </x:c>
      <x:c r="DL45" s="310" t="str">
        <x:f>'Op. Roles Schedule'!DL48</x:f>
      </x:c>
      <x:c r="DM45" s="310" t="str">
        <x:f>'Op. Roles Schedule'!DM48</x:f>
      </x:c>
      <x:c r="DN45" s="310" t="str">
        <x:f>'Op. Roles Schedule'!DN48</x:f>
      </x:c>
      <x:c r="DO45" s="310" t="str">
        <x:f>'Op. Roles Schedule'!DO48</x:f>
      </x:c>
      <x:c r="DP45" s="310">
        <x:f>'Op. Roles Schedule'!DP48</x:f>
      </x:c>
      <x:c r="DQ45" s="310">
        <x:f>'Op. Roles Schedule'!DQ48</x:f>
      </x:c>
      <x:c r="DR45" s="310">
        <x:f>'Op. Roles Schedule'!DR48</x:f>
      </x:c>
      <x:c r="DS45" s="310">
        <x:f>'Op. Roles Schedule'!DS48</x:f>
      </x:c>
      <x:c r="DT45" s="310">
        <x:f>'Op. Roles Schedule'!DT48</x:f>
      </x:c>
      <x:c r="DU45" s="310">
        <x:f>'Op. Roles Schedule'!DU48</x:f>
      </x:c>
      <x:c r="DV45" s="310">
        <x:f>'Op. Roles Schedule'!DV48</x:f>
      </x:c>
      <x:c r="DW45" s="310">
        <x:f>'Op. Roles Schedule'!DW48</x:f>
      </x:c>
      <x:c r="DX45" s="310">
        <x:f>'Op. Roles Schedule'!DX48</x:f>
      </x:c>
      <x:c r="DY45" s="310">
        <x:f>'Op. Roles Schedule'!DY48</x:f>
      </x:c>
      <x:c r="DZ45" s="310">
        <x:f>'Op. Roles Schedule'!DZ48</x:f>
      </x:c>
      <x:c r="EA45" s="310">
        <x:f>'Op. Roles Schedule'!EA48</x:f>
      </x:c>
      <x:c r="EB45" s="310">
        <x:f>'Op. Roles Schedule'!EB48</x:f>
      </x:c>
      <x:c r="EC45" s="310">
        <x:f>'Op. Roles Schedule'!EC48</x:f>
      </x:c>
      <x:c r="ED45" s="310">
        <x:f>'Op. Roles Schedule'!ED48</x:f>
      </x:c>
      <x:c r="EE45" s="310">
        <x:f>'Op. Roles Schedule'!EE48</x:f>
      </x:c>
      <x:c r="EF45" s="310">
        <x:f>'Op. Roles Schedule'!EF48</x:f>
      </x:c>
      <x:c r="EG45" s="310">
        <x:f>'Op. Roles Schedule'!EG48</x:f>
      </x:c>
      <x:c r="EH45" s="310">
        <x:f>'Op. Roles Schedule'!EH48</x:f>
      </x:c>
      <x:c r="EI45" s="310">
        <x:f>'Op. Roles Schedule'!EI48</x:f>
      </x:c>
      <x:c r="EJ45" s="310">
        <x:f>'Op. Roles Schedule'!EJ48</x:f>
      </x:c>
      <x:c r="EK45" s="310">
        <x:f>'Op. Roles Schedule'!EK48</x:f>
      </x:c>
      <x:c r="EL45" s="310">
        <x:f>'Op. Roles Schedule'!EL48</x:f>
      </x:c>
      <x:c r="EM45" s="310">
        <x:f>'Op. Roles Schedule'!EM48</x:f>
      </x:c>
      <x:c r="EN45" s="310">
        <x:f>'Op. Roles Schedule'!EN48</x:f>
      </x:c>
      <x:c r="EO45" s="310">
        <x:f>'Op. Roles Schedule'!EO48</x:f>
      </x:c>
      <x:c r="EP45" s="310">
        <x:f>'Op. Roles Schedule'!EP48</x:f>
      </x:c>
      <x:c r="EQ45" s="310">
        <x:f>'Op. Roles Schedule'!EQ48</x:f>
      </x:c>
      <x:c r="ER45" s="310">
        <x:f>'Op. Roles Schedule'!ER48</x:f>
      </x:c>
      <x:c r="ES45" s="310">
        <x:f>'Op. Roles Schedule'!ES48</x:f>
      </x:c>
      <x:c r="ET45" s="310">
        <x:f>'Op. Roles Schedule'!ET48</x:f>
      </x:c>
      <x:c r="EU45" s="310">
        <x:f>'Op. Roles Schedule'!EU48</x:f>
      </x:c>
      <x:c r="EV45" s="310">
        <x:f>'Op. Roles Schedule'!EV48</x:f>
      </x:c>
      <x:c r="EW45" s="310">
        <x:f>'Op. Roles Schedule'!EW48</x:f>
      </x:c>
      <x:c r="EX45" s="310">
        <x:f>'Op. Roles Schedule'!EX48</x:f>
      </x:c>
      <x:c r="EY45" s="310">
        <x:f>'Op. Roles Schedule'!EY48</x:f>
      </x:c>
      <x:c r="EZ45" s="310">
        <x:f>'Op. Roles Schedule'!EZ48</x:f>
      </x:c>
      <x:c r="FA45" s="310">
        <x:f>'Op. Roles Schedule'!FA48</x:f>
      </x:c>
      <x:c r="FB45" s="310">
        <x:f>'Op. Roles Schedule'!FB48</x:f>
      </x:c>
      <x:c r="FC45" s="310">
        <x:f>'Op. Roles Schedule'!FC48</x:f>
      </x:c>
      <x:c r="FD45" s="310">
        <x:f>'Op. Roles Schedule'!FD48</x:f>
      </x:c>
      <x:c r="FE45" s="310">
        <x:f>'Op. Roles Schedule'!FE48</x:f>
      </x:c>
      <x:c r="FF45" s="310">
        <x:f>'Op. Roles Schedule'!FF48</x:f>
      </x:c>
      <x:c r="FG45" s="310">
        <x:f>'Op. Roles Schedule'!FG48</x:f>
      </x:c>
      <x:c r="FH45" s="310">
        <x:f>'Op. Roles Schedule'!FH48</x:f>
      </x:c>
      <x:c r="FI45" s="310">
        <x:f>'Op. Roles Schedule'!FI48</x:f>
      </x:c>
      <x:c r="FJ45" s="310">
        <x:f>'Op. Roles Schedule'!FJ48</x:f>
      </x:c>
      <x:c r="FK45" s="310">
        <x:f>'Op. Roles Schedule'!FK48</x:f>
      </x:c>
      <x:c r="FL45" s="310">
        <x:f>'Op. Roles Schedule'!FL48</x:f>
      </x:c>
      <x:c r="FM45" s="310">
        <x:f>'Op. Roles Schedule'!FM48</x:f>
      </x:c>
      <x:c r="FN45" s="310">
        <x:f>'Op. Roles Schedule'!FN48</x:f>
      </x:c>
      <x:c r="FO45" s="310">
        <x:f>'Op. Roles Schedule'!FO48</x:f>
      </x:c>
      <x:c r="FP45" s="310">
        <x:f>'Op. Roles Schedule'!FP48</x:f>
      </x:c>
      <x:c r="FQ45" s="310">
        <x:f>'Op. Roles Schedule'!FQ48</x:f>
      </x:c>
      <x:c r="FR45" s="310">
        <x:f>'Op. Roles Schedule'!FR48</x:f>
      </x:c>
      <x:c r="FS45" s="310">
        <x:f>'Op. Roles Schedule'!FS48</x:f>
      </x:c>
      <x:c r="FT45" s="310">
        <x:f>'Op. Roles Schedule'!FT48</x:f>
      </x:c>
      <x:c r="FU45" s="310">
        <x:f>'Op. Roles Schedule'!FU48</x:f>
      </x:c>
      <x:c r="FV45" s="310">
        <x:f>'Op. Roles Schedule'!FV48</x:f>
      </x:c>
      <x:c r="FW45" s="310">
        <x:f>'Op. Roles Schedule'!FW48</x:f>
      </x:c>
      <x:c r="FX45" s="310">
        <x:f>'Op. Roles Schedule'!FX48</x:f>
      </x:c>
      <x:c r="FY45" s="310">
        <x:f>'Op. Roles Schedule'!FY48</x:f>
      </x:c>
      <x:c r="FZ45" s="310">
        <x:f>'Op. Roles Schedule'!FZ48</x:f>
      </x:c>
      <x:c r="GA45" s="310">
        <x:f>'Op. Roles Schedule'!GA48</x:f>
      </x:c>
      <x:c r="GB45" s="310">
        <x:f>'Op. Roles Schedule'!GB48</x:f>
      </x:c>
      <x:c r="GC45" s="310">
        <x:f>'Op. Roles Schedule'!GC48</x:f>
      </x:c>
      <x:c r="GD45" s="310">
        <x:f>'Op. Roles Schedule'!GD48</x:f>
      </x:c>
      <x:c r="GE45" s="310">
        <x:f>'Op. Roles Schedule'!GE48</x:f>
      </x:c>
      <x:c r="GF45" s="310">
        <x:f>'Op. Roles Schedule'!GF48</x:f>
      </x:c>
      <x:c r="GG45" s="310">
        <x:f>'Op. Roles Schedule'!GG48</x:f>
      </x:c>
      <x:c r="GH45" s="310">
        <x:f>'Op. Roles Schedule'!GH48</x:f>
      </x:c>
      <x:c r="GI45" s="310">
        <x:f>'Op. Roles Schedule'!GI48</x:f>
      </x:c>
      <x:c r="GJ45" s="310">
        <x:f>'Op. Roles Schedule'!GJ48</x:f>
      </x:c>
      <x:c r="GK45" s="310">
        <x:f>'Op. Roles Schedule'!GK48</x:f>
      </x:c>
      <x:c r="GL45" s="310">
        <x:f>'Op. Roles Schedule'!GL48</x:f>
      </x:c>
      <x:c r="GM45" s="310">
        <x:f>'Op. Roles Schedule'!GM48</x:f>
      </x:c>
      <x:c r="GN45" s="310">
        <x:f>'Op. Roles Schedule'!GN48</x:f>
      </x:c>
      <x:c r="GO45" s="310">
        <x:f>'Op. Roles Schedule'!GO48</x:f>
      </x:c>
      <x:c r="GP45" s="310">
        <x:f>'Op. Roles Schedule'!GP48</x:f>
      </x:c>
      <x:c r="GQ45" s="310">
        <x:f>'Op. Roles Schedule'!GQ48</x:f>
      </x:c>
      <x:c r="GR45" s="310">
        <x:f>'Op. Roles Schedule'!GR48</x:f>
      </x:c>
      <x:c r="GS45" s="310">
        <x:f>'Op. Roles Schedule'!GS48</x:f>
      </x:c>
      <x:c r="GT45" s="310">
        <x:f>'Op. Roles Schedule'!GT48</x:f>
      </x:c>
      <x:c r="GU45" s="310">
        <x:f>'Op. Roles Schedule'!GU48</x:f>
      </x:c>
      <x:c r="GV45" s="310">
        <x:f>'Op. Roles Schedule'!GV48</x:f>
      </x:c>
      <x:c r="GW45" s="310">
        <x:f>'Op. Roles Schedule'!GW48</x:f>
      </x:c>
      <x:c r="GX45" s="310">
        <x:f>'Op. Roles Schedule'!GX48</x:f>
      </x:c>
      <x:c r="GY45" s="310">
        <x:f>'Op. Roles Schedule'!GY48</x:f>
      </x:c>
      <x:c r="GZ45" s="310">
        <x:f>'Op. Roles Schedule'!GZ48</x:f>
      </x:c>
      <x:c r="HA45" s="310">
        <x:f>'Op. Roles Schedule'!HA48</x:f>
      </x:c>
      <x:c r="HB45" s="310">
        <x:f>'Op. Roles Schedule'!HB48</x:f>
      </x:c>
      <x:c r="HC45" s="310">
        <x:f>'Op. Roles Schedule'!HC48</x:f>
      </x:c>
      <x:c r="HD45" s="310">
        <x:f>'Op. Roles Schedule'!HD48</x:f>
      </x:c>
      <x:c r="HE45" s="310">
        <x:f>'Op. Roles Schedule'!HE48</x:f>
      </x:c>
      <x:c r="HF45" s="310">
        <x:f>'Op. Roles Schedule'!HF48</x:f>
      </x:c>
      <x:c r="HG45" s="310">
        <x:f>'Op. Roles Schedule'!HG48</x:f>
      </x:c>
      <x:c r="HH45" s="310">
        <x:f>'Op. Roles Schedule'!HH48</x:f>
      </x:c>
      <x:c r="HI45" s="310">
        <x:f>'Op. Roles Schedule'!HI48</x:f>
      </x:c>
      <x:c r="HJ45" s="310">
        <x:f>'Op. Roles Schedule'!HJ48</x:f>
      </x:c>
      <x:c r="HK45" s="310">
        <x:f>'Op. Roles Schedule'!HK48</x:f>
      </x:c>
      <x:c r="HL45" s="310">
        <x:f>'Op. Roles Schedule'!HL48</x:f>
      </x:c>
      <x:c r="HM45" s="310">
        <x:f>'Op. Roles Schedule'!HM48</x:f>
      </x:c>
      <x:c r="HN45" s="310">
        <x:f>'Op. Roles Schedule'!HN48</x:f>
      </x:c>
      <x:c r="HO45" s="310">
        <x:f>'Op. Roles Schedule'!HO48</x:f>
      </x:c>
      <x:c r="HP45" s="310">
        <x:f>'Op. Roles Schedule'!HP48</x:f>
      </x:c>
      <x:c r="HQ45" s="310">
        <x:f>'Op. Roles Schedule'!HQ48</x:f>
      </x:c>
      <x:c r="HR45" s="310">
        <x:f>'Op. Roles Schedule'!HR48</x:f>
      </x:c>
      <x:c r="HS45" s="310">
        <x:f>'Op. Roles Schedule'!HS48</x:f>
      </x:c>
      <x:c r="HT45" s="310">
        <x:f>'Op. Roles Schedule'!HT48</x:f>
      </x:c>
      <x:c r="HU45" s="310">
        <x:f>'Op. Roles Schedule'!HU48</x:f>
      </x:c>
      <x:c r="HV45" s="310">
        <x:f>'Op. Roles Schedule'!HV48</x:f>
      </x:c>
      <x:c r="HW45" s="310">
        <x:f>'Op. Roles Schedule'!HW48</x:f>
      </x:c>
      <x:c r="HX45" s="310">
        <x:f>'Op. Roles Schedule'!HX48</x:f>
      </x:c>
      <x:c r="HY45" s="310">
        <x:f>'Op. Roles Schedule'!HY48</x:f>
      </x:c>
      <x:c r="HZ45" s="310">
        <x:f>'Op. Roles Schedule'!HZ48</x:f>
      </x:c>
      <x:c r="IA45" s="310">
        <x:f>'Op. Roles Schedule'!IA48</x:f>
      </x:c>
      <x:c r="IB45" s="310">
        <x:f>'Op. Roles Schedule'!IB48</x:f>
      </x:c>
      <x:c r="IC45" s="310">
        <x:f>'Op. Roles Schedule'!IC48</x:f>
      </x:c>
      <x:c r="ID45" s="310">
        <x:f>'Op. Roles Schedule'!ID48</x:f>
      </x:c>
      <x:c r="IE45" s="310">
        <x:f>'Op. Roles Schedule'!IE48</x:f>
      </x:c>
      <x:c r="IF45" s="310">
        <x:f>'Op. Roles Schedule'!IF48</x:f>
      </x:c>
      <x:c r="IG45" s="310">
        <x:f>'Op. Roles Schedule'!IG48</x:f>
      </x:c>
      <x:c r="IH45" s="310">
        <x:f>'Op. Roles Schedule'!IH48</x:f>
      </x:c>
      <x:c r="II45" s="310">
        <x:f>'Op. Roles Schedule'!II48</x:f>
      </x:c>
      <x:c r="IJ45" s="310">
        <x:f>'Op. Roles Schedule'!IJ48</x:f>
      </x:c>
      <x:c r="IK45" s="310">
        <x:f>'Op. Roles Schedule'!IK48</x:f>
      </x:c>
      <x:c r="IL45" s="310">
        <x:f>'Op. Roles Schedule'!IL48</x:f>
      </x:c>
      <x:c r="IM45" s="310">
        <x:f>'Op. Roles Schedule'!IM48</x:f>
      </x:c>
      <x:c r="IN45" s="310">
        <x:f>'Op. Roles Schedule'!IN48</x:f>
      </x:c>
      <x:c r="IO45" s="310">
        <x:f>'Op. Roles Schedule'!IO48</x:f>
      </x:c>
      <x:c r="IP45" s="310">
        <x:f>'Op. Roles Schedule'!IP48</x:f>
      </x:c>
      <x:c r="IQ45" s="310">
        <x:f>'Op. Roles Schedule'!IQ48</x:f>
      </x:c>
      <x:c r="IR45" s="310">
        <x:f>'Op. Roles Schedule'!IR48</x:f>
      </x:c>
      <x:c r="IS45" s="310">
        <x:f>'Op. Roles Schedule'!IS48</x:f>
      </x:c>
      <x:c r="IT45" s="310">
        <x:f>'Op. Roles Schedule'!IT48</x:f>
      </x:c>
      <x:c r="IU45" s="310">
        <x:f>'Op. Roles Schedule'!IU48</x:f>
      </x:c>
      <x:c r="IV45" s="310">
        <x:f>'Op. Roles Schedule'!IV48</x:f>
      </x:c>
      <x:c r="IW45" s="310">
        <x:f>'Op. Roles Schedule'!IW48</x:f>
      </x:c>
      <x:c r="IX45" s="310">
        <x:f>'Op. Roles Schedule'!IX48</x:f>
      </x:c>
      <x:c r="IY45" s="310">
        <x:f>'Op. Roles Schedule'!IY48</x:f>
      </x:c>
      <x:c r="IZ45" s="310">
        <x:f>'Op. Roles Schedule'!IZ48</x:f>
      </x:c>
      <x:c r="JA45" s="310">
        <x:f>'Op. Roles Schedule'!JA48</x:f>
      </x:c>
      <x:c r="JB45" s="310">
        <x:f>'Op. Roles Schedule'!JB48</x:f>
      </x:c>
      <x:c r="JC45" s="310">
        <x:f>'Op. Roles Schedule'!JC48</x:f>
      </x:c>
      <x:c r="JD45" s="310">
        <x:f>'Op. Roles Schedule'!JD48</x:f>
      </x:c>
      <x:c r="JE45" s="310">
        <x:f>'Op. Roles Schedule'!JE48</x:f>
      </x:c>
      <x:c r="JF45" s="310">
        <x:f>'Op. Roles Schedule'!JF48</x:f>
      </x:c>
      <x:c r="JG45" s="310">
        <x:f>'Op. Roles Schedule'!JG48</x:f>
      </x:c>
      <x:c r="JH45" s="310">
        <x:f>'Op. Roles Schedule'!JH48</x:f>
      </x:c>
      <x:c r="JI45" s="310">
        <x:f>'Op. Roles Schedule'!JI48</x:f>
      </x:c>
      <x:c r="JJ45" s="310">
        <x:f>'Op. Roles Schedule'!JJ48</x:f>
      </x:c>
      <x:c r="JK45" s="310">
        <x:f>'Op. Roles Schedule'!JK48</x:f>
      </x:c>
      <x:c r="JL45" s="310">
        <x:f>'Op. Roles Schedule'!JL48</x:f>
      </x:c>
      <x:c r="JM45" s="310">
        <x:f>'Op. Roles Schedule'!JM48</x:f>
      </x:c>
      <x:c r="JN45" s="310">
        <x:f>'Op. Roles Schedule'!JN48</x:f>
      </x:c>
      <x:c r="JO45" s="310">
        <x:f>'Op. Roles Schedule'!JO48</x:f>
      </x:c>
      <x:c r="JP45" s="310">
        <x:f>'Op. Roles Schedule'!JP48</x:f>
      </x:c>
      <x:c r="JQ45" s="310">
        <x:f>'Op. Roles Schedule'!JQ48</x:f>
      </x:c>
      <x:c r="JR45" s="310">
        <x:f>'Op. Roles Schedule'!JR48</x:f>
      </x:c>
      <x:c r="JS45" s="310">
        <x:f>'Op. Roles Schedule'!JS48</x:f>
      </x:c>
      <x:c r="JT45" s="310">
        <x:f>'Op. Roles Schedule'!JT48</x:f>
      </x:c>
      <x:c r="JU45" s="310">
        <x:f>'Op. Roles Schedule'!JU48</x:f>
      </x:c>
      <x:c r="JV45" s="310">
        <x:f>'Op. Roles Schedule'!JV48</x:f>
      </x:c>
      <x:c r="JW45" s="310">
        <x:f>'Op. Roles Schedule'!JW48</x:f>
      </x:c>
      <x:c r="JX45" s="310">
        <x:f>'Op. Roles Schedule'!JX48</x:f>
      </x:c>
      <x:c r="JY45" s="310">
        <x:f>'Op. Roles Schedule'!JY48</x:f>
      </x:c>
      <x:c r="JZ45" s="310">
        <x:f>'Op. Roles Schedule'!JZ48</x:f>
      </x:c>
      <x:c r="KA45" s="310">
        <x:f>'Op. Roles Schedule'!KA48</x:f>
      </x:c>
      <x:c r="KB45" s="310">
        <x:f>'Op. Roles Schedule'!KB48</x:f>
      </x:c>
      <x:c r="KC45" s="310">
        <x:f>'Op. Roles Schedule'!KC48</x:f>
      </x:c>
      <x:c r="KD45" s="310">
        <x:f>'Op. Roles Schedule'!KD48</x:f>
      </x:c>
      <x:c r="KE45" s="310">
        <x:f>'Op. Roles Schedule'!KE48</x:f>
      </x:c>
      <x:c r="KF45" s="310">
        <x:f>'Op. Roles Schedule'!KF48</x:f>
      </x:c>
      <x:c r="KG45" s="310">
        <x:f>'Op. Roles Schedule'!KG48</x:f>
      </x:c>
      <x:c r="KH45" s="310">
        <x:f>'Op. Roles Schedule'!KH48</x:f>
      </x:c>
      <x:c r="KI45" s="310">
        <x:f>'Op. Roles Schedule'!KI48</x:f>
      </x:c>
      <x:c r="KJ45" s="310">
        <x:f>'Op. Roles Schedule'!KJ48</x:f>
      </x:c>
      <x:c r="KK45" s="310">
        <x:f>'Op. Roles Schedule'!KK48</x:f>
      </x:c>
      <x:c r="KL45" s="310">
        <x:f>'Op. Roles Schedule'!KL48</x:f>
      </x:c>
      <x:c r="KM45" s="310">
        <x:f>'Op. Roles Schedule'!KM48</x:f>
      </x:c>
      <x:c r="KN45" s="310">
        <x:f>'Op. Roles Schedule'!KN48</x:f>
      </x:c>
      <x:c r="KO45" s="310">
        <x:f>'Op. Roles Schedule'!KO48</x:f>
      </x:c>
      <x:c r="KP45" s="310">
        <x:f>'Op. Roles Schedule'!KP48</x:f>
      </x:c>
      <x:c r="KQ45" s="310">
        <x:f>'Op. Roles Schedule'!KQ48</x:f>
      </x:c>
      <x:c r="KR45" s="310">
        <x:f>'Op. Roles Schedule'!KR48</x:f>
      </x:c>
      <x:c r="KS45" s="310">
        <x:f>'Op. Roles Schedule'!KS48</x:f>
      </x:c>
      <x:c r="KT45" s="310">
        <x:f>'Op. Roles Schedule'!KT48</x:f>
      </x:c>
      <x:c r="KU45" s="310">
        <x:f>'Op. Roles Schedule'!KU48</x:f>
      </x:c>
      <x:c r="KV45" s="310">
        <x:f>'Op. Roles Schedule'!KV48</x:f>
      </x:c>
      <x:c r="KW45" s="310">
        <x:f>'Op. Roles Schedule'!KW48</x:f>
      </x:c>
      <x:c r="KX45" s="310">
        <x:f>'Op. Roles Schedule'!KX48</x:f>
      </x:c>
      <x:c r="KY45" s="310">
        <x:f>'Op. Roles Schedule'!KY48</x:f>
      </x:c>
      <x:c r="KZ45" s="310">
        <x:f>'Op. Roles Schedule'!KZ48</x:f>
      </x:c>
      <x:c r="LA45" s="310">
        <x:f>'Op. Roles Schedule'!LA48</x:f>
      </x:c>
      <x:c r="LB45" s="310">
        <x:f>'Op. Roles Schedule'!LB48</x:f>
      </x:c>
      <x:c r="LC45" s="310">
        <x:f>'Op. Roles Schedule'!LC48</x:f>
      </x:c>
      <x:c r="LD45" s="310">
        <x:f>'Op. Roles Schedule'!LD48</x:f>
      </x:c>
      <x:c r="LE45" s="310">
        <x:f>'Op. Roles Schedule'!LE48</x:f>
      </x:c>
      <x:c r="LF45" s="310">
        <x:f>'Op. Roles Schedule'!LF48</x:f>
      </x:c>
      <x:c r="LG45" s="310">
        <x:f>'Op. Roles Schedule'!LG48</x:f>
      </x:c>
      <x:c r="LH45" s="310">
        <x:f>'Op. Roles Schedule'!LH48</x:f>
      </x:c>
      <x:c r="LI45" s="310">
        <x:f>'Op. Roles Schedule'!LI48</x:f>
      </x:c>
      <x:c r="LJ45" s="310">
        <x:f>'Op. Roles Schedule'!LJ48</x:f>
      </x:c>
      <x:c r="LK45" s="310">
        <x:f>'Op. Roles Schedule'!LK48</x:f>
      </x:c>
      <x:c r="LL45" s="310">
        <x:f>'Op. Roles Schedule'!LL48</x:f>
      </x:c>
      <x:c r="LM45" s="310">
        <x:f>'Op. Roles Schedule'!LM48</x:f>
      </x:c>
      <x:c r="LN45" s="310">
        <x:f>'Op. Roles Schedule'!LN48</x:f>
      </x:c>
      <x:c r="LO45" s="310">
        <x:f>'Op. Roles Schedule'!LO48</x:f>
      </x:c>
      <x:c r="LP45" s="310">
        <x:f>'Op. Roles Schedule'!LP48</x:f>
      </x:c>
      <x:c r="LQ45" s="310">
        <x:f>'Op. Roles Schedule'!LQ48</x:f>
      </x:c>
      <x:c r="LR45" s="310">
        <x:f>'Op. Roles Schedule'!LR48</x:f>
      </x:c>
      <x:c r="LS45" s="310">
        <x:f>'Op. Roles Schedule'!LS48</x:f>
      </x:c>
      <x:c r="LT45" s="310">
        <x:f>'Op. Roles Schedule'!LT48</x:f>
      </x:c>
      <x:c r="LU45" s="310">
        <x:f>'Op. Roles Schedule'!LU48</x:f>
      </x:c>
      <x:c r="LV45" s="310">
        <x:f>'Op. Roles Schedule'!LV48</x:f>
      </x:c>
      <x:c r="LW45" s="310">
        <x:f>'Op. Roles Schedule'!LW48</x:f>
      </x:c>
      <x:c r="LX45" s="310">
        <x:f>'Op. Roles Schedule'!LX48</x:f>
      </x:c>
      <x:c r="LY45" s="310">
        <x:f>'Op. Roles Schedule'!LY48</x:f>
      </x:c>
      <x:c r="LZ45" s="310">
        <x:f>'Op. Roles Schedule'!LZ48</x:f>
      </x:c>
      <x:c r="MA45" s="310">
        <x:f>'Op. Roles Schedule'!MA48</x:f>
      </x:c>
      <x:c r="MB45" s="310">
        <x:f>'Op. Roles Schedule'!MB48</x:f>
      </x:c>
      <x:c r="MC45" s="310">
        <x:f>'Op. Roles Schedule'!MC48</x:f>
      </x:c>
      <x:c r="MD45" s="310">
        <x:f>'Op. Roles Schedule'!MD48</x:f>
      </x:c>
      <x:c r="ME45" s="310">
        <x:f>'Op. Roles Schedule'!ME48</x:f>
      </x:c>
      <x:c r="MF45" s="310">
        <x:f>'Op. Roles Schedule'!MF48</x:f>
      </x:c>
      <x:c r="MG45" s="310">
        <x:f>'Op. Roles Schedule'!MG48</x:f>
      </x:c>
      <x:c r="MH45" s="310">
        <x:f>'Op. Roles Schedule'!MH48</x:f>
      </x:c>
      <x:c r="MI45" s="310">
        <x:f>'Op. Roles Schedule'!MI48</x:f>
      </x:c>
      <x:c r="MJ45" s="310">
        <x:f>'Op. Roles Schedule'!MJ48</x:f>
      </x:c>
      <x:c r="MK45" s="310">
        <x:f>'Op. Roles Schedule'!MK48</x:f>
      </x:c>
      <x:c r="ML45" s="310">
        <x:f>'Op. Roles Schedule'!ML48</x:f>
      </x:c>
      <x:c r="MM45" s="310">
        <x:f>'Op. Roles Schedule'!MM48</x:f>
      </x:c>
      <x:c r="MN45" s="310">
        <x:f>'Op. Roles Schedule'!MN48</x:f>
      </x:c>
      <x:c r="MO45" s="310">
        <x:f>'Op. Roles Schedule'!MO48</x:f>
      </x:c>
      <x:c r="MP45" s="310">
        <x:f>'Op. Roles Schedule'!MP48</x:f>
      </x:c>
      <x:c r="MQ45" s="310">
        <x:f>'Op. Roles Schedule'!MQ48</x:f>
      </x:c>
      <x:c r="MR45" s="310">
        <x:f>'Op. Roles Schedule'!MR48</x:f>
      </x:c>
      <x:c r="MS45" s="310">
        <x:f>'Op. Roles Schedule'!MS48</x:f>
      </x:c>
      <x:c r="MT45" s="310">
        <x:f>'Op. Roles Schedule'!MT48</x:f>
      </x:c>
      <x:c r="MU45" s="310">
        <x:f>'Op. Roles Schedule'!MU48</x:f>
      </x:c>
      <x:c r="MV45" s="310">
        <x:f>'Op. Roles Schedule'!MV48</x:f>
      </x:c>
      <x:c r="MW45" s="310">
        <x:f>'Op. Roles Schedule'!MW48</x:f>
      </x:c>
      <x:c r="MX45" s="310">
        <x:f>'Op. Roles Schedule'!MX48</x:f>
      </x:c>
      <x:c r="MY45" s="310">
        <x:f>'Op. Roles Schedule'!MY48</x:f>
      </x:c>
      <x:c r="MZ45" s="310">
        <x:f>'Op. Roles Schedule'!MZ48</x:f>
      </x:c>
      <x:c r="NA45" s="310">
        <x:f>'Op. Roles Schedule'!NA48</x:f>
      </x:c>
      <x:c r="NB45" s="310">
        <x:f>'Op. Roles Schedule'!NB48</x:f>
      </x:c>
      <x:c r="NC45" s="310">
        <x:f>'Op. Roles Schedule'!NC48</x:f>
      </x:c>
    </x:row>
    <x:row r="46" spans="1:367" x14ac:dyDescent="0.3">
      <x:c r="A46" s="310" t="s">
        <x:v>71</x:v>
      </x:c>
      <x:c r="B46" s="497" t="s">
        <x:v>873</x:v>
      </x:c>
      <x:c r="C46" s="310">
        <x:f>'Op. Roles Schedule'!C49</x:f>
      </x:c>
      <x:c r="D46" s="310">
        <x:f>'Op. Roles Schedule'!D49</x:f>
      </x:c>
      <x:c r="E46" s="310">
        <x:f>'Op. Roles Schedule'!E49</x:f>
      </x:c>
      <x:c r="F46" s="310">
        <x:f>'Op. Roles Schedule'!F49</x:f>
      </x:c>
      <x:c r="G46" s="310" t="str">
        <x:f>'Op. Roles Schedule'!G49</x:f>
      </x:c>
      <x:c r="H46" s="310" t="str">
        <x:f>'Op. Roles Schedule'!H49</x:f>
      </x:c>
      <x:c r="I46" s="310" t="str">
        <x:f>'Op. Roles Schedule'!I49</x:f>
      </x:c>
      <x:c r="J46" s="310" t="str">
        <x:f>'Op. Roles Schedule'!J49</x:f>
      </x:c>
      <x:c r="K46" s="310" t="str">
        <x:f>'Op. Roles Schedule'!K49</x:f>
      </x:c>
      <x:c r="L46" s="310" t="str">
        <x:f>'Op. Roles Schedule'!L49</x:f>
      </x:c>
      <x:c r="M46" s="310" t="str">
        <x:f>'Op. Roles Schedule'!M49</x:f>
      </x:c>
      <x:c r="N46" s="310" t="str">
        <x:f>'Op. Roles Schedule'!N49</x:f>
      </x:c>
      <x:c r="O46" s="310">
        <x:f>'Op. Roles Schedule'!O49</x:f>
      </x:c>
      <x:c r="P46" s="310">
        <x:f>'Op. Roles Schedule'!P49</x:f>
      </x:c>
      <x:c r="Q46" s="310">
        <x:f>'Op. Roles Schedule'!Q49</x:f>
      </x:c>
      <x:c r="R46" s="310">
        <x:f>'Op. Roles Schedule'!R49</x:f>
      </x:c>
      <x:c r="S46" s="310">
        <x:f>'Op. Roles Schedule'!S49</x:f>
      </x:c>
      <x:c r="T46" s="310">
        <x:f>'Op. Roles Schedule'!T49</x:f>
      </x:c>
      <x:c r="U46" s="310" t="str">
        <x:f>'Op. Roles Schedule'!U49</x:f>
      </x:c>
      <x:c r="V46" s="310" t="str">
        <x:f>'Op. Roles Schedule'!V49</x:f>
      </x:c>
      <x:c r="W46" s="310" t="str">
        <x:f>'Op. Roles Schedule'!W49</x:f>
      </x:c>
      <x:c r="X46" s="310" t="str">
        <x:f>'Op. Roles Schedule'!X49</x:f>
      </x:c>
      <x:c r="Y46" s="310" t="str">
        <x:f>'Op. Roles Schedule'!Y49</x:f>
      </x:c>
      <x:c r="Z46" s="310" t="str">
        <x:f>'Op. Roles Schedule'!Z49</x:f>
      </x:c>
      <x:c r="AA46" s="310" t="str">
        <x:f>'Op. Roles Schedule'!AA49</x:f>
      </x:c>
      <x:c r="AB46" s="310" t="str">
        <x:f>'Op. Roles Schedule'!AB49</x:f>
      </x:c>
      <x:c r="AC46" s="310">
        <x:f>'Op. Roles Schedule'!AC49</x:f>
      </x:c>
      <x:c r="AD46" s="310">
        <x:f>'Op. Roles Schedule'!AD49</x:f>
      </x:c>
      <x:c r="AE46" s="310">
        <x:f>'Op. Roles Schedule'!AE49</x:f>
      </x:c>
      <x:c r="AF46" s="310">
        <x:f>'Op. Roles Schedule'!AF49</x:f>
      </x:c>
      <x:c r="AG46" s="310">
        <x:f>'Op. Roles Schedule'!AG49</x:f>
      </x:c>
      <x:c r="AH46" s="310">
        <x:f>'Op. Roles Schedule'!AH49</x:f>
      </x:c>
      <x:c r="AI46" s="310" t="str">
        <x:f>'Op. Roles Schedule'!AI49</x:f>
      </x:c>
      <x:c r="AJ46" s="310" t="str">
        <x:f>'Op. Roles Schedule'!AJ49</x:f>
      </x:c>
      <x:c r="AK46" s="310" t="str">
        <x:f>'Op. Roles Schedule'!AK49</x:f>
      </x:c>
      <x:c r="AL46" s="310" t="str">
        <x:f>'Op. Roles Schedule'!AL49</x:f>
      </x:c>
      <x:c r="AM46" s="310" t="str">
        <x:f>'Op. Roles Schedule'!AM49</x:f>
      </x:c>
      <x:c r="AN46" s="310" t="str">
        <x:f>'Op. Roles Schedule'!AN49</x:f>
      </x:c>
      <x:c r="AO46" s="310" t="str">
        <x:f>'Op. Roles Schedule'!AO49</x:f>
      </x:c>
      <x:c r="AP46" s="310" t="str">
        <x:f>'Op. Roles Schedule'!AP49</x:f>
      </x:c>
      <x:c r="AQ46" s="310">
        <x:f>'Op. Roles Schedule'!AQ49</x:f>
      </x:c>
      <x:c r="AR46" s="310">
        <x:f>'Op. Roles Schedule'!AR49</x:f>
      </x:c>
      <x:c r="AS46" s="310">
        <x:f>'Op. Roles Schedule'!AS49</x:f>
      </x:c>
      <x:c r="AT46" s="310">
        <x:f>'Op. Roles Schedule'!AT49</x:f>
      </x:c>
      <x:c r="AU46" s="310">
        <x:f>'Op. Roles Schedule'!AU49</x:f>
      </x:c>
      <x:c r="AV46" s="310">
        <x:f>'Op. Roles Schedule'!AV49</x:f>
      </x:c>
      <x:c r="AW46" s="310" t="str">
        <x:f>'Op. Roles Schedule'!AW49</x:f>
      </x:c>
      <x:c r="AX46" s="310" t="str">
        <x:f>'Op. Roles Schedule'!AX49</x:f>
      </x:c>
      <x:c r="AY46" s="310" t="str">
        <x:f>'Op. Roles Schedule'!AY49</x:f>
      </x:c>
      <x:c r="AZ46" s="310" t="str">
        <x:f>'Op. Roles Schedule'!AZ49</x:f>
      </x:c>
      <x:c r="BA46" s="310" t="str">
        <x:f>'Op. Roles Schedule'!BA49</x:f>
      </x:c>
      <x:c r="BB46" s="310" t="str">
        <x:f>'Op. Roles Schedule'!BB49</x:f>
      </x:c>
      <x:c r="BC46" s="310" t="str">
        <x:f>'Op. Roles Schedule'!BC49</x:f>
      </x:c>
      <x:c r="BD46" s="310" t="str">
        <x:f>'Op. Roles Schedule'!BD49</x:f>
      </x:c>
      <x:c r="BE46" s="310">
        <x:f>'Op. Roles Schedule'!BE49</x:f>
      </x:c>
      <x:c r="BF46" s="310">
        <x:f>'Op. Roles Schedule'!BF49</x:f>
      </x:c>
      <x:c r="BG46" s="310">
        <x:f>'Op. Roles Schedule'!BG49</x:f>
      </x:c>
      <x:c r="BH46" s="310">
        <x:f>'Op. Roles Schedule'!BH49</x:f>
      </x:c>
      <x:c r="BI46" s="310">
        <x:f>'Op. Roles Schedule'!BI49</x:f>
      </x:c>
      <x:c r="BJ46" s="310">
        <x:f>'Op. Roles Schedule'!BJ49</x:f>
      </x:c>
      <x:c r="BK46" s="310" t="str">
        <x:f>'Op. Roles Schedule'!BK49</x:f>
      </x:c>
      <x:c r="BL46" s="310" t="str">
        <x:f>'Op. Roles Schedule'!BL49</x:f>
      </x:c>
      <x:c r="BM46" s="310" t="str">
        <x:f>'Op. Roles Schedule'!BM49</x:f>
      </x:c>
      <x:c r="BN46" s="310" t="str">
        <x:f>'Op. Roles Schedule'!BN49</x:f>
      </x:c>
      <x:c r="BO46" s="310" t="str">
        <x:f>'Op. Roles Schedule'!BO49</x:f>
      </x:c>
      <x:c r="BP46" s="310" t="str">
        <x:f>'Op. Roles Schedule'!BP49</x:f>
      </x:c>
      <x:c r="BQ46" s="310" t="str">
        <x:f>'Op. Roles Schedule'!BQ49</x:f>
      </x:c>
      <x:c r="BR46" s="310" t="str">
        <x:f>'Op. Roles Schedule'!BR49</x:f>
      </x:c>
      <x:c r="BS46" s="310">
        <x:f>'Op. Roles Schedule'!BS49</x:f>
      </x:c>
      <x:c r="BT46" s="310">
        <x:f>'Op. Roles Schedule'!BT49</x:f>
      </x:c>
      <x:c r="BU46" s="310">
        <x:f>'Op. Roles Schedule'!BU49</x:f>
      </x:c>
      <x:c r="BV46" s="310">
        <x:f>'Op. Roles Schedule'!BV49</x:f>
      </x:c>
      <x:c r="BW46" s="310">
        <x:f>'Op. Roles Schedule'!BW49</x:f>
      </x:c>
      <x:c r="BX46" s="310">
        <x:f>'Op. Roles Schedule'!BX49</x:f>
      </x:c>
      <x:c r="BY46" s="310" t="str">
        <x:f>'Op. Roles Schedule'!BY49</x:f>
      </x:c>
      <x:c r="BZ46" s="310" t="str">
        <x:f>'Op. Roles Schedule'!BZ49</x:f>
      </x:c>
      <x:c r="CA46" s="310" t="str">
        <x:f>'Op. Roles Schedule'!CA49</x:f>
      </x:c>
      <x:c r="CB46" s="310" t="str">
        <x:f>'Op. Roles Schedule'!CB49</x:f>
      </x:c>
      <x:c r="CC46" s="310" t="str">
        <x:f>'Op. Roles Schedule'!CC49</x:f>
      </x:c>
      <x:c r="CD46" s="310" t="str">
        <x:f>'Op. Roles Schedule'!CD49</x:f>
      </x:c>
      <x:c r="CE46" s="310" t="str">
        <x:f>'Op. Roles Schedule'!CE49</x:f>
      </x:c>
      <x:c r="CF46" s="310" t="str">
        <x:f>'Op. Roles Schedule'!CF49</x:f>
      </x:c>
      <x:c r="CG46" s="310">
        <x:f>'Op. Roles Schedule'!CG49</x:f>
      </x:c>
      <x:c r="CH46" s="310">
        <x:f>'Op. Roles Schedule'!CH49</x:f>
      </x:c>
      <x:c r="CI46" s="310">
        <x:f>'Op. Roles Schedule'!CI49</x:f>
      </x:c>
      <x:c r="CJ46" s="310">
        <x:f>'Op. Roles Schedule'!CJ49</x:f>
      </x:c>
      <x:c r="CK46" s="310">
        <x:f>'Op. Roles Schedule'!CK49</x:f>
      </x:c>
      <x:c r="CL46" s="310">
        <x:f>'Op. Roles Schedule'!CL49</x:f>
      </x:c>
      <x:c r="CM46" s="310" t="str">
        <x:f>'Op. Roles Schedule'!CM49</x:f>
      </x:c>
      <x:c r="CN46" s="310" t="str">
        <x:f>'Op. Roles Schedule'!CN49</x:f>
      </x:c>
      <x:c r="CO46" s="310" t="str">
        <x:f>'Op. Roles Schedule'!CO49</x:f>
      </x:c>
      <x:c r="CP46" s="310" t="str">
        <x:f>'Op. Roles Schedule'!CP49</x:f>
      </x:c>
      <x:c r="CQ46" s="310" t="str">
        <x:f>'Op. Roles Schedule'!CQ49</x:f>
      </x:c>
      <x:c r="CR46" s="310" t="str">
        <x:f>'Op. Roles Schedule'!CR49</x:f>
      </x:c>
      <x:c r="CS46" s="310" t="str">
        <x:f>'Op. Roles Schedule'!CS49</x:f>
      </x:c>
      <x:c r="CT46" s="310" t="str">
        <x:f>'Op. Roles Schedule'!CT49</x:f>
      </x:c>
      <x:c r="CU46" s="310">
        <x:f>'Op. Roles Schedule'!CU49</x:f>
      </x:c>
      <x:c r="CV46" s="310">
        <x:f>'Op. Roles Schedule'!CV49</x:f>
      </x:c>
      <x:c r="CW46" s="310">
        <x:f>'Op. Roles Schedule'!CW49</x:f>
      </x:c>
      <x:c r="CX46" s="310">
        <x:f>'Op. Roles Schedule'!CX49</x:f>
      </x:c>
      <x:c r="CY46" s="310">
        <x:f>'Op. Roles Schedule'!CY49</x:f>
      </x:c>
      <x:c r="CZ46" s="310">
        <x:f>'Op. Roles Schedule'!CZ49</x:f>
      </x:c>
      <x:c r="DA46" s="310" t="str">
        <x:f>'Op. Roles Schedule'!DA49</x:f>
      </x:c>
      <x:c r="DB46" s="310" t="str">
        <x:f>'Op. Roles Schedule'!DB49</x:f>
      </x:c>
      <x:c r="DC46" s="310" t="str">
        <x:f>'Op. Roles Schedule'!DC49</x:f>
      </x:c>
      <x:c r="DD46" s="310" t="str">
        <x:f>'Op. Roles Schedule'!DD49</x:f>
      </x:c>
      <x:c r="DE46" s="310" t="str">
        <x:f>'Op. Roles Schedule'!DE49</x:f>
      </x:c>
      <x:c r="DF46" s="310" t="str">
        <x:f>'Op. Roles Schedule'!DF49</x:f>
      </x:c>
      <x:c r="DG46" s="310" t="str">
        <x:f>'Op. Roles Schedule'!DG49</x:f>
      </x:c>
      <x:c r="DH46" s="310" t="str">
        <x:f>'Op. Roles Schedule'!DH49</x:f>
      </x:c>
      <x:c r="DI46" s="310">
        <x:f>'Op. Roles Schedule'!DI49</x:f>
      </x:c>
      <x:c r="DJ46" s="310">
        <x:f>'Op. Roles Schedule'!DJ49</x:f>
      </x:c>
      <x:c r="DK46" s="310">
        <x:f>'Op. Roles Schedule'!DK49</x:f>
      </x:c>
      <x:c r="DL46" s="310">
        <x:f>'Op. Roles Schedule'!DL49</x:f>
      </x:c>
      <x:c r="DM46" s="310">
        <x:f>'Op. Roles Schedule'!DM49</x:f>
      </x:c>
      <x:c r="DN46" s="310">
        <x:f>'Op. Roles Schedule'!DN49</x:f>
      </x:c>
      <x:c r="DO46" s="310" t="str">
        <x:f>'Op. Roles Schedule'!DO49</x:f>
      </x:c>
      <x:c r="DP46" s="310" t="str">
        <x:f>'Op. Roles Schedule'!DP49</x:f>
      </x:c>
      <x:c r="DQ46" s="310" t="str">
        <x:f>'Op. Roles Schedule'!DQ49</x:f>
      </x:c>
      <x:c r="DR46" s="310" t="str">
        <x:f>'Op. Roles Schedule'!DR49</x:f>
      </x:c>
      <x:c r="DS46" s="310" t="str">
        <x:f>'Op. Roles Schedule'!DS49</x:f>
      </x:c>
      <x:c r="DT46" s="310" t="str">
        <x:f>'Op. Roles Schedule'!DT49</x:f>
      </x:c>
      <x:c r="DU46" s="310" t="str">
        <x:f>'Op. Roles Schedule'!DU49</x:f>
      </x:c>
      <x:c r="DV46" s="310" t="str">
        <x:f>'Op. Roles Schedule'!DV49</x:f>
      </x:c>
      <x:c r="DW46" s="310">
        <x:f>'Op. Roles Schedule'!DW49</x:f>
      </x:c>
      <x:c r="DX46" s="310">
        <x:f>'Op. Roles Schedule'!DX49</x:f>
      </x:c>
      <x:c r="DY46" s="310">
        <x:f>'Op. Roles Schedule'!DY49</x:f>
      </x:c>
      <x:c r="DZ46" s="310">
        <x:f>'Op. Roles Schedule'!DZ49</x:f>
      </x:c>
      <x:c r="EA46" s="310">
        <x:f>'Op. Roles Schedule'!EA49</x:f>
      </x:c>
      <x:c r="EB46" s="310">
        <x:f>'Op. Roles Schedule'!EB49</x:f>
      </x:c>
      <x:c r="EC46" s="310">
        <x:f>'Op. Roles Schedule'!EC49</x:f>
      </x:c>
      <x:c r="ED46" s="310">
        <x:f>'Op. Roles Schedule'!ED49</x:f>
      </x:c>
      <x:c r="EE46" s="310">
        <x:f>'Op. Roles Schedule'!EE49</x:f>
      </x:c>
      <x:c r="EF46" s="310">
        <x:f>'Op. Roles Schedule'!EF49</x:f>
      </x:c>
      <x:c r="EG46" s="310">
        <x:f>'Op. Roles Schedule'!EG49</x:f>
      </x:c>
      <x:c r="EH46" s="310">
        <x:f>'Op. Roles Schedule'!EH49</x:f>
      </x:c>
      <x:c r="EI46" s="310">
        <x:f>'Op. Roles Schedule'!EI49</x:f>
      </x:c>
      <x:c r="EJ46" s="310">
        <x:f>'Op. Roles Schedule'!EJ49</x:f>
      </x:c>
      <x:c r="EK46" s="310">
        <x:f>'Op. Roles Schedule'!EK49</x:f>
      </x:c>
      <x:c r="EL46" s="310">
        <x:f>'Op. Roles Schedule'!EL49</x:f>
      </x:c>
      <x:c r="EM46" s="310">
        <x:f>'Op. Roles Schedule'!EM49</x:f>
      </x:c>
      <x:c r="EN46" s="310">
        <x:f>'Op. Roles Schedule'!EN49</x:f>
      </x:c>
      <x:c r="EO46" s="310">
        <x:f>'Op. Roles Schedule'!EO49</x:f>
      </x:c>
      <x:c r="EP46" s="310">
        <x:f>'Op. Roles Schedule'!EP49</x:f>
      </x:c>
      <x:c r="EQ46" s="310">
        <x:f>'Op. Roles Schedule'!EQ49</x:f>
      </x:c>
      <x:c r="ER46" s="310">
        <x:f>'Op. Roles Schedule'!ER49</x:f>
      </x:c>
      <x:c r="ES46" s="310">
        <x:f>'Op. Roles Schedule'!ES49</x:f>
      </x:c>
      <x:c r="ET46" s="310">
        <x:f>'Op. Roles Schedule'!ET49</x:f>
      </x:c>
      <x:c r="EU46" s="310">
        <x:f>'Op. Roles Schedule'!EU49</x:f>
      </x:c>
      <x:c r="EV46" s="310">
        <x:f>'Op. Roles Schedule'!EV49</x:f>
      </x:c>
      <x:c r="EW46" s="310">
        <x:f>'Op. Roles Schedule'!EW49</x:f>
      </x:c>
      <x:c r="EX46" s="310">
        <x:f>'Op. Roles Schedule'!EX49</x:f>
      </x:c>
      <x:c r="EY46" s="310">
        <x:f>'Op. Roles Schedule'!EY49</x:f>
      </x:c>
      <x:c r="EZ46" s="310">
        <x:f>'Op. Roles Schedule'!EZ49</x:f>
      </x:c>
      <x:c r="FA46" s="310">
        <x:f>'Op. Roles Schedule'!FA49</x:f>
      </x:c>
      <x:c r="FB46" s="310">
        <x:f>'Op. Roles Schedule'!FB49</x:f>
      </x:c>
      <x:c r="FC46" s="310">
        <x:f>'Op. Roles Schedule'!FC49</x:f>
      </x:c>
      <x:c r="FD46" s="310">
        <x:f>'Op. Roles Schedule'!FD49</x:f>
      </x:c>
      <x:c r="FE46" s="310">
        <x:f>'Op. Roles Schedule'!FE49</x:f>
      </x:c>
      <x:c r="FF46" s="310">
        <x:f>'Op. Roles Schedule'!FF49</x:f>
      </x:c>
      <x:c r="FG46" s="310">
        <x:f>'Op. Roles Schedule'!FG49</x:f>
      </x:c>
      <x:c r="FH46" s="310">
        <x:f>'Op. Roles Schedule'!FH49</x:f>
      </x:c>
      <x:c r="FI46" s="310">
        <x:f>'Op. Roles Schedule'!FI49</x:f>
      </x:c>
      <x:c r="FJ46" s="310">
        <x:f>'Op. Roles Schedule'!FJ49</x:f>
      </x:c>
      <x:c r="FK46" s="310">
        <x:f>'Op. Roles Schedule'!FK49</x:f>
      </x:c>
      <x:c r="FL46" s="310">
        <x:f>'Op. Roles Schedule'!FL49</x:f>
      </x:c>
      <x:c r="FM46" s="310">
        <x:f>'Op. Roles Schedule'!FM49</x:f>
      </x:c>
      <x:c r="FN46" s="310">
        <x:f>'Op. Roles Schedule'!FN49</x:f>
      </x:c>
      <x:c r="FO46" s="310">
        <x:f>'Op. Roles Schedule'!FO49</x:f>
      </x:c>
      <x:c r="FP46" s="310">
        <x:f>'Op. Roles Schedule'!FP49</x:f>
      </x:c>
      <x:c r="FQ46" s="310">
        <x:f>'Op. Roles Schedule'!FQ49</x:f>
      </x:c>
      <x:c r="FR46" s="310">
        <x:f>'Op. Roles Schedule'!FR49</x:f>
      </x:c>
      <x:c r="FS46" s="310">
        <x:f>'Op. Roles Schedule'!FS49</x:f>
      </x:c>
      <x:c r="FT46" s="310">
        <x:f>'Op. Roles Schedule'!FT49</x:f>
      </x:c>
      <x:c r="FU46" s="310">
        <x:f>'Op. Roles Schedule'!FU49</x:f>
      </x:c>
      <x:c r="FV46" s="310">
        <x:f>'Op. Roles Schedule'!FV49</x:f>
      </x:c>
      <x:c r="FW46" s="310">
        <x:f>'Op. Roles Schedule'!FW49</x:f>
      </x:c>
      <x:c r="FX46" s="310">
        <x:f>'Op. Roles Schedule'!FX49</x:f>
      </x:c>
      <x:c r="FY46" s="310">
        <x:f>'Op. Roles Schedule'!FY49</x:f>
      </x:c>
      <x:c r="FZ46" s="310">
        <x:f>'Op. Roles Schedule'!FZ49</x:f>
      </x:c>
      <x:c r="GA46" s="310">
        <x:f>'Op. Roles Schedule'!GA49</x:f>
      </x:c>
      <x:c r="GB46" s="310">
        <x:f>'Op. Roles Schedule'!GB49</x:f>
      </x:c>
      <x:c r="GC46" s="310">
        <x:f>'Op. Roles Schedule'!GC49</x:f>
      </x:c>
      <x:c r="GD46" s="310">
        <x:f>'Op. Roles Schedule'!GD49</x:f>
      </x:c>
      <x:c r="GE46" s="310">
        <x:f>'Op. Roles Schedule'!GE49</x:f>
      </x:c>
      <x:c r="GF46" s="310">
        <x:f>'Op. Roles Schedule'!GF49</x:f>
      </x:c>
      <x:c r="GG46" s="310">
        <x:f>'Op. Roles Schedule'!GG49</x:f>
      </x:c>
      <x:c r="GH46" s="310">
        <x:f>'Op. Roles Schedule'!GH49</x:f>
      </x:c>
      <x:c r="GI46" s="310">
        <x:f>'Op. Roles Schedule'!GI49</x:f>
      </x:c>
      <x:c r="GJ46" s="310">
        <x:f>'Op. Roles Schedule'!GJ49</x:f>
      </x:c>
      <x:c r="GK46" s="310">
        <x:f>'Op. Roles Schedule'!GK49</x:f>
      </x:c>
      <x:c r="GL46" s="310">
        <x:f>'Op. Roles Schedule'!GL49</x:f>
      </x:c>
      <x:c r="GM46" s="310">
        <x:f>'Op. Roles Schedule'!GM49</x:f>
      </x:c>
      <x:c r="GN46" s="310">
        <x:f>'Op. Roles Schedule'!GN49</x:f>
      </x:c>
      <x:c r="GO46" s="310">
        <x:f>'Op. Roles Schedule'!GO49</x:f>
      </x:c>
      <x:c r="GP46" s="310">
        <x:f>'Op. Roles Schedule'!GP49</x:f>
      </x:c>
      <x:c r="GQ46" s="310">
        <x:f>'Op. Roles Schedule'!GQ49</x:f>
      </x:c>
      <x:c r="GR46" s="310">
        <x:f>'Op. Roles Schedule'!GR49</x:f>
      </x:c>
      <x:c r="GS46" s="310">
        <x:f>'Op. Roles Schedule'!GS49</x:f>
      </x:c>
      <x:c r="GT46" s="310">
        <x:f>'Op. Roles Schedule'!GT49</x:f>
      </x:c>
      <x:c r="GU46" s="310">
        <x:f>'Op. Roles Schedule'!GU49</x:f>
      </x:c>
      <x:c r="GV46" s="310">
        <x:f>'Op. Roles Schedule'!GV49</x:f>
      </x:c>
      <x:c r="GW46" s="310">
        <x:f>'Op. Roles Schedule'!GW49</x:f>
      </x:c>
      <x:c r="GX46" s="310">
        <x:f>'Op. Roles Schedule'!GX49</x:f>
      </x:c>
      <x:c r="GY46" s="310">
        <x:f>'Op. Roles Schedule'!GY49</x:f>
      </x:c>
      <x:c r="GZ46" s="310">
        <x:f>'Op. Roles Schedule'!GZ49</x:f>
      </x:c>
      <x:c r="HA46" s="310">
        <x:f>'Op. Roles Schedule'!HA49</x:f>
      </x:c>
      <x:c r="HB46" s="310">
        <x:f>'Op. Roles Schedule'!HB49</x:f>
      </x:c>
      <x:c r="HC46" s="310">
        <x:f>'Op. Roles Schedule'!HC49</x:f>
      </x:c>
      <x:c r="HD46" s="310">
        <x:f>'Op. Roles Schedule'!HD49</x:f>
      </x:c>
      <x:c r="HE46" s="310">
        <x:f>'Op. Roles Schedule'!HE49</x:f>
      </x:c>
      <x:c r="HF46" s="310">
        <x:f>'Op. Roles Schedule'!HF49</x:f>
      </x:c>
      <x:c r="HG46" s="310">
        <x:f>'Op. Roles Schedule'!HG49</x:f>
      </x:c>
      <x:c r="HH46" s="310">
        <x:f>'Op. Roles Schedule'!HH49</x:f>
      </x:c>
      <x:c r="HI46" s="310">
        <x:f>'Op. Roles Schedule'!HI49</x:f>
      </x:c>
      <x:c r="HJ46" s="310">
        <x:f>'Op. Roles Schedule'!HJ49</x:f>
      </x:c>
      <x:c r="HK46" s="310">
        <x:f>'Op. Roles Schedule'!HK49</x:f>
      </x:c>
      <x:c r="HL46" s="310">
        <x:f>'Op. Roles Schedule'!HL49</x:f>
      </x:c>
      <x:c r="HM46" s="310">
        <x:f>'Op. Roles Schedule'!HM49</x:f>
      </x:c>
      <x:c r="HN46" s="310">
        <x:f>'Op. Roles Schedule'!HN49</x:f>
      </x:c>
      <x:c r="HO46" s="310">
        <x:f>'Op. Roles Schedule'!HO49</x:f>
      </x:c>
      <x:c r="HP46" s="310">
        <x:f>'Op. Roles Schedule'!HP49</x:f>
      </x:c>
      <x:c r="HQ46" s="310">
        <x:f>'Op. Roles Schedule'!HQ49</x:f>
      </x:c>
      <x:c r="HR46" s="310">
        <x:f>'Op. Roles Schedule'!HR49</x:f>
      </x:c>
      <x:c r="HS46" s="310">
        <x:f>'Op. Roles Schedule'!HS49</x:f>
      </x:c>
      <x:c r="HT46" s="310">
        <x:f>'Op. Roles Schedule'!HT49</x:f>
      </x:c>
      <x:c r="HU46" s="310">
        <x:f>'Op. Roles Schedule'!HU49</x:f>
      </x:c>
      <x:c r="HV46" s="310">
        <x:f>'Op. Roles Schedule'!HV49</x:f>
      </x:c>
      <x:c r="HW46" s="310">
        <x:f>'Op. Roles Schedule'!HW49</x:f>
      </x:c>
      <x:c r="HX46" s="310">
        <x:f>'Op. Roles Schedule'!HX49</x:f>
      </x:c>
      <x:c r="HY46" s="310">
        <x:f>'Op. Roles Schedule'!HY49</x:f>
      </x:c>
      <x:c r="HZ46" s="310">
        <x:f>'Op. Roles Schedule'!HZ49</x:f>
      </x:c>
      <x:c r="IA46" s="310">
        <x:f>'Op. Roles Schedule'!IA49</x:f>
      </x:c>
      <x:c r="IB46" s="310">
        <x:f>'Op. Roles Schedule'!IB49</x:f>
      </x:c>
      <x:c r="IC46" s="310">
        <x:f>'Op. Roles Schedule'!IC49</x:f>
      </x:c>
      <x:c r="ID46" s="310">
        <x:f>'Op. Roles Schedule'!ID49</x:f>
      </x:c>
      <x:c r="IE46" s="310">
        <x:f>'Op. Roles Schedule'!IE49</x:f>
      </x:c>
      <x:c r="IF46" s="310">
        <x:f>'Op. Roles Schedule'!IF49</x:f>
      </x:c>
      <x:c r="IG46" s="310">
        <x:f>'Op. Roles Schedule'!IG49</x:f>
      </x:c>
      <x:c r="IH46" s="310">
        <x:f>'Op. Roles Schedule'!IH49</x:f>
      </x:c>
      <x:c r="II46" s="310">
        <x:f>'Op. Roles Schedule'!II49</x:f>
      </x:c>
      <x:c r="IJ46" s="310">
        <x:f>'Op. Roles Schedule'!IJ49</x:f>
      </x:c>
      <x:c r="IK46" s="310">
        <x:f>'Op. Roles Schedule'!IK49</x:f>
      </x:c>
      <x:c r="IL46" s="310">
        <x:f>'Op. Roles Schedule'!IL49</x:f>
      </x:c>
      <x:c r="IM46" s="310">
        <x:f>'Op. Roles Schedule'!IM49</x:f>
      </x:c>
      <x:c r="IN46" s="310">
        <x:f>'Op. Roles Schedule'!IN49</x:f>
      </x:c>
      <x:c r="IO46" s="310">
        <x:f>'Op. Roles Schedule'!IO49</x:f>
      </x:c>
      <x:c r="IP46" s="310">
        <x:f>'Op. Roles Schedule'!IP49</x:f>
      </x:c>
      <x:c r="IQ46" s="310">
        <x:f>'Op. Roles Schedule'!IQ49</x:f>
      </x:c>
      <x:c r="IR46" s="310">
        <x:f>'Op. Roles Schedule'!IR49</x:f>
      </x:c>
      <x:c r="IS46" s="310">
        <x:f>'Op. Roles Schedule'!IS49</x:f>
      </x:c>
      <x:c r="IT46" s="310">
        <x:f>'Op. Roles Schedule'!IT49</x:f>
      </x:c>
      <x:c r="IU46" s="310">
        <x:f>'Op. Roles Schedule'!IU49</x:f>
      </x:c>
      <x:c r="IV46" s="310">
        <x:f>'Op. Roles Schedule'!IV49</x:f>
      </x:c>
      <x:c r="IW46" s="310">
        <x:f>'Op. Roles Schedule'!IW49</x:f>
      </x:c>
      <x:c r="IX46" s="310">
        <x:f>'Op. Roles Schedule'!IX49</x:f>
      </x:c>
      <x:c r="IY46" s="310">
        <x:f>'Op. Roles Schedule'!IY49</x:f>
      </x:c>
      <x:c r="IZ46" s="310">
        <x:f>'Op. Roles Schedule'!IZ49</x:f>
      </x:c>
      <x:c r="JA46" s="310">
        <x:f>'Op. Roles Schedule'!JA49</x:f>
      </x:c>
      <x:c r="JB46" s="310">
        <x:f>'Op. Roles Schedule'!JB49</x:f>
      </x:c>
      <x:c r="JC46" s="310">
        <x:f>'Op. Roles Schedule'!JC49</x:f>
      </x:c>
      <x:c r="JD46" s="310">
        <x:f>'Op. Roles Schedule'!JD49</x:f>
      </x:c>
      <x:c r="JE46" s="310">
        <x:f>'Op. Roles Schedule'!JE49</x:f>
      </x:c>
      <x:c r="JF46" s="310">
        <x:f>'Op. Roles Schedule'!JF49</x:f>
      </x:c>
      <x:c r="JG46" s="310">
        <x:f>'Op. Roles Schedule'!JG49</x:f>
      </x:c>
      <x:c r="JH46" s="310">
        <x:f>'Op. Roles Schedule'!JH49</x:f>
      </x:c>
      <x:c r="JI46" s="310">
        <x:f>'Op. Roles Schedule'!JI49</x:f>
      </x:c>
      <x:c r="JJ46" s="310">
        <x:f>'Op. Roles Schedule'!JJ49</x:f>
      </x:c>
      <x:c r="JK46" s="310">
        <x:f>'Op. Roles Schedule'!JK49</x:f>
      </x:c>
      <x:c r="JL46" s="310">
        <x:f>'Op. Roles Schedule'!JL49</x:f>
      </x:c>
      <x:c r="JM46" s="310">
        <x:f>'Op. Roles Schedule'!JM49</x:f>
      </x:c>
      <x:c r="JN46" s="310">
        <x:f>'Op. Roles Schedule'!JN49</x:f>
      </x:c>
      <x:c r="JO46" s="310">
        <x:f>'Op. Roles Schedule'!JO49</x:f>
      </x:c>
      <x:c r="JP46" s="310">
        <x:f>'Op. Roles Schedule'!JP49</x:f>
      </x:c>
      <x:c r="JQ46" s="310">
        <x:f>'Op. Roles Schedule'!JQ49</x:f>
      </x:c>
      <x:c r="JR46" s="310">
        <x:f>'Op. Roles Schedule'!JR49</x:f>
      </x:c>
      <x:c r="JS46" s="310">
        <x:f>'Op. Roles Schedule'!JS49</x:f>
      </x:c>
      <x:c r="JT46" s="310">
        <x:f>'Op. Roles Schedule'!JT49</x:f>
      </x:c>
      <x:c r="JU46" s="310">
        <x:f>'Op. Roles Schedule'!JU49</x:f>
      </x:c>
      <x:c r="JV46" s="310">
        <x:f>'Op. Roles Schedule'!JV49</x:f>
      </x:c>
      <x:c r="JW46" s="310">
        <x:f>'Op. Roles Schedule'!JW49</x:f>
      </x:c>
      <x:c r="JX46" s="310">
        <x:f>'Op. Roles Schedule'!JX49</x:f>
      </x:c>
      <x:c r="JY46" s="310">
        <x:f>'Op. Roles Schedule'!JY49</x:f>
      </x:c>
      <x:c r="JZ46" s="310">
        <x:f>'Op. Roles Schedule'!JZ49</x:f>
      </x:c>
      <x:c r="KA46" s="310">
        <x:f>'Op. Roles Schedule'!KA49</x:f>
      </x:c>
      <x:c r="KB46" s="310">
        <x:f>'Op. Roles Schedule'!KB49</x:f>
      </x:c>
      <x:c r="KC46" s="310">
        <x:f>'Op. Roles Schedule'!KC49</x:f>
      </x:c>
      <x:c r="KD46" s="310">
        <x:f>'Op. Roles Schedule'!KD49</x:f>
      </x:c>
      <x:c r="KE46" s="310">
        <x:f>'Op. Roles Schedule'!KE49</x:f>
      </x:c>
      <x:c r="KF46" s="310">
        <x:f>'Op. Roles Schedule'!KF49</x:f>
      </x:c>
      <x:c r="KG46" s="310">
        <x:f>'Op. Roles Schedule'!KG49</x:f>
      </x:c>
      <x:c r="KH46" s="310">
        <x:f>'Op. Roles Schedule'!KH49</x:f>
      </x:c>
      <x:c r="KI46" s="310">
        <x:f>'Op. Roles Schedule'!KI49</x:f>
      </x:c>
      <x:c r="KJ46" s="310">
        <x:f>'Op. Roles Schedule'!KJ49</x:f>
      </x:c>
      <x:c r="KK46" s="310">
        <x:f>'Op. Roles Schedule'!KK49</x:f>
      </x:c>
      <x:c r="KL46" s="310">
        <x:f>'Op. Roles Schedule'!KL49</x:f>
      </x:c>
      <x:c r="KM46" s="310">
        <x:f>'Op. Roles Schedule'!KM49</x:f>
      </x:c>
      <x:c r="KN46" s="310">
        <x:f>'Op. Roles Schedule'!KN49</x:f>
      </x:c>
      <x:c r="KO46" s="310">
        <x:f>'Op. Roles Schedule'!KO49</x:f>
      </x:c>
      <x:c r="KP46" s="310">
        <x:f>'Op. Roles Schedule'!KP49</x:f>
      </x:c>
      <x:c r="KQ46" s="310">
        <x:f>'Op. Roles Schedule'!KQ49</x:f>
      </x:c>
      <x:c r="KR46" s="310">
        <x:f>'Op. Roles Schedule'!KR49</x:f>
      </x:c>
      <x:c r="KS46" s="310">
        <x:f>'Op. Roles Schedule'!KS49</x:f>
      </x:c>
      <x:c r="KT46" s="310">
        <x:f>'Op. Roles Schedule'!KT49</x:f>
      </x:c>
      <x:c r="KU46" s="310">
        <x:f>'Op. Roles Schedule'!KU49</x:f>
      </x:c>
      <x:c r="KV46" s="310">
        <x:f>'Op. Roles Schedule'!KV49</x:f>
      </x:c>
      <x:c r="KW46" s="310">
        <x:f>'Op. Roles Schedule'!KW49</x:f>
      </x:c>
      <x:c r="KX46" s="310">
        <x:f>'Op. Roles Schedule'!KX49</x:f>
      </x:c>
      <x:c r="KY46" s="310">
        <x:f>'Op. Roles Schedule'!KY49</x:f>
      </x:c>
      <x:c r="KZ46" s="310">
        <x:f>'Op. Roles Schedule'!KZ49</x:f>
      </x:c>
      <x:c r="LA46" s="310">
        <x:f>'Op. Roles Schedule'!LA49</x:f>
      </x:c>
      <x:c r="LB46" s="310">
        <x:f>'Op. Roles Schedule'!LB49</x:f>
      </x:c>
      <x:c r="LC46" s="310">
        <x:f>'Op. Roles Schedule'!LC49</x:f>
      </x:c>
      <x:c r="LD46" s="310">
        <x:f>'Op. Roles Schedule'!LD49</x:f>
      </x:c>
      <x:c r="LE46" s="310">
        <x:f>'Op. Roles Schedule'!LE49</x:f>
      </x:c>
      <x:c r="LF46" s="310">
        <x:f>'Op. Roles Schedule'!LF49</x:f>
      </x:c>
      <x:c r="LG46" s="310">
        <x:f>'Op. Roles Schedule'!LG49</x:f>
      </x:c>
      <x:c r="LH46" s="310">
        <x:f>'Op. Roles Schedule'!LH49</x:f>
      </x:c>
      <x:c r="LI46" s="310">
        <x:f>'Op. Roles Schedule'!LI49</x:f>
      </x:c>
      <x:c r="LJ46" s="310">
        <x:f>'Op. Roles Schedule'!LJ49</x:f>
      </x:c>
      <x:c r="LK46" s="310">
        <x:f>'Op. Roles Schedule'!LK49</x:f>
      </x:c>
      <x:c r="LL46" s="310">
        <x:f>'Op. Roles Schedule'!LL49</x:f>
      </x:c>
      <x:c r="LM46" s="310">
        <x:f>'Op. Roles Schedule'!LM49</x:f>
      </x:c>
      <x:c r="LN46" s="310">
        <x:f>'Op. Roles Schedule'!LN49</x:f>
      </x:c>
      <x:c r="LO46" s="310">
        <x:f>'Op. Roles Schedule'!LO49</x:f>
      </x:c>
      <x:c r="LP46" s="310">
        <x:f>'Op. Roles Schedule'!LP49</x:f>
      </x:c>
      <x:c r="LQ46" s="310">
        <x:f>'Op. Roles Schedule'!LQ49</x:f>
      </x:c>
      <x:c r="LR46" s="310">
        <x:f>'Op. Roles Schedule'!LR49</x:f>
      </x:c>
      <x:c r="LS46" s="310">
        <x:f>'Op. Roles Schedule'!LS49</x:f>
      </x:c>
      <x:c r="LT46" s="310">
        <x:f>'Op. Roles Schedule'!LT49</x:f>
      </x:c>
      <x:c r="LU46" s="310">
        <x:f>'Op. Roles Schedule'!LU49</x:f>
      </x:c>
      <x:c r="LV46" s="310">
        <x:f>'Op. Roles Schedule'!LV49</x:f>
      </x:c>
      <x:c r="LW46" s="310">
        <x:f>'Op. Roles Schedule'!LW49</x:f>
      </x:c>
      <x:c r="LX46" s="310">
        <x:f>'Op. Roles Schedule'!LX49</x:f>
      </x:c>
      <x:c r="LY46" s="310">
        <x:f>'Op. Roles Schedule'!LY49</x:f>
      </x:c>
      <x:c r="LZ46" s="310">
        <x:f>'Op. Roles Schedule'!LZ49</x:f>
      </x:c>
      <x:c r="MA46" s="310">
        <x:f>'Op. Roles Schedule'!MA49</x:f>
      </x:c>
      <x:c r="MB46" s="310">
        <x:f>'Op. Roles Schedule'!MB49</x:f>
      </x:c>
      <x:c r="MC46" s="310">
        <x:f>'Op. Roles Schedule'!MC49</x:f>
      </x:c>
      <x:c r="MD46" s="310">
        <x:f>'Op. Roles Schedule'!MD49</x:f>
      </x:c>
      <x:c r="ME46" s="310">
        <x:f>'Op. Roles Schedule'!ME49</x:f>
      </x:c>
      <x:c r="MF46" s="310">
        <x:f>'Op. Roles Schedule'!MF49</x:f>
      </x:c>
      <x:c r="MG46" s="310">
        <x:f>'Op. Roles Schedule'!MG49</x:f>
      </x:c>
      <x:c r="MH46" s="310">
        <x:f>'Op. Roles Schedule'!MH49</x:f>
      </x:c>
      <x:c r="MI46" s="310">
        <x:f>'Op. Roles Schedule'!MI49</x:f>
      </x:c>
      <x:c r="MJ46" s="310">
        <x:f>'Op. Roles Schedule'!MJ49</x:f>
      </x:c>
      <x:c r="MK46" s="310">
        <x:f>'Op. Roles Schedule'!MK49</x:f>
      </x:c>
      <x:c r="ML46" s="310">
        <x:f>'Op. Roles Schedule'!ML49</x:f>
      </x:c>
      <x:c r="MM46" s="310">
        <x:f>'Op. Roles Schedule'!MM49</x:f>
      </x:c>
      <x:c r="MN46" s="310">
        <x:f>'Op. Roles Schedule'!MN49</x:f>
      </x:c>
      <x:c r="MO46" s="310">
        <x:f>'Op. Roles Schedule'!MO49</x:f>
      </x:c>
      <x:c r="MP46" s="310">
        <x:f>'Op. Roles Schedule'!MP49</x:f>
      </x:c>
      <x:c r="MQ46" s="310">
        <x:f>'Op. Roles Schedule'!MQ49</x:f>
      </x:c>
      <x:c r="MR46" s="310">
        <x:f>'Op. Roles Schedule'!MR49</x:f>
      </x:c>
      <x:c r="MS46" s="310">
        <x:f>'Op. Roles Schedule'!MS49</x:f>
      </x:c>
      <x:c r="MT46" s="310">
        <x:f>'Op. Roles Schedule'!MT49</x:f>
      </x:c>
      <x:c r="MU46" s="310">
        <x:f>'Op. Roles Schedule'!MU49</x:f>
      </x:c>
      <x:c r="MV46" s="310">
        <x:f>'Op. Roles Schedule'!MV49</x:f>
      </x:c>
      <x:c r="MW46" s="310">
        <x:f>'Op. Roles Schedule'!MW49</x:f>
      </x:c>
      <x:c r="MX46" s="310">
        <x:f>'Op. Roles Schedule'!MX49</x:f>
      </x:c>
      <x:c r="MY46" s="310">
        <x:f>'Op. Roles Schedule'!MY49</x:f>
      </x:c>
      <x:c r="MZ46" s="310">
        <x:f>'Op. Roles Schedule'!MZ49</x:f>
      </x:c>
      <x:c r="NA46" s="310">
        <x:f>'Op. Roles Schedule'!NA49</x:f>
      </x:c>
      <x:c r="NB46" s="310">
        <x:f>'Op. Roles Schedule'!NB49</x:f>
      </x:c>
      <x:c r="NC46" s="310">
        <x:f>'Op. Roles Schedule'!NC49</x:f>
      </x:c>
    </x:row>
    <x:row r="47" spans="1:367" x14ac:dyDescent="0.3">
      <x:c r="A47" s="310" t="s">
        <x:v>72</x:v>
      </x:c>
      <x:c r="B47" s="497" t="s">
        <x:v>874</x:v>
      </x:c>
      <x:c r="C47" s="310">
        <x:f>'Op. Roles Schedule'!C50</x:f>
      </x:c>
      <x:c r="D47" s="310">
        <x:f>'Op. Roles Schedule'!D50</x:f>
      </x:c>
      <x:c r="E47" s="310">
        <x:f>'Op. Roles Schedule'!E50</x:f>
      </x:c>
      <x:c r="F47" s="310">
        <x:f>'Op. Roles Schedule'!F50</x:f>
      </x:c>
      <x:c r="G47" s="310" t="str">
        <x:f>'Op. Roles Schedule'!G50</x:f>
      </x:c>
      <x:c r="H47" s="310" t="str">
        <x:f>'Op. Roles Schedule'!H50</x:f>
      </x:c>
      <x:c r="I47" s="310" t="str">
        <x:f>'Op. Roles Schedule'!I50</x:f>
      </x:c>
      <x:c r="J47" s="310" t="str">
        <x:f>'Op. Roles Schedule'!J50</x:f>
      </x:c>
      <x:c r="K47" s="310" t="str">
        <x:f>'Op. Roles Schedule'!K50</x:f>
      </x:c>
      <x:c r="L47" s="310" t="str">
        <x:f>'Op. Roles Schedule'!L50</x:f>
      </x:c>
      <x:c r="M47" s="310" t="str">
        <x:f>'Op. Roles Schedule'!M50</x:f>
      </x:c>
      <x:c r="N47" s="310" t="str">
        <x:f>'Op. Roles Schedule'!N50</x:f>
      </x:c>
      <x:c r="O47" s="310">
        <x:f>'Op. Roles Schedule'!O50</x:f>
      </x:c>
      <x:c r="P47" s="310">
        <x:f>'Op. Roles Schedule'!P50</x:f>
      </x:c>
      <x:c r="Q47" s="310">
        <x:f>'Op. Roles Schedule'!Q50</x:f>
      </x:c>
      <x:c r="R47" s="310">
        <x:f>'Op. Roles Schedule'!R50</x:f>
      </x:c>
      <x:c r="S47" s="310">
        <x:f>'Op. Roles Schedule'!S50</x:f>
      </x:c>
      <x:c r="T47" s="310">
        <x:f>'Op. Roles Schedule'!T50</x:f>
      </x:c>
      <x:c r="U47" s="310" t="str">
        <x:f>'Op. Roles Schedule'!U50</x:f>
      </x:c>
      <x:c r="V47" s="310" t="str">
        <x:f>'Op. Roles Schedule'!V50</x:f>
      </x:c>
      <x:c r="W47" s="310" t="str">
        <x:f>'Op. Roles Schedule'!W50</x:f>
      </x:c>
      <x:c r="X47" s="310" t="str">
        <x:f>'Op. Roles Schedule'!X50</x:f>
      </x:c>
      <x:c r="Y47" s="310" t="str">
        <x:f>'Op. Roles Schedule'!Y50</x:f>
      </x:c>
      <x:c r="Z47" s="310" t="str">
        <x:f>'Op. Roles Schedule'!Z50</x:f>
      </x:c>
      <x:c r="AA47" s="310" t="str">
        <x:f>'Op. Roles Schedule'!AA50</x:f>
      </x:c>
      <x:c r="AB47" s="310" t="str">
        <x:f>'Op. Roles Schedule'!AB50</x:f>
      </x:c>
      <x:c r="AC47" s="310">
        <x:f>'Op. Roles Schedule'!AC50</x:f>
      </x:c>
      <x:c r="AD47" s="310">
        <x:f>'Op. Roles Schedule'!AD50</x:f>
      </x:c>
      <x:c r="AE47" s="310">
        <x:f>'Op. Roles Schedule'!AE50</x:f>
      </x:c>
      <x:c r="AF47" s="310">
        <x:f>'Op. Roles Schedule'!AF50</x:f>
      </x:c>
      <x:c r="AG47" s="310">
        <x:f>'Op. Roles Schedule'!AG50</x:f>
      </x:c>
      <x:c r="AH47" s="310">
        <x:f>'Op. Roles Schedule'!AH50</x:f>
      </x:c>
      <x:c r="AI47" s="310" t="str">
        <x:f>'Op. Roles Schedule'!AI50</x:f>
      </x:c>
      <x:c r="AJ47" s="310" t="str">
        <x:f>'Op. Roles Schedule'!AJ50</x:f>
      </x:c>
      <x:c r="AK47" s="310" t="str">
        <x:f>'Op. Roles Schedule'!AK50</x:f>
      </x:c>
      <x:c r="AL47" s="310" t="str">
        <x:f>'Op. Roles Schedule'!AL50</x:f>
      </x:c>
      <x:c r="AM47" s="310" t="str">
        <x:f>'Op. Roles Schedule'!AM50</x:f>
      </x:c>
      <x:c r="AN47" s="310" t="str">
        <x:f>'Op. Roles Schedule'!AN50</x:f>
      </x:c>
      <x:c r="AO47" s="310" t="str">
        <x:f>'Op. Roles Schedule'!AO50</x:f>
      </x:c>
      <x:c r="AP47" s="310" t="str">
        <x:f>'Op. Roles Schedule'!AP50</x:f>
      </x:c>
      <x:c r="AQ47" s="310">
        <x:f>'Op. Roles Schedule'!AQ50</x:f>
      </x:c>
      <x:c r="AR47" s="310">
        <x:f>'Op. Roles Schedule'!AR50</x:f>
      </x:c>
      <x:c r="AS47" s="310">
        <x:f>'Op. Roles Schedule'!AS50</x:f>
      </x:c>
      <x:c r="AT47" s="310">
        <x:f>'Op. Roles Schedule'!AT50</x:f>
      </x:c>
      <x:c r="AU47" s="310">
        <x:f>'Op. Roles Schedule'!AU50</x:f>
      </x:c>
      <x:c r="AV47" s="310">
        <x:f>'Op. Roles Schedule'!AV50</x:f>
      </x:c>
      <x:c r="AW47" s="310" t="str">
        <x:f>'Op. Roles Schedule'!AW50</x:f>
      </x:c>
      <x:c r="AX47" s="310" t="str">
        <x:f>'Op. Roles Schedule'!AX50</x:f>
      </x:c>
      <x:c r="AY47" s="310" t="str">
        <x:f>'Op. Roles Schedule'!AY50</x:f>
      </x:c>
      <x:c r="AZ47" s="310" t="str">
        <x:f>'Op. Roles Schedule'!AZ50</x:f>
      </x:c>
      <x:c r="BA47" s="310" t="str">
        <x:f>'Op. Roles Schedule'!BA50</x:f>
      </x:c>
      <x:c r="BB47" s="310" t="str">
        <x:f>'Op. Roles Schedule'!BB50</x:f>
      </x:c>
      <x:c r="BC47" s="310" t="str">
        <x:f>'Op. Roles Schedule'!BC50</x:f>
      </x:c>
      <x:c r="BD47" s="310" t="str">
        <x:f>'Op. Roles Schedule'!BD50</x:f>
      </x:c>
      <x:c r="BE47" s="310">
        <x:f>'Op. Roles Schedule'!BE50</x:f>
      </x:c>
      <x:c r="BF47" s="310">
        <x:f>'Op. Roles Schedule'!BF50</x:f>
      </x:c>
      <x:c r="BG47" s="310">
        <x:f>'Op. Roles Schedule'!BG50</x:f>
      </x:c>
      <x:c r="BH47" s="310">
        <x:f>'Op. Roles Schedule'!BH50</x:f>
      </x:c>
      <x:c r="BI47" s="310">
        <x:f>'Op. Roles Schedule'!BI50</x:f>
      </x:c>
      <x:c r="BJ47" s="310">
        <x:f>'Op. Roles Schedule'!BJ50</x:f>
      </x:c>
      <x:c r="BK47" s="310" t="str">
        <x:f>'Op. Roles Schedule'!BK50</x:f>
      </x:c>
      <x:c r="BL47" s="310" t="str">
        <x:f>'Op. Roles Schedule'!BL50</x:f>
      </x:c>
      <x:c r="BM47" s="310" t="str">
        <x:f>'Op. Roles Schedule'!BM50</x:f>
      </x:c>
      <x:c r="BN47" s="310" t="str">
        <x:f>'Op. Roles Schedule'!BN50</x:f>
      </x:c>
      <x:c r="BO47" s="310" t="str">
        <x:f>'Op. Roles Schedule'!BO50</x:f>
      </x:c>
      <x:c r="BP47" s="310" t="str">
        <x:f>'Op. Roles Schedule'!BP50</x:f>
      </x:c>
      <x:c r="BQ47" s="310" t="str">
        <x:f>'Op. Roles Schedule'!BQ50</x:f>
      </x:c>
      <x:c r="BR47" s="310" t="str">
        <x:f>'Op. Roles Schedule'!BR50</x:f>
      </x:c>
      <x:c r="BS47" s="310">
        <x:f>'Op. Roles Schedule'!BS50</x:f>
      </x:c>
      <x:c r="BT47" s="310">
        <x:f>'Op. Roles Schedule'!BT50</x:f>
      </x:c>
      <x:c r="BU47" s="310">
        <x:f>'Op. Roles Schedule'!BU50</x:f>
      </x:c>
      <x:c r="BV47" s="310">
        <x:f>'Op. Roles Schedule'!BV50</x:f>
      </x:c>
      <x:c r="BW47" s="310">
        <x:f>'Op. Roles Schedule'!BW50</x:f>
      </x:c>
      <x:c r="BX47" s="310">
        <x:f>'Op. Roles Schedule'!BX50</x:f>
      </x:c>
      <x:c r="BY47" s="310" t="str">
        <x:f>'Op. Roles Schedule'!BY50</x:f>
      </x:c>
      <x:c r="BZ47" s="310" t="str">
        <x:f>'Op. Roles Schedule'!BZ50</x:f>
      </x:c>
      <x:c r="CA47" s="310" t="str">
        <x:f>'Op. Roles Schedule'!CA50</x:f>
      </x:c>
      <x:c r="CB47" s="310" t="str">
        <x:f>'Op. Roles Schedule'!CB50</x:f>
      </x:c>
      <x:c r="CC47" s="310" t="str">
        <x:f>'Op. Roles Schedule'!CC50</x:f>
      </x:c>
      <x:c r="CD47" s="310" t="str">
        <x:f>'Op. Roles Schedule'!CD50</x:f>
      </x:c>
      <x:c r="CE47" s="310" t="str">
        <x:f>'Op. Roles Schedule'!CE50</x:f>
      </x:c>
      <x:c r="CF47" s="310" t="str">
        <x:f>'Op. Roles Schedule'!CF50</x:f>
      </x:c>
      <x:c r="CG47" s="310">
        <x:f>'Op. Roles Schedule'!CG50</x:f>
      </x:c>
      <x:c r="CH47" s="310">
        <x:f>'Op. Roles Schedule'!CH50</x:f>
      </x:c>
      <x:c r="CI47" s="310">
        <x:f>'Op. Roles Schedule'!CI50</x:f>
      </x:c>
      <x:c r="CJ47" s="310">
        <x:f>'Op. Roles Schedule'!CJ50</x:f>
      </x:c>
      <x:c r="CK47" s="310">
        <x:f>'Op. Roles Schedule'!CK50</x:f>
      </x:c>
      <x:c r="CL47" s="310">
        <x:f>'Op. Roles Schedule'!CL50</x:f>
      </x:c>
      <x:c r="CM47" s="310" t="str">
        <x:f>'Op. Roles Schedule'!CM50</x:f>
      </x:c>
      <x:c r="CN47" s="310" t="str">
        <x:f>'Op. Roles Schedule'!CN50</x:f>
      </x:c>
      <x:c r="CO47" s="310" t="str">
        <x:f>'Op. Roles Schedule'!CO50</x:f>
      </x:c>
      <x:c r="CP47" s="310" t="str">
        <x:f>'Op. Roles Schedule'!CP50</x:f>
      </x:c>
      <x:c r="CQ47" s="310" t="str">
        <x:f>'Op. Roles Schedule'!CQ50</x:f>
      </x:c>
      <x:c r="CR47" s="310" t="str">
        <x:f>'Op. Roles Schedule'!CR50</x:f>
      </x:c>
      <x:c r="CS47" s="310" t="str">
        <x:f>'Op. Roles Schedule'!CS50</x:f>
      </x:c>
      <x:c r="CT47" s="310" t="str">
        <x:f>'Op. Roles Schedule'!CT50</x:f>
      </x:c>
      <x:c r="CU47" s="310">
        <x:f>'Op. Roles Schedule'!CU50</x:f>
      </x:c>
      <x:c r="CV47" s="310">
        <x:f>'Op. Roles Schedule'!CV50</x:f>
      </x:c>
      <x:c r="CW47" s="310">
        <x:f>'Op. Roles Schedule'!CW50</x:f>
      </x:c>
      <x:c r="CX47" s="310">
        <x:f>'Op. Roles Schedule'!CX50</x:f>
      </x:c>
      <x:c r="CY47" s="310">
        <x:f>'Op. Roles Schedule'!CY50</x:f>
      </x:c>
      <x:c r="CZ47" s="310">
        <x:f>'Op. Roles Schedule'!CZ50</x:f>
      </x:c>
      <x:c r="DA47" s="310" t="str">
        <x:f>'Op. Roles Schedule'!DA50</x:f>
      </x:c>
      <x:c r="DB47" s="310" t="str">
        <x:f>'Op. Roles Schedule'!DB50</x:f>
      </x:c>
      <x:c r="DC47" s="310" t="str">
        <x:f>'Op. Roles Schedule'!DC50</x:f>
      </x:c>
      <x:c r="DD47" s="310" t="str">
        <x:f>'Op. Roles Schedule'!DD50</x:f>
      </x:c>
      <x:c r="DE47" s="310" t="str">
        <x:f>'Op. Roles Schedule'!DE50</x:f>
      </x:c>
      <x:c r="DF47" s="310" t="str">
        <x:f>'Op. Roles Schedule'!DF50</x:f>
      </x:c>
      <x:c r="DG47" s="310" t="str">
        <x:f>'Op. Roles Schedule'!DG50</x:f>
      </x:c>
      <x:c r="DH47" s="310" t="str">
        <x:f>'Op. Roles Schedule'!DH50</x:f>
      </x:c>
      <x:c r="DI47" s="310">
        <x:f>'Op. Roles Schedule'!DI50</x:f>
      </x:c>
      <x:c r="DJ47" s="310">
        <x:f>'Op. Roles Schedule'!DJ50</x:f>
      </x:c>
      <x:c r="DK47" s="310">
        <x:f>'Op. Roles Schedule'!DK50</x:f>
      </x:c>
      <x:c r="DL47" s="310">
        <x:f>'Op. Roles Schedule'!DL50</x:f>
      </x:c>
      <x:c r="DM47" s="310">
        <x:f>'Op. Roles Schedule'!DM50</x:f>
      </x:c>
      <x:c r="DN47" s="310">
        <x:f>'Op. Roles Schedule'!DN50</x:f>
      </x:c>
      <x:c r="DO47" s="310" t="str">
        <x:f>'Op. Roles Schedule'!DO50</x:f>
      </x:c>
      <x:c r="DP47" s="310" t="str">
        <x:f>'Op. Roles Schedule'!DP50</x:f>
      </x:c>
      <x:c r="DQ47" s="310" t="str">
        <x:f>'Op. Roles Schedule'!DQ50</x:f>
      </x:c>
      <x:c r="DR47" s="310" t="str">
        <x:f>'Op. Roles Schedule'!DR50</x:f>
      </x:c>
      <x:c r="DS47" s="310" t="str">
        <x:f>'Op. Roles Schedule'!DS50</x:f>
      </x:c>
      <x:c r="DT47" s="310" t="str">
        <x:f>'Op. Roles Schedule'!DT50</x:f>
      </x:c>
      <x:c r="DU47" s="310" t="str">
        <x:f>'Op. Roles Schedule'!DU50</x:f>
      </x:c>
      <x:c r="DV47" s="310" t="str">
        <x:f>'Op. Roles Schedule'!DV50</x:f>
      </x:c>
      <x:c r="DW47" s="310">
        <x:f>'Op. Roles Schedule'!DW50</x:f>
      </x:c>
      <x:c r="DX47" s="310">
        <x:f>'Op. Roles Schedule'!DX50</x:f>
      </x:c>
      <x:c r="DY47" s="310">
        <x:f>'Op. Roles Schedule'!DY50</x:f>
      </x:c>
      <x:c r="DZ47" s="310">
        <x:f>'Op. Roles Schedule'!DZ50</x:f>
      </x:c>
      <x:c r="EA47" s="310">
        <x:f>'Op. Roles Schedule'!EA50</x:f>
      </x:c>
      <x:c r="EB47" s="310">
        <x:f>'Op. Roles Schedule'!EB50</x:f>
      </x:c>
      <x:c r="EC47" s="310">
        <x:f>'Op. Roles Schedule'!EC50</x:f>
      </x:c>
      <x:c r="ED47" s="310">
        <x:f>'Op. Roles Schedule'!ED50</x:f>
      </x:c>
      <x:c r="EE47" s="310">
        <x:f>'Op. Roles Schedule'!EE50</x:f>
      </x:c>
      <x:c r="EF47" s="310">
        <x:f>'Op. Roles Schedule'!EF50</x:f>
      </x:c>
      <x:c r="EG47" s="310">
        <x:f>'Op. Roles Schedule'!EG50</x:f>
      </x:c>
      <x:c r="EH47" s="310">
        <x:f>'Op. Roles Schedule'!EH50</x:f>
      </x:c>
      <x:c r="EI47" s="310">
        <x:f>'Op. Roles Schedule'!EI50</x:f>
      </x:c>
      <x:c r="EJ47" s="310">
        <x:f>'Op. Roles Schedule'!EJ50</x:f>
      </x:c>
      <x:c r="EK47" s="310">
        <x:f>'Op. Roles Schedule'!EK50</x:f>
      </x:c>
      <x:c r="EL47" s="310">
        <x:f>'Op. Roles Schedule'!EL50</x:f>
      </x:c>
      <x:c r="EM47" s="310">
        <x:f>'Op. Roles Schedule'!EM50</x:f>
      </x:c>
      <x:c r="EN47" s="310">
        <x:f>'Op. Roles Schedule'!EN50</x:f>
      </x:c>
      <x:c r="EO47" s="310">
        <x:f>'Op. Roles Schedule'!EO50</x:f>
      </x:c>
      <x:c r="EP47" s="310">
        <x:f>'Op. Roles Schedule'!EP50</x:f>
      </x:c>
      <x:c r="EQ47" s="310">
        <x:f>'Op. Roles Schedule'!EQ50</x:f>
      </x:c>
      <x:c r="ER47" s="310">
        <x:f>'Op. Roles Schedule'!ER50</x:f>
      </x:c>
      <x:c r="ES47" s="310">
        <x:f>'Op. Roles Schedule'!ES50</x:f>
      </x:c>
      <x:c r="ET47" s="310">
        <x:f>'Op. Roles Schedule'!ET50</x:f>
      </x:c>
      <x:c r="EU47" s="310">
        <x:f>'Op. Roles Schedule'!EU50</x:f>
      </x:c>
      <x:c r="EV47" s="310">
        <x:f>'Op. Roles Schedule'!EV50</x:f>
      </x:c>
      <x:c r="EW47" s="310">
        <x:f>'Op. Roles Schedule'!EW50</x:f>
      </x:c>
      <x:c r="EX47" s="310">
        <x:f>'Op. Roles Schedule'!EX50</x:f>
      </x:c>
      <x:c r="EY47" s="310">
        <x:f>'Op. Roles Schedule'!EY50</x:f>
      </x:c>
      <x:c r="EZ47" s="310">
        <x:f>'Op. Roles Schedule'!EZ50</x:f>
      </x:c>
      <x:c r="FA47" s="310">
        <x:f>'Op. Roles Schedule'!FA50</x:f>
      </x:c>
      <x:c r="FB47" s="310">
        <x:f>'Op. Roles Schedule'!FB50</x:f>
      </x:c>
      <x:c r="FC47" s="310">
        <x:f>'Op. Roles Schedule'!FC50</x:f>
      </x:c>
      <x:c r="FD47" s="310">
        <x:f>'Op. Roles Schedule'!FD50</x:f>
      </x:c>
      <x:c r="FE47" s="310">
        <x:f>'Op. Roles Schedule'!FE50</x:f>
      </x:c>
      <x:c r="FF47" s="310">
        <x:f>'Op. Roles Schedule'!FF50</x:f>
      </x:c>
      <x:c r="FG47" s="310">
        <x:f>'Op. Roles Schedule'!FG50</x:f>
      </x:c>
      <x:c r="FH47" s="310">
        <x:f>'Op. Roles Schedule'!FH50</x:f>
      </x:c>
      <x:c r="FI47" s="310">
        <x:f>'Op. Roles Schedule'!FI50</x:f>
      </x:c>
      <x:c r="FJ47" s="310">
        <x:f>'Op. Roles Schedule'!FJ50</x:f>
      </x:c>
      <x:c r="FK47" s="310">
        <x:f>'Op. Roles Schedule'!FK50</x:f>
      </x:c>
      <x:c r="FL47" s="310">
        <x:f>'Op. Roles Schedule'!FL50</x:f>
      </x:c>
      <x:c r="FM47" s="310">
        <x:f>'Op. Roles Schedule'!FM50</x:f>
      </x:c>
      <x:c r="FN47" s="310">
        <x:f>'Op. Roles Schedule'!FN50</x:f>
      </x:c>
      <x:c r="FO47" s="310">
        <x:f>'Op. Roles Schedule'!FO50</x:f>
      </x:c>
      <x:c r="FP47" s="310">
        <x:f>'Op. Roles Schedule'!FP50</x:f>
      </x:c>
      <x:c r="FQ47" s="310">
        <x:f>'Op. Roles Schedule'!FQ50</x:f>
      </x:c>
      <x:c r="FR47" s="310">
        <x:f>'Op. Roles Schedule'!FR50</x:f>
      </x:c>
      <x:c r="FS47" s="310">
        <x:f>'Op. Roles Schedule'!FS50</x:f>
      </x:c>
      <x:c r="FT47" s="310">
        <x:f>'Op. Roles Schedule'!FT50</x:f>
      </x:c>
      <x:c r="FU47" s="310">
        <x:f>'Op. Roles Schedule'!FU50</x:f>
      </x:c>
      <x:c r="FV47" s="310">
        <x:f>'Op. Roles Schedule'!FV50</x:f>
      </x:c>
      <x:c r="FW47" s="310">
        <x:f>'Op. Roles Schedule'!FW50</x:f>
      </x:c>
      <x:c r="FX47" s="310">
        <x:f>'Op. Roles Schedule'!FX50</x:f>
      </x:c>
      <x:c r="FY47" s="310">
        <x:f>'Op. Roles Schedule'!FY50</x:f>
      </x:c>
      <x:c r="FZ47" s="310">
        <x:f>'Op. Roles Schedule'!FZ50</x:f>
      </x:c>
      <x:c r="GA47" s="310">
        <x:f>'Op. Roles Schedule'!GA50</x:f>
      </x:c>
      <x:c r="GB47" s="310">
        <x:f>'Op. Roles Schedule'!GB50</x:f>
      </x:c>
      <x:c r="GC47" s="310">
        <x:f>'Op. Roles Schedule'!GC50</x:f>
      </x:c>
      <x:c r="GD47" s="310">
        <x:f>'Op. Roles Schedule'!GD50</x:f>
      </x:c>
      <x:c r="GE47" s="310">
        <x:f>'Op. Roles Schedule'!GE50</x:f>
      </x:c>
      <x:c r="GF47" s="310">
        <x:f>'Op. Roles Schedule'!GF50</x:f>
      </x:c>
      <x:c r="GG47" s="310">
        <x:f>'Op. Roles Schedule'!GG50</x:f>
      </x:c>
      <x:c r="GH47" s="310">
        <x:f>'Op. Roles Schedule'!GH50</x:f>
      </x:c>
      <x:c r="GI47" s="310">
        <x:f>'Op. Roles Schedule'!GI50</x:f>
      </x:c>
      <x:c r="GJ47" s="310">
        <x:f>'Op. Roles Schedule'!GJ50</x:f>
      </x:c>
      <x:c r="GK47" s="310">
        <x:f>'Op. Roles Schedule'!GK50</x:f>
      </x:c>
      <x:c r="GL47" s="310">
        <x:f>'Op. Roles Schedule'!GL50</x:f>
      </x:c>
      <x:c r="GM47" s="310">
        <x:f>'Op. Roles Schedule'!GM50</x:f>
      </x:c>
      <x:c r="GN47" s="310">
        <x:f>'Op. Roles Schedule'!GN50</x:f>
      </x:c>
      <x:c r="GO47" s="310">
        <x:f>'Op. Roles Schedule'!GO50</x:f>
      </x:c>
      <x:c r="GP47" s="310">
        <x:f>'Op. Roles Schedule'!GP50</x:f>
      </x:c>
      <x:c r="GQ47" s="310">
        <x:f>'Op. Roles Schedule'!GQ50</x:f>
      </x:c>
      <x:c r="GR47" s="310">
        <x:f>'Op. Roles Schedule'!GR50</x:f>
      </x:c>
      <x:c r="GS47" s="310">
        <x:f>'Op. Roles Schedule'!GS50</x:f>
      </x:c>
      <x:c r="GT47" s="310">
        <x:f>'Op. Roles Schedule'!GT50</x:f>
      </x:c>
      <x:c r="GU47" s="310">
        <x:f>'Op. Roles Schedule'!GU50</x:f>
      </x:c>
      <x:c r="GV47" s="310">
        <x:f>'Op. Roles Schedule'!GV50</x:f>
      </x:c>
      <x:c r="GW47" s="310">
        <x:f>'Op. Roles Schedule'!GW50</x:f>
      </x:c>
      <x:c r="GX47" s="310">
        <x:f>'Op. Roles Schedule'!GX50</x:f>
      </x:c>
      <x:c r="GY47" s="310">
        <x:f>'Op. Roles Schedule'!GY50</x:f>
      </x:c>
      <x:c r="GZ47" s="310">
        <x:f>'Op. Roles Schedule'!GZ50</x:f>
      </x:c>
      <x:c r="HA47" s="310">
        <x:f>'Op. Roles Schedule'!HA50</x:f>
      </x:c>
      <x:c r="HB47" s="310">
        <x:f>'Op. Roles Schedule'!HB50</x:f>
      </x:c>
      <x:c r="HC47" s="310">
        <x:f>'Op. Roles Schedule'!HC50</x:f>
      </x:c>
      <x:c r="HD47" s="310">
        <x:f>'Op. Roles Schedule'!HD50</x:f>
      </x:c>
      <x:c r="HE47" s="310">
        <x:f>'Op. Roles Schedule'!HE50</x:f>
      </x:c>
      <x:c r="HF47" s="310">
        <x:f>'Op. Roles Schedule'!HF50</x:f>
      </x:c>
      <x:c r="HG47" s="310">
        <x:f>'Op. Roles Schedule'!HG50</x:f>
      </x:c>
      <x:c r="HH47" s="310">
        <x:f>'Op. Roles Schedule'!HH50</x:f>
      </x:c>
      <x:c r="HI47" s="310">
        <x:f>'Op. Roles Schedule'!HI50</x:f>
      </x:c>
      <x:c r="HJ47" s="310">
        <x:f>'Op. Roles Schedule'!HJ50</x:f>
      </x:c>
      <x:c r="HK47" s="310">
        <x:f>'Op. Roles Schedule'!HK50</x:f>
      </x:c>
      <x:c r="HL47" s="310">
        <x:f>'Op. Roles Schedule'!HL50</x:f>
      </x:c>
      <x:c r="HM47" s="310">
        <x:f>'Op. Roles Schedule'!HM50</x:f>
      </x:c>
      <x:c r="HN47" s="310">
        <x:f>'Op. Roles Schedule'!HN50</x:f>
      </x:c>
      <x:c r="HO47" s="310">
        <x:f>'Op. Roles Schedule'!HO50</x:f>
      </x:c>
      <x:c r="HP47" s="310">
        <x:f>'Op. Roles Schedule'!HP50</x:f>
      </x:c>
      <x:c r="HQ47" s="310">
        <x:f>'Op. Roles Schedule'!HQ50</x:f>
      </x:c>
      <x:c r="HR47" s="310">
        <x:f>'Op. Roles Schedule'!HR50</x:f>
      </x:c>
      <x:c r="HS47" s="310">
        <x:f>'Op. Roles Schedule'!HS50</x:f>
      </x:c>
      <x:c r="HT47" s="310">
        <x:f>'Op. Roles Schedule'!HT50</x:f>
      </x:c>
      <x:c r="HU47" s="310">
        <x:f>'Op. Roles Schedule'!HU50</x:f>
      </x:c>
      <x:c r="HV47" s="310">
        <x:f>'Op. Roles Schedule'!HV50</x:f>
      </x:c>
      <x:c r="HW47" s="310">
        <x:f>'Op. Roles Schedule'!HW50</x:f>
      </x:c>
      <x:c r="HX47" s="310">
        <x:f>'Op. Roles Schedule'!HX50</x:f>
      </x:c>
      <x:c r="HY47" s="310">
        <x:f>'Op. Roles Schedule'!HY50</x:f>
      </x:c>
      <x:c r="HZ47" s="310">
        <x:f>'Op. Roles Schedule'!HZ50</x:f>
      </x:c>
      <x:c r="IA47" s="310">
        <x:f>'Op. Roles Schedule'!IA50</x:f>
      </x:c>
      <x:c r="IB47" s="310">
        <x:f>'Op. Roles Schedule'!IB50</x:f>
      </x:c>
      <x:c r="IC47" s="310">
        <x:f>'Op. Roles Schedule'!IC50</x:f>
      </x:c>
      <x:c r="ID47" s="310">
        <x:f>'Op. Roles Schedule'!ID50</x:f>
      </x:c>
      <x:c r="IE47" s="310">
        <x:f>'Op. Roles Schedule'!IE50</x:f>
      </x:c>
      <x:c r="IF47" s="310">
        <x:f>'Op. Roles Schedule'!IF50</x:f>
      </x:c>
      <x:c r="IG47" s="310">
        <x:f>'Op. Roles Schedule'!IG50</x:f>
      </x:c>
      <x:c r="IH47" s="310">
        <x:f>'Op. Roles Schedule'!IH50</x:f>
      </x:c>
      <x:c r="II47" s="310">
        <x:f>'Op. Roles Schedule'!II50</x:f>
      </x:c>
      <x:c r="IJ47" s="310">
        <x:f>'Op. Roles Schedule'!IJ50</x:f>
      </x:c>
      <x:c r="IK47" s="310">
        <x:f>'Op. Roles Schedule'!IK50</x:f>
      </x:c>
      <x:c r="IL47" s="310">
        <x:f>'Op. Roles Schedule'!IL50</x:f>
      </x:c>
      <x:c r="IM47" s="310">
        <x:f>'Op. Roles Schedule'!IM50</x:f>
      </x:c>
      <x:c r="IN47" s="310">
        <x:f>'Op. Roles Schedule'!IN50</x:f>
      </x:c>
      <x:c r="IO47" s="310">
        <x:f>'Op. Roles Schedule'!IO50</x:f>
      </x:c>
      <x:c r="IP47" s="310">
        <x:f>'Op. Roles Schedule'!IP50</x:f>
      </x:c>
      <x:c r="IQ47" s="310">
        <x:f>'Op. Roles Schedule'!IQ50</x:f>
      </x:c>
      <x:c r="IR47" s="310">
        <x:f>'Op. Roles Schedule'!IR50</x:f>
      </x:c>
      <x:c r="IS47" s="310">
        <x:f>'Op. Roles Schedule'!IS50</x:f>
      </x:c>
      <x:c r="IT47" s="310">
        <x:f>'Op. Roles Schedule'!IT50</x:f>
      </x:c>
      <x:c r="IU47" s="310">
        <x:f>'Op. Roles Schedule'!IU50</x:f>
      </x:c>
      <x:c r="IV47" s="310">
        <x:f>'Op. Roles Schedule'!IV50</x:f>
      </x:c>
      <x:c r="IW47" s="310">
        <x:f>'Op. Roles Schedule'!IW50</x:f>
      </x:c>
      <x:c r="IX47" s="310">
        <x:f>'Op. Roles Schedule'!IX50</x:f>
      </x:c>
      <x:c r="IY47" s="310">
        <x:f>'Op. Roles Schedule'!IY50</x:f>
      </x:c>
      <x:c r="IZ47" s="310">
        <x:f>'Op. Roles Schedule'!IZ50</x:f>
      </x:c>
      <x:c r="JA47" s="310">
        <x:f>'Op. Roles Schedule'!JA50</x:f>
      </x:c>
      <x:c r="JB47" s="310">
        <x:f>'Op. Roles Schedule'!JB50</x:f>
      </x:c>
      <x:c r="JC47" s="310">
        <x:f>'Op. Roles Schedule'!JC50</x:f>
      </x:c>
      <x:c r="JD47" s="310">
        <x:f>'Op. Roles Schedule'!JD50</x:f>
      </x:c>
      <x:c r="JE47" s="310">
        <x:f>'Op. Roles Schedule'!JE50</x:f>
      </x:c>
      <x:c r="JF47" s="310">
        <x:f>'Op. Roles Schedule'!JF50</x:f>
      </x:c>
      <x:c r="JG47" s="310">
        <x:f>'Op. Roles Schedule'!JG50</x:f>
      </x:c>
      <x:c r="JH47" s="310">
        <x:f>'Op. Roles Schedule'!JH50</x:f>
      </x:c>
      <x:c r="JI47" s="310">
        <x:f>'Op. Roles Schedule'!JI50</x:f>
      </x:c>
      <x:c r="JJ47" s="310">
        <x:f>'Op. Roles Schedule'!JJ50</x:f>
      </x:c>
      <x:c r="JK47" s="310">
        <x:f>'Op. Roles Schedule'!JK50</x:f>
      </x:c>
      <x:c r="JL47" s="310">
        <x:f>'Op. Roles Schedule'!JL50</x:f>
      </x:c>
      <x:c r="JM47" s="310">
        <x:f>'Op. Roles Schedule'!JM50</x:f>
      </x:c>
      <x:c r="JN47" s="310">
        <x:f>'Op. Roles Schedule'!JN50</x:f>
      </x:c>
      <x:c r="JO47" s="310">
        <x:f>'Op. Roles Schedule'!JO50</x:f>
      </x:c>
      <x:c r="JP47" s="310">
        <x:f>'Op. Roles Schedule'!JP50</x:f>
      </x:c>
      <x:c r="JQ47" s="310">
        <x:f>'Op. Roles Schedule'!JQ50</x:f>
      </x:c>
      <x:c r="JR47" s="310">
        <x:f>'Op. Roles Schedule'!JR50</x:f>
      </x:c>
      <x:c r="JS47" s="310">
        <x:f>'Op. Roles Schedule'!JS50</x:f>
      </x:c>
      <x:c r="JT47" s="310">
        <x:f>'Op. Roles Schedule'!JT50</x:f>
      </x:c>
      <x:c r="JU47" s="310">
        <x:f>'Op. Roles Schedule'!JU50</x:f>
      </x:c>
      <x:c r="JV47" s="310">
        <x:f>'Op. Roles Schedule'!JV50</x:f>
      </x:c>
      <x:c r="JW47" s="310">
        <x:f>'Op. Roles Schedule'!JW50</x:f>
      </x:c>
      <x:c r="JX47" s="310">
        <x:f>'Op. Roles Schedule'!JX50</x:f>
      </x:c>
      <x:c r="JY47" s="310">
        <x:f>'Op. Roles Schedule'!JY50</x:f>
      </x:c>
      <x:c r="JZ47" s="310">
        <x:f>'Op. Roles Schedule'!JZ50</x:f>
      </x:c>
      <x:c r="KA47" s="310">
        <x:f>'Op. Roles Schedule'!KA50</x:f>
      </x:c>
      <x:c r="KB47" s="310">
        <x:f>'Op. Roles Schedule'!KB50</x:f>
      </x:c>
      <x:c r="KC47" s="310">
        <x:f>'Op. Roles Schedule'!KC50</x:f>
      </x:c>
      <x:c r="KD47" s="310">
        <x:f>'Op. Roles Schedule'!KD50</x:f>
      </x:c>
      <x:c r="KE47" s="310">
        <x:f>'Op. Roles Schedule'!KE50</x:f>
      </x:c>
      <x:c r="KF47" s="310">
        <x:f>'Op. Roles Schedule'!KF50</x:f>
      </x:c>
      <x:c r="KG47" s="310">
        <x:f>'Op. Roles Schedule'!KG50</x:f>
      </x:c>
      <x:c r="KH47" s="310">
        <x:f>'Op. Roles Schedule'!KH50</x:f>
      </x:c>
      <x:c r="KI47" s="310">
        <x:f>'Op. Roles Schedule'!KI50</x:f>
      </x:c>
      <x:c r="KJ47" s="310">
        <x:f>'Op. Roles Schedule'!KJ50</x:f>
      </x:c>
      <x:c r="KK47" s="310">
        <x:f>'Op. Roles Schedule'!KK50</x:f>
      </x:c>
      <x:c r="KL47" s="310">
        <x:f>'Op. Roles Schedule'!KL50</x:f>
      </x:c>
      <x:c r="KM47" s="310">
        <x:f>'Op. Roles Schedule'!KM50</x:f>
      </x:c>
      <x:c r="KN47" s="310">
        <x:f>'Op. Roles Schedule'!KN50</x:f>
      </x:c>
      <x:c r="KO47" s="310">
        <x:f>'Op. Roles Schedule'!KO50</x:f>
      </x:c>
      <x:c r="KP47" s="310">
        <x:f>'Op. Roles Schedule'!KP50</x:f>
      </x:c>
      <x:c r="KQ47" s="310">
        <x:f>'Op. Roles Schedule'!KQ50</x:f>
      </x:c>
      <x:c r="KR47" s="310">
        <x:f>'Op. Roles Schedule'!KR50</x:f>
      </x:c>
      <x:c r="KS47" s="310">
        <x:f>'Op. Roles Schedule'!KS50</x:f>
      </x:c>
      <x:c r="KT47" s="310">
        <x:f>'Op. Roles Schedule'!KT50</x:f>
      </x:c>
      <x:c r="KU47" s="310">
        <x:f>'Op. Roles Schedule'!KU50</x:f>
      </x:c>
      <x:c r="KV47" s="310">
        <x:f>'Op. Roles Schedule'!KV50</x:f>
      </x:c>
      <x:c r="KW47" s="310">
        <x:f>'Op. Roles Schedule'!KW50</x:f>
      </x:c>
      <x:c r="KX47" s="310">
        <x:f>'Op. Roles Schedule'!KX50</x:f>
      </x:c>
      <x:c r="KY47" s="310">
        <x:f>'Op. Roles Schedule'!KY50</x:f>
      </x:c>
      <x:c r="KZ47" s="310">
        <x:f>'Op. Roles Schedule'!KZ50</x:f>
      </x:c>
      <x:c r="LA47" s="310">
        <x:f>'Op. Roles Schedule'!LA50</x:f>
      </x:c>
      <x:c r="LB47" s="310">
        <x:f>'Op. Roles Schedule'!LB50</x:f>
      </x:c>
      <x:c r="LC47" s="310">
        <x:f>'Op. Roles Schedule'!LC50</x:f>
      </x:c>
      <x:c r="LD47" s="310">
        <x:f>'Op. Roles Schedule'!LD50</x:f>
      </x:c>
      <x:c r="LE47" s="310">
        <x:f>'Op. Roles Schedule'!LE50</x:f>
      </x:c>
      <x:c r="LF47" s="310">
        <x:f>'Op. Roles Schedule'!LF50</x:f>
      </x:c>
      <x:c r="LG47" s="310">
        <x:f>'Op. Roles Schedule'!LG50</x:f>
      </x:c>
      <x:c r="LH47" s="310">
        <x:f>'Op. Roles Schedule'!LH50</x:f>
      </x:c>
      <x:c r="LI47" s="310">
        <x:f>'Op. Roles Schedule'!LI50</x:f>
      </x:c>
      <x:c r="LJ47" s="310">
        <x:f>'Op. Roles Schedule'!LJ50</x:f>
      </x:c>
      <x:c r="LK47" s="310">
        <x:f>'Op. Roles Schedule'!LK50</x:f>
      </x:c>
      <x:c r="LL47" s="310">
        <x:f>'Op. Roles Schedule'!LL50</x:f>
      </x:c>
      <x:c r="LM47" s="310">
        <x:f>'Op. Roles Schedule'!LM50</x:f>
      </x:c>
      <x:c r="LN47" s="310">
        <x:f>'Op. Roles Schedule'!LN50</x:f>
      </x:c>
      <x:c r="LO47" s="310">
        <x:f>'Op. Roles Schedule'!LO50</x:f>
      </x:c>
      <x:c r="LP47" s="310">
        <x:f>'Op. Roles Schedule'!LP50</x:f>
      </x:c>
      <x:c r="LQ47" s="310">
        <x:f>'Op. Roles Schedule'!LQ50</x:f>
      </x:c>
      <x:c r="LR47" s="310">
        <x:f>'Op. Roles Schedule'!LR50</x:f>
      </x:c>
      <x:c r="LS47" s="310">
        <x:f>'Op. Roles Schedule'!LS50</x:f>
      </x:c>
      <x:c r="LT47" s="310">
        <x:f>'Op. Roles Schedule'!LT50</x:f>
      </x:c>
      <x:c r="LU47" s="310">
        <x:f>'Op. Roles Schedule'!LU50</x:f>
      </x:c>
      <x:c r="LV47" s="310">
        <x:f>'Op. Roles Schedule'!LV50</x:f>
      </x:c>
      <x:c r="LW47" s="310">
        <x:f>'Op. Roles Schedule'!LW50</x:f>
      </x:c>
      <x:c r="LX47" s="310">
        <x:f>'Op. Roles Schedule'!LX50</x:f>
      </x:c>
      <x:c r="LY47" s="310">
        <x:f>'Op. Roles Schedule'!LY50</x:f>
      </x:c>
      <x:c r="LZ47" s="310">
        <x:f>'Op. Roles Schedule'!LZ50</x:f>
      </x:c>
      <x:c r="MA47" s="310">
        <x:f>'Op. Roles Schedule'!MA50</x:f>
      </x:c>
      <x:c r="MB47" s="310">
        <x:f>'Op. Roles Schedule'!MB50</x:f>
      </x:c>
      <x:c r="MC47" s="310">
        <x:f>'Op. Roles Schedule'!MC50</x:f>
      </x:c>
      <x:c r="MD47" s="310">
        <x:f>'Op. Roles Schedule'!MD50</x:f>
      </x:c>
      <x:c r="ME47" s="310">
        <x:f>'Op. Roles Schedule'!ME50</x:f>
      </x:c>
      <x:c r="MF47" s="310">
        <x:f>'Op. Roles Schedule'!MF50</x:f>
      </x:c>
      <x:c r="MG47" s="310">
        <x:f>'Op. Roles Schedule'!MG50</x:f>
      </x:c>
      <x:c r="MH47" s="310">
        <x:f>'Op. Roles Schedule'!MH50</x:f>
      </x:c>
      <x:c r="MI47" s="310">
        <x:f>'Op. Roles Schedule'!MI50</x:f>
      </x:c>
      <x:c r="MJ47" s="310">
        <x:f>'Op. Roles Schedule'!MJ50</x:f>
      </x:c>
      <x:c r="MK47" s="310">
        <x:f>'Op. Roles Schedule'!MK50</x:f>
      </x:c>
      <x:c r="ML47" s="310">
        <x:f>'Op. Roles Schedule'!ML50</x:f>
      </x:c>
      <x:c r="MM47" s="310">
        <x:f>'Op. Roles Schedule'!MM50</x:f>
      </x:c>
      <x:c r="MN47" s="310">
        <x:f>'Op. Roles Schedule'!MN50</x:f>
      </x:c>
      <x:c r="MO47" s="310">
        <x:f>'Op. Roles Schedule'!MO50</x:f>
      </x:c>
      <x:c r="MP47" s="310">
        <x:f>'Op. Roles Schedule'!MP50</x:f>
      </x:c>
      <x:c r="MQ47" s="310">
        <x:f>'Op. Roles Schedule'!MQ50</x:f>
      </x:c>
      <x:c r="MR47" s="310">
        <x:f>'Op. Roles Schedule'!MR50</x:f>
      </x:c>
      <x:c r="MS47" s="310">
        <x:f>'Op. Roles Schedule'!MS50</x:f>
      </x:c>
      <x:c r="MT47" s="310">
        <x:f>'Op. Roles Schedule'!MT50</x:f>
      </x:c>
      <x:c r="MU47" s="310">
        <x:f>'Op. Roles Schedule'!MU50</x:f>
      </x:c>
      <x:c r="MV47" s="310">
        <x:f>'Op. Roles Schedule'!MV50</x:f>
      </x:c>
      <x:c r="MW47" s="310">
        <x:f>'Op. Roles Schedule'!MW50</x:f>
      </x:c>
      <x:c r="MX47" s="310">
        <x:f>'Op. Roles Schedule'!MX50</x:f>
      </x:c>
      <x:c r="MY47" s="310">
        <x:f>'Op. Roles Schedule'!MY50</x:f>
      </x:c>
      <x:c r="MZ47" s="310">
        <x:f>'Op. Roles Schedule'!MZ50</x:f>
      </x:c>
      <x:c r="NA47" s="310">
        <x:f>'Op. Roles Schedule'!NA50</x:f>
      </x:c>
      <x:c r="NB47" s="310">
        <x:f>'Op. Roles Schedule'!NB50</x:f>
      </x:c>
      <x:c r="NC47" s="310">
        <x:f>'Op. Roles Schedule'!NC50</x:f>
      </x:c>
    </x:row>
    <x:row r="48" spans="1:367" x14ac:dyDescent="0.3">
      <x:c r="A48" s="310" t="s">
        <x:v>73</x:v>
      </x:c>
      <x:c r="B48" s="497" t="s">
        <x:v>875</x:v>
      </x:c>
      <x:c r="C48" s="310">
        <x:f>'Op. Roles Schedule'!C51</x:f>
      </x:c>
      <x:c r="D48" s="310">
        <x:f>'Op. Roles Schedule'!D51</x:f>
      </x:c>
      <x:c r="E48" s="310">
        <x:f>'Op. Roles Schedule'!E51</x:f>
      </x:c>
      <x:c r="F48" s="310">
        <x:f>'Op. Roles Schedule'!F51</x:f>
      </x:c>
      <x:c r="G48" s="310" t="str">
        <x:f>'Op. Roles Schedule'!G51</x:f>
      </x:c>
      <x:c r="H48" s="310" t="str">
        <x:f>'Op. Roles Schedule'!H51</x:f>
      </x:c>
      <x:c r="I48" s="310" t="str">
        <x:f>'Op. Roles Schedule'!I51</x:f>
      </x:c>
      <x:c r="J48" s="310" t="str">
        <x:f>'Op. Roles Schedule'!J51</x:f>
      </x:c>
      <x:c r="K48" s="310" t="str">
        <x:f>'Op. Roles Schedule'!K51</x:f>
      </x:c>
      <x:c r="L48" s="310" t="str">
        <x:f>'Op. Roles Schedule'!L51</x:f>
      </x:c>
      <x:c r="M48" s="310" t="str">
        <x:f>'Op. Roles Schedule'!M51</x:f>
      </x:c>
      <x:c r="N48" s="310" t="str">
        <x:f>'Op. Roles Schedule'!N51</x:f>
      </x:c>
      <x:c r="O48" s="310">
        <x:f>'Op. Roles Schedule'!O51</x:f>
      </x:c>
      <x:c r="P48" s="310">
        <x:f>'Op. Roles Schedule'!P51</x:f>
      </x:c>
      <x:c r="Q48" s="310">
        <x:f>'Op. Roles Schedule'!Q51</x:f>
      </x:c>
      <x:c r="R48" s="310">
        <x:f>'Op. Roles Schedule'!R51</x:f>
      </x:c>
      <x:c r="S48" s="310">
        <x:f>'Op. Roles Schedule'!S51</x:f>
      </x:c>
      <x:c r="T48" s="310">
        <x:f>'Op. Roles Schedule'!T51</x:f>
      </x:c>
      <x:c r="U48" s="310" t="str">
        <x:f>'Op. Roles Schedule'!U51</x:f>
      </x:c>
      <x:c r="V48" s="310" t="str">
        <x:f>'Op. Roles Schedule'!V51</x:f>
      </x:c>
      <x:c r="W48" s="310" t="str">
        <x:f>'Op. Roles Schedule'!W51</x:f>
      </x:c>
      <x:c r="X48" s="310" t="str">
        <x:f>'Op. Roles Schedule'!X51</x:f>
      </x:c>
      <x:c r="Y48" s="310" t="str">
        <x:f>'Op. Roles Schedule'!Y51</x:f>
      </x:c>
      <x:c r="Z48" s="310" t="str">
        <x:f>'Op. Roles Schedule'!Z51</x:f>
      </x:c>
      <x:c r="AA48" s="310" t="str">
        <x:f>'Op. Roles Schedule'!AA51</x:f>
      </x:c>
      <x:c r="AB48" s="310" t="str">
        <x:f>'Op. Roles Schedule'!AB51</x:f>
      </x:c>
      <x:c r="AC48" s="310">
        <x:f>'Op. Roles Schedule'!AC51</x:f>
      </x:c>
      <x:c r="AD48" s="310">
        <x:f>'Op. Roles Schedule'!AD51</x:f>
      </x:c>
      <x:c r="AE48" s="310">
        <x:f>'Op. Roles Schedule'!AE51</x:f>
      </x:c>
      <x:c r="AF48" s="310">
        <x:f>'Op. Roles Schedule'!AF51</x:f>
      </x:c>
      <x:c r="AG48" s="310">
        <x:f>'Op. Roles Schedule'!AG51</x:f>
      </x:c>
      <x:c r="AH48" s="310">
        <x:f>'Op. Roles Schedule'!AH51</x:f>
      </x:c>
      <x:c r="AI48" s="310" t="str">
        <x:f>'Op. Roles Schedule'!AI51</x:f>
      </x:c>
      <x:c r="AJ48" s="310" t="str">
        <x:f>'Op. Roles Schedule'!AJ51</x:f>
      </x:c>
      <x:c r="AK48" s="310" t="str">
        <x:f>'Op. Roles Schedule'!AK51</x:f>
      </x:c>
      <x:c r="AL48" s="310" t="str">
        <x:f>'Op. Roles Schedule'!AL51</x:f>
      </x:c>
      <x:c r="AM48" s="310" t="str">
        <x:f>'Op. Roles Schedule'!AM51</x:f>
      </x:c>
      <x:c r="AN48" s="310" t="str">
        <x:f>'Op. Roles Schedule'!AN51</x:f>
      </x:c>
      <x:c r="AO48" s="310" t="str">
        <x:f>'Op. Roles Schedule'!AO51</x:f>
      </x:c>
      <x:c r="AP48" s="310" t="str">
        <x:f>'Op. Roles Schedule'!AP51</x:f>
      </x:c>
      <x:c r="AQ48" s="310">
        <x:f>'Op. Roles Schedule'!AQ51</x:f>
      </x:c>
      <x:c r="AR48" s="310">
        <x:f>'Op. Roles Schedule'!AR51</x:f>
      </x:c>
      <x:c r="AS48" s="310">
        <x:f>'Op. Roles Schedule'!AS51</x:f>
      </x:c>
      <x:c r="AT48" s="310">
        <x:f>'Op. Roles Schedule'!AT51</x:f>
      </x:c>
      <x:c r="AU48" s="310">
        <x:f>'Op. Roles Schedule'!AU51</x:f>
      </x:c>
      <x:c r="AV48" s="310">
        <x:f>'Op. Roles Schedule'!AV51</x:f>
      </x:c>
      <x:c r="AW48" s="310" t="str">
        <x:f>'Op. Roles Schedule'!AW51</x:f>
      </x:c>
      <x:c r="AX48" s="310" t="str">
        <x:f>'Op. Roles Schedule'!AX51</x:f>
      </x:c>
      <x:c r="AY48" s="310" t="str">
        <x:f>'Op. Roles Schedule'!AY51</x:f>
      </x:c>
      <x:c r="AZ48" s="310" t="str">
        <x:f>'Op. Roles Schedule'!AZ51</x:f>
      </x:c>
      <x:c r="BA48" s="310" t="str">
        <x:f>'Op. Roles Schedule'!BA51</x:f>
      </x:c>
      <x:c r="BB48" s="310" t="str">
        <x:f>'Op. Roles Schedule'!BB51</x:f>
      </x:c>
      <x:c r="BC48" s="310" t="str">
        <x:f>'Op. Roles Schedule'!BC51</x:f>
      </x:c>
      <x:c r="BD48" s="310" t="str">
        <x:f>'Op. Roles Schedule'!BD51</x:f>
      </x:c>
      <x:c r="BE48" s="310">
        <x:f>'Op. Roles Schedule'!BE51</x:f>
      </x:c>
      <x:c r="BF48" s="310">
        <x:f>'Op. Roles Schedule'!BF51</x:f>
      </x:c>
      <x:c r="BG48" s="310">
        <x:f>'Op. Roles Schedule'!BG51</x:f>
      </x:c>
      <x:c r="BH48" s="310">
        <x:f>'Op. Roles Schedule'!BH51</x:f>
      </x:c>
      <x:c r="BI48" s="310">
        <x:f>'Op. Roles Schedule'!BI51</x:f>
      </x:c>
      <x:c r="BJ48" s="310">
        <x:f>'Op. Roles Schedule'!BJ51</x:f>
      </x:c>
      <x:c r="BK48" s="310" t="str">
        <x:f>'Op. Roles Schedule'!BK51</x:f>
      </x:c>
      <x:c r="BL48" s="310" t="str">
        <x:f>'Op. Roles Schedule'!BL51</x:f>
      </x:c>
      <x:c r="BM48" s="310" t="str">
        <x:f>'Op. Roles Schedule'!BM51</x:f>
      </x:c>
      <x:c r="BN48" s="310" t="str">
        <x:f>'Op. Roles Schedule'!BN51</x:f>
      </x:c>
      <x:c r="BO48" s="310" t="str">
        <x:f>'Op. Roles Schedule'!BO51</x:f>
      </x:c>
      <x:c r="BP48" s="310" t="str">
        <x:f>'Op. Roles Schedule'!BP51</x:f>
      </x:c>
      <x:c r="BQ48" s="310" t="str">
        <x:f>'Op. Roles Schedule'!BQ51</x:f>
      </x:c>
      <x:c r="BR48" s="310" t="str">
        <x:f>'Op. Roles Schedule'!BR51</x:f>
      </x:c>
      <x:c r="BS48" s="310">
        <x:f>'Op. Roles Schedule'!BS51</x:f>
      </x:c>
      <x:c r="BT48" s="310">
        <x:f>'Op. Roles Schedule'!BT51</x:f>
      </x:c>
      <x:c r="BU48" s="310">
        <x:f>'Op. Roles Schedule'!BU51</x:f>
      </x:c>
      <x:c r="BV48" s="310">
        <x:f>'Op. Roles Schedule'!BV51</x:f>
      </x:c>
      <x:c r="BW48" s="310">
        <x:f>'Op. Roles Schedule'!BW51</x:f>
      </x:c>
      <x:c r="BX48" s="310">
        <x:f>'Op. Roles Schedule'!BX51</x:f>
      </x:c>
      <x:c r="BY48" s="310" t="str">
        <x:f>'Op. Roles Schedule'!BY51</x:f>
      </x:c>
      <x:c r="BZ48" s="310" t="str">
        <x:f>'Op. Roles Schedule'!BZ51</x:f>
      </x:c>
      <x:c r="CA48" s="310" t="str">
        <x:f>'Op. Roles Schedule'!CA51</x:f>
      </x:c>
      <x:c r="CB48" s="310" t="str">
        <x:f>'Op. Roles Schedule'!CB51</x:f>
      </x:c>
      <x:c r="CC48" s="310" t="str">
        <x:f>'Op. Roles Schedule'!CC51</x:f>
      </x:c>
      <x:c r="CD48" s="310" t="str">
        <x:f>'Op. Roles Schedule'!CD51</x:f>
      </x:c>
      <x:c r="CE48" s="310" t="str">
        <x:f>'Op. Roles Schedule'!CE51</x:f>
      </x:c>
      <x:c r="CF48" s="310" t="str">
        <x:f>'Op. Roles Schedule'!CF51</x:f>
      </x:c>
      <x:c r="CG48" s="310">
        <x:f>'Op. Roles Schedule'!CG51</x:f>
      </x:c>
      <x:c r="CH48" s="310">
        <x:f>'Op. Roles Schedule'!CH51</x:f>
      </x:c>
      <x:c r="CI48" s="310">
        <x:f>'Op. Roles Schedule'!CI51</x:f>
      </x:c>
      <x:c r="CJ48" s="310">
        <x:f>'Op. Roles Schedule'!CJ51</x:f>
      </x:c>
      <x:c r="CK48" s="310">
        <x:f>'Op. Roles Schedule'!CK51</x:f>
      </x:c>
      <x:c r="CL48" s="310">
        <x:f>'Op. Roles Schedule'!CL51</x:f>
      </x:c>
      <x:c r="CM48" s="310" t="str">
        <x:f>'Op. Roles Schedule'!CM51</x:f>
      </x:c>
      <x:c r="CN48" s="310" t="str">
        <x:f>'Op. Roles Schedule'!CN51</x:f>
      </x:c>
      <x:c r="CO48" s="310" t="str">
        <x:f>'Op. Roles Schedule'!CO51</x:f>
      </x:c>
      <x:c r="CP48" s="310" t="str">
        <x:f>'Op. Roles Schedule'!CP51</x:f>
      </x:c>
      <x:c r="CQ48" s="310" t="str">
        <x:f>'Op. Roles Schedule'!CQ51</x:f>
      </x:c>
      <x:c r="CR48" s="310" t="str">
        <x:f>'Op. Roles Schedule'!CR51</x:f>
      </x:c>
      <x:c r="CS48" s="310" t="str">
        <x:f>'Op. Roles Schedule'!CS51</x:f>
      </x:c>
      <x:c r="CT48" s="310" t="str">
        <x:f>'Op. Roles Schedule'!CT51</x:f>
      </x:c>
      <x:c r="CU48" s="310">
        <x:f>'Op. Roles Schedule'!CU51</x:f>
      </x:c>
      <x:c r="CV48" s="310">
        <x:f>'Op. Roles Schedule'!CV51</x:f>
      </x:c>
      <x:c r="CW48" s="310">
        <x:f>'Op. Roles Schedule'!CW51</x:f>
      </x:c>
      <x:c r="CX48" s="310">
        <x:f>'Op. Roles Schedule'!CX51</x:f>
      </x:c>
      <x:c r="CY48" s="310">
        <x:f>'Op. Roles Schedule'!CY51</x:f>
      </x:c>
      <x:c r="CZ48" s="310">
        <x:f>'Op. Roles Schedule'!CZ51</x:f>
      </x:c>
      <x:c r="DA48" s="310" t="str">
        <x:f>'Op. Roles Schedule'!DA51</x:f>
      </x:c>
      <x:c r="DB48" s="310" t="str">
        <x:f>'Op. Roles Schedule'!DB51</x:f>
      </x:c>
      <x:c r="DC48" s="310" t="str">
        <x:f>'Op. Roles Schedule'!DC51</x:f>
      </x:c>
      <x:c r="DD48" s="310" t="str">
        <x:f>'Op. Roles Schedule'!DD51</x:f>
      </x:c>
      <x:c r="DE48" s="310" t="str">
        <x:f>'Op. Roles Schedule'!DE51</x:f>
      </x:c>
      <x:c r="DF48" s="310" t="str">
        <x:f>'Op. Roles Schedule'!DF51</x:f>
      </x:c>
      <x:c r="DG48" s="310" t="str">
        <x:f>'Op. Roles Schedule'!DG51</x:f>
      </x:c>
      <x:c r="DH48" s="310" t="str">
        <x:f>'Op. Roles Schedule'!DH51</x:f>
      </x:c>
      <x:c r="DI48" s="310">
        <x:f>'Op. Roles Schedule'!DI51</x:f>
      </x:c>
      <x:c r="DJ48" s="310">
        <x:f>'Op. Roles Schedule'!DJ51</x:f>
      </x:c>
      <x:c r="DK48" s="310">
        <x:f>'Op. Roles Schedule'!DK51</x:f>
      </x:c>
      <x:c r="DL48" s="310">
        <x:f>'Op. Roles Schedule'!DL51</x:f>
      </x:c>
      <x:c r="DM48" s="310">
        <x:f>'Op. Roles Schedule'!DM51</x:f>
      </x:c>
      <x:c r="DN48" s="310">
        <x:f>'Op. Roles Schedule'!DN51</x:f>
      </x:c>
      <x:c r="DO48" s="310" t="str">
        <x:f>'Op. Roles Schedule'!DO51</x:f>
      </x:c>
      <x:c r="DP48" s="310" t="str">
        <x:f>'Op. Roles Schedule'!DP51</x:f>
      </x:c>
      <x:c r="DQ48" s="310" t="str">
        <x:f>'Op. Roles Schedule'!DQ51</x:f>
      </x:c>
      <x:c r="DR48" s="310" t="str">
        <x:f>'Op. Roles Schedule'!DR51</x:f>
      </x:c>
      <x:c r="DS48" s="310" t="str">
        <x:f>'Op. Roles Schedule'!DS51</x:f>
      </x:c>
      <x:c r="DT48" s="310" t="str">
        <x:f>'Op. Roles Schedule'!DT51</x:f>
      </x:c>
      <x:c r="DU48" s="310" t="str">
        <x:f>'Op. Roles Schedule'!DU51</x:f>
      </x:c>
      <x:c r="DV48" s="310" t="str">
        <x:f>'Op. Roles Schedule'!DV51</x:f>
      </x:c>
      <x:c r="DW48" s="310">
        <x:f>'Op. Roles Schedule'!DW51</x:f>
      </x:c>
      <x:c r="DX48" s="310">
        <x:f>'Op. Roles Schedule'!DX51</x:f>
      </x:c>
      <x:c r="DY48" s="310">
        <x:f>'Op. Roles Schedule'!DY51</x:f>
      </x:c>
      <x:c r="DZ48" s="310">
        <x:f>'Op. Roles Schedule'!DZ51</x:f>
      </x:c>
      <x:c r="EA48" s="310">
        <x:f>'Op. Roles Schedule'!EA51</x:f>
      </x:c>
      <x:c r="EB48" s="310">
        <x:f>'Op. Roles Schedule'!EB51</x:f>
      </x:c>
      <x:c r="EC48" s="310">
        <x:f>'Op. Roles Schedule'!EC51</x:f>
      </x:c>
      <x:c r="ED48" s="310">
        <x:f>'Op. Roles Schedule'!ED51</x:f>
      </x:c>
      <x:c r="EE48" s="310">
        <x:f>'Op. Roles Schedule'!EE51</x:f>
      </x:c>
      <x:c r="EF48" s="310">
        <x:f>'Op. Roles Schedule'!EF51</x:f>
      </x:c>
      <x:c r="EG48" s="310">
        <x:f>'Op. Roles Schedule'!EG51</x:f>
      </x:c>
      <x:c r="EH48" s="310">
        <x:f>'Op. Roles Schedule'!EH51</x:f>
      </x:c>
      <x:c r="EI48" s="310">
        <x:f>'Op. Roles Schedule'!EI51</x:f>
      </x:c>
      <x:c r="EJ48" s="310">
        <x:f>'Op. Roles Schedule'!EJ51</x:f>
      </x:c>
      <x:c r="EK48" s="310">
        <x:f>'Op. Roles Schedule'!EK51</x:f>
      </x:c>
      <x:c r="EL48" s="310">
        <x:f>'Op. Roles Schedule'!EL51</x:f>
      </x:c>
      <x:c r="EM48" s="310">
        <x:f>'Op. Roles Schedule'!EM51</x:f>
      </x:c>
      <x:c r="EN48" s="310">
        <x:f>'Op. Roles Schedule'!EN51</x:f>
      </x:c>
      <x:c r="EO48" s="310">
        <x:f>'Op. Roles Schedule'!EO51</x:f>
      </x:c>
      <x:c r="EP48" s="310">
        <x:f>'Op. Roles Schedule'!EP51</x:f>
      </x:c>
      <x:c r="EQ48" s="310">
        <x:f>'Op. Roles Schedule'!EQ51</x:f>
      </x:c>
      <x:c r="ER48" s="310">
        <x:f>'Op. Roles Schedule'!ER51</x:f>
      </x:c>
      <x:c r="ES48" s="310">
        <x:f>'Op. Roles Schedule'!ES51</x:f>
      </x:c>
      <x:c r="ET48" s="310">
        <x:f>'Op. Roles Schedule'!ET51</x:f>
      </x:c>
      <x:c r="EU48" s="310">
        <x:f>'Op. Roles Schedule'!EU51</x:f>
      </x:c>
      <x:c r="EV48" s="310">
        <x:f>'Op. Roles Schedule'!EV51</x:f>
      </x:c>
      <x:c r="EW48" s="310">
        <x:f>'Op. Roles Schedule'!EW51</x:f>
      </x:c>
      <x:c r="EX48" s="310">
        <x:f>'Op. Roles Schedule'!EX51</x:f>
      </x:c>
      <x:c r="EY48" s="310">
        <x:f>'Op. Roles Schedule'!EY51</x:f>
      </x:c>
      <x:c r="EZ48" s="310">
        <x:f>'Op. Roles Schedule'!EZ51</x:f>
      </x:c>
      <x:c r="FA48" s="310">
        <x:f>'Op. Roles Schedule'!FA51</x:f>
      </x:c>
      <x:c r="FB48" s="310">
        <x:f>'Op. Roles Schedule'!FB51</x:f>
      </x:c>
      <x:c r="FC48" s="310">
        <x:f>'Op. Roles Schedule'!FC51</x:f>
      </x:c>
      <x:c r="FD48" s="310">
        <x:f>'Op. Roles Schedule'!FD51</x:f>
      </x:c>
      <x:c r="FE48" s="310">
        <x:f>'Op. Roles Schedule'!FE51</x:f>
      </x:c>
      <x:c r="FF48" s="310">
        <x:f>'Op. Roles Schedule'!FF51</x:f>
      </x:c>
      <x:c r="FG48" s="310">
        <x:f>'Op. Roles Schedule'!FG51</x:f>
      </x:c>
      <x:c r="FH48" s="310">
        <x:f>'Op. Roles Schedule'!FH51</x:f>
      </x:c>
      <x:c r="FI48" s="310">
        <x:f>'Op. Roles Schedule'!FI51</x:f>
      </x:c>
      <x:c r="FJ48" s="310">
        <x:f>'Op. Roles Schedule'!FJ51</x:f>
      </x:c>
      <x:c r="FK48" s="310">
        <x:f>'Op. Roles Schedule'!FK51</x:f>
      </x:c>
      <x:c r="FL48" s="310">
        <x:f>'Op. Roles Schedule'!FL51</x:f>
      </x:c>
      <x:c r="FM48" s="310">
        <x:f>'Op. Roles Schedule'!FM51</x:f>
      </x:c>
      <x:c r="FN48" s="310">
        <x:f>'Op. Roles Schedule'!FN51</x:f>
      </x:c>
      <x:c r="FO48" s="310">
        <x:f>'Op. Roles Schedule'!FO51</x:f>
      </x:c>
      <x:c r="FP48" s="310">
        <x:f>'Op. Roles Schedule'!FP51</x:f>
      </x:c>
      <x:c r="FQ48" s="310">
        <x:f>'Op. Roles Schedule'!FQ51</x:f>
      </x:c>
      <x:c r="FR48" s="310">
        <x:f>'Op. Roles Schedule'!FR51</x:f>
      </x:c>
      <x:c r="FS48" s="310">
        <x:f>'Op. Roles Schedule'!FS51</x:f>
      </x:c>
      <x:c r="FT48" s="310">
        <x:f>'Op. Roles Schedule'!FT51</x:f>
      </x:c>
      <x:c r="FU48" s="310">
        <x:f>'Op. Roles Schedule'!FU51</x:f>
      </x:c>
      <x:c r="FV48" s="310">
        <x:f>'Op. Roles Schedule'!FV51</x:f>
      </x:c>
      <x:c r="FW48" s="310">
        <x:f>'Op. Roles Schedule'!FW51</x:f>
      </x:c>
      <x:c r="FX48" s="310">
        <x:f>'Op. Roles Schedule'!FX51</x:f>
      </x:c>
      <x:c r="FY48" s="310">
        <x:f>'Op. Roles Schedule'!FY51</x:f>
      </x:c>
      <x:c r="FZ48" s="310">
        <x:f>'Op. Roles Schedule'!FZ51</x:f>
      </x:c>
      <x:c r="GA48" s="310">
        <x:f>'Op. Roles Schedule'!GA51</x:f>
      </x:c>
      <x:c r="GB48" s="310">
        <x:f>'Op. Roles Schedule'!GB51</x:f>
      </x:c>
      <x:c r="GC48" s="310">
        <x:f>'Op. Roles Schedule'!GC51</x:f>
      </x:c>
      <x:c r="GD48" s="310">
        <x:f>'Op. Roles Schedule'!GD51</x:f>
      </x:c>
      <x:c r="GE48" s="310">
        <x:f>'Op. Roles Schedule'!GE51</x:f>
      </x:c>
      <x:c r="GF48" s="310">
        <x:f>'Op. Roles Schedule'!GF51</x:f>
      </x:c>
      <x:c r="GG48" s="310">
        <x:f>'Op. Roles Schedule'!GG51</x:f>
      </x:c>
      <x:c r="GH48" s="310">
        <x:f>'Op. Roles Schedule'!GH51</x:f>
      </x:c>
      <x:c r="GI48" s="310">
        <x:f>'Op. Roles Schedule'!GI51</x:f>
      </x:c>
      <x:c r="GJ48" s="310">
        <x:f>'Op. Roles Schedule'!GJ51</x:f>
      </x:c>
      <x:c r="GK48" s="310">
        <x:f>'Op. Roles Schedule'!GK51</x:f>
      </x:c>
      <x:c r="GL48" s="310">
        <x:f>'Op. Roles Schedule'!GL51</x:f>
      </x:c>
      <x:c r="GM48" s="310">
        <x:f>'Op. Roles Schedule'!GM51</x:f>
      </x:c>
      <x:c r="GN48" s="310">
        <x:f>'Op. Roles Schedule'!GN51</x:f>
      </x:c>
      <x:c r="GO48" s="310">
        <x:f>'Op. Roles Schedule'!GO51</x:f>
      </x:c>
      <x:c r="GP48" s="310">
        <x:f>'Op. Roles Schedule'!GP51</x:f>
      </x:c>
      <x:c r="GQ48" s="310">
        <x:f>'Op. Roles Schedule'!GQ51</x:f>
      </x:c>
      <x:c r="GR48" s="310">
        <x:f>'Op. Roles Schedule'!GR51</x:f>
      </x:c>
      <x:c r="GS48" s="310">
        <x:f>'Op. Roles Schedule'!GS51</x:f>
      </x:c>
      <x:c r="GT48" s="310">
        <x:f>'Op. Roles Schedule'!GT51</x:f>
      </x:c>
      <x:c r="GU48" s="310">
        <x:f>'Op. Roles Schedule'!GU51</x:f>
      </x:c>
      <x:c r="GV48" s="310">
        <x:f>'Op. Roles Schedule'!GV51</x:f>
      </x:c>
      <x:c r="GW48" s="310">
        <x:f>'Op. Roles Schedule'!GW51</x:f>
      </x:c>
      <x:c r="GX48" s="310">
        <x:f>'Op. Roles Schedule'!GX51</x:f>
      </x:c>
      <x:c r="GY48" s="310">
        <x:f>'Op. Roles Schedule'!GY51</x:f>
      </x:c>
      <x:c r="GZ48" s="310">
        <x:f>'Op. Roles Schedule'!GZ51</x:f>
      </x:c>
      <x:c r="HA48" s="310">
        <x:f>'Op. Roles Schedule'!HA51</x:f>
      </x:c>
      <x:c r="HB48" s="310">
        <x:f>'Op. Roles Schedule'!HB51</x:f>
      </x:c>
      <x:c r="HC48" s="310">
        <x:f>'Op. Roles Schedule'!HC51</x:f>
      </x:c>
      <x:c r="HD48" s="310">
        <x:f>'Op. Roles Schedule'!HD51</x:f>
      </x:c>
      <x:c r="HE48" s="310">
        <x:f>'Op. Roles Schedule'!HE51</x:f>
      </x:c>
      <x:c r="HF48" s="310">
        <x:f>'Op. Roles Schedule'!HF51</x:f>
      </x:c>
      <x:c r="HG48" s="310">
        <x:f>'Op. Roles Schedule'!HG51</x:f>
      </x:c>
      <x:c r="HH48" s="310">
        <x:f>'Op. Roles Schedule'!HH51</x:f>
      </x:c>
      <x:c r="HI48" s="310">
        <x:f>'Op. Roles Schedule'!HI51</x:f>
      </x:c>
      <x:c r="HJ48" s="310">
        <x:f>'Op. Roles Schedule'!HJ51</x:f>
      </x:c>
      <x:c r="HK48" s="310">
        <x:f>'Op. Roles Schedule'!HK51</x:f>
      </x:c>
      <x:c r="HL48" s="310">
        <x:f>'Op. Roles Schedule'!HL51</x:f>
      </x:c>
      <x:c r="HM48" s="310">
        <x:f>'Op. Roles Schedule'!HM51</x:f>
      </x:c>
      <x:c r="HN48" s="310">
        <x:f>'Op. Roles Schedule'!HN51</x:f>
      </x:c>
      <x:c r="HO48" s="310">
        <x:f>'Op. Roles Schedule'!HO51</x:f>
      </x:c>
      <x:c r="HP48" s="310">
        <x:f>'Op. Roles Schedule'!HP51</x:f>
      </x:c>
      <x:c r="HQ48" s="310">
        <x:f>'Op. Roles Schedule'!HQ51</x:f>
      </x:c>
      <x:c r="HR48" s="310">
        <x:f>'Op. Roles Schedule'!HR51</x:f>
      </x:c>
      <x:c r="HS48" s="310">
        <x:f>'Op. Roles Schedule'!HS51</x:f>
      </x:c>
      <x:c r="HT48" s="310">
        <x:f>'Op. Roles Schedule'!HT51</x:f>
      </x:c>
      <x:c r="HU48" s="310">
        <x:f>'Op. Roles Schedule'!HU51</x:f>
      </x:c>
      <x:c r="HV48" s="310">
        <x:f>'Op. Roles Schedule'!HV51</x:f>
      </x:c>
      <x:c r="HW48" s="310">
        <x:f>'Op. Roles Schedule'!HW51</x:f>
      </x:c>
      <x:c r="HX48" s="310">
        <x:f>'Op. Roles Schedule'!HX51</x:f>
      </x:c>
      <x:c r="HY48" s="310">
        <x:f>'Op. Roles Schedule'!HY51</x:f>
      </x:c>
      <x:c r="HZ48" s="310">
        <x:f>'Op. Roles Schedule'!HZ51</x:f>
      </x:c>
      <x:c r="IA48" s="310">
        <x:f>'Op. Roles Schedule'!IA51</x:f>
      </x:c>
      <x:c r="IB48" s="310">
        <x:f>'Op. Roles Schedule'!IB51</x:f>
      </x:c>
      <x:c r="IC48" s="310">
        <x:f>'Op. Roles Schedule'!IC51</x:f>
      </x:c>
      <x:c r="ID48" s="310">
        <x:f>'Op. Roles Schedule'!ID51</x:f>
      </x:c>
      <x:c r="IE48" s="310">
        <x:f>'Op. Roles Schedule'!IE51</x:f>
      </x:c>
      <x:c r="IF48" s="310">
        <x:f>'Op. Roles Schedule'!IF51</x:f>
      </x:c>
      <x:c r="IG48" s="310">
        <x:f>'Op. Roles Schedule'!IG51</x:f>
      </x:c>
      <x:c r="IH48" s="310">
        <x:f>'Op. Roles Schedule'!IH51</x:f>
      </x:c>
      <x:c r="II48" s="310">
        <x:f>'Op. Roles Schedule'!II51</x:f>
      </x:c>
      <x:c r="IJ48" s="310">
        <x:f>'Op. Roles Schedule'!IJ51</x:f>
      </x:c>
      <x:c r="IK48" s="310">
        <x:f>'Op. Roles Schedule'!IK51</x:f>
      </x:c>
      <x:c r="IL48" s="310">
        <x:f>'Op. Roles Schedule'!IL51</x:f>
      </x:c>
      <x:c r="IM48" s="310">
        <x:f>'Op. Roles Schedule'!IM51</x:f>
      </x:c>
      <x:c r="IN48" s="310">
        <x:f>'Op. Roles Schedule'!IN51</x:f>
      </x:c>
      <x:c r="IO48" s="310">
        <x:f>'Op. Roles Schedule'!IO51</x:f>
      </x:c>
      <x:c r="IP48" s="310">
        <x:f>'Op. Roles Schedule'!IP51</x:f>
      </x:c>
      <x:c r="IQ48" s="310">
        <x:f>'Op. Roles Schedule'!IQ51</x:f>
      </x:c>
      <x:c r="IR48" s="310">
        <x:f>'Op. Roles Schedule'!IR51</x:f>
      </x:c>
      <x:c r="IS48" s="310">
        <x:f>'Op. Roles Schedule'!IS51</x:f>
      </x:c>
      <x:c r="IT48" s="310">
        <x:f>'Op. Roles Schedule'!IT51</x:f>
      </x:c>
      <x:c r="IU48" s="310">
        <x:f>'Op. Roles Schedule'!IU51</x:f>
      </x:c>
      <x:c r="IV48" s="310">
        <x:f>'Op. Roles Schedule'!IV51</x:f>
      </x:c>
      <x:c r="IW48" s="310">
        <x:f>'Op. Roles Schedule'!IW51</x:f>
      </x:c>
      <x:c r="IX48" s="310">
        <x:f>'Op. Roles Schedule'!IX51</x:f>
      </x:c>
      <x:c r="IY48" s="310">
        <x:f>'Op. Roles Schedule'!IY51</x:f>
      </x:c>
      <x:c r="IZ48" s="310">
        <x:f>'Op. Roles Schedule'!IZ51</x:f>
      </x:c>
      <x:c r="JA48" s="310">
        <x:f>'Op. Roles Schedule'!JA51</x:f>
      </x:c>
      <x:c r="JB48" s="310">
        <x:f>'Op. Roles Schedule'!JB51</x:f>
      </x:c>
      <x:c r="JC48" s="310">
        <x:f>'Op. Roles Schedule'!JC51</x:f>
      </x:c>
      <x:c r="JD48" s="310">
        <x:f>'Op. Roles Schedule'!JD51</x:f>
      </x:c>
      <x:c r="JE48" s="310">
        <x:f>'Op. Roles Schedule'!JE51</x:f>
      </x:c>
      <x:c r="JF48" s="310">
        <x:f>'Op. Roles Schedule'!JF51</x:f>
      </x:c>
      <x:c r="JG48" s="310">
        <x:f>'Op. Roles Schedule'!JG51</x:f>
      </x:c>
      <x:c r="JH48" s="310">
        <x:f>'Op. Roles Schedule'!JH51</x:f>
      </x:c>
      <x:c r="JI48" s="310">
        <x:f>'Op. Roles Schedule'!JI51</x:f>
      </x:c>
      <x:c r="JJ48" s="310">
        <x:f>'Op. Roles Schedule'!JJ51</x:f>
      </x:c>
      <x:c r="JK48" s="310">
        <x:f>'Op. Roles Schedule'!JK51</x:f>
      </x:c>
      <x:c r="JL48" s="310">
        <x:f>'Op. Roles Schedule'!JL51</x:f>
      </x:c>
      <x:c r="JM48" s="310">
        <x:f>'Op. Roles Schedule'!JM51</x:f>
      </x:c>
      <x:c r="JN48" s="310">
        <x:f>'Op. Roles Schedule'!JN51</x:f>
      </x:c>
      <x:c r="JO48" s="310">
        <x:f>'Op. Roles Schedule'!JO51</x:f>
      </x:c>
      <x:c r="JP48" s="310">
        <x:f>'Op. Roles Schedule'!JP51</x:f>
      </x:c>
      <x:c r="JQ48" s="310">
        <x:f>'Op. Roles Schedule'!JQ51</x:f>
      </x:c>
      <x:c r="JR48" s="310">
        <x:f>'Op. Roles Schedule'!JR51</x:f>
      </x:c>
      <x:c r="JS48" s="310">
        <x:f>'Op. Roles Schedule'!JS51</x:f>
      </x:c>
      <x:c r="JT48" s="310">
        <x:f>'Op. Roles Schedule'!JT51</x:f>
      </x:c>
      <x:c r="JU48" s="310">
        <x:f>'Op. Roles Schedule'!JU51</x:f>
      </x:c>
      <x:c r="JV48" s="310">
        <x:f>'Op. Roles Schedule'!JV51</x:f>
      </x:c>
      <x:c r="JW48" s="310">
        <x:f>'Op. Roles Schedule'!JW51</x:f>
      </x:c>
      <x:c r="JX48" s="310">
        <x:f>'Op. Roles Schedule'!JX51</x:f>
      </x:c>
      <x:c r="JY48" s="310">
        <x:f>'Op. Roles Schedule'!JY51</x:f>
      </x:c>
      <x:c r="JZ48" s="310">
        <x:f>'Op. Roles Schedule'!JZ51</x:f>
      </x:c>
      <x:c r="KA48" s="310">
        <x:f>'Op. Roles Schedule'!KA51</x:f>
      </x:c>
      <x:c r="KB48" s="310">
        <x:f>'Op. Roles Schedule'!KB51</x:f>
      </x:c>
      <x:c r="KC48" s="310">
        <x:f>'Op. Roles Schedule'!KC51</x:f>
      </x:c>
      <x:c r="KD48" s="310">
        <x:f>'Op. Roles Schedule'!KD51</x:f>
      </x:c>
      <x:c r="KE48" s="310">
        <x:f>'Op. Roles Schedule'!KE51</x:f>
      </x:c>
      <x:c r="KF48" s="310">
        <x:f>'Op. Roles Schedule'!KF51</x:f>
      </x:c>
      <x:c r="KG48" s="310">
        <x:f>'Op. Roles Schedule'!KG51</x:f>
      </x:c>
      <x:c r="KH48" s="310">
        <x:f>'Op. Roles Schedule'!KH51</x:f>
      </x:c>
      <x:c r="KI48" s="310">
        <x:f>'Op. Roles Schedule'!KI51</x:f>
      </x:c>
      <x:c r="KJ48" s="310">
        <x:f>'Op. Roles Schedule'!KJ51</x:f>
      </x:c>
      <x:c r="KK48" s="310">
        <x:f>'Op. Roles Schedule'!KK51</x:f>
      </x:c>
      <x:c r="KL48" s="310">
        <x:f>'Op. Roles Schedule'!KL51</x:f>
      </x:c>
      <x:c r="KM48" s="310">
        <x:f>'Op. Roles Schedule'!KM51</x:f>
      </x:c>
      <x:c r="KN48" s="310">
        <x:f>'Op. Roles Schedule'!KN51</x:f>
      </x:c>
      <x:c r="KO48" s="310">
        <x:f>'Op. Roles Schedule'!KO51</x:f>
      </x:c>
      <x:c r="KP48" s="310">
        <x:f>'Op. Roles Schedule'!KP51</x:f>
      </x:c>
      <x:c r="KQ48" s="310">
        <x:f>'Op. Roles Schedule'!KQ51</x:f>
      </x:c>
      <x:c r="KR48" s="310">
        <x:f>'Op. Roles Schedule'!KR51</x:f>
      </x:c>
      <x:c r="KS48" s="310">
        <x:f>'Op. Roles Schedule'!KS51</x:f>
      </x:c>
      <x:c r="KT48" s="310">
        <x:f>'Op. Roles Schedule'!KT51</x:f>
      </x:c>
      <x:c r="KU48" s="310">
        <x:f>'Op. Roles Schedule'!KU51</x:f>
      </x:c>
      <x:c r="KV48" s="310">
        <x:f>'Op. Roles Schedule'!KV51</x:f>
      </x:c>
      <x:c r="KW48" s="310">
        <x:f>'Op. Roles Schedule'!KW51</x:f>
      </x:c>
      <x:c r="KX48" s="310">
        <x:f>'Op. Roles Schedule'!KX51</x:f>
      </x:c>
      <x:c r="KY48" s="310">
        <x:f>'Op. Roles Schedule'!KY51</x:f>
      </x:c>
      <x:c r="KZ48" s="310">
        <x:f>'Op. Roles Schedule'!KZ51</x:f>
      </x:c>
      <x:c r="LA48" s="310">
        <x:f>'Op. Roles Schedule'!LA51</x:f>
      </x:c>
      <x:c r="LB48" s="310">
        <x:f>'Op. Roles Schedule'!LB51</x:f>
      </x:c>
      <x:c r="LC48" s="310">
        <x:f>'Op. Roles Schedule'!LC51</x:f>
      </x:c>
      <x:c r="LD48" s="310">
        <x:f>'Op. Roles Schedule'!LD51</x:f>
      </x:c>
      <x:c r="LE48" s="310">
        <x:f>'Op. Roles Schedule'!LE51</x:f>
      </x:c>
      <x:c r="LF48" s="310">
        <x:f>'Op. Roles Schedule'!LF51</x:f>
      </x:c>
      <x:c r="LG48" s="310">
        <x:f>'Op. Roles Schedule'!LG51</x:f>
      </x:c>
      <x:c r="LH48" s="310">
        <x:f>'Op. Roles Schedule'!LH51</x:f>
      </x:c>
      <x:c r="LI48" s="310">
        <x:f>'Op. Roles Schedule'!LI51</x:f>
      </x:c>
      <x:c r="LJ48" s="310">
        <x:f>'Op. Roles Schedule'!LJ51</x:f>
      </x:c>
      <x:c r="LK48" s="310">
        <x:f>'Op. Roles Schedule'!LK51</x:f>
      </x:c>
      <x:c r="LL48" s="310">
        <x:f>'Op. Roles Schedule'!LL51</x:f>
      </x:c>
      <x:c r="LM48" s="310">
        <x:f>'Op. Roles Schedule'!LM51</x:f>
      </x:c>
      <x:c r="LN48" s="310">
        <x:f>'Op. Roles Schedule'!LN51</x:f>
      </x:c>
      <x:c r="LO48" s="310">
        <x:f>'Op. Roles Schedule'!LO51</x:f>
      </x:c>
      <x:c r="LP48" s="310">
        <x:f>'Op. Roles Schedule'!LP51</x:f>
      </x:c>
      <x:c r="LQ48" s="310">
        <x:f>'Op. Roles Schedule'!LQ51</x:f>
      </x:c>
      <x:c r="LR48" s="310">
        <x:f>'Op. Roles Schedule'!LR51</x:f>
      </x:c>
      <x:c r="LS48" s="310">
        <x:f>'Op. Roles Schedule'!LS51</x:f>
      </x:c>
      <x:c r="LT48" s="310">
        <x:f>'Op. Roles Schedule'!LT51</x:f>
      </x:c>
      <x:c r="LU48" s="310">
        <x:f>'Op. Roles Schedule'!LU51</x:f>
      </x:c>
      <x:c r="LV48" s="310">
        <x:f>'Op. Roles Schedule'!LV51</x:f>
      </x:c>
      <x:c r="LW48" s="310">
        <x:f>'Op. Roles Schedule'!LW51</x:f>
      </x:c>
      <x:c r="LX48" s="310">
        <x:f>'Op. Roles Schedule'!LX51</x:f>
      </x:c>
      <x:c r="LY48" s="310">
        <x:f>'Op. Roles Schedule'!LY51</x:f>
      </x:c>
      <x:c r="LZ48" s="310">
        <x:f>'Op. Roles Schedule'!LZ51</x:f>
      </x:c>
      <x:c r="MA48" s="310">
        <x:f>'Op. Roles Schedule'!MA51</x:f>
      </x:c>
      <x:c r="MB48" s="310">
        <x:f>'Op. Roles Schedule'!MB51</x:f>
      </x:c>
      <x:c r="MC48" s="310">
        <x:f>'Op. Roles Schedule'!MC51</x:f>
      </x:c>
      <x:c r="MD48" s="310">
        <x:f>'Op. Roles Schedule'!MD51</x:f>
      </x:c>
      <x:c r="ME48" s="310">
        <x:f>'Op. Roles Schedule'!ME51</x:f>
      </x:c>
      <x:c r="MF48" s="310">
        <x:f>'Op. Roles Schedule'!MF51</x:f>
      </x:c>
      <x:c r="MG48" s="310">
        <x:f>'Op. Roles Schedule'!MG51</x:f>
      </x:c>
      <x:c r="MH48" s="310">
        <x:f>'Op. Roles Schedule'!MH51</x:f>
      </x:c>
      <x:c r="MI48" s="310">
        <x:f>'Op. Roles Schedule'!MI51</x:f>
      </x:c>
      <x:c r="MJ48" s="310">
        <x:f>'Op. Roles Schedule'!MJ51</x:f>
      </x:c>
      <x:c r="MK48" s="310">
        <x:f>'Op. Roles Schedule'!MK51</x:f>
      </x:c>
      <x:c r="ML48" s="310">
        <x:f>'Op. Roles Schedule'!ML51</x:f>
      </x:c>
      <x:c r="MM48" s="310">
        <x:f>'Op. Roles Schedule'!MM51</x:f>
      </x:c>
      <x:c r="MN48" s="310">
        <x:f>'Op. Roles Schedule'!MN51</x:f>
      </x:c>
      <x:c r="MO48" s="310">
        <x:f>'Op. Roles Schedule'!MO51</x:f>
      </x:c>
      <x:c r="MP48" s="310">
        <x:f>'Op. Roles Schedule'!MP51</x:f>
      </x:c>
      <x:c r="MQ48" s="310">
        <x:f>'Op. Roles Schedule'!MQ51</x:f>
      </x:c>
      <x:c r="MR48" s="310">
        <x:f>'Op. Roles Schedule'!MR51</x:f>
      </x:c>
      <x:c r="MS48" s="310">
        <x:f>'Op. Roles Schedule'!MS51</x:f>
      </x:c>
      <x:c r="MT48" s="310">
        <x:f>'Op. Roles Schedule'!MT51</x:f>
      </x:c>
      <x:c r="MU48" s="310">
        <x:f>'Op. Roles Schedule'!MU51</x:f>
      </x:c>
      <x:c r="MV48" s="310">
        <x:f>'Op. Roles Schedule'!MV51</x:f>
      </x:c>
      <x:c r="MW48" s="310">
        <x:f>'Op. Roles Schedule'!MW51</x:f>
      </x:c>
      <x:c r="MX48" s="310">
        <x:f>'Op. Roles Schedule'!MX51</x:f>
      </x:c>
      <x:c r="MY48" s="310">
        <x:f>'Op. Roles Schedule'!MY51</x:f>
      </x:c>
      <x:c r="MZ48" s="310">
        <x:f>'Op. Roles Schedule'!MZ51</x:f>
      </x:c>
      <x:c r="NA48" s="310">
        <x:f>'Op. Roles Schedule'!NA51</x:f>
      </x:c>
      <x:c r="NB48" s="310">
        <x:f>'Op. Roles Schedule'!NB51</x:f>
      </x:c>
      <x:c r="NC48" s="310">
        <x:f>'Op. Roles Schedule'!NC51</x:f>
      </x:c>
    </x:row>
    <x:row r="49" spans="1:367" x14ac:dyDescent="0.3">
      <x:c r="A49" s="310" t="s">
        <x:v>74</x:v>
      </x:c>
      <x:c r="B49" s="497" t="s">
        <x:v>876</x:v>
      </x:c>
      <x:c r="C49" s="310" t="str">
        <x:f>'Op. Roles Schedule'!C52</x:f>
      </x:c>
      <x:c r="D49" s="310">
        <x:f>'Op. Roles Schedule'!D52</x:f>
      </x:c>
      <x:c r="E49" s="310">
        <x:f>'Op. Roles Schedule'!E52</x:f>
      </x:c>
      <x:c r="F49" s="310">
        <x:f>'Op. Roles Schedule'!F52</x:f>
      </x:c>
      <x:c r="G49" s="310">
        <x:f>'Op. Roles Schedule'!G52</x:f>
      </x:c>
      <x:c r="H49" s="310">
        <x:f>'Op. Roles Schedule'!H52</x:f>
      </x:c>
      <x:c r="I49" s="310">
        <x:f>'Op. Roles Schedule'!I52</x:f>
      </x:c>
      <x:c r="J49" s="310" t="str">
        <x:f>'Op. Roles Schedule'!J52</x:f>
      </x:c>
      <x:c r="K49" s="310" t="str">
        <x:f>'Op. Roles Schedule'!K52</x:f>
      </x:c>
      <x:c r="L49" s="310" t="str">
        <x:f>'Op. Roles Schedule'!L52</x:f>
      </x:c>
      <x:c r="M49" s="310" t="str">
        <x:f>'Op. Roles Schedule'!M52</x:f>
      </x:c>
      <x:c r="N49" s="310" t="str">
        <x:f>'Op. Roles Schedule'!N52</x:f>
      </x:c>
      <x:c r="O49" s="310" t="str">
        <x:f>'Op. Roles Schedule'!O52</x:f>
      </x:c>
      <x:c r="P49" s="310" t="str">
        <x:f>'Op. Roles Schedule'!P52</x:f>
      </x:c>
      <x:c r="Q49" s="310" t="str">
        <x:f>'Op. Roles Schedule'!Q52</x:f>
      </x:c>
      <x:c r="R49" s="310">
        <x:f>'Op. Roles Schedule'!R52</x:f>
      </x:c>
      <x:c r="S49" s="310">
        <x:f>'Op. Roles Schedule'!S52</x:f>
      </x:c>
      <x:c r="T49" s="310">
        <x:f>'Op. Roles Schedule'!T52</x:f>
      </x:c>
      <x:c r="U49" s="310">
        <x:f>'Op. Roles Schedule'!U52</x:f>
      </x:c>
      <x:c r="V49" s="310">
        <x:f>'Op. Roles Schedule'!V52</x:f>
      </x:c>
      <x:c r="W49" s="310">
        <x:f>'Op. Roles Schedule'!W52</x:f>
      </x:c>
      <x:c r="X49" s="310" t="str">
        <x:f>'Op. Roles Schedule'!X52</x:f>
      </x:c>
      <x:c r="Y49" s="310" t="str">
        <x:f>'Op. Roles Schedule'!Y52</x:f>
      </x:c>
      <x:c r="Z49" s="310" t="str">
        <x:f>'Op. Roles Schedule'!Z52</x:f>
      </x:c>
      <x:c r="AA49" s="310" t="str">
        <x:f>'Op. Roles Schedule'!AA52</x:f>
      </x:c>
      <x:c r="AB49" s="310" t="str">
        <x:f>'Op. Roles Schedule'!AB52</x:f>
      </x:c>
      <x:c r="AC49" s="310" t="str">
        <x:f>'Op. Roles Schedule'!AC52</x:f>
      </x:c>
      <x:c r="AD49" s="310" t="str">
        <x:f>'Op. Roles Schedule'!AD52</x:f>
      </x:c>
      <x:c r="AE49" s="310" t="str">
        <x:f>'Op. Roles Schedule'!AE52</x:f>
      </x:c>
      <x:c r="AF49" s="310">
        <x:f>'Op. Roles Schedule'!AF52</x:f>
      </x:c>
      <x:c r="AG49" s="310">
        <x:f>'Op. Roles Schedule'!AG52</x:f>
      </x:c>
      <x:c r="AH49" s="310">
        <x:f>'Op. Roles Schedule'!AH52</x:f>
      </x:c>
      <x:c r="AI49" s="310">
        <x:f>'Op. Roles Schedule'!AI52</x:f>
      </x:c>
      <x:c r="AJ49" s="310">
        <x:f>'Op. Roles Schedule'!AJ52</x:f>
      </x:c>
      <x:c r="AK49" s="310">
        <x:f>'Op. Roles Schedule'!AK52</x:f>
      </x:c>
      <x:c r="AL49" s="310" t="str">
        <x:f>'Op. Roles Schedule'!AL52</x:f>
      </x:c>
      <x:c r="AM49" s="310" t="str">
        <x:f>'Op. Roles Schedule'!AM52</x:f>
      </x:c>
      <x:c r="AN49" s="310" t="str">
        <x:f>'Op. Roles Schedule'!AN52</x:f>
      </x:c>
      <x:c r="AO49" s="310" t="str">
        <x:f>'Op. Roles Schedule'!AO52</x:f>
      </x:c>
      <x:c r="AP49" s="310" t="str">
        <x:f>'Op. Roles Schedule'!AP52</x:f>
      </x:c>
      <x:c r="AQ49" s="310" t="str">
        <x:f>'Op. Roles Schedule'!AQ52</x:f>
      </x:c>
      <x:c r="AR49" s="310" t="str">
        <x:f>'Op. Roles Schedule'!AR52</x:f>
      </x:c>
      <x:c r="AS49" s="310" t="str">
        <x:f>'Op. Roles Schedule'!AS52</x:f>
      </x:c>
      <x:c r="AT49" s="310">
        <x:f>'Op. Roles Schedule'!AT52</x:f>
      </x:c>
      <x:c r="AU49" s="310">
        <x:f>'Op. Roles Schedule'!AU52</x:f>
      </x:c>
      <x:c r="AV49" s="310">
        <x:f>'Op. Roles Schedule'!AV52</x:f>
      </x:c>
      <x:c r="AW49" s="310">
        <x:f>'Op. Roles Schedule'!AW52</x:f>
      </x:c>
      <x:c r="AX49" s="310">
        <x:f>'Op. Roles Schedule'!AX52</x:f>
      </x:c>
      <x:c r="AY49" s="310">
        <x:f>'Op. Roles Schedule'!AY52</x:f>
      </x:c>
      <x:c r="AZ49" s="310" t="str">
        <x:f>'Op. Roles Schedule'!AZ52</x:f>
      </x:c>
      <x:c r="BA49" s="310" t="str">
        <x:f>'Op. Roles Schedule'!BA52</x:f>
      </x:c>
      <x:c r="BB49" s="310" t="str">
        <x:f>'Op. Roles Schedule'!BB52</x:f>
      </x:c>
      <x:c r="BC49" s="310" t="str">
        <x:f>'Op. Roles Schedule'!BC52</x:f>
      </x:c>
      <x:c r="BD49" s="310" t="str">
        <x:f>'Op. Roles Schedule'!BD52</x:f>
      </x:c>
      <x:c r="BE49" s="310" t="str">
        <x:f>'Op. Roles Schedule'!BE52</x:f>
      </x:c>
      <x:c r="BF49" s="310" t="str">
        <x:f>'Op. Roles Schedule'!BF52</x:f>
      </x:c>
      <x:c r="BG49" s="310" t="str">
        <x:f>'Op. Roles Schedule'!BG52</x:f>
      </x:c>
      <x:c r="BH49" s="310">
        <x:f>'Op. Roles Schedule'!BH52</x:f>
      </x:c>
      <x:c r="BI49" s="310">
        <x:f>'Op. Roles Schedule'!BI52</x:f>
      </x:c>
      <x:c r="BJ49" s="310">
        <x:f>'Op. Roles Schedule'!BJ52</x:f>
      </x:c>
      <x:c r="BK49" s="310">
        <x:f>'Op. Roles Schedule'!BK52</x:f>
      </x:c>
      <x:c r="BL49" s="310">
        <x:f>'Op. Roles Schedule'!BL52</x:f>
      </x:c>
      <x:c r="BM49" s="310">
        <x:f>'Op. Roles Schedule'!BM52</x:f>
      </x:c>
      <x:c r="BN49" s="310" t="str">
        <x:f>'Op. Roles Schedule'!BN52</x:f>
      </x:c>
      <x:c r="BO49" s="310" t="str">
        <x:f>'Op. Roles Schedule'!BO52</x:f>
      </x:c>
      <x:c r="BP49" s="310" t="str">
        <x:f>'Op. Roles Schedule'!BP52</x:f>
      </x:c>
      <x:c r="BQ49" s="310" t="str">
        <x:f>'Op. Roles Schedule'!BQ52</x:f>
      </x:c>
      <x:c r="BR49" s="310" t="str">
        <x:f>'Op. Roles Schedule'!BR52</x:f>
      </x:c>
      <x:c r="BS49" s="310" t="str">
        <x:f>'Op. Roles Schedule'!BS52</x:f>
      </x:c>
      <x:c r="BT49" s="310" t="str">
        <x:f>'Op. Roles Schedule'!BT52</x:f>
      </x:c>
      <x:c r="BU49" s="310" t="str">
        <x:f>'Op. Roles Schedule'!BU52</x:f>
      </x:c>
      <x:c r="BV49" s="310">
        <x:f>'Op. Roles Schedule'!BV52</x:f>
      </x:c>
      <x:c r="BW49" s="310">
        <x:f>'Op. Roles Schedule'!BW52</x:f>
      </x:c>
      <x:c r="BX49" s="310">
        <x:f>'Op. Roles Schedule'!BX52</x:f>
      </x:c>
      <x:c r="BY49" s="310">
        <x:f>'Op. Roles Schedule'!BY52</x:f>
      </x:c>
      <x:c r="BZ49" s="310">
        <x:f>'Op. Roles Schedule'!BZ52</x:f>
      </x:c>
      <x:c r="CA49" s="310">
        <x:f>'Op. Roles Schedule'!CA52</x:f>
      </x:c>
      <x:c r="CB49" s="310" t="str">
        <x:f>'Op. Roles Schedule'!CB52</x:f>
      </x:c>
      <x:c r="CC49" s="310" t="str">
        <x:f>'Op. Roles Schedule'!CC52</x:f>
      </x:c>
      <x:c r="CD49" s="310" t="str">
        <x:f>'Op. Roles Schedule'!CD52</x:f>
      </x:c>
      <x:c r="CE49" s="310" t="str">
        <x:f>'Op. Roles Schedule'!CE52</x:f>
      </x:c>
      <x:c r="CF49" s="310" t="str">
        <x:f>'Op. Roles Schedule'!CF52</x:f>
      </x:c>
      <x:c r="CG49" s="310" t="str">
        <x:f>'Op. Roles Schedule'!CG52</x:f>
      </x:c>
      <x:c r="CH49" s="310" t="str">
        <x:f>'Op. Roles Schedule'!CH52</x:f>
      </x:c>
      <x:c r="CI49" s="310" t="str">
        <x:f>'Op. Roles Schedule'!CI52</x:f>
      </x:c>
      <x:c r="CJ49" s="310">
        <x:f>'Op. Roles Schedule'!CJ52</x:f>
      </x:c>
      <x:c r="CK49" s="310">
        <x:f>'Op. Roles Schedule'!CK52</x:f>
      </x:c>
      <x:c r="CL49" s="310">
        <x:f>'Op. Roles Schedule'!CL52</x:f>
      </x:c>
      <x:c r="CM49" s="310">
        <x:f>'Op. Roles Schedule'!CM52</x:f>
      </x:c>
      <x:c r="CN49" s="310">
        <x:f>'Op. Roles Schedule'!CN52</x:f>
      </x:c>
      <x:c r="CO49" s="310">
        <x:f>'Op. Roles Schedule'!CO52</x:f>
      </x:c>
      <x:c r="CP49" s="310" t="str">
        <x:f>'Op. Roles Schedule'!CP52</x:f>
      </x:c>
      <x:c r="CQ49" s="310" t="str">
        <x:f>'Op. Roles Schedule'!CQ52</x:f>
      </x:c>
      <x:c r="CR49" s="310" t="str">
        <x:f>'Op. Roles Schedule'!CR52</x:f>
      </x:c>
      <x:c r="CS49" s="310" t="str">
        <x:f>'Op. Roles Schedule'!CS52</x:f>
      </x:c>
      <x:c r="CT49" s="310" t="str">
        <x:f>'Op. Roles Schedule'!CT52</x:f>
      </x:c>
      <x:c r="CU49" s="310" t="str">
        <x:f>'Op. Roles Schedule'!CU52</x:f>
      </x:c>
      <x:c r="CV49" s="310" t="str">
        <x:f>'Op. Roles Schedule'!CV52</x:f>
      </x:c>
      <x:c r="CW49" s="310" t="str">
        <x:f>'Op. Roles Schedule'!CW52</x:f>
      </x:c>
      <x:c r="CX49" s="310">
        <x:f>'Op. Roles Schedule'!CX52</x:f>
      </x:c>
      <x:c r="CY49" s="310">
        <x:f>'Op. Roles Schedule'!CY52</x:f>
      </x:c>
      <x:c r="CZ49" s="310">
        <x:f>'Op. Roles Schedule'!CZ52</x:f>
      </x:c>
      <x:c r="DA49" s="310">
        <x:f>'Op. Roles Schedule'!DA52</x:f>
      </x:c>
      <x:c r="DB49" s="310">
        <x:f>'Op. Roles Schedule'!DB52</x:f>
      </x:c>
      <x:c r="DC49" s="310">
        <x:f>'Op. Roles Schedule'!DC52</x:f>
      </x:c>
      <x:c r="DD49" s="310" t="str">
        <x:f>'Op. Roles Schedule'!DD52</x:f>
      </x:c>
      <x:c r="DE49" s="310" t="str">
        <x:f>'Op. Roles Schedule'!DE52</x:f>
      </x:c>
      <x:c r="DF49" s="310" t="str">
        <x:f>'Op. Roles Schedule'!DF52</x:f>
      </x:c>
      <x:c r="DG49" s="310" t="str">
        <x:f>'Op. Roles Schedule'!DG52</x:f>
      </x:c>
      <x:c r="DH49" s="310" t="str">
        <x:f>'Op. Roles Schedule'!DH52</x:f>
      </x:c>
      <x:c r="DI49" s="310" t="str">
        <x:f>'Op. Roles Schedule'!DI52</x:f>
      </x:c>
      <x:c r="DJ49" s="310" t="str">
        <x:f>'Op. Roles Schedule'!DJ52</x:f>
      </x:c>
      <x:c r="DK49" s="310" t="str">
        <x:f>'Op. Roles Schedule'!DK52</x:f>
      </x:c>
      <x:c r="DL49" s="310">
        <x:f>'Op. Roles Schedule'!DL52</x:f>
      </x:c>
      <x:c r="DM49" s="310">
        <x:f>'Op. Roles Schedule'!DM52</x:f>
      </x:c>
      <x:c r="DN49" s="310">
        <x:f>'Op. Roles Schedule'!DN52</x:f>
      </x:c>
      <x:c r="DO49" s="310">
        <x:f>'Op. Roles Schedule'!DO52</x:f>
      </x:c>
      <x:c r="DP49" s="310">
        <x:f>'Op. Roles Schedule'!DP52</x:f>
      </x:c>
      <x:c r="DQ49" s="310">
        <x:f>'Op. Roles Schedule'!DQ52</x:f>
      </x:c>
      <x:c r="DR49" s="310" t="str">
        <x:f>'Op. Roles Schedule'!DR52</x:f>
      </x:c>
      <x:c r="DS49" s="310" t="str">
        <x:f>'Op. Roles Schedule'!DS52</x:f>
      </x:c>
      <x:c r="DT49" s="310" t="str">
        <x:f>'Op. Roles Schedule'!DT52</x:f>
      </x:c>
      <x:c r="DU49" s="310" t="str">
        <x:f>'Op. Roles Schedule'!DU52</x:f>
      </x:c>
      <x:c r="DV49" s="310" t="str">
        <x:f>'Op. Roles Schedule'!DV52</x:f>
      </x:c>
      <x:c r="DW49" s="310" t="str">
        <x:f>'Op. Roles Schedule'!DW52</x:f>
      </x:c>
      <x:c r="DX49" s="310" t="str">
        <x:f>'Op. Roles Schedule'!DX52</x:f>
      </x:c>
      <x:c r="DY49" s="310" t="str">
        <x:f>'Op. Roles Schedule'!DY52</x:f>
      </x:c>
      <x:c r="DZ49" s="310">
        <x:f>'Op. Roles Schedule'!DZ52</x:f>
      </x:c>
      <x:c r="EA49" s="310">
        <x:f>'Op. Roles Schedule'!EA52</x:f>
      </x:c>
      <x:c r="EB49" s="310">
        <x:f>'Op. Roles Schedule'!EB52</x:f>
      </x:c>
      <x:c r="EC49" s="310">
        <x:f>'Op. Roles Schedule'!EC52</x:f>
      </x:c>
      <x:c r="ED49" s="310">
        <x:f>'Op. Roles Schedule'!ED52</x:f>
      </x:c>
      <x:c r="EE49" s="310">
        <x:f>'Op. Roles Schedule'!EE52</x:f>
      </x:c>
      <x:c r="EF49" s="310">
        <x:f>'Op. Roles Schedule'!EF52</x:f>
      </x:c>
      <x:c r="EG49" s="310">
        <x:f>'Op. Roles Schedule'!EG52</x:f>
      </x:c>
      <x:c r="EH49" s="310">
        <x:f>'Op. Roles Schedule'!EH52</x:f>
      </x:c>
      <x:c r="EI49" s="310">
        <x:f>'Op. Roles Schedule'!EI52</x:f>
      </x:c>
      <x:c r="EJ49" s="310">
        <x:f>'Op. Roles Schedule'!EJ52</x:f>
      </x:c>
      <x:c r="EK49" s="310">
        <x:f>'Op. Roles Schedule'!EK52</x:f>
      </x:c>
      <x:c r="EL49" s="310">
        <x:f>'Op. Roles Schedule'!EL52</x:f>
      </x:c>
      <x:c r="EM49" s="310">
        <x:f>'Op. Roles Schedule'!EM52</x:f>
      </x:c>
      <x:c r="EN49" s="310">
        <x:f>'Op. Roles Schedule'!EN52</x:f>
      </x:c>
      <x:c r="EO49" s="310">
        <x:f>'Op. Roles Schedule'!EO52</x:f>
      </x:c>
      <x:c r="EP49" s="310">
        <x:f>'Op. Roles Schedule'!EP52</x:f>
      </x:c>
      <x:c r="EQ49" s="310">
        <x:f>'Op. Roles Schedule'!EQ52</x:f>
      </x:c>
      <x:c r="ER49" s="310">
        <x:f>'Op. Roles Schedule'!ER52</x:f>
      </x:c>
      <x:c r="ES49" s="310">
        <x:f>'Op. Roles Schedule'!ES52</x:f>
      </x:c>
      <x:c r="ET49" s="310">
        <x:f>'Op. Roles Schedule'!ET52</x:f>
      </x:c>
      <x:c r="EU49" s="310">
        <x:f>'Op. Roles Schedule'!EU52</x:f>
      </x:c>
      <x:c r="EV49" s="310">
        <x:f>'Op. Roles Schedule'!EV52</x:f>
      </x:c>
      <x:c r="EW49" s="310">
        <x:f>'Op. Roles Schedule'!EW52</x:f>
      </x:c>
      <x:c r="EX49" s="310">
        <x:f>'Op. Roles Schedule'!EX52</x:f>
      </x:c>
      <x:c r="EY49" s="310">
        <x:f>'Op. Roles Schedule'!EY52</x:f>
      </x:c>
      <x:c r="EZ49" s="310">
        <x:f>'Op. Roles Schedule'!EZ52</x:f>
      </x:c>
      <x:c r="FA49" s="310">
        <x:f>'Op. Roles Schedule'!FA52</x:f>
      </x:c>
      <x:c r="FB49" s="310">
        <x:f>'Op. Roles Schedule'!FB52</x:f>
      </x:c>
      <x:c r="FC49" s="310">
        <x:f>'Op. Roles Schedule'!FC52</x:f>
      </x:c>
      <x:c r="FD49" s="310">
        <x:f>'Op. Roles Schedule'!FD52</x:f>
      </x:c>
      <x:c r="FE49" s="310">
        <x:f>'Op. Roles Schedule'!FE52</x:f>
      </x:c>
      <x:c r="FF49" s="310">
        <x:f>'Op. Roles Schedule'!FF52</x:f>
      </x:c>
      <x:c r="FG49" s="310">
        <x:f>'Op. Roles Schedule'!FG52</x:f>
      </x:c>
      <x:c r="FH49" s="310">
        <x:f>'Op. Roles Schedule'!FH52</x:f>
      </x:c>
      <x:c r="FI49" s="310">
        <x:f>'Op. Roles Schedule'!FI52</x:f>
      </x:c>
      <x:c r="FJ49" s="310">
        <x:f>'Op. Roles Schedule'!FJ52</x:f>
      </x:c>
      <x:c r="FK49" s="310">
        <x:f>'Op. Roles Schedule'!FK52</x:f>
      </x:c>
      <x:c r="FL49" s="310">
        <x:f>'Op. Roles Schedule'!FL52</x:f>
      </x:c>
      <x:c r="FM49" s="310">
        <x:f>'Op. Roles Schedule'!FM52</x:f>
      </x:c>
      <x:c r="FN49" s="310">
        <x:f>'Op. Roles Schedule'!FN52</x:f>
      </x:c>
      <x:c r="FO49" s="310">
        <x:f>'Op. Roles Schedule'!FO52</x:f>
      </x:c>
      <x:c r="FP49" s="310">
        <x:f>'Op. Roles Schedule'!FP52</x:f>
      </x:c>
      <x:c r="FQ49" s="310">
        <x:f>'Op. Roles Schedule'!FQ52</x:f>
      </x:c>
      <x:c r="FR49" s="310">
        <x:f>'Op. Roles Schedule'!FR52</x:f>
      </x:c>
      <x:c r="FS49" s="310">
        <x:f>'Op. Roles Schedule'!FS52</x:f>
      </x:c>
      <x:c r="FT49" s="310">
        <x:f>'Op. Roles Schedule'!FT52</x:f>
      </x:c>
      <x:c r="FU49" s="310">
        <x:f>'Op. Roles Schedule'!FU52</x:f>
      </x:c>
      <x:c r="FV49" s="310">
        <x:f>'Op. Roles Schedule'!FV52</x:f>
      </x:c>
      <x:c r="FW49" s="310">
        <x:f>'Op. Roles Schedule'!FW52</x:f>
      </x:c>
      <x:c r="FX49" s="310">
        <x:f>'Op. Roles Schedule'!FX52</x:f>
      </x:c>
      <x:c r="FY49" s="310">
        <x:f>'Op. Roles Schedule'!FY52</x:f>
      </x:c>
      <x:c r="FZ49" s="310">
        <x:f>'Op. Roles Schedule'!FZ52</x:f>
      </x:c>
      <x:c r="GA49" s="310">
        <x:f>'Op. Roles Schedule'!GA52</x:f>
      </x:c>
      <x:c r="GB49" s="310">
        <x:f>'Op. Roles Schedule'!GB52</x:f>
      </x:c>
      <x:c r="GC49" s="310">
        <x:f>'Op. Roles Schedule'!GC52</x:f>
      </x:c>
      <x:c r="GD49" s="310">
        <x:f>'Op. Roles Schedule'!GD52</x:f>
      </x:c>
      <x:c r="GE49" s="310">
        <x:f>'Op. Roles Schedule'!GE52</x:f>
      </x:c>
      <x:c r="GF49" s="310">
        <x:f>'Op. Roles Schedule'!GF52</x:f>
      </x:c>
      <x:c r="GG49" s="310">
        <x:f>'Op. Roles Schedule'!GG52</x:f>
      </x:c>
      <x:c r="GH49" s="310">
        <x:f>'Op. Roles Schedule'!GH52</x:f>
      </x:c>
      <x:c r="GI49" s="310">
        <x:f>'Op. Roles Schedule'!GI52</x:f>
      </x:c>
      <x:c r="GJ49" s="310">
        <x:f>'Op. Roles Schedule'!GJ52</x:f>
      </x:c>
      <x:c r="GK49" s="310">
        <x:f>'Op. Roles Schedule'!GK52</x:f>
      </x:c>
      <x:c r="GL49" s="310">
        <x:f>'Op. Roles Schedule'!GL52</x:f>
      </x:c>
      <x:c r="GM49" s="310">
        <x:f>'Op. Roles Schedule'!GM52</x:f>
      </x:c>
      <x:c r="GN49" s="310">
        <x:f>'Op. Roles Schedule'!GN52</x:f>
      </x:c>
      <x:c r="GO49" s="310">
        <x:f>'Op. Roles Schedule'!GO52</x:f>
      </x:c>
      <x:c r="GP49" s="310">
        <x:f>'Op. Roles Schedule'!GP52</x:f>
      </x:c>
      <x:c r="GQ49" s="310">
        <x:f>'Op. Roles Schedule'!GQ52</x:f>
      </x:c>
      <x:c r="GR49" s="310">
        <x:f>'Op. Roles Schedule'!GR52</x:f>
      </x:c>
      <x:c r="GS49" s="310">
        <x:f>'Op. Roles Schedule'!GS52</x:f>
      </x:c>
      <x:c r="GT49" s="310">
        <x:f>'Op. Roles Schedule'!GT52</x:f>
      </x:c>
      <x:c r="GU49" s="310">
        <x:f>'Op. Roles Schedule'!GU52</x:f>
      </x:c>
      <x:c r="GV49" s="310">
        <x:f>'Op. Roles Schedule'!GV52</x:f>
      </x:c>
      <x:c r="GW49" s="310">
        <x:f>'Op. Roles Schedule'!GW52</x:f>
      </x:c>
      <x:c r="GX49" s="310">
        <x:f>'Op. Roles Schedule'!GX52</x:f>
      </x:c>
      <x:c r="GY49" s="310">
        <x:f>'Op. Roles Schedule'!GY52</x:f>
      </x:c>
      <x:c r="GZ49" s="310">
        <x:f>'Op. Roles Schedule'!GZ52</x:f>
      </x:c>
      <x:c r="HA49" s="310">
        <x:f>'Op. Roles Schedule'!HA52</x:f>
      </x:c>
      <x:c r="HB49" s="310">
        <x:f>'Op. Roles Schedule'!HB52</x:f>
      </x:c>
      <x:c r="HC49" s="310">
        <x:f>'Op. Roles Schedule'!HC52</x:f>
      </x:c>
      <x:c r="HD49" s="310">
        <x:f>'Op. Roles Schedule'!HD52</x:f>
      </x:c>
      <x:c r="HE49" s="310">
        <x:f>'Op. Roles Schedule'!HE52</x:f>
      </x:c>
      <x:c r="HF49" s="310">
        <x:f>'Op. Roles Schedule'!HF52</x:f>
      </x:c>
      <x:c r="HG49" s="310">
        <x:f>'Op. Roles Schedule'!HG52</x:f>
      </x:c>
      <x:c r="HH49" s="310">
        <x:f>'Op. Roles Schedule'!HH52</x:f>
      </x:c>
      <x:c r="HI49" s="310">
        <x:f>'Op. Roles Schedule'!HI52</x:f>
      </x:c>
      <x:c r="HJ49" s="310">
        <x:f>'Op. Roles Schedule'!HJ52</x:f>
      </x:c>
      <x:c r="HK49" s="310">
        <x:f>'Op. Roles Schedule'!HK52</x:f>
      </x:c>
      <x:c r="HL49" s="310">
        <x:f>'Op. Roles Schedule'!HL52</x:f>
      </x:c>
      <x:c r="HM49" s="310">
        <x:f>'Op. Roles Schedule'!HM52</x:f>
      </x:c>
      <x:c r="HN49" s="310">
        <x:f>'Op. Roles Schedule'!HN52</x:f>
      </x:c>
      <x:c r="HO49" s="310">
        <x:f>'Op. Roles Schedule'!HO52</x:f>
      </x:c>
      <x:c r="HP49" s="310">
        <x:f>'Op. Roles Schedule'!HP52</x:f>
      </x:c>
      <x:c r="HQ49" s="310">
        <x:f>'Op. Roles Schedule'!HQ52</x:f>
      </x:c>
      <x:c r="HR49" s="310">
        <x:f>'Op. Roles Schedule'!HR52</x:f>
      </x:c>
      <x:c r="HS49" s="310">
        <x:f>'Op. Roles Schedule'!HS52</x:f>
      </x:c>
      <x:c r="HT49" s="310">
        <x:f>'Op. Roles Schedule'!HT52</x:f>
      </x:c>
      <x:c r="HU49" s="310">
        <x:f>'Op. Roles Schedule'!HU52</x:f>
      </x:c>
      <x:c r="HV49" s="310">
        <x:f>'Op. Roles Schedule'!HV52</x:f>
      </x:c>
      <x:c r="HW49" s="310">
        <x:f>'Op. Roles Schedule'!HW52</x:f>
      </x:c>
      <x:c r="HX49" s="310">
        <x:f>'Op. Roles Schedule'!HX52</x:f>
      </x:c>
      <x:c r="HY49" s="310">
        <x:f>'Op. Roles Schedule'!HY52</x:f>
      </x:c>
      <x:c r="HZ49" s="310">
        <x:f>'Op. Roles Schedule'!HZ52</x:f>
      </x:c>
      <x:c r="IA49" s="310">
        <x:f>'Op. Roles Schedule'!IA52</x:f>
      </x:c>
      <x:c r="IB49" s="310">
        <x:f>'Op. Roles Schedule'!IB52</x:f>
      </x:c>
      <x:c r="IC49" s="310">
        <x:f>'Op. Roles Schedule'!IC52</x:f>
      </x:c>
      <x:c r="ID49" s="310">
        <x:f>'Op. Roles Schedule'!ID52</x:f>
      </x:c>
      <x:c r="IE49" s="310">
        <x:f>'Op. Roles Schedule'!IE52</x:f>
      </x:c>
      <x:c r="IF49" s="310">
        <x:f>'Op. Roles Schedule'!IF52</x:f>
      </x:c>
      <x:c r="IG49" s="310">
        <x:f>'Op. Roles Schedule'!IG52</x:f>
      </x:c>
      <x:c r="IH49" s="310">
        <x:f>'Op. Roles Schedule'!IH52</x:f>
      </x:c>
      <x:c r="II49" s="310">
        <x:f>'Op. Roles Schedule'!II52</x:f>
      </x:c>
      <x:c r="IJ49" s="310">
        <x:f>'Op. Roles Schedule'!IJ52</x:f>
      </x:c>
      <x:c r="IK49" s="310">
        <x:f>'Op. Roles Schedule'!IK52</x:f>
      </x:c>
      <x:c r="IL49" s="310">
        <x:f>'Op. Roles Schedule'!IL52</x:f>
      </x:c>
      <x:c r="IM49" s="310">
        <x:f>'Op. Roles Schedule'!IM52</x:f>
      </x:c>
      <x:c r="IN49" s="310">
        <x:f>'Op. Roles Schedule'!IN52</x:f>
      </x:c>
      <x:c r="IO49" s="310">
        <x:f>'Op. Roles Schedule'!IO52</x:f>
      </x:c>
      <x:c r="IP49" s="310">
        <x:f>'Op. Roles Schedule'!IP52</x:f>
      </x:c>
      <x:c r="IQ49" s="310">
        <x:f>'Op. Roles Schedule'!IQ52</x:f>
      </x:c>
      <x:c r="IR49" s="310">
        <x:f>'Op. Roles Schedule'!IR52</x:f>
      </x:c>
      <x:c r="IS49" s="310">
        <x:f>'Op. Roles Schedule'!IS52</x:f>
      </x:c>
      <x:c r="IT49" s="310">
        <x:f>'Op. Roles Schedule'!IT52</x:f>
      </x:c>
      <x:c r="IU49" s="310">
        <x:f>'Op. Roles Schedule'!IU52</x:f>
      </x:c>
      <x:c r="IV49" s="310">
        <x:f>'Op. Roles Schedule'!IV52</x:f>
      </x:c>
      <x:c r="IW49" s="310">
        <x:f>'Op. Roles Schedule'!IW52</x:f>
      </x:c>
      <x:c r="IX49" s="310">
        <x:f>'Op. Roles Schedule'!IX52</x:f>
      </x:c>
      <x:c r="IY49" s="310">
        <x:f>'Op. Roles Schedule'!IY52</x:f>
      </x:c>
      <x:c r="IZ49" s="310">
        <x:f>'Op. Roles Schedule'!IZ52</x:f>
      </x:c>
      <x:c r="JA49" s="310">
        <x:f>'Op. Roles Schedule'!JA52</x:f>
      </x:c>
      <x:c r="JB49" s="310">
        <x:f>'Op. Roles Schedule'!JB52</x:f>
      </x:c>
      <x:c r="JC49" s="310">
        <x:f>'Op. Roles Schedule'!JC52</x:f>
      </x:c>
      <x:c r="JD49" s="310">
        <x:f>'Op. Roles Schedule'!JD52</x:f>
      </x:c>
      <x:c r="JE49" s="310">
        <x:f>'Op. Roles Schedule'!JE52</x:f>
      </x:c>
      <x:c r="JF49" s="310">
        <x:f>'Op. Roles Schedule'!JF52</x:f>
      </x:c>
      <x:c r="JG49" s="310">
        <x:f>'Op. Roles Schedule'!JG52</x:f>
      </x:c>
      <x:c r="JH49" s="310">
        <x:f>'Op. Roles Schedule'!JH52</x:f>
      </x:c>
      <x:c r="JI49" s="310">
        <x:f>'Op. Roles Schedule'!JI52</x:f>
      </x:c>
      <x:c r="JJ49" s="310">
        <x:f>'Op. Roles Schedule'!JJ52</x:f>
      </x:c>
      <x:c r="JK49" s="310">
        <x:f>'Op. Roles Schedule'!JK52</x:f>
      </x:c>
      <x:c r="JL49" s="310">
        <x:f>'Op. Roles Schedule'!JL52</x:f>
      </x:c>
      <x:c r="JM49" s="310">
        <x:f>'Op. Roles Schedule'!JM52</x:f>
      </x:c>
      <x:c r="JN49" s="310">
        <x:f>'Op. Roles Schedule'!JN52</x:f>
      </x:c>
      <x:c r="JO49" s="310">
        <x:f>'Op. Roles Schedule'!JO52</x:f>
      </x:c>
      <x:c r="JP49" s="310">
        <x:f>'Op. Roles Schedule'!JP52</x:f>
      </x:c>
      <x:c r="JQ49" s="310">
        <x:f>'Op. Roles Schedule'!JQ52</x:f>
      </x:c>
      <x:c r="JR49" s="310">
        <x:f>'Op. Roles Schedule'!JR52</x:f>
      </x:c>
      <x:c r="JS49" s="310">
        <x:f>'Op. Roles Schedule'!JS52</x:f>
      </x:c>
      <x:c r="JT49" s="310">
        <x:f>'Op. Roles Schedule'!JT52</x:f>
      </x:c>
      <x:c r="JU49" s="310">
        <x:f>'Op. Roles Schedule'!JU52</x:f>
      </x:c>
      <x:c r="JV49" s="310">
        <x:f>'Op. Roles Schedule'!JV52</x:f>
      </x:c>
      <x:c r="JW49" s="310">
        <x:f>'Op. Roles Schedule'!JW52</x:f>
      </x:c>
      <x:c r="JX49" s="310">
        <x:f>'Op. Roles Schedule'!JX52</x:f>
      </x:c>
      <x:c r="JY49" s="310">
        <x:f>'Op. Roles Schedule'!JY52</x:f>
      </x:c>
      <x:c r="JZ49" s="310">
        <x:f>'Op. Roles Schedule'!JZ52</x:f>
      </x:c>
      <x:c r="KA49" s="310">
        <x:f>'Op. Roles Schedule'!KA52</x:f>
      </x:c>
      <x:c r="KB49" s="310">
        <x:f>'Op. Roles Schedule'!KB52</x:f>
      </x:c>
      <x:c r="KC49" s="310">
        <x:f>'Op. Roles Schedule'!KC52</x:f>
      </x:c>
      <x:c r="KD49" s="310">
        <x:f>'Op. Roles Schedule'!KD52</x:f>
      </x:c>
      <x:c r="KE49" s="310">
        <x:f>'Op. Roles Schedule'!KE52</x:f>
      </x:c>
      <x:c r="KF49" s="310">
        <x:f>'Op. Roles Schedule'!KF52</x:f>
      </x:c>
      <x:c r="KG49" s="310">
        <x:f>'Op. Roles Schedule'!KG52</x:f>
      </x:c>
      <x:c r="KH49" s="310">
        <x:f>'Op. Roles Schedule'!KH52</x:f>
      </x:c>
      <x:c r="KI49" s="310">
        <x:f>'Op. Roles Schedule'!KI52</x:f>
      </x:c>
      <x:c r="KJ49" s="310">
        <x:f>'Op. Roles Schedule'!KJ52</x:f>
      </x:c>
      <x:c r="KK49" s="310">
        <x:f>'Op. Roles Schedule'!KK52</x:f>
      </x:c>
      <x:c r="KL49" s="310">
        <x:f>'Op. Roles Schedule'!KL52</x:f>
      </x:c>
      <x:c r="KM49" s="310">
        <x:f>'Op. Roles Schedule'!KM52</x:f>
      </x:c>
      <x:c r="KN49" s="310">
        <x:f>'Op. Roles Schedule'!KN52</x:f>
      </x:c>
      <x:c r="KO49" s="310">
        <x:f>'Op. Roles Schedule'!KO52</x:f>
      </x:c>
      <x:c r="KP49" s="310">
        <x:f>'Op. Roles Schedule'!KP52</x:f>
      </x:c>
      <x:c r="KQ49" s="310">
        <x:f>'Op. Roles Schedule'!KQ52</x:f>
      </x:c>
      <x:c r="KR49" s="310">
        <x:f>'Op. Roles Schedule'!KR52</x:f>
      </x:c>
      <x:c r="KS49" s="310">
        <x:f>'Op. Roles Schedule'!KS52</x:f>
      </x:c>
      <x:c r="KT49" s="310">
        <x:f>'Op. Roles Schedule'!KT52</x:f>
      </x:c>
      <x:c r="KU49" s="310">
        <x:f>'Op. Roles Schedule'!KU52</x:f>
      </x:c>
      <x:c r="KV49" s="310">
        <x:f>'Op. Roles Schedule'!KV52</x:f>
      </x:c>
      <x:c r="KW49" s="310">
        <x:f>'Op. Roles Schedule'!KW52</x:f>
      </x:c>
      <x:c r="KX49" s="310">
        <x:f>'Op. Roles Schedule'!KX52</x:f>
      </x:c>
      <x:c r="KY49" s="310">
        <x:f>'Op. Roles Schedule'!KY52</x:f>
      </x:c>
      <x:c r="KZ49" s="310">
        <x:f>'Op. Roles Schedule'!KZ52</x:f>
      </x:c>
      <x:c r="LA49" s="310">
        <x:f>'Op. Roles Schedule'!LA52</x:f>
      </x:c>
      <x:c r="LB49" s="310">
        <x:f>'Op. Roles Schedule'!LB52</x:f>
      </x:c>
      <x:c r="LC49" s="310">
        <x:f>'Op. Roles Schedule'!LC52</x:f>
      </x:c>
      <x:c r="LD49" s="310">
        <x:f>'Op. Roles Schedule'!LD52</x:f>
      </x:c>
      <x:c r="LE49" s="310">
        <x:f>'Op. Roles Schedule'!LE52</x:f>
      </x:c>
      <x:c r="LF49" s="310">
        <x:f>'Op. Roles Schedule'!LF52</x:f>
      </x:c>
      <x:c r="LG49" s="310">
        <x:f>'Op. Roles Schedule'!LG52</x:f>
      </x:c>
      <x:c r="LH49" s="310">
        <x:f>'Op. Roles Schedule'!LH52</x:f>
      </x:c>
      <x:c r="LI49" s="310">
        <x:f>'Op. Roles Schedule'!LI52</x:f>
      </x:c>
      <x:c r="LJ49" s="310">
        <x:f>'Op. Roles Schedule'!LJ52</x:f>
      </x:c>
      <x:c r="LK49" s="310">
        <x:f>'Op. Roles Schedule'!LK52</x:f>
      </x:c>
      <x:c r="LL49" s="310">
        <x:f>'Op. Roles Schedule'!LL52</x:f>
      </x:c>
      <x:c r="LM49" s="310">
        <x:f>'Op. Roles Schedule'!LM52</x:f>
      </x:c>
      <x:c r="LN49" s="310">
        <x:f>'Op. Roles Schedule'!LN52</x:f>
      </x:c>
      <x:c r="LO49" s="310">
        <x:f>'Op. Roles Schedule'!LO52</x:f>
      </x:c>
      <x:c r="LP49" s="310">
        <x:f>'Op. Roles Schedule'!LP52</x:f>
      </x:c>
      <x:c r="LQ49" s="310">
        <x:f>'Op. Roles Schedule'!LQ52</x:f>
      </x:c>
      <x:c r="LR49" s="310">
        <x:f>'Op. Roles Schedule'!LR52</x:f>
      </x:c>
      <x:c r="LS49" s="310">
        <x:f>'Op. Roles Schedule'!LS52</x:f>
      </x:c>
      <x:c r="LT49" s="310">
        <x:f>'Op. Roles Schedule'!LT52</x:f>
      </x:c>
      <x:c r="LU49" s="310">
        <x:f>'Op. Roles Schedule'!LU52</x:f>
      </x:c>
      <x:c r="LV49" s="310">
        <x:f>'Op. Roles Schedule'!LV52</x:f>
      </x:c>
      <x:c r="LW49" s="310">
        <x:f>'Op. Roles Schedule'!LW52</x:f>
      </x:c>
      <x:c r="LX49" s="310">
        <x:f>'Op. Roles Schedule'!LX52</x:f>
      </x:c>
      <x:c r="LY49" s="310">
        <x:f>'Op. Roles Schedule'!LY52</x:f>
      </x:c>
      <x:c r="LZ49" s="310">
        <x:f>'Op. Roles Schedule'!LZ52</x:f>
      </x:c>
      <x:c r="MA49" s="310">
        <x:f>'Op. Roles Schedule'!MA52</x:f>
      </x:c>
      <x:c r="MB49" s="310">
        <x:f>'Op. Roles Schedule'!MB52</x:f>
      </x:c>
      <x:c r="MC49" s="310">
        <x:f>'Op. Roles Schedule'!MC52</x:f>
      </x:c>
      <x:c r="MD49" s="310">
        <x:f>'Op. Roles Schedule'!MD52</x:f>
      </x:c>
      <x:c r="ME49" s="310">
        <x:f>'Op. Roles Schedule'!ME52</x:f>
      </x:c>
      <x:c r="MF49" s="310">
        <x:f>'Op. Roles Schedule'!MF52</x:f>
      </x:c>
      <x:c r="MG49" s="310">
        <x:f>'Op. Roles Schedule'!MG52</x:f>
      </x:c>
      <x:c r="MH49" s="310">
        <x:f>'Op. Roles Schedule'!MH52</x:f>
      </x:c>
      <x:c r="MI49" s="310">
        <x:f>'Op. Roles Schedule'!MI52</x:f>
      </x:c>
      <x:c r="MJ49" s="310">
        <x:f>'Op. Roles Schedule'!MJ52</x:f>
      </x:c>
      <x:c r="MK49" s="310">
        <x:f>'Op. Roles Schedule'!MK52</x:f>
      </x:c>
      <x:c r="ML49" s="310">
        <x:f>'Op. Roles Schedule'!ML52</x:f>
      </x:c>
      <x:c r="MM49" s="310">
        <x:f>'Op. Roles Schedule'!MM52</x:f>
      </x:c>
      <x:c r="MN49" s="310">
        <x:f>'Op. Roles Schedule'!MN52</x:f>
      </x:c>
      <x:c r="MO49" s="310">
        <x:f>'Op. Roles Schedule'!MO52</x:f>
      </x:c>
      <x:c r="MP49" s="310">
        <x:f>'Op. Roles Schedule'!MP52</x:f>
      </x:c>
      <x:c r="MQ49" s="310">
        <x:f>'Op. Roles Schedule'!MQ52</x:f>
      </x:c>
      <x:c r="MR49" s="310">
        <x:f>'Op. Roles Schedule'!MR52</x:f>
      </x:c>
      <x:c r="MS49" s="310">
        <x:f>'Op. Roles Schedule'!MS52</x:f>
      </x:c>
      <x:c r="MT49" s="310">
        <x:f>'Op. Roles Schedule'!MT52</x:f>
      </x:c>
      <x:c r="MU49" s="310">
        <x:f>'Op. Roles Schedule'!MU52</x:f>
      </x:c>
      <x:c r="MV49" s="310">
        <x:f>'Op. Roles Schedule'!MV52</x:f>
      </x:c>
      <x:c r="MW49" s="310">
        <x:f>'Op. Roles Schedule'!MW52</x:f>
      </x:c>
      <x:c r="MX49" s="310">
        <x:f>'Op. Roles Schedule'!MX52</x:f>
      </x:c>
      <x:c r="MY49" s="310">
        <x:f>'Op. Roles Schedule'!MY52</x:f>
      </x:c>
      <x:c r="MZ49" s="310">
        <x:f>'Op. Roles Schedule'!MZ52</x:f>
      </x:c>
      <x:c r="NA49" s="310">
        <x:f>'Op. Roles Schedule'!NA52</x:f>
      </x:c>
      <x:c r="NB49" s="310">
        <x:f>'Op. Roles Schedule'!NB52</x:f>
      </x:c>
      <x:c r="NC49" s="310">
        <x:f>'Op. Roles Schedule'!NC52</x:f>
      </x:c>
    </x:row>
    <x:row r="50" spans="1:367" x14ac:dyDescent="0.3">
      <x:c r="A50" s="310" t="s">
        <x:v>76</x:v>
      </x:c>
      <x:c r="B50" s="497" t="n">
        <x:v>2965</x:v>
      </x:c>
      <x:c r="C50" s="310" t="str">
        <x:f>'Op. Roles Schedule'!C53</x:f>
      </x:c>
      <x:c r="D50" s="310" t="str">
        <x:f>'Op. Roles Schedule'!D53</x:f>
      </x:c>
      <x:c r="E50" s="310" t="str">
        <x:f>'Op. Roles Schedule'!E53</x:f>
      </x:c>
      <x:c r="F50" s="310" t="str">
        <x:f>'Op. Roles Schedule'!F53</x:f>
      </x:c>
      <x:c r="G50" s="310" t="str">
        <x:f>'Op. Roles Schedule'!G53</x:f>
      </x:c>
      <x:c r="H50" s="310" t="str">
        <x:f>'Op. Roles Schedule'!H53</x:f>
      </x:c>
      <x:c r="I50" s="310" t="str">
        <x:f>'Op. Roles Schedule'!I53</x:f>
      </x:c>
      <x:c r="J50" s="310">
        <x:f>'Op. Roles Schedule'!J53</x:f>
      </x:c>
      <x:c r="K50" s="310">
        <x:f>'Op. Roles Schedule'!K53</x:f>
      </x:c>
      <x:c r="L50" s="310">
        <x:f>'Op. Roles Schedule'!L53</x:f>
      </x:c>
      <x:c r="M50" s="310">
        <x:f>'Op. Roles Schedule'!M53</x:f>
      </x:c>
      <x:c r="N50" s="310">
        <x:f>'Op. Roles Schedule'!N53</x:f>
      </x:c>
      <x:c r="O50" s="310">
        <x:f>'Op. Roles Schedule'!O53</x:f>
      </x:c>
      <x:c r="P50" s="310" t="str">
        <x:f>'Op. Roles Schedule'!P53</x:f>
      </x:c>
      <x:c r="Q50" s="310" t="str">
        <x:f>'Op. Roles Schedule'!Q53</x:f>
      </x:c>
      <x:c r="R50" s="310" t="str">
        <x:f>'Op. Roles Schedule'!R53</x:f>
      </x:c>
      <x:c r="S50" s="310" t="str">
        <x:f>'Op. Roles Schedule'!S53</x:f>
      </x:c>
      <x:c r="T50" s="310" t="str">
        <x:f>'Op. Roles Schedule'!T53</x:f>
      </x:c>
      <x:c r="U50" s="310" t="str">
        <x:f>'Op. Roles Schedule'!U53</x:f>
      </x:c>
      <x:c r="V50" s="310" t="str">
        <x:f>'Op. Roles Schedule'!V53</x:f>
      </x:c>
      <x:c r="W50" s="310" t="str">
        <x:f>'Op. Roles Schedule'!W53</x:f>
      </x:c>
      <x:c r="X50" s="310">
        <x:f>'Op. Roles Schedule'!X53</x:f>
      </x:c>
      <x:c r="Y50" s="310">
        <x:f>'Op. Roles Schedule'!Y53</x:f>
      </x:c>
      <x:c r="Z50" s="310">
        <x:f>'Op. Roles Schedule'!Z53</x:f>
      </x:c>
      <x:c r="AA50" s="310">
        <x:f>'Op. Roles Schedule'!AA53</x:f>
      </x:c>
      <x:c r="AB50" s="310">
        <x:f>'Op. Roles Schedule'!AB53</x:f>
      </x:c>
      <x:c r="AC50" s="310">
        <x:f>'Op. Roles Schedule'!AC53</x:f>
      </x:c>
      <x:c r="AD50" s="310" t="str">
        <x:f>'Op. Roles Schedule'!AD53</x:f>
      </x:c>
      <x:c r="AE50" s="310" t="str">
        <x:f>'Op. Roles Schedule'!AE53</x:f>
      </x:c>
      <x:c r="AF50" s="310" t="str">
        <x:f>'Op. Roles Schedule'!AF53</x:f>
      </x:c>
      <x:c r="AG50" s="310" t="str">
        <x:f>'Op. Roles Schedule'!AG53</x:f>
      </x:c>
      <x:c r="AH50" s="310" t="str">
        <x:f>'Op. Roles Schedule'!AH53</x:f>
      </x:c>
      <x:c r="AI50" s="310" t="str">
        <x:f>'Op. Roles Schedule'!AI53</x:f>
      </x:c>
      <x:c r="AJ50" s="310" t="str">
        <x:f>'Op. Roles Schedule'!AJ53</x:f>
      </x:c>
      <x:c r="AK50" s="310" t="str">
        <x:f>'Op. Roles Schedule'!AK53</x:f>
      </x:c>
      <x:c r="AL50" s="310">
        <x:f>'Op. Roles Schedule'!AL53</x:f>
      </x:c>
      <x:c r="AM50" s="310">
        <x:f>'Op. Roles Schedule'!AM53</x:f>
      </x:c>
      <x:c r="AN50" s="310">
        <x:f>'Op. Roles Schedule'!AN53</x:f>
      </x:c>
      <x:c r="AO50" s="310">
        <x:f>'Op. Roles Schedule'!AO53</x:f>
      </x:c>
      <x:c r="AP50" s="310">
        <x:f>'Op. Roles Schedule'!AP53</x:f>
      </x:c>
      <x:c r="AQ50" s="310">
        <x:f>'Op. Roles Schedule'!AQ53</x:f>
      </x:c>
      <x:c r="AR50" s="310" t="str">
        <x:f>'Op. Roles Schedule'!AR53</x:f>
      </x:c>
      <x:c r="AS50" s="310" t="str">
        <x:f>'Op. Roles Schedule'!AS53</x:f>
      </x:c>
      <x:c r="AT50" s="310" t="str">
        <x:f>'Op. Roles Schedule'!AT53</x:f>
      </x:c>
      <x:c r="AU50" s="310" t="str">
        <x:f>'Op. Roles Schedule'!AU53</x:f>
      </x:c>
      <x:c r="AV50" s="310" t="str">
        <x:f>'Op. Roles Schedule'!AV53</x:f>
      </x:c>
      <x:c r="AW50" s="310" t="str">
        <x:f>'Op. Roles Schedule'!AW53</x:f>
      </x:c>
      <x:c r="AX50" s="310" t="str">
        <x:f>'Op. Roles Schedule'!AX53</x:f>
      </x:c>
      <x:c r="AY50" s="310" t="str">
        <x:f>'Op. Roles Schedule'!AY53</x:f>
      </x:c>
      <x:c r="AZ50" s="310">
        <x:f>'Op. Roles Schedule'!AZ53</x:f>
      </x:c>
      <x:c r="BA50" s="310">
        <x:f>'Op. Roles Schedule'!BA53</x:f>
      </x:c>
      <x:c r="BB50" s="310">
        <x:f>'Op. Roles Schedule'!BB53</x:f>
      </x:c>
      <x:c r="BC50" s="310">
        <x:f>'Op. Roles Schedule'!BC53</x:f>
      </x:c>
      <x:c r="BD50" s="310">
        <x:f>'Op. Roles Schedule'!BD53</x:f>
      </x:c>
      <x:c r="BE50" s="310">
        <x:f>'Op. Roles Schedule'!BE53</x:f>
      </x:c>
      <x:c r="BF50" s="310" t="str">
        <x:f>'Op. Roles Schedule'!BF53</x:f>
      </x:c>
      <x:c r="BG50" s="310" t="str">
        <x:f>'Op. Roles Schedule'!BG53</x:f>
      </x:c>
      <x:c r="BH50" s="310" t="str">
        <x:f>'Op. Roles Schedule'!BH53</x:f>
      </x:c>
      <x:c r="BI50" s="310" t="str">
        <x:f>'Op. Roles Schedule'!BI53</x:f>
      </x:c>
      <x:c r="BJ50" s="310" t="str">
        <x:f>'Op. Roles Schedule'!BJ53</x:f>
      </x:c>
      <x:c r="BK50" s="310" t="str">
        <x:f>'Op. Roles Schedule'!BK53</x:f>
      </x:c>
      <x:c r="BL50" s="310" t="str">
        <x:f>'Op. Roles Schedule'!BL53</x:f>
      </x:c>
      <x:c r="BM50" s="310" t="str">
        <x:f>'Op. Roles Schedule'!BM53</x:f>
      </x:c>
      <x:c r="BN50" s="310">
        <x:f>'Op. Roles Schedule'!BN53</x:f>
      </x:c>
      <x:c r="BO50" s="310">
        <x:f>'Op. Roles Schedule'!BO53</x:f>
      </x:c>
      <x:c r="BP50" s="310">
        <x:f>'Op. Roles Schedule'!BP53</x:f>
      </x:c>
      <x:c r="BQ50" s="310">
        <x:f>'Op. Roles Schedule'!BQ53</x:f>
      </x:c>
      <x:c r="BR50" s="310">
        <x:f>'Op. Roles Schedule'!BR53</x:f>
      </x:c>
      <x:c r="BS50" s="310">
        <x:f>'Op. Roles Schedule'!BS53</x:f>
      </x:c>
      <x:c r="BT50" s="310" t="str">
        <x:f>'Op. Roles Schedule'!BT53</x:f>
      </x:c>
      <x:c r="BU50" s="310" t="str">
        <x:f>'Op. Roles Schedule'!BU53</x:f>
      </x:c>
      <x:c r="BV50" s="310" t="str">
        <x:f>'Op. Roles Schedule'!BV53</x:f>
      </x:c>
      <x:c r="BW50" s="310" t="str">
        <x:f>'Op. Roles Schedule'!BW53</x:f>
      </x:c>
      <x:c r="BX50" s="310" t="str">
        <x:f>'Op. Roles Schedule'!BX53</x:f>
      </x:c>
      <x:c r="BY50" s="310" t="str">
        <x:f>'Op. Roles Schedule'!BY53</x:f>
      </x:c>
      <x:c r="BZ50" s="310" t="str">
        <x:f>'Op. Roles Schedule'!BZ53</x:f>
      </x:c>
      <x:c r="CA50" s="310" t="str">
        <x:f>'Op. Roles Schedule'!CA53</x:f>
      </x:c>
      <x:c r="CB50" s="310">
        <x:f>'Op. Roles Schedule'!CB53</x:f>
      </x:c>
      <x:c r="CC50" s="310">
        <x:f>'Op. Roles Schedule'!CC53</x:f>
      </x:c>
      <x:c r="CD50" s="310">
        <x:f>'Op. Roles Schedule'!CD53</x:f>
      </x:c>
      <x:c r="CE50" s="310">
        <x:f>'Op. Roles Schedule'!CE53</x:f>
      </x:c>
      <x:c r="CF50" s="310">
        <x:f>'Op. Roles Schedule'!CF53</x:f>
      </x:c>
      <x:c r="CG50" s="310">
        <x:f>'Op. Roles Schedule'!CG53</x:f>
      </x:c>
      <x:c r="CH50" s="310" t="str">
        <x:f>'Op. Roles Schedule'!CH53</x:f>
      </x:c>
      <x:c r="CI50" s="310" t="str">
        <x:f>'Op. Roles Schedule'!CI53</x:f>
      </x:c>
      <x:c r="CJ50" s="310" t="str">
        <x:f>'Op. Roles Schedule'!CJ53</x:f>
      </x:c>
      <x:c r="CK50" s="310" t="str">
        <x:f>'Op. Roles Schedule'!CK53</x:f>
      </x:c>
      <x:c r="CL50" s="310" t="str">
        <x:f>'Op. Roles Schedule'!CL53</x:f>
      </x:c>
      <x:c r="CM50" s="310" t="str">
        <x:f>'Op. Roles Schedule'!CM53</x:f>
      </x:c>
      <x:c r="CN50" s="310" t="str">
        <x:f>'Op. Roles Schedule'!CN53</x:f>
      </x:c>
      <x:c r="CO50" s="310" t="str">
        <x:f>'Op. Roles Schedule'!CO53</x:f>
      </x:c>
      <x:c r="CP50" s="310">
        <x:f>'Op. Roles Schedule'!CP53</x:f>
      </x:c>
      <x:c r="CQ50" s="310">
        <x:f>'Op. Roles Schedule'!CQ53</x:f>
      </x:c>
      <x:c r="CR50" s="310">
        <x:f>'Op. Roles Schedule'!CR53</x:f>
      </x:c>
      <x:c r="CS50" s="310">
        <x:f>'Op. Roles Schedule'!CS53</x:f>
      </x:c>
      <x:c r="CT50" s="310">
        <x:f>'Op. Roles Schedule'!CT53</x:f>
      </x:c>
      <x:c r="CU50" s="310">
        <x:f>'Op. Roles Schedule'!CU53</x:f>
      </x:c>
      <x:c r="CV50" s="310" t="str">
        <x:f>'Op. Roles Schedule'!CV53</x:f>
      </x:c>
      <x:c r="CW50" s="310" t="str">
        <x:f>'Op. Roles Schedule'!CW53</x:f>
      </x:c>
      <x:c r="CX50" s="310" t="str">
        <x:f>'Op. Roles Schedule'!CX53</x:f>
      </x:c>
      <x:c r="CY50" s="310" t="str">
        <x:f>'Op. Roles Schedule'!CY53</x:f>
      </x:c>
      <x:c r="CZ50" s="310" t="str">
        <x:f>'Op. Roles Schedule'!CZ53</x:f>
      </x:c>
      <x:c r="DA50" s="310" t="str">
        <x:f>'Op. Roles Schedule'!DA53</x:f>
      </x:c>
      <x:c r="DB50" s="310" t="str">
        <x:f>'Op. Roles Schedule'!DB53</x:f>
      </x:c>
      <x:c r="DC50" s="310" t="str">
        <x:f>'Op. Roles Schedule'!DC53</x:f>
      </x:c>
      <x:c r="DD50" s="310">
        <x:f>'Op. Roles Schedule'!DD53</x:f>
      </x:c>
      <x:c r="DE50" s="310">
        <x:f>'Op. Roles Schedule'!DE53</x:f>
      </x:c>
      <x:c r="DF50" s="310">
        <x:f>'Op. Roles Schedule'!DF53</x:f>
      </x:c>
      <x:c r="DG50" s="310">
        <x:f>'Op. Roles Schedule'!DG53</x:f>
      </x:c>
      <x:c r="DH50" s="310">
        <x:f>'Op. Roles Schedule'!DH53</x:f>
      </x:c>
      <x:c r="DI50" s="310">
        <x:f>'Op. Roles Schedule'!DI53</x:f>
      </x:c>
      <x:c r="DJ50" s="310" t="str">
        <x:f>'Op. Roles Schedule'!DJ53</x:f>
      </x:c>
      <x:c r="DK50" s="310" t="str">
        <x:f>'Op. Roles Schedule'!DK53</x:f>
      </x:c>
      <x:c r="DL50" s="310" t="str">
        <x:f>'Op. Roles Schedule'!DL53</x:f>
      </x:c>
      <x:c r="DM50" s="310" t="str">
        <x:f>'Op. Roles Schedule'!DM53</x:f>
      </x:c>
      <x:c r="DN50" s="310" t="str">
        <x:f>'Op. Roles Schedule'!DN53</x:f>
      </x:c>
      <x:c r="DO50" s="310" t="str">
        <x:f>'Op. Roles Schedule'!DO53</x:f>
      </x:c>
      <x:c r="DP50" s="310" t="str">
        <x:f>'Op. Roles Schedule'!DP53</x:f>
      </x:c>
      <x:c r="DQ50" s="310" t="str">
        <x:f>'Op. Roles Schedule'!DQ53</x:f>
      </x:c>
      <x:c r="DR50" s="310">
        <x:f>'Op. Roles Schedule'!DR53</x:f>
      </x:c>
      <x:c r="DS50" s="310">
        <x:f>'Op. Roles Schedule'!DS53</x:f>
      </x:c>
      <x:c r="DT50" s="310">
        <x:f>'Op. Roles Schedule'!DT53</x:f>
      </x:c>
      <x:c r="DU50" s="310">
        <x:f>'Op. Roles Schedule'!DU53</x:f>
      </x:c>
      <x:c r="DV50" s="310">
        <x:f>'Op. Roles Schedule'!DV53</x:f>
      </x:c>
      <x:c r="DW50" s="310">
        <x:f>'Op. Roles Schedule'!DW53</x:f>
      </x:c>
      <x:c r="DX50" s="310">
        <x:f>'Op. Roles Schedule'!DX53</x:f>
      </x:c>
      <x:c r="DY50" s="310">
        <x:f>'Op. Roles Schedule'!DY53</x:f>
      </x:c>
      <x:c r="DZ50" s="310">
        <x:f>'Op. Roles Schedule'!DZ53</x:f>
      </x:c>
      <x:c r="EA50" s="310">
        <x:f>'Op. Roles Schedule'!EA53</x:f>
      </x:c>
      <x:c r="EB50" s="310">
        <x:f>'Op. Roles Schedule'!EB53</x:f>
      </x:c>
      <x:c r="EC50" s="310">
        <x:f>'Op. Roles Schedule'!EC53</x:f>
      </x:c>
      <x:c r="ED50" s="310">
        <x:f>'Op. Roles Schedule'!ED53</x:f>
      </x:c>
      <x:c r="EE50" s="310">
        <x:f>'Op. Roles Schedule'!EE53</x:f>
      </x:c>
      <x:c r="EF50" s="310">
        <x:f>'Op. Roles Schedule'!EF53</x:f>
      </x:c>
      <x:c r="EG50" s="310">
        <x:f>'Op. Roles Schedule'!EG53</x:f>
      </x:c>
      <x:c r="EH50" s="310">
        <x:f>'Op. Roles Schedule'!EH53</x:f>
      </x:c>
      <x:c r="EI50" s="310">
        <x:f>'Op. Roles Schedule'!EI53</x:f>
      </x:c>
      <x:c r="EJ50" s="310">
        <x:f>'Op. Roles Schedule'!EJ53</x:f>
      </x:c>
      <x:c r="EK50" s="310">
        <x:f>'Op. Roles Schedule'!EK53</x:f>
      </x:c>
      <x:c r="EL50" s="310">
        <x:f>'Op. Roles Schedule'!EL53</x:f>
      </x:c>
      <x:c r="EM50" s="310">
        <x:f>'Op. Roles Schedule'!EM53</x:f>
      </x:c>
      <x:c r="EN50" s="310">
        <x:f>'Op. Roles Schedule'!EN53</x:f>
      </x:c>
      <x:c r="EO50" s="310">
        <x:f>'Op. Roles Schedule'!EO53</x:f>
      </x:c>
      <x:c r="EP50" s="310">
        <x:f>'Op. Roles Schedule'!EP53</x:f>
      </x:c>
      <x:c r="EQ50" s="310">
        <x:f>'Op. Roles Schedule'!EQ53</x:f>
      </x:c>
      <x:c r="ER50" s="310">
        <x:f>'Op. Roles Schedule'!ER53</x:f>
      </x:c>
      <x:c r="ES50" s="310">
        <x:f>'Op. Roles Schedule'!ES53</x:f>
      </x:c>
      <x:c r="ET50" s="310">
        <x:f>'Op. Roles Schedule'!ET53</x:f>
      </x:c>
      <x:c r="EU50" s="310">
        <x:f>'Op. Roles Schedule'!EU53</x:f>
      </x:c>
      <x:c r="EV50" s="310">
        <x:f>'Op. Roles Schedule'!EV53</x:f>
      </x:c>
      <x:c r="EW50" s="310">
        <x:f>'Op. Roles Schedule'!EW53</x:f>
      </x:c>
      <x:c r="EX50" s="310">
        <x:f>'Op. Roles Schedule'!EX53</x:f>
      </x:c>
      <x:c r="EY50" s="310">
        <x:f>'Op. Roles Schedule'!EY53</x:f>
      </x:c>
      <x:c r="EZ50" s="310">
        <x:f>'Op. Roles Schedule'!EZ53</x:f>
      </x:c>
      <x:c r="FA50" s="310">
        <x:f>'Op. Roles Schedule'!FA53</x:f>
      </x:c>
      <x:c r="FB50" s="310">
        <x:f>'Op. Roles Schedule'!FB53</x:f>
      </x:c>
      <x:c r="FC50" s="310">
        <x:f>'Op. Roles Schedule'!FC53</x:f>
      </x:c>
      <x:c r="FD50" s="310">
        <x:f>'Op. Roles Schedule'!FD53</x:f>
      </x:c>
      <x:c r="FE50" s="310">
        <x:f>'Op. Roles Schedule'!FE53</x:f>
      </x:c>
      <x:c r="FF50" s="310">
        <x:f>'Op. Roles Schedule'!FF53</x:f>
      </x:c>
      <x:c r="FG50" s="310">
        <x:f>'Op. Roles Schedule'!FG53</x:f>
      </x:c>
      <x:c r="FH50" s="310">
        <x:f>'Op. Roles Schedule'!FH53</x:f>
      </x:c>
      <x:c r="FI50" s="310">
        <x:f>'Op. Roles Schedule'!FI53</x:f>
      </x:c>
      <x:c r="FJ50" s="310">
        <x:f>'Op. Roles Schedule'!FJ53</x:f>
      </x:c>
      <x:c r="FK50" s="310">
        <x:f>'Op. Roles Schedule'!FK53</x:f>
      </x:c>
      <x:c r="FL50" s="310">
        <x:f>'Op. Roles Schedule'!FL53</x:f>
      </x:c>
      <x:c r="FM50" s="310">
        <x:f>'Op. Roles Schedule'!FM53</x:f>
      </x:c>
      <x:c r="FN50" s="310">
        <x:f>'Op. Roles Schedule'!FN53</x:f>
      </x:c>
      <x:c r="FO50" s="310">
        <x:f>'Op. Roles Schedule'!FO53</x:f>
      </x:c>
      <x:c r="FP50" s="310">
        <x:f>'Op. Roles Schedule'!FP53</x:f>
      </x:c>
      <x:c r="FQ50" s="310">
        <x:f>'Op. Roles Schedule'!FQ53</x:f>
      </x:c>
      <x:c r="FR50" s="310">
        <x:f>'Op. Roles Schedule'!FR53</x:f>
      </x:c>
      <x:c r="FS50" s="310">
        <x:f>'Op. Roles Schedule'!FS53</x:f>
      </x:c>
      <x:c r="FT50" s="310">
        <x:f>'Op. Roles Schedule'!FT53</x:f>
      </x:c>
      <x:c r="FU50" s="310">
        <x:f>'Op. Roles Schedule'!FU53</x:f>
      </x:c>
      <x:c r="FV50" s="310">
        <x:f>'Op. Roles Schedule'!FV53</x:f>
      </x:c>
      <x:c r="FW50" s="310">
        <x:f>'Op. Roles Schedule'!FW53</x:f>
      </x:c>
      <x:c r="FX50" s="310">
        <x:f>'Op. Roles Schedule'!FX53</x:f>
      </x:c>
      <x:c r="FY50" s="310">
        <x:f>'Op. Roles Schedule'!FY53</x:f>
      </x:c>
      <x:c r="FZ50" s="310">
        <x:f>'Op. Roles Schedule'!FZ53</x:f>
      </x:c>
      <x:c r="GA50" s="310">
        <x:f>'Op. Roles Schedule'!GA53</x:f>
      </x:c>
      <x:c r="GB50" s="310">
        <x:f>'Op. Roles Schedule'!GB53</x:f>
      </x:c>
      <x:c r="GC50" s="310">
        <x:f>'Op. Roles Schedule'!GC53</x:f>
      </x:c>
      <x:c r="GD50" s="310">
        <x:f>'Op. Roles Schedule'!GD53</x:f>
      </x:c>
      <x:c r="GE50" s="310">
        <x:f>'Op. Roles Schedule'!GE53</x:f>
      </x:c>
      <x:c r="GF50" s="310">
        <x:f>'Op. Roles Schedule'!GF53</x:f>
      </x:c>
      <x:c r="GG50" s="310">
        <x:f>'Op. Roles Schedule'!GG53</x:f>
      </x:c>
      <x:c r="GH50" s="310">
        <x:f>'Op. Roles Schedule'!GH53</x:f>
      </x:c>
      <x:c r="GI50" s="310">
        <x:f>'Op. Roles Schedule'!GI53</x:f>
      </x:c>
      <x:c r="GJ50" s="310">
        <x:f>'Op. Roles Schedule'!GJ53</x:f>
      </x:c>
      <x:c r="GK50" s="310">
        <x:f>'Op. Roles Schedule'!GK53</x:f>
      </x:c>
      <x:c r="GL50" s="310">
        <x:f>'Op. Roles Schedule'!GL53</x:f>
      </x:c>
      <x:c r="GM50" s="310">
        <x:f>'Op. Roles Schedule'!GM53</x:f>
      </x:c>
      <x:c r="GN50" s="310">
        <x:f>'Op. Roles Schedule'!GN53</x:f>
      </x:c>
      <x:c r="GO50" s="310">
        <x:f>'Op. Roles Schedule'!GO53</x:f>
      </x:c>
      <x:c r="GP50" s="310">
        <x:f>'Op. Roles Schedule'!GP53</x:f>
      </x:c>
      <x:c r="GQ50" s="310">
        <x:f>'Op. Roles Schedule'!GQ53</x:f>
      </x:c>
      <x:c r="GR50" s="310">
        <x:f>'Op. Roles Schedule'!GR53</x:f>
      </x:c>
      <x:c r="GS50" s="310">
        <x:f>'Op. Roles Schedule'!GS53</x:f>
      </x:c>
      <x:c r="GT50" s="310">
        <x:f>'Op. Roles Schedule'!GT53</x:f>
      </x:c>
      <x:c r="GU50" s="310">
        <x:f>'Op. Roles Schedule'!GU53</x:f>
      </x:c>
      <x:c r="GV50" s="310">
        <x:f>'Op. Roles Schedule'!GV53</x:f>
      </x:c>
      <x:c r="GW50" s="310">
        <x:f>'Op. Roles Schedule'!GW53</x:f>
      </x:c>
      <x:c r="GX50" s="310">
        <x:f>'Op. Roles Schedule'!GX53</x:f>
      </x:c>
      <x:c r="GY50" s="310">
        <x:f>'Op. Roles Schedule'!GY53</x:f>
      </x:c>
      <x:c r="GZ50" s="310">
        <x:f>'Op. Roles Schedule'!GZ53</x:f>
      </x:c>
      <x:c r="HA50" s="310">
        <x:f>'Op. Roles Schedule'!HA53</x:f>
      </x:c>
      <x:c r="HB50" s="310">
        <x:f>'Op. Roles Schedule'!HB53</x:f>
      </x:c>
      <x:c r="HC50" s="310">
        <x:f>'Op. Roles Schedule'!HC53</x:f>
      </x:c>
      <x:c r="HD50" s="310">
        <x:f>'Op. Roles Schedule'!HD53</x:f>
      </x:c>
      <x:c r="HE50" s="310">
        <x:f>'Op. Roles Schedule'!HE53</x:f>
      </x:c>
      <x:c r="HF50" s="310">
        <x:f>'Op. Roles Schedule'!HF53</x:f>
      </x:c>
      <x:c r="HG50" s="310">
        <x:f>'Op. Roles Schedule'!HG53</x:f>
      </x:c>
      <x:c r="HH50" s="310">
        <x:f>'Op. Roles Schedule'!HH53</x:f>
      </x:c>
      <x:c r="HI50" s="310">
        <x:f>'Op. Roles Schedule'!HI53</x:f>
      </x:c>
      <x:c r="HJ50" s="310">
        <x:f>'Op. Roles Schedule'!HJ53</x:f>
      </x:c>
      <x:c r="HK50" s="310">
        <x:f>'Op. Roles Schedule'!HK53</x:f>
      </x:c>
      <x:c r="HL50" s="310">
        <x:f>'Op. Roles Schedule'!HL53</x:f>
      </x:c>
      <x:c r="HM50" s="310">
        <x:f>'Op. Roles Schedule'!HM53</x:f>
      </x:c>
      <x:c r="HN50" s="310">
        <x:f>'Op. Roles Schedule'!HN53</x:f>
      </x:c>
      <x:c r="HO50" s="310">
        <x:f>'Op. Roles Schedule'!HO53</x:f>
      </x:c>
      <x:c r="HP50" s="310">
        <x:f>'Op. Roles Schedule'!HP53</x:f>
      </x:c>
      <x:c r="HQ50" s="310">
        <x:f>'Op. Roles Schedule'!HQ53</x:f>
      </x:c>
      <x:c r="HR50" s="310">
        <x:f>'Op. Roles Schedule'!HR53</x:f>
      </x:c>
      <x:c r="HS50" s="310">
        <x:f>'Op. Roles Schedule'!HS53</x:f>
      </x:c>
      <x:c r="HT50" s="310">
        <x:f>'Op. Roles Schedule'!HT53</x:f>
      </x:c>
      <x:c r="HU50" s="310">
        <x:f>'Op. Roles Schedule'!HU53</x:f>
      </x:c>
      <x:c r="HV50" s="310">
        <x:f>'Op. Roles Schedule'!HV53</x:f>
      </x:c>
      <x:c r="HW50" s="310">
        <x:f>'Op. Roles Schedule'!HW53</x:f>
      </x:c>
      <x:c r="HX50" s="310">
        <x:f>'Op. Roles Schedule'!HX53</x:f>
      </x:c>
      <x:c r="HY50" s="310">
        <x:f>'Op. Roles Schedule'!HY53</x:f>
      </x:c>
      <x:c r="HZ50" s="310">
        <x:f>'Op. Roles Schedule'!HZ53</x:f>
      </x:c>
      <x:c r="IA50" s="310">
        <x:f>'Op. Roles Schedule'!IA53</x:f>
      </x:c>
      <x:c r="IB50" s="310">
        <x:f>'Op. Roles Schedule'!IB53</x:f>
      </x:c>
      <x:c r="IC50" s="310">
        <x:f>'Op. Roles Schedule'!IC53</x:f>
      </x:c>
      <x:c r="ID50" s="310">
        <x:f>'Op. Roles Schedule'!ID53</x:f>
      </x:c>
      <x:c r="IE50" s="310">
        <x:f>'Op. Roles Schedule'!IE53</x:f>
      </x:c>
      <x:c r="IF50" s="310">
        <x:f>'Op. Roles Schedule'!IF53</x:f>
      </x:c>
      <x:c r="IG50" s="310">
        <x:f>'Op. Roles Schedule'!IG53</x:f>
      </x:c>
      <x:c r="IH50" s="310">
        <x:f>'Op. Roles Schedule'!IH53</x:f>
      </x:c>
      <x:c r="II50" s="310">
        <x:f>'Op. Roles Schedule'!II53</x:f>
      </x:c>
      <x:c r="IJ50" s="310">
        <x:f>'Op. Roles Schedule'!IJ53</x:f>
      </x:c>
      <x:c r="IK50" s="310">
        <x:f>'Op. Roles Schedule'!IK53</x:f>
      </x:c>
      <x:c r="IL50" s="310">
        <x:f>'Op. Roles Schedule'!IL53</x:f>
      </x:c>
      <x:c r="IM50" s="310">
        <x:f>'Op. Roles Schedule'!IM53</x:f>
      </x:c>
      <x:c r="IN50" s="310">
        <x:f>'Op. Roles Schedule'!IN53</x:f>
      </x:c>
      <x:c r="IO50" s="310">
        <x:f>'Op. Roles Schedule'!IO53</x:f>
      </x:c>
      <x:c r="IP50" s="310">
        <x:f>'Op. Roles Schedule'!IP53</x:f>
      </x:c>
      <x:c r="IQ50" s="310">
        <x:f>'Op. Roles Schedule'!IQ53</x:f>
      </x:c>
      <x:c r="IR50" s="310">
        <x:f>'Op. Roles Schedule'!IR53</x:f>
      </x:c>
      <x:c r="IS50" s="310">
        <x:f>'Op. Roles Schedule'!IS53</x:f>
      </x:c>
      <x:c r="IT50" s="310">
        <x:f>'Op. Roles Schedule'!IT53</x:f>
      </x:c>
      <x:c r="IU50" s="310">
        <x:f>'Op. Roles Schedule'!IU53</x:f>
      </x:c>
      <x:c r="IV50" s="310">
        <x:f>'Op. Roles Schedule'!IV53</x:f>
      </x:c>
      <x:c r="IW50" s="310">
        <x:f>'Op. Roles Schedule'!IW53</x:f>
      </x:c>
      <x:c r="IX50" s="310">
        <x:f>'Op. Roles Schedule'!IX53</x:f>
      </x:c>
      <x:c r="IY50" s="310">
        <x:f>'Op. Roles Schedule'!IY53</x:f>
      </x:c>
      <x:c r="IZ50" s="310">
        <x:f>'Op. Roles Schedule'!IZ53</x:f>
      </x:c>
      <x:c r="JA50" s="310">
        <x:f>'Op. Roles Schedule'!JA53</x:f>
      </x:c>
      <x:c r="JB50" s="310">
        <x:f>'Op. Roles Schedule'!JB53</x:f>
      </x:c>
      <x:c r="JC50" s="310">
        <x:f>'Op. Roles Schedule'!JC53</x:f>
      </x:c>
      <x:c r="JD50" s="310">
        <x:f>'Op. Roles Schedule'!JD53</x:f>
      </x:c>
      <x:c r="JE50" s="310">
        <x:f>'Op. Roles Schedule'!JE53</x:f>
      </x:c>
      <x:c r="JF50" s="310">
        <x:f>'Op. Roles Schedule'!JF53</x:f>
      </x:c>
      <x:c r="JG50" s="310">
        <x:f>'Op. Roles Schedule'!JG53</x:f>
      </x:c>
      <x:c r="JH50" s="310">
        <x:f>'Op. Roles Schedule'!JH53</x:f>
      </x:c>
      <x:c r="JI50" s="310">
        <x:f>'Op. Roles Schedule'!JI53</x:f>
      </x:c>
      <x:c r="JJ50" s="310">
        <x:f>'Op. Roles Schedule'!JJ53</x:f>
      </x:c>
      <x:c r="JK50" s="310">
        <x:f>'Op. Roles Schedule'!JK53</x:f>
      </x:c>
      <x:c r="JL50" s="310">
        <x:f>'Op. Roles Schedule'!JL53</x:f>
      </x:c>
      <x:c r="JM50" s="310">
        <x:f>'Op. Roles Schedule'!JM53</x:f>
      </x:c>
      <x:c r="JN50" s="310">
        <x:f>'Op. Roles Schedule'!JN53</x:f>
      </x:c>
      <x:c r="JO50" s="310">
        <x:f>'Op. Roles Schedule'!JO53</x:f>
      </x:c>
      <x:c r="JP50" s="310">
        <x:f>'Op. Roles Schedule'!JP53</x:f>
      </x:c>
      <x:c r="JQ50" s="310">
        <x:f>'Op. Roles Schedule'!JQ53</x:f>
      </x:c>
      <x:c r="JR50" s="310">
        <x:f>'Op. Roles Schedule'!JR53</x:f>
      </x:c>
      <x:c r="JS50" s="310">
        <x:f>'Op. Roles Schedule'!JS53</x:f>
      </x:c>
      <x:c r="JT50" s="310">
        <x:f>'Op. Roles Schedule'!JT53</x:f>
      </x:c>
      <x:c r="JU50" s="310">
        <x:f>'Op. Roles Schedule'!JU53</x:f>
      </x:c>
      <x:c r="JV50" s="310">
        <x:f>'Op. Roles Schedule'!JV53</x:f>
      </x:c>
      <x:c r="JW50" s="310">
        <x:f>'Op. Roles Schedule'!JW53</x:f>
      </x:c>
      <x:c r="JX50" s="310">
        <x:f>'Op. Roles Schedule'!JX53</x:f>
      </x:c>
      <x:c r="JY50" s="310">
        <x:f>'Op. Roles Schedule'!JY53</x:f>
      </x:c>
      <x:c r="JZ50" s="310">
        <x:f>'Op. Roles Schedule'!JZ53</x:f>
      </x:c>
      <x:c r="KA50" s="310">
        <x:f>'Op. Roles Schedule'!KA53</x:f>
      </x:c>
      <x:c r="KB50" s="310">
        <x:f>'Op. Roles Schedule'!KB53</x:f>
      </x:c>
      <x:c r="KC50" s="310">
        <x:f>'Op. Roles Schedule'!KC53</x:f>
      </x:c>
      <x:c r="KD50" s="310">
        <x:f>'Op. Roles Schedule'!KD53</x:f>
      </x:c>
      <x:c r="KE50" s="310">
        <x:f>'Op. Roles Schedule'!KE53</x:f>
      </x:c>
      <x:c r="KF50" s="310">
        <x:f>'Op. Roles Schedule'!KF53</x:f>
      </x:c>
      <x:c r="KG50" s="310">
        <x:f>'Op. Roles Schedule'!KG53</x:f>
      </x:c>
      <x:c r="KH50" s="310">
        <x:f>'Op. Roles Schedule'!KH53</x:f>
      </x:c>
      <x:c r="KI50" s="310">
        <x:f>'Op. Roles Schedule'!KI53</x:f>
      </x:c>
      <x:c r="KJ50" s="310">
        <x:f>'Op. Roles Schedule'!KJ53</x:f>
      </x:c>
      <x:c r="KK50" s="310">
        <x:f>'Op. Roles Schedule'!KK53</x:f>
      </x:c>
      <x:c r="KL50" s="310">
        <x:f>'Op. Roles Schedule'!KL53</x:f>
      </x:c>
      <x:c r="KM50" s="310">
        <x:f>'Op. Roles Schedule'!KM53</x:f>
      </x:c>
      <x:c r="KN50" s="310">
        <x:f>'Op. Roles Schedule'!KN53</x:f>
      </x:c>
      <x:c r="KO50" s="310">
        <x:f>'Op. Roles Schedule'!KO53</x:f>
      </x:c>
      <x:c r="KP50" s="310">
        <x:f>'Op. Roles Schedule'!KP53</x:f>
      </x:c>
      <x:c r="KQ50" s="310">
        <x:f>'Op. Roles Schedule'!KQ53</x:f>
      </x:c>
      <x:c r="KR50" s="310">
        <x:f>'Op. Roles Schedule'!KR53</x:f>
      </x:c>
      <x:c r="KS50" s="310">
        <x:f>'Op. Roles Schedule'!KS53</x:f>
      </x:c>
      <x:c r="KT50" s="310">
        <x:f>'Op. Roles Schedule'!KT53</x:f>
      </x:c>
      <x:c r="KU50" s="310">
        <x:f>'Op. Roles Schedule'!KU53</x:f>
      </x:c>
      <x:c r="KV50" s="310">
        <x:f>'Op. Roles Schedule'!KV53</x:f>
      </x:c>
      <x:c r="KW50" s="310">
        <x:f>'Op. Roles Schedule'!KW53</x:f>
      </x:c>
      <x:c r="KX50" s="310">
        <x:f>'Op. Roles Schedule'!KX53</x:f>
      </x:c>
      <x:c r="KY50" s="310">
        <x:f>'Op. Roles Schedule'!KY53</x:f>
      </x:c>
      <x:c r="KZ50" s="310">
        <x:f>'Op. Roles Schedule'!KZ53</x:f>
      </x:c>
      <x:c r="LA50" s="310">
        <x:f>'Op. Roles Schedule'!LA53</x:f>
      </x:c>
      <x:c r="LB50" s="310">
        <x:f>'Op. Roles Schedule'!LB53</x:f>
      </x:c>
      <x:c r="LC50" s="310">
        <x:f>'Op. Roles Schedule'!LC53</x:f>
      </x:c>
      <x:c r="LD50" s="310">
        <x:f>'Op. Roles Schedule'!LD53</x:f>
      </x:c>
      <x:c r="LE50" s="310">
        <x:f>'Op. Roles Schedule'!LE53</x:f>
      </x:c>
      <x:c r="LF50" s="310">
        <x:f>'Op. Roles Schedule'!LF53</x:f>
      </x:c>
      <x:c r="LG50" s="310">
        <x:f>'Op. Roles Schedule'!LG53</x:f>
      </x:c>
      <x:c r="LH50" s="310">
        <x:f>'Op. Roles Schedule'!LH53</x:f>
      </x:c>
      <x:c r="LI50" s="310">
        <x:f>'Op. Roles Schedule'!LI53</x:f>
      </x:c>
      <x:c r="LJ50" s="310">
        <x:f>'Op. Roles Schedule'!LJ53</x:f>
      </x:c>
      <x:c r="LK50" s="310">
        <x:f>'Op. Roles Schedule'!LK53</x:f>
      </x:c>
      <x:c r="LL50" s="310">
        <x:f>'Op. Roles Schedule'!LL53</x:f>
      </x:c>
      <x:c r="LM50" s="310">
        <x:f>'Op. Roles Schedule'!LM53</x:f>
      </x:c>
      <x:c r="LN50" s="310">
        <x:f>'Op. Roles Schedule'!LN53</x:f>
      </x:c>
      <x:c r="LO50" s="310">
        <x:f>'Op. Roles Schedule'!LO53</x:f>
      </x:c>
      <x:c r="LP50" s="310">
        <x:f>'Op. Roles Schedule'!LP53</x:f>
      </x:c>
      <x:c r="LQ50" s="310">
        <x:f>'Op. Roles Schedule'!LQ53</x:f>
      </x:c>
      <x:c r="LR50" s="310">
        <x:f>'Op. Roles Schedule'!LR53</x:f>
      </x:c>
      <x:c r="LS50" s="310">
        <x:f>'Op. Roles Schedule'!LS53</x:f>
      </x:c>
      <x:c r="LT50" s="310">
        <x:f>'Op. Roles Schedule'!LT53</x:f>
      </x:c>
      <x:c r="LU50" s="310">
        <x:f>'Op. Roles Schedule'!LU53</x:f>
      </x:c>
      <x:c r="LV50" s="310">
        <x:f>'Op. Roles Schedule'!LV53</x:f>
      </x:c>
      <x:c r="LW50" s="310">
        <x:f>'Op. Roles Schedule'!LW53</x:f>
      </x:c>
      <x:c r="LX50" s="310">
        <x:f>'Op. Roles Schedule'!LX53</x:f>
      </x:c>
      <x:c r="LY50" s="310">
        <x:f>'Op. Roles Schedule'!LY53</x:f>
      </x:c>
      <x:c r="LZ50" s="310">
        <x:f>'Op. Roles Schedule'!LZ53</x:f>
      </x:c>
      <x:c r="MA50" s="310">
        <x:f>'Op. Roles Schedule'!MA53</x:f>
      </x:c>
      <x:c r="MB50" s="310">
        <x:f>'Op. Roles Schedule'!MB53</x:f>
      </x:c>
      <x:c r="MC50" s="310">
        <x:f>'Op. Roles Schedule'!MC53</x:f>
      </x:c>
      <x:c r="MD50" s="310">
        <x:f>'Op. Roles Schedule'!MD53</x:f>
      </x:c>
      <x:c r="ME50" s="310">
        <x:f>'Op. Roles Schedule'!ME53</x:f>
      </x:c>
      <x:c r="MF50" s="310">
        <x:f>'Op. Roles Schedule'!MF53</x:f>
      </x:c>
      <x:c r="MG50" s="310">
        <x:f>'Op. Roles Schedule'!MG53</x:f>
      </x:c>
      <x:c r="MH50" s="310">
        <x:f>'Op. Roles Schedule'!MH53</x:f>
      </x:c>
      <x:c r="MI50" s="310">
        <x:f>'Op. Roles Schedule'!MI53</x:f>
      </x:c>
      <x:c r="MJ50" s="310">
        <x:f>'Op. Roles Schedule'!MJ53</x:f>
      </x:c>
      <x:c r="MK50" s="310">
        <x:f>'Op. Roles Schedule'!MK53</x:f>
      </x:c>
      <x:c r="ML50" s="310">
        <x:f>'Op. Roles Schedule'!ML53</x:f>
      </x:c>
      <x:c r="MM50" s="310">
        <x:f>'Op. Roles Schedule'!MM53</x:f>
      </x:c>
      <x:c r="MN50" s="310">
        <x:f>'Op. Roles Schedule'!MN53</x:f>
      </x:c>
      <x:c r="MO50" s="310">
        <x:f>'Op. Roles Schedule'!MO53</x:f>
      </x:c>
      <x:c r="MP50" s="310">
        <x:f>'Op. Roles Schedule'!MP53</x:f>
      </x:c>
      <x:c r="MQ50" s="310">
        <x:f>'Op. Roles Schedule'!MQ53</x:f>
      </x:c>
      <x:c r="MR50" s="310">
        <x:f>'Op. Roles Schedule'!MR53</x:f>
      </x:c>
      <x:c r="MS50" s="310">
        <x:f>'Op. Roles Schedule'!MS53</x:f>
      </x:c>
      <x:c r="MT50" s="310">
        <x:f>'Op. Roles Schedule'!MT53</x:f>
      </x:c>
      <x:c r="MU50" s="310">
        <x:f>'Op. Roles Schedule'!MU53</x:f>
      </x:c>
      <x:c r="MV50" s="310">
        <x:f>'Op. Roles Schedule'!MV53</x:f>
      </x:c>
      <x:c r="MW50" s="310">
        <x:f>'Op. Roles Schedule'!MW53</x:f>
      </x:c>
      <x:c r="MX50" s="310">
        <x:f>'Op. Roles Schedule'!MX53</x:f>
      </x:c>
      <x:c r="MY50" s="310">
        <x:f>'Op. Roles Schedule'!MY53</x:f>
      </x:c>
      <x:c r="MZ50" s="310">
        <x:f>'Op. Roles Schedule'!MZ53</x:f>
      </x:c>
      <x:c r="NA50" s="310">
        <x:f>'Op. Roles Schedule'!NA53</x:f>
      </x:c>
      <x:c r="NB50" s="310">
        <x:f>'Op. Roles Schedule'!NB53</x:f>
      </x:c>
      <x:c r="NC50" s="310">
        <x:f>'Op. Roles Schedule'!NC53</x:f>
      </x:c>
    </x:row>
    <x:row r="51" spans="1:367" x14ac:dyDescent="0.3">
      <x:c r="A51" s="310" t="s">
        <x:v>77</x:v>
      </x:c>
      <x:c r="B51" s="497" t="s">
        <x:v>877</x:v>
      </x:c>
      <x:c r="C51" s="310" t="str">
        <x:f>'Op. Roles Schedule'!C54</x:f>
      </x:c>
      <x:c r="D51" s="310" t="str">
        <x:f>'Op. Roles Schedule'!D54</x:f>
      </x:c>
      <x:c r="E51" s="310" t="str">
        <x:f>'Op. Roles Schedule'!E54</x:f>
      </x:c>
      <x:c r="F51" s="310" t="str">
        <x:f>'Op. Roles Schedule'!F54</x:f>
      </x:c>
      <x:c r="G51" s="310" t="str">
        <x:f>'Op. Roles Schedule'!G54</x:f>
      </x:c>
      <x:c r="H51" s="310">
        <x:f>'Op. Roles Schedule'!H54</x:f>
      </x:c>
      <x:c r="I51" s="310">
        <x:f>'Op. Roles Schedule'!I54</x:f>
      </x:c>
      <x:c r="J51" s="310">
        <x:f>'Op. Roles Schedule'!J54</x:f>
      </x:c>
      <x:c r="K51" s="310">
        <x:f>'Op. Roles Schedule'!K54</x:f>
      </x:c>
      <x:c r="L51" s="310">
        <x:f>'Op. Roles Schedule'!L54</x:f>
      </x:c>
      <x:c r="M51" s="310">
        <x:f>'Op. Roles Schedule'!M54</x:f>
      </x:c>
      <x:c r="N51" s="310" t="str">
        <x:f>'Op. Roles Schedule'!N54</x:f>
      </x:c>
      <x:c r="O51" s="310" t="str">
        <x:f>'Op. Roles Schedule'!O54</x:f>
      </x:c>
      <x:c r="P51" s="310" t="str">
        <x:f>'Op. Roles Schedule'!P54</x:f>
      </x:c>
      <x:c r="Q51" s="310" t="str">
        <x:f>'Op. Roles Schedule'!Q54</x:f>
      </x:c>
      <x:c r="R51" s="310" t="str">
        <x:f>'Op. Roles Schedule'!R54</x:f>
      </x:c>
      <x:c r="S51" s="310" t="str">
        <x:f>'Op. Roles Schedule'!S54</x:f>
      </x:c>
      <x:c r="T51" s="310" t="str">
        <x:f>'Op. Roles Schedule'!T54</x:f>
      </x:c>
      <x:c r="U51" s="310" t="str">
        <x:f>'Op. Roles Schedule'!U54</x:f>
      </x:c>
      <x:c r="V51" s="310">
        <x:f>'Op. Roles Schedule'!V54</x:f>
      </x:c>
      <x:c r="W51" s="310">
        <x:f>'Op. Roles Schedule'!W54</x:f>
      </x:c>
      <x:c r="X51" s="310">
        <x:f>'Op. Roles Schedule'!X54</x:f>
      </x:c>
      <x:c r="Y51" s="310">
        <x:f>'Op. Roles Schedule'!Y54</x:f>
      </x:c>
      <x:c r="Z51" s="310">
        <x:f>'Op. Roles Schedule'!Z54</x:f>
      </x:c>
      <x:c r="AA51" s="310">
        <x:f>'Op. Roles Schedule'!AA54</x:f>
      </x:c>
      <x:c r="AB51" s="310" t="str">
        <x:f>'Op. Roles Schedule'!AB54</x:f>
      </x:c>
      <x:c r="AC51" s="310" t="str">
        <x:f>'Op. Roles Schedule'!AC54</x:f>
      </x:c>
      <x:c r="AD51" s="310" t="str">
        <x:f>'Op. Roles Schedule'!AD54</x:f>
      </x:c>
      <x:c r="AE51" s="310" t="str">
        <x:f>'Op. Roles Schedule'!AE54</x:f>
      </x:c>
      <x:c r="AF51" s="310" t="str">
        <x:f>'Op. Roles Schedule'!AF54</x:f>
      </x:c>
      <x:c r="AG51" s="310" t="str">
        <x:f>'Op. Roles Schedule'!AG54</x:f>
      </x:c>
      <x:c r="AH51" s="310" t="str">
        <x:f>'Op. Roles Schedule'!AH54</x:f>
      </x:c>
      <x:c r="AI51" s="310" t="str">
        <x:f>'Op. Roles Schedule'!AI54</x:f>
      </x:c>
      <x:c r="AJ51" s="310">
        <x:f>'Op. Roles Schedule'!AJ54</x:f>
      </x:c>
      <x:c r="AK51" s="310">
        <x:f>'Op. Roles Schedule'!AK54</x:f>
      </x:c>
      <x:c r="AL51" s="310">
        <x:f>'Op. Roles Schedule'!AL54</x:f>
      </x:c>
      <x:c r="AM51" s="310">
        <x:f>'Op. Roles Schedule'!AM54</x:f>
      </x:c>
      <x:c r="AN51" s="310">
        <x:f>'Op. Roles Schedule'!AN54</x:f>
      </x:c>
      <x:c r="AO51" s="310">
        <x:f>'Op. Roles Schedule'!AO54</x:f>
      </x:c>
      <x:c r="AP51" s="310" t="str">
        <x:f>'Op. Roles Schedule'!AP54</x:f>
      </x:c>
      <x:c r="AQ51" s="310" t="str">
        <x:f>'Op. Roles Schedule'!AQ54</x:f>
      </x:c>
      <x:c r="AR51" s="310" t="str">
        <x:f>'Op. Roles Schedule'!AR54</x:f>
      </x:c>
      <x:c r="AS51" s="310" t="str">
        <x:f>'Op. Roles Schedule'!AS54</x:f>
      </x:c>
      <x:c r="AT51" s="310" t="str">
        <x:f>'Op. Roles Schedule'!AT54</x:f>
      </x:c>
      <x:c r="AU51" s="310" t="str">
        <x:f>'Op. Roles Schedule'!AU54</x:f>
      </x:c>
      <x:c r="AV51" s="310" t="str">
        <x:f>'Op. Roles Schedule'!AV54</x:f>
      </x:c>
      <x:c r="AW51" s="310" t="str">
        <x:f>'Op. Roles Schedule'!AW54</x:f>
      </x:c>
      <x:c r="AX51" s="310">
        <x:f>'Op. Roles Schedule'!AX54</x:f>
      </x:c>
      <x:c r="AY51" s="310">
        <x:f>'Op. Roles Schedule'!AY54</x:f>
      </x:c>
      <x:c r="AZ51" s="310">
        <x:f>'Op. Roles Schedule'!AZ54</x:f>
      </x:c>
      <x:c r="BA51" s="310">
        <x:f>'Op. Roles Schedule'!BA54</x:f>
      </x:c>
      <x:c r="BB51" s="310">
        <x:f>'Op. Roles Schedule'!BB54</x:f>
      </x:c>
      <x:c r="BC51" s="310">
        <x:f>'Op. Roles Schedule'!BC54</x:f>
      </x:c>
      <x:c r="BD51" s="310" t="str">
        <x:f>'Op. Roles Schedule'!BD54</x:f>
      </x:c>
      <x:c r="BE51" s="310" t="str">
        <x:f>'Op. Roles Schedule'!BE54</x:f>
      </x:c>
      <x:c r="BF51" s="310" t="str">
        <x:f>'Op. Roles Schedule'!BF54</x:f>
      </x:c>
      <x:c r="BG51" s="310" t="str">
        <x:f>'Op. Roles Schedule'!BG54</x:f>
      </x:c>
      <x:c r="BH51" s="310" t="str">
        <x:f>'Op. Roles Schedule'!BH54</x:f>
      </x:c>
      <x:c r="BI51" s="310" t="str">
        <x:f>'Op. Roles Schedule'!BI54</x:f>
      </x:c>
      <x:c r="BJ51" s="310" t="str">
        <x:f>'Op. Roles Schedule'!BJ54</x:f>
      </x:c>
      <x:c r="BK51" s="310" t="str">
        <x:f>'Op. Roles Schedule'!BK54</x:f>
      </x:c>
      <x:c r="BL51" s="310">
        <x:f>'Op. Roles Schedule'!BL54</x:f>
      </x:c>
      <x:c r="BM51" s="310">
        <x:f>'Op. Roles Schedule'!BM54</x:f>
      </x:c>
      <x:c r="BN51" s="310">
        <x:f>'Op. Roles Schedule'!BN54</x:f>
      </x:c>
      <x:c r="BO51" s="310">
        <x:f>'Op. Roles Schedule'!BO54</x:f>
      </x:c>
      <x:c r="BP51" s="310">
        <x:f>'Op. Roles Schedule'!BP54</x:f>
      </x:c>
      <x:c r="BQ51" s="310">
        <x:f>'Op. Roles Schedule'!BQ54</x:f>
      </x:c>
      <x:c r="BR51" s="310" t="str">
        <x:f>'Op. Roles Schedule'!BR54</x:f>
      </x:c>
      <x:c r="BS51" s="310" t="str">
        <x:f>'Op. Roles Schedule'!BS54</x:f>
      </x:c>
      <x:c r="BT51" s="310" t="str">
        <x:f>'Op. Roles Schedule'!BT54</x:f>
      </x:c>
      <x:c r="BU51" s="310" t="str">
        <x:f>'Op. Roles Schedule'!BU54</x:f>
      </x:c>
      <x:c r="BV51" s="310" t="str">
        <x:f>'Op. Roles Schedule'!BV54</x:f>
      </x:c>
      <x:c r="BW51" s="310" t="str">
        <x:f>'Op. Roles Schedule'!BW54</x:f>
      </x:c>
      <x:c r="BX51" s="310" t="str">
        <x:f>'Op. Roles Schedule'!BX54</x:f>
      </x:c>
      <x:c r="BY51" s="310" t="str">
        <x:f>'Op. Roles Schedule'!BY54</x:f>
      </x:c>
      <x:c r="BZ51" s="310">
        <x:f>'Op. Roles Schedule'!BZ54</x:f>
      </x:c>
      <x:c r="CA51" s="310">
        <x:f>'Op. Roles Schedule'!CA54</x:f>
      </x:c>
      <x:c r="CB51" s="310">
        <x:f>'Op. Roles Schedule'!CB54</x:f>
      </x:c>
      <x:c r="CC51" s="310">
        <x:f>'Op. Roles Schedule'!CC54</x:f>
      </x:c>
      <x:c r="CD51" s="310">
        <x:f>'Op. Roles Schedule'!CD54</x:f>
      </x:c>
      <x:c r="CE51" s="310">
        <x:f>'Op. Roles Schedule'!CE54</x:f>
      </x:c>
      <x:c r="CF51" s="310" t="str">
        <x:f>'Op. Roles Schedule'!CF54</x:f>
      </x:c>
      <x:c r="CG51" s="310" t="str">
        <x:f>'Op. Roles Schedule'!CG54</x:f>
      </x:c>
      <x:c r="CH51" s="310" t="str">
        <x:f>'Op. Roles Schedule'!CH54</x:f>
      </x:c>
      <x:c r="CI51" s="310" t="str">
        <x:f>'Op. Roles Schedule'!CI54</x:f>
      </x:c>
      <x:c r="CJ51" s="310" t="str">
        <x:f>'Op. Roles Schedule'!CJ54</x:f>
      </x:c>
      <x:c r="CK51" s="310" t="str">
        <x:f>'Op. Roles Schedule'!CK54</x:f>
      </x:c>
      <x:c r="CL51" s="310" t="str">
        <x:f>'Op. Roles Schedule'!CL54</x:f>
      </x:c>
      <x:c r="CM51" s="310" t="str">
        <x:f>'Op. Roles Schedule'!CM54</x:f>
      </x:c>
      <x:c r="CN51" s="310">
        <x:f>'Op. Roles Schedule'!CN54</x:f>
      </x:c>
      <x:c r="CO51" s="310">
        <x:f>'Op. Roles Schedule'!CO54</x:f>
      </x:c>
      <x:c r="CP51" s="310">
        <x:f>'Op. Roles Schedule'!CP54</x:f>
      </x:c>
      <x:c r="CQ51" s="310">
        <x:f>'Op. Roles Schedule'!CQ54</x:f>
      </x:c>
      <x:c r="CR51" s="310">
        <x:f>'Op. Roles Schedule'!CR54</x:f>
      </x:c>
      <x:c r="CS51" s="310">
        <x:f>'Op. Roles Schedule'!CS54</x:f>
      </x:c>
      <x:c r="CT51" s="310" t="str">
        <x:f>'Op. Roles Schedule'!CT54</x:f>
      </x:c>
      <x:c r="CU51" s="310" t="str">
        <x:f>'Op. Roles Schedule'!CU54</x:f>
      </x:c>
      <x:c r="CV51" s="310" t="str">
        <x:f>'Op. Roles Schedule'!CV54</x:f>
      </x:c>
      <x:c r="CW51" s="310" t="str">
        <x:f>'Op. Roles Schedule'!CW54</x:f>
      </x:c>
      <x:c r="CX51" s="310" t="str">
        <x:f>'Op. Roles Schedule'!CX54</x:f>
      </x:c>
      <x:c r="CY51" s="310" t="str">
        <x:f>'Op. Roles Schedule'!CY54</x:f>
      </x:c>
      <x:c r="CZ51" s="310" t="str">
        <x:f>'Op. Roles Schedule'!CZ54</x:f>
      </x:c>
      <x:c r="DA51" s="310" t="str">
        <x:f>'Op. Roles Schedule'!DA54</x:f>
      </x:c>
      <x:c r="DB51" s="310">
        <x:f>'Op. Roles Schedule'!DB54</x:f>
      </x:c>
      <x:c r="DC51" s="310">
        <x:f>'Op. Roles Schedule'!DC54</x:f>
      </x:c>
      <x:c r="DD51" s="310">
        <x:f>'Op. Roles Schedule'!DD54</x:f>
      </x:c>
      <x:c r="DE51" s="310">
        <x:f>'Op. Roles Schedule'!DE54</x:f>
      </x:c>
      <x:c r="DF51" s="310">
        <x:f>'Op. Roles Schedule'!DF54</x:f>
      </x:c>
      <x:c r="DG51" s="310">
        <x:f>'Op. Roles Schedule'!DG54</x:f>
      </x:c>
      <x:c r="DH51" s="310" t="str">
        <x:f>'Op. Roles Schedule'!DH54</x:f>
      </x:c>
      <x:c r="DI51" s="310" t="str">
        <x:f>'Op. Roles Schedule'!DI54</x:f>
      </x:c>
      <x:c r="DJ51" s="310" t="str">
        <x:f>'Op. Roles Schedule'!DJ54</x:f>
      </x:c>
      <x:c r="DK51" s="310" t="str">
        <x:f>'Op. Roles Schedule'!DK54</x:f>
      </x:c>
      <x:c r="DL51" s="310" t="str">
        <x:f>'Op. Roles Schedule'!DL54</x:f>
      </x:c>
      <x:c r="DM51" s="310" t="str">
        <x:f>'Op. Roles Schedule'!DM54</x:f>
      </x:c>
      <x:c r="DN51" s="310" t="str">
        <x:f>'Op. Roles Schedule'!DN54</x:f>
      </x:c>
      <x:c r="DO51" s="310" t="str">
        <x:f>'Op. Roles Schedule'!DO54</x:f>
      </x:c>
      <x:c r="DP51" s="310">
        <x:f>'Op. Roles Schedule'!DP54</x:f>
      </x:c>
      <x:c r="DQ51" s="310">
        <x:f>'Op. Roles Schedule'!DQ54</x:f>
      </x:c>
      <x:c r="DR51" s="310">
        <x:f>'Op. Roles Schedule'!DR54</x:f>
      </x:c>
      <x:c r="DS51" s="310">
        <x:f>'Op. Roles Schedule'!DS54</x:f>
      </x:c>
      <x:c r="DT51" s="310">
        <x:f>'Op. Roles Schedule'!DT54</x:f>
      </x:c>
      <x:c r="DU51" s="310">
        <x:f>'Op. Roles Schedule'!DU54</x:f>
      </x:c>
      <x:c r="DV51" s="310">
        <x:f>'Op. Roles Schedule'!DV54</x:f>
      </x:c>
      <x:c r="DW51" s="310">
        <x:f>'Op. Roles Schedule'!DW54</x:f>
      </x:c>
      <x:c r="DX51" s="310">
        <x:f>'Op. Roles Schedule'!DX54</x:f>
      </x:c>
      <x:c r="DY51" s="310">
        <x:f>'Op. Roles Schedule'!DY54</x:f>
      </x:c>
      <x:c r="DZ51" s="310">
        <x:f>'Op. Roles Schedule'!DZ54</x:f>
      </x:c>
      <x:c r="EA51" s="310">
        <x:f>'Op. Roles Schedule'!EA54</x:f>
      </x:c>
      <x:c r="EB51" s="310">
        <x:f>'Op. Roles Schedule'!EB54</x:f>
      </x:c>
      <x:c r="EC51" s="310">
        <x:f>'Op. Roles Schedule'!EC54</x:f>
      </x:c>
      <x:c r="ED51" s="310">
        <x:f>'Op. Roles Schedule'!ED54</x:f>
      </x:c>
      <x:c r="EE51" s="310">
        <x:f>'Op. Roles Schedule'!EE54</x:f>
      </x:c>
      <x:c r="EF51" s="310">
        <x:f>'Op. Roles Schedule'!EF54</x:f>
      </x:c>
      <x:c r="EG51" s="310">
        <x:f>'Op. Roles Schedule'!EG54</x:f>
      </x:c>
      <x:c r="EH51" s="310">
        <x:f>'Op. Roles Schedule'!EH54</x:f>
      </x:c>
      <x:c r="EI51" s="310">
        <x:f>'Op. Roles Schedule'!EI54</x:f>
      </x:c>
      <x:c r="EJ51" s="310">
        <x:f>'Op. Roles Schedule'!EJ54</x:f>
      </x:c>
      <x:c r="EK51" s="310">
        <x:f>'Op. Roles Schedule'!EK54</x:f>
      </x:c>
      <x:c r="EL51" s="310">
        <x:f>'Op. Roles Schedule'!EL54</x:f>
      </x:c>
      <x:c r="EM51" s="310">
        <x:f>'Op. Roles Schedule'!EM54</x:f>
      </x:c>
      <x:c r="EN51" s="310">
        <x:f>'Op. Roles Schedule'!EN54</x:f>
      </x:c>
      <x:c r="EO51" s="310">
        <x:f>'Op. Roles Schedule'!EO54</x:f>
      </x:c>
      <x:c r="EP51" s="310">
        <x:f>'Op. Roles Schedule'!EP54</x:f>
      </x:c>
      <x:c r="EQ51" s="310">
        <x:f>'Op. Roles Schedule'!EQ54</x:f>
      </x:c>
      <x:c r="ER51" s="310">
        <x:f>'Op. Roles Schedule'!ER54</x:f>
      </x:c>
      <x:c r="ES51" s="310">
        <x:f>'Op. Roles Schedule'!ES54</x:f>
      </x:c>
      <x:c r="ET51" s="310">
        <x:f>'Op. Roles Schedule'!ET54</x:f>
      </x:c>
      <x:c r="EU51" s="310">
        <x:f>'Op. Roles Schedule'!EU54</x:f>
      </x:c>
      <x:c r="EV51" s="310">
        <x:f>'Op. Roles Schedule'!EV54</x:f>
      </x:c>
      <x:c r="EW51" s="310">
        <x:f>'Op. Roles Schedule'!EW54</x:f>
      </x:c>
      <x:c r="EX51" s="310">
        <x:f>'Op. Roles Schedule'!EX54</x:f>
      </x:c>
      <x:c r="EY51" s="310">
        <x:f>'Op. Roles Schedule'!EY54</x:f>
      </x:c>
      <x:c r="EZ51" s="310">
        <x:f>'Op. Roles Schedule'!EZ54</x:f>
      </x:c>
      <x:c r="FA51" s="310">
        <x:f>'Op. Roles Schedule'!FA54</x:f>
      </x:c>
      <x:c r="FB51" s="310">
        <x:f>'Op. Roles Schedule'!FB54</x:f>
      </x:c>
      <x:c r="FC51" s="310">
        <x:f>'Op. Roles Schedule'!FC54</x:f>
      </x:c>
      <x:c r="FD51" s="310">
        <x:f>'Op. Roles Schedule'!FD54</x:f>
      </x:c>
      <x:c r="FE51" s="310">
        <x:f>'Op. Roles Schedule'!FE54</x:f>
      </x:c>
      <x:c r="FF51" s="310">
        <x:f>'Op. Roles Schedule'!FF54</x:f>
      </x:c>
      <x:c r="FG51" s="310">
        <x:f>'Op. Roles Schedule'!FG54</x:f>
      </x:c>
      <x:c r="FH51" s="310">
        <x:f>'Op. Roles Schedule'!FH54</x:f>
      </x:c>
      <x:c r="FI51" s="310">
        <x:f>'Op. Roles Schedule'!FI54</x:f>
      </x:c>
      <x:c r="FJ51" s="310">
        <x:f>'Op. Roles Schedule'!FJ54</x:f>
      </x:c>
      <x:c r="FK51" s="310">
        <x:f>'Op. Roles Schedule'!FK54</x:f>
      </x:c>
      <x:c r="FL51" s="310">
        <x:f>'Op. Roles Schedule'!FL54</x:f>
      </x:c>
      <x:c r="FM51" s="310">
        <x:f>'Op. Roles Schedule'!FM54</x:f>
      </x:c>
      <x:c r="FN51" s="310">
        <x:f>'Op. Roles Schedule'!FN54</x:f>
      </x:c>
      <x:c r="FO51" s="310">
        <x:f>'Op. Roles Schedule'!FO54</x:f>
      </x:c>
      <x:c r="FP51" s="310">
        <x:f>'Op. Roles Schedule'!FP54</x:f>
      </x:c>
      <x:c r="FQ51" s="310">
        <x:f>'Op. Roles Schedule'!FQ54</x:f>
      </x:c>
      <x:c r="FR51" s="310">
        <x:f>'Op. Roles Schedule'!FR54</x:f>
      </x:c>
      <x:c r="FS51" s="310">
        <x:f>'Op. Roles Schedule'!FS54</x:f>
      </x:c>
      <x:c r="FT51" s="310">
        <x:f>'Op. Roles Schedule'!FT54</x:f>
      </x:c>
      <x:c r="FU51" s="310">
        <x:f>'Op. Roles Schedule'!FU54</x:f>
      </x:c>
      <x:c r="FV51" s="310">
        <x:f>'Op. Roles Schedule'!FV54</x:f>
      </x:c>
      <x:c r="FW51" s="310">
        <x:f>'Op. Roles Schedule'!FW54</x:f>
      </x:c>
      <x:c r="FX51" s="310">
        <x:f>'Op. Roles Schedule'!FX54</x:f>
      </x:c>
      <x:c r="FY51" s="310">
        <x:f>'Op. Roles Schedule'!FY54</x:f>
      </x:c>
      <x:c r="FZ51" s="310">
        <x:f>'Op. Roles Schedule'!FZ54</x:f>
      </x:c>
      <x:c r="GA51" s="310">
        <x:f>'Op. Roles Schedule'!GA54</x:f>
      </x:c>
      <x:c r="GB51" s="310">
        <x:f>'Op. Roles Schedule'!GB54</x:f>
      </x:c>
      <x:c r="GC51" s="310">
        <x:f>'Op. Roles Schedule'!GC54</x:f>
      </x:c>
      <x:c r="GD51" s="310">
        <x:f>'Op. Roles Schedule'!GD54</x:f>
      </x:c>
      <x:c r="GE51" s="310">
        <x:f>'Op. Roles Schedule'!GE54</x:f>
      </x:c>
      <x:c r="GF51" s="310">
        <x:f>'Op. Roles Schedule'!GF54</x:f>
      </x:c>
      <x:c r="GG51" s="310">
        <x:f>'Op. Roles Schedule'!GG54</x:f>
      </x:c>
      <x:c r="GH51" s="310">
        <x:f>'Op. Roles Schedule'!GH54</x:f>
      </x:c>
      <x:c r="GI51" s="310">
        <x:f>'Op. Roles Schedule'!GI54</x:f>
      </x:c>
      <x:c r="GJ51" s="310">
        <x:f>'Op. Roles Schedule'!GJ54</x:f>
      </x:c>
      <x:c r="GK51" s="310">
        <x:f>'Op. Roles Schedule'!GK54</x:f>
      </x:c>
      <x:c r="GL51" s="310">
        <x:f>'Op. Roles Schedule'!GL54</x:f>
      </x:c>
      <x:c r="GM51" s="310">
        <x:f>'Op. Roles Schedule'!GM54</x:f>
      </x:c>
      <x:c r="GN51" s="310">
        <x:f>'Op. Roles Schedule'!GN54</x:f>
      </x:c>
      <x:c r="GO51" s="310">
        <x:f>'Op. Roles Schedule'!GO54</x:f>
      </x:c>
      <x:c r="GP51" s="310">
        <x:f>'Op. Roles Schedule'!GP54</x:f>
      </x:c>
      <x:c r="GQ51" s="310">
        <x:f>'Op. Roles Schedule'!GQ54</x:f>
      </x:c>
      <x:c r="GR51" s="310">
        <x:f>'Op. Roles Schedule'!GR54</x:f>
      </x:c>
      <x:c r="GS51" s="310">
        <x:f>'Op. Roles Schedule'!GS54</x:f>
      </x:c>
      <x:c r="GT51" s="310">
        <x:f>'Op. Roles Schedule'!GT54</x:f>
      </x:c>
      <x:c r="GU51" s="310">
        <x:f>'Op. Roles Schedule'!GU54</x:f>
      </x:c>
      <x:c r="GV51" s="310">
        <x:f>'Op. Roles Schedule'!GV54</x:f>
      </x:c>
      <x:c r="GW51" s="310">
        <x:f>'Op. Roles Schedule'!GW54</x:f>
      </x:c>
      <x:c r="GX51" s="310">
        <x:f>'Op. Roles Schedule'!GX54</x:f>
      </x:c>
      <x:c r="GY51" s="310">
        <x:f>'Op. Roles Schedule'!GY54</x:f>
      </x:c>
      <x:c r="GZ51" s="310">
        <x:f>'Op. Roles Schedule'!GZ54</x:f>
      </x:c>
      <x:c r="HA51" s="310">
        <x:f>'Op. Roles Schedule'!HA54</x:f>
      </x:c>
      <x:c r="HB51" s="310">
        <x:f>'Op. Roles Schedule'!HB54</x:f>
      </x:c>
      <x:c r="HC51" s="310">
        <x:f>'Op. Roles Schedule'!HC54</x:f>
      </x:c>
      <x:c r="HD51" s="310">
        <x:f>'Op. Roles Schedule'!HD54</x:f>
      </x:c>
      <x:c r="HE51" s="310">
        <x:f>'Op. Roles Schedule'!HE54</x:f>
      </x:c>
      <x:c r="HF51" s="310">
        <x:f>'Op. Roles Schedule'!HF54</x:f>
      </x:c>
      <x:c r="HG51" s="310">
        <x:f>'Op. Roles Schedule'!HG54</x:f>
      </x:c>
      <x:c r="HH51" s="310">
        <x:f>'Op. Roles Schedule'!HH54</x:f>
      </x:c>
      <x:c r="HI51" s="310">
        <x:f>'Op. Roles Schedule'!HI54</x:f>
      </x:c>
      <x:c r="HJ51" s="310">
        <x:f>'Op. Roles Schedule'!HJ54</x:f>
      </x:c>
      <x:c r="HK51" s="310">
        <x:f>'Op. Roles Schedule'!HK54</x:f>
      </x:c>
      <x:c r="HL51" s="310">
        <x:f>'Op. Roles Schedule'!HL54</x:f>
      </x:c>
      <x:c r="HM51" s="310">
        <x:f>'Op. Roles Schedule'!HM54</x:f>
      </x:c>
      <x:c r="HN51" s="310">
        <x:f>'Op. Roles Schedule'!HN54</x:f>
      </x:c>
      <x:c r="HO51" s="310">
        <x:f>'Op. Roles Schedule'!HO54</x:f>
      </x:c>
      <x:c r="HP51" s="310">
        <x:f>'Op. Roles Schedule'!HP54</x:f>
      </x:c>
      <x:c r="HQ51" s="310">
        <x:f>'Op. Roles Schedule'!HQ54</x:f>
      </x:c>
      <x:c r="HR51" s="310">
        <x:f>'Op. Roles Schedule'!HR54</x:f>
      </x:c>
      <x:c r="HS51" s="310">
        <x:f>'Op. Roles Schedule'!HS54</x:f>
      </x:c>
      <x:c r="HT51" s="310">
        <x:f>'Op. Roles Schedule'!HT54</x:f>
      </x:c>
      <x:c r="HU51" s="310">
        <x:f>'Op. Roles Schedule'!HU54</x:f>
      </x:c>
      <x:c r="HV51" s="310">
        <x:f>'Op. Roles Schedule'!HV54</x:f>
      </x:c>
      <x:c r="HW51" s="310">
        <x:f>'Op. Roles Schedule'!HW54</x:f>
      </x:c>
      <x:c r="HX51" s="310">
        <x:f>'Op. Roles Schedule'!HX54</x:f>
      </x:c>
      <x:c r="HY51" s="310">
        <x:f>'Op. Roles Schedule'!HY54</x:f>
      </x:c>
      <x:c r="HZ51" s="310">
        <x:f>'Op. Roles Schedule'!HZ54</x:f>
      </x:c>
      <x:c r="IA51" s="310">
        <x:f>'Op. Roles Schedule'!IA54</x:f>
      </x:c>
      <x:c r="IB51" s="310">
        <x:f>'Op. Roles Schedule'!IB54</x:f>
      </x:c>
      <x:c r="IC51" s="310">
        <x:f>'Op. Roles Schedule'!IC54</x:f>
      </x:c>
      <x:c r="ID51" s="310">
        <x:f>'Op. Roles Schedule'!ID54</x:f>
      </x:c>
      <x:c r="IE51" s="310">
        <x:f>'Op. Roles Schedule'!IE54</x:f>
      </x:c>
      <x:c r="IF51" s="310">
        <x:f>'Op. Roles Schedule'!IF54</x:f>
      </x:c>
      <x:c r="IG51" s="310">
        <x:f>'Op. Roles Schedule'!IG54</x:f>
      </x:c>
      <x:c r="IH51" s="310">
        <x:f>'Op. Roles Schedule'!IH54</x:f>
      </x:c>
      <x:c r="II51" s="310">
        <x:f>'Op. Roles Schedule'!II54</x:f>
      </x:c>
      <x:c r="IJ51" s="310">
        <x:f>'Op. Roles Schedule'!IJ54</x:f>
      </x:c>
      <x:c r="IK51" s="310">
        <x:f>'Op. Roles Schedule'!IK54</x:f>
      </x:c>
      <x:c r="IL51" s="310">
        <x:f>'Op. Roles Schedule'!IL54</x:f>
      </x:c>
      <x:c r="IM51" s="310">
        <x:f>'Op. Roles Schedule'!IM54</x:f>
      </x:c>
      <x:c r="IN51" s="310">
        <x:f>'Op. Roles Schedule'!IN54</x:f>
      </x:c>
      <x:c r="IO51" s="310">
        <x:f>'Op. Roles Schedule'!IO54</x:f>
      </x:c>
      <x:c r="IP51" s="310">
        <x:f>'Op. Roles Schedule'!IP54</x:f>
      </x:c>
      <x:c r="IQ51" s="310">
        <x:f>'Op. Roles Schedule'!IQ54</x:f>
      </x:c>
      <x:c r="IR51" s="310">
        <x:f>'Op. Roles Schedule'!IR54</x:f>
      </x:c>
      <x:c r="IS51" s="310">
        <x:f>'Op. Roles Schedule'!IS54</x:f>
      </x:c>
      <x:c r="IT51" s="310">
        <x:f>'Op. Roles Schedule'!IT54</x:f>
      </x:c>
      <x:c r="IU51" s="310">
        <x:f>'Op. Roles Schedule'!IU54</x:f>
      </x:c>
      <x:c r="IV51" s="310">
        <x:f>'Op. Roles Schedule'!IV54</x:f>
      </x:c>
      <x:c r="IW51" s="310">
        <x:f>'Op. Roles Schedule'!IW54</x:f>
      </x:c>
      <x:c r="IX51" s="310">
        <x:f>'Op. Roles Schedule'!IX54</x:f>
      </x:c>
      <x:c r="IY51" s="310">
        <x:f>'Op. Roles Schedule'!IY54</x:f>
      </x:c>
      <x:c r="IZ51" s="310">
        <x:f>'Op. Roles Schedule'!IZ54</x:f>
      </x:c>
      <x:c r="JA51" s="310">
        <x:f>'Op. Roles Schedule'!JA54</x:f>
      </x:c>
      <x:c r="JB51" s="310">
        <x:f>'Op. Roles Schedule'!JB54</x:f>
      </x:c>
      <x:c r="JC51" s="310">
        <x:f>'Op. Roles Schedule'!JC54</x:f>
      </x:c>
      <x:c r="JD51" s="310">
        <x:f>'Op. Roles Schedule'!JD54</x:f>
      </x:c>
      <x:c r="JE51" s="310">
        <x:f>'Op. Roles Schedule'!JE54</x:f>
      </x:c>
      <x:c r="JF51" s="310">
        <x:f>'Op. Roles Schedule'!JF54</x:f>
      </x:c>
      <x:c r="JG51" s="310">
        <x:f>'Op. Roles Schedule'!JG54</x:f>
      </x:c>
      <x:c r="JH51" s="310">
        <x:f>'Op. Roles Schedule'!JH54</x:f>
      </x:c>
      <x:c r="JI51" s="310">
        <x:f>'Op. Roles Schedule'!JI54</x:f>
      </x:c>
      <x:c r="JJ51" s="310">
        <x:f>'Op. Roles Schedule'!JJ54</x:f>
      </x:c>
      <x:c r="JK51" s="310">
        <x:f>'Op. Roles Schedule'!JK54</x:f>
      </x:c>
      <x:c r="JL51" s="310">
        <x:f>'Op. Roles Schedule'!JL54</x:f>
      </x:c>
      <x:c r="JM51" s="310">
        <x:f>'Op. Roles Schedule'!JM54</x:f>
      </x:c>
      <x:c r="JN51" s="310">
        <x:f>'Op. Roles Schedule'!JN54</x:f>
      </x:c>
      <x:c r="JO51" s="310">
        <x:f>'Op. Roles Schedule'!JO54</x:f>
      </x:c>
      <x:c r="JP51" s="310">
        <x:f>'Op. Roles Schedule'!JP54</x:f>
      </x:c>
      <x:c r="JQ51" s="310">
        <x:f>'Op. Roles Schedule'!JQ54</x:f>
      </x:c>
      <x:c r="JR51" s="310">
        <x:f>'Op. Roles Schedule'!JR54</x:f>
      </x:c>
      <x:c r="JS51" s="310">
        <x:f>'Op. Roles Schedule'!JS54</x:f>
      </x:c>
      <x:c r="JT51" s="310">
        <x:f>'Op. Roles Schedule'!JT54</x:f>
      </x:c>
      <x:c r="JU51" s="310">
        <x:f>'Op. Roles Schedule'!JU54</x:f>
      </x:c>
      <x:c r="JV51" s="310">
        <x:f>'Op. Roles Schedule'!JV54</x:f>
      </x:c>
      <x:c r="JW51" s="310">
        <x:f>'Op. Roles Schedule'!JW54</x:f>
      </x:c>
      <x:c r="JX51" s="310">
        <x:f>'Op. Roles Schedule'!JX54</x:f>
      </x:c>
      <x:c r="JY51" s="310">
        <x:f>'Op. Roles Schedule'!JY54</x:f>
      </x:c>
      <x:c r="JZ51" s="310">
        <x:f>'Op. Roles Schedule'!JZ54</x:f>
      </x:c>
      <x:c r="KA51" s="310">
        <x:f>'Op. Roles Schedule'!KA54</x:f>
      </x:c>
      <x:c r="KB51" s="310">
        <x:f>'Op. Roles Schedule'!KB54</x:f>
      </x:c>
      <x:c r="KC51" s="310">
        <x:f>'Op. Roles Schedule'!KC54</x:f>
      </x:c>
      <x:c r="KD51" s="310">
        <x:f>'Op. Roles Schedule'!KD54</x:f>
      </x:c>
      <x:c r="KE51" s="310">
        <x:f>'Op. Roles Schedule'!KE54</x:f>
      </x:c>
      <x:c r="KF51" s="310">
        <x:f>'Op. Roles Schedule'!KF54</x:f>
      </x:c>
      <x:c r="KG51" s="310">
        <x:f>'Op. Roles Schedule'!KG54</x:f>
      </x:c>
      <x:c r="KH51" s="310">
        <x:f>'Op. Roles Schedule'!KH54</x:f>
      </x:c>
      <x:c r="KI51" s="310">
        <x:f>'Op. Roles Schedule'!KI54</x:f>
      </x:c>
      <x:c r="KJ51" s="310">
        <x:f>'Op. Roles Schedule'!KJ54</x:f>
      </x:c>
      <x:c r="KK51" s="310">
        <x:f>'Op. Roles Schedule'!KK54</x:f>
      </x:c>
      <x:c r="KL51" s="310">
        <x:f>'Op. Roles Schedule'!KL54</x:f>
      </x:c>
      <x:c r="KM51" s="310">
        <x:f>'Op. Roles Schedule'!KM54</x:f>
      </x:c>
      <x:c r="KN51" s="310">
        <x:f>'Op. Roles Schedule'!KN54</x:f>
      </x:c>
      <x:c r="KO51" s="310">
        <x:f>'Op. Roles Schedule'!KO54</x:f>
      </x:c>
      <x:c r="KP51" s="310">
        <x:f>'Op. Roles Schedule'!KP54</x:f>
      </x:c>
      <x:c r="KQ51" s="310">
        <x:f>'Op. Roles Schedule'!KQ54</x:f>
      </x:c>
      <x:c r="KR51" s="310">
        <x:f>'Op. Roles Schedule'!KR54</x:f>
      </x:c>
      <x:c r="KS51" s="310">
        <x:f>'Op. Roles Schedule'!KS54</x:f>
      </x:c>
      <x:c r="KT51" s="310">
        <x:f>'Op. Roles Schedule'!KT54</x:f>
      </x:c>
      <x:c r="KU51" s="310">
        <x:f>'Op. Roles Schedule'!KU54</x:f>
      </x:c>
      <x:c r="KV51" s="310">
        <x:f>'Op. Roles Schedule'!KV54</x:f>
      </x:c>
      <x:c r="KW51" s="310">
        <x:f>'Op. Roles Schedule'!KW54</x:f>
      </x:c>
      <x:c r="KX51" s="310">
        <x:f>'Op. Roles Schedule'!KX54</x:f>
      </x:c>
      <x:c r="KY51" s="310">
        <x:f>'Op. Roles Schedule'!KY54</x:f>
      </x:c>
      <x:c r="KZ51" s="310">
        <x:f>'Op. Roles Schedule'!KZ54</x:f>
      </x:c>
      <x:c r="LA51" s="310">
        <x:f>'Op. Roles Schedule'!LA54</x:f>
      </x:c>
      <x:c r="LB51" s="310">
        <x:f>'Op. Roles Schedule'!LB54</x:f>
      </x:c>
      <x:c r="LC51" s="310">
        <x:f>'Op. Roles Schedule'!LC54</x:f>
      </x:c>
      <x:c r="LD51" s="310">
        <x:f>'Op. Roles Schedule'!LD54</x:f>
      </x:c>
      <x:c r="LE51" s="310">
        <x:f>'Op. Roles Schedule'!LE54</x:f>
      </x:c>
      <x:c r="LF51" s="310">
        <x:f>'Op. Roles Schedule'!LF54</x:f>
      </x:c>
      <x:c r="LG51" s="310">
        <x:f>'Op. Roles Schedule'!LG54</x:f>
      </x:c>
      <x:c r="LH51" s="310">
        <x:f>'Op. Roles Schedule'!LH54</x:f>
      </x:c>
      <x:c r="LI51" s="310">
        <x:f>'Op. Roles Schedule'!LI54</x:f>
      </x:c>
      <x:c r="LJ51" s="310">
        <x:f>'Op. Roles Schedule'!LJ54</x:f>
      </x:c>
      <x:c r="LK51" s="310">
        <x:f>'Op. Roles Schedule'!LK54</x:f>
      </x:c>
      <x:c r="LL51" s="310">
        <x:f>'Op. Roles Schedule'!LL54</x:f>
      </x:c>
      <x:c r="LM51" s="310">
        <x:f>'Op. Roles Schedule'!LM54</x:f>
      </x:c>
      <x:c r="LN51" s="310">
        <x:f>'Op. Roles Schedule'!LN54</x:f>
      </x:c>
      <x:c r="LO51" s="310">
        <x:f>'Op. Roles Schedule'!LO54</x:f>
      </x:c>
      <x:c r="LP51" s="310">
        <x:f>'Op. Roles Schedule'!LP54</x:f>
      </x:c>
      <x:c r="LQ51" s="310">
        <x:f>'Op. Roles Schedule'!LQ54</x:f>
      </x:c>
      <x:c r="LR51" s="310">
        <x:f>'Op. Roles Schedule'!LR54</x:f>
      </x:c>
      <x:c r="LS51" s="310">
        <x:f>'Op. Roles Schedule'!LS54</x:f>
      </x:c>
      <x:c r="LT51" s="310">
        <x:f>'Op. Roles Schedule'!LT54</x:f>
      </x:c>
      <x:c r="LU51" s="310">
        <x:f>'Op. Roles Schedule'!LU54</x:f>
      </x:c>
      <x:c r="LV51" s="310">
        <x:f>'Op. Roles Schedule'!LV54</x:f>
      </x:c>
      <x:c r="LW51" s="310">
        <x:f>'Op. Roles Schedule'!LW54</x:f>
      </x:c>
      <x:c r="LX51" s="310">
        <x:f>'Op. Roles Schedule'!LX54</x:f>
      </x:c>
      <x:c r="LY51" s="310">
        <x:f>'Op. Roles Schedule'!LY54</x:f>
      </x:c>
      <x:c r="LZ51" s="310">
        <x:f>'Op. Roles Schedule'!LZ54</x:f>
      </x:c>
      <x:c r="MA51" s="310">
        <x:f>'Op. Roles Schedule'!MA54</x:f>
      </x:c>
      <x:c r="MB51" s="310">
        <x:f>'Op. Roles Schedule'!MB54</x:f>
      </x:c>
      <x:c r="MC51" s="310">
        <x:f>'Op. Roles Schedule'!MC54</x:f>
      </x:c>
      <x:c r="MD51" s="310">
        <x:f>'Op. Roles Schedule'!MD54</x:f>
      </x:c>
      <x:c r="ME51" s="310">
        <x:f>'Op. Roles Schedule'!ME54</x:f>
      </x:c>
      <x:c r="MF51" s="310">
        <x:f>'Op. Roles Schedule'!MF54</x:f>
      </x:c>
      <x:c r="MG51" s="310">
        <x:f>'Op. Roles Schedule'!MG54</x:f>
      </x:c>
      <x:c r="MH51" s="310">
        <x:f>'Op. Roles Schedule'!MH54</x:f>
      </x:c>
      <x:c r="MI51" s="310">
        <x:f>'Op. Roles Schedule'!MI54</x:f>
      </x:c>
      <x:c r="MJ51" s="310">
        <x:f>'Op. Roles Schedule'!MJ54</x:f>
      </x:c>
      <x:c r="MK51" s="310">
        <x:f>'Op. Roles Schedule'!MK54</x:f>
      </x:c>
      <x:c r="ML51" s="310">
        <x:f>'Op. Roles Schedule'!ML54</x:f>
      </x:c>
      <x:c r="MM51" s="310">
        <x:f>'Op. Roles Schedule'!MM54</x:f>
      </x:c>
      <x:c r="MN51" s="310">
        <x:f>'Op. Roles Schedule'!MN54</x:f>
      </x:c>
      <x:c r="MO51" s="310">
        <x:f>'Op. Roles Schedule'!MO54</x:f>
      </x:c>
      <x:c r="MP51" s="310">
        <x:f>'Op. Roles Schedule'!MP54</x:f>
      </x:c>
      <x:c r="MQ51" s="310">
        <x:f>'Op. Roles Schedule'!MQ54</x:f>
      </x:c>
      <x:c r="MR51" s="310">
        <x:f>'Op. Roles Schedule'!MR54</x:f>
      </x:c>
      <x:c r="MS51" s="310">
        <x:f>'Op. Roles Schedule'!MS54</x:f>
      </x:c>
      <x:c r="MT51" s="310">
        <x:f>'Op. Roles Schedule'!MT54</x:f>
      </x:c>
      <x:c r="MU51" s="310">
        <x:f>'Op. Roles Schedule'!MU54</x:f>
      </x:c>
      <x:c r="MV51" s="310">
        <x:f>'Op. Roles Schedule'!MV54</x:f>
      </x:c>
      <x:c r="MW51" s="310">
        <x:f>'Op. Roles Schedule'!MW54</x:f>
      </x:c>
      <x:c r="MX51" s="310">
        <x:f>'Op. Roles Schedule'!MX54</x:f>
      </x:c>
      <x:c r="MY51" s="310">
        <x:f>'Op. Roles Schedule'!MY54</x:f>
      </x:c>
      <x:c r="MZ51" s="310">
        <x:f>'Op. Roles Schedule'!MZ54</x:f>
      </x:c>
      <x:c r="NA51" s="310">
        <x:f>'Op. Roles Schedule'!NA54</x:f>
      </x:c>
      <x:c r="NB51" s="310">
        <x:f>'Op. Roles Schedule'!NB54</x:f>
      </x:c>
      <x:c r="NC51" s="310">
        <x:f>'Op. Roles Schedule'!NC54</x:f>
      </x:c>
    </x:row>
    <x:row r="52" spans="1:367" x14ac:dyDescent="0.3">
      <x:c r="A52" s="310" t="s">
        <x:v>78</x:v>
      </x:c>
      <x:c r="B52" s="497" t="s">
        <x:v>878</x:v>
      </x:c>
      <x:c r="C52" s="310">
        <x:f>'Op. Roles Schedule'!C55</x:f>
      </x:c>
      <x:c r="D52" s="310">
        <x:f>'Op. Roles Schedule'!D55</x:f>
      </x:c>
      <x:c r="E52" s="310">
        <x:f>'Op. Roles Schedule'!E55</x:f>
      </x:c>
      <x:c r="F52" s="310">
        <x:f>'Op. Roles Schedule'!F55</x:f>
      </x:c>
      <x:c r="G52" s="310" t="str">
        <x:f>'Op. Roles Schedule'!G55</x:f>
      </x:c>
      <x:c r="H52" s="310" t="str">
        <x:f>'Op. Roles Schedule'!H55</x:f>
      </x:c>
      <x:c r="I52" s="310" t="str">
        <x:f>'Op. Roles Schedule'!I55</x:f>
      </x:c>
      <x:c r="J52" s="310" t="str">
        <x:f>'Op. Roles Schedule'!J55</x:f>
      </x:c>
      <x:c r="K52" s="310" t="str">
        <x:f>'Op. Roles Schedule'!K55</x:f>
      </x:c>
      <x:c r="L52" s="310" t="str">
        <x:f>'Op. Roles Schedule'!L55</x:f>
      </x:c>
      <x:c r="M52" s="310" t="str">
        <x:f>'Op. Roles Schedule'!M55</x:f>
      </x:c>
      <x:c r="N52" s="310" t="str">
        <x:f>'Op. Roles Schedule'!N55</x:f>
      </x:c>
      <x:c r="O52" s="310">
        <x:f>'Op. Roles Schedule'!O55</x:f>
      </x:c>
      <x:c r="P52" s="310">
        <x:f>'Op. Roles Schedule'!P55</x:f>
      </x:c>
      <x:c r="Q52" s="310">
        <x:f>'Op. Roles Schedule'!Q55</x:f>
      </x:c>
      <x:c r="R52" s="310">
        <x:f>'Op. Roles Schedule'!R55</x:f>
      </x:c>
      <x:c r="S52" s="310">
        <x:f>'Op. Roles Schedule'!S55</x:f>
      </x:c>
      <x:c r="T52" s="310">
        <x:f>'Op. Roles Schedule'!T55</x:f>
      </x:c>
      <x:c r="U52" s="310" t="str">
        <x:f>'Op. Roles Schedule'!U55</x:f>
      </x:c>
      <x:c r="V52" s="310" t="str">
        <x:f>'Op. Roles Schedule'!V55</x:f>
      </x:c>
      <x:c r="W52" s="310" t="str">
        <x:f>'Op. Roles Schedule'!W55</x:f>
      </x:c>
      <x:c r="X52" s="310" t="str">
        <x:f>'Op. Roles Schedule'!X55</x:f>
      </x:c>
      <x:c r="Y52" s="310" t="str">
        <x:f>'Op. Roles Schedule'!Y55</x:f>
      </x:c>
      <x:c r="Z52" s="310" t="str">
        <x:f>'Op. Roles Schedule'!Z55</x:f>
      </x:c>
      <x:c r="AA52" s="310" t="str">
        <x:f>'Op. Roles Schedule'!AA55</x:f>
      </x:c>
      <x:c r="AB52" s="310" t="str">
        <x:f>'Op. Roles Schedule'!AB55</x:f>
      </x:c>
      <x:c r="AC52" s="310">
        <x:f>'Op. Roles Schedule'!AC55</x:f>
      </x:c>
      <x:c r="AD52" s="310">
        <x:f>'Op. Roles Schedule'!AD55</x:f>
      </x:c>
      <x:c r="AE52" s="310">
        <x:f>'Op. Roles Schedule'!AE55</x:f>
      </x:c>
      <x:c r="AF52" s="310">
        <x:f>'Op. Roles Schedule'!AF55</x:f>
      </x:c>
      <x:c r="AG52" s="310">
        <x:f>'Op. Roles Schedule'!AG55</x:f>
      </x:c>
      <x:c r="AH52" s="310">
        <x:f>'Op. Roles Schedule'!AH55</x:f>
      </x:c>
      <x:c r="AI52" s="310" t="str">
        <x:f>'Op. Roles Schedule'!AI55</x:f>
      </x:c>
      <x:c r="AJ52" s="310" t="str">
        <x:f>'Op. Roles Schedule'!AJ55</x:f>
      </x:c>
      <x:c r="AK52" s="310" t="str">
        <x:f>'Op. Roles Schedule'!AK55</x:f>
      </x:c>
      <x:c r="AL52" s="310" t="str">
        <x:f>'Op. Roles Schedule'!AL55</x:f>
      </x:c>
      <x:c r="AM52" s="310" t="str">
        <x:f>'Op. Roles Schedule'!AM55</x:f>
      </x:c>
      <x:c r="AN52" s="310" t="str">
        <x:f>'Op. Roles Schedule'!AN55</x:f>
      </x:c>
      <x:c r="AO52" s="310" t="str">
        <x:f>'Op. Roles Schedule'!AO55</x:f>
      </x:c>
      <x:c r="AP52" s="310" t="str">
        <x:f>'Op. Roles Schedule'!AP55</x:f>
      </x:c>
      <x:c r="AQ52" s="310">
        <x:f>'Op. Roles Schedule'!AQ55</x:f>
      </x:c>
      <x:c r="AR52" s="310">
        <x:f>'Op. Roles Schedule'!AR55</x:f>
      </x:c>
      <x:c r="AS52" s="310">
        <x:f>'Op. Roles Schedule'!AS55</x:f>
      </x:c>
      <x:c r="AT52" s="310">
        <x:f>'Op. Roles Schedule'!AT55</x:f>
      </x:c>
      <x:c r="AU52" s="310">
        <x:f>'Op. Roles Schedule'!AU55</x:f>
      </x:c>
      <x:c r="AV52" s="310">
        <x:f>'Op. Roles Schedule'!AV55</x:f>
      </x:c>
      <x:c r="AW52" s="310" t="str">
        <x:f>'Op. Roles Schedule'!AW55</x:f>
      </x:c>
      <x:c r="AX52" s="310" t="str">
        <x:f>'Op. Roles Schedule'!AX55</x:f>
      </x:c>
      <x:c r="AY52" s="310" t="str">
        <x:f>'Op. Roles Schedule'!AY55</x:f>
      </x:c>
      <x:c r="AZ52" s="310" t="str">
        <x:f>'Op. Roles Schedule'!AZ55</x:f>
      </x:c>
      <x:c r="BA52" s="310" t="str">
        <x:f>'Op. Roles Schedule'!BA55</x:f>
      </x:c>
      <x:c r="BB52" s="310" t="str">
        <x:f>'Op. Roles Schedule'!BB55</x:f>
      </x:c>
      <x:c r="BC52" s="310" t="str">
        <x:f>'Op. Roles Schedule'!BC55</x:f>
      </x:c>
      <x:c r="BD52" s="310" t="str">
        <x:f>'Op. Roles Schedule'!BD55</x:f>
      </x:c>
      <x:c r="BE52" s="310">
        <x:f>'Op. Roles Schedule'!BE55</x:f>
      </x:c>
      <x:c r="BF52" s="310">
        <x:f>'Op. Roles Schedule'!BF55</x:f>
      </x:c>
      <x:c r="BG52" s="310">
        <x:f>'Op. Roles Schedule'!BG55</x:f>
      </x:c>
      <x:c r="BH52" s="310">
        <x:f>'Op. Roles Schedule'!BH55</x:f>
      </x:c>
      <x:c r="BI52" s="310">
        <x:f>'Op. Roles Schedule'!BI55</x:f>
      </x:c>
      <x:c r="BJ52" s="310">
        <x:f>'Op. Roles Schedule'!BJ55</x:f>
      </x:c>
      <x:c r="BK52" s="310" t="str">
        <x:f>'Op. Roles Schedule'!BK55</x:f>
      </x:c>
      <x:c r="BL52" s="310" t="str">
        <x:f>'Op. Roles Schedule'!BL55</x:f>
      </x:c>
      <x:c r="BM52" s="310" t="str">
        <x:f>'Op. Roles Schedule'!BM55</x:f>
      </x:c>
      <x:c r="BN52" s="310" t="str">
        <x:f>'Op. Roles Schedule'!BN55</x:f>
      </x:c>
      <x:c r="BO52" s="310" t="str">
        <x:f>'Op. Roles Schedule'!BO55</x:f>
      </x:c>
      <x:c r="BP52" s="310" t="str">
        <x:f>'Op. Roles Schedule'!BP55</x:f>
      </x:c>
      <x:c r="BQ52" s="310" t="str">
        <x:f>'Op. Roles Schedule'!BQ55</x:f>
      </x:c>
      <x:c r="BR52" s="310" t="str">
        <x:f>'Op. Roles Schedule'!BR55</x:f>
      </x:c>
      <x:c r="BS52" s="310">
        <x:f>'Op. Roles Schedule'!BS55</x:f>
      </x:c>
      <x:c r="BT52" s="310">
        <x:f>'Op. Roles Schedule'!BT55</x:f>
      </x:c>
      <x:c r="BU52" s="310">
        <x:f>'Op. Roles Schedule'!BU55</x:f>
      </x:c>
      <x:c r="BV52" s="310">
        <x:f>'Op. Roles Schedule'!BV55</x:f>
      </x:c>
      <x:c r="BW52" s="310">
        <x:f>'Op. Roles Schedule'!BW55</x:f>
      </x:c>
      <x:c r="BX52" s="310">
        <x:f>'Op. Roles Schedule'!BX55</x:f>
      </x:c>
      <x:c r="BY52" s="310" t="str">
        <x:f>'Op. Roles Schedule'!BY55</x:f>
      </x:c>
      <x:c r="BZ52" s="310" t="str">
        <x:f>'Op. Roles Schedule'!BZ55</x:f>
      </x:c>
      <x:c r="CA52" s="310" t="str">
        <x:f>'Op. Roles Schedule'!CA55</x:f>
      </x:c>
      <x:c r="CB52" s="310" t="str">
        <x:f>'Op. Roles Schedule'!CB55</x:f>
      </x:c>
      <x:c r="CC52" s="310" t="str">
        <x:f>'Op. Roles Schedule'!CC55</x:f>
      </x:c>
      <x:c r="CD52" s="310" t="str">
        <x:f>'Op. Roles Schedule'!CD55</x:f>
      </x:c>
      <x:c r="CE52" s="310" t="str">
        <x:f>'Op. Roles Schedule'!CE55</x:f>
      </x:c>
      <x:c r="CF52" s="310" t="str">
        <x:f>'Op. Roles Schedule'!CF55</x:f>
      </x:c>
      <x:c r="CG52" s="310">
        <x:f>'Op. Roles Schedule'!CG55</x:f>
      </x:c>
      <x:c r="CH52" s="310">
        <x:f>'Op. Roles Schedule'!CH55</x:f>
      </x:c>
      <x:c r="CI52" s="310">
        <x:f>'Op. Roles Schedule'!CI55</x:f>
      </x:c>
      <x:c r="CJ52" s="310">
        <x:f>'Op. Roles Schedule'!CJ55</x:f>
      </x:c>
      <x:c r="CK52" s="310">
        <x:f>'Op. Roles Schedule'!CK55</x:f>
      </x:c>
      <x:c r="CL52" s="310">
        <x:f>'Op. Roles Schedule'!CL55</x:f>
      </x:c>
      <x:c r="CM52" s="310" t="str">
        <x:f>'Op. Roles Schedule'!CM55</x:f>
      </x:c>
      <x:c r="CN52" s="310" t="str">
        <x:f>'Op. Roles Schedule'!CN55</x:f>
      </x:c>
      <x:c r="CO52" s="310" t="str">
        <x:f>'Op. Roles Schedule'!CO55</x:f>
      </x:c>
      <x:c r="CP52" s="310" t="str">
        <x:f>'Op. Roles Schedule'!CP55</x:f>
      </x:c>
      <x:c r="CQ52" s="310" t="str">
        <x:f>'Op. Roles Schedule'!CQ55</x:f>
      </x:c>
      <x:c r="CR52" s="310" t="str">
        <x:f>'Op. Roles Schedule'!CR55</x:f>
      </x:c>
      <x:c r="CS52" s="310" t="str">
        <x:f>'Op. Roles Schedule'!CS55</x:f>
      </x:c>
      <x:c r="CT52" s="310" t="str">
        <x:f>'Op. Roles Schedule'!CT55</x:f>
      </x:c>
      <x:c r="CU52" s="310">
        <x:f>'Op. Roles Schedule'!CU55</x:f>
      </x:c>
      <x:c r="CV52" s="310">
        <x:f>'Op. Roles Schedule'!CV55</x:f>
      </x:c>
      <x:c r="CW52" s="310">
        <x:f>'Op. Roles Schedule'!CW55</x:f>
      </x:c>
      <x:c r="CX52" s="310">
        <x:f>'Op. Roles Schedule'!CX55</x:f>
      </x:c>
      <x:c r="CY52" s="310">
        <x:f>'Op. Roles Schedule'!CY55</x:f>
      </x:c>
      <x:c r="CZ52" s="310">
        <x:f>'Op. Roles Schedule'!CZ55</x:f>
      </x:c>
      <x:c r="DA52" s="310" t="str">
        <x:f>'Op. Roles Schedule'!DA55</x:f>
      </x:c>
      <x:c r="DB52" s="310" t="str">
        <x:f>'Op. Roles Schedule'!DB55</x:f>
      </x:c>
      <x:c r="DC52" s="310" t="str">
        <x:f>'Op. Roles Schedule'!DC55</x:f>
      </x:c>
      <x:c r="DD52" s="310" t="str">
        <x:f>'Op. Roles Schedule'!DD55</x:f>
      </x:c>
      <x:c r="DE52" s="310" t="str">
        <x:f>'Op. Roles Schedule'!DE55</x:f>
      </x:c>
      <x:c r="DF52" s="310" t="str">
        <x:f>'Op. Roles Schedule'!DF55</x:f>
      </x:c>
      <x:c r="DG52" s="310" t="str">
        <x:f>'Op. Roles Schedule'!DG55</x:f>
      </x:c>
      <x:c r="DH52" s="310" t="str">
        <x:f>'Op. Roles Schedule'!DH55</x:f>
      </x:c>
      <x:c r="DI52" s="310">
        <x:f>'Op. Roles Schedule'!DI55</x:f>
      </x:c>
      <x:c r="DJ52" s="310">
        <x:f>'Op. Roles Schedule'!DJ55</x:f>
      </x:c>
      <x:c r="DK52" s="310">
        <x:f>'Op. Roles Schedule'!DK55</x:f>
      </x:c>
      <x:c r="DL52" s="310">
        <x:f>'Op. Roles Schedule'!DL55</x:f>
      </x:c>
      <x:c r="DM52" s="310">
        <x:f>'Op. Roles Schedule'!DM55</x:f>
      </x:c>
      <x:c r="DN52" s="310">
        <x:f>'Op. Roles Schedule'!DN55</x:f>
      </x:c>
      <x:c r="DO52" s="310" t="str">
        <x:f>'Op. Roles Schedule'!DO55</x:f>
      </x:c>
      <x:c r="DP52" s="310" t="str">
        <x:f>'Op. Roles Schedule'!DP55</x:f>
      </x:c>
      <x:c r="DQ52" s="310" t="str">
        <x:f>'Op. Roles Schedule'!DQ55</x:f>
      </x:c>
      <x:c r="DR52" s="310" t="str">
        <x:f>'Op. Roles Schedule'!DR55</x:f>
      </x:c>
      <x:c r="DS52" s="310">
        <x:f>'Op. Roles Schedule'!DS55</x:f>
      </x:c>
      <x:c r="DT52" s="310">
        <x:f>'Op. Roles Schedule'!DT55</x:f>
      </x:c>
      <x:c r="DU52" s="310">
        <x:f>'Op. Roles Schedule'!DU55</x:f>
      </x:c>
      <x:c r="DV52" s="310">
        <x:f>'Op. Roles Schedule'!DV55</x:f>
      </x:c>
      <x:c r="DW52" s="310">
        <x:f>'Op. Roles Schedule'!DW55</x:f>
      </x:c>
      <x:c r="DX52" s="310">
        <x:f>'Op. Roles Schedule'!DX55</x:f>
      </x:c>
      <x:c r="DY52" s="310">
        <x:f>'Op. Roles Schedule'!DY55</x:f>
      </x:c>
      <x:c r="DZ52" s="310">
        <x:f>'Op. Roles Schedule'!DZ55</x:f>
      </x:c>
      <x:c r="EA52" s="310">
        <x:f>'Op. Roles Schedule'!EA55</x:f>
      </x:c>
      <x:c r="EB52" s="310">
        <x:f>'Op. Roles Schedule'!EB55</x:f>
      </x:c>
      <x:c r="EC52" s="310">
        <x:f>'Op. Roles Schedule'!EC55</x:f>
      </x:c>
      <x:c r="ED52" s="310">
        <x:f>'Op. Roles Schedule'!ED55</x:f>
      </x:c>
      <x:c r="EE52" s="310">
        <x:f>'Op. Roles Schedule'!EE55</x:f>
      </x:c>
      <x:c r="EF52" s="310">
        <x:f>'Op. Roles Schedule'!EF55</x:f>
      </x:c>
      <x:c r="EG52" s="310">
        <x:f>'Op. Roles Schedule'!EG55</x:f>
      </x:c>
      <x:c r="EH52" s="310">
        <x:f>'Op. Roles Schedule'!EH55</x:f>
      </x:c>
      <x:c r="EI52" s="310">
        <x:f>'Op. Roles Schedule'!EI55</x:f>
      </x:c>
      <x:c r="EJ52" s="310">
        <x:f>'Op. Roles Schedule'!EJ55</x:f>
      </x:c>
      <x:c r="EK52" s="310">
        <x:f>'Op. Roles Schedule'!EK55</x:f>
      </x:c>
      <x:c r="EL52" s="310">
        <x:f>'Op. Roles Schedule'!EL55</x:f>
      </x:c>
      <x:c r="EM52" s="310">
        <x:f>'Op. Roles Schedule'!EM55</x:f>
      </x:c>
      <x:c r="EN52" s="310">
        <x:f>'Op. Roles Schedule'!EN55</x:f>
      </x:c>
      <x:c r="EO52" s="310">
        <x:f>'Op. Roles Schedule'!EO55</x:f>
      </x:c>
      <x:c r="EP52" s="310">
        <x:f>'Op. Roles Schedule'!EP55</x:f>
      </x:c>
      <x:c r="EQ52" s="310">
        <x:f>'Op. Roles Schedule'!EQ55</x:f>
      </x:c>
      <x:c r="ER52" s="310">
        <x:f>'Op. Roles Schedule'!ER55</x:f>
      </x:c>
      <x:c r="ES52" s="310">
        <x:f>'Op. Roles Schedule'!ES55</x:f>
      </x:c>
      <x:c r="ET52" s="310">
        <x:f>'Op. Roles Schedule'!ET55</x:f>
      </x:c>
      <x:c r="EU52" s="310">
        <x:f>'Op. Roles Schedule'!EU55</x:f>
      </x:c>
      <x:c r="EV52" s="310">
        <x:f>'Op. Roles Schedule'!EV55</x:f>
      </x:c>
      <x:c r="EW52" s="310">
        <x:f>'Op. Roles Schedule'!EW55</x:f>
      </x:c>
      <x:c r="EX52" s="310">
        <x:f>'Op. Roles Schedule'!EX55</x:f>
      </x:c>
      <x:c r="EY52" s="310">
        <x:f>'Op. Roles Schedule'!EY55</x:f>
      </x:c>
      <x:c r="EZ52" s="310">
        <x:f>'Op. Roles Schedule'!EZ55</x:f>
      </x:c>
      <x:c r="FA52" s="310">
        <x:f>'Op. Roles Schedule'!FA55</x:f>
      </x:c>
      <x:c r="FB52" s="310">
        <x:f>'Op. Roles Schedule'!FB55</x:f>
      </x:c>
      <x:c r="FC52" s="310">
        <x:f>'Op. Roles Schedule'!FC55</x:f>
      </x:c>
      <x:c r="FD52" s="310">
        <x:f>'Op. Roles Schedule'!FD55</x:f>
      </x:c>
      <x:c r="FE52" s="310">
        <x:f>'Op. Roles Schedule'!FE55</x:f>
      </x:c>
      <x:c r="FF52" s="310">
        <x:f>'Op. Roles Schedule'!FF55</x:f>
      </x:c>
      <x:c r="FG52" s="310">
        <x:f>'Op. Roles Schedule'!FG55</x:f>
      </x:c>
      <x:c r="FH52" s="310">
        <x:f>'Op. Roles Schedule'!FH55</x:f>
      </x:c>
      <x:c r="FI52" s="310">
        <x:f>'Op. Roles Schedule'!FI55</x:f>
      </x:c>
      <x:c r="FJ52" s="310">
        <x:f>'Op. Roles Schedule'!FJ55</x:f>
      </x:c>
      <x:c r="FK52" s="310">
        <x:f>'Op. Roles Schedule'!FK55</x:f>
      </x:c>
      <x:c r="FL52" s="310">
        <x:f>'Op. Roles Schedule'!FL55</x:f>
      </x:c>
      <x:c r="FM52" s="310">
        <x:f>'Op. Roles Schedule'!FM55</x:f>
      </x:c>
      <x:c r="FN52" s="310">
        <x:f>'Op. Roles Schedule'!FN55</x:f>
      </x:c>
      <x:c r="FO52" s="310">
        <x:f>'Op. Roles Schedule'!FO55</x:f>
      </x:c>
      <x:c r="FP52" s="310">
        <x:f>'Op. Roles Schedule'!FP55</x:f>
      </x:c>
      <x:c r="FQ52" s="310">
        <x:f>'Op. Roles Schedule'!FQ55</x:f>
      </x:c>
      <x:c r="FR52" s="310">
        <x:f>'Op. Roles Schedule'!FR55</x:f>
      </x:c>
      <x:c r="FS52" s="310">
        <x:f>'Op. Roles Schedule'!FS55</x:f>
      </x:c>
      <x:c r="FT52" s="310">
        <x:f>'Op. Roles Schedule'!FT55</x:f>
      </x:c>
      <x:c r="FU52" s="310">
        <x:f>'Op. Roles Schedule'!FU55</x:f>
      </x:c>
      <x:c r="FV52" s="310">
        <x:f>'Op. Roles Schedule'!FV55</x:f>
      </x:c>
      <x:c r="FW52" s="310">
        <x:f>'Op. Roles Schedule'!FW55</x:f>
      </x:c>
      <x:c r="FX52" s="310">
        <x:f>'Op. Roles Schedule'!FX55</x:f>
      </x:c>
      <x:c r="FY52" s="310">
        <x:f>'Op. Roles Schedule'!FY55</x:f>
      </x:c>
      <x:c r="FZ52" s="310">
        <x:f>'Op. Roles Schedule'!FZ55</x:f>
      </x:c>
      <x:c r="GA52" s="310">
        <x:f>'Op. Roles Schedule'!GA55</x:f>
      </x:c>
      <x:c r="GB52" s="310">
        <x:f>'Op. Roles Schedule'!GB55</x:f>
      </x:c>
      <x:c r="GC52" s="310">
        <x:f>'Op. Roles Schedule'!GC55</x:f>
      </x:c>
      <x:c r="GD52" s="310">
        <x:f>'Op. Roles Schedule'!GD55</x:f>
      </x:c>
      <x:c r="GE52" s="310">
        <x:f>'Op. Roles Schedule'!GE55</x:f>
      </x:c>
      <x:c r="GF52" s="310">
        <x:f>'Op. Roles Schedule'!GF55</x:f>
      </x:c>
      <x:c r="GG52" s="310">
        <x:f>'Op. Roles Schedule'!GG55</x:f>
      </x:c>
      <x:c r="GH52" s="310">
        <x:f>'Op. Roles Schedule'!GH55</x:f>
      </x:c>
      <x:c r="GI52" s="310">
        <x:f>'Op. Roles Schedule'!GI55</x:f>
      </x:c>
      <x:c r="GJ52" s="310">
        <x:f>'Op. Roles Schedule'!GJ55</x:f>
      </x:c>
      <x:c r="GK52" s="310">
        <x:f>'Op. Roles Schedule'!GK55</x:f>
      </x:c>
      <x:c r="GL52" s="310">
        <x:f>'Op. Roles Schedule'!GL55</x:f>
      </x:c>
      <x:c r="GM52" s="310">
        <x:f>'Op. Roles Schedule'!GM55</x:f>
      </x:c>
      <x:c r="GN52" s="310">
        <x:f>'Op. Roles Schedule'!GN55</x:f>
      </x:c>
      <x:c r="GO52" s="310">
        <x:f>'Op. Roles Schedule'!GO55</x:f>
      </x:c>
      <x:c r="GP52" s="310">
        <x:f>'Op. Roles Schedule'!GP55</x:f>
      </x:c>
      <x:c r="GQ52" s="310">
        <x:f>'Op. Roles Schedule'!GQ55</x:f>
      </x:c>
      <x:c r="GR52" s="310">
        <x:f>'Op. Roles Schedule'!GR55</x:f>
      </x:c>
      <x:c r="GS52" s="310">
        <x:f>'Op. Roles Schedule'!GS55</x:f>
      </x:c>
      <x:c r="GT52" s="310">
        <x:f>'Op. Roles Schedule'!GT55</x:f>
      </x:c>
      <x:c r="GU52" s="310">
        <x:f>'Op. Roles Schedule'!GU55</x:f>
      </x:c>
      <x:c r="GV52" s="310">
        <x:f>'Op. Roles Schedule'!GV55</x:f>
      </x:c>
      <x:c r="GW52" s="310">
        <x:f>'Op. Roles Schedule'!GW55</x:f>
      </x:c>
      <x:c r="GX52" s="310">
        <x:f>'Op. Roles Schedule'!GX55</x:f>
      </x:c>
      <x:c r="GY52" s="310">
        <x:f>'Op. Roles Schedule'!GY55</x:f>
      </x:c>
      <x:c r="GZ52" s="310">
        <x:f>'Op. Roles Schedule'!GZ55</x:f>
      </x:c>
      <x:c r="HA52" s="310">
        <x:f>'Op. Roles Schedule'!HA55</x:f>
      </x:c>
      <x:c r="HB52" s="310">
        <x:f>'Op. Roles Schedule'!HB55</x:f>
      </x:c>
      <x:c r="HC52" s="310">
        <x:f>'Op. Roles Schedule'!HC55</x:f>
      </x:c>
      <x:c r="HD52" s="310">
        <x:f>'Op. Roles Schedule'!HD55</x:f>
      </x:c>
      <x:c r="HE52" s="310">
        <x:f>'Op. Roles Schedule'!HE55</x:f>
      </x:c>
      <x:c r="HF52" s="310">
        <x:f>'Op. Roles Schedule'!HF55</x:f>
      </x:c>
      <x:c r="HG52" s="310">
        <x:f>'Op. Roles Schedule'!HG55</x:f>
      </x:c>
      <x:c r="HH52" s="310">
        <x:f>'Op. Roles Schedule'!HH55</x:f>
      </x:c>
      <x:c r="HI52" s="310">
        <x:f>'Op. Roles Schedule'!HI55</x:f>
      </x:c>
      <x:c r="HJ52" s="310">
        <x:f>'Op. Roles Schedule'!HJ55</x:f>
      </x:c>
      <x:c r="HK52" s="310">
        <x:f>'Op. Roles Schedule'!HK55</x:f>
      </x:c>
      <x:c r="HL52" s="310">
        <x:f>'Op. Roles Schedule'!HL55</x:f>
      </x:c>
      <x:c r="HM52" s="310">
        <x:f>'Op. Roles Schedule'!HM55</x:f>
      </x:c>
      <x:c r="HN52" s="310">
        <x:f>'Op. Roles Schedule'!HN55</x:f>
      </x:c>
      <x:c r="HO52" s="310">
        <x:f>'Op. Roles Schedule'!HO55</x:f>
      </x:c>
      <x:c r="HP52" s="310">
        <x:f>'Op. Roles Schedule'!HP55</x:f>
      </x:c>
      <x:c r="HQ52" s="310">
        <x:f>'Op. Roles Schedule'!HQ55</x:f>
      </x:c>
      <x:c r="HR52" s="310">
        <x:f>'Op. Roles Schedule'!HR55</x:f>
      </x:c>
      <x:c r="HS52" s="310">
        <x:f>'Op. Roles Schedule'!HS55</x:f>
      </x:c>
      <x:c r="HT52" s="310">
        <x:f>'Op. Roles Schedule'!HT55</x:f>
      </x:c>
      <x:c r="HU52" s="310">
        <x:f>'Op. Roles Schedule'!HU55</x:f>
      </x:c>
      <x:c r="HV52" s="310">
        <x:f>'Op. Roles Schedule'!HV55</x:f>
      </x:c>
      <x:c r="HW52" s="310">
        <x:f>'Op. Roles Schedule'!HW55</x:f>
      </x:c>
      <x:c r="HX52" s="310">
        <x:f>'Op. Roles Schedule'!HX55</x:f>
      </x:c>
      <x:c r="HY52" s="310">
        <x:f>'Op. Roles Schedule'!HY55</x:f>
      </x:c>
      <x:c r="HZ52" s="310">
        <x:f>'Op. Roles Schedule'!HZ55</x:f>
      </x:c>
      <x:c r="IA52" s="310">
        <x:f>'Op. Roles Schedule'!IA55</x:f>
      </x:c>
      <x:c r="IB52" s="310">
        <x:f>'Op. Roles Schedule'!IB55</x:f>
      </x:c>
      <x:c r="IC52" s="310">
        <x:f>'Op. Roles Schedule'!IC55</x:f>
      </x:c>
      <x:c r="ID52" s="310">
        <x:f>'Op. Roles Schedule'!ID55</x:f>
      </x:c>
      <x:c r="IE52" s="310">
        <x:f>'Op. Roles Schedule'!IE55</x:f>
      </x:c>
      <x:c r="IF52" s="310">
        <x:f>'Op. Roles Schedule'!IF55</x:f>
      </x:c>
      <x:c r="IG52" s="310">
        <x:f>'Op. Roles Schedule'!IG55</x:f>
      </x:c>
      <x:c r="IH52" s="310">
        <x:f>'Op. Roles Schedule'!IH55</x:f>
      </x:c>
      <x:c r="II52" s="310">
        <x:f>'Op. Roles Schedule'!II55</x:f>
      </x:c>
      <x:c r="IJ52" s="310">
        <x:f>'Op. Roles Schedule'!IJ55</x:f>
      </x:c>
      <x:c r="IK52" s="310">
        <x:f>'Op. Roles Schedule'!IK55</x:f>
      </x:c>
      <x:c r="IL52" s="310">
        <x:f>'Op. Roles Schedule'!IL55</x:f>
      </x:c>
      <x:c r="IM52" s="310">
        <x:f>'Op. Roles Schedule'!IM55</x:f>
      </x:c>
      <x:c r="IN52" s="310">
        <x:f>'Op. Roles Schedule'!IN55</x:f>
      </x:c>
      <x:c r="IO52" s="310">
        <x:f>'Op. Roles Schedule'!IO55</x:f>
      </x:c>
      <x:c r="IP52" s="310">
        <x:f>'Op. Roles Schedule'!IP55</x:f>
      </x:c>
      <x:c r="IQ52" s="310">
        <x:f>'Op. Roles Schedule'!IQ55</x:f>
      </x:c>
      <x:c r="IR52" s="310">
        <x:f>'Op. Roles Schedule'!IR55</x:f>
      </x:c>
      <x:c r="IS52" s="310">
        <x:f>'Op. Roles Schedule'!IS55</x:f>
      </x:c>
      <x:c r="IT52" s="310">
        <x:f>'Op. Roles Schedule'!IT55</x:f>
      </x:c>
      <x:c r="IU52" s="310">
        <x:f>'Op. Roles Schedule'!IU55</x:f>
      </x:c>
      <x:c r="IV52" s="310">
        <x:f>'Op. Roles Schedule'!IV55</x:f>
      </x:c>
      <x:c r="IW52" s="310">
        <x:f>'Op. Roles Schedule'!IW55</x:f>
      </x:c>
      <x:c r="IX52" s="310">
        <x:f>'Op. Roles Schedule'!IX55</x:f>
      </x:c>
      <x:c r="IY52" s="310">
        <x:f>'Op. Roles Schedule'!IY55</x:f>
      </x:c>
      <x:c r="IZ52" s="310">
        <x:f>'Op. Roles Schedule'!IZ55</x:f>
      </x:c>
      <x:c r="JA52" s="310">
        <x:f>'Op. Roles Schedule'!JA55</x:f>
      </x:c>
      <x:c r="JB52" s="310">
        <x:f>'Op. Roles Schedule'!JB55</x:f>
      </x:c>
      <x:c r="JC52" s="310">
        <x:f>'Op. Roles Schedule'!JC55</x:f>
      </x:c>
      <x:c r="JD52" s="310">
        <x:f>'Op. Roles Schedule'!JD55</x:f>
      </x:c>
      <x:c r="JE52" s="310">
        <x:f>'Op. Roles Schedule'!JE55</x:f>
      </x:c>
      <x:c r="JF52" s="310">
        <x:f>'Op. Roles Schedule'!JF55</x:f>
      </x:c>
      <x:c r="JG52" s="310">
        <x:f>'Op. Roles Schedule'!JG55</x:f>
      </x:c>
      <x:c r="JH52" s="310">
        <x:f>'Op. Roles Schedule'!JH55</x:f>
      </x:c>
      <x:c r="JI52" s="310">
        <x:f>'Op. Roles Schedule'!JI55</x:f>
      </x:c>
      <x:c r="JJ52" s="310">
        <x:f>'Op. Roles Schedule'!JJ55</x:f>
      </x:c>
      <x:c r="JK52" s="310">
        <x:f>'Op. Roles Schedule'!JK55</x:f>
      </x:c>
      <x:c r="JL52" s="310">
        <x:f>'Op. Roles Schedule'!JL55</x:f>
      </x:c>
      <x:c r="JM52" s="310">
        <x:f>'Op. Roles Schedule'!JM55</x:f>
      </x:c>
      <x:c r="JN52" s="310">
        <x:f>'Op. Roles Schedule'!JN55</x:f>
      </x:c>
      <x:c r="JO52" s="310">
        <x:f>'Op. Roles Schedule'!JO55</x:f>
      </x:c>
      <x:c r="JP52" s="310">
        <x:f>'Op. Roles Schedule'!JP55</x:f>
      </x:c>
      <x:c r="JQ52" s="310">
        <x:f>'Op. Roles Schedule'!JQ55</x:f>
      </x:c>
      <x:c r="JR52" s="310">
        <x:f>'Op. Roles Schedule'!JR55</x:f>
      </x:c>
      <x:c r="JS52" s="310">
        <x:f>'Op. Roles Schedule'!JS55</x:f>
      </x:c>
      <x:c r="JT52" s="310">
        <x:f>'Op. Roles Schedule'!JT55</x:f>
      </x:c>
      <x:c r="JU52" s="310">
        <x:f>'Op. Roles Schedule'!JU55</x:f>
      </x:c>
      <x:c r="JV52" s="310">
        <x:f>'Op. Roles Schedule'!JV55</x:f>
      </x:c>
      <x:c r="JW52" s="310">
        <x:f>'Op. Roles Schedule'!JW55</x:f>
      </x:c>
      <x:c r="JX52" s="310">
        <x:f>'Op. Roles Schedule'!JX55</x:f>
      </x:c>
      <x:c r="JY52" s="310">
        <x:f>'Op. Roles Schedule'!JY55</x:f>
      </x:c>
      <x:c r="JZ52" s="310">
        <x:f>'Op. Roles Schedule'!JZ55</x:f>
      </x:c>
      <x:c r="KA52" s="310">
        <x:f>'Op. Roles Schedule'!KA55</x:f>
      </x:c>
      <x:c r="KB52" s="310">
        <x:f>'Op. Roles Schedule'!KB55</x:f>
      </x:c>
      <x:c r="KC52" s="310">
        <x:f>'Op. Roles Schedule'!KC55</x:f>
      </x:c>
      <x:c r="KD52" s="310">
        <x:f>'Op. Roles Schedule'!KD55</x:f>
      </x:c>
      <x:c r="KE52" s="310">
        <x:f>'Op. Roles Schedule'!KE55</x:f>
      </x:c>
      <x:c r="KF52" s="310">
        <x:f>'Op. Roles Schedule'!KF55</x:f>
      </x:c>
      <x:c r="KG52" s="310">
        <x:f>'Op. Roles Schedule'!KG55</x:f>
      </x:c>
      <x:c r="KH52" s="310">
        <x:f>'Op. Roles Schedule'!KH55</x:f>
      </x:c>
      <x:c r="KI52" s="310">
        <x:f>'Op. Roles Schedule'!KI55</x:f>
      </x:c>
      <x:c r="KJ52" s="310">
        <x:f>'Op. Roles Schedule'!KJ55</x:f>
      </x:c>
      <x:c r="KK52" s="310">
        <x:f>'Op. Roles Schedule'!KK55</x:f>
      </x:c>
      <x:c r="KL52" s="310">
        <x:f>'Op. Roles Schedule'!KL55</x:f>
      </x:c>
      <x:c r="KM52" s="310">
        <x:f>'Op. Roles Schedule'!KM55</x:f>
      </x:c>
      <x:c r="KN52" s="310">
        <x:f>'Op. Roles Schedule'!KN55</x:f>
      </x:c>
      <x:c r="KO52" s="310">
        <x:f>'Op. Roles Schedule'!KO55</x:f>
      </x:c>
      <x:c r="KP52" s="310">
        <x:f>'Op. Roles Schedule'!KP55</x:f>
      </x:c>
      <x:c r="KQ52" s="310">
        <x:f>'Op. Roles Schedule'!KQ55</x:f>
      </x:c>
      <x:c r="KR52" s="310">
        <x:f>'Op. Roles Schedule'!KR55</x:f>
      </x:c>
      <x:c r="KS52" s="310">
        <x:f>'Op. Roles Schedule'!KS55</x:f>
      </x:c>
      <x:c r="KT52" s="310">
        <x:f>'Op. Roles Schedule'!KT55</x:f>
      </x:c>
      <x:c r="KU52" s="310">
        <x:f>'Op. Roles Schedule'!KU55</x:f>
      </x:c>
      <x:c r="KV52" s="310">
        <x:f>'Op. Roles Schedule'!KV55</x:f>
      </x:c>
      <x:c r="KW52" s="310">
        <x:f>'Op. Roles Schedule'!KW55</x:f>
      </x:c>
      <x:c r="KX52" s="310">
        <x:f>'Op. Roles Schedule'!KX55</x:f>
      </x:c>
      <x:c r="KY52" s="310">
        <x:f>'Op. Roles Schedule'!KY55</x:f>
      </x:c>
      <x:c r="KZ52" s="310">
        <x:f>'Op. Roles Schedule'!KZ55</x:f>
      </x:c>
      <x:c r="LA52" s="310">
        <x:f>'Op. Roles Schedule'!LA55</x:f>
      </x:c>
      <x:c r="LB52" s="310">
        <x:f>'Op. Roles Schedule'!LB55</x:f>
      </x:c>
      <x:c r="LC52" s="310">
        <x:f>'Op. Roles Schedule'!LC55</x:f>
      </x:c>
      <x:c r="LD52" s="310">
        <x:f>'Op. Roles Schedule'!LD55</x:f>
      </x:c>
      <x:c r="LE52" s="310">
        <x:f>'Op. Roles Schedule'!LE55</x:f>
      </x:c>
      <x:c r="LF52" s="310">
        <x:f>'Op. Roles Schedule'!LF55</x:f>
      </x:c>
      <x:c r="LG52" s="310">
        <x:f>'Op. Roles Schedule'!LG55</x:f>
      </x:c>
      <x:c r="LH52" s="310">
        <x:f>'Op. Roles Schedule'!LH55</x:f>
      </x:c>
      <x:c r="LI52" s="310">
        <x:f>'Op. Roles Schedule'!LI55</x:f>
      </x:c>
      <x:c r="LJ52" s="310">
        <x:f>'Op. Roles Schedule'!LJ55</x:f>
      </x:c>
      <x:c r="LK52" s="310">
        <x:f>'Op. Roles Schedule'!LK55</x:f>
      </x:c>
      <x:c r="LL52" s="310">
        <x:f>'Op. Roles Schedule'!LL55</x:f>
      </x:c>
      <x:c r="LM52" s="310">
        <x:f>'Op. Roles Schedule'!LM55</x:f>
      </x:c>
      <x:c r="LN52" s="310">
        <x:f>'Op. Roles Schedule'!LN55</x:f>
      </x:c>
      <x:c r="LO52" s="310">
        <x:f>'Op. Roles Schedule'!LO55</x:f>
      </x:c>
      <x:c r="LP52" s="310">
        <x:f>'Op. Roles Schedule'!LP55</x:f>
      </x:c>
      <x:c r="LQ52" s="310">
        <x:f>'Op. Roles Schedule'!LQ55</x:f>
      </x:c>
      <x:c r="LR52" s="310">
        <x:f>'Op. Roles Schedule'!LR55</x:f>
      </x:c>
      <x:c r="LS52" s="310">
        <x:f>'Op. Roles Schedule'!LS55</x:f>
      </x:c>
      <x:c r="LT52" s="310">
        <x:f>'Op. Roles Schedule'!LT55</x:f>
      </x:c>
      <x:c r="LU52" s="310">
        <x:f>'Op. Roles Schedule'!LU55</x:f>
      </x:c>
      <x:c r="LV52" s="310">
        <x:f>'Op. Roles Schedule'!LV55</x:f>
      </x:c>
      <x:c r="LW52" s="310">
        <x:f>'Op. Roles Schedule'!LW55</x:f>
      </x:c>
      <x:c r="LX52" s="310">
        <x:f>'Op. Roles Schedule'!LX55</x:f>
      </x:c>
      <x:c r="LY52" s="310">
        <x:f>'Op. Roles Schedule'!LY55</x:f>
      </x:c>
      <x:c r="LZ52" s="310">
        <x:f>'Op. Roles Schedule'!LZ55</x:f>
      </x:c>
      <x:c r="MA52" s="310">
        <x:f>'Op. Roles Schedule'!MA55</x:f>
      </x:c>
      <x:c r="MB52" s="310">
        <x:f>'Op. Roles Schedule'!MB55</x:f>
      </x:c>
      <x:c r="MC52" s="310">
        <x:f>'Op. Roles Schedule'!MC55</x:f>
      </x:c>
      <x:c r="MD52" s="310">
        <x:f>'Op. Roles Schedule'!MD55</x:f>
      </x:c>
      <x:c r="ME52" s="310">
        <x:f>'Op. Roles Schedule'!ME55</x:f>
      </x:c>
      <x:c r="MF52" s="310">
        <x:f>'Op. Roles Schedule'!MF55</x:f>
      </x:c>
      <x:c r="MG52" s="310">
        <x:f>'Op. Roles Schedule'!MG55</x:f>
      </x:c>
      <x:c r="MH52" s="310">
        <x:f>'Op. Roles Schedule'!MH55</x:f>
      </x:c>
      <x:c r="MI52" s="310">
        <x:f>'Op. Roles Schedule'!MI55</x:f>
      </x:c>
      <x:c r="MJ52" s="310">
        <x:f>'Op. Roles Schedule'!MJ55</x:f>
      </x:c>
      <x:c r="MK52" s="310">
        <x:f>'Op. Roles Schedule'!MK55</x:f>
      </x:c>
      <x:c r="ML52" s="310">
        <x:f>'Op. Roles Schedule'!ML55</x:f>
      </x:c>
      <x:c r="MM52" s="310">
        <x:f>'Op. Roles Schedule'!MM55</x:f>
      </x:c>
      <x:c r="MN52" s="310">
        <x:f>'Op. Roles Schedule'!MN55</x:f>
      </x:c>
      <x:c r="MO52" s="310">
        <x:f>'Op. Roles Schedule'!MO55</x:f>
      </x:c>
      <x:c r="MP52" s="310">
        <x:f>'Op. Roles Schedule'!MP55</x:f>
      </x:c>
      <x:c r="MQ52" s="310">
        <x:f>'Op. Roles Schedule'!MQ55</x:f>
      </x:c>
      <x:c r="MR52" s="310">
        <x:f>'Op. Roles Schedule'!MR55</x:f>
      </x:c>
      <x:c r="MS52" s="310">
        <x:f>'Op. Roles Schedule'!MS55</x:f>
      </x:c>
      <x:c r="MT52" s="310">
        <x:f>'Op. Roles Schedule'!MT55</x:f>
      </x:c>
      <x:c r="MU52" s="310">
        <x:f>'Op. Roles Schedule'!MU55</x:f>
      </x:c>
      <x:c r="MV52" s="310">
        <x:f>'Op. Roles Schedule'!MV55</x:f>
      </x:c>
      <x:c r="MW52" s="310">
        <x:f>'Op. Roles Schedule'!MW55</x:f>
      </x:c>
      <x:c r="MX52" s="310">
        <x:f>'Op. Roles Schedule'!MX55</x:f>
      </x:c>
      <x:c r="MY52" s="310">
        <x:f>'Op. Roles Schedule'!MY55</x:f>
      </x:c>
      <x:c r="MZ52" s="310">
        <x:f>'Op. Roles Schedule'!MZ55</x:f>
      </x:c>
      <x:c r="NA52" s="310">
        <x:f>'Op. Roles Schedule'!NA55</x:f>
      </x:c>
      <x:c r="NB52" s="310">
        <x:f>'Op. Roles Schedule'!NB55</x:f>
      </x:c>
      <x:c r="NC52" s="310">
        <x:f>'Op. Roles Schedule'!NC55</x:f>
      </x:c>
    </x:row>
    <x:row r="53" spans="1:367" x14ac:dyDescent="0.3">
      <x:c r="A53" s="310" t="s">
        <x:v>79</x:v>
      </x:c>
      <x:c r="B53" s="497" t="s">
        <x:v>879</x:v>
      </x:c>
      <x:c r="C53" s="310" t="str">
        <x:f>'Op. Roles Schedule'!C56</x:f>
      </x:c>
      <x:c r="D53" s="310" t="str">
        <x:f>'Op. Roles Schedule'!D56</x:f>
      </x:c>
      <x:c r="E53" s="310" t="str">
        <x:f>'Op. Roles Schedule'!E56</x:f>
      </x:c>
      <x:c r="F53" s="310" t="str">
        <x:f>'Op. Roles Schedule'!F56</x:f>
      </x:c>
      <x:c r="G53" s="310" t="str">
        <x:f>'Op. Roles Schedule'!G56</x:f>
      </x:c>
      <x:c r="H53" s="310">
        <x:f>'Op. Roles Schedule'!H56</x:f>
      </x:c>
      <x:c r="I53" s="310">
        <x:f>'Op. Roles Schedule'!I56</x:f>
      </x:c>
      <x:c r="J53" s="310">
        <x:f>'Op. Roles Schedule'!J56</x:f>
      </x:c>
      <x:c r="K53" s="310">
        <x:f>'Op. Roles Schedule'!K56</x:f>
      </x:c>
      <x:c r="L53" s="310">
        <x:f>'Op. Roles Schedule'!L56</x:f>
      </x:c>
      <x:c r="M53" s="310">
        <x:f>'Op. Roles Schedule'!M56</x:f>
      </x:c>
      <x:c r="N53" s="310" t="str">
        <x:f>'Op. Roles Schedule'!N56</x:f>
      </x:c>
      <x:c r="O53" s="310" t="str">
        <x:f>'Op. Roles Schedule'!O56</x:f>
      </x:c>
      <x:c r="P53" s="310" t="str">
        <x:f>'Op. Roles Schedule'!P56</x:f>
      </x:c>
      <x:c r="Q53" s="310" t="str">
        <x:f>'Op. Roles Schedule'!Q56</x:f>
      </x:c>
      <x:c r="R53" s="310" t="str">
        <x:f>'Op. Roles Schedule'!R56</x:f>
      </x:c>
      <x:c r="S53" s="310" t="str">
        <x:f>'Op. Roles Schedule'!S56</x:f>
      </x:c>
      <x:c r="T53" s="310" t="str">
        <x:f>'Op. Roles Schedule'!T56</x:f>
      </x:c>
      <x:c r="U53" s="310" t="str">
        <x:f>'Op. Roles Schedule'!U56</x:f>
      </x:c>
      <x:c r="V53" s="310">
        <x:f>'Op. Roles Schedule'!V56</x:f>
      </x:c>
      <x:c r="W53" s="310">
        <x:f>'Op. Roles Schedule'!W56</x:f>
      </x:c>
      <x:c r="X53" s="310">
        <x:f>'Op. Roles Schedule'!X56</x:f>
      </x:c>
      <x:c r="Y53" s="310">
        <x:f>'Op. Roles Schedule'!Y56</x:f>
      </x:c>
      <x:c r="Z53" s="310">
        <x:f>'Op. Roles Schedule'!Z56</x:f>
      </x:c>
      <x:c r="AA53" s="310">
        <x:f>'Op. Roles Schedule'!AA56</x:f>
      </x:c>
      <x:c r="AB53" s="310" t="str">
        <x:f>'Op. Roles Schedule'!AB56</x:f>
      </x:c>
      <x:c r="AC53" s="310" t="str">
        <x:f>'Op. Roles Schedule'!AC56</x:f>
      </x:c>
      <x:c r="AD53" s="310" t="str">
        <x:f>'Op. Roles Schedule'!AD56</x:f>
      </x:c>
      <x:c r="AE53" s="310" t="str">
        <x:f>'Op. Roles Schedule'!AE56</x:f>
      </x:c>
      <x:c r="AF53" s="310" t="str">
        <x:f>'Op. Roles Schedule'!AF56</x:f>
      </x:c>
      <x:c r="AG53" s="310" t="str">
        <x:f>'Op. Roles Schedule'!AG56</x:f>
      </x:c>
      <x:c r="AH53" s="310" t="str">
        <x:f>'Op. Roles Schedule'!AH56</x:f>
      </x:c>
      <x:c r="AI53" s="310" t="str">
        <x:f>'Op. Roles Schedule'!AI56</x:f>
      </x:c>
      <x:c r="AJ53" s="310">
        <x:f>'Op. Roles Schedule'!AJ56</x:f>
      </x:c>
      <x:c r="AK53" s="310">
        <x:f>'Op. Roles Schedule'!AK56</x:f>
      </x:c>
      <x:c r="AL53" s="310">
        <x:f>'Op. Roles Schedule'!AL56</x:f>
      </x:c>
      <x:c r="AM53" s="310">
        <x:f>'Op. Roles Schedule'!AM56</x:f>
      </x:c>
      <x:c r="AN53" s="310">
        <x:f>'Op. Roles Schedule'!AN56</x:f>
      </x:c>
      <x:c r="AO53" s="310">
        <x:f>'Op. Roles Schedule'!AO56</x:f>
      </x:c>
      <x:c r="AP53" s="310" t="str">
        <x:f>'Op. Roles Schedule'!AP56</x:f>
      </x:c>
      <x:c r="AQ53" s="310" t="str">
        <x:f>'Op. Roles Schedule'!AQ56</x:f>
      </x:c>
      <x:c r="AR53" s="310" t="str">
        <x:f>'Op. Roles Schedule'!AR56</x:f>
      </x:c>
      <x:c r="AS53" s="310" t="str">
        <x:f>'Op. Roles Schedule'!AS56</x:f>
      </x:c>
      <x:c r="AT53" s="310" t="str">
        <x:f>'Op. Roles Schedule'!AT56</x:f>
      </x:c>
      <x:c r="AU53" s="310" t="str">
        <x:f>'Op. Roles Schedule'!AU56</x:f>
      </x:c>
      <x:c r="AV53" s="310" t="str">
        <x:f>'Op. Roles Schedule'!AV56</x:f>
      </x:c>
      <x:c r="AW53" s="310" t="str">
        <x:f>'Op. Roles Schedule'!AW56</x:f>
      </x:c>
      <x:c r="AX53" s="310">
        <x:f>'Op. Roles Schedule'!AX56</x:f>
      </x:c>
      <x:c r="AY53" s="310">
        <x:f>'Op. Roles Schedule'!AY56</x:f>
      </x:c>
      <x:c r="AZ53" s="310">
        <x:f>'Op. Roles Schedule'!AZ56</x:f>
      </x:c>
      <x:c r="BA53" s="310">
        <x:f>'Op. Roles Schedule'!BA56</x:f>
      </x:c>
      <x:c r="BB53" s="310">
        <x:f>'Op. Roles Schedule'!BB56</x:f>
      </x:c>
      <x:c r="BC53" s="310">
        <x:f>'Op. Roles Schedule'!BC56</x:f>
      </x:c>
      <x:c r="BD53" s="310" t="str">
        <x:f>'Op. Roles Schedule'!BD56</x:f>
      </x:c>
      <x:c r="BE53" s="310" t="str">
        <x:f>'Op. Roles Schedule'!BE56</x:f>
      </x:c>
      <x:c r="BF53" s="310" t="str">
        <x:f>'Op. Roles Schedule'!BF56</x:f>
      </x:c>
      <x:c r="BG53" s="310" t="str">
        <x:f>'Op. Roles Schedule'!BG56</x:f>
      </x:c>
      <x:c r="BH53" s="310" t="str">
        <x:f>'Op. Roles Schedule'!BH56</x:f>
      </x:c>
      <x:c r="BI53" s="310" t="str">
        <x:f>'Op. Roles Schedule'!BI56</x:f>
      </x:c>
      <x:c r="BJ53" s="310" t="str">
        <x:f>'Op. Roles Schedule'!BJ56</x:f>
      </x:c>
      <x:c r="BK53" s="310" t="str">
        <x:f>'Op. Roles Schedule'!BK56</x:f>
      </x:c>
      <x:c r="BL53" s="310">
        <x:f>'Op. Roles Schedule'!BL56</x:f>
      </x:c>
      <x:c r="BM53" s="310">
        <x:f>'Op. Roles Schedule'!BM56</x:f>
      </x:c>
      <x:c r="BN53" s="310">
        <x:f>'Op. Roles Schedule'!BN56</x:f>
      </x:c>
      <x:c r="BO53" s="310">
        <x:f>'Op. Roles Schedule'!BO56</x:f>
      </x:c>
      <x:c r="BP53" s="310">
        <x:f>'Op. Roles Schedule'!BP56</x:f>
      </x:c>
      <x:c r="BQ53" s="310">
        <x:f>'Op. Roles Schedule'!BQ56</x:f>
      </x:c>
      <x:c r="BR53" s="310" t="str">
        <x:f>'Op. Roles Schedule'!BR56</x:f>
      </x:c>
      <x:c r="BS53" s="310" t="str">
        <x:f>'Op. Roles Schedule'!BS56</x:f>
      </x:c>
      <x:c r="BT53" s="310" t="str">
        <x:f>'Op. Roles Schedule'!BT56</x:f>
      </x:c>
      <x:c r="BU53" s="310" t="str">
        <x:f>'Op. Roles Schedule'!BU56</x:f>
      </x:c>
      <x:c r="BV53" s="310" t="str">
        <x:f>'Op. Roles Schedule'!BV56</x:f>
      </x:c>
      <x:c r="BW53" s="310" t="str">
        <x:f>'Op. Roles Schedule'!BW56</x:f>
      </x:c>
      <x:c r="BX53" s="310" t="str">
        <x:f>'Op. Roles Schedule'!BX56</x:f>
      </x:c>
      <x:c r="BY53" s="310" t="str">
        <x:f>'Op. Roles Schedule'!BY56</x:f>
      </x:c>
      <x:c r="BZ53" s="310">
        <x:f>'Op. Roles Schedule'!BZ56</x:f>
      </x:c>
      <x:c r="CA53" s="310">
        <x:f>'Op. Roles Schedule'!CA56</x:f>
      </x:c>
      <x:c r="CB53" s="310">
        <x:f>'Op. Roles Schedule'!CB56</x:f>
      </x:c>
      <x:c r="CC53" s="310">
        <x:f>'Op. Roles Schedule'!CC56</x:f>
      </x:c>
      <x:c r="CD53" s="310">
        <x:f>'Op. Roles Schedule'!CD56</x:f>
      </x:c>
      <x:c r="CE53" s="310">
        <x:f>'Op. Roles Schedule'!CE56</x:f>
      </x:c>
      <x:c r="CF53" s="310" t="str">
        <x:f>'Op. Roles Schedule'!CF56</x:f>
      </x:c>
      <x:c r="CG53" s="310" t="str">
        <x:f>'Op. Roles Schedule'!CG56</x:f>
      </x:c>
      <x:c r="CH53" s="310" t="str">
        <x:f>'Op. Roles Schedule'!CH56</x:f>
      </x:c>
      <x:c r="CI53" s="310" t="str">
        <x:f>'Op. Roles Schedule'!CI56</x:f>
      </x:c>
      <x:c r="CJ53" s="310" t="str">
        <x:f>'Op. Roles Schedule'!CJ56</x:f>
      </x:c>
      <x:c r="CK53" s="310" t="str">
        <x:f>'Op. Roles Schedule'!CK56</x:f>
      </x:c>
      <x:c r="CL53" s="310" t="str">
        <x:f>'Op. Roles Schedule'!CL56</x:f>
      </x:c>
      <x:c r="CM53" s="310" t="str">
        <x:f>'Op. Roles Schedule'!CM56</x:f>
      </x:c>
      <x:c r="CN53" s="310">
        <x:f>'Op. Roles Schedule'!CN56</x:f>
      </x:c>
      <x:c r="CO53" s="310">
        <x:f>'Op. Roles Schedule'!CO56</x:f>
      </x:c>
      <x:c r="CP53" s="310">
        <x:f>'Op. Roles Schedule'!CP56</x:f>
      </x:c>
      <x:c r="CQ53" s="310">
        <x:f>'Op. Roles Schedule'!CQ56</x:f>
      </x:c>
      <x:c r="CR53" s="310">
        <x:f>'Op. Roles Schedule'!CR56</x:f>
      </x:c>
      <x:c r="CS53" s="310">
        <x:f>'Op. Roles Schedule'!CS56</x:f>
      </x:c>
      <x:c r="CT53" s="310" t="str">
        <x:f>'Op. Roles Schedule'!CT56</x:f>
      </x:c>
      <x:c r="CU53" s="310" t="str">
        <x:f>'Op. Roles Schedule'!CU56</x:f>
      </x:c>
      <x:c r="CV53" s="310" t="str">
        <x:f>'Op. Roles Schedule'!CV56</x:f>
      </x:c>
      <x:c r="CW53" s="310" t="str">
        <x:f>'Op. Roles Schedule'!CW56</x:f>
      </x:c>
      <x:c r="CX53" s="310" t="str">
        <x:f>'Op. Roles Schedule'!CX56</x:f>
      </x:c>
      <x:c r="CY53" s="310" t="str">
        <x:f>'Op. Roles Schedule'!CY56</x:f>
      </x:c>
      <x:c r="CZ53" s="310" t="str">
        <x:f>'Op. Roles Schedule'!CZ56</x:f>
      </x:c>
      <x:c r="DA53" s="310" t="str">
        <x:f>'Op. Roles Schedule'!DA56</x:f>
      </x:c>
      <x:c r="DB53" s="310">
        <x:f>'Op. Roles Schedule'!DB56</x:f>
      </x:c>
      <x:c r="DC53" s="310">
        <x:f>'Op. Roles Schedule'!DC56</x:f>
      </x:c>
      <x:c r="DD53" s="310">
        <x:f>'Op. Roles Schedule'!DD56</x:f>
      </x:c>
      <x:c r="DE53" s="310">
        <x:f>'Op. Roles Schedule'!DE56</x:f>
      </x:c>
      <x:c r="DF53" s="310">
        <x:f>'Op. Roles Schedule'!DF56</x:f>
      </x:c>
      <x:c r="DG53" s="310">
        <x:f>'Op. Roles Schedule'!DG56</x:f>
      </x:c>
      <x:c r="DH53" s="310" t="str">
        <x:f>'Op. Roles Schedule'!DH56</x:f>
      </x:c>
      <x:c r="DI53" s="310" t="str">
        <x:f>'Op. Roles Schedule'!DI56</x:f>
      </x:c>
      <x:c r="DJ53" s="310" t="str">
        <x:f>'Op. Roles Schedule'!DJ56</x:f>
      </x:c>
      <x:c r="DK53" s="310" t="str">
        <x:f>'Op. Roles Schedule'!DK56</x:f>
      </x:c>
      <x:c r="DL53" s="310" t="str">
        <x:f>'Op. Roles Schedule'!DL56</x:f>
      </x:c>
      <x:c r="DM53" s="310" t="str">
        <x:f>'Op. Roles Schedule'!DM56</x:f>
      </x:c>
      <x:c r="DN53" s="310" t="str">
        <x:f>'Op. Roles Schedule'!DN56</x:f>
      </x:c>
      <x:c r="DO53" s="310" t="str">
        <x:f>'Op. Roles Schedule'!DO56</x:f>
      </x:c>
      <x:c r="DP53" s="310">
        <x:f>'Op. Roles Schedule'!DP56</x:f>
      </x:c>
      <x:c r="DQ53" s="310">
        <x:f>'Op. Roles Schedule'!DQ56</x:f>
      </x:c>
      <x:c r="DR53" s="310">
        <x:f>'Op. Roles Schedule'!DR56</x:f>
      </x:c>
      <x:c r="DS53" s="310">
        <x:f>'Op. Roles Schedule'!DS56</x:f>
      </x:c>
      <x:c r="DT53" s="310">
        <x:f>'Op. Roles Schedule'!DT56</x:f>
      </x:c>
      <x:c r="DU53" s="310">
        <x:f>'Op. Roles Schedule'!DU56</x:f>
      </x:c>
      <x:c r="DV53" s="310">
        <x:f>'Op. Roles Schedule'!DV56</x:f>
      </x:c>
      <x:c r="DW53" s="310">
        <x:f>'Op. Roles Schedule'!DW56</x:f>
      </x:c>
      <x:c r="DX53" s="310">
        <x:f>'Op. Roles Schedule'!DX56</x:f>
      </x:c>
      <x:c r="DY53" s="310">
        <x:f>'Op. Roles Schedule'!DY56</x:f>
      </x:c>
      <x:c r="DZ53" s="310">
        <x:f>'Op. Roles Schedule'!DZ56</x:f>
      </x:c>
      <x:c r="EA53" s="310">
        <x:f>'Op. Roles Schedule'!EA56</x:f>
      </x:c>
      <x:c r="EB53" s="310">
        <x:f>'Op. Roles Schedule'!EB56</x:f>
      </x:c>
      <x:c r="EC53" s="310">
        <x:f>'Op. Roles Schedule'!EC56</x:f>
      </x:c>
      <x:c r="ED53" s="310">
        <x:f>'Op. Roles Schedule'!ED56</x:f>
      </x:c>
      <x:c r="EE53" s="310">
        <x:f>'Op. Roles Schedule'!EE56</x:f>
      </x:c>
      <x:c r="EF53" s="310">
        <x:f>'Op. Roles Schedule'!EF56</x:f>
      </x:c>
      <x:c r="EG53" s="310">
        <x:f>'Op. Roles Schedule'!EG56</x:f>
      </x:c>
      <x:c r="EH53" s="310">
        <x:f>'Op. Roles Schedule'!EH56</x:f>
      </x:c>
      <x:c r="EI53" s="310">
        <x:f>'Op. Roles Schedule'!EI56</x:f>
      </x:c>
      <x:c r="EJ53" s="310">
        <x:f>'Op. Roles Schedule'!EJ56</x:f>
      </x:c>
      <x:c r="EK53" s="310">
        <x:f>'Op. Roles Schedule'!EK56</x:f>
      </x:c>
      <x:c r="EL53" s="310">
        <x:f>'Op. Roles Schedule'!EL56</x:f>
      </x:c>
      <x:c r="EM53" s="310">
        <x:f>'Op. Roles Schedule'!EM56</x:f>
      </x:c>
      <x:c r="EN53" s="310">
        <x:f>'Op. Roles Schedule'!EN56</x:f>
      </x:c>
      <x:c r="EO53" s="310">
        <x:f>'Op. Roles Schedule'!EO56</x:f>
      </x:c>
      <x:c r="EP53" s="310">
        <x:f>'Op. Roles Schedule'!EP56</x:f>
      </x:c>
      <x:c r="EQ53" s="310">
        <x:f>'Op. Roles Schedule'!EQ56</x:f>
      </x:c>
      <x:c r="ER53" s="310">
        <x:f>'Op. Roles Schedule'!ER56</x:f>
      </x:c>
      <x:c r="ES53" s="310">
        <x:f>'Op. Roles Schedule'!ES56</x:f>
      </x:c>
      <x:c r="ET53" s="310">
        <x:f>'Op. Roles Schedule'!ET56</x:f>
      </x:c>
      <x:c r="EU53" s="310">
        <x:f>'Op. Roles Schedule'!EU56</x:f>
      </x:c>
      <x:c r="EV53" s="310">
        <x:f>'Op. Roles Schedule'!EV56</x:f>
      </x:c>
      <x:c r="EW53" s="310">
        <x:f>'Op. Roles Schedule'!EW56</x:f>
      </x:c>
      <x:c r="EX53" s="310">
        <x:f>'Op. Roles Schedule'!EX56</x:f>
      </x:c>
      <x:c r="EY53" s="310">
        <x:f>'Op. Roles Schedule'!EY56</x:f>
      </x:c>
      <x:c r="EZ53" s="310">
        <x:f>'Op. Roles Schedule'!EZ56</x:f>
      </x:c>
      <x:c r="FA53" s="310">
        <x:f>'Op. Roles Schedule'!FA56</x:f>
      </x:c>
      <x:c r="FB53" s="310">
        <x:f>'Op. Roles Schedule'!FB56</x:f>
      </x:c>
      <x:c r="FC53" s="310">
        <x:f>'Op. Roles Schedule'!FC56</x:f>
      </x:c>
      <x:c r="FD53" s="310">
        <x:f>'Op. Roles Schedule'!FD56</x:f>
      </x:c>
      <x:c r="FE53" s="310">
        <x:f>'Op. Roles Schedule'!FE56</x:f>
      </x:c>
      <x:c r="FF53" s="310">
        <x:f>'Op. Roles Schedule'!FF56</x:f>
      </x:c>
      <x:c r="FG53" s="310">
        <x:f>'Op. Roles Schedule'!FG56</x:f>
      </x:c>
      <x:c r="FH53" s="310">
        <x:f>'Op. Roles Schedule'!FH56</x:f>
      </x:c>
      <x:c r="FI53" s="310">
        <x:f>'Op. Roles Schedule'!FI56</x:f>
      </x:c>
      <x:c r="FJ53" s="310">
        <x:f>'Op. Roles Schedule'!FJ56</x:f>
      </x:c>
      <x:c r="FK53" s="310">
        <x:f>'Op. Roles Schedule'!FK56</x:f>
      </x:c>
      <x:c r="FL53" s="310">
        <x:f>'Op. Roles Schedule'!FL56</x:f>
      </x:c>
      <x:c r="FM53" s="310">
        <x:f>'Op. Roles Schedule'!FM56</x:f>
      </x:c>
      <x:c r="FN53" s="310">
        <x:f>'Op. Roles Schedule'!FN56</x:f>
      </x:c>
      <x:c r="FO53" s="310">
        <x:f>'Op. Roles Schedule'!FO56</x:f>
      </x:c>
      <x:c r="FP53" s="310">
        <x:f>'Op. Roles Schedule'!FP56</x:f>
      </x:c>
      <x:c r="FQ53" s="310">
        <x:f>'Op. Roles Schedule'!FQ56</x:f>
      </x:c>
      <x:c r="FR53" s="310">
        <x:f>'Op. Roles Schedule'!FR56</x:f>
      </x:c>
      <x:c r="FS53" s="310">
        <x:f>'Op. Roles Schedule'!FS56</x:f>
      </x:c>
      <x:c r="FT53" s="310">
        <x:f>'Op. Roles Schedule'!FT56</x:f>
      </x:c>
      <x:c r="FU53" s="310">
        <x:f>'Op. Roles Schedule'!FU56</x:f>
      </x:c>
      <x:c r="FV53" s="310">
        <x:f>'Op. Roles Schedule'!FV56</x:f>
      </x:c>
      <x:c r="FW53" s="310">
        <x:f>'Op. Roles Schedule'!FW56</x:f>
      </x:c>
      <x:c r="FX53" s="310">
        <x:f>'Op. Roles Schedule'!FX56</x:f>
      </x:c>
      <x:c r="FY53" s="310">
        <x:f>'Op. Roles Schedule'!FY56</x:f>
      </x:c>
      <x:c r="FZ53" s="310">
        <x:f>'Op. Roles Schedule'!FZ56</x:f>
      </x:c>
      <x:c r="GA53" s="310">
        <x:f>'Op. Roles Schedule'!GA56</x:f>
      </x:c>
      <x:c r="GB53" s="310">
        <x:f>'Op. Roles Schedule'!GB56</x:f>
      </x:c>
      <x:c r="GC53" s="310">
        <x:f>'Op. Roles Schedule'!GC56</x:f>
      </x:c>
      <x:c r="GD53" s="310">
        <x:f>'Op. Roles Schedule'!GD56</x:f>
      </x:c>
      <x:c r="GE53" s="310">
        <x:f>'Op. Roles Schedule'!GE56</x:f>
      </x:c>
      <x:c r="GF53" s="310">
        <x:f>'Op. Roles Schedule'!GF56</x:f>
      </x:c>
      <x:c r="GG53" s="310">
        <x:f>'Op. Roles Schedule'!GG56</x:f>
      </x:c>
      <x:c r="GH53" s="310">
        <x:f>'Op. Roles Schedule'!GH56</x:f>
      </x:c>
      <x:c r="GI53" s="310">
        <x:f>'Op. Roles Schedule'!GI56</x:f>
      </x:c>
      <x:c r="GJ53" s="310">
        <x:f>'Op. Roles Schedule'!GJ56</x:f>
      </x:c>
      <x:c r="GK53" s="310">
        <x:f>'Op. Roles Schedule'!GK56</x:f>
      </x:c>
      <x:c r="GL53" s="310">
        <x:f>'Op. Roles Schedule'!GL56</x:f>
      </x:c>
      <x:c r="GM53" s="310">
        <x:f>'Op. Roles Schedule'!GM56</x:f>
      </x:c>
      <x:c r="GN53" s="310">
        <x:f>'Op. Roles Schedule'!GN56</x:f>
      </x:c>
      <x:c r="GO53" s="310">
        <x:f>'Op. Roles Schedule'!GO56</x:f>
      </x:c>
      <x:c r="GP53" s="310">
        <x:f>'Op. Roles Schedule'!GP56</x:f>
      </x:c>
      <x:c r="GQ53" s="310">
        <x:f>'Op. Roles Schedule'!GQ56</x:f>
      </x:c>
      <x:c r="GR53" s="310">
        <x:f>'Op. Roles Schedule'!GR56</x:f>
      </x:c>
      <x:c r="GS53" s="310">
        <x:f>'Op. Roles Schedule'!GS56</x:f>
      </x:c>
      <x:c r="GT53" s="310">
        <x:f>'Op. Roles Schedule'!GT56</x:f>
      </x:c>
      <x:c r="GU53" s="310">
        <x:f>'Op. Roles Schedule'!GU56</x:f>
      </x:c>
      <x:c r="GV53" s="310">
        <x:f>'Op. Roles Schedule'!GV56</x:f>
      </x:c>
      <x:c r="GW53" s="310">
        <x:f>'Op. Roles Schedule'!GW56</x:f>
      </x:c>
      <x:c r="GX53" s="310">
        <x:f>'Op. Roles Schedule'!GX56</x:f>
      </x:c>
      <x:c r="GY53" s="310">
        <x:f>'Op. Roles Schedule'!GY56</x:f>
      </x:c>
      <x:c r="GZ53" s="310">
        <x:f>'Op. Roles Schedule'!GZ56</x:f>
      </x:c>
      <x:c r="HA53" s="310">
        <x:f>'Op. Roles Schedule'!HA56</x:f>
      </x:c>
      <x:c r="HB53" s="310">
        <x:f>'Op. Roles Schedule'!HB56</x:f>
      </x:c>
      <x:c r="HC53" s="310">
        <x:f>'Op. Roles Schedule'!HC56</x:f>
      </x:c>
      <x:c r="HD53" s="310">
        <x:f>'Op. Roles Schedule'!HD56</x:f>
      </x:c>
      <x:c r="HE53" s="310">
        <x:f>'Op. Roles Schedule'!HE56</x:f>
      </x:c>
      <x:c r="HF53" s="310">
        <x:f>'Op. Roles Schedule'!HF56</x:f>
      </x:c>
      <x:c r="HG53" s="310">
        <x:f>'Op. Roles Schedule'!HG56</x:f>
      </x:c>
      <x:c r="HH53" s="310">
        <x:f>'Op. Roles Schedule'!HH56</x:f>
      </x:c>
      <x:c r="HI53" s="310">
        <x:f>'Op. Roles Schedule'!HI56</x:f>
      </x:c>
      <x:c r="HJ53" s="310">
        <x:f>'Op. Roles Schedule'!HJ56</x:f>
      </x:c>
      <x:c r="HK53" s="310">
        <x:f>'Op. Roles Schedule'!HK56</x:f>
      </x:c>
      <x:c r="HL53" s="310">
        <x:f>'Op. Roles Schedule'!HL56</x:f>
      </x:c>
      <x:c r="HM53" s="310">
        <x:f>'Op. Roles Schedule'!HM56</x:f>
      </x:c>
      <x:c r="HN53" s="310">
        <x:f>'Op. Roles Schedule'!HN56</x:f>
      </x:c>
      <x:c r="HO53" s="310">
        <x:f>'Op. Roles Schedule'!HO56</x:f>
      </x:c>
      <x:c r="HP53" s="310">
        <x:f>'Op. Roles Schedule'!HP56</x:f>
      </x:c>
      <x:c r="HQ53" s="310">
        <x:f>'Op. Roles Schedule'!HQ56</x:f>
      </x:c>
      <x:c r="HR53" s="310">
        <x:f>'Op. Roles Schedule'!HR56</x:f>
      </x:c>
      <x:c r="HS53" s="310">
        <x:f>'Op. Roles Schedule'!HS56</x:f>
      </x:c>
      <x:c r="HT53" s="310">
        <x:f>'Op. Roles Schedule'!HT56</x:f>
      </x:c>
      <x:c r="HU53" s="310">
        <x:f>'Op. Roles Schedule'!HU56</x:f>
      </x:c>
      <x:c r="HV53" s="310">
        <x:f>'Op. Roles Schedule'!HV56</x:f>
      </x:c>
      <x:c r="HW53" s="310">
        <x:f>'Op. Roles Schedule'!HW56</x:f>
      </x:c>
      <x:c r="HX53" s="310">
        <x:f>'Op. Roles Schedule'!HX56</x:f>
      </x:c>
      <x:c r="HY53" s="310">
        <x:f>'Op. Roles Schedule'!HY56</x:f>
      </x:c>
      <x:c r="HZ53" s="310">
        <x:f>'Op. Roles Schedule'!HZ56</x:f>
      </x:c>
      <x:c r="IA53" s="310">
        <x:f>'Op. Roles Schedule'!IA56</x:f>
      </x:c>
      <x:c r="IB53" s="310">
        <x:f>'Op. Roles Schedule'!IB56</x:f>
      </x:c>
      <x:c r="IC53" s="310">
        <x:f>'Op. Roles Schedule'!IC56</x:f>
      </x:c>
      <x:c r="ID53" s="310">
        <x:f>'Op. Roles Schedule'!ID56</x:f>
      </x:c>
      <x:c r="IE53" s="310">
        <x:f>'Op. Roles Schedule'!IE56</x:f>
      </x:c>
      <x:c r="IF53" s="310">
        <x:f>'Op. Roles Schedule'!IF56</x:f>
      </x:c>
      <x:c r="IG53" s="310">
        <x:f>'Op. Roles Schedule'!IG56</x:f>
      </x:c>
      <x:c r="IH53" s="310">
        <x:f>'Op. Roles Schedule'!IH56</x:f>
      </x:c>
      <x:c r="II53" s="310">
        <x:f>'Op. Roles Schedule'!II56</x:f>
      </x:c>
      <x:c r="IJ53" s="310">
        <x:f>'Op. Roles Schedule'!IJ56</x:f>
      </x:c>
      <x:c r="IK53" s="310">
        <x:f>'Op. Roles Schedule'!IK56</x:f>
      </x:c>
      <x:c r="IL53" s="310">
        <x:f>'Op. Roles Schedule'!IL56</x:f>
      </x:c>
      <x:c r="IM53" s="310">
        <x:f>'Op. Roles Schedule'!IM56</x:f>
      </x:c>
      <x:c r="IN53" s="310">
        <x:f>'Op. Roles Schedule'!IN56</x:f>
      </x:c>
      <x:c r="IO53" s="310">
        <x:f>'Op. Roles Schedule'!IO56</x:f>
      </x:c>
      <x:c r="IP53" s="310">
        <x:f>'Op. Roles Schedule'!IP56</x:f>
      </x:c>
      <x:c r="IQ53" s="310">
        <x:f>'Op. Roles Schedule'!IQ56</x:f>
      </x:c>
      <x:c r="IR53" s="310">
        <x:f>'Op. Roles Schedule'!IR56</x:f>
      </x:c>
      <x:c r="IS53" s="310">
        <x:f>'Op. Roles Schedule'!IS56</x:f>
      </x:c>
      <x:c r="IT53" s="310">
        <x:f>'Op. Roles Schedule'!IT56</x:f>
      </x:c>
      <x:c r="IU53" s="310">
        <x:f>'Op. Roles Schedule'!IU56</x:f>
      </x:c>
      <x:c r="IV53" s="310">
        <x:f>'Op. Roles Schedule'!IV56</x:f>
      </x:c>
      <x:c r="IW53" s="310">
        <x:f>'Op. Roles Schedule'!IW56</x:f>
      </x:c>
      <x:c r="IX53" s="310">
        <x:f>'Op. Roles Schedule'!IX56</x:f>
      </x:c>
      <x:c r="IY53" s="310">
        <x:f>'Op. Roles Schedule'!IY56</x:f>
      </x:c>
      <x:c r="IZ53" s="310">
        <x:f>'Op. Roles Schedule'!IZ56</x:f>
      </x:c>
      <x:c r="JA53" s="310">
        <x:f>'Op. Roles Schedule'!JA56</x:f>
      </x:c>
      <x:c r="JB53" s="310">
        <x:f>'Op. Roles Schedule'!JB56</x:f>
      </x:c>
      <x:c r="JC53" s="310">
        <x:f>'Op. Roles Schedule'!JC56</x:f>
      </x:c>
      <x:c r="JD53" s="310">
        <x:f>'Op. Roles Schedule'!JD56</x:f>
      </x:c>
      <x:c r="JE53" s="310">
        <x:f>'Op. Roles Schedule'!JE56</x:f>
      </x:c>
      <x:c r="JF53" s="310">
        <x:f>'Op. Roles Schedule'!JF56</x:f>
      </x:c>
      <x:c r="JG53" s="310">
        <x:f>'Op. Roles Schedule'!JG56</x:f>
      </x:c>
      <x:c r="JH53" s="310">
        <x:f>'Op. Roles Schedule'!JH56</x:f>
      </x:c>
      <x:c r="JI53" s="310">
        <x:f>'Op. Roles Schedule'!JI56</x:f>
      </x:c>
      <x:c r="JJ53" s="310">
        <x:f>'Op. Roles Schedule'!JJ56</x:f>
      </x:c>
      <x:c r="JK53" s="310">
        <x:f>'Op. Roles Schedule'!JK56</x:f>
      </x:c>
      <x:c r="JL53" s="310">
        <x:f>'Op. Roles Schedule'!JL56</x:f>
      </x:c>
      <x:c r="JM53" s="310">
        <x:f>'Op. Roles Schedule'!JM56</x:f>
      </x:c>
      <x:c r="JN53" s="310">
        <x:f>'Op. Roles Schedule'!JN56</x:f>
      </x:c>
      <x:c r="JO53" s="310">
        <x:f>'Op. Roles Schedule'!JO56</x:f>
      </x:c>
      <x:c r="JP53" s="310">
        <x:f>'Op. Roles Schedule'!JP56</x:f>
      </x:c>
      <x:c r="JQ53" s="310">
        <x:f>'Op. Roles Schedule'!JQ56</x:f>
      </x:c>
      <x:c r="JR53" s="310">
        <x:f>'Op. Roles Schedule'!JR56</x:f>
      </x:c>
      <x:c r="JS53" s="310">
        <x:f>'Op. Roles Schedule'!JS56</x:f>
      </x:c>
      <x:c r="JT53" s="310">
        <x:f>'Op. Roles Schedule'!JT56</x:f>
      </x:c>
      <x:c r="JU53" s="310">
        <x:f>'Op. Roles Schedule'!JU56</x:f>
      </x:c>
      <x:c r="JV53" s="310">
        <x:f>'Op. Roles Schedule'!JV56</x:f>
      </x:c>
      <x:c r="JW53" s="310">
        <x:f>'Op. Roles Schedule'!JW56</x:f>
      </x:c>
      <x:c r="JX53" s="310">
        <x:f>'Op. Roles Schedule'!JX56</x:f>
      </x:c>
      <x:c r="JY53" s="310">
        <x:f>'Op. Roles Schedule'!JY56</x:f>
      </x:c>
      <x:c r="JZ53" s="310">
        <x:f>'Op. Roles Schedule'!JZ56</x:f>
      </x:c>
      <x:c r="KA53" s="310">
        <x:f>'Op. Roles Schedule'!KA56</x:f>
      </x:c>
      <x:c r="KB53" s="310">
        <x:f>'Op. Roles Schedule'!KB56</x:f>
      </x:c>
      <x:c r="KC53" s="310">
        <x:f>'Op. Roles Schedule'!KC56</x:f>
      </x:c>
      <x:c r="KD53" s="310">
        <x:f>'Op. Roles Schedule'!KD56</x:f>
      </x:c>
      <x:c r="KE53" s="310">
        <x:f>'Op. Roles Schedule'!KE56</x:f>
      </x:c>
      <x:c r="KF53" s="310">
        <x:f>'Op. Roles Schedule'!KF56</x:f>
      </x:c>
      <x:c r="KG53" s="310">
        <x:f>'Op. Roles Schedule'!KG56</x:f>
      </x:c>
      <x:c r="KH53" s="310">
        <x:f>'Op. Roles Schedule'!KH56</x:f>
      </x:c>
      <x:c r="KI53" s="310">
        <x:f>'Op. Roles Schedule'!KI56</x:f>
      </x:c>
      <x:c r="KJ53" s="310">
        <x:f>'Op. Roles Schedule'!KJ56</x:f>
      </x:c>
      <x:c r="KK53" s="310">
        <x:f>'Op. Roles Schedule'!KK56</x:f>
      </x:c>
      <x:c r="KL53" s="310">
        <x:f>'Op. Roles Schedule'!KL56</x:f>
      </x:c>
      <x:c r="KM53" s="310">
        <x:f>'Op. Roles Schedule'!KM56</x:f>
      </x:c>
      <x:c r="KN53" s="310">
        <x:f>'Op. Roles Schedule'!KN56</x:f>
      </x:c>
      <x:c r="KO53" s="310">
        <x:f>'Op. Roles Schedule'!KO56</x:f>
      </x:c>
      <x:c r="KP53" s="310">
        <x:f>'Op. Roles Schedule'!KP56</x:f>
      </x:c>
      <x:c r="KQ53" s="310">
        <x:f>'Op. Roles Schedule'!KQ56</x:f>
      </x:c>
      <x:c r="KR53" s="310">
        <x:f>'Op. Roles Schedule'!KR56</x:f>
      </x:c>
      <x:c r="KS53" s="310">
        <x:f>'Op. Roles Schedule'!KS56</x:f>
      </x:c>
      <x:c r="KT53" s="310">
        <x:f>'Op. Roles Schedule'!KT56</x:f>
      </x:c>
      <x:c r="KU53" s="310">
        <x:f>'Op. Roles Schedule'!KU56</x:f>
      </x:c>
      <x:c r="KV53" s="310">
        <x:f>'Op. Roles Schedule'!KV56</x:f>
      </x:c>
      <x:c r="KW53" s="310">
        <x:f>'Op. Roles Schedule'!KW56</x:f>
      </x:c>
      <x:c r="KX53" s="310">
        <x:f>'Op. Roles Schedule'!KX56</x:f>
      </x:c>
      <x:c r="KY53" s="310">
        <x:f>'Op. Roles Schedule'!KY56</x:f>
      </x:c>
      <x:c r="KZ53" s="310">
        <x:f>'Op. Roles Schedule'!KZ56</x:f>
      </x:c>
      <x:c r="LA53" s="310">
        <x:f>'Op. Roles Schedule'!LA56</x:f>
      </x:c>
      <x:c r="LB53" s="310">
        <x:f>'Op. Roles Schedule'!LB56</x:f>
      </x:c>
      <x:c r="LC53" s="310">
        <x:f>'Op. Roles Schedule'!LC56</x:f>
      </x:c>
      <x:c r="LD53" s="310">
        <x:f>'Op. Roles Schedule'!LD56</x:f>
      </x:c>
      <x:c r="LE53" s="310">
        <x:f>'Op. Roles Schedule'!LE56</x:f>
      </x:c>
      <x:c r="LF53" s="310">
        <x:f>'Op. Roles Schedule'!LF56</x:f>
      </x:c>
      <x:c r="LG53" s="310">
        <x:f>'Op. Roles Schedule'!LG56</x:f>
      </x:c>
      <x:c r="LH53" s="310">
        <x:f>'Op. Roles Schedule'!LH56</x:f>
      </x:c>
      <x:c r="LI53" s="310">
        <x:f>'Op. Roles Schedule'!LI56</x:f>
      </x:c>
      <x:c r="LJ53" s="310">
        <x:f>'Op. Roles Schedule'!LJ56</x:f>
      </x:c>
      <x:c r="LK53" s="310">
        <x:f>'Op. Roles Schedule'!LK56</x:f>
      </x:c>
      <x:c r="LL53" s="310">
        <x:f>'Op. Roles Schedule'!LL56</x:f>
      </x:c>
      <x:c r="LM53" s="310">
        <x:f>'Op. Roles Schedule'!LM56</x:f>
      </x:c>
      <x:c r="LN53" s="310">
        <x:f>'Op. Roles Schedule'!LN56</x:f>
      </x:c>
      <x:c r="LO53" s="310">
        <x:f>'Op. Roles Schedule'!LO56</x:f>
      </x:c>
      <x:c r="LP53" s="310">
        <x:f>'Op. Roles Schedule'!LP56</x:f>
      </x:c>
      <x:c r="LQ53" s="310">
        <x:f>'Op. Roles Schedule'!LQ56</x:f>
      </x:c>
      <x:c r="LR53" s="310">
        <x:f>'Op. Roles Schedule'!LR56</x:f>
      </x:c>
      <x:c r="LS53" s="310">
        <x:f>'Op. Roles Schedule'!LS56</x:f>
      </x:c>
      <x:c r="LT53" s="310">
        <x:f>'Op. Roles Schedule'!LT56</x:f>
      </x:c>
      <x:c r="LU53" s="310">
        <x:f>'Op. Roles Schedule'!LU56</x:f>
      </x:c>
      <x:c r="LV53" s="310">
        <x:f>'Op. Roles Schedule'!LV56</x:f>
      </x:c>
      <x:c r="LW53" s="310">
        <x:f>'Op. Roles Schedule'!LW56</x:f>
      </x:c>
      <x:c r="LX53" s="310">
        <x:f>'Op. Roles Schedule'!LX56</x:f>
      </x:c>
      <x:c r="LY53" s="310">
        <x:f>'Op. Roles Schedule'!LY56</x:f>
      </x:c>
      <x:c r="LZ53" s="310">
        <x:f>'Op. Roles Schedule'!LZ56</x:f>
      </x:c>
      <x:c r="MA53" s="310">
        <x:f>'Op. Roles Schedule'!MA56</x:f>
      </x:c>
      <x:c r="MB53" s="310">
        <x:f>'Op. Roles Schedule'!MB56</x:f>
      </x:c>
      <x:c r="MC53" s="310">
        <x:f>'Op. Roles Schedule'!MC56</x:f>
      </x:c>
      <x:c r="MD53" s="310">
        <x:f>'Op. Roles Schedule'!MD56</x:f>
      </x:c>
      <x:c r="ME53" s="310">
        <x:f>'Op. Roles Schedule'!ME56</x:f>
      </x:c>
      <x:c r="MF53" s="310">
        <x:f>'Op. Roles Schedule'!MF56</x:f>
      </x:c>
      <x:c r="MG53" s="310">
        <x:f>'Op. Roles Schedule'!MG56</x:f>
      </x:c>
      <x:c r="MH53" s="310">
        <x:f>'Op. Roles Schedule'!MH56</x:f>
      </x:c>
      <x:c r="MI53" s="310">
        <x:f>'Op. Roles Schedule'!MI56</x:f>
      </x:c>
      <x:c r="MJ53" s="310">
        <x:f>'Op. Roles Schedule'!MJ56</x:f>
      </x:c>
      <x:c r="MK53" s="310">
        <x:f>'Op. Roles Schedule'!MK56</x:f>
      </x:c>
      <x:c r="ML53" s="310">
        <x:f>'Op. Roles Schedule'!ML56</x:f>
      </x:c>
      <x:c r="MM53" s="310">
        <x:f>'Op. Roles Schedule'!MM56</x:f>
      </x:c>
      <x:c r="MN53" s="310">
        <x:f>'Op. Roles Schedule'!MN56</x:f>
      </x:c>
      <x:c r="MO53" s="310">
        <x:f>'Op. Roles Schedule'!MO56</x:f>
      </x:c>
      <x:c r="MP53" s="310">
        <x:f>'Op. Roles Schedule'!MP56</x:f>
      </x:c>
      <x:c r="MQ53" s="310">
        <x:f>'Op. Roles Schedule'!MQ56</x:f>
      </x:c>
      <x:c r="MR53" s="310">
        <x:f>'Op. Roles Schedule'!MR56</x:f>
      </x:c>
      <x:c r="MS53" s="310">
        <x:f>'Op. Roles Schedule'!MS56</x:f>
      </x:c>
      <x:c r="MT53" s="310">
        <x:f>'Op. Roles Schedule'!MT56</x:f>
      </x:c>
      <x:c r="MU53" s="310">
        <x:f>'Op. Roles Schedule'!MU56</x:f>
      </x:c>
      <x:c r="MV53" s="310">
        <x:f>'Op. Roles Schedule'!MV56</x:f>
      </x:c>
      <x:c r="MW53" s="310">
        <x:f>'Op. Roles Schedule'!MW56</x:f>
      </x:c>
      <x:c r="MX53" s="310">
        <x:f>'Op. Roles Schedule'!MX56</x:f>
      </x:c>
      <x:c r="MY53" s="310">
        <x:f>'Op. Roles Schedule'!MY56</x:f>
      </x:c>
      <x:c r="MZ53" s="310">
        <x:f>'Op. Roles Schedule'!MZ56</x:f>
      </x:c>
      <x:c r="NA53" s="310">
        <x:f>'Op. Roles Schedule'!NA56</x:f>
      </x:c>
      <x:c r="NB53" s="310">
        <x:f>'Op. Roles Schedule'!NB56</x:f>
      </x:c>
      <x:c r="NC53" s="310">
        <x:f>'Op. Roles Schedule'!NC56</x:f>
      </x:c>
    </x:row>
    <x:row r="54" spans="1:367" x14ac:dyDescent="0.3">
      <x:c r="A54" s="310" t="s">
        <x:v>80</x:v>
      </x:c>
      <x:c r="B54" s="497" t="s">
        <x:v>880</x:v>
      </x:c>
      <x:c r="C54" s="310" t="str">
        <x:f>'Op. Roles Schedule'!C57</x:f>
      </x:c>
      <x:c r="D54" s="310" t="str">
        <x:f>'Op. Roles Schedule'!D57</x:f>
      </x:c>
      <x:c r="E54" s="310" t="str">
        <x:f>'Op. Roles Schedule'!E57</x:f>
      </x:c>
      <x:c r="F54" s="310" t="str">
        <x:f>'Op. Roles Schedule'!F57</x:f>
      </x:c>
      <x:c r="G54" s="310" t="str">
        <x:f>'Op. Roles Schedule'!G57</x:f>
      </x:c>
      <x:c r="H54" s="310">
        <x:f>'Op. Roles Schedule'!H57</x:f>
      </x:c>
      <x:c r="I54" s="310">
        <x:f>'Op. Roles Schedule'!I57</x:f>
      </x:c>
      <x:c r="J54" s="310">
        <x:f>'Op. Roles Schedule'!J57</x:f>
      </x:c>
      <x:c r="K54" s="310">
        <x:f>'Op. Roles Schedule'!K57</x:f>
      </x:c>
      <x:c r="L54" s="310">
        <x:f>'Op. Roles Schedule'!L57</x:f>
      </x:c>
      <x:c r="M54" s="310">
        <x:f>'Op. Roles Schedule'!M57</x:f>
      </x:c>
      <x:c r="N54" s="310" t="str">
        <x:f>'Op. Roles Schedule'!N57</x:f>
      </x:c>
      <x:c r="O54" s="310" t="str">
        <x:f>'Op. Roles Schedule'!O57</x:f>
      </x:c>
      <x:c r="P54" s="310" t="str">
        <x:f>'Op. Roles Schedule'!P57</x:f>
      </x:c>
      <x:c r="Q54" s="310" t="str">
        <x:f>'Op. Roles Schedule'!Q57</x:f>
      </x:c>
      <x:c r="R54" s="310" t="str">
        <x:f>'Op. Roles Schedule'!R57</x:f>
      </x:c>
      <x:c r="S54" s="310" t="str">
        <x:f>'Op. Roles Schedule'!S57</x:f>
      </x:c>
      <x:c r="T54" s="310" t="str">
        <x:f>'Op. Roles Schedule'!T57</x:f>
      </x:c>
      <x:c r="U54" s="310" t="str">
        <x:f>'Op. Roles Schedule'!U57</x:f>
      </x:c>
      <x:c r="V54" s="310">
        <x:f>'Op. Roles Schedule'!V57</x:f>
      </x:c>
      <x:c r="W54" s="310">
        <x:f>'Op. Roles Schedule'!W57</x:f>
      </x:c>
      <x:c r="X54" s="310">
        <x:f>'Op. Roles Schedule'!X57</x:f>
      </x:c>
      <x:c r="Y54" s="310">
        <x:f>'Op. Roles Schedule'!Y57</x:f>
      </x:c>
      <x:c r="Z54" s="310">
        <x:f>'Op. Roles Schedule'!Z57</x:f>
      </x:c>
      <x:c r="AA54" s="310">
        <x:f>'Op. Roles Schedule'!AA57</x:f>
      </x:c>
      <x:c r="AB54" s="310" t="str">
        <x:f>'Op. Roles Schedule'!AB57</x:f>
      </x:c>
      <x:c r="AC54" s="310" t="str">
        <x:f>'Op. Roles Schedule'!AC57</x:f>
      </x:c>
      <x:c r="AD54" s="310" t="str">
        <x:f>'Op. Roles Schedule'!AD57</x:f>
      </x:c>
      <x:c r="AE54" s="310" t="str">
        <x:f>'Op. Roles Schedule'!AE57</x:f>
      </x:c>
      <x:c r="AF54" s="310" t="str">
        <x:f>'Op. Roles Schedule'!AF57</x:f>
      </x:c>
      <x:c r="AG54" s="310" t="str">
        <x:f>'Op. Roles Schedule'!AG57</x:f>
      </x:c>
      <x:c r="AH54" s="310" t="str">
        <x:f>'Op. Roles Schedule'!AH57</x:f>
      </x:c>
      <x:c r="AI54" s="310" t="str">
        <x:f>'Op. Roles Schedule'!AI57</x:f>
      </x:c>
      <x:c r="AJ54" s="310">
        <x:f>'Op. Roles Schedule'!AJ57</x:f>
      </x:c>
      <x:c r="AK54" s="310">
        <x:f>'Op. Roles Schedule'!AK57</x:f>
      </x:c>
      <x:c r="AL54" s="310">
        <x:f>'Op. Roles Schedule'!AL57</x:f>
      </x:c>
      <x:c r="AM54" s="310">
        <x:f>'Op. Roles Schedule'!AM57</x:f>
      </x:c>
      <x:c r="AN54" s="310">
        <x:f>'Op. Roles Schedule'!AN57</x:f>
      </x:c>
      <x:c r="AO54" s="310">
        <x:f>'Op. Roles Schedule'!AO57</x:f>
      </x:c>
      <x:c r="AP54" s="310" t="str">
        <x:f>'Op. Roles Schedule'!AP57</x:f>
      </x:c>
      <x:c r="AQ54" s="310" t="str">
        <x:f>'Op. Roles Schedule'!AQ57</x:f>
      </x:c>
      <x:c r="AR54" s="310" t="str">
        <x:f>'Op. Roles Schedule'!AR57</x:f>
      </x:c>
      <x:c r="AS54" s="310" t="str">
        <x:f>'Op. Roles Schedule'!AS57</x:f>
      </x:c>
      <x:c r="AT54" s="310" t="str">
        <x:f>'Op. Roles Schedule'!AT57</x:f>
      </x:c>
      <x:c r="AU54" s="310" t="str">
        <x:f>'Op. Roles Schedule'!AU57</x:f>
      </x:c>
      <x:c r="AV54" s="310" t="str">
        <x:f>'Op. Roles Schedule'!AV57</x:f>
      </x:c>
      <x:c r="AW54" s="310" t="str">
        <x:f>'Op. Roles Schedule'!AW57</x:f>
      </x:c>
      <x:c r="AX54" s="310">
        <x:f>'Op. Roles Schedule'!AX57</x:f>
      </x:c>
      <x:c r="AY54" s="310">
        <x:f>'Op. Roles Schedule'!AY57</x:f>
      </x:c>
      <x:c r="AZ54" s="310">
        <x:f>'Op. Roles Schedule'!AZ57</x:f>
      </x:c>
      <x:c r="BA54" s="310">
        <x:f>'Op. Roles Schedule'!BA57</x:f>
      </x:c>
      <x:c r="BB54" s="310">
        <x:f>'Op. Roles Schedule'!BB57</x:f>
      </x:c>
      <x:c r="BC54" s="310">
        <x:f>'Op. Roles Schedule'!BC57</x:f>
      </x:c>
      <x:c r="BD54" s="310" t="str">
        <x:f>'Op. Roles Schedule'!BD57</x:f>
      </x:c>
      <x:c r="BE54" s="310" t="str">
        <x:f>'Op. Roles Schedule'!BE57</x:f>
      </x:c>
      <x:c r="BF54" s="310" t="str">
        <x:f>'Op. Roles Schedule'!BF57</x:f>
      </x:c>
      <x:c r="BG54" s="310" t="str">
        <x:f>'Op. Roles Schedule'!BG57</x:f>
      </x:c>
      <x:c r="BH54" s="310" t="str">
        <x:f>'Op. Roles Schedule'!BH57</x:f>
      </x:c>
      <x:c r="BI54" s="310" t="str">
        <x:f>'Op. Roles Schedule'!BI57</x:f>
      </x:c>
      <x:c r="BJ54" s="310" t="str">
        <x:f>'Op. Roles Schedule'!BJ57</x:f>
      </x:c>
      <x:c r="BK54" s="310" t="str">
        <x:f>'Op. Roles Schedule'!BK57</x:f>
      </x:c>
      <x:c r="BL54" s="310">
        <x:f>'Op. Roles Schedule'!BL57</x:f>
      </x:c>
      <x:c r="BM54" s="310">
        <x:f>'Op. Roles Schedule'!BM57</x:f>
      </x:c>
      <x:c r="BN54" s="310">
        <x:f>'Op. Roles Schedule'!BN57</x:f>
      </x:c>
      <x:c r="BO54" s="310">
        <x:f>'Op. Roles Schedule'!BO57</x:f>
      </x:c>
      <x:c r="BP54" s="310">
        <x:f>'Op. Roles Schedule'!BP57</x:f>
      </x:c>
      <x:c r="BQ54" s="310">
        <x:f>'Op. Roles Schedule'!BQ57</x:f>
      </x:c>
      <x:c r="BR54" s="310" t="str">
        <x:f>'Op. Roles Schedule'!BR57</x:f>
      </x:c>
      <x:c r="BS54" s="310" t="str">
        <x:f>'Op. Roles Schedule'!BS57</x:f>
      </x:c>
      <x:c r="BT54" s="310" t="str">
        <x:f>'Op. Roles Schedule'!BT57</x:f>
      </x:c>
      <x:c r="BU54" s="310" t="str">
        <x:f>'Op. Roles Schedule'!BU57</x:f>
      </x:c>
      <x:c r="BV54" s="310" t="str">
        <x:f>'Op. Roles Schedule'!BV57</x:f>
      </x:c>
      <x:c r="BW54" s="310" t="str">
        <x:f>'Op. Roles Schedule'!BW57</x:f>
      </x:c>
      <x:c r="BX54" s="310" t="str">
        <x:f>'Op. Roles Schedule'!BX57</x:f>
      </x:c>
      <x:c r="BY54" s="310" t="str">
        <x:f>'Op. Roles Schedule'!BY57</x:f>
      </x:c>
      <x:c r="BZ54" s="310">
        <x:f>'Op. Roles Schedule'!BZ57</x:f>
      </x:c>
      <x:c r="CA54" s="310">
        <x:f>'Op. Roles Schedule'!CA57</x:f>
      </x:c>
      <x:c r="CB54" s="310">
        <x:f>'Op. Roles Schedule'!CB57</x:f>
      </x:c>
      <x:c r="CC54" s="310">
        <x:f>'Op. Roles Schedule'!CC57</x:f>
      </x:c>
      <x:c r="CD54" s="310">
        <x:f>'Op. Roles Schedule'!CD57</x:f>
      </x:c>
      <x:c r="CE54" s="310">
        <x:f>'Op. Roles Schedule'!CE57</x:f>
      </x:c>
      <x:c r="CF54" s="310" t="str">
        <x:f>'Op. Roles Schedule'!CF57</x:f>
      </x:c>
      <x:c r="CG54" s="310" t="str">
        <x:f>'Op. Roles Schedule'!CG57</x:f>
      </x:c>
      <x:c r="CH54" s="310" t="str">
        <x:f>'Op. Roles Schedule'!CH57</x:f>
      </x:c>
      <x:c r="CI54" s="310" t="str">
        <x:f>'Op. Roles Schedule'!CI57</x:f>
      </x:c>
      <x:c r="CJ54" s="310" t="str">
        <x:f>'Op. Roles Schedule'!CJ57</x:f>
      </x:c>
      <x:c r="CK54" s="310" t="str">
        <x:f>'Op. Roles Schedule'!CK57</x:f>
      </x:c>
      <x:c r="CL54" s="310" t="str">
        <x:f>'Op. Roles Schedule'!CL57</x:f>
      </x:c>
      <x:c r="CM54" s="310" t="str">
        <x:f>'Op. Roles Schedule'!CM57</x:f>
      </x:c>
      <x:c r="CN54" s="310">
        <x:f>'Op. Roles Schedule'!CN57</x:f>
      </x:c>
      <x:c r="CO54" s="310">
        <x:f>'Op. Roles Schedule'!CO57</x:f>
      </x:c>
      <x:c r="CP54" s="310">
        <x:f>'Op. Roles Schedule'!CP57</x:f>
      </x:c>
      <x:c r="CQ54" s="310">
        <x:f>'Op. Roles Schedule'!CQ57</x:f>
      </x:c>
      <x:c r="CR54" s="310">
        <x:f>'Op. Roles Schedule'!CR57</x:f>
      </x:c>
      <x:c r="CS54" s="310">
        <x:f>'Op. Roles Schedule'!CS57</x:f>
      </x:c>
      <x:c r="CT54" s="310" t="str">
        <x:f>'Op. Roles Schedule'!CT57</x:f>
      </x:c>
      <x:c r="CU54" s="310" t="str">
        <x:f>'Op. Roles Schedule'!CU57</x:f>
      </x:c>
      <x:c r="CV54" s="310" t="str">
        <x:f>'Op. Roles Schedule'!CV57</x:f>
      </x:c>
      <x:c r="CW54" s="310" t="str">
        <x:f>'Op. Roles Schedule'!CW57</x:f>
      </x:c>
      <x:c r="CX54" s="310" t="str">
        <x:f>'Op. Roles Schedule'!CX57</x:f>
      </x:c>
      <x:c r="CY54" s="310" t="str">
        <x:f>'Op. Roles Schedule'!CY57</x:f>
      </x:c>
      <x:c r="CZ54" s="310" t="str">
        <x:f>'Op. Roles Schedule'!CZ57</x:f>
      </x:c>
      <x:c r="DA54" s="310" t="str">
        <x:f>'Op. Roles Schedule'!DA57</x:f>
      </x:c>
      <x:c r="DB54" s="310">
        <x:f>'Op. Roles Schedule'!DB57</x:f>
      </x:c>
      <x:c r="DC54" s="310">
        <x:f>'Op. Roles Schedule'!DC57</x:f>
      </x:c>
      <x:c r="DD54" s="310">
        <x:f>'Op. Roles Schedule'!DD57</x:f>
      </x:c>
      <x:c r="DE54" s="310">
        <x:f>'Op. Roles Schedule'!DE57</x:f>
      </x:c>
      <x:c r="DF54" s="310">
        <x:f>'Op. Roles Schedule'!DF57</x:f>
      </x:c>
      <x:c r="DG54" s="310">
        <x:f>'Op. Roles Schedule'!DG57</x:f>
      </x:c>
      <x:c r="DH54" s="310" t="str">
        <x:f>'Op. Roles Schedule'!DH57</x:f>
      </x:c>
      <x:c r="DI54" s="310" t="str">
        <x:f>'Op. Roles Schedule'!DI57</x:f>
      </x:c>
      <x:c r="DJ54" s="310" t="str">
        <x:f>'Op. Roles Schedule'!DJ57</x:f>
      </x:c>
      <x:c r="DK54" s="310" t="str">
        <x:f>'Op. Roles Schedule'!DK57</x:f>
      </x:c>
      <x:c r="DL54" s="310" t="str">
        <x:f>'Op. Roles Schedule'!DL57</x:f>
      </x:c>
      <x:c r="DM54" s="310" t="str">
        <x:f>'Op. Roles Schedule'!DM57</x:f>
      </x:c>
      <x:c r="DN54" s="310" t="str">
        <x:f>'Op. Roles Schedule'!DN57</x:f>
      </x:c>
      <x:c r="DO54" s="310" t="str">
        <x:f>'Op. Roles Schedule'!DO57</x:f>
      </x:c>
      <x:c r="DP54" s="310">
        <x:f>'Op. Roles Schedule'!DP57</x:f>
      </x:c>
      <x:c r="DQ54" s="310">
        <x:f>'Op. Roles Schedule'!DQ57</x:f>
      </x:c>
      <x:c r="DR54" s="310">
        <x:f>'Op. Roles Schedule'!DR57</x:f>
      </x:c>
      <x:c r="DS54" s="310">
        <x:f>'Op. Roles Schedule'!DS57</x:f>
      </x:c>
      <x:c r="DT54" s="310">
        <x:f>'Op. Roles Schedule'!DT57</x:f>
      </x:c>
      <x:c r="DU54" s="310">
        <x:f>'Op. Roles Schedule'!DU57</x:f>
      </x:c>
      <x:c r="DV54" s="310">
        <x:f>'Op. Roles Schedule'!DV57</x:f>
      </x:c>
      <x:c r="DW54" s="310">
        <x:f>'Op. Roles Schedule'!DW57</x:f>
      </x:c>
      <x:c r="DX54" s="310">
        <x:f>'Op. Roles Schedule'!DX57</x:f>
      </x:c>
      <x:c r="DY54" s="310">
        <x:f>'Op. Roles Schedule'!DY57</x:f>
      </x:c>
      <x:c r="DZ54" s="310">
        <x:f>'Op. Roles Schedule'!DZ57</x:f>
      </x:c>
      <x:c r="EA54" s="310">
        <x:f>'Op. Roles Schedule'!EA57</x:f>
      </x:c>
      <x:c r="EB54" s="310">
        <x:f>'Op. Roles Schedule'!EB57</x:f>
      </x:c>
      <x:c r="EC54" s="310">
        <x:f>'Op. Roles Schedule'!EC57</x:f>
      </x:c>
      <x:c r="ED54" s="310">
        <x:f>'Op. Roles Schedule'!ED57</x:f>
      </x:c>
      <x:c r="EE54" s="310">
        <x:f>'Op. Roles Schedule'!EE57</x:f>
      </x:c>
      <x:c r="EF54" s="310">
        <x:f>'Op. Roles Schedule'!EF57</x:f>
      </x:c>
      <x:c r="EG54" s="310">
        <x:f>'Op. Roles Schedule'!EG57</x:f>
      </x:c>
      <x:c r="EH54" s="310">
        <x:f>'Op. Roles Schedule'!EH57</x:f>
      </x:c>
      <x:c r="EI54" s="310">
        <x:f>'Op. Roles Schedule'!EI57</x:f>
      </x:c>
      <x:c r="EJ54" s="310">
        <x:f>'Op. Roles Schedule'!EJ57</x:f>
      </x:c>
      <x:c r="EK54" s="310">
        <x:f>'Op. Roles Schedule'!EK57</x:f>
      </x:c>
      <x:c r="EL54" s="310">
        <x:f>'Op. Roles Schedule'!EL57</x:f>
      </x:c>
      <x:c r="EM54" s="310">
        <x:f>'Op. Roles Schedule'!EM57</x:f>
      </x:c>
      <x:c r="EN54" s="310">
        <x:f>'Op. Roles Schedule'!EN57</x:f>
      </x:c>
      <x:c r="EO54" s="310">
        <x:f>'Op. Roles Schedule'!EO57</x:f>
      </x:c>
      <x:c r="EP54" s="310">
        <x:f>'Op. Roles Schedule'!EP57</x:f>
      </x:c>
      <x:c r="EQ54" s="310">
        <x:f>'Op. Roles Schedule'!EQ57</x:f>
      </x:c>
      <x:c r="ER54" s="310">
        <x:f>'Op. Roles Schedule'!ER57</x:f>
      </x:c>
      <x:c r="ES54" s="310">
        <x:f>'Op. Roles Schedule'!ES57</x:f>
      </x:c>
      <x:c r="ET54" s="310">
        <x:f>'Op. Roles Schedule'!ET57</x:f>
      </x:c>
      <x:c r="EU54" s="310">
        <x:f>'Op. Roles Schedule'!EU57</x:f>
      </x:c>
      <x:c r="EV54" s="310">
        <x:f>'Op. Roles Schedule'!EV57</x:f>
      </x:c>
      <x:c r="EW54" s="310">
        <x:f>'Op. Roles Schedule'!EW57</x:f>
      </x:c>
      <x:c r="EX54" s="310">
        <x:f>'Op. Roles Schedule'!EX57</x:f>
      </x:c>
      <x:c r="EY54" s="310">
        <x:f>'Op. Roles Schedule'!EY57</x:f>
      </x:c>
      <x:c r="EZ54" s="310">
        <x:f>'Op. Roles Schedule'!EZ57</x:f>
      </x:c>
      <x:c r="FA54" s="310">
        <x:f>'Op. Roles Schedule'!FA57</x:f>
      </x:c>
      <x:c r="FB54" s="310">
        <x:f>'Op. Roles Schedule'!FB57</x:f>
      </x:c>
      <x:c r="FC54" s="310">
        <x:f>'Op. Roles Schedule'!FC57</x:f>
      </x:c>
      <x:c r="FD54" s="310">
        <x:f>'Op. Roles Schedule'!FD57</x:f>
      </x:c>
      <x:c r="FE54" s="310">
        <x:f>'Op. Roles Schedule'!FE57</x:f>
      </x:c>
      <x:c r="FF54" s="310">
        <x:f>'Op. Roles Schedule'!FF57</x:f>
      </x:c>
      <x:c r="FG54" s="310">
        <x:f>'Op. Roles Schedule'!FG57</x:f>
      </x:c>
      <x:c r="FH54" s="310">
        <x:f>'Op. Roles Schedule'!FH57</x:f>
      </x:c>
      <x:c r="FI54" s="310">
        <x:f>'Op. Roles Schedule'!FI57</x:f>
      </x:c>
      <x:c r="FJ54" s="310">
        <x:f>'Op. Roles Schedule'!FJ57</x:f>
      </x:c>
      <x:c r="FK54" s="310">
        <x:f>'Op. Roles Schedule'!FK57</x:f>
      </x:c>
      <x:c r="FL54" s="310">
        <x:f>'Op. Roles Schedule'!FL57</x:f>
      </x:c>
      <x:c r="FM54" s="310">
        <x:f>'Op. Roles Schedule'!FM57</x:f>
      </x:c>
      <x:c r="FN54" s="310">
        <x:f>'Op. Roles Schedule'!FN57</x:f>
      </x:c>
      <x:c r="FO54" s="310">
        <x:f>'Op. Roles Schedule'!FO57</x:f>
      </x:c>
      <x:c r="FP54" s="310">
        <x:f>'Op. Roles Schedule'!FP57</x:f>
      </x:c>
      <x:c r="FQ54" s="310">
        <x:f>'Op. Roles Schedule'!FQ57</x:f>
      </x:c>
      <x:c r="FR54" s="310">
        <x:f>'Op. Roles Schedule'!FR57</x:f>
      </x:c>
      <x:c r="FS54" s="310">
        <x:f>'Op. Roles Schedule'!FS57</x:f>
      </x:c>
      <x:c r="FT54" s="310">
        <x:f>'Op. Roles Schedule'!FT57</x:f>
      </x:c>
      <x:c r="FU54" s="310">
        <x:f>'Op. Roles Schedule'!FU57</x:f>
      </x:c>
      <x:c r="FV54" s="310">
        <x:f>'Op. Roles Schedule'!FV57</x:f>
      </x:c>
      <x:c r="FW54" s="310">
        <x:f>'Op. Roles Schedule'!FW57</x:f>
      </x:c>
      <x:c r="FX54" s="310">
        <x:f>'Op. Roles Schedule'!FX57</x:f>
      </x:c>
      <x:c r="FY54" s="310">
        <x:f>'Op. Roles Schedule'!FY57</x:f>
      </x:c>
      <x:c r="FZ54" s="310">
        <x:f>'Op. Roles Schedule'!FZ57</x:f>
      </x:c>
      <x:c r="GA54" s="310">
        <x:f>'Op. Roles Schedule'!GA57</x:f>
      </x:c>
      <x:c r="GB54" s="310">
        <x:f>'Op. Roles Schedule'!GB57</x:f>
      </x:c>
      <x:c r="GC54" s="310">
        <x:f>'Op. Roles Schedule'!GC57</x:f>
      </x:c>
      <x:c r="GD54" s="310">
        <x:f>'Op. Roles Schedule'!GD57</x:f>
      </x:c>
      <x:c r="GE54" s="310">
        <x:f>'Op. Roles Schedule'!GE57</x:f>
      </x:c>
      <x:c r="GF54" s="310">
        <x:f>'Op. Roles Schedule'!GF57</x:f>
      </x:c>
      <x:c r="GG54" s="310">
        <x:f>'Op. Roles Schedule'!GG57</x:f>
      </x:c>
      <x:c r="GH54" s="310">
        <x:f>'Op. Roles Schedule'!GH57</x:f>
      </x:c>
      <x:c r="GI54" s="310">
        <x:f>'Op. Roles Schedule'!GI57</x:f>
      </x:c>
      <x:c r="GJ54" s="310">
        <x:f>'Op. Roles Schedule'!GJ57</x:f>
      </x:c>
      <x:c r="GK54" s="310">
        <x:f>'Op. Roles Schedule'!GK57</x:f>
      </x:c>
      <x:c r="GL54" s="310">
        <x:f>'Op. Roles Schedule'!GL57</x:f>
      </x:c>
      <x:c r="GM54" s="310">
        <x:f>'Op. Roles Schedule'!GM57</x:f>
      </x:c>
      <x:c r="GN54" s="310">
        <x:f>'Op. Roles Schedule'!GN57</x:f>
      </x:c>
      <x:c r="GO54" s="310">
        <x:f>'Op. Roles Schedule'!GO57</x:f>
      </x:c>
      <x:c r="GP54" s="310">
        <x:f>'Op. Roles Schedule'!GP57</x:f>
      </x:c>
      <x:c r="GQ54" s="310">
        <x:f>'Op. Roles Schedule'!GQ57</x:f>
      </x:c>
      <x:c r="GR54" s="310">
        <x:f>'Op. Roles Schedule'!GR57</x:f>
      </x:c>
      <x:c r="GS54" s="310">
        <x:f>'Op. Roles Schedule'!GS57</x:f>
      </x:c>
      <x:c r="GT54" s="310">
        <x:f>'Op. Roles Schedule'!GT57</x:f>
      </x:c>
      <x:c r="GU54" s="310">
        <x:f>'Op. Roles Schedule'!GU57</x:f>
      </x:c>
      <x:c r="GV54" s="310">
        <x:f>'Op. Roles Schedule'!GV57</x:f>
      </x:c>
      <x:c r="GW54" s="310">
        <x:f>'Op. Roles Schedule'!GW57</x:f>
      </x:c>
      <x:c r="GX54" s="310">
        <x:f>'Op. Roles Schedule'!GX57</x:f>
      </x:c>
      <x:c r="GY54" s="310">
        <x:f>'Op. Roles Schedule'!GY57</x:f>
      </x:c>
      <x:c r="GZ54" s="310">
        <x:f>'Op. Roles Schedule'!GZ57</x:f>
      </x:c>
      <x:c r="HA54" s="310">
        <x:f>'Op. Roles Schedule'!HA57</x:f>
      </x:c>
      <x:c r="HB54" s="310">
        <x:f>'Op. Roles Schedule'!HB57</x:f>
      </x:c>
      <x:c r="HC54" s="310">
        <x:f>'Op. Roles Schedule'!HC57</x:f>
      </x:c>
      <x:c r="HD54" s="310">
        <x:f>'Op. Roles Schedule'!HD57</x:f>
      </x:c>
      <x:c r="HE54" s="310">
        <x:f>'Op. Roles Schedule'!HE57</x:f>
      </x:c>
      <x:c r="HF54" s="310">
        <x:f>'Op. Roles Schedule'!HF57</x:f>
      </x:c>
      <x:c r="HG54" s="310">
        <x:f>'Op. Roles Schedule'!HG57</x:f>
      </x:c>
      <x:c r="HH54" s="310">
        <x:f>'Op. Roles Schedule'!HH57</x:f>
      </x:c>
      <x:c r="HI54" s="310">
        <x:f>'Op. Roles Schedule'!HI57</x:f>
      </x:c>
      <x:c r="HJ54" s="310">
        <x:f>'Op. Roles Schedule'!HJ57</x:f>
      </x:c>
      <x:c r="HK54" s="310">
        <x:f>'Op. Roles Schedule'!HK57</x:f>
      </x:c>
      <x:c r="HL54" s="310">
        <x:f>'Op. Roles Schedule'!HL57</x:f>
      </x:c>
      <x:c r="HM54" s="310">
        <x:f>'Op. Roles Schedule'!HM57</x:f>
      </x:c>
      <x:c r="HN54" s="310">
        <x:f>'Op. Roles Schedule'!HN57</x:f>
      </x:c>
      <x:c r="HO54" s="310">
        <x:f>'Op. Roles Schedule'!HO57</x:f>
      </x:c>
      <x:c r="HP54" s="310">
        <x:f>'Op. Roles Schedule'!HP57</x:f>
      </x:c>
      <x:c r="HQ54" s="310">
        <x:f>'Op. Roles Schedule'!HQ57</x:f>
      </x:c>
      <x:c r="HR54" s="310">
        <x:f>'Op. Roles Schedule'!HR57</x:f>
      </x:c>
      <x:c r="HS54" s="310">
        <x:f>'Op. Roles Schedule'!HS57</x:f>
      </x:c>
      <x:c r="HT54" s="310">
        <x:f>'Op. Roles Schedule'!HT57</x:f>
      </x:c>
      <x:c r="HU54" s="310">
        <x:f>'Op. Roles Schedule'!HU57</x:f>
      </x:c>
      <x:c r="HV54" s="310">
        <x:f>'Op. Roles Schedule'!HV57</x:f>
      </x:c>
      <x:c r="HW54" s="310">
        <x:f>'Op. Roles Schedule'!HW57</x:f>
      </x:c>
      <x:c r="HX54" s="310">
        <x:f>'Op. Roles Schedule'!HX57</x:f>
      </x:c>
      <x:c r="HY54" s="310">
        <x:f>'Op. Roles Schedule'!HY57</x:f>
      </x:c>
      <x:c r="HZ54" s="310">
        <x:f>'Op. Roles Schedule'!HZ57</x:f>
      </x:c>
      <x:c r="IA54" s="310">
        <x:f>'Op. Roles Schedule'!IA57</x:f>
      </x:c>
      <x:c r="IB54" s="310">
        <x:f>'Op. Roles Schedule'!IB57</x:f>
      </x:c>
      <x:c r="IC54" s="310">
        <x:f>'Op. Roles Schedule'!IC57</x:f>
      </x:c>
      <x:c r="ID54" s="310">
        <x:f>'Op. Roles Schedule'!ID57</x:f>
      </x:c>
      <x:c r="IE54" s="310">
        <x:f>'Op. Roles Schedule'!IE57</x:f>
      </x:c>
      <x:c r="IF54" s="310">
        <x:f>'Op. Roles Schedule'!IF57</x:f>
      </x:c>
      <x:c r="IG54" s="310">
        <x:f>'Op. Roles Schedule'!IG57</x:f>
      </x:c>
      <x:c r="IH54" s="310">
        <x:f>'Op. Roles Schedule'!IH57</x:f>
      </x:c>
      <x:c r="II54" s="310">
        <x:f>'Op. Roles Schedule'!II57</x:f>
      </x:c>
      <x:c r="IJ54" s="310">
        <x:f>'Op. Roles Schedule'!IJ57</x:f>
      </x:c>
      <x:c r="IK54" s="310">
        <x:f>'Op. Roles Schedule'!IK57</x:f>
      </x:c>
      <x:c r="IL54" s="310">
        <x:f>'Op. Roles Schedule'!IL57</x:f>
      </x:c>
      <x:c r="IM54" s="310">
        <x:f>'Op. Roles Schedule'!IM57</x:f>
      </x:c>
      <x:c r="IN54" s="310">
        <x:f>'Op. Roles Schedule'!IN57</x:f>
      </x:c>
      <x:c r="IO54" s="310">
        <x:f>'Op. Roles Schedule'!IO57</x:f>
      </x:c>
      <x:c r="IP54" s="310">
        <x:f>'Op. Roles Schedule'!IP57</x:f>
      </x:c>
      <x:c r="IQ54" s="310">
        <x:f>'Op. Roles Schedule'!IQ57</x:f>
      </x:c>
      <x:c r="IR54" s="310">
        <x:f>'Op. Roles Schedule'!IR57</x:f>
      </x:c>
      <x:c r="IS54" s="310">
        <x:f>'Op. Roles Schedule'!IS57</x:f>
      </x:c>
      <x:c r="IT54" s="310">
        <x:f>'Op. Roles Schedule'!IT57</x:f>
      </x:c>
      <x:c r="IU54" s="310">
        <x:f>'Op. Roles Schedule'!IU57</x:f>
      </x:c>
      <x:c r="IV54" s="310">
        <x:f>'Op. Roles Schedule'!IV57</x:f>
      </x:c>
      <x:c r="IW54" s="310">
        <x:f>'Op. Roles Schedule'!IW57</x:f>
      </x:c>
      <x:c r="IX54" s="310">
        <x:f>'Op. Roles Schedule'!IX57</x:f>
      </x:c>
      <x:c r="IY54" s="310">
        <x:f>'Op. Roles Schedule'!IY57</x:f>
      </x:c>
      <x:c r="IZ54" s="310">
        <x:f>'Op. Roles Schedule'!IZ57</x:f>
      </x:c>
      <x:c r="JA54" s="310">
        <x:f>'Op. Roles Schedule'!JA57</x:f>
      </x:c>
      <x:c r="JB54" s="310">
        <x:f>'Op. Roles Schedule'!JB57</x:f>
      </x:c>
      <x:c r="JC54" s="310">
        <x:f>'Op. Roles Schedule'!JC57</x:f>
      </x:c>
      <x:c r="JD54" s="310">
        <x:f>'Op. Roles Schedule'!JD57</x:f>
      </x:c>
      <x:c r="JE54" s="310">
        <x:f>'Op. Roles Schedule'!JE57</x:f>
      </x:c>
      <x:c r="JF54" s="310">
        <x:f>'Op. Roles Schedule'!JF57</x:f>
      </x:c>
      <x:c r="JG54" s="310">
        <x:f>'Op. Roles Schedule'!JG57</x:f>
      </x:c>
      <x:c r="JH54" s="310">
        <x:f>'Op. Roles Schedule'!JH57</x:f>
      </x:c>
      <x:c r="JI54" s="310">
        <x:f>'Op. Roles Schedule'!JI57</x:f>
      </x:c>
      <x:c r="JJ54" s="310">
        <x:f>'Op. Roles Schedule'!JJ57</x:f>
      </x:c>
      <x:c r="JK54" s="310">
        <x:f>'Op. Roles Schedule'!JK57</x:f>
      </x:c>
      <x:c r="JL54" s="310">
        <x:f>'Op. Roles Schedule'!JL57</x:f>
      </x:c>
      <x:c r="JM54" s="310">
        <x:f>'Op. Roles Schedule'!JM57</x:f>
      </x:c>
      <x:c r="JN54" s="310">
        <x:f>'Op. Roles Schedule'!JN57</x:f>
      </x:c>
      <x:c r="JO54" s="310">
        <x:f>'Op. Roles Schedule'!JO57</x:f>
      </x:c>
      <x:c r="JP54" s="310">
        <x:f>'Op. Roles Schedule'!JP57</x:f>
      </x:c>
      <x:c r="JQ54" s="310">
        <x:f>'Op. Roles Schedule'!JQ57</x:f>
      </x:c>
      <x:c r="JR54" s="310">
        <x:f>'Op. Roles Schedule'!JR57</x:f>
      </x:c>
      <x:c r="JS54" s="310">
        <x:f>'Op. Roles Schedule'!JS57</x:f>
      </x:c>
      <x:c r="JT54" s="310">
        <x:f>'Op. Roles Schedule'!JT57</x:f>
      </x:c>
      <x:c r="JU54" s="310">
        <x:f>'Op. Roles Schedule'!JU57</x:f>
      </x:c>
      <x:c r="JV54" s="310">
        <x:f>'Op. Roles Schedule'!JV57</x:f>
      </x:c>
      <x:c r="JW54" s="310">
        <x:f>'Op. Roles Schedule'!JW57</x:f>
      </x:c>
      <x:c r="JX54" s="310">
        <x:f>'Op. Roles Schedule'!JX57</x:f>
      </x:c>
      <x:c r="JY54" s="310">
        <x:f>'Op. Roles Schedule'!JY57</x:f>
      </x:c>
      <x:c r="JZ54" s="310">
        <x:f>'Op. Roles Schedule'!JZ57</x:f>
      </x:c>
      <x:c r="KA54" s="310">
        <x:f>'Op. Roles Schedule'!KA57</x:f>
      </x:c>
      <x:c r="KB54" s="310">
        <x:f>'Op. Roles Schedule'!KB57</x:f>
      </x:c>
      <x:c r="KC54" s="310">
        <x:f>'Op. Roles Schedule'!KC57</x:f>
      </x:c>
      <x:c r="KD54" s="310">
        <x:f>'Op. Roles Schedule'!KD57</x:f>
      </x:c>
      <x:c r="KE54" s="310">
        <x:f>'Op. Roles Schedule'!KE57</x:f>
      </x:c>
      <x:c r="KF54" s="310">
        <x:f>'Op. Roles Schedule'!KF57</x:f>
      </x:c>
      <x:c r="KG54" s="310">
        <x:f>'Op. Roles Schedule'!KG57</x:f>
      </x:c>
      <x:c r="KH54" s="310">
        <x:f>'Op. Roles Schedule'!KH57</x:f>
      </x:c>
      <x:c r="KI54" s="310">
        <x:f>'Op. Roles Schedule'!KI57</x:f>
      </x:c>
      <x:c r="KJ54" s="310">
        <x:f>'Op. Roles Schedule'!KJ57</x:f>
      </x:c>
      <x:c r="KK54" s="310">
        <x:f>'Op. Roles Schedule'!KK57</x:f>
      </x:c>
      <x:c r="KL54" s="310">
        <x:f>'Op. Roles Schedule'!KL57</x:f>
      </x:c>
      <x:c r="KM54" s="310">
        <x:f>'Op. Roles Schedule'!KM57</x:f>
      </x:c>
      <x:c r="KN54" s="310">
        <x:f>'Op. Roles Schedule'!KN57</x:f>
      </x:c>
      <x:c r="KO54" s="310">
        <x:f>'Op. Roles Schedule'!KO57</x:f>
      </x:c>
      <x:c r="KP54" s="310">
        <x:f>'Op. Roles Schedule'!KP57</x:f>
      </x:c>
      <x:c r="KQ54" s="310">
        <x:f>'Op. Roles Schedule'!KQ57</x:f>
      </x:c>
      <x:c r="KR54" s="310">
        <x:f>'Op. Roles Schedule'!KR57</x:f>
      </x:c>
      <x:c r="KS54" s="310">
        <x:f>'Op. Roles Schedule'!KS57</x:f>
      </x:c>
      <x:c r="KT54" s="310">
        <x:f>'Op. Roles Schedule'!KT57</x:f>
      </x:c>
      <x:c r="KU54" s="310">
        <x:f>'Op. Roles Schedule'!KU57</x:f>
      </x:c>
      <x:c r="KV54" s="310">
        <x:f>'Op. Roles Schedule'!KV57</x:f>
      </x:c>
      <x:c r="KW54" s="310">
        <x:f>'Op. Roles Schedule'!KW57</x:f>
      </x:c>
      <x:c r="KX54" s="310">
        <x:f>'Op. Roles Schedule'!KX57</x:f>
      </x:c>
      <x:c r="KY54" s="310">
        <x:f>'Op. Roles Schedule'!KY57</x:f>
      </x:c>
      <x:c r="KZ54" s="310">
        <x:f>'Op. Roles Schedule'!KZ57</x:f>
      </x:c>
      <x:c r="LA54" s="310">
        <x:f>'Op. Roles Schedule'!LA57</x:f>
      </x:c>
      <x:c r="LB54" s="310">
        <x:f>'Op. Roles Schedule'!LB57</x:f>
      </x:c>
      <x:c r="LC54" s="310">
        <x:f>'Op. Roles Schedule'!LC57</x:f>
      </x:c>
      <x:c r="LD54" s="310">
        <x:f>'Op. Roles Schedule'!LD57</x:f>
      </x:c>
      <x:c r="LE54" s="310">
        <x:f>'Op. Roles Schedule'!LE57</x:f>
      </x:c>
      <x:c r="LF54" s="310">
        <x:f>'Op. Roles Schedule'!LF57</x:f>
      </x:c>
      <x:c r="LG54" s="310">
        <x:f>'Op. Roles Schedule'!LG57</x:f>
      </x:c>
      <x:c r="LH54" s="310">
        <x:f>'Op. Roles Schedule'!LH57</x:f>
      </x:c>
      <x:c r="LI54" s="310">
        <x:f>'Op. Roles Schedule'!LI57</x:f>
      </x:c>
      <x:c r="LJ54" s="310">
        <x:f>'Op. Roles Schedule'!LJ57</x:f>
      </x:c>
      <x:c r="LK54" s="310">
        <x:f>'Op. Roles Schedule'!LK57</x:f>
      </x:c>
      <x:c r="LL54" s="310">
        <x:f>'Op. Roles Schedule'!LL57</x:f>
      </x:c>
      <x:c r="LM54" s="310">
        <x:f>'Op. Roles Schedule'!LM57</x:f>
      </x:c>
      <x:c r="LN54" s="310">
        <x:f>'Op. Roles Schedule'!LN57</x:f>
      </x:c>
      <x:c r="LO54" s="310">
        <x:f>'Op. Roles Schedule'!LO57</x:f>
      </x:c>
      <x:c r="LP54" s="310">
        <x:f>'Op. Roles Schedule'!LP57</x:f>
      </x:c>
      <x:c r="LQ54" s="310">
        <x:f>'Op. Roles Schedule'!LQ57</x:f>
      </x:c>
      <x:c r="LR54" s="310">
        <x:f>'Op. Roles Schedule'!LR57</x:f>
      </x:c>
      <x:c r="LS54" s="310">
        <x:f>'Op. Roles Schedule'!LS57</x:f>
      </x:c>
      <x:c r="LT54" s="310">
        <x:f>'Op. Roles Schedule'!LT57</x:f>
      </x:c>
      <x:c r="LU54" s="310">
        <x:f>'Op. Roles Schedule'!LU57</x:f>
      </x:c>
      <x:c r="LV54" s="310">
        <x:f>'Op. Roles Schedule'!LV57</x:f>
      </x:c>
      <x:c r="LW54" s="310">
        <x:f>'Op. Roles Schedule'!LW57</x:f>
      </x:c>
      <x:c r="LX54" s="310">
        <x:f>'Op. Roles Schedule'!LX57</x:f>
      </x:c>
      <x:c r="LY54" s="310">
        <x:f>'Op. Roles Schedule'!LY57</x:f>
      </x:c>
      <x:c r="LZ54" s="310">
        <x:f>'Op. Roles Schedule'!LZ57</x:f>
      </x:c>
      <x:c r="MA54" s="310">
        <x:f>'Op. Roles Schedule'!MA57</x:f>
      </x:c>
      <x:c r="MB54" s="310">
        <x:f>'Op. Roles Schedule'!MB57</x:f>
      </x:c>
      <x:c r="MC54" s="310">
        <x:f>'Op. Roles Schedule'!MC57</x:f>
      </x:c>
      <x:c r="MD54" s="310">
        <x:f>'Op. Roles Schedule'!MD57</x:f>
      </x:c>
      <x:c r="ME54" s="310">
        <x:f>'Op. Roles Schedule'!ME57</x:f>
      </x:c>
      <x:c r="MF54" s="310">
        <x:f>'Op. Roles Schedule'!MF57</x:f>
      </x:c>
      <x:c r="MG54" s="310">
        <x:f>'Op. Roles Schedule'!MG57</x:f>
      </x:c>
      <x:c r="MH54" s="310">
        <x:f>'Op. Roles Schedule'!MH57</x:f>
      </x:c>
      <x:c r="MI54" s="310">
        <x:f>'Op. Roles Schedule'!MI57</x:f>
      </x:c>
      <x:c r="MJ54" s="310">
        <x:f>'Op. Roles Schedule'!MJ57</x:f>
      </x:c>
      <x:c r="MK54" s="310">
        <x:f>'Op. Roles Schedule'!MK57</x:f>
      </x:c>
      <x:c r="ML54" s="310">
        <x:f>'Op. Roles Schedule'!ML57</x:f>
      </x:c>
      <x:c r="MM54" s="310">
        <x:f>'Op. Roles Schedule'!MM57</x:f>
      </x:c>
      <x:c r="MN54" s="310">
        <x:f>'Op. Roles Schedule'!MN57</x:f>
      </x:c>
      <x:c r="MO54" s="310">
        <x:f>'Op. Roles Schedule'!MO57</x:f>
      </x:c>
      <x:c r="MP54" s="310">
        <x:f>'Op. Roles Schedule'!MP57</x:f>
      </x:c>
      <x:c r="MQ54" s="310">
        <x:f>'Op. Roles Schedule'!MQ57</x:f>
      </x:c>
      <x:c r="MR54" s="310">
        <x:f>'Op. Roles Schedule'!MR57</x:f>
      </x:c>
      <x:c r="MS54" s="310">
        <x:f>'Op. Roles Schedule'!MS57</x:f>
      </x:c>
      <x:c r="MT54" s="310">
        <x:f>'Op. Roles Schedule'!MT57</x:f>
      </x:c>
      <x:c r="MU54" s="310">
        <x:f>'Op. Roles Schedule'!MU57</x:f>
      </x:c>
      <x:c r="MV54" s="310">
        <x:f>'Op. Roles Schedule'!MV57</x:f>
      </x:c>
      <x:c r="MW54" s="310">
        <x:f>'Op. Roles Schedule'!MW57</x:f>
      </x:c>
      <x:c r="MX54" s="310">
        <x:f>'Op. Roles Schedule'!MX57</x:f>
      </x:c>
      <x:c r="MY54" s="310">
        <x:f>'Op. Roles Schedule'!MY57</x:f>
      </x:c>
      <x:c r="MZ54" s="310">
        <x:f>'Op. Roles Schedule'!MZ57</x:f>
      </x:c>
      <x:c r="NA54" s="310">
        <x:f>'Op. Roles Schedule'!NA57</x:f>
      </x:c>
      <x:c r="NB54" s="310">
        <x:f>'Op. Roles Schedule'!NB57</x:f>
      </x:c>
      <x:c r="NC54" s="310">
        <x:f>'Op. Roles Schedule'!NC57</x:f>
      </x:c>
    </x:row>
    <x:row r="55" spans="1:367" x14ac:dyDescent="0.3">
      <x:c r="A55" s="310" t="s">
        <x:v>81</x:v>
      </x:c>
      <x:c r="B55" s="497" t="n">
        <x:v>1025</x:v>
      </x:c>
      <x:c r="C55" s="310" t="str">
        <x:f>'Op. Roles Schedule'!C58</x:f>
      </x:c>
      <x:c r="D55" s="310" t="str">
        <x:f>'Op. Roles Schedule'!D58</x:f>
      </x:c>
      <x:c r="E55" s="310" t="str">
        <x:f>'Op. Roles Schedule'!E58</x:f>
      </x:c>
      <x:c r="F55" s="310" t="str">
        <x:f>'Op. Roles Schedule'!F58</x:f>
      </x:c>
      <x:c r="G55" s="310" t="str">
        <x:f>'Op. Roles Schedule'!G58</x:f>
      </x:c>
      <x:c r="H55" s="310">
        <x:f>'Op. Roles Schedule'!H58</x:f>
      </x:c>
      <x:c r="I55" s="310">
        <x:f>'Op. Roles Schedule'!I58</x:f>
      </x:c>
      <x:c r="J55" s="310">
        <x:f>'Op. Roles Schedule'!J58</x:f>
      </x:c>
      <x:c r="K55" s="310">
        <x:f>'Op. Roles Schedule'!K58</x:f>
      </x:c>
      <x:c r="L55" s="310">
        <x:f>'Op. Roles Schedule'!L58</x:f>
      </x:c>
      <x:c r="M55" s="310">
        <x:f>'Op. Roles Schedule'!M58</x:f>
      </x:c>
      <x:c r="N55" s="310" t="str">
        <x:f>'Op. Roles Schedule'!N58</x:f>
      </x:c>
      <x:c r="O55" s="310" t="str">
        <x:f>'Op. Roles Schedule'!O58</x:f>
      </x:c>
      <x:c r="P55" s="310" t="str">
        <x:f>'Op. Roles Schedule'!P58</x:f>
      </x:c>
      <x:c r="Q55" s="310" t="str">
        <x:f>'Op. Roles Schedule'!Q58</x:f>
      </x:c>
      <x:c r="R55" s="310" t="str">
        <x:f>'Op. Roles Schedule'!R58</x:f>
      </x:c>
      <x:c r="S55" s="310" t="str">
        <x:f>'Op. Roles Schedule'!S58</x:f>
      </x:c>
      <x:c r="T55" s="310" t="str">
        <x:f>'Op. Roles Schedule'!T58</x:f>
      </x:c>
      <x:c r="U55" s="310" t="str">
        <x:f>'Op. Roles Schedule'!U58</x:f>
      </x:c>
      <x:c r="V55" s="310">
        <x:f>'Op. Roles Schedule'!V58</x:f>
      </x:c>
      <x:c r="W55" s="310">
        <x:f>'Op. Roles Schedule'!W58</x:f>
      </x:c>
      <x:c r="X55" s="310">
        <x:f>'Op. Roles Schedule'!X58</x:f>
      </x:c>
      <x:c r="Y55" s="310">
        <x:f>'Op. Roles Schedule'!Y58</x:f>
      </x:c>
      <x:c r="Z55" s="310">
        <x:f>'Op. Roles Schedule'!Z58</x:f>
      </x:c>
      <x:c r="AA55" s="310">
        <x:f>'Op. Roles Schedule'!AA58</x:f>
      </x:c>
      <x:c r="AB55" s="310" t="str">
        <x:f>'Op. Roles Schedule'!AB58</x:f>
      </x:c>
      <x:c r="AC55" s="310" t="str">
        <x:f>'Op. Roles Schedule'!AC58</x:f>
      </x:c>
      <x:c r="AD55" s="310" t="str">
        <x:f>'Op. Roles Schedule'!AD58</x:f>
      </x:c>
      <x:c r="AE55" s="310" t="str">
        <x:f>'Op. Roles Schedule'!AE58</x:f>
      </x:c>
      <x:c r="AF55" s="310" t="str">
        <x:f>'Op. Roles Schedule'!AF58</x:f>
      </x:c>
      <x:c r="AG55" s="310" t="str">
        <x:f>'Op. Roles Schedule'!AG58</x:f>
      </x:c>
      <x:c r="AH55" s="310" t="str">
        <x:f>'Op. Roles Schedule'!AH58</x:f>
      </x:c>
      <x:c r="AI55" s="310" t="str">
        <x:f>'Op. Roles Schedule'!AI58</x:f>
      </x:c>
      <x:c r="AJ55" s="310">
        <x:f>'Op. Roles Schedule'!AJ58</x:f>
      </x:c>
      <x:c r="AK55" s="310">
        <x:f>'Op. Roles Schedule'!AK58</x:f>
      </x:c>
      <x:c r="AL55" s="310">
        <x:f>'Op. Roles Schedule'!AL58</x:f>
      </x:c>
      <x:c r="AM55" s="310">
        <x:f>'Op. Roles Schedule'!AM58</x:f>
      </x:c>
      <x:c r="AN55" s="310">
        <x:f>'Op. Roles Schedule'!AN58</x:f>
      </x:c>
      <x:c r="AO55" s="310">
        <x:f>'Op. Roles Schedule'!AO58</x:f>
      </x:c>
      <x:c r="AP55" s="310" t="str">
        <x:f>'Op. Roles Schedule'!AP58</x:f>
      </x:c>
      <x:c r="AQ55" s="310" t="str">
        <x:f>'Op. Roles Schedule'!AQ58</x:f>
      </x:c>
      <x:c r="AR55" s="310" t="str">
        <x:f>'Op. Roles Schedule'!AR58</x:f>
      </x:c>
      <x:c r="AS55" s="310" t="str">
        <x:f>'Op. Roles Schedule'!AS58</x:f>
      </x:c>
      <x:c r="AT55" s="310" t="str">
        <x:f>'Op. Roles Schedule'!AT58</x:f>
      </x:c>
      <x:c r="AU55" s="310" t="str">
        <x:f>'Op. Roles Schedule'!AU58</x:f>
      </x:c>
      <x:c r="AV55" s="310" t="str">
        <x:f>'Op. Roles Schedule'!AV58</x:f>
      </x:c>
      <x:c r="AW55" s="310" t="str">
        <x:f>'Op. Roles Schedule'!AW58</x:f>
      </x:c>
      <x:c r="AX55" s="310">
        <x:f>'Op. Roles Schedule'!AX58</x:f>
      </x:c>
      <x:c r="AY55" s="310">
        <x:f>'Op. Roles Schedule'!AY58</x:f>
      </x:c>
      <x:c r="AZ55" s="310">
        <x:f>'Op. Roles Schedule'!AZ58</x:f>
      </x:c>
      <x:c r="BA55" s="310">
        <x:f>'Op. Roles Schedule'!BA58</x:f>
      </x:c>
      <x:c r="BB55" s="310">
        <x:f>'Op. Roles Schedule'!BB58</x:f>
      </x:c>
      <x:c r="BC55" s="310">
        <x:f>'Op. Roles Schedule'!BC58</x:f>
      </x:c>
      <x:c r="BD55" s="310" t="str">
        <x:f>'Op. Roles Schedule'!BD58</x:f>
      </x:c>
      <x:c r="BE55" s="310" t="str">
        <x:f>'Op. Roles Schedule'!BE58</x:f>
      </x:c>
      <x:c r="BF55" s="310" t="str">
        <x:f>'Op. Roles Schedule'!BF58</x:f>
      </x:c>
      <x:c r="BG55" s="310" t="str">
        <x:f>'Op. Roles Schedule'!BG58</x:f>
      </x:c>
      <x:c r="BH55" s="310" t="str">
        <x:f>'Op. Roles Schedule'!BH58</x:f>
      </x:c>
      <x:c r="BI55" s="310" t="str">
        <x:f>'Op. Roles Schedule'!BI58</x:f>
      </x:c>
      <x:c r="BJ55" s="310" t="str">
        <x:f>'Op. Roles Schedule'!BJ58</x:f>
      </x:c>
      <x:c r="BK55" s="310" t="str">
        <x:f>'Op. Roles Schedule'!BK58</x:f>
      </x:c>
      <x:c r="BL55" s="310">
        <x:f>'Op. Roles Schedule'!BL58</x:f>
      </x:c>
      <x:c r="BM55" s="310">
        <x:f>'Op. Roles Schedule'!BM58</x:f>
      </x:c>
      <x:c r="BN55" s="310">
        <x:f>'Op. Roles Schedule'!BN58</x:f>
      </x:c>
      <x:c r="BO55" s="310">
        <x:f>'Op. Roles Schedule'!BO58</x:f>
      </x:c>
      <x:c r="BP55" s="310">
        <x:f>'Op. Roles Schedule'!BP58</x:f>
      </x:c>
      <x:c r="BQ55" s="310">
        <x:f>'Op. Roles Schedule'!BQ58</x:f>
      </x:c>
      <x:c r="BR55" s="310" t="str">
        <x:f>'Op. Roles Schedule'!BR58</x:f>
      </x:c>
      <x:c r="BS55" s="310" t="str">
        <x:f>'Op. Roles Schedule'!BS58</x:f>
      </x:c>
      <x:c r="BT55" s="310" t="str">
        <x:f>'Op. Roles Schedule'!BT58</x:f>
      </x:c>
      <x:c r="BU55" s="310" t="str">
        <x:f>'Op. Roles Schedule'!BU58</x:f>
      </x:c>
      <x:c r="BV55" s="310" t="str">
        <x:f>'Op. Roles Schedule'!BV58</x:f>
      </x:c>
      <x:c r="BW55" s="310" t="str">
        <x:f>'Op. Roles Schedule'!BW58</x:f>
      </x:c>
      <x:c r="BX55" s="310" t="str">
        <x:f>'Op. Roles Schedule'!BX58</x:f>
      </x:c>
      <x:c r="BY55" s="310" t="str">
        <x:f>'Op. Roles Schedule'!BY58</x:f>
      </x:c>
      <x:c r="BZ55" s="310">
        <x:f>'Op. Roles Schedule'!BZ58</x:f>
      </x:c>
      <x:c r="CA55" s="310">
        <x:f>'Op. Roles Schedule'!CA58</x:f>
      </x:c>
      <x:c r="CB55" s="310">
        <x:f>'Op. Roles Schedule'!CB58</x:f>
      </x:c>
      <x:c r="CC55" s="310">
        <x:f>'Op. Roles Schedule'!CC58</x:f>
      </x:c>
      <x:c r="CD55" s="310">
        <x:f>'Op. Roles Schedule'!CD58</x:f>
      </x:c>
      <x:c r="CE55" s="310">
        <x:f>'Op. Roles Schedule'!CE58</x:f>
      </x:c>
      <x:c r="CF55" s="310" t="str">
        <x:f>'Op. Roles Schedule'!CF58</x:f>
      </x:c>
      <x:c r="CG55" s="310" t="str">
        <x:f>'Op. Roles Schedule'!CG58</x:f>
      </x:c>
      <x:c r="CH55" s="310" t="str">
        <x:f>'Op. Roles Schedule'!CH58</x:f>
      </x:c>
      <x:c r="CI55" s="310" t="str">
        <x:f>'Op. Roles Schedule'!CI58</x:f>
      </x:c>
      <x:c r="CJ55" s="310" t="str">
        <x:f>'Op. Roles Schedule'!CJ58</x:f>
      </x:c>
      <x:c r="CK55" s="310" t="str">
        <x:f>'Op. Roles Schedule'!CK58</x:f>
      </x:c>
      <x:c r="CL55" s="310" t="str">
        <x:f>'Op. Roles Schedule'!CL58</x:f>
      </x:c>
      <x:c r="CM55" s="310" t="str">
        <x:f>'Op. Roles Schedule'!CM58</x:f>
      </x:c>
      <x:c r="CN55" s="310">
        <x:f>'Op. Roles Schedule'!CN58</x:f>
      </x:c>
      <x:c r="CO55" s="310">
        <x:f>'Op. Roles Schedule'!CO58</x:f>
      </x:c>
      <x:c r="CP55" s="310">
        <x:f>'Op. Roles Schedule'!CP58</x:f>
      </x:c>
      <x:c r="CQ55" s="310">
        <x:f>'Op. Roles Schedule'!CQ58</x:f>
      </x:c>
      <x:c r="CR55" s="310">
        <x:f>'Op. Roles Schedule'!CR58</x:f>
      </x:c>
      <x:c r="CS55" s="310">
        <x:f>'Op. Roles Schedule'!CS58</x:f>
      </x:c>
      <x:c r="CT55" s="310" t="str">
        <x:f>'Op. Roles Schedule'!CT58</x:f>
      </x:c>
      <x:c r="CU55" s="310" t="str">
        <x:f>'Op. Roles Schedule'!CU58</x:f>
      </x:c>
      <x:c r="CV55" s="310" t="str">
        <x:f>'Op. Roles Schedule'!CV58</x:f>
      </x:c>
      <x:c r="CW55" s="310" t="str">
        <x:f>'Op. Roles Schedule'!CW58</x:f>
      </x:c>
      <x:c r="CX55" s="310" t="str">
        <x:f>'Op. Roles Schedule'!CX58</x:f>
      </x:c>
      <x:c r="CY55" s="310" t="str">
        <x:f>'Op. Roles Schedule'!CY58</x:f>
      </x:c>
      <x:c r="CZ55" s="310" t="str">
        <x:f>'Op. Roles Schedule'!CZ58</x:f>
      </x:c>
      <x:c r="DA55" s="310" t="str">
        <x:f>'Op. Roles Schedule'!DA58</x:f>
      </x:c>
      <x:c r="DB55" s="310">
        <x:f>'Op. Roles Schedule'!DB58</x:f>
      </x:c>
      <x:c r="DC55" s="310">
        <x:f>'Op. Roles Schedule'!DC58</x:f>
      </x:c>
      <x:c r="DD55" s="310">
        <x:f>'Op. Roles Schedule'!DD58</x:f>
      </x:c>
      <x:c r="DE55" s="310">
        <x:f>'Op. Roles Schedule'!DE58</x:f>
      </x:c>
      <x:c r="DF55" s="310">
        <x:f>'Op. Roles Schedule'!DF58</x:f>
      </x:c>
      <x:c r="DG55" s="310">
        <x:f>'Op. Roles Schedule'!DG58</x:f>
      </x:c>
      <x:c r="DH55" s="310" t="str">
        <x:f>'Op. Roles Schedule'!DH58</x:f>
      </x:c>
      <x:c r="DI55" s="310" t="str">
        <x:f>'Op. Roles Schedule'!DI58</x:f>
      </x:c>
      <x:c r="DJ55" s="310" t="str">
        <x:f>'Op. Roles Schedule'!DJ58</x:f>
      </x:c>
      <x:c r="DK55" s="310" t="str">
        <x:f>'Op. Roles Schedule'!DK58</x:f>
      </x:c>
      <x:c r="DL55" s="310" t="str">
        <x:f>'Op. Roles Schedule'!DL58</x:f>
      </x:c>
      <x:c r="DM55" s="310" t="str">
        <x:f>'Op. Roles Schedule'!DM58</x:f>
      </x:c>
      <x:c r="DN55" s="310" t="str">
        <x:f>'Op. Roles Schedule'!DN58</x:f>
      </x:c>
      <x:c r="DO55" s="310" t="str">
        <x:f>'Op. Roles Schedule'!DO58</x:f>
      </x:c>
      <x:c r="DP55" s="310">
        <x:f>'Op. Roles Schedule'!DP58</x:f>
      </x:c>
      <x:c r="DQ55" s="310">
        <x:f>'Op. Roles Schedule'!DQ58</x:f>
      </x:c>
      <x:c r="DR55" s="310">
        <x:f>'Op. Roles Schedule'!DR58</x:f>
      </x:c>
      <x:c r="DS55" s="310">
        <x:f>'Op. Roles Schedule'!DS58</x:f>
      </x:c>
      <x:c r="DT55" s="310">
        <x:f>'Op. Roles Schedule'!DT58</x:f>
      </x:c>
      <x:c r="DU55" s="310">
        <x:f>'Op. Roles Schedule'!DU58</x:f>
      </x:c>
      <x:c r="DV55" s="310">
        <x:f>'Op. Roles Schedule'!DV58</x:f>
      </x:c>
      <x:c r="DW55" s="310">
        <x:f>'Op. Roles Schedule'!DW58</x:f>
      </x:c>
      <x:c r="DX55" s="310">
        <x:f>'Op. Roles Schedule'!DX58</x:f>
      </x:c>
      <x:c r="DY55" s="310">
        <x:f>'Op. Roles Schedule'!DY58</x:f>
      </x:c>
      <x:c r="DZ55" s="310">
        <x:f>'Op. Roles Schedule'!DZ58</x:f>
      </x:c>
      <x:c r="EA55" s="310">
        <x:f>'Op. Roles Schedule'!EA58</x:f>
      </x:c>
      <x:c r="EB55" s="310">
        <x:f>'Op. Roles Schedule'!EB58</x:f>
      </x:c>
      <x:c r="EC55" s="310">
        <x:f>'Op. Roles Schedule'!EC58</x:f>
      </x:c>
      <x:c r="ED55" s="310">
        <x:f>'Op. Roles Schedule'!ED58</x:f>
      </x:c>
      <x:c r="EE55" s="310">
        <x:f>'Op. Roles Schedule'!EE58</x:f>
      </x:c>
      <x:c r="EF55" s="310">
        <x:f>'Op. Roles Schedule'!EF58</x:f>
      </x:c>
      <x:c r="EG55" s="310">
        <x:f>'Op. Roles Schedule'!EG58</x:f>
      </x:c>
      <x:c r="EH55" s="310">
        <x:f>'Op. Roles Schedule'!EH58</x:f>
      </x:c>
      <x:c r="EI55" s="310">
        <x:f>'Op. Roles Schedule'!EI58</x:f>
      </x:c>
      <x:c r="EJ55" s="310">
        <x:f>'Op. Roles Schedule'!EJ58</x:f>
      </x:c>
      <x:c r="EK55" s="310">
        <x:f>'Op. Roles Schedule'!EK58</x:f>
      </x:c>
      <x:c r="EL55" s="310">
        <x:f>'Op. Roles Schedule'!EL58</x:f>
      </x:c>
      <x:c r="EM55" s="310">
        <x:f>'Op. Roles Schedule'!EM58</x:f>
      </x:c>
      <x:c r="EN55" s="310">
        <x:f>'Op. Roles Schedule'!EN58</x:f>
      </x:c>
      <x:c r="EO55" s="310">
        <x:f>'Op. Roles Schedule'!EO58</x:f>
      </x:c>
      <x:c r="EP55" s="310">
        <x:f>'Op. Roles Schedule'!EP58</x:f>
      </x:c>
      <x:c r="EQ55" s="310">
        <x:f>'Op. Roles Schedule'!EQ58</x:f>
      </x:c>
      <x:c r="ER55" s="310">
        <x:f>'Op. Roles Schedule'!ER58</x:f>
      </x:c>
      <x:c r="ES55" s="310">
        <x:f>'Op. Roles Schedule'!ES58</x:f>
      </x:c>
      <x:c r="ET55" s="310">
        <x:f>'Op. Roles Schedule'!ET58</x:f>
      </x:c>
      <x:c r="EU55" s="310">
        <x:f>'Op. Roles Schedule'!EU58</x:f>
      </x:c>
      <x:c r="EV55" s="310">
        <x:f>'Op. Roles Schedule'!EV58</x:f>
      </x:c>
      <x:c r="EW55" s="310">
        <x:f>'Op. Roles Schedule'!EW58</x:f>
      </x:c>
      <x:c r="EX55" s="310">
        <x:f>'Op. Roles Schedule'!EX58</x:f>
      </x:c>
      <x:c r="EY55" s="310">
        <x:f>'Op. Roles Schedule'!EY58</x:f>
      </x:c>
      <x:c r="EZ55" s="310">
        <x:f>'Op. Roles Schedule'!EZ58</x:f>
      </x:c>
      <x:c r="FA55" s="310">
        <x:f>'Op. Roles Schedule'!FA58</x:f>
      </x:c>
      <x:c r="FB55" s="310">
        <x:f>'Op. Roles Schedule'!FB58</x:f>
      </x:c>
      <x:c r="FC55" s="310">
        <x:f>'Op. Roles Schedule'!FC58</x:f>
      </x:c>
      <x:c r="FD55" s="310">
        <x:f>'Op. Roles Schedule'!FD58</x:f>
      </x:c>
      <x:c r="FE55" s="310">
        <x:f>'Op. Roles Schedule'!FE58</x:f>
      </x:c>
      <x:c r="FF55" s="310">
        <x:f>'Op. Roles Schedule'!FF58</x:f>
      </x:c>
      <x:c r="FG55" s="310">
        <x:f>'Op. Roles Schedule'!FG58</x:f>
      </x:c>
      <x:c r="FH55" s="310">
        <x:f>'Op. Roles Schedule'!FH58</x:f>
      </x:c>
      <x:c r="FI55" s="310">
        <x:f>'Op. Roles Schedule'!FI58</x:f>
      </x:c>
      <x:c r="FJ55" s="310">
        <x:f>'Op. Roles Schedule'!FJ58</x:f>
      </x:c>
      <x:c r="FK55" s="310">
        <x:f>'Op. Roles Schedule'!FK58</x:f>
      </x:c>
      <x:c r="FL55" s="310">
        <x:f>'Op. Roles Schedule'!FL58</x:f>
      </x:c>
      <x:c r="FM55" s="310">
        <x:f>'Op. Roles Schedule'!FM58</x:f>
      </x:c>
      <x:c r="FN55" s="310">
        <x:f>'Op. Roles Schedule'!FN58</x:f>
      </x:c>
      <x:c r="FO55" s="310">
        <x:f>'Op. Roles Schedule'!FO58</x:f>
      </x:c>
      <x:c r="FP55" s="310">
        <x:f>'Op. Roles Schedule'!FP58</x:f>
      </x:c>
      <x:c r="FQ55" s="310">
        <x:f>'Op. Roles Schedule'!FQ58</x:f>
      </x:c>
      <x:c r="FR55" s="310">
        <x:f>'Op. Roles Schedule'!FR58</x:f>
      </x:c>
      <x:c r="FS55" s="310">
        <x:f>'Op. Roles Schedule'!FS58</x:f>
      </x:c>
      <x:c r="FT55" s="310">
        <x:f>'Op. Roles Schedule'!FT58</x:f>
      </x:c>
      <x:c r="FU55" s="310">
        <x:f>'Op. Roles Schedule'!FU58</x:f>
      </x:c>
      <x:c r="FV55" s="310">
        <x:f>'Op. Roles Schedule'!FV58</x:f>
      </x:c>
      <x:c r="FW55" s="310">
        <x:f>'Op. Roles Schedule'!FW58</x:f>
      </x:c>
      <x:c r="FX55" s="310">
        <x:f>'Op. Roles Schedule'!FX58</x:f>
      </x:c>
      <x:c r="FY55" s="310">
        <x:f>'Op. Roles Schedule'!FY58</x:f>
      </x:c>
      <x:c r="FZ55" s="310">
        <x:f>'Op. Roles Schedule'!FZ58</x:f>
      </x:c>
      <x:c r="GA55" s="310">
        <x:f>'Op. Roles Schedule'!GA58</x:f>
      </x:c>
      <x:c r="GB55" s="310">
        <x:f>'Op. Roles Schedule'!GB58</x:f>
      </x:c>
      <x:c r="GC55" s="310">
        <x:f>'Op. Roles Schedule'!GC58</x:f>
      </x:c>
      <x:c r="GD55" s="310">
        <x:f>'Op. Roles Schedule'!GD58</x:f>
      </x:c>
      <x:c r="GE55" s="310">
        <x:f>'Op. Roles Schedule'!GE58</x:f>
      </x:c>
      <x:c r="GF55" s="310">
        <x:f>'Op. Roles Schedule'!GF58</x:f>
      </x:c>
      <x:c r="GG55" s="310">
        <x:f>'Op. Roles Schedule'!GG58</x:f>
      </x:c>
      <x:c r="GH55" s="310">
        <x:f>'Op. Roles Schedule'!GH58</x:f>
      </x:c>
      <x:c r="GI55" s="310">
        <x:f>'Op. Roles Schedule'!GI58</x:f>
      </x:c>
      <x:c r="GJ55" s="310">
        <x:f>'Op. Roles Schedule'!GJ58</x:f>
      </x:c>
      <x:c r="GK55" s="310">
        <x:f>'Op. Roles Schedule'!GK58</x:f>
      </x:c>
      <x:c r="GL55" s="310">
        <x:f>'Op. Roles Schedule'!GL58</x:f>
      </x:c>
      <x:c r="GM55" s="310">
        <x:f>'Op. Roles Schedule'!GM58</x:f>
      </x:c>
      <x:c r="GN55" s="310">
        <x:f>'Op. Roles Schedule'!GN58</x:f>
      </x:c>
      <x:c r="GO55" s="310">
        <x:f>'Op. Roles Schedule'!GO58</x:f>
      </x:c>
      <x:c r="GP55" s="310">
        <x:f>'Op. Roles Schedule'!GP58</x:f>
      </x:c>
      <x:c r="GQ55" s="310">
        <x:f>'Op. Roles Schedule'!GQ58</x:f>
      </x:c>
      <x:c r="GR55" s="310">
        <x:f>'Op. Roles Schedule'!GR58</x:f>
      </x:c>
      <x:c r="GS55" s="310">
        <x:f>'Op. Roles Schedule'!GS58</x:f>
      </x:c>
      <x:c r="GT55" s="310">
        <x:f>'Op. Roles Schedule'!GT58</x:f>
      </x:c>
      <x:c r="GU55" s="310">
        <x:f>'Op. Roles Schedule'!GU58</x:f>
      </x:c>
      <x:c r="GV55" s="310">
        <x:f>'Op. Roles Schedule'!GV58</x:f>
      </x:c>
      <x:c r="GW55" s="310">
        <x:f>'Op. Roles Schedule'!GW58</x:f>
      </x:c>
      <x:c r="GX55" s="310">
        <x:f>'Op. Roles Schedule'!GX58</x:f>
      </x:c>
      <x:c r="GY55" s="310">
        <x:f>'Op. Roles Schedule'!GY58</x:f>
      </x:c>
      <x:c r="GZ55" s="310">
        <x:f>'Op. Roles Schedule'!GZ58</x:f>
      </x:c>
      <x:c r="HA55" s="310">
        <x:f>'Op. Roles Schedule'!HA58</x:f>
      </x:c>
      <x:c r="HB55" s="310">
        <x:f>'Op. Roles Schedule'!HB58</x:f>
      </x:c>
      <x:c r="HC55" s="310">
        <x:f>'Op. Roles Schedule'!HC58</x:f>
      </x:c>
      <x:c r="HD55" s="310">
        <x:f>'Op. Roles Schedule'!HD58</x:f>
      </x:c>
      <x:c r="HE55" s="310">
        <x:f>'Op. Roles Schedule'!HE58</x:f>
      </x:c>
      <x:c r="HF55" s="310">
        <x:f>'Op. Roles Schedule'!HF58</x:f>
      </x:c>
      <x:c r="HG55" s="310">
        <x:f>'Op. Roles Schedule'!HG58</x:f>
      </x:c>
      <x:c r="HH55" s="310">
        <x:f>'Op. Roles Schedule'!HH58</x:f>
      </x:c>
      <x:c r="HI55" s="310">
        <x:f>'Op. Roles Schedule'!HI58</x:f>
      </x:c>
      <x:c r="HJ55" s="310">
        <x:f>'Op. Roles Schedule'!HJ58</x:f>
      </x:c>
      <x:c r="HK55" s="310">
        <x:f>'Op. Roles Schedule'!HK58</x:f>
      </x:c>
      <x:c r="HL55" s="310">
        <x:f>'Op. Roles Schedule'!HL58</x:f>
      </x:c>
      <x:c r="HM55" s="310">
        <x:f>'Op. Roles Schedule'!HM58</x:f>
      </x:c>
      <x:c r="HN55" s="310">
        <x:f>'Op. Roles Schedule'!HN58</x:f>
      </x:c>
      <x:c r="HO55" s="310">
        <x:f>'Op. Roles Schedule'!HO58</x:f>
      </x:c>
      <x:c r="HP55" s="310">
        <x:f>'Op. Roles Schedule'!HP58</x:f>
      </x:c>
      <x:c r="HQ55" s="310">
        <x:f>'Op. Roles Schedule'!HQ58</x:f>
      </x:c>
      <x:c r="HR55" s="310">
        <x:f>'Op. Roles Schedule'!HR58</x:f>
      </x:c>
      <x:c r="HS55" s="310">
        <x:f>'Op. Roles Schedule'!HS58</x:f>
      </x:c>
      <x:c r="HT55" s="310">
        <x:f>'Op. Roles Schedule'!HT58</x:f>
      </x:c>
      <x:c r="HU55" s="310">
        <x:f>'Op. Roles Schedule'!HU58</x:f>
      </x:c>
      <x:c r="HV55" s="310">
        <x:f>'Op. Roles Schedule'!HV58</x:f>
      </x:c>
      <x:c r="HW55" s="310">
        <x:f>'Op. Roles Schedule'!HW58</x:f>
      </x:c>
      <x:c r="HX55" s="310">
        <x:f>'Op. Roles Schedule'!HX58</x:f>
      </x:c>
      <x:c r="HY55" s="310">
        <x:f>'Op. Roles Schedule'!HY58</x:f>
      </x:c>
      <x:c r="HZ55" s="310">
        <x:f>'Op. Roles Schedule'!HZ58</x:f>
      </x:c>
      <x:c r="IA55" s="310">
        <x:f>'Op. Roles Schedule'!IA58</x:f>
      </x:c>
      <x:c r="IB55" s="310">
        <x:f>'Op. Roles Schedule'!IB58</x:f>
      </x:c>
      <x:c r="IC55" s="310">
        <x:f>'Op. Roles Schedule'!IC58</x:f>
      </x:c>
      <x:c r="ID55" s="310">
        <x:f>'Op. Roles Schedule'!ID58</x:f>
      </x:c>
      <x:c r="IE55" s="310">
        <x:f>'Op. Roles Schedule'!IE58</x:f>
      </x:c>
      <x:c r="IF55" s="310">
        <x:f>'Op. Roles Schedule'!IF58</x:f>
      </x:c>
      <x:c r="IG55" s="310">
        <x:f>'Op. Roles Schedule'!IG58</x:f>
      </x:c>
      <x:c r="IH55" s="310">
        <x:f>'Op. Roles Schedule'!IH58</x:f>
      </x:c>
      <x:c r="II55" s="310">
        <x:f>'Op. Roles Schedule'!II58</x:f>
      </x:c>
      <x:c r="IJ55" s="310">
        <x:f>'Op. Roles Schedule'!IJ58</x:f>
      </x:c>
      <x:c r="IK55" s="310">
        <x:f>'Op. Roles Schedule'!IK58</x:f>
      </x:c>
      <x:c r="IL55" s="310">
        <x:f>'Op. Roles Schedule'!IL58</x:f>
      </x:c>
      <x:c r="IM55" s="310">
        <x:f>'Op. Roles Schedule'!IM58</x:f>
      </x:c>
      <x:c r="IN55" s="310">
        <x:f>'Op. Roles Schedule'!IN58</x:f>
      </x:c>
      <x:c r="IO55" s="310">
        <x:f>'Op. Roles Schedule'!IO58</x:f>
      </x:c>
      <x:c r="IP55" s="310">
        <x:f>'Op. Roles Schedule'!IP58</x:f>
      </x:c>
      <x:c r="IQ55" s="310">
        <x:f>'Op. Roles Schedule'!IQ58</x:f>
      </x:c>
      <x:c r="IR55" s="310">
        <x:f>'Op. Roles Schedule'!IR58</x:f>
      </x:c>
      <x:c r="IS55" s="310">
        <x:f>'Op. Roles Schedule'!IS58</x:f>
      </x:c>
      <x:c r="IT55" s="310">
        <x:f>'Op. Roles Schedule'!IT58</x:f>
      </x:c>
      <x:c r="IU55" s="310">
        <x:f>'Op. Roles Schedule'!IU58</x:f>
      </x:c>
      <x:c r="IV55" s="310">
        <x:f>'Op. Roles Schedule'!IV58</x:f>
      </x:c>
      <x:c r="IW55" s="310">
        <x:f>'Op. Roles Schedule'!IW58</x:f>
      </x:c>
      <x:c r="IX55" s="310">
        <x:f>'Op. Roles Schedule'!IX58</x:f>
      </x:c>
      <x:c r="IY55" s="310">
        <x:f>'Op. Roles Schedule'!IY58</x:f>
      </x:c>
      <x:c r="IZ55" s="310">
        <x:f>'Op. Roles Schedule'!IZ58</x:f>
      </x:c>
      <x:c r="JA55" s="310">
        <x:f>'Op. Roles Schedule'!JA58</x:f>
      </x:c>
      <x:c r="JB55" s="310">
        <x:f>'Op. Roles Schedule'!JB58</x:f>
      </x:c>
      <x:c r="JC55" s="310">
        <x:f>'Op. Roles Schedule'!JC58</x:f>
      </x:c>
      <x:c r="JD55" s="310">
        <x:f>'Op. Roles Schedule'!JD58</x:f>
      </x:c>
      <x:c r="JE55" s="310">
        <x:f>'Op. Roles Schedule'!JE58</x:f>
      </x:c>
      <x:c r="JF55" s="310">
        <x:f>'Op. Roles Schedule'!JF58</x:f>
      </x:c>
      <x:c r="JG55" s="310">
        <x:f>'Op. Roles Schedule'!JG58</x:f>
      </x:c>
      <x:c r="JH55" s="310">
        <x:f>'Op. Roles Schedule'!JH58</x:f>
      </x:c>
      <x:c r="JI55" s="310">
        <x:f>'Op. Roles Schedule'!JI58</x:f>
      </x:c>
      <x:c r="JJ55" s="310">
        <x:f>'Op. Roles Schedule'!JJ58</x:f>
      </x:c>
      <x:c r="JK55" s="310">
        <x:f>'Op. Roles Schedule'!JK58</x:f>
      </x:c>
      <x:c r="JL55" s="310">
        <x:f>'Op. Roles Schedule'!JL58</x:f>
      </x:c>
      <x:c r="JM55" s="310">
        <x:f>'Op. Roles Schedule'!JM58</x:f>
      </x:c>
      <x:c r="JN55" s="310">
        <x:f>'Op. Roles Schedule'!JN58</x:f>
      </x:c>
      <x:c r="JO55" s="310">
        <x:f>'Op. Roles Schedule'!JO58</x:f>
      </x:c>
      <x:c r="JP55" s="310">
        <x:f>'Op. Roles Schedule'!JP58</x:f>
      </x:c>
      <x:c r="JQ55" s="310">
        <x:f>'Op. Roles Schedule'!JQ58</x:f>
      </x:c>
      <x:c r="JR55" s="310">
        <x:f>'Op. Roles Schedule'!JR58</x:f>
      </x:c>
      <x:c r="JS55" s="310">
        <x:f>'Op. Roles Schedule'!JS58</x:f>
      </x:c>
      <x:c r="JT55" s="310">
        <x:f>'Op. Roles Schedule'!JT58</x:f>
      </x:c>
      <x:c r="JU55" s="310">
        <x:f>'Op. Roles Schedule'!JU58</x:f>
      </x:c>
      <x:c r="JV55" s="310">
        <x:f>'Op. Roles Schedule'!JV58</x:f>
      </x:c>
      <x:c r="JW55" s="310">
        <x:f>'Op. Roles Schedule'!JW58</x:f>
      </x:c>
      <x:c r="JX55" s="310">
        <x:f>'Op. Roles Schedule'!JX58</x:f>
      </x:c>
      <x:c r="JY55" s="310">
        <x:f>'Op. Roles Schedule'!JY58</x:f>
      </x:c>
      <x:c r="JZ55" s="310">
        <x:f>'Op. Roles Schedule'!JZ58</x:f>
      </x:c>
      <x:c r="KA55" s="310">
        <x:f>'Op. Roles Schedule'!KA58</x:f>
      </x:c>
      <x:c r="KB55" s="310">
        <x:f>'Op. Roles Schedule'!KB58</x:f>
      </x:c>
      <x:c r="KC55" s="310">
        <x:f>'Op. Roles Schedule'!KC58</x:f>
      </x:c>
      <x:c r="KD55" s="310">
        <x:f>'Op. Roles Schedule'!KD58</x:f>
      </x:c>
      <x:c r="KE55" s="310">
        <x:f>'Op. Roles Schedule'!KE58</x:f>
      </x:c>
      <x:c r="KF55" s="310">
        <x:f>'Op. Roles Schedule'!KF58</x:f>
      </x:c>
      <x:c r="KG55" s="310">
        <x:f>'Op. Roles Schedule'!KG58</x:f>
      </x:c>
      <x:c r="KH55" s="310">
        <x:f>'Op. Roles Schedule'!KH58</x:f>
      </x:c>
      <x:c r="KI55" s="310">
        <x:f>'Op. Roles Schedule'!KI58</x:f>
      </x:c>
      <x:c r="KJ55" s="310">
        <x:f>'Op. Roles Schedule'!KJ58</x:f>
      </x:c>
      <x:c r="KK55" s="310">
        <x:f>'Op. Roles Schedule'!KK58</x:f>
      </x:c>
      <x:c r="KL55" s="310">
        <x:f>'Op. Roles Schedule'!KL58</x:f>
      </x:c>
      <x:c r="KM55" s="310">
        <x:f>'Op. Roles Schedule'!KM58</x:f>
      </x:c>
      <x:c r="KN55" s="310">
        <x:f>'Op. Roles Schedule'!KN58</x:f>
      </x:c>
      <x:c r="KO55" s="310">
        <x:f>'Op. Roles Schedule'!KO58</x:f>
      </x:c>
      <x:c r="KP55" s="310">
        <x:f>'Op. Roles Schedule'!KP58</x:f>
      </x:c>
      <x:c r="KQ55" s="310">
        <x:f>'Op. Roles Schedule'!KQ58</x:f>
      </x:c>
      <x:c r="KR55" s="310">
        <x:f>'Op. Roles Schedule'!KR58</x:f>
      </x:c>
      <x:c r="KS55" s="310">
        <x:f>'Op. Roles Schedule'!KS58</x:f>
      </x:c>
      <x:c r="KT55" s="310">
        <x:f>'Op. Roles Schedule'!KT58</x:f>
      </x:c>
      <x:c r="KU55" s="310">
        <x:f>'Op. Roles Schedule'!KU58</x:f>
      </x:c>
      <x:c r="KV55" s="310">
        <x:f>'Op. Roles Schedule'!KV58</x:f>
      </x:c>
      <x:c r="KW55" s="310">
        <x:f>'Op. Roles Schedule'!KW58</x:f>
      </x:c>
      <x:c r="KX55" s="310">
        <x:f>'Op. Roles Schedule'!KX58</x:f>
      </x:c>
      <x:c r="KY55" s="310">
        <x:f>'Op. Roles Schedule'!KY58</x:f>
      </x:c>
      <x:c r="KZ55" s="310">
        <x:f>'Op. Roles Schedule'!KZ58</x:f>
      </x:c>
      <x:c r="LA55" s="310">
        <x:f>'Op. Roles Schedule'!LA58</x:f>
      </x:c>
      <x:c r="LB55" s="310">
        <x:f>'Op. Roles Schedule'!LB58</x:f>
      </x:c>
      <x:c r="LC55" s="310">
        <x:f>'Op. Roles Schedule'!LC58</x:f>
      </x:c>
      <x:c r="LD55" s="310">
        <x:f>'Op. Roles Schedule'!LD58</x:f>
      </x:c>
      <x:c r="LE55" s="310">
        <x:f>'Op. Roles Schedule'!LE58</x:f>
      </x:c>
      <x:c r="LF55" s="310">
        <x:f>'Op. Roles Schedule'!LF58</x:f>
      </x:c>
      <x:c r="LG55" s="310">
        <x:f>'Op. Roles Schedule'!LG58</x:f>
      </x:c>
      <x:c r="LH55" s="310">
        <x:f>'Op. Roles Schedule'!LH58</x:f>
      </x:c>
      <x:c r="LI55" s="310">
        <x:f>'Op. Roles Schedule'!LI58</x:f>
      </x:c>
      <x:c r="LJ55" s="310">
        <x:f>'Op. Roles Schedule'!LJ58</x:f>
      </x:c>
      <x:c r="LK55" s="310">
        <x:f>'Op. Roles Schedule'!LK58</x:f>
      </x:c>
      <x:c r="LL55" s="310">
        <x:f>'Op. Roles Schedule'!LL58</x:f>
      </x:c>
      <x:c r="LM55" s="310">
        <x:f>'Op. Roles Schedule'!LM58</x:f>
      </x:c>
      <x:c r="LN55" s="310">
        <x:f>'Op. Roles Schedule'!LN58</x:f>
      </x:c>
      <x:c r="LO55" s="310">
        <x:f>'Op. Roles Schedule'!LO58</x:f>
      </x:c>
      <x:c r="LP55" s="310">
        <x:f>'Op. Roles Schedule'!LP58</x:f>
      </x:c>
      <x:c r="LQ55" s="310">
        <x:f>'Op. Roles Schedule'!LQ58</x:f>
      </x:c>
      <x:c r="LR55" s="310">
        <x:f>'Op. Roles Schedule'!LR58</x:f>
      </x:c>
      <x:c r="LS55" s="310">
        <x:f>'Op. Roles Schedule'!LS58</x:f>
      </x:c>
      <x:c r="LT55" s="310">
        <x:f>'Op. Roles Schedule'!LT58</x:f>
      </x:c>
      <x:c r="LU55" s="310">
        <x:f>'Op. Roles Schedule'!LU58</x:f>
      </x:c>
      <x:c r="LV55" s="310">
        <x:f>'Op. Roles Schedule'!LV58</x:f>
      </x:c>
      <x:c r="LW55" s="310">
        <x:f>'Op. Roles Schedule'!LW58</x:f>
      </x:c>
      <x:c r="LX55" s="310">
        <x:f>'Op. Roles Schedule'!LX58</x:f>
      </x:c>
      <x:c r="LY55" s="310">
        <x:f>'Op. Roles Schedule'!LY58</x:f>
      </x:c>
      <x:c r="LZ55" s="310">
        <x:f>'Op. Roles Schedule'!LZ58</x:f>
      </x:c>
      <x:c r="MA55" s="310">
        <x:f>'Op. Roles Schedule'!MA58</x:f>
      </x:c>
      <x:c r="MB55" s="310">
        <x:f>'Op. Roles Schedule'!MB58</x:f>
      </x:c>
      <x:c r="MC55" s="310">
        <x:f>'Op. Roles Schedule'!MC58</x:f>
      </x:c>
      <x:c r="MD55" s="310">
        <x:f>'Op. Roles Schedule'!MD58</x:f>
      </x:c>
      <x:c r="ME55" s="310">
        <x:f>'Op. Roles Schedule'!ME58</x:f>
      </x:c>
      <x:c r="MF55" s="310">
        <x:f>'Op. Roles Schedule'!MF58</x:f>
      </x:c>
      <x:c r="MG55" s="310">
        <x:f>'Op. Roles Schedule'!MG58</x:f>
      </x:c>
      <x:c r="MH55" s="310">
        <x:f>'Op. Roles Schedule'!MH58</x:f>
      </x:c>
      <x:c r="MI55" s="310">
        <x:f>'Op. Roles Schedule'!MI58</x:f>
      </x:c>
      <x:c r="MJ55" s="310">
        <x:f>'Op. Roles Schedule'!MJ58</x:f>
      </x:c>
      <x:c r="MK55" s="310">
        <x:f>'Op. Roles Schedule'!MK58</x:f>
      </x:c>
      <x:c r="ML55" s="310">
        <x:f>'Op. Roles Schedule'!ML58</x:f>
      </x:c>
      <x:c r="MM55" s="310">
        <x:f>'Op. Roles Schedule'!MM58</x:f>
      </x:c>
      <x:c r="MN55" s="310">
        <x:f>'Op. Roles Schedule'!MN58</x:f>
      </x:c>
      <x:c r="MO55" s="310">
        <x:f>'Op. Roles Schedule'!MO58</x:f>
      </x:c>
      <x:c r="MP55" s="310">
        <x:f>'Op. Roles Schedule'!MP58</x:f>
      </x:c>
      <x:c r="MQ55" s="310">
        <x:f>'Op. Roles Schedule'!MQ58</x:f>
      </x:c>
      <x:c r="MR55" s="310">
        <x:f>'Op. Roles Schedule'!MR58</x:f>
      </x:c>
      <x:c r="MS55" s="310">
        <x:f>'Op. Roles Schedule'!MS58</x:f>
      </x:c>
      <x:c r="MT55" s="310">
        <x:f>'Op. Roles Schedule'!MT58</x:f>
      </x:c>
      <x:c r="MU55" s="310">
        <x:f>'Op. Roles Schedule'!MU58</x:f>
      </x:c>
      <x:c r="MV55" s="310">
        <x:f>'Op. Roles Schedule'!MV58</x:f>
      </x:c>
      <x:c r="MW55" s="310">
        <x:f>'Op. Roles Schedule'!MW58</x:f>
      </x:c>
      <x:c r="MX55" s="310">
        <x:f>'Op. Roles Schedule'!MX58</x:f>
      </x:c>
      <x:c r="MY55" s="310">
        <x:f>'Op. Roles Schedule'!MY58</x:f>
      </x:c>
      <x:c r="MZ55" s="310">
        <x:f>'Op. Roles Schedule'!MZ58</x:f>
      </x:c>
      <x:c r="NA55" s="310">
        <x:f>'Op. Roles Schedule'!NA58</x:f>
      </x:c>
      <x:c r="NB55" s="310">
        <x:f>'Op. Roles Schedule'!NB58</x:f>
      </x:c>
      <x:c r="NC55" s="310">
        <x:f>'Op. Roles Schedule'!NC58</x:f>
      </x:c>
    </x:row>
    <x:row r="56" spans="1:367" x14ac:dyDescent="0.3">
      <x:c r="A56" s="310" t="s">
        <x:v>82</x:v>
      </x:c>
      <x:c r="B56" s="497" t="s">
        <x:v>881</x:v>
      </x:c>
      <x:c r="C56" s="310" t="str">
        <x:f>'Op. Roles Schedule'!C59</x:f>
      </x:c>
      <x:c r="D56" s="310" t="str">
        <x:f>'Op. Roles Schedule'!D59</x:f>
      </x:c>
      <x:c r="E56" s="310" t="str">
        <x:f>'Op. Roles Schedule'!E59</x:f>
      </x:c>
      <x:c r="F56" s="310" t="str">
        <x:f>'Op. Roles Schedule'!F59</x:f>
      </x:c>
      <x:c r="G56" s="310" t="str">
        <x:f>'Op. Roles Schedule'!G59</x:f>
      </x:c>
      <x:c r="H56" s="310">
        <x:f>'Op. Roles Schedule'!H59</x:f>
      </x:c>
      <x:c r="I56" s="310">
        <x:f>'Op. Roles Schedule'!I59</x:f>
      </x:c>
      <x:c r="J56" s="310">
        <x:f>'Op. Roles Schedule'!J59</x:f>
      </x:c>
      <x:c r="K56" s="310">
        <x:f>'Op. Roles Schedule'!K59</x:f>
      </x:c>
      <x:c r="L56" s="310">
        <x:f>'Op. Roles Schedule'!L59</x:f>
      </x:c>
      <x:c r="M56" s="310">
        <x:f>'Op. Roles Schedule'!M59</x:f>
      </x:c>
      <x:c r="N56" s="310" t="str">
        <x:f>'Op. Roles Schedule'!N59</x:f>
      </x:c>
      <x:c r="O56" s="310" t="str">
        <x:f>'Op. Roles Schedule'!O59</x:f>
      </x:c>
      <x:c r="P56" s="310" t="str">
        <x:f>'Op. Roles Schedule'!P59</x:f>
      </x:c>
      <x:c r="Q56" s="310" t="str">
        <x:f>'Op. Roles Schedule'!Q59</x:f>
      </x:c>
      <x:c r="R56" s="310" t="str">
        <x:f>'Op. Roles Schedule'!R59</x:f>
      </x:c>
      <x:c r="S56" s="310" t="str">
        <x:f>'Op. Roles Schedule'!S59</x:f>
      </x:c>
      <x:c r="T56" s="310" t="str">
        <x:f>'Op. Roles Schedule'!T59</x:f>
      </x:c>
      <x:c r="U56" s="310" t="str">
        <x:f>'Op. Roles Schedule'!U59</x:f>
      </x:c>
      <x:c r="V56" s="310">
        <x:f>'Op. Roles Schedule'!V59</x:f>
      </x:c>
      <x:c r="W56" s="310">
        <x:f>'Op. Roles Schedule'!W59</x:f>
      </x:c>
      <x:c r="X56" s="310">
        <x:f>'Op. Roles Schedule'!X59</x:f>
      </x:c>
      <x:c r="Y56" s="310">
        <x:f>'Op. Roles Schedule'!Y59</x:f>
      </x:c>
      <x:c r="Z56" s="310">
        <x:f>'Op. Roles Schedule'!Z59</x:f>
      </x:c>
      <x:c r="AA56" s="310">
        <x:f>'Op. Roles Schedule'!AA59</x:f>
      </x:c>
      <x:c r="AB56" s="310" t="str">
        <x:f>'Op. Roles Schedule'!AB59</x:f>
      </x:c>
      <x:c r="AC56" s="310" t="str">
        <x:f>'Op. Roles Schedule'!AC59</x:f>
      </x:c>
      <x:c r="AD56" s="310" t="str">
        <x:f>'Op. Roles Schedule'!AD59</x:f>
      </x:c>
      <x:c r="AE56" s="310" t="str">
        <x:f>'Op. Roles Schedule'!AE59</x:f>
      </x:c>
      <x:c r="AF56" s="310" t="str">
        <x:f>'Op. Roles Schedule'!AF59</x:f>
      </x:c>
      <x:c r="AG56" s="310" t="str">
        <x:f>'Op. Roles Schedule'!AG59</x:f>
      </x:c>
      <x:c r="AH56" s="310" t="str">
        <x:f>'Op. Roles Schedule'!AH59</x:f>
      </x:c>
      <x:c r="AI56" s="310" t="str">
        <x:f>'Op. Roles Schedule'!AI59</x:f>
      </x:c>
      <x:c r="AJ56" s="310">
        <x:f>'Op. Roles Schedule'!AJ59</x:f>
      </x:c>
      <x:c r="AK56" s="310">
        <x:f>'Op. Roles Schedule'!AK59</x:f>
      </x:c>
      <x:c r="AL56" s="310">
        <x:f>'Op. Roles Schedule'!AL59</x:f>
      </x:c>
      <x:c r="AM56" s="310">
        <x:f>'Op. Roles Schedule'!AM59</x:f>
      </x:c>
      <x:c r="AN56" s="310">
        <x:f>'Op. Roles Schedule'!AN59</x:f>
      </x:c>
      <x:c r="AO56" s="310">
        <x:f>'Op. Roles Schedule'!AO59</x:f>
      </x:c>
      <x:c r="AP56" s="310" t="str">
        <x:f>'Op. Roles Schedule'!AP59</x:f>
      </x:c>
      <x:c r="AQ56" s="310" t="str">
        <x:f>'Op. Roles Schedule'!AQ59</x:f>
      </x:c>
      <x:c r="AR56" s="310" t="str">
        <x:f>'Op. Roles Schedule'!AR59</x:f>
      </x:c>
      <x:c r="AS56" s="310" t="str">
        <x:f>'Op. Roles Schedule'!AS59</x:f>
      </x:c>
      <x:c r="AT56" s="310" t="str">
        <x:f>'Op. Roles Schedule'!AT59</x:f>
      </x:c>
      <x:c r="AU56" s="310" t="str">
        <x:f>'Op. Roles Schedule'!AU59</x:f>
      </x:c>
      <x:c r="AV56" s="310" t="str">
        <x:f>'Op. Roles Schedule'!AV59</x:f>
      </x:c>
      <x:c r="AW56" s="310" t="str">
        <x:f>'Op. Roles Schedule'!AW59</x:f>
      </x:c>
      <x:c r="AX56" s="310">
        <x:f>'Op. Roles Schedule'!AX59</x:f>
      </x:c>
      <x:c r="AY56" s="310">
        <x:f>'Op. Roles Schedule'!AY59</x:f>
      </x:c>
      <x:c r="AZ56" s="310">
        <x:f>'Op. Roles Schedule'!AZ59</x:f>
      </x:c>
      <x:c r="BA56" s="310">
        <x:f>'Op. Roles Schedule'!BA59</x:f>
      </x:c>
      <x:c r="BB56" s="310">
        <x:f>'Op. Roles Schedule'!BB59</x:f>
      </x:c>
      <x:c r="BC56" s="310">
        <x:f>'Op. Roles Schedule'!BC59</x:f>
      </x:c>
      <x:c r="BD56" s="310" t="str">
        <x:f>'Op. Roles Schedule'!BD59</x:f>
      </x:c>
      <x:c r="BE56" s="310" t="str">
        <x:f>'Op. Roles Schedule'!BE59</x:f>
      </x:c>
      <x:c r="BF56" s="310" t="str">
        <x:f>'Op. Roles Schedule'!BF59</x:f>
      </x:c>
      <x:c r="BG56" s="310" t="str">
        <x:f>'Op. Roles Schedule'!BG59</x:f>
      </x:c>
      <x:c r="BH56" s="310" t="str">
        <x:f>'Op. Roles Schedule'!BH59</x:f>
      </x:c>
      <x:c r="BI56" s="310" t="str">
        <x:f>'Op. Roles Schedule'!BI59</x:f>
      </x:c>
      <x:c r="BJ56" s="310" t="str">
        <x:f>'Op. Roles Schedule'!BJ59</x:f>
      </x:c>
      <x:c r="BK56" s="310" t="str">
        <x:f>'Op. Roles Schedule'!BK59</x:f>
      </x:c>
      <x:c r="BL56" s="310">
        <x:f>'Op. Roles Schedule'!BL59</x:f>
      </x:c>
      <x:c r="BM56" s="310">
        <x:f>'Op. Roles Schedule'!BM59</x:f>
      </x:c>
      <x:c r="BN56" s="310">
        <x:f>'Op. Roles Schedule'!BN59</x:f>
      </x:c>
      <x:c r="BO56" s="310">
        <x:f>'Op. Roles Schedule'!BO59</x:f>
      </x:c>
      <x:c r="BP56" s="310">
        <x:f>'Op. Roles Schedule'!BP59</x:f>
      </x:c>
      <x:c r="BQ56" s="310">
        <x:f>'Op. Roles Schedule'!BQ59</x:f>
      </x:c>
      <x:c r="BR56" s="310" t="str">
        <x:f>'Op. Roles Schedule'!BR59</x:f>
      </x:c>
      <x:c r="BS56" s="310" t="str">
        <x:f>'Op. Roles Schedule'!BS59</x:f>
      </x:c>
      <x:c r="BT56" s="310" t="str">
        <x:f>'Op. Roles Schedule'!BT59</x:f>
      </x:c>
      <x:c r="BU56" s="310" t="str">
        <x:f>'Op. Roles Schedule'!BU59</x:f>
      </x:c>
      <x:c r="BV56" s="310" t="str">
        <x:f>'Op. Roles Schedule'!BV59</x:f>
      </x:c>
      <x:c r="BW56" s="310" t="str">
        <x:f>'Op. Roles Schedule'!BW59</x:f>
      </x:c>
      <x:c r="BX56" s="310" t="str">
        <x:f>'Op. Roles Schedule'!BX59</x:f>
      </x:c>
      <x:c r="BY56" s="310" t="str">
        <x:f>'Op. Roles Schedule'!BY59</x:f>
      </x:c>
      <x:c r="BZ56" s="310">
        <x:f>'Op. Roles Schedule'!BZ59</x:f>
      </x:c>
      <x:c r="CA56" s="310">
        <x:f>'Op. Roles Schedule'!CA59</x:f>
      </x:c>
      <x:c r="CB56" s="310">
        <x:f>'Op. Roles Schedule'!CB59</x:f>
      </x:c>
      <x:c r="CC56" s="310">
        <x:f>'Op. Roles Schedule'!CC59</x:f>
      </x:c>
      <x:c r="CD56" s="310">
        <x:f>'Op. Roles Schedule'!CD59</x:f>
      </x:c>
      <x:c r="CE56" s="310">
        <x:f>'Op. Roles Schedule'!CE59</x:f>
      </x:c>
      <x:c r="CF56" s="310" t="str">
        <x:f>'Op. Roles Schedule'!CF59</x:f>
      </x:c>
      <x:c r="CG56" s="310" t="str">
        <x:f>'Op. Roles Schedule'!CG59</x:f>
      </x:c>
      <x:c r="CH56" s="310" t="str">
        <x:f>'Op. Roles Schedule'!CH59</x:f>
      </x:c>
      <x:c r="CI56" s="310" t="str">
        <x:f>'Op. Roles Schedule'!CI59</x:f>
      </x:c>
      <x:c r="CJ56" s="310" t="str">
        <x:f>'Op. Roles Schedule'!CJ59</x:f>
      </x:c>
      <x:c r="CK56" s="310" t="str">
        <x:f>'Op. Roles Schedule'!CK59</x:f>
      </x:c>
      <x:c r="CL56" s="310" t="str">
        <x:f>'Op. Roles Schedule'!CL59</x:f>
      </x:c>
      <x:c r="CM56" s="310" t="str">
        <x:f>'Op. Roles Schedule'!CM59</x:f>
      </x:c>
      <x:c r="CN56" s="310">
        <x:f>'Op. Roles Schedule'!CN59</x:f>
      </x:c>
      <x:c r="CO56" s="310">
        <x:f>'Op. Roles Schedule'!CO59</x:f>
      </x:c>
      <x:c r="CP56" s="310">
        <x:f>'Op. Roles Schedule'!CP59</x:f>
      </x:c>
      <x:c r="CQ56" s="310">
        <x:f>'Op. Roles Schedule'!CQ59</x:f>
      </x:c>
      <x:c r="CR56" s="310">
        <x:f>'Op. Roles Schedule'!CR59</x:f>
      </x:c>
      <x:c r="CS56" s="310">
        <x:f>'Op. Roles Schedule'!CS59</x:f>
      </x:c>
      <x:c r="CT56" s="310" t="str">
        <x:f>'Op. Roles Schedule'!CT59</x:f>
      </x:c>
      <x:c r="CU56" s="310" t="str">
        <x:f>'Op. Roles Schedule'!CU59</x:f>
      </x:c>
      <x:c r="CV56" s="310" t="str">
        <x:f>'Op. Roles Schedule'!CV59</x:f>
      </x:c>
      <x:c r="CW56" s="310" t="str">
        <x:f>'Op. Roles Schedule'!CW59</x:f>
      </x:c>
      <x:c r="CX56" s="310" t="str">
        <x:f>'Op. Roles Schedule'!CX59</x:f>
      </x:c>
      <x:c r="CY56" s="310" t="str">
        <x:f>'Op. Roles Schedule'!CY59</x:f>
      </x:c>
      <x:c r="CZ56" s="310" t="str">
        <x:f>'Op. Roles Schedule'!CZ59</x:f>
      </x:c>
      <x:c r="DA56" s="310" t="str">
        <x:f>'Op. Roles Schedule'!DA59</x:f>
      </x:c>
      <x:c r="DB56" s="310">
        <x:f>'Op. Roles Schedule'!DB59</x:f>
      </x:c>
      <x:c r="DC56" s="310">
        <x:f>'Op. Roles Schedule'!DC59</x:f>
      </x:c>
      <x:c r="DD56" s="310">
        <x:f>'Op. Roles Schedule'!DD59</x:f>
      </x:c>
      <x:c r="DE56" s="310">
        <x:f>'Op. Roles Schedule'!DE59</x:f>
      </x:c>
      <x:c r="DF56" s="310">
        <x:f>'Op. Roles Schedule'!DF59</x:f>
      </x:c>
      <x:c r="DG56" s="310">
        <x:f>'Op. Roles Schedule'!DG59</x:f>
      </x:c>
      <x:c r="DH56" s="310" t="str">
        <x:f>'Op. Roles Schedule'!DH59</x:f>
      </x:c>
      <x:c r="DI56" s="310" t="str">
        <x:f>'Op. Roles Schedule'!DI59</x:f>
      </x:c>
      <x:c r="DJ56" s="310" t="str">
        <x:f>'Op. Roles Schedule'!DJ59</x:f>
      </x:c>
      <x:c r="DK56" s="310" t="str">
        <x:f>'Op. Roles Schedule'!DK59</x:f>
      </x:c>
      <x:c r="DL56" s="310" t="str">
        <x:f>'Op. Roles Schedule'!DL59</x:f>
      </x:c>
      <x:c r="DM56" s="310" t="str">
        <x:f>'Op. Roles Schedule'!DM59</x:f>
      </x:c>
      <x:c r="DN56" s="310" t="str">
        <x:f>'Op. Roles Schedule'!DN59</x:f>
      </x:c>
      <x:c r="DO56" s="310" t="str">
        <x:f>'Op. Roles Schedule'!DO59</x:f>
      </x:c>
      <x:c r="DP56" s="310">
        <x:f>'Op. Roles Schedule'!DP59</x:f>
      </x:c>
      <x:c r="DQ56" s="310">
        <x:f>'Op. Roles Schedule'!DQ59</x:f>
      </x:c>
      <x:c r="DR56" s="310">
        <x:f>'Op. Roles Schedule'!DR59</x:f>
      </x:c>
      <x:c r="DS56" s="310">
        <x:f>'Op. Roles Schedule'!DS59</x:f>
      </x:c>
      <x:c r="DT56" s="310">
        <x:f>'Op. Roles Schedule'!DT59</x:f>
      </x:c>
      <x:c r="DU56" s="310">
        <x:f>'Op. Roles Schedule'!DU59</x:f>
      </x:c>
      <x:c r="DV56" s="310">
        <x:f>'Op. Roles Schedule'!DV59</x:f>
      </x:c>
      <x:c r="DW56" s="310">
        <x:f>'Op. Roles Schedule'!DW59</x:f>
      </x:c>
      <x:c r="DX56" s="310">
        <x:f>'Op. Roles Schedule'!DX59</x:f>
      </x:c>
      <x:c r="DY56" s="310">
        <x:f>'Op. Roles Schedule'!DY59</x:f>
      </x:c>
      <x:c r="DZ56" s="310">
        <x:f>'Op. Roles Schedule'!DZ59</x:f>
      </x:c>
      <x:c r="EA56" s="310">
        <x:f>'Op. Roles Schedule'!EA59</x:f>
      </x:c>
      <x:c r="EB56" s="310">
        <x:f>'Op. Roles Schedule'!EB59</x:f>
      </x:c>
      <x:c r="EC56" s="310">
        <x:f>'Op. Roles Schedule'!EC59</x:f>
      </x:c>
      <x:c r="ED56" s="310">
        <x:f>'Op. Roles Schedule'!ED59</x:f>
      </x:c>
      <x:c r="EE56" s="310">
        <x:f>'Op. Roles Schedule'!EE59</x:f>
      </x:c>
      <x:c r="EF56" s="310">
        <x:f>'Op. Roles Schedule'!EF59</x:f>
      </x:c>
      <x:c r="EG56" s="310">
        <x:f>'Op. Roles Schedule'!EG59</x:f>
      </x:c>
      <x:c r="EH56" s="310">
        <x:f>'Op. Roles Schedule'!EH59</x:f>
      </x:c>
      <x:c r="EI56" s="310">
        <x:f>'Op. Roles Schedule'!EI59</x:f>
      </x:c>
      <x:c r="EJ56" s="310">
        <x:f>'Op. Roles Schedule'!EJ59</x:f>
      </x:c>
      <x:c r="EK56" s="310">
        <x:f>'Op. Roles Schedule'!EK59</x:f>
      </x:c>
      <x:c r="EL56" s="310">
        <x:f>'Op. Roles Schedule'!EL59</x:f>
      </x:c>
      <x:c r="EM56" s="310">
        <x:f>'Op. Roles Schedule'!EM59</x:f>
      </x:c>
      <x:c r="EN56" s="310">
        <x:f>'Op. Roles Schedule'!EN59</x:f>
      </x:c>
      <x:c r="EO56" s="310">
        <x:f>'Op. Roles Schedule'!EO59</x:f>
      </x:c>
      <x:c r="EP56" s="310">
        <x:f>'Op. Roles Schedule'!EP59</x:f>
      </x:c>
      <x:c r="EQ56" s="310">
        <x:f>'Op. Roles Schedule'!EQ59</x:f>
      </x:c>
      <x:c r="ER56" s="310">
        <x:f>'Op. Roles Schedule'!ER59</x:f>
      </x:c>
      <x:c r="ES56" s="310">
        <x:f>'Op. Roles Schedule'!ES59</x:f>
      </x:c>
      <x:c r="ET56" s="310">
        <x:f>'Op. Roles Schedule'!ET59</x:f>
      </x:c>
      <x:c r="EU56" s="310">
        <x:f>'Op. Roles Schedule'!EU59</x:f>
      </x:c>
      <x:c r="EV56" s="310">
        <x:f>'Op. Roles Schedule'!EV59</x:f>
      </x:c>
      <x:c r="EW56" s="310">
        <x:f>'Op. Roles Schedule'!EW59</x:f>
      </x:c>
      <x:c r="EX56" s="310">
        <x:f>'Op. Roles Schedule'!EX59</x:f>
      </x:c>
      <x:c r="EY56" s="310">
        <x:f>'Op. Roles Schedule'!EY59</x:f>
      </x:c>
      <x:c r="EZ56" s="310">
        <x:f>'Op. Roles Schedule'!EZ59</x:f>
      </x:c>
      <x:c r="FA56" s="310">
        <x:f>'Op. Roles Schedule'!FA59</x:f>
      </x:c>
      <x:c r="FB56" s="310">
        <x:f>'Op. Roles Schedule'!FB59</x:f>
      </x:c>
      <x:c r="FC56" s="310">
        <x:f>'Op. Roles Schedule'!FC59</x:f>
      </x:c>
      <x:c r="FD56" s="310">
        <x:f>'Op. Roles Schedule'!FD59</x:f>
      </x:c>
      <x:c r="FE56" s="310">
        <x:f>'Op. Roles Schedule'!FE59</x:f>
      </x:c>
      <x:c r="FF56" s="310">
        <x:f>'Op. Roles Schedule'!FF59</x:f>
      </x:c>
      <x:c r="FG56" s="310">
        <x:f>'Op. Roles Schedule'!FG59</x:f>
      </x:c>
      <x:c r="FH56" s="310">
        <x:f>'Op. Roles Schedule'!FH59</x:f>
      </x:c>
      <x:c r="FI56" s="310">
        <x:f>'Op. Roles Schedule'!FI59</x:f>
      </x:c>
      <x:c r="FJ56" s="310">
        <x:f>'Op. Roles Schedule'!FJ59</x:f>
      </x:c>
      <x:c r="FK56" s="310">
        <x:f>'Op. Roles Schedule'!FK59</x:f>
      </x:c>
      <x:c r="FL56" s="310">
        <x:f>'Op. Roles Schedule'!FL59</x:f>
      </x:c>
      <x:c r="FM56" s="310">
        <x:f>'Op. Roles Schedule'!FM59</x:f>
      </x:c>
      <x:c r="FN56" s="310">
        <x:f>'Op. Roles Schedule'!FN59</x:f>
      </x:c>
      <x:c r="FO56" s="310">
        <x:f>'Op. Roles Schedule'!FO59</x:f>
      </x:c>
      <x:c r="FP56" s="310">
        <x:f>'Op. Roles Schedule'!FP59</x:f>
      </x:c>
      <x:c r="FQ56" s="310">
        <x:f>'Op. Roles Schedule'!FQ59</x:f>
      </x:c>
      <x:c r="FR56" s="310">
        <x:f>'Op. Roles Schedule'!FR59</x:f>
      </x:c>
      <x:c r="FS56" s="310">
        <x:f>'Op. Roles Schedule'!FS59</x:f>
      </x:c>
      <x:c r="FT56" s="310">
        <x:f>'Op. Roles Schedule'!FT59</x:f>
      </x:c>
      <x:c r="FU56" s="310">
        <x:f>'Op. Roles Schedule'!FU59</x:f>
      </x:c>
      <x:c r="FV56" s="310">
        <x:f>'Op. Roles Schedule'!FV59</x:f>
      </x:c>
      <x:c r="FW56" s="310">
        <x:f>'Op. Roles Schedule'!FW59</x:f>
      </x:c>
      <x:c r="FX56" s="310">
        <x:f>'Op. Roles Schedule'!FX59</x:f>
      </x:c>
      <x:c r="FY56" s="310">
        <x:f>'Op. Roles Schedule'!FY59</x:f>
      </x:c>
      <x:c r="FZ56" s="310">
        <x:f>'Op. Roles Schedule'!FZ59</x:f>
      </x:c>
      <x:c r="GA56" s="310">
        <x:f>'Op. Roles Schedule'!GA59</x:f>
      </x:c>
      <x:c r="GB56" s="310">
        <x:f>'Op. Roles Schedule'!GB59</x:f>
      </x:c>
      <x:c r="GC56" s="310">
        <x:f>'Op. Roles Schedule'!GC59</x:f>
      </x:c>
      <x:c r="GD56" s="310">
        <x:f>'Op. Roles Schedule'!GD59</x:f>
      </x:c>
      <x:c r="GE56" s="310">
        <x:f>'Op. Roles Schedule'!GE59</x:f>
      </x:c>
      <x:c r="GF56" s="310">
        <x:f>'Op. Roles Schedule'!GF59</x:f>
      </x:c>
      <x:c r="GG56" s="310">
        <x:f>'Op. Roles Schedule'!GG59</x:f>
      </x:c>
      <x:c r="GH56" s="310">
        <x:f>'Op. Roles Schedule'!GH59</x:f>
      </x:c>
      <x:c r="GI56" s="310">
        <x:f>'Op. Roles Schedule'!GI59</x:f>
      </x:c>
      <x:c r="GJ56" s="310">
        <x:f>'Op. Roles Schedule'!GJ59</x:f>
      </x:c>
      <x:c r="GK56" s="310">
        <x:f>'Op. Roles Schedule'!GK59</x:f>
      </x:c>
      <x:c r="GL56" s="310">
        <x:f>'Op. Roles Schedule'!GL59</x:f>
      </x:c>
      <x:c r="GM56" s="310">
        <x:f>'Op. Roles Schedule'!GM59</x:f>
      </x:c>
      <x:c r="GN56" s="310">
        <x:f>'Op. Roles Schedule'!GN59</x:f>
      </x:c>
      <x:c r="GO56" s="310">
        <x:f>'Op. Roles Schedule'!GO59</x:f>
      </x:c>
      <x:c r="GP56" s="310">
        <x:f>'Op. Roles Schedule'!GP59</x:f>
      </x:c>
      <x:c r="GQ56" s="310">
        <x:f>'Op. Roles Schedule'!GQ59</x:f>
      </x:c>
      <x:c r="GR56" s="310">
        <x:f>'Op. Roles Schedule'!GR59</x:f>
      </x:c>
      <x:c r="GS56" s="310">
        <x:f>'Op. Roles Schedule'!GS59</x:f>
      </x:c>
      <x:c r="GT56" s="310">
        <x:f>'Op. Roles Schedule'!GT59</x:f>
      </x:c>
      <x:c r="GU56" s="310">
        <x:f>'Op. Roles Schedule'!GU59</x:f>
      </x:c>
      <x:c r="GV56" s="310">
        <x:f>'Op. Roles Schedule'!GV59</x:f>
      </x:c>
      <x:c r="GW56" s="310">
        <x:f>'Op. Roles Schedule'!GW59</x:f>
      </x:c>
      <x:c r="GX56" s="310">
        <x:f>'Op. Roles Schedule'!GX59</x:f>
      </x:c>
      <x:c r="GY56" s="310">
        <x:f>'Op. Roles Schedule'!GY59</x:f>
      </x:c>
      <x:c r="GZ56" s="310">
        <x:f>'Op. Roles Schedule'!GZ59</x:f>
      </x:c>
      <x:c r="HA56" s="310">
        <x:f>'Op. Roles Schedule'!HA59</x:f>
      </x:c>
      <x:c r="HB56" s="310">
        <x:f>'Op. Roles Schedule'!HB59</x:f>
      </x:c>
      <x:c r="HC56" s="310">
        <x:f>'Op. Roles Schedule'!HC59</x:f>
      </x:c>
      <x:c r="HD56" s="310">
        <x:f>'Op. Roles Schedule'!HD59</x:f>
      </x:c>
      <x:c r="HE56" s="310">
        <x:f>'Op. Roles Schedule'!HE59</x:f>
      </x:c>
      <x:c r="HF56" s="310">
        <x:f>'Op. Roles Schedule'!HF59</x:f>
      </x:c>
      <x:c r="HG56" s="310">
        <x:f>'Op. Roles Schedule'!HG59</x:f>
      </x:c>
      <x:c r="HH56" s="310">
        <x:f>'Op. Roles Schedule'!HH59</x:f>
      </x:c>
      <x:c r="HI56" s="310">
        <x:f>'Op. Roles Schedule'!HI59</x:f>
      </x:c>
      <x:c r="HJ56" s="310">
        <x:f>'Op. Roles Schedule'!HJ59</x:f>
      </x:c>
      <x:c r="HK56" s="310">
        <x:f>'Op. Roles Schedule'!HK59</x:f>
      </x:c>
      <x:c r="HL56" s="310">
        <x:f>'Op. Roles Schedule'!HL59</x:f>
      </x:c>
      <x:c r="HM56" s="310">
        <x:f>'Op. Roles Schedule'!HM59</x:f>
      </x:c>
      <x:c r="HN56" s="310">
        <x:f>'Op. Roles Schedule'!HN59</x:f>
      </x:c>
      <x:c r="HO56" s="310">
        <x:f>'Op. Roles Schedule'!HO59</x:f>
      </x:c>
      <x:c r="HP56" s="310">
        <x:f>'Op. Roles Schedule'!HP59</x:f>
      </x:c>
      <x:c r="HQ56" s="310">
        <x:f>'Op. Roles Schedule'!HQ59</x:f>
      </x:c>
      <x:c r="HR56" s="310">
        <x:f>'Op. Roles Schedule'!HR59</x:f>
      </x:c>
      <x:c r="HS56" s="310">
        <x:f>'Op. Roles Schedule'!HS59</x:f>
      </x:c>
      <x:c r="HT56" s="310">
        <x:f>'Op. Roles Schedule'!HT59</x:f>
      </x:c>
      <x:c r="HU56" s="310">
        <x:f>'Op. Roles Schedule'!HU59</x:f>
      </x:c>
      <x:c r="HV56" s="310">
        <x:f>'Op. Roles Schedule'!HV59</x:f>
      </x:c>
      <x:c r="HW56" s="310">
        <x:f>'Op. Roles Schedule'!HW59</x:f>
      </x:c>
      <x:c r="HX56" s="310">
        <x:f>'Op. Roles Schedule'!HX59</x:f>
      </x:c>
      <x:c r="HY56" s="310">
        <x:f>'Op. Roles Schedule'!HY59</x:f>
      </x:c>
      <x:c r="HZ56" s="310">
        <x:f>'Op. Roles Schedule'!HZ59</x:f>
      </x:c>
      <x:c r="IA56" s="310">
        <x:f>'Op. Roles Schedule'!IA59</x:f>
      </x:c>
      <x:c r="IB56" s="310">
        <x:f>'Op. Roles Schedule'!IB59</x:f>
      </x:c>
      <x:c r="IC56" s="310">
        <x:f>'Op. Roles Schedule'!IC59</x:f>
      </x:c>
      <x:c r="ID56" s="310">
        <x:f>'Op. Roles Schedule'!ID59</x:f>
      </x:c>
      <x:c r="IE56" s="310">
        <x:f>'Op. Roles Schedule'!IE59</x:f>
      </x:c>
      <x:c r="IF56" s="310">
        <x:f>'Op. Roles Schedule'!IF59</x:f>
      </x:c>
      <x:c r="IG56" s="310">
        <x:f>'Op. Roles Schedule'!IG59</x:f>
      </x:c>
      <x:c r="IH56" s="310">
        <x:f>'Op. Roles Schedule'!IH59</x:f>
      </x:c>
      <x:c r="II56" s="310">
        <x:f>'Op. Roles Schedule'!II59</x:f>
      </x:c>
      <x:c r="IJ56" s="310">
        <x:f>'Op. Roles Schedule'!IJ59</x:f>
      </x:c>
      <x:c r="IK56" s="310">
        <x:f>'Op. Roles Schedule'!IK59</x:f>
      </x:c>
      <x:c r="IL56" s="310">
        <x:f>'Op. Roles Schedule'!IL59</x:f>
      </x:c>
      <x:c r="IM56" s="310">
        <x:f>'Op. Roles Schedule'!IM59</x:f>
      </x:c>
      <x:c r="IN56" s="310">
        <x:f>'Op. Roles Schedule'!IN59</x:f>
      </x:c>
      <x:c r="IO56" s="310">
        <x:f>'Op. Roles Schedule'!IO59</x:f>
      </x:c>
      <x:c r="IP56" s="310">
        <x:f>'Op. Roles Schedule'!IP59</x:f>
      </x:c>
      <x:c r="IQ56" s="310">
        <x:f>'Op. Roles Schedule'!IQ59</x:f>
      </x:c>
      <x:c r="IR56" s="310">
        <x:f>'Op. Roles Schedule'!IR59</x:f>
      </x:c>
      <x:c r="IS56" s="310">
        <x:f>'Op. Roles Schedule'!IS59</x:f>
      </x:c>
      <x:c r="IT56" s="310">
        <x:f>'Op. Roles Schedule'!IT59</x:f>
      </x:c>
      <x:c r="IU56" s="310">
        <x:f>'Op. Roles Schedule'!IU59</x:f>
      </x:c>
      <x:c r="IV56" s="310">
        <x:f>'Op. Roles Schedule'!IV59</x:f>
      </x:c>
      <x:c r="IW56" s="310">
        <x:f>'Op. Roles Schedule'!IW59</x:f>
      </x:c>
      <x:c r="IX56" s="310">
        <x:f>'Op. Roles Schedule'!IX59</x:f>
      </x:c>
      <x:c r="IY56" s="310">
        <x:f>'Op. Roles Schedule'!IY59</x:f>
      </x:c>
      <x:c r="IZ56" s="310">
        <x:f>'Op. Roles Schedule'!IZ59</x:f>
      </x:c>
      <x:c r="JA56" s="310">
        <x:f>'Op. Roles Schedule'!JA59</x:f>
      </x:c>
      <x:c r="JB56" s="310">
        <x:f>'Op. Roles Schedule'!JB59</x:f>
      </x:c>
      <x:c r="JC56" s="310">
        <x:f>'Op. Roles Schedule'!JC59</x:f>
      </x:c>
      <x:c r="JD56" s="310">
        <x:f>'Op. Roles Schedule'!JD59</x:f>
      </x:c>
      <x:c r="JE56" s="310">
        <x:f>'Op. Roles Schedule'!JE59</x:f>
      </x:c>
      <x:c r="JF56" s="310">
        <x:f>'Op. Roles Schedule'!JF59</x:f>
      </x:c>
      <x:c r="JG56" s="310">
        <x:f>'Op. Roles Schedule'!JG59</x:f>
      </x:c>
      <x:c r="JH56" s="310">
        <x:f>'Op. Roles Schedule'!JH59</x:f>
      </x:c>
      <x:c r="JI56" s="310">
        <x:f>'Op. Roles Schedule'!JI59</x:f>
      </x:c>
      <x:c r="JJ56" s="310">
        <x:f>'Op. Roles Schedule'!JJ59</x:f>
      </x:c>
      <x:c r="JK56" s="310">
        <x:f>'Op. Roles Schedule'!JK59</x:f>
      </x:c>
      <x:c r="JL56" s="310">
        <x:f>'Op. Roles Schedule'!JL59</x:f>
      </x:c>
      <x:c r="JM56" s="310">
        <x:f>'Op. Roles Schedule'!JM59</x:f>
      </x:c>
      <x:c r="JN56" s="310">
        <x:f>'Op. Roles Schedule'!JN59</x:f>
      </x:c>
      <x:c r="JO56" s="310">
        <x:f>'Op. Roles Schedule'!JO59</x:f>
      </x:c>
      <x:c r="JP56" s="310">
        <x:f>'Op. Roles Schedule'!JP59</x:f>
      </x:c>
      <x:c r="JQ56" s="310">
        <x:f>'Op. Roles Schedule'!JQ59</x:f>
      </x:c>
      <x:c r="JR56" s="310">
        <x:f>'Op. Roles Schedule'!JR59</x:f>
      </x:c>
      <x:c r="JS56" s="310">
        <x:f>'Op. Roles Schedule'!JS59</x:f>
      </x:c>
      <x:c r="JT56" s="310">
        <x:f>'Op. Roles Schedule'!JT59</x:f>
      </x:c>
      <x:c r="JU56" s="310">
        <x:f>'Op. Roles Schedule'!JU59</x:f>
      </x:c>
      <x:c r="JV56" s="310">
        <x:f>'Op. Roles Schedule'!JV59</x:f>
      </x:c>
      <x:c r="JW56" s="310">
        <x:f>'Op. Roles Schedule'!JW59</x:f>
      </x:c>
      <x:c r="JX56" s="310">
        <x:f>'Op. Roles Schedule'!JX59</x:f>
      </x:c>
      <x:c r="JY56" s="310">
        <x:f>'Op. Roles Schedule'!JY59</x:f>
      </x:c>
      <x:c r="JZ56" s="310">
        <x:f>'Op. Roles Schedule'!JZ59</x:f>
      </x:c>
      <x:c r="KA56" s="310">
        <x:f>'Op. Roles Schedule'!KA59</x:f>
      </x:c>
      <x:c r="KB56" s="310">
        <x:f>'Op. Roles Schedule'!KB59</x:f>
      </x:c>
      <x:c r="KC56" s="310">
        <x:f>'Op. Roles Schedule'!KC59</x:f>
      </x:c>
      <x:c r="KD56" s="310">
        <x:f>'Op. Roles Schedule'!KD59</x:f>
      </x:c>
      <x:c r="KE56" s="310">
        <x:f>'Op. Roles Schedule'!KE59</x:f>
      </x:c>
      <x:c r="KF56" s="310">
        <x:f>'Op. Roles Schedule'!KF59</x:f>
      </x:c>
      <x:c r="KG56" s="310">
        <x:f>'Op. Roles Schedule'!KG59</x:f>
      </x:c>
      <x:c r="KH56" s="310">
        <x:f>'Op. Roles Schedule'!KH59</x:f>
      </x:c>
      <x:c r="KI56" s="310">
        <x:f>'Op. Roles Schedule'!KI59</x:f>
      </x:c>
      <x:c r="KJ56" s="310">
        <x:f>'Op. Roles Schedule'!KJ59</x:f>
      </x:c>
      <x:c r="KK56" s="310">
        <x:f>'Op. Roles Schedule'!KK59</x:f>
      </x:c>
      <x:c r="KL56" s="310">
        <x:f>'Op. Roles Schedule'!KL59</x:f>
      </x:c>
      <x:c r="KM56" s="310">
        <x:f>'Op. Roles Schedule'!KM59</x:f>
      </x:c>
      <x:c r="KN56" s="310">
        <x:f>'Op. Roles Schedule'!KN59</x:f>
      </x:c>
      <x:c r="KO56" s="310">
        <x:f>'Op. Roles Schedule'!KO59</x:f>
      </x:c>
      <x:c r="KP56" s="310">
        <x:f>'Op. Roles Schedule'!KP59</x:f>
      </x:c>
      <x:c r="KQ56" s="310">
        <x:f>'Op. Roles Schedule'!KQ59</x:f>
      </x:c>
      <x:c r="KR56" s="310">
        <x:f>'Op. Roles Schedule'!KR59</x:f>
      </x:c>
      <x:c r="KS56" s="310">
        <x:f>'Op. Roles Schedule'!KS59</x:f>
      </x:c>
      <x:c r="KT56" s="310">
        <x:f>'Op. Roles Schedule'!KT59</x:f>
      </x:c>
      <x:c r="KU56" s="310">
        <x:f>'Op. Roles Schedule'!KU59</x:f>
      </x:c>
      <x:c r="KV56" s="310">
        <x:f>'Op. Roles Schedule'!KV59</x:f>
      </x:c>
      <x:c r="KW56" s="310">
        <x:f>'Op. Roles Schedule'!KW59</x:f>
      </x:c>
      <x:c r="KX56" s="310">
        <x:f>'Op. Roles Schedule'!KX59</x:f>
      </x:c>
      <x:c r="KY56" s="310">
        <x:f>'Op. Roles Schedule'!KY59</x:f>
      </x:c>
      <x:c r="KZ56" s="310">
        <x:f>'Op. Roles Schedule'!KZ59</x:f>
      </x:c>
      <x:c r="LA56" s="310">
        <x:f>'Op. Roles Schedule'!LA59</x:f>
      </x:c>
      <x:c r="LB56" s="310">
        <x:f>'Op. Roles Schedule'!LB59</x:f>
      </x:c>
      <x:c r="LC56" s="310">
        <x:f>'Op. Roles Schedule'!LC59</x:f>
      </x:c>
      <x:c r="LD56" s="310">
        <x:f>'Op. Roles Schedule'!LD59</x:f>
      </x:c>
      <x:c r="LE56" s="310">
        <x:f>'Op. Roles Schedule'!LE59</x:f>
      </x:c>
      <x:c r="LF56" s="310">
        <x:f>'Op. Roles Schedule'!LF59</x:f>
      </x:c>
      <x:c r="LG56" s="310">
        <x:f>'Op. Roles Schedule'!LG59</x:f>
      </x:c>
      <x:c r="LH56" s="310">
        <x:f>'Op. Roles Schedule'!LH59</x:f>
      </x:c>
      <x:c r="LI56" s="310">
        <x:f>'Op. Roles Schedule'!LI59</x:f>
      </x:c>
      <x:c r="LJ56" s="310">
        <x:f>'Op. Roles Schedule'!LJ59</x:f>
      </x:c>
      <x:c r="LK56" s="310">
        <x:f>'Op. Roles Schedule'!LK59</x:f>
      </x:c>
      <x:c r="LL56" s="310">
        <x:f>'Op. Roles Schedule'!LL59</x:f>
      </x:c>
      <x:c r="LM56" s="310">
        <x:f>'Op. Roles Schedule'!LM59</x:f>
      </x:c>
      <x:c r="LN56" s="310">
        <x:f>'Op. Roles Schedule'!LN59</x:f>
      </x:c>
      <x:c r="LO56" s="310">
        <x:f>'Op. Roles Schedule'!LO59</x:f>
      </x:c>
      <x:c r="LP56" s="310">
        <x:f>'Op. Roles Schedule'!LP59</x:f>
      </x:c>
      <x:c r="LQ56" s="310">
        <x:f>'Op. Roles Schedule'!LQ59</x:f>
      </x:c>
      <x:c r="LR56" s="310">
        <x:f>'Op. Roles Schedule'!LR59</x:f>
      </x:c>
      <x:c r="LS56" s="310">
        <x:f>'Op. Roles Schedule'!LS59</x:f>
      </x:c>
      <x:c r="LT56" s="310">
        <x:f>'Op. Roles Schedule'!LT59</x:f>
      </x:c>
      <x:c r="LU56" s="310">
        <x:f>'Op. Roles Schedule'!LU59</x:f>
      </x:c>
      <x:c r="LV56" s="310">
        <x:f>'Op. Roles Schedule'!LV59</x:f>
      </x:c>
      <x:c r="LW56" s="310">
        <x:f>'Op. Roles Schedule'!LW59</x:f>
      </x:c>
      <x:c r="LX56" s="310">
        <x:f>'Op. Roles Schedule'!LX59</x:f>
      </x:c>
      <x:c r="LY56" s="310">
        <x:f>'Op. Roles Schedule'!LY59</x:f>
      </x:c>
      <x:c r="LZ56" s="310">
        <x:f>'Op. Roles Schedule'!LZ59</x:f>
      </x:c>
      <x:c r="MA56" s="310">
        <x:f>'Op. Roles Schedule'!MA59</x:f>
      </x:c>
      <x:c r="MB56" s="310">
        <x:f>'Op. Roles Schedule'!MB59</x:f>
      </x:c>
      <x:c r="MC56" s="310">
        <x:f>'Op. Roles Schedule'!MC59</x:f>
      </x:c>
      <x:c r="MD56" s="310">
        <x:f>'Op. Roles Schedule'!MD59</x:f>
      </x:c>
      <x:c r="ME56" s="310">
        <x:f>'Op. Roles Schedule'!ME59</x:f>
      </x:c>
      <x:c r="MF56" s="310">
        <x:f>'Op. Roles Schedule'!MF59</x:f>
      </x:c>
      <x:c r="MG56" s="310">
        <x:f>'Op. Roles Schedule'!MG59</x:f>
      </x:c>
      <x:c r="MH56" s="310">
        <x:f>'Op. Roles Schedule'!MH59</x:f>
      </x:c>
      <x:c r="MI56" s="310">
        <x:f>'Op. Roles Schedule'!MI59</x:f>
      </x:c>
      <x:c r="MJ56" s="310">
        <x:f>'Op. Roles Schedule'!MJ59</x:f>
      </x:c>
      <x:c r="MK56" s="310">
        <x:f>'Op. Roles Schedule'!MK59</x:f>
      </x:c>
      <x:c r="ML56" s="310">
        <x:f>'Op. Roles Schedule'!ML59</x:f>
      </x:c>
      <x:c r="MM56" s="310">
        <x:f>'Op. Roles Schedule'!MM59</x:f>
      </x:c>
      <x:c r="MN56" s="310">
        <x:f>'Op. Roles Schedule'!MN59</x:f>
      </x:c>
      <x:c r="MO56" s="310">
        <x:f>'Op. Roles Schedule'!MO59</x:f>
      </x:c>
      <x:c r="MP56" s="310">
        <x:f>'Op. Roles Schedule'!MP59</x:f>
      </x:c>
      <x:c r="MQ56" s="310">
        <x:f>'Op. Roles Schedule'!MQ59</x:f>
      </x:c>
      <x:c r="MR56" s="310">
        <x:f>'Op. Roles Schedule'!MR59</x:f>
      </x:c>
      <x:c r="MS56" s="310">
        <x:f>'Op. Roles Schedule'!MS59</x:f>
      </x:c>
      <x:c r="MT56" s="310">
        <x:f>'Op. Roles Schedule'!MT59</x:f>
      </x:c>
      <x:c r="MU56" s="310">
        <x:f>'Op. Roles Schedule'!MU59</x:f>
      </x:c>
      <x:c r="MV56" s="310">
        <x:f>'Op. Roles Schedule'!MV59</x:f>
      </x:c>
      <x:c r="MW56" s="310">
        <x:f>'Op. Roles Schedule'!MW59</x:f>
      </x:c>
      <x:c r="MX56" s="310">
        <x:f>'Op. Roles Schedule'!MX59</x:f>
      </x:c>
      <x:c r="MY56" s="310">
        <x:f>'Op. Roles Schedule'!MY59</x:f>
      </x:c>
      <x:c r="MZ56" s="310">
        <x:f>'Op. Roles Schedule'!MZ59</x:f>
      </x:c>
      <x:c r="NA56" s="310">
        <x:f>'Op. Roles Schedule'!NA59</x:f>
      </x:c>
      <x:c r="NB56" s="310">
        <x:f>'Op. Roles Schedule'!NB59</x:f>
      </x:c>
      <x:c r="NC56" s="310">
        <x:f>'Op. Roles Schedule'!NC59</x:f>
      </x:c>
    </x:row>
    <x:row r="57" spans="1:367" x14ac:dyDescent="0.3">
      <x:c r="A57" s="310" t="s">
        <x:v>83</x:v>
      </x:c>
      <x:c r="B57" s="497" t="s">
        <x:v>882</x:v>
      </x:c>
      <x:c r="C57" s="310">
        <x:f>'Op. Roles Schedule'!C60</x:f>
      </x:c>
      <x:c r="D57" s="310">
        <x:f>'Op. Roles Schedule'!D60</x:f>
      </x:c>
      <x:c r="E57" s="310">
        <x:f>'Op. Roles Schedule'!E60</x:f>
      </x:c>
      <x:c r="F57" s="310">
        <x:f>'Op. Roles Schedule'!F60</x:f>
      </x:c>
      <x:c r="G57" s="310" t="str">
        <x:f>'Op. Roles Schedule'!G60</x:f>
      </x:c>
      <x:c r="H57" s="310" t="str">
        <x:f>'Op. Roles Schedule'!H60</x:f>
      </x:c>
      <x:c r="I57" s="310" t="str">
        <x:f>'Op. Roles Schedule'!I60</x:f>
      </x:c>
      <x:c r="J57" s="310" t="str">
        <x:f>'Op. Roles Schedule'!J60</x:f>
      </x:c>
      <x:c r="K57" s="310" t="str">
        <x:f>'Op. Roles Schedule'!K60</x:f>
      </x:c>
      <x:c r="L57" s="310" t="str">
        <x:f>'Op. Roles Schedule'!L60</x:f>
      </x:c>
      <x:c r="M57" s="310" t="str">
        <x:f>'Op. Roles Schedule'!M60</x:f>
      </x:c>
      <x:c r="N57" s="310" t="str">
        <x:f>'Op. Roles Schedule'!N60</x:f>
      </x:c>
      <x:c r="O57" s="310">
        <x:f>'Op. Roles Schedule'!O60</x:f>
      </x:c>
      <x:c r="P57" s="310">
        <x:f>'Op. Roles Schedule'!P60</x:f>
      </x:c>
      <x:c r="Q57" s="310">
        <x:f>'Op. Roles Schedule'!Q60</x:f>
      </x:c>
      <x:c r="R57" s="310">
        <x:f>'Op. Roles Schedule'!R60</x:f>
      </x:c>
      <x:c r="S57" s="310">
        <x:f>'Op. Roles Schedule'!S60</x:f>
      </x:c>
      <x:c r="T57" s="310">
        <x:f>'Op. Roles Schedule'!T60</x:f>
      </x:c>
      <x:c r="U57" s="310" t="str">
        <x:f>'Op. Roles Schedule'!U60</x:f>
      </x:c>
      <x:c r="V57" s="310" t="str">
        <x:f>'Op. Roles Schedule'!V60</x:f>
      </x:c>
      <x:c r="W57" s="310" t="str">
        <x:f>'Op. Roles Schedule'!W60</x:f>
      </x:c>
      <x:c r="X57" s="310" t="str">
        <x:f>'Op. Roles Schedule'!X60</x:f>
      </x:c>
      <x:c r="Y57" s="310" t="str">
        <x:f>'Op. Roles Schedule'!Y60</x:f>
      </x:c>
      <x:c r="Z57" s="310" t="str">
        <x:f>'Op. Roles Schedule'!Z60</x:f>
      </x:c>
      <x:c r="AA57" s="310" t="str">
        <x:f>'Op. Roles Schedule'!AA60</x:f>
      </x:c>
      <x:c r="AB57" s="310" t="str">
        <x:f>'Op. Roles Schedule'!AB60</x:f>
      </x:c>
      <x:c r="AC57" s="310">
        <x:f>'Op. Roles Schedule'!AC60</x:f>
      </x:c>
      <x:c r="AD57" s="310">
        <x:f>'Op. Roles Schedule'!AD60</x:f>
      </x:c>
      <x:c r="AE57" s="310">
        <x:f>'Op. Roles Schedule'!AE60</x:f>
      </x:c>
      <x:c r="AF57" s="310">
        <x:f>'Op. Roles Schedule'!AF60</x:f>
      </x:c>
      <x:c r="AG57" s="310">
        <x:f>'Op. Roles Schedule'!AG60</x:f>
      </x:c>
      <x:c r="AH57" s="310">
        <x:f>'Op. Roles Schedule'!AH60</x:f>
      </x:c>
      <x:c r="AI57" s="310" t="str">
        <x:f>'Op. Roles Schedule'!AI60</x:f>
      </x:c>
      <x:c r="AJ57" s="310" t="str">
        <x:f>'Op. Roles Schedule'!AJ60</x:f>
      </x:c>
      <x:c r="AK57" s="310" t="str">
        <x:f>'Op. Roles Schedule'!AK60</x:f>
      </x:c>
      <x:c r="AL57" s="310" t="str">
        <x:f>'Op. Roles Schedule'!AL60</x:f>
      </x:c>
      <x:c r="AM57" s="310" t="str">
        <x:f>'Op. Roles Schedule'!AM60</x:f>
      </x:c>
      <x:c r="AN57" s="310" t="str">
        <x:f>'Op. Roles Schedule'!AN60</x:f>
      </x:c>
      <x:c r="AO57" s="310" t="str">
        <x:f>'Op. Roles Schedule'!AO60</x:f>
      </x:c>
      <x:c r="AP57" s="310" t="str">
        <x:f>'Op. Roles Schedule'!AP60</x:f>
      </x:c>
      <x:c r="AQ57" s="310">
        <x:f>'Op. Roles Schedule'!AQ60</x:f>
      </x:c>
      <x:c r="AR57" s="310">
        <x:f>'Op. Roles Schedule'!AR60</x:f>
      </x:c>
      <x:c r="AS57" s="310">
        <x:f>'Op. Roles Schedule'!AS60</x:f>
      </x:c>
      <x:c r="AT57" s="310">
        <x:f>'Op. Roles Schedule'!AT60</x:f>
      </x:c>
      <x:c r="AU57" s="310">
        <x:f>'Op. Roles Schedule'!AU60</x:f>
      </x:c>
      <x:c r="AV57" s="310">
        <x:f>'Op. Roles Schedule'!AV60</x:f>
      </x:c>
      <x:c r="AW57" s="310" t="str">
        <x:f>'Op. Roles Schedule'!AW60</x:f>
      </x:c>
      <x:c r="AX57" s="310" t="str">
        <x:f>'Op. Roles Schedule'!AX60</x:f>
      </x:c>
      <x:c r="AY57" s="310" t="str">
        <x:f>'Op. Roles Schedule'!AY60</x:f>
      </x:c>
      <x:c r="AZ57" s="310" t="str">
        <x:f>'Op. Roles Schedule'!AZ60</x:f>
      </x:c>
      <x:c r="BA57" s="310" t="str">
        <x:f>'Op. Roles Schedule'!BA60</x:f>
      </x:c>
      <x:c r="BB57" s="310" t="str">
        <x:f>'Op. Roles Schedule'!BB60</x:f>
      </x:c>
      <x:c r="BC57" s="310" t="str">
        <x:f>'Op. Roles Schedule'!BC60</x:f>
      </x:c>
      <x:c r="BD57" s="310" t="str">
        <x:f>'Op. Roles Schedule'!BD60</x:f>
      </x:c>
      <x:c r="BE57" s="310">
        <x:f>'Op. Roles Schedule'!BE60</x:f>
      </x:c>
      <x:c r="BF57" s="310">
        <x:f>'Op. Roles Schedule'!BF60</x:f>
      </x:c>
      <x:c r="BG57" s="310">
        <x:f>'Op. Roles Schedule'!BG60</x:f>
      </x:c>
      <x:c r="BH57" s="310">
        <x:f>'Op. Roles Schedule'!BH60</x:f>
      </x:c>
      <x:c r="BI57" s="310">
        <x:f>'Op. Roles Schedule'!BI60</x:f>
      </x:c>
      <x:c r="BJ57" s="310">
        <x:f>'Op. Roles Schedule'!BJ60</x:f>
      </x:c>
      <x:c r="BK57" s="310" t="str">
        <x:f>'Op. Roles Schedule'!BK60</x:f>
      </x:c>
      <x:c r="BL57" s="310" t="str">
        <x:f>'Op. Roles Schedule'!BL60</x:f>
      </x:c>
      <x:c r="BM57" s="310" t="str">
        <x:f>'Op. Roles Schedule'!BM60</x:f>
      </x:c>
      <x:c r="BN57" s="310" t="str">
        <x:f>'Op. Roles Schedule'!BN60</x:f>
      </x:c>
      <x:c r="BO57" s="310" t="str">
        <x:f>'Op. Roles Schedule'!BO60</x:f>
      </x:c>
      <x:c r="BP57" s="310" t="str">
        <x:f>'Op. Roles Schedule'!BP60</x:f>
      </x:c>
      <x:c r="BQ57" s="310" t="str">
        <x:f>'Op. Roles Schedule'!BQ60</x:f>
      </x:c>
      <x:c r="BR57" s="310" t="str">
        <x:f>'Op. Roles Schedule'!BR60</x:f>
      </x:c>
      <x:c r="BS57" s="310">
        <x:f>'Op. Roles Schedule'!BS60</x:f>
      </x:c>
      <x:c r="BT57" s="310">
        <x:f>'Op. Roles Schedule'!BT60</x:f>
      </x:c>
      <x:c r="BU57" s="310">
        <x:f>'Op. Roles Schedule'!BU60</x:f>
      </x:c>
      <x:c r="BV57" s="310">
        <x:f>'Op. Roles Schedule'!BV60</x:f>
      </x:c>
      <x:c r="BW57" s="310">
        <x:f>'Op. Roles Schedule'!BW60</x:f>
      </x:c>
      <x:c r="BX57" s="310">
        <x:f>'Op. Roles Schedule'!BX60</x:f>
      </x:c>
      <x:c r="BY57" s="310" t="str">
        <x:f>'Op. Roles Schedule'!BY60</x:f>
      </x:c>
      <x:c r="BZ57" s="310" t="str">
        <x:f>'Op. Roles Schedule'!BZ60</x:f>
      </x:c>
      <x:c r="CA57" s="310" t="str">
        <x:f>'Op. Roles Schedule'!CA60</x:f>
      </x:c>
      <x:c r="CB57" s="310" t="str">
        <x:f>'Op. Roles Schedule'!CB60</x:f>
      </x:c>
      <x:c r="CC57" s="310" t="str">
        <x:f>'Op. Roles Schedule'!CC60</x:f>
      </x:c>
      <x:c r="CD57" s="310" t="str">
        <x:f>'Op. Roles Schedule'!CD60</x:f>
      </x:c>
      <x:c r="CE57" s="310" t="str">
        <x:f>'Op. Roles Schedule'!CE60</x:f>
      </x:c>
      <x:c r="CF57" s="310" t="str">
        <x:f>'Op. Roles Schedule'!CF60</x:f>
      </x:c>
      <x:c r="CG57" s="310">
        <x:f>'Op. Roles Schedule'!CG60</x:f>
      </x:c>
      <x:c r="CH57" s="310">
        <x:f>'Op. Roles Schedule'!CH60</x:f>
      </x:c>
      <x:c r="CI57" s="310">
        <x:f>'Op. Roles Schedule'!CI60</x:f>
      </x:c>
      <x:c r="CJ57" s="310">
        <x:f>'Op. Roles Schedule'!CJ60</x:f>
      </x:c>
      <x:c r="CK57" s="310">
        <x:f>'Op. Roles Schedule'!CK60</x:f>
      </x:c>
      <x:c r="CL57" s="310">
        <x:f>'Op. Roles Schedule'!CL60</x:f>
      </x:c>
      <x:c r="CM57" s="310" t="str">
        <x:f>'Op. Roles Schedule'!CM60</x:f>
      </x:c>
      <x:c r="CN57" s="310" t="str">
        <x:f>'Op. Roles Schedule'!CN60</x:f>
      </x:c>
      <x:c r="CO57" s="310" t="str">
        <x:f>'Op. Roles Schedule'!CO60</x:f>
      </x:c>
      <x:c r="CP57" s="310" t="str">
        <x:f>'Op. Roles Schedule'!CP60</x:f>
      </x:c>
      <x:c r="CQ57" s="310" t="str">
        <x:f>'Op. Roles Schedule'!CQ60</x:f>
      </x:c>
      <x:c r="CR57" s="310" t="str">
        <x:f>'Op. Roles Schedule'!CR60</x:f>
      </x:c>
      <x:c r="CS57" s="310" t="str">
        <x:f>'Op. Roles Schedule'!CS60</x:f>
      </x:c>
      <x:c r="CT57" s="310" t="str">
        <x:f>'Op. Roles Schedule'!CT60</x:f>
      </x:c>
      <x:c r="CU57" s="310">
        <x:f>'Op. Roles Schedule'!CU60</x:f>
      </x:c>
      <x:c r="CV57" s="310">
        <x:f>'Op. Roles Schedule'!CV60</x:f>
      </x:c>
      <x:c r="CW57" s="310">
        <x:f>'Op. Roles Schedule'!CW60</x:f>
      </x:c>
      <x:c r="CX57" s="310">
        <x:f>'Op. Roles Schedule'!CX60</x:f>
      </x:c>
      <x:c r="CY57" s="310">
        <x:f>'Op. Roles Schedule'!CY60</x:f>
      </x:c>
      <x:c r="CZ57" s="310">
        <x:f>'Op. Roles Schedule'!CZ60</x:f>
      </x:c>
      <x:c r="DA57" s="310" t="str">
        <x:f>'Op. Roles Schedule'!DA60</x:f>
      </x:c>
      <x:c r="DB57" s="310" t="str">
        <x:f>'Op. Roles Schedule'!DB60</x:f>
      </x:c>
      <x:c r="DC57" s="310" t="str">
        <x:f>'Op. Roles Schedule'!DC60</x:f>
      </x:c>
      <x:c r="DD57" s="310" t="str">
        <x:f>'Op. Roles Schedule'!DD60</x:f>
      </x:c>
      <x:c r="DE57" s="310" t="str">
        <x:f>'Op. Roles Schedule'!DE60</x:f>
      </x:c>
      <x:c r="DF57" s="310" t="str">
        <x:f>'Op. Roles Schedule'!DF60</x:f>
      </x:c>
      <x:c r="DG57" s="310" t="str">
        <x:f>'Op. Roles Schedule'!DG60</x:f>
      </x:c>
      <x:c r="DH57" s="310" t="str">
        <x:f>'Op. Roles Schedule'!DH60</x:f>
      </x:c>
      <x:c r="DI57" s="310">
        <x:f>'Op. Roles Schedule'!DI60</x:f>
      </x:c>
      <x:c r="DJ57" s="310">
        <x:f>'Op. Roles Schedule'!DJ60</x:f>
      </x:c>
      <x:c r="DK57" s="310">
        <x:f>'Op. Roles Schedule'!DK60</x:f>
      </x:c>
      <x:c r="DL57" s="310">
        <x:f>'Op. Roles Schedule'!DL60</x:f>
      </x:c>
      <x:c r="DM57" s="310">
        <x:f>'Op. Roles Schedule'!DM60</x:f>
      </x:c>
      <x:c r="DN57" s="310">
        <x:f>'Op. Roles Schedule'!DN60</x:f>
      </x:c>
      <x:c r="DO57" s="310" t="str">
        <x:f>'Op. Roles Schedule'!DO60</x:f>
      </x:c>
      <x:c r="DP57" s="310" t="str">
        <x:f>'Op. Roles Schedule'!DP60</x:f>
      </x:c>
      <x:c r="DQ57" s="310" t="str">
        <x:f>'Op. Roles Schedule'!DQ60</x:f>
      </x:c>
      <x:c r="DR57" s="310" t="str">
        <x:f>'Op. Roles Schedule'!DR60</x:f>
      </x:c>
      <x:c r="DS57" s="310" t="str">
        <x:f>'Op. Roles Schedule'!DS60</x:f>
      </x:c>
      <x:c r="DT57" s="310" t="str">
        <x:f>'Op. Roles Schedule'!DT60</x:f>
      </x:c>
      <x:c r="DU57" s="310" t="str">
        <x:f>'Op. Roles Schedule'!DU60</x:f>
      </x:c>
      <x:c r="DV57" s="310" t="str">
        <x:f>'Op. Roles Schedule'!DV60</x:f>
      </x:c>
      <x:c r="DW57" s="310">
        <x:f>'Op. Roles Schedule'!DW60</x:f>
      </x:c>
      <x:c r="DX57" s="310">
        <x:f>'Op. Roles Schedule'!DX60</x:f>
      </x:c>
      <x:c r="DY57" s="310">
        <x:f>'Op. Roles Schedule'!DY60</x:f>
      </x:c>
      <x:c r="DZ57" s="310">
        <x:f>'Op. Roles Schedule'!DZ60</x:f>
      </x:c>
      <x:c r="EA57" s="310">
        <x:f>'Op. Roles Schedule'!EA60</x:f>
      </x:c>
      <x:c r="EB57" s="310">
        <x:f>'Op. Roles Schedule'!EB60</x:f>
      </x:c>
      <x:c r="EC57" s="310">
        <x:f>'Op. Roles Schedule'!EC60</x:f>
      </x:c>
      <x:c r="ED57" s="310">
        <x:f>'Op. Roles Schedule'!ED60</x:f>
      </x:c>
      <x:c r="EE57" s="310">
        <x:f>'Op. Roles Schedule'!EE60</x:f>
      </x:c>
      <x:c r="EF57" s="310">
        <x:f>'Op. Roles Schedule'!EF60</x:f>
      </x:c>
      <x:c r="EG57" s="310">
        <x:f>'Op. Roles Schedule'!EG60</x:f>
      </x:c>
      <x:c r="EH57" s="310">
        <x:f>'Op. Roles Schedule'!EH60</x:f>
      </x:c>
      <x:c r="EI57" s="310">
        <x:f>'Op. Roles Schedule'!EI60</x:f>
      </x:c>
      <x:c r="EJ57" s="310">
        <x:f>'Op. Roles Schedule'!EJ60</x:f>
      </x:c>
      <x:c r="EK57" s="310">
        <x:f>'Op. Roles Schedule'!EK60</x:f>
      </x:c>
      <x:c r="EL57" s="310">
        <x:f>'Op. Roles Schedule'!EL60</x:f>
      </x:c>
      <x:c r="EM57" s="310">
        <x:f>'Op. Roles Schedule'!EM60</x:f>
      </x:c>
      <x:c r="EN57" s="310">
        <x:f>'Op. Roles Schedule'!EN60</x:f>
      </x:c>
      <x:c r="EO57" s="310">
        <x:f>'Op. Roles Schedule'!EO60</x:f>
      </x:c>
      <x:c r="EP57" s="310">
        <x:f>'Op. Roles Schedule'!EP60</x:f>
      </x:c>
      <x:c r="EQ57" s="310">
        <x:f>'Op. Roles Schedule'!EQ60</x:f>
      </x:c>
      <x:c r="ER57" s="310">
        <x:f>'Op. Roles Schedule'!ER60</x:f>
      </x:c>
      <x:c r="ES57" s="310">
        <x:f>'Op. Roles Schedule'!ES60</x:f>
      </x:c>
      <x:c r="ET57" s="310">
        <x:f>'Op. Roles Schedule'!ET60</x:f>
      </x:c>
      <x:c r="EU57" s="310">
        <x:f>'Op. Roles Schedule'!EU60</x:f>
      </x:c>
      <x:c r="EV57" s="310">
        <x:f>'Op. Roles Schedule'!EV60</x:f>
      </x:c>
      <x:c r="EW57" s="310">
        <x:f>'Op. Roles Schedule'!EW60</x:f>
      </x:c>
      <x:c r="EX57" s="310">
        <x:f>'Op. Roles Schedule'!EX60</x:f>
      </x:c>
      <x:c r="EY57" s="310">
        <x:f>'Op. Roles Schedule'!EY60</x:f>
      </x:c>
      <x:c r="EZ57" s="310">
        <x:f>'Op. Roles Schedule'!EZ60</x:f>
      </x:c>
      <x:c r="FA57" s="310">
        <x:f>'Op. Roles Schedule'!FA60</x:f>
      </x:c>
      <x:c r="FB57" s="310">
        <x:f>'Op. Roles Schedule'!FB60</x:f>
      </x:c>
      <x:c r="FC57" s="310">
        <x:f>'Op. Roles Schedule'!FC60</x:f>
      </x:c>
      <x:c r="FD57" s="310">
        <x:f>'Op. Roles Schedule'!FD60</x:f>
      </x:c>
      <x:c r="FE57" s="310">
        <x:f>'Op. Roles Schedule'!FE60</x:f>
      </x:c>
      <x:c r="FF57" s="310">
        <x:f>'Op. Roles Schedule'!FF60</x:f>
      </x:c>
      <x:c r="FG57" s="310">
        <x:f>'Op. Roles Schedule'!FG60</x:f>
      </x:c>
      <x:c r="FH57" s="310">
        <x:f>'Op. Roles Schedule'!FH60</x:f>
      </x:c>
      <x:c r="FI57" s="310">
        <x:f>'Op. Roles Schedule'!FI60</x:f>
      </x:c>
      <x:c r="FJ57" s="310">
        <x:f>'Op. Roles Schedule'!FJ60</x:f>
      </x:c>
      <x:c r="FK57" s="310">
        <x:f>'Op. Roles Schedule'!FK60</x:f>
      </x:c>
      <x:c r="FL57" s="310">
        <x:f>'Op. Roles Schedule'!FL60</x:f>
      </x:c>
      <x:c r="FM57" s="310">
        <x:f>'Op. Roles Schedule'!FM60</x:f>
      </x:c>
      <x:c r="FN57" s="310">
        <x:f>'Op. Roles Schedule'!FN60</x:f>
      </x:c>
      <x:c r="FO57" s="310">
        <x:f>'Op. Roles Schedule'!FO60</x:f>
      </x:c>
      <x:c r="FP57" s="310">
        <x:f>'Op. Roles Schedule'!FP60</x:f>
      </x:c>
      <x:c r="FQ57" s="310">
        <x:f>'Op. Roles Schedule'!FQ60</x:f>
      </x:c>
      <x:c r="FR57" s="310">
        <x:f>'Op. Roles Schedule'!FR60</x:f>
      </x:c>
      <x:c r="FS57" s="310">
        <x:f>'Op. Roles Schedule'!FS60</x:f>
      </x:c>
      <x:c r="FT57" s="310">
        <x:f>'Op. Roles Schedule'!FT60</x:f>
      </x:c>
      <x:c r="FU57" s="310">
        <x:f>'Op. Roles Schedule'!FU60</x:f>
      </x:c>
      <x:c r="FV57" s="310">
        <x:f>'Op. Roles Schedule'!FV60</x:f>
      </x:c>
      <x:c r="FW57" s="310">
        <x:f>'Op. Roles Schedule'!FW60</x:f>
      </x:c>
      <x:c r="FX57" s="310">
        <x:f>'Op. Roles Schedule'!FX60</x:f>
      </x:c>
      <x:c r="FY57" s="310">
        <x:f>'Op. Roles Schedule'!FY60</x:f>
      </x:c>
      <x:c r="FZ57" s="310">
        <x:f>'Op. Roles Schedule'!FZ60</x:f>
      </x:c>
      <x:c r="GA57" s="310">
        <x:f>'Op. Roles Schedule'!GA60</x:f>
      </x:c>
      <x:c r="GB57" s="310">
        <x:f>'Op. Roles Schedule'!GB60</x:f>
      </x:c>
      <x:c r="GC57" s="310">
        <x:f>'Op. Roles Schedule'!GC60</x:f>
      </x:c>
      <x:c r="GD57" s="310">
        <x:f>'Op. Roles Schedule'!GD60</x:f>
      </x:c>
      <x:c r="GE57" s="310">
        <x:f>'Op. Roles Schedule'!GE60</x:f>
      </x:c>
      <x:c r="GF57" s="310">
        <x:f>'Op. Roles Schedule'!GF60</x:f>
      </x:c>
      <x:c r="GG57" s="310">
        <x:f>'Op. Roles Schedule'!GG60</x:f>
      </x:c>
      <x:c r="GH57" s="310">
        <x:f>'Op. Roles Schedule'!GH60</x:f>
      </x:c>
      <x:c r="GI57" s="310">
        <x:f>'Op. Roles Schedule'!GI60</x:f>
      </x:c>
      <x:c r="GJ57" s="310">
        <x:f>'Op. Roles Schedule'!GJ60</x:f>
      </x:c>
      <x:c r="GK57" s="310">
        <x:f>'Op. Roles Schedule'!GK60</x:f>
      </x:c>
      <x:c r="GL57" s="310">
        <x:f>'Op. Roles Schedule'!GL60</x:f>
      </x:c>
      <x:c r="GM57" s="310">
        <x:f>'Op. Roles Schedule'!GM60</x:f>
      </x:c>
      <x:c r="GN57" s="310">
        <x:f>'Op. Roles Schedule'!GN60</x:f>
      </x:c>
      <x:c r="GO57" s="310">
        <x:f>'Op. Roles Schedule'!GO60</x:f>
      </x:c>
      <x:c r="GP57" s="310">
        <x:f>'Op. Roles Schedule'!GP60</x:f>
      </x:c>
      <x:c r="GQ57" s="310">
        <x:f>'Op. Roles Schedule'!GQ60</x:f>
      </x:c>
      <x:c r="GR57" s="310">
        <x:f>'Op. Roles Schedule'!GR60</x:f>
      </x:c>
      <x:c r="GS57" s="310">
        <x:f>'Op. Roles Schedule'!GS60</x:f>
      </x:c>
      <x:c r="GT57" s="310">
        <x:f>'Op. Roles Schedule'!GT60</x:f>
      </x:c>
      <x:c r="GU57" s="310">
        <x:f>'Op. Roles Schedule'!GU60</x:f>
      </x:c>
      <x:c r="GV57" s="310">
        <x:f>'Op. Roles Schedule'!GV60</x:f>
      </x:c>
      <x:c r="GW57" s="310">
        <x:f>'Op. Roles Schedule'!GW60</x:f>
      </x:c>
      <x:c r="GX57" s="310">
        <x:f>'Op. Roles Schedule'!GX60</x:f>
      </x:c>
      <x:c r="GY57" s="310">
        <x:f>'Op. Roles Schedule'!GY60</x:f>
      </x:c>
      <x:c r="GZ57" s="310">
        <x:f>'Op. Roles Schedule'!GZ60</x:f>
      </x:c>
      <x:c r="HA57" s="310">
        <x:f>'Op. Roles Schedule'!HA60</x:f>
      </x:c>
      <x:c r="HB57" s="310">
        <x:f>'Op. Roles Schedule'!HB60</x:f>
      </x:c>
      <x:c r="HC57" s="310">
        <x:f>'Op. Roles Schedule'!HC60</x:f>
      </x:c>
      <x:c r="HD57" s="310">
        <x:f>'Op. Roles Schedule'!HD60</x:f>
      </x:c>
      <x:c r="HE57" s="310">
        <x:f>'Op. Roles Schedule'!HE60</x:f>
      </x:c>
      <x:c r="HF57" s="310">
        <x:f>'Op. Roles Schedule'!HF60</x:f>
      </x:c>
      <x:c r="HG57" s="310">
        <x:f>'Op. Roles Schedule'!HG60</x:f>
      </x:c>
      <x:c r="HH57" s="310">
        <x:f>'Op. Roles Schedule'!HH60</x:f>
      </x:c>
      <x:c r="HI57" s="310">
        <x:f>'Op. Roles Schedule'!HI60</x:f>
      </x:c>
      <x:c r="HJ57" s="310">
        <x:f>'Op. Roles Schedule'!HJ60</x:f>
      </x:c>
      <x:c r="HK57" s="310">
        <x:f>'Op. Roles Schedule'!HK60</x:f>
      </x:c>
      <x:c r="HL57" s="310">
        <x:f>'Op. Roles Schedule'!HL60</x:f>
      </x:c>
      <x:c r="HM57" s="310">
        <x:f>'Op. Roles Schedule'!HM60</x:f>
      </x:c>
      <x:c r="HN57" s="310">
        <x:f>'Op. Roles Schedule'!HN60</x:f>
      </x:c>
      <x:c r="HO57" s="310">
        <x:f>'Op. Roles Schedule'!HO60</x:f>
      </x:c>
      <x:c r="HP57" s="310">
        <x:f>'Op. Roles Schedule'!HP60</x:f>
      </x:c>
      <x:c r="HQ57" s="310">
        <x:f>'Op. Roles Schedule'!HQ60</x:f>
      </x:c>
      <x:c r="HR57" s="310">
        <x:f>'Op. Roles Schedule'!HR60</x:f>
      </x:c>
      <x:c r="HS57" s="310">
        <x:f>'Op. Roles Schedule'!HS60</x:f>
      </x:c>
      <x:c r="HT57" s="310">
        <x:f>'Op. Roles Schedule'!HT60</x:f>
      </x:c>
      <x:c r="HU57" s="310">
        <x:f>'Op. Roles Schedule'!HU60</x:f>
      </x:c>
      <x:c r="HV57" s="310">
        <x:f>'Op. Roles Schedule'!HV60</x:f>
      </x:c>
      <x:c r="HW57" s="310">
        <x:f>'Op. Roles Schedule'!HW60</x:f>
      </x:c>
      <x:c r="HX57" s="310">
        <x:f>'Op. Roles Schedule'!HX60</x:f>
      </x:c>
      <x:c r="HY57" s="310">
        <x:f>'Op. Roles Schedule'!HY60</x:f>
      </x:c>
      <x:c r="HZ57" s="310">
        <x:f>'Op. Roles Schedule'!HZ60</x:f>
      </x:c>
      <x:c r="IA57" s="310">
        <x:f>'Op. Roles Schedule'!IA60</x:f>
      </x:c>
      <x:c r="IB57" s="310">
        <x:f>'Op. Roles Schedule'!IB60</x:f>
      </x:c>
      <x:c r="IC57" s="310">
        <x:f>'Op. Roles Schedule'!IC60</x:f>
      </x:c>
      <x:c r="ID57" s="310">
        <x:f>'Op. Roles Schedule'!ID60</x:f>
      </x:c>
      <x:c r="IE57" s="310">
        <x:f>'Op. Roles Schedule'!IE60</x:f>
      </x:c>
      <x:c r="IF57" s="310">
        <x:f>'Op. Roles Schedule'!IF60</x:f>
      </x:c>
      <x:c r="IG57" s="310">
        <x:f>'Op. Roles Schedule'!IG60</x:f>
      </x:c>
      <x:c r="IH57" s="310">
        <x:f>'Op. Roles Schedule'!IH60</x:f>
      </x:c>
      <x:c r="II57" s="310">
        <x:f>'Op. Roles Schedule'!II60</x:f>
      </x:c>
      <x:c r="IJ57" s="310">
        <x:f>'Op. Roles Schedule'!IJ60</x:f>
      </x:c>
      <x:c r="IK57" s="310">
        <x:f>'Op. Roles Schedule'!IK60</x:f>
      </x:c>
      <x:c r="IL57" s="310">
        <x:f>'Op. Roles Schedule'!IL60</x:f>
      </x:c>
      <x:c r="IM57" s="310">
        <x:f>'Op. Roles Schedule'!IM60</x:f>
      </x:c>
      <x:c r="IN57" s="310">
        <x:f>'Op. Roles Schedule'!IN60</x:f>
      </x:c>
      <x:c r="IO57" s="310">
        <x:f>'Op. Roles Schedule'!IO60</x:f>
      </x:c>
      <x:c r="IP57" s="310">
        <x:f>'Op. Roles Schedule'!IP60</x:f>
      </x:c>
      <x:c r="IQ57" s="310">
        <x:f>'Op. Roles Schedule'!IQ60</x:f>
      </x:c>
      <x:c r="IR57" s="310">
        <x:f>'Op. Roles Schedule'!IR60</x:f>
      </x:c>
      <x:c r="IS57" s="310">
        <x:f>'Op. Roles Schedule'!IS60</x:f>
      </x:c>
      <x:c r="IT57" s="310">
        <x:f>'Op. Roles Schedule'!IT60</x:f>
      </x:c>
      <x:c r="IU57" s="310">
        <x:f>'Op. Roles Schedule'!IU60</x:f>
      </x:c>
      <x:c r="IV57" s="310">
        <x:f>'Op. Roles Schedule'!IV60</x:f>
      </x:c>
      <x:c r="IW57" s="310">
        <x:f>'Op. Roles Schedule'!IW60</x:f>
      </x:c>
      <x:c r="IX57" s="310">
        <x:f>'Op. Roles Schedule'!IX60</x:f>
      </x:c>
      <x:c r="IY57" s="310">
        <x:f>'Op. Roles Schedule'!IY60</x:f>
      </x:c>
      <x:c r="IZ57" s="310">
        <x:f>'Op. Roles Schedule'!IZ60</x:f>
      </x:c>
      <x:c r="JA57" s="310">
        <x:f>'Op. Roles Schedule'!JA60</x:f>
      </x:c>
      <x:c r="JB57" s="310">
        <x:f>'Op. Roles Schedule'!JB60</x:f>
      </x:c>
      <x:c r="JC57" s="310">
        <x:f>'Op. Roles Schedule'!JC60</x:f>
      </x:c>
      <x:c r="JD57" s="310">
        <x:f>'Op. Roles Schedule'!JD60</x:f>
      </x:c>
      <x:c r="JE57" s="310">
        <x:f>'Op. Roles Schedule'!JE60</x:f>
      </x:c>
      <x:c r="JF57" s="310">
        <x:f>'Op. Roles Schedule'!JF60</x:f>
      </x:c>
      <x:c r="JG57" s="310">
        <x:f>'Op. Roles Schedule'!JG60</x:f>
      </x:c>
      <x:c r="JH57" s="310">
        <x:f>'Op. Roles Schedule'!JH60</x:f>
      </x:c>
      <x:c r="JI57" s="310">
        <x:f>'Op. Roles Schedule'!JI60</x:f>
      </x:c>
      <x:c r="JJ57" s="310">
        <x:f>'Op. Roles Schedule'!JJ60</x:f>
      </x:c>
      <x:c r="JK57" s="310">
        <x:f>'Op. Roles Schedule'!JK60</x:f>
      </x:c>
      <x:c r="JL57" s="310">
        <x:f>'Op. Roles Schedule'!JL60</x:f>
      </x:c>
      <x:c r="JM57" s="310">
        <x:f>'Op. Roles Schedule'!JM60</x:f>
      </x:c>
      <x:c r="JN57" s="310">
        <x:f>'Op. Roles Schedule'!JN60</x:f>
      </x:c>
      <x:c r="JO57" s="310">
        <x:f>'Op. Roles Schedule'!JO60</x:f>
      </x:c>
      <x:c r="JP57" s="310">
        <x:f>'Op. Roles Schedule'!JP60</x:f>
      </x:c>
      <x:c r="JQ57" s="310">
        <x:f>'Op. Roles Schedule'!JQ60</x:f>
      </x:c>
      <x:c r="JR57" s="310">
        <x:f>'Op. Roles Schedule'!JR60</x:f>
      </x:c>
      <x:c r="JS57" s="310">
        <x:f>'Op. Roles Schedule'!JS60</x:f>
      </x:c>
      <x:c r="JT57" s="310">
        <x:f>'Op. Roles Schedule'!JT60</x:f>
      </x:c>
      <x:c r="JU57" s="310">
        <x:f>'Op. Roles Schedule'!JU60</x:f>
      </x:c>
      <x:c r="JV57" s="310">
        <x:f>'Op. Roles Schedule'!JV60</x:f>
      </x:c>
      <x:c r="JW57" s="310">
        <x:f>'Op. Roles Schedule'!JW60</x:f>
      </x:c>
      <x:c r="JX57" s="310">
        <x:f>'Op. Roles Schedule'!JX60</x:f>
      </x:c>
      <x:c r="JY57" s="310">
        <x:f>'Op. Roles Schedule'!JY60</x:f>
      </x:c>
      <x:c r="JZ57" s="310">
        <x:f>'Op. Roles Schedule'!JZ60</x:f>
      </x:c>
      <x:c r="KA57" s="310">
        <x:f>'Op. Roles Schedule'!KA60</x:f>
      </x:c>
      <x:c r="KB57" s="310">
        <x:f>'Op. Roles Schedule'!KB60</x:f>
      </x:c>
      <x:c r="KC57" s="310">
        <x:f>'Op. Roles Schedule'!KC60</x:f>
      </x:c>
      <x:c r="KD57" s="310">
        <x:f>'Op. Roles Schedule'!KD60</x:f>
      </x:c>
      <x:c r="KE57" s="310">
        <x:f>'Op. Roles Schedule'!KE60</x:f>
      </x:c>
      <x:c r="KF57" s="310">
        <x:f>'Op. Roles Schedule'!KF60</x:f>
      </x:c>
      <x:c r="KG57" s="310">
        <x:f>'Op. Roles Schedule'!KG60</x:f>
      </x:c>
      <x:c r="KH57" s="310">
        <x:f>'Op. Roles Schedule'!KH60</x:f>
      </x:c>
      <x:c r="KI57" s="310">
        <x:f>'Op. Roles Schedule'!KI60</x:f>
      </x:c>
      <x:c r="KJ57" s="310">
        <x:f>'Op. Roles Schedule'!KJ60</x:f>
      </x:c>
      <x:c r="KK57" s="310">
        <x:f>'Op. Roles Schedule'!KK60</x:f>
      </x:c>
      <x:c r="KL57" s="310">
        <x:f>'Op. Roles Schedule'!KL60</x:f>
      </x:c>
      <x:c r="KM57" s="310">
        <x:f>'Op. Roles Schedule'!KM60</x:f>
      </x:c>
      <x:c r="KN57" s="310">
        <x:f>'Op. Roles Schedule'!KN60</x:f>
      </x:c>
      <x:c r="KO57" s="310">
        <x:f>'Op. Roles Schedule'!KO60</x:f>
      </x:c>
      <x:c r="KP57" s="310">
        <x:f>'Op. Roles Schedule'!KP60</x:f>
      </x:c>
      <x:c r="KQ57" s="310">
        <x:f>'Op. Roles Schedule'!KQ60</x:f>
      </x:c>
      <x:c r="KR57" s="310">
        <x:f>'Op. Roles Schedule'!KR60</x:f>
      </x:c>
      <x:c r="KS57" s="310">
        <x:f>'Op. Roles Schedule'!KS60</x:f>
      </x:c>
      <x:c r="KT57" s="310">
        <x:f>'Op. Roles Schedule'!KT60</x:f>
      </x:c>
      <x:c r="KU57" s="310">
        <x:f>'Op. Roles Schedule'!KU60</x:f>
      </x:c>
      <x:c r="KV57" s="310">
        <x:f>'Op. Roles Schedule'!KV60</x:f>
      </x:c>
      <x:c r="KW57" s="310">
        <x:f>'Op. Roles Schedule'!KW60</x:f>
      </x:c>
      <x:c r="KX57" s="310">
        <x:f>'Op. Roles Schedule'!KX60</x:f>
      </x:c>
      <x:c r="KY57" s="310">
        <x:f>'Op. Roles Schedule'!KY60</x:f>
      </x:c>
      <x:c r="KZ57" s="310">
        <x:f>'Op. Roles Schedule'!KZ60</x:f>
      </x:c>
      <x:c r="LA57" s="310">
        <x:f>'Op. Roles Schedule'!LA60</x:f>
      </x:c>
      <x:c r="LB57" s="310">
        <x:f>'Op. Roles Schedule'!LB60</x:f>
      </x:c>
      <x:c r="LC57" s="310">
        <x:f>'Op. Roles Schedule'!LC60</x:f>
      </x:c>
      <x:c r="LD57" s="310">
        <x:f>'Op. Roles Schedule'!LD60</x:f>
      </x:c>
      <x:c r="LE57" s="310">
        <x:f>'Op. Roles Schedule'!LE60</x:f>
      </x:c>
      <x:c r="LF57" s="310">
        <x:f>'Op. Roles Schedule'!LF60</x:f>
      </x:c>
      <x:c r="LG57" s="310">
        <x:f>'Op. Roles Schedule'!LG60</x:f>
      </x:c>
      <x:c r="LH57" s="310">
        <x:f>'Op. Roles Schedule'!LH60</x:f>
      </x:c>
      <x:c r="LI57" s="310">
        <x:f>'Op. Roles Schedule'!LI60</x:f>
      </x:c>
      <x:c r="LJ57" s="310">
        <x:f>'Op. Roles Schedule'!LJ60</x:f>
      </x:c>
      <x:c r="LK57" s="310">
        <x:f>'Op. Roles Schedule'!LK60</x:f>
      </x:c>
      <x:c r="LL57" s="310">
        <x:f>'Op. Roles Schedule'!LL60</x:f>
      </x:c>
      <x:c r="LM57" s="310">
        <x:f>'Op. Roles Schedule'!LM60</x:f>
      </x:c>
      <x:c r="LN57" s="310">
        <x:f>'Op. Roles Schedule'!LN60</x:f>
      </x:c>
      <x:c r="LO57" s="310">
        <x:f>'Op. Roles Schedule'!LO60</x:f>
      </x:c>
      <x:c r="LP57" s="310">
        <x:f>'Op. Roles Schedule'!LP60</x:f>
      </x:c>
      <x:c r="LQ57" s="310">
        <x:f>'Op. Roles Schedule'!LQ60</x:f>
      </x:c>
      <x:c r="LR57" s="310">
        <x:f>'Op. Roles Schedule'!LR60</x:f>
      </x:c>
      <x:c r="LS57" s="310">
        <x:f>'Op. Roles Schedule'!LS60</x:f>
      </x:c>
      <x:c r="LT57" s="310">
        <x:f>'Op. Roles Schedule'!LT60</x:f>
      </x:c>
      <x:c r="LU57" s="310">
        <x:f>'Op. Roles Schedule'!LU60</x:f>
      </x:c>
      <x:c r="LV57" s="310">
        <x:f>'Op. Roles Schedule'!LV60</x:f>
      </x:c>
      <x:c r="LW57" s="310">
        <x:f>'Op. Roles Schedule'!LW60</x:f>
      </x:c>
      <x:c r="LX57" s="310">
        <x:f>'Op. Roles Schedule'!LX60</x:f>
      </x:c>
      <x:c r="LY57" s="310">
        <x:f>'Op. Roles Schedule'!LY60</x:f>
      </x:c>
      <x:c r="LZ57" s="310">
        <x:f>'Op. Roles Schedule'!LZ60</x:f>
      </x:c>
      <x:c r="MA57" s="310">
        <x:f>'Op. Roles Schedule'!MA60</x:f>
      </x:c>
      <x:c r="MB57" s="310">
        <x:f>'Op. Roles Schedule'!MB60</x:f>
      </x:c>
      <x:c r="MC57" s="310">
        <x:f>'Op. Roles Schedule'!MC60</x:f>
      </x:c>
      <x:c r="MD57" s="310">
        <x:f>'Op. Roles Schedule'!MD60</x:f>
      </x:c>
      <x:c r="ME57" s="310">
        <x:f>'Op. Roles Schedule'!ME60</x:f>
      </x:c>
      <x:c r="MF57" s="310">
        <x:f>'Op. Roles Schedule'!MF60</x:f>
      </x:c>
      <x:c r="MG57" s="310">
        <x:f>'Op. Roles Schedule'!MG60</x:f>
      </x:c>
      <x:c r="MH57" s="310">
        <x:f>'Op. Roles Schedule'!MH60</x:f>
      </x:c>
      <x:c r="MI57" s="310">
        <x:f>'Op. Roles Schedule'!MI60</x:f>
      </x:c>
      <x:c r="MJ57" s="310">
        <x:f>'Op. Roles Schedule'!MJ60</x:f>
      </x:c>
      <x:c r="MK57" s="310">
        <x:f>'Op. Roles Schedule'!MK60</x:f>
      </x:c>
      <x:c r="ML57" s="310">
        <x:f>'Op. Roles Schedule'!ML60</x:f>
      </x:c>
      <x:c r="MM57" s="310">
        <x:f>'Op. Roles Schedule'!MM60</x:f>
      </x:c>
      <x:c r="MN57" s="310">
        <x:f>'Op. Roles Schedule'!MN60</x:f>
      </x:c>
      <x:c r="MO57" s="310">
        <x:f>'Op. Roles Schedule'!MO60</x:f>
      </x:c>
      <x:c r="MP57" s="310">
        <x:f>'Op. Roles Schedule'!MP60</x:f>
      </x:c>
      <x:c r="MQ57" s="310">
        <x:f>'Op. Roles Schedule'!MQ60</x:f>
      </x:c>
      <x:c r="MR57" s="310">
        <x:f>'Op. Roles Schedule'!MR60</x:f>
      </x:c>
      <x:c r="MS57" s="310">
        <x:f>'Op. Roles Schedule'!MS60</x:f>
      </x:c>
      <x:c r="MT57" s="310">
        <x:f>'Op. Roles Schedule'!MT60</x:f>
      </x:c>
      <x:c r="MU57" s="310">
        <x:f>'Op. Roles Schedule'!MU60</x:f>
      </x:c>
      <x:c r="MV57" s="310">
        <x:f>'Op. Roles Schedule'!MV60</x:f>
      </x:c>
      <x:c r="MW57" s="310">
        <x:f>'Op. Roles Schedule'!MW60</x:f>
      </x:c>
      <x:c r="MX57" s="310">
        <x:f>'Op. Roles Schedule'!MX60</x:f>
      </x:c>
      <x:c r="MY57" s="310">
        <x:f>'Op. Roles Schedule'!MY60</x:f>
      </x:c>
      <x:c r="MZ57" s="310">
        <x:f>'Op. Roles Schedule'!MZ60</x:f>
      </x:c>
      <x:c r="NA57" s="310">
        <x:f>'Op. Roles Schedule'!NA60</x:f>
      </x:c>
      <x:c r="NB57" s="310">
        <x:f>'Op. Roles Schedule'!NB60</x:f>
      </x:c>
      <x:c r="NC57" s="310">
        <x:f>'Op. Roles Schedule'!NC60</x:f>
      </x:c>
    </x:row>
    <x:row r="58" spans="1:367" x14ac:dyDescent="0.3">
      <x:c r="A58" s="310" t="s">
        <x:v>84</x:v>
      </x:c>
      <x:c r="B58" s="497" t="s">
        <x:v>883</x:v>
      </x:c>
      <x:c r="C58" s="310">
        <x:f>'Op. Roles Schedule'!C61</x:f>
      </x:c>
      <x:c r="D58" s="310">
        <x:f>'Op. Roles Schedule'!D61</x:f>
      </x:c>
      <x:c r="E58" s="310">
        <x:f>'Op. Roles Schedule'!E61</x:f>
      </x:c>
      <x:c r="F58" s="310">
        <x:f>'Op. Roles Schedule'!F61</x:f>
      </x:c>
      <x:c r="G58" s="310" t="str">
        <x:f>'Op. Roles Schedule'!G61</x:f>
      </x:c>
      <x:c r="H58" s="310" t="str">
        <x:f>'Op. Roles Schedule'!H61</x:f>
      </x:c>
      <x:c r="I58" s="310" t="str">
        <x:f>'Op. Roles Schedule'!I61</x:f>
      </x:c>
      <x:c r="J58" s="310" t="str">
        <x:f>'Op. Roles Schedule'!J61</x:f>
      </x:c>
      <x:c r="K58" s="310" t="str">
        <x:f>'Op. Roles Schedule'!K61</x:f>
      </x:c>
      <x:c r="L58" s="310" t="str">
        <x:f>'Op. Roles Schedule'!L61</x:f>
      </x:c>
      <x:c r="M58" s="310" t="str">
        <x:f>'Op. Roles Schedule'!M61</x:f>
      </x:c>
      <x:c r="N58" s="310" t="str">
        <x:f>'Op. Roles Schedule'!N61</x:f>
      </x:c>
      <x:c r="O58" s="310">
        <x:f>'Op. Roles Schedule'!O61</x:f>
      </x:c>
      <x:c r="P58" s="310">
        <x:f>'Op. Roles Schedule'!P61</x:f>
      </x:c>
      <x:c r="Q58" s="310">
        <x:f>'Op. Roles Schedule'!Q61</x:f>
      </x:c>
      <x:c r="R58" s="310">
        <x:f>'Op. Roles Schedule'!R61</x:f>
      </x:c>
      <x:c r="S58" s="310">
        <x:f>'Op. Roles Schedule'!S61</x:f>
      </x:c>
      <x:c r="T58" s="310">
        <x:f>'Op. Roles Schedule'!T61</x:f>
      </x:c>
      <x:c r="U58" s="310" t="str">
        <x:f>'Op. Roles Schedule'!U61</x:f>
      </x:c>
      <x:c r="V58" s="310" t="str">
        <x:f>'Op. Roles Schedule'!V61</x:f>
      </x:c>
      <x:c r="W58" s="310" t="str">
        <x:f>'Op. Roles Schedule'!W61</x:f>
      </x:c>
      <x:c r="X58" s="310" t="str">
        <x:f>'Op. Roles Schedule'!X61</x:f>
      </x:c>
      <x:c r="Y58" s="310" t="str">
        <x:f>'Op. Roles Schedule'!Y61</x:f>
      </x:c>
      <x:c r="Z58" s="310" t="str">
        <x:f>'Op. Roles Schedule'!Z61</x:f>
      </x:c>
      <x:c r="AA58" s="310" t="str">
        <x:f>'Op. Roles Schedule'!AA61</x:f>
      </x:c>
      <x:c r="AB58" s="310" t="str">
        <x:f>'Op. Roles Schedule'!AB61</x:f>
      </x:c>
      <x:c r="AC58" s="310">
        <x:f>'Op. Roles Schedule'!AC61</x:f>
      </x:c>
      <x:c r="AD58" s="310">
        <x:f>'Op. Roles Schedule'!AD61</x:f>
      </x:c>
      <x:c r="AE58" s="310">
        <x:f>'Op. Roles Schedule'!AE61</x:f>
      </x:c>
      <x:c r="AF58" s="310">
        <x:f>'Op. Roles Schedule'!AF61</x:f>
      </x:c>
      <x:c r="AG58" s="310">
        <x:f>'Op. Roles Schedule'!AG61</x:f>
      </x:c>
      <x:c r="AH58" s="310">
        <x:f>'Op. Roles Schedule'!AH61</x:f>
      </x:c>
      <x:c r="AI58" s="310" t="str">
        <x:f>'Op. Roles Schedule'!AI61</x:f>
      </x:c>
      <x:c r="AJ58" s="310" t="str">
        <x:f>'Op. Roles Schedule'!AJ61</x:f>
      </x:c>
      <x:c r="AK58" s="310" t="str">
        <x:f>'Op. Roles Schedule'!AK61</x:f>
      </x:c>
      <x:c r="AL58" s="310" t="str">
        <x:f>'Op. Roles Schedule'!AL61</x:f>
      </x:c>
      <x:c r="AM58" s="310" t="str">
        <x:f>'Op. Roles Schedule'!AM61</x:f>
      </x:c>
      <x:c r="AN58" s="310" t="str">
        <x:f>'Op. Roles Schedule'!AN61</x:f>
      </x:c>
      <x:c r="AO58" s="310" t="str">
        <x:f>'Op. Roles Schedule'!AO61</x:f>
      </x:c>
      <x:c r="AP58" s="310" t="str">
        <x:f>'Op. Roles Schedule'!AP61</x:f>
      </x:c>
      <x:c r="AQ58" s="310">
        <x:f>'Op. Roles Schedule'!AQ61</x:f>
      </x:c>
      <x:c r="AR58" s="310">
        <x:f>'Op. Roles Schedule'!AR61</x:f>
      </x:c>
      <x:c r="AS58" s="310">
        <x:f>'Op. Roles Schedule'!AS61</x:f>
      </x:c>
      <x:c r="AT58" s="310">
        <x:f>'Op. Roles Schedule'!AT61</x:f>
      </x:c>
      <x:c r="AU58" s="310">
        <x:f>'Op. Roles Schedule'!AU61</x:f>
      </x:c>
      <x:c r="AV58" s="310">
        <x:f>'Op. Roles Schedule'!AV61</x:f>
      </x:c>
      <x:c r="AW58" s="310" t="str">
        <x:f>'Op. Roles Schedule'!AW61</x:f>
      </x:c>
      <x:c r="AX58" s="310" t="str">
        <x:f>'Op. Roles Schedule'!AX61</x:f>
      </x:c>
      <x:c r="AY58" s="310" t="str">
        <x:f>'Op. Roles Schedule'!AY61</x:f>
      </x:c>
      <x:c r="AZ58" s="310" t="str">
        <x:f>'Op. Roles Schedule'!AZ61</x:f>
      </x:c>
      <x:c r="BA58" s="310" t="str">
        <x:f>'Op. Roles Schedule'!BA61</x:f>
      </x:c>
      <x:c r="BB58" s="310" t="str">
        <x:f>'Op. Roles Schedule'!BB61</x:f>
      </x:c>
      <x:c r="BC58" s="310" t="str">
        <x:f>'Op. Roles Schedule'!BC61</x:f>
      </x:c>
      <x:c r="BD58" s="310" t="str">
        <x:f>'Op. Roles Schedule'!BD61</x:f>
      </x:c>
      <x:c r="BE58" s="310">
        <x:f>'Op. Roles Schedule'!BE61</x:f>
      </x:c>
      <x:c r="BF58" s="310">
        <x:f>'Op. Roles Schedule'!BF61</x:f>
      </x:c>
      <x:c r="BG58" s="310">
        <x:f>'Op. Roles Schedule'!BG61</x:f>
      </x:c>
      <x:c r="BH58" s="310">
        <x:f>'Op. Roles Schedule'!BH61</x:f>
      </x:c>
      <x:c r="BI58" s="310">
        <x:f>'Op. Roles Schedule'!BI61</x:f>
      </x:c>
      <x:c r="BJ58" s="310">
        <x:f>'Op. Roles Schedule'!BJ61</x:f>
      </x:c>
      <x:c r="BK58" s="310" t="str">
        <x:f>'Op. Roles Schedule'!BK61</x:f>
      </x:c>
      <x:c r="BL58" s="310" t="str">
        <x:f>'Op. Roles Schedule'!BL61</x:f>
      </x:c>
      <x:c r="BM58" s="310" t="str">
        <x:f>'Op. Roles Schedule'!BM61</x:f>
      </x:c>
      <x:c r="BN58" s="310" t="str">
        <x:f>'Op. Roles Schedule'!BN61</x:f>
      </x:c>
      <x:c r="BO58" s="310" t="str">
        <x:f>'Op. Roles Schedule'!BO61</x:f>
      </x:c>
      <x:c r="BP58" s="310" t="str">
        <x:f>'Op. Roles Schedule'!BP61</x:f>
      </x:c>
      <x:c r="BQ58" s="310" t="str">
        <x:f>'Op. Roles Schedule'!BQ61</x:f>
      </x:c>
      <x:c r="BR58" s="310" t="str">
        <x:f>'Op. Roles Schedule'!BR61</x:f>
      </x:c>
      <x:c r="BS58" s="310">
        <x:f>'Op. Roles Schedule'!BS61</x:f>
      </x:c>
      <x:c r="BT58" s="310">
        <x:f>'Op. Roles Schedule'!BT61</x:f>
      </x:c>
      <x:c r="BU58" s="310">
        <x:f>'Op. Roles Schedule'!BU61</x:f>
      </x:c>
      <x:c r="BV58" s="310">
        <x:f>'Op. Roles Schedule'!BV61</x:f>
      </x:c>
      <x:c r="BW58" s="310">
        <x:f>'Op. Roles Schedule'!BW61</x:f>
      </x:c>
      <x:c r="BX58" s="310">
        <x:f>'Op. Roles Schedule'!BX61</x:f>
      </x:c>
      <x:c r="BY58" s="310" t="str">
        <x:f>'Op. Roles Schedule'!BY61</x:f>
      </x:c>
      <x:c r="BZ58" s="310" t="str">
        <x:f>'Op. Roles Schedule'!BZ61</x:f>
      </x:c>
      <x:c r="CA58" s="310" t="str">
        <x:f>'Op. Roles Schedule'!CA61</x:f>
      </x:c>
      <x:c r="CB58" s="310" t="str">
        <x:f>'Op. Roles Schedule'!CB61</x:f>
      </x:c>
      <x:c r="CC58" s="310" t="str">
        <x:f>'Op. Roles Schedule'!CC61</x:f>
      </x:c>
      <x:c r="CD58" s="310" t="str">
        <x:f>'Op. Roles Schedule'!CD61</x:f>
      </x:c>
      <x:c r="CE58" s="310" t="str">
        <x:f>'Op. Roles Schedule'!CE61</x:f>
      </x:c>
      <x:c r="CF58" s="310" t="str">
        <x:f>'Op. Roles Schedule'!CF61</x:f>
      </x:c>
      <x:c r="CG58" s="310">
        <x:f>'Op. Roles Schedule'!CG61</x:f>
      </x:c>
      <x:c r="CH58" s="310">
        <x:f>'Op. Roles Schedule'!CH61</x:f>
      </x:c>
      <x:c r="CI58" s="310">
        <x:f>'Op. Roles Schedule'!CI61</x:f>
      </x:c>
      <x:c r="CJ58" s="310">
        <x:f>'Op. Roles Schedule'!CJ61</x:f>
      </x:c>
      <x:c r="CK58" s="310">
        <x:f>'Op. Roles Schedule'!CK61</x:f>
      </x:c>
      <x:c r="CL58" s="310">
        <x:f>'Op. Roles Schedule'!CL61</x:f>
      </x:c>
      <x:c r="CM58" s="310" t="str">
        <x:f>'Op. Roles Schedule'!CM61</x:f>
      </x:c>
      <x:c r="CN58" s="310" t="str">
        <x:f>'Op. Roles Schedule'!CN61</x:f>
      </x:c>
      <x:c r="CO58" s="310" t="str">
        <x:f>'Op. Roles Schedule'!CO61</x:f>
      </x:c>
      <x:c r="CP58" s="310" t="str">
        <x:f>'Op. Roles Schedule'!CP61</x:f>
      </x:c>
      <x:c r="CQ58" s="310" t="str">
        <x:f>'Op. Roles Schedule'!CQ61</x:f>
      </x:c>
      <x:c r="CR58" s="310" t="str">
        <x:f>'Op. Roles Schedule'!CR61</x:f>
      </x:c>
      <x:c r="CS58" s="310" t="str">
        <x:f>'Op. Roles Schedule'!CS61</x:f>
      </x:c>
      <x:c r="CT58" s="310" t="str">
        <x:f>'Op. Roles Schedule'!CT61</x:f>
      </x:c>
      <x:c r="CU58" s="310">
        <x:f>'Op. Roles Schedule'!CU61</x:f>
      </x:c>
      <x:c r="CV58" s="310">
        <x:f>'Op. Roles Schedule'!CV61</x:f>
      </x:c>
      <x:c r="CW58" s="310">
        <x:f>'Op. Roles Schedule'!CW61</x:f>
      </x:c>
      <x:c r="CX58" s="310">
        <x:f>'Op. Roles Schedule'!CX61</x:f>
      </x:c>
      <x:c r="CY58" s="310">
        <x:f>'Op. Roles Schedule'!CY61</x:f>
      </x:c>
      <x:c r="CZ58" s="310">
        <x:f>'Op. Roles Schedule'!CZ61</x:f>
      </x:c>
      <x:c r="DA58" s="310" t="str">
        <x:f>'Op. Roles Schedule'!DA61</x:f>
      </x:c>
      <x:c r="DB58" s="310" t="str">
        <x:f>'Op. Roles Schedule'!DB61</x:f>
      </x:c>
      <x:c r="DC58" s="310" t="str">
        <x:f>'Op. Roles Schedule'!DC61</x:f>
      </x:c>
      <x:c r="DD58" s="310" t="str">
        <x:f>'Op. Roles Schedule'!DD61</x:f>
      </x:c>
      <x:c r="DE58" s="310" t="str">
        <x:f>'Op. Roles Schedule'!DE61</x:f>
      </x:c>
      <x:c r="DF58" s="310" t="str">
        <x:f>'Op. Roles Schedule'!DF61</x:f>
      </x:c>
      <x:c r="DG58" s="310" t="str">
        <x:f>'Op. Roles Schedule'!DG61</x:f>
      </x:c>
      <x:c r="DH58" s="310" t="str">
        <x:f>'Op. Roles Schedule'!DH61</x:f>
      </x:c>
      <x:c r="DI58" s="310">
        <x:f>'Op. Roles Schedule'!DI61</x:f>
      </x:c>
      <x:c r="DJ58" s="310">
        <x:f>'Op. Roles Schedule'!DJ61</x:f>
      </x:c>
      <x:c r="DK58" s="310">
        <x:f>'Op. Roles Schedule'!DK61</x:f>
      </x:c>
      <x:c r="DL58" s="310">
        <x:f>'Op. Roles Schedule'!DL61</x:f>
      </x:c>
      <x:c r="DM58" s="310">
        <x:f>'Op. Roles Schedule'!DM61</x:f>
      </x:c>
      <x:c r="DN58" s="310">
        <x:f>'Op. Roles Schedule'!DN61</x:f>
      </x:c>
      <x:c r="DO58" s="310" t="str">
        <x:f>'Op. Roles Schedule'!DO61</x:f>
      </x:c>
      <x:c r="DP58" s="310" t="str">
        <x:f>'Op. Roles Schedule'!DP61</x:f>
      </x:c>
      <x:c r="DQ58" s="310" t="str">
        <x:f>'Op. Roles Schedule'!DQ61</x:f>
      </x:c>
      <x:c r="DR58" s="310" t="str">
        <x:f>'Op. Roles Schedule'!DR61</x:f>
      </x:c>
      <x:c r="DS58" s="310" t="str">
        <x:f>'Op. Roles Schedule'!DS61</x:f>
      </x:c>
      <x:c r="DT58" s="310" t="str">
        <x:f>'Op. Roles Schedule'!DT61</x:f>
      </x:c>
      <x:c r="DU58" s="310" t="str">
        <x:f>'Op. Roles Schedule'!DU61</x:f>
      </x:c>
      <x:c r="DV58" s="310" t="str">
        <x:f>'Op. Roles Schedule'!DV61</x:f>
      </x:c>
      <x:c r="DW58" s="310">
        <x:f>'Op. Roles Schedule'!DW61</x:f>
      </x:c>
      <x:c r="DX58" s="310">
        <x:f>'Op. Roles Schedule'!DX61</x:f>
      </x:c>
      <x:c r="DY58" s="310">
        <x:f>'Op. Roles Schedule'!DY61</x:f>
      </x:c>
      <x:c r="DZ58" s="310">
        <x:f>'Op. Roles Schedule'!DZ61</x:f>
      </x:c>
      <x:c r="EA58" s="310">
        <x:f>'Op. Roles Schedule'!EA61</x:f>
      </x:c>
      <x:c r="EB58" s="310">
        <x:f>'Op. Roles Schedule'!EB61</x:f>
      </x:c>
      <x:c r="EC58" s="310">
        <x:f>'Op. Roles Schedule'!EC61</x:f>
      </x:c>
      <x:c r="ED58" s="310">
        <x:f>'Op. Roles Schedule'!ED61</x:f>
      </x:c>
      <x:c r="EE58" s="310">
        <x:f>'Op. Roles Schedule'!EE61</x:f>
      </x:c>
      <x:c r="EF58" s="310">
        <x:f>'Op. Roles Schedule'!EF61</x:f>
      </x:c>
      <x:c r="EG58" s="310">
        <x:f>'Op. Roles Schedule'!EG61</x:f>
      </x:c>
      <x:c r="EH58" s="310">
        <x:f>'Op. Roles Schedule'!EH61</x:f>
      </x:c>
      <x:c r="EI58" s="310">
        <x:f>'Op. Roles Schedule'!EI61</x:f>
      </x:c>
      <x:c r="EJ58" s="310">
        <x:f>'Op. Roles Schedule'!EJ61</x:f>
      </x:c>
      <x:c r="EK58" s="310">
        <x:f>'Op. Roles Schedule'!EK61</x:f>
      </x:c>
      <x:c r="EL58" s="310">
        <x:f>'Op. Roles Schedule'!EL61</x:f>
      </x:c>
      <x:c r="EM58" s="310">
        <x:f>'Op. Roles Schedule'!EM61</x:f>
      </x:c>
      <x:c r="EN58" s="310">
        <x:f>'Op. Roles Schedule'!EN61</x:f>
      </x:c>
      <x:c r="EO58" s="310">
        <x:f>'Op. Roles Schedule'!EO61</x:f>
      </x:c>
      <x:c r="EP58" s="310">
        <x:f>'Op. Roles Schedule'!EP61</x:f>
      </x:c>
      <x:c r="EQ58" s="310">
        <x:f>'Op. Roles Schedule'!EQ61</x:f>
      </x:c>
      <x:c r="ER58" s="310">
        <x:f>'Op. Roles Schedule'!ER61</x:f>
      </x:c>
      <x:c r="ES58" s="310">
        <x:f>'Op. Roles Schedule'!ES61</x:f>
      </x:c>
      <x:c r="ET58" s="310">
        <x:f>'Op. Roles Schedule'!ET61</x:f>
      </x:c>
      <x:c r="EU58" s="310">
        <x:f>'Op. Roles Schedule'!EU61</x:f>
      </x:c>
      <x:c r="EV58" s="310">
        <x:f>'Op. Roles Schedule'!EV61</x:f>
      </x:c>
      <x:c r="EW58" s="310">
        <x:f>'Op. Roles Schedule'!EW61</x:f>
      </x:c>
      <x:c r="EX58" s="310">
        <x:f>'Op. Roles Schedule'!EX61</x:f>
      </x:c>
      <x:c r="EY58" s="310">
        <x:f>'Op. Roles Schedule'!EY61</x:f>
      </x:c>
      <x:c r="EZ58" s="310">
        <x:f>'Op. Roles Schedule'!EZ61</x:f>
      </x:c>
      <x:c r="FA58" s="310">
        <x:f>'Op. Roles Schedule'!FA61</x:f>
      </x:c>
      <x:c r="FB58" s="310">
        <x:f>'Op. Roles Schedule'!FB61</x:f>
      </x:c>
      <x:c r="FC58" s="310">
        <x:f>'Op. Roles Schedule'!FC61</x:f>
      </x:c>
      <x:c r="FD58" s="310">
        <x:f>'Op. Roles Schedule'!FD61</x:f>
      </x:c>
      <x:c r="FE58" s="310">
        <x:f>'Op. Roles Schedule'!FE61</x:f>
      </x:c>
      <x:c r="FF58" s="310">
        <x:f>'Op. Roles Schedule'!FF61</x:f>
      </x:c>
      <x:c r="FG58" s="310">
        <x:f>'Op. Roles Schedule'!FG61</x:f>
      </x:c>
      <x:c r="FH58" s="310">
        <x:f>'Op. Roles Schedule'!FH61</x:f>
      </x:c>
      <x:c r="FI58" s="310">
        <x:f>'Op. Roles Schedule'!FI61</x:f>
      </x:c>
      <x:c r="FJ58" s="310">
        <x:f>'Op. Roles Schedule'!FJ61</x:f>
      </x:c>
      <x:c r="FK58" s="310">
        <x:f>'Op. Roles Schedule'!FK61</x:f>
      </x:c>
      <x:c r="FL58" s="310">
        <x:f>'Op. Roles Schedule'!FL61</x:f>
      </x:c>
      <x:c r="FM58" s="310">
        <x:f>'Op. Roles Schedule'!FM61</x:f>
      </x:c>
      <x:c r="FN58" s="310">
        <x:f>'Op. Roles Schedule'!FN61</x:f>
      </x:c>
      <x:c r="FO58" s="310">
        <x:f>'Op. Roles Schedule'!FO61</x:f>
      </x:c>
      <x:c r="FP58" s="310">
        <x:f>'Op. Roles Schedule'!FP61</x:f>
      </x:c>
      <x:c r="FQ58" s="310">
        <x:f>'Op. Roles Schedule'!FQ61</x:f>
      </x:c>
      <x:c r="FR58" s="310">
        <x:f>'Op. Roles Schedule'!FR61</x:f>
      </x:c>
      <x:c r="FS58" s="310">
        <x:f>'Op. Roles Schedule'!FS61</x:f>
      </x:c>
      <x:c r="FT58" s="310">
        <x:f>'Op. Roles Schedule'!FT61</x:f>
      </x:c>
      <x:c r="FU58" s="310">
        <x:f>'Op. Roles Schedule'!FU61</x:f>
      </x:c>
      <x:c r="FV58" s="310">
        <x:f>'Op. Roles Schedule'!FV61</x:f>
      </x:c>
      <x:c r="FW58" s="310">
        <x:f>'Op. Roles Schedule'!FW61</x:f>
      </x:c>
      <x:c r="FX58" s="310">
        <x:f>'Op. Roles Schedule'!FX61</x:f>
      </x:c>
      <x:c r="FY58" s="310">
        <x:f>'Op. Roles Schedule'!FY61</x:f>
      </x:c>
      <x:c r="FZ58" s="310">
        <x:f>'Op. Roles Schedule'!FZ61</x:f>
      </x:c>
      <x:c r="GA58" s="310">
        <x:f>'Op. Roles Schedule'!GA61</x:f>
      </x:c>
      <x:c r="GB58" s="310">
        <x:f>'Op. Roles Schedule'!GB61</x:f>
      </x:c>
      <x:c r="GC58" s="310">
        <x:f>'Op. Roles Schedule'!GC61</x:f>
      </x:c>
      <x:c r="GD58" s="310">
        <x:f>'Op. Roles Schedule'!GD61</x:f>
      </x:c>
      <x:c r="GE58" s="310">
        <x:f>'Op. Roles Schedule'!GE61</x:f>
      </x:c>
      <x:c r="GF58" s="310">
        <x:f>'Op. Roles Schedule'!GF61</x:f>
      </x:c>
      <x:c r="GG58" s="310">
        <x:f>'Op. Roles Schedule'!GG61</x:f>
      </x:c>
      <x:c r="GH58" s="310">
        <x:f>'Op. Roles Schedule'!GH61</x:f>
      </x:c>
      <x:c r="GI58" s="310">
        <x:f>'Op. Roles Schedule'!GI61</x:f>
      </x:c>
      <x:c r="GJ58" s="310">
        <x:f>'Op. Roles Schedule'!GJ61</x:f>
      </x:c>
      <x:c r="GK58" s="310">
        <x:f>'Op. Roles Schedule'!GK61</x:f>
      </x:c>
      <x:c r="GL58" s="310">
        <x:f>'Op. Roles Schedule'!GL61</x:f>
      </x:c>
      <x:c r="GM58" s="310">
        <x:f>'Op. Roles Schedule'!GM61</x:f>
      </x:c>
      <x:c r="GN58" s="310">
        <x:f>'Op. Roles Schedule'!GN61</x:f>
      </x:c>
      <x:c r="GO58" s="310">
        <x:f>'Op. Roles Schedule'!GO61</x:f>
      </x:c>
      <x:c r="GP58" s="310">
        <x:f>'Op. Roles Schedule'!GP61</x:f>
      </x:c>
      <x:c r="GQ58" s="310">
        <x:f>'Op. Roles Schedule'!GQ61</x:f>
      </x:c>
      <x:c r="GR58" s="310">
        <x:f>'Op. Roles Schedule'!GR61</x:f>
      </x:c>
      <x:c r="GS58" s="310">
        <x:f>'Op. Roles Schedule'!GS61</x:f>
      </x:c>
      <x:c r="GT58" s="310">
        <x:f>'Op. Roles Schedule'!GT61</x:f>
      </x:c>
      <x:c r="GU58" s="310">
        <x:f>'Op. Roles Schedule'!GU61</x:f>
      </x:c>
      <x:c r="GV58" s="310">
        <x:f>'Op. Roles Schedule'!GV61</x:f>
      </x:c>
      <x:c r="GW58" s="310">
        <x:f>'Op. Roles Schedule'!GW61</x:f>
      </x:c>
      <x:c r="GX58" s="310">
        <x:f>'Op. Roles Schedule'!GX61</x:f>
      </x:c>
      <x:c r="GY58" s="310">
        <x:f>'Op. Roles Schedule'!GY61</x:f>
      </x:c>
      <x:c r="GZ58" s="310">
        <x:f>'Op. Roles Schedule'!GZ61</x:f>
      </x:c>
      <x:c r="HA58" s="310">
        <x:f>'Op. Roles Schedule'!HA61</x:f>
      </x:c>
      <x:c r="HB58" s="310">
        <x:f>'Op. Roles Schedule'!HB61</x:f>
      </x:c>
      <x:c r="HC58" s="310">
        <x:f>'Op. Roles Schedule'!HC61</x:f>
      </x:c>
      <x:c r="HD58" s="310">
        <x:f>'Op. Roles Schedule'!HD61</x:f>
      </x:c>
      <x:c r="HE58" s="310">
        <x:f>'Op. Roles Schedule'!HE61</x:f>
      </x:c>
      <x:c r="HF58" s="310">
        <x:f>'Op. Roles Schedule'!HF61</x:f>
      </x:c>
      <x:c r="HG58" s="310">
        <x:f>'Op. Roles Schedule'!HG61</x:f>
      </x:c>
      <x:c r="HH58" s="310">
        <x:f>'Op. Roles Schedule'!HH61</x:f>
      </x:c>
      <x:c r="HI58" s="310">
        <x:f>'Op. Roles Schedule'!HI61</x:f>
      </x:c>
      <x:c r="HJ58" s="310">
        <x:f>'Op. Roles Schedule'!HJ61</x:f>
      </x:c>
      <x:c r="HK58" s="310">
        <x:f>'Op. Roles Schedule'!HK61</x:f>
      </x:c>
      <x:c r="HL58" s="310">
        <x:f>'Op. Roles Schedule'!HL61</x:f>
      </x:c>
      <x:c r="HM58" s="310">
        <x:f>'Op. Roles Schedule'!HM61</x:f>
      </x:c>
      <x:c r="HN58" s="310">
        <x:f>'Op. Roles Schedule'!HN61</x:f>
      </x:c>
      <x:c r="HO58" s="310">
        <x:f>'Op. Roles Schedule'!HO61</x:f>
      </x:c>
      <x:c r="HP58" s="310">
        <x:f>'Op. Roles Schedule'!HP61</x:f>
      </x:c>
      <x:c r="HQ58" s="310">
        <x:f>'Op. Roles Schedule'!HQ61</x:f>
      </x:c>
      <x:c r="HR58" s="310">
        <x:f>'Op. Roles Schedule'!HR61</x:f>
      </x:c>
      <x:c r="HS58" s="310">
        <x:f>'Op. Roles Schedule'!HS61</x:f>
      </x:c>
      <x:c r="HT58" s="310">
        <x:f>'Op. Roles Schedule'!HT61</x:f>
      </x:c>
      <x:c r="HU58" s="310">
        <x:f>'Op. Roles Schedule'!HU61</x:f>
      </x:c>
      <x:c r="HV58" s="310">
        <x:f>'Op. Roles Schedule'!HV61</x:f>
      </x:c>
      <x:c r="HW58" s="310">
        <x:f>'Op. Roles Schedule'!HW61</x:f>
      </x:c>
      <x:c r="HX58" s="310">
        <x:f>'Op. Roles Schedule'!HX61</x:f>
      </x:c>
      <x:c r="HY58" s="310">
        <x:f>'Op. Roles Schedule'!HY61</x:f>
      </x:c>
      <x:c r="HZ58" s="310">
        <x:f>'Op. Roles Schedule'!HZ61</x:f>
      </x:c>
      <x:c r="IA58" s="310">
        <x:f>'Op. Roles Schedule'!IA61</x:f>
      </x:c>
      <x:c r="IB58" s="310">
        <x:f>'Op. Roles Schedule'!IB61</x:f>
      </x:c>
      <x:c r="IC58" s="310">
        <x:f>'Op. Roles Schedule'!IC61</x:f>
      </x:c>
      <x:c r="ID58" s="310">
        <x:f>'Op. Roles Schedule'!ID61</x:f>
      </x:c>
      <x:c r="IE58" s="310">
        <x:f>'Op. Roles Schedule'!IE61</x:f>
      </x:c>
      <x:c r="IF58" s="310">
        <x:f>'Op. Roles Schedule'!IF61</x:f>
      </x:c>
      <x:c r="IG58" s="310">
        <x:f>'Op. Roles Schedule'!IG61</x:f>
      </x:c>
      <x:c r="IH58" s="310">
        <x:f>'Op. Roles Schedule'!IH61</x:f>
      </x:c>
      <x:c r="II58" s="310">
        <x:f>'Op. Roles Schedule'!II61</x:f>
      </x:c>
      <x:c r="IJ58" s="310">
        <x:f>'Op. Roles Schedule'!IJ61</x:f>
      </x:c>
      <x:c r="IK58" s="310">
        <x:f>'Op. Roles Schedule'!IK61</x:f>
      </x:c>
      <x:c r="IL58" s="310">
        <x:f>'Op. Roles Schedule'!IL61</x:f>
      </x:c>
      <x:c r="IM58" s="310">
        <x:f>'Op. Roles Schedule'!IM61</x:f>
      </x:c>
      <x:c r="IN58" s="310">
        <x:f>'Op. Roles Schedule'!IN61</x:f>
      </x:c>
      <x:c r="IO58" s="310">
        <x:f>'Op. Roles Schedule'!IO61</x:f>
      </x:c>
      <x:c r="IP58" s="310">
        <x:f>'Op. Roles Schedule'!IP61</x:f>
      </x:c>
      <x:c r="IQ58" s="310">
        <x:f>'Op. Roles Schedule'!IQ61</x:f>
      </x:c>
      <x:c r="IR58" s="310">
        <x:f>'Op. Roles Schedule'!IR61</x:f>
      </x:c>
      <x:c r="IS58" s="310">
        <x:f>'Op. Roles Schedule'!IS61</x:f>
      </x:c>
      <x:c r="IT58" s="310">
        <x:f>'Op. Roles Schedule'!IT61</x:f>
      </x:c>
      <x:c r="IU58" s="310">
        <x:f>'Op. Roles Schedule'!IU61</x:f>
      </x:c>
      <x:c r="IV58" s="310">
        <x:f>'Op. Roles Schedule'!IV61</x:f>
      </x:c>
      <x:c r="IW58" s="310">
        <x:f>'Op. Roles Schedule'!IW61</x:f>
      </x:c>
      <x:c r="IX58" s="310">
        <x:f>'Op. Roles Schedule'!IX61</x:f>
      </x:c>
      <x:c r="IY58" s="310">
        <x:f>'Op. Roles Schedule'!IY61</x:f>
      </x:c>
      <x:c r="IZ58" s="310">
        <x:f>'Op. Roles Schedule'!IZ61</x:f>
      </x:c>
      <x:c r="JA58" s="310">
        <x:f>'Op. Roles Schedule'!JA61</x:f>
      </x:c>
      <x:c r="JB58" s="310">
        <x:f>'Op. Roles Schedule'!JB61</x:f>
      </x:c>
      <x:c r="JC58" s="310">
        <x:f>'Op. Roles Schedule'!JC61</x:f>
      </x:c>
      <x:c r="JD58" s="310">
        <x:f>'Op. Roles Schedule'!JD61</x:f>
      </x:c>
      <x:c r="JE58" s="310">
        <x:f>'Op. Roles Schedule'!JE61</x:f>
      </x:c>
      <x:c r="JF58" s="310">
        <x:f>'Op. Roles Schedule'!JF61</x:f>
      </x:c>
      <x:c r="JG58" s="310">
        <x:f>'Op. Roles Schedule'!JG61</x:f>
      </x:c>
      <x:c r="JH58" s="310">
        <x:f>'Op. Roles Schedule'!JH61</x:f>
      </x:c>
      <x:c r="JI58" s="310">
        <x:f>'Op. Roles Schedule'!JI61</x:f>
      </x:c>
      <x:c r="JJ58" s="310">
        <x:f>'Op. Roles Schedule'!JJ61</x:f>
      </x:c>
      <x:c r="JK58" s="310">
        <x:f>'Op. Roles Schedule'!JK61</x:f>
      </x:c>
      <x:c r="JL58" s="310">
        <x:f>'Op. Roles Schedule'!JL61</x:f>
      </x:c>
      <x:c r="JM58" s="310">
        <x:f>'Op. Roles Schedule'!JM61</x:f>
      </x:c>
      <x:c r="JN58" s="310">
        <x:f>'Op. Roles Schedule'!JN61</x:f>
      </x:c>
      <x:c r="JO58" s="310">
        <x:f>'Op. Roles Schedule'!JO61</x:f>
      </x:c>
      <x:c r="JP58" s="310">
        <x:f>'Op. Roles Schedule'!JP61</x:f>
      </x:c>
      <x:c r="JQ58" s="310">
        <x:f>'Op. Roles Schedule'!JQ61</x:f>
      </x:c>
      <x:c r="JR58" s="310">
        <x:f>'Op. Roles Schedule'!JR61</x:f>
      </x:c>
      <x:c r="JS58" s="310">
        <x:f>'Op. Roles Schedule'!JS61</x:f>
      </x:c>
      <x:c r="JT58" s="310">
        <x:f>'Op. Roles Schedule'!JT61</x:f>
      </x:c>
      <x:c r="JU58" s="310">
        <x:f>'Op. Roles Schedule'!JU61</x:f>
      </x:c>
      <x:c r="JV58" s="310">
        <x:f>'Op. Roles Schedule'!JV61</x:f>
      </x:c>
      <x:c r="JW58" s="310">
        <x:f>'Op. Roles Schedule'!JW61</x:f>
      </x:c>
      <x:c r="JX58" s="310">
        <x:f>'Op. Roles Schedule'!JX61</x:f>
      </x:c>
      <x:c r="JY58" s="310">
        <x:f>'Op. Roles Schedule'!JY61</x:f>
      </x:c>
      <x:c r="JZ58" s="310">
        <x:f>'Op. Roles Schedule'!JZ61</x:f>
      </x:c>
      <x:c r="KA58" s="310">
        <x:f>'Op. Roles Schedule'!KA61</x:f>
      </x:c>
      <x:c r="KB58" s="310">
        <x:f>'Op. Roles Schedule'!KB61</x:f>
      </x:c>
      <x:c r="KC58" s="310">
        <x:f>'Op. Roles Schedule'!KC61</x:f>
      </x:c>
      <x:c r="KD58" s="310">
        <x:f>'Op. Roles Schedule'!KD61</x:f>
      </x:c>
      <x:c r="KE58" s="310">
        <x:f>'Op. Roles Schedule'!KE61</x:f>
      </x:c>
      <x:c r="KF58" s="310">
        <x:f>'Op. Roles Schedule'!KF61</x:f>
      </x:c>
      <x:c r="KG58" s="310">
        <x:f>'Op. Roles Schedule'!KG61</x:f>
      </x:c>
      <x:c r="KH58" s="310">
        <x:f>'Op. Roles Schedule'!KH61</x:f>
      </x:c>
      <x:c r="KI58" s="310">
        <x:f>'Op. Roles Schedule'!KI61</x:f>
      </x:c>
      <x:c r="KJ58" s="310">
        <x:f>'Op. Roles Schedule'!KJ61</x:f>
      </x:c>
      <x:c r="KK58" s="310">
        <x:f>'Op. Roles Schedule'!KK61</x:f>
      </x:c>
      <x:c r="KL58" s="310">
        <x:f>'Op. Roles Schedule'!KL61</x:f>
      </x:c>
      <x:c r="KM58" s="310">
        <x:f>'Op. Roles Schedule'!KM61</x:f>
      </x:c>
      <x:c r="KN58" s="310">
        <x:f>'Op. Roles Schedule'!KN61</x:f>
      </x:c>
      <x:c r="KO58" s="310">
        <x:f>'Op. Roles Schedule'!KO61</x:f>
      </x:c>
      <x:c r="KP58" s="310">
        <x:f>'Op. Roles Schedule'!KP61</x:f>
      </x:c>
      <x:c r="KQ58" s="310">
        <x:f>'Op. Roles Schedule'!KQ61</x:f>
      </x:c>
      <x:c r="KR58" s="310">
        <x:f>'Op. Roles Schedule'!KR61</x:f>
      </x:c>
      <x:c r="KS58" s="310">
        <x:f>'Op. Roles Schedule'!KS61</x:f>
      </x:c>
      <x:c r="KT58" s="310">
        <x:f>'Op. Roles Schedule'!KT61</x:f>
      </x:c>
      <x:c r="KU58" s="310">
        <x:f>'Op. Roles Schedule'!KU61</x:f>
      </x:c>
      <x:c r="KV58" s="310">
        <x:f>'Op. Roles Schedule'!KV61</x:f>
      </x:c>
      <x:c r="KW58" s="310">
        <x:f>'Op. Roles Schedule'!KW61</x:f>
      </x:c>
      <x:c r="KX58" s="310">
        <x:f>'Op. Roles Schedule'!KX61</x:f>
      </x:c>
      <x:c r="KY58" s="310">
        <x:f>'Op. Roles Schedule'!KY61</x:f>
      </x:c>
      <x:c r="KZ58" s="310">
        <x:f>'Op. Roles Schedule'!KZ61</x:f>
      </x:c>
      <x:c r="LA58" s="310">
        <x:f>'Op. Roles Schedule'!LA61</x:f>
      </x:c>
      <x:c r="LB58" s="310">
        <x:f>'Op. Roles Schedule'!LB61</x:f>
      </x:c>
      <x:c r="LC58" s="310">
        <x:f>'Op. Roles Schedule'!LC61</x:f>
      </x:c>
      <x:c r="LD58" s="310">
        <x:f>'Op. Roles Schedule'!LD61</x:f>
      </x:c>
      <x:c r="LE58" s="310">
        <x:f>'Op. Roles Schedule'!LE61</x:f>
      </x:c>
      <x:c r="LF58" s="310">
        <x:f>'Op. Roles Schedule'!LF61</x:f>
      </x:c>
      <x:c r="LG58" s="310">
        <x:f>'Op. Roles Schedule'!LG61</x:f>
      </x:c>
      <x:c r="LH58" s="310">
        <x:f>'Op. Roles Schedule'!LH61</x:f>
      </x:c>
      <x:c r="LI58" s="310">
        <x:f>'Op. Roles Schedule'!LI61</x:f>
      </x:c>
      <x:c r="LJ58" s="310">
        <x:f>'Op. Roles Schedule'!LJ61</x:f>
      </x:c>
      <x:c r="LK58" s="310">
        <x:f>'Op. Roles Schedule'!LK61</x:f>
      </x:c>
      <x:c r="LL58" s="310">
        <x:f>'Op. Roles Schedule'!LL61</x:f>
      </x:c>
      <x:c r="LM58" s="310">
        <x:f>'Op. Roles Schedule'!LM61</x:f>
      </x:c>
      <x:c r="LN58" s="310">
        <x:f>'Op. Roles Schedule'!LN61</x:f>
      </x:c>
      <x:c r="LO58" s="310">
        <x:f>'Op. Roles Schedule'!LO61</x:f>
      </x:c>
      <x:c r="LP58" s="310">
        <x:f>'Op. Roles Schedule'!LP61</x:f>
      </x:c>
      <x:c r="LQ58" s="310">
        <x:f>'Op. Roles Schedule'!LQ61</x:f>
      </x:c>
      <x:c r="LR58" s="310">
        <x:f>'Op. Roles Schedule'!LR61</x:f>
      </x:c>
      <x:c r="LS58" s="310">
        <x:f>'Op. Roles Schedule'!LS61</x:f>
      </x:c>
      <x:c r="LT58" s="310">
        <x:f>'Op. Roles Schedule'!LT61</x:f>
      </x:c>
      <x:c r="LU58" s="310">
        <x:f>'Op. Roles Schedule'!LU61</x:f>
      </x:c>
      <x:c r="LV58" s="310">
        <x:f>'Op. Roles Schedule'!LV61</x:f>
      </x:c>
      <x:c r="LW58" s="310">
        <x:f>'Op. Roles Schedule'!LW61</x:f>
      </x:c>
      <x:c r="LX58" s="310">
        <x:f>'Op. Roles Schedule'!LX61</x:f>
      </x:c>
      <x:c r="LY58" s="310">
        <x:f>'Op. Roles Schedule'!LY61</x:f>
      </x:c>
      <x:c r="LZ58" s="310">
        <x:f>'Op. Roles Schedule'!LZ61</x:f>
      </x:c>
      <x:c r="MA58" s="310">
        <x:f>'Op. Roles Schedule'!MA61</x:f>
      </x:c>
      <x:c r="MB58" s="310">
        <x:f>'Op. Roles Schedule'!MB61</x:f>
      </x:c>
      <x:c r="MC58" s="310">
        <x:f>'Op. Roles Schedule'!MC61</x:f>
      </x:c>
      <x:c r="MD58" s="310">
        <x:f>'Op. Roles Schedule'!MD61</x:f>
      </x:c>
      <x:c r="ME58" s="310">
        <x:f>'Op. Roles Schedule'!ME61</x:f>
      </x:c>
      <x:c r="MF58" s="310">
        <x:f>'Op. Roles Schedule'!MF61</x:f>
      </x:c>
      <x:c r="MG58" s="310">
        <x:f>'Op. Roles Schedule'!MG61</x:f>
      </x:c>
      <x:c r="MH58" s="310">
        <x:f>'Op. Roles Schedule'!MH61</x:f>
      </x:c>
      <x:c r="MI58" s="310">
        <x:f>'Op. Roles Schedule'!MI61</x:f>
      </x:c>
      <x:c r="MJ58" s="310">
        <x:f>'Op. Roles Schedule'!MJ61</x:f>
      </x:c>
      <x:c r="MK58" s="310">
        <x:f>'Op. Roles Schedule'!MK61</x:f>
      </x:c>
      <x:c r="ML58" s="310">
        <x:f>'Op. Roles Schedule'!ML61</x:f>
      </x:c>
      <x:c r="MM58" s="310">
        <x:f>'Op. Roles Schedule'!MM61</x:f>
      </x:c>
      <x:c r="MN58" s="310">
        <x:f>'Op. Roles Schedule'!MN61</x:f>
      </x:c>
      <x:c r="MO58" s="310">
        <x:f>'Op. Roles Schedule'!MO61</x:f>
      </x:c>
      <x:c r="MP58" s="310">
        <x:f>'Op. Roles Schedule'!MP61</x:f>
      </x:c>
      <x:c r="MQ58" s="310">
        <x:f>'Op. Roles Schedule'!MQ61</x:f>
      </x:c>
      <x:c r="MR58" s="310">
        <x:f>'Op. Roles Schedule'!MR61</x:f>
      </x:c>
      <x:c r="MS58" s="310">
        <x:f>'Op. Roles Schedule'!MS61</x:f>
      </x:c>
      <x:c r="MT58" s="310">
        <x:f>'Op. Roles Schedule'!MT61</x:f>
      </x:c>
      <x:c r="MU58" s="310">
        <x:f>'Op. Roles Schedule'!MU61</x:f>
      </x:c>
      <x:c r="MV58" s="310">
        <x:f>'Op. Roles Schedule'!MV61</x:f>
      </x:c>
      <x:c r="MW58" s="310">
        <x:f>'Op. Roles Schedule'!MW61</x:f>
      </x:c>
      <x:c r="MX58" s="310">
        <x:f>'Op. Roles Schedule'!MX61</x:f>
      </x:c>
      <x:c r="MY58" s="310">
        <x:f>'Op. Roles Schedule'!MY61</x:f>
      </x:c>
      <x:c r="MZ58" s="310">
        <x:f>'Op. Roles Schedule'!MZ61</x:f>
      </x:c>
      <x:c r="NA58" s="310">
        <x:f>'Op. Roles Schedule'!NA61</x:f>
      </x:c>
      <x:c r="NB58" s="310">
        <x:f>'Op. Roles Schedule'!NB61</x:f>
      </x:c>
      <x:c r="NC58" s="310">
        <x:f>'Op. Roles Schedule'!NC61</x:f>
      </x:c>
    </x:row>
    <x:row r="59" spans="1:367" x14ac:dyDescent="0.3">
      <x:c r="A59" s="310" t="s">
        <x:v>85</x:v>
      </x:c>
      <x:c r="B59" s="497" t="s">
        <x:v>884</x:v>
      </x:c>
      <x:c r="C59" s="310">
        <x:f>'Op. Roles Schedule'!C62</x:f>
      </x:c>
      <x:c r="D59" s="310">
        <x:f>'Op. Roles Schedule'!D62</x:f>
      </x:c>
      <x:c r="E59" s="310">
        <x:f>'Op. Roles Schedule'!E62</x:f>
      </x:c>
      <x:c r="F59" s="310">
        <x:f>'Op. Roles Schedule'!F62</x:f>
      </x:c>
      <x:c r="G59" s="310" t="str">
        <x:f>'Op. Roles Schedule'!G62</x:f>
      </x:c>
      <x:c r="H59" s="310" t="str">
        <x:f>'Op. Roles Schedule'!H62</x:f>
      </x:c>
      <x:c r="I59" s="310" t="str">
        <x:f>'Op. Roles Schedule'!I62</x:f>
      </x:c>
      <x:c r="J59" s="310" t="str">
        <x:f>'Op. Roles Schedule'!J62</x:f>
      </x:c>
      <x:c r="K59" s="310" t="str">
        <x:f>'Op. Roles Schedule'!K62</x:f>
      </x:c>
      <x:c r="L59" s="310" t="str">
        <x:f>'Op. Roles Schedule'!L62</x:f>
      </x:c>
      <x:c r="M59" s="310" t="str">
        <x:f>'Op. Roles Schedule'!M62</x:f>
      </x:c>
      <x:c r="N59" s="310" t="str">
        <x:f>'Op. Roles Schedule'!N62</x:f>
      </x:c>
      <x:c r="O59" s="310">
        <x:f>'Op. Roles Schedule'!O62</x:f>
      </x:c>
      <x:c r="P59" s="310">
        <x:f>'Op. Roles Schedule'!P62</x:f>
      </x:c>
      <x:c r="Q59" s="310">
        <x:f>'Op. Roles Schedule'!Q62</x:f>
      </x:c>
      <x:c r="R59" s="310">
        <x:f>'Op. Roles Schedule'!R62</x:f>
      </x:c>
      <x:c r="S59" s="310">
        <x:f>'Op. Roles Schedule'!S62</x:f>
      </x:c>
      <x:c r="T59" s="310">
        <x:f>'Op. Roles Schedule'!T62</x:f>
      </x:c>
      <x:c r="U59" s="310" t="str">
        <x:f>'Op. Roles Schedule'!U62</x:f>
      </x:c>
      <x:c r="V59" s="310" t="str">
        <x:f>'Op. Roles Schedule'!V62</x:f>
      </x:c>
      <x:c r="W59" s="310" t="str">
        <x:f>'Op. Roles Schedule'!W62</x:f>
      </x:c>
      <x:c r="X59" s="310" t="str">
        <x:f>'Op. Roles Schedule'!X62</x:f>
      </x:c>
      <x:c r="Y59" s="310" t="str">
        <x:f>'Op. Roles Schedule'!Y62</x:f>
      </x:c>
      <x:c r="Z59" s="310" t="str">
        <x:f>'Op. Roles Schedule'!Z62</x:f>
      </x:c>
      <x:c r="AA59" s="310" t="str">
        <x:f>'Op. Roles Schedule'!AA62</x:f>
      </x:c>
      <x:c r="AB59" s="310" t="str">
        <x:f>'Op. Roles Schedule'!AB62</x:f>
      </x:c>
      <x:c r="AC59" s="310">
        <x:f>'Op. Roles Schedule'!AC62</x:f>
      </x:c>
      <x:c r="AD59" s="310">
        <x:f>'Op. Roles Schedule'!AD62</x:f>
      </x:c>
      <x:c r="AE59" s="310">
        <x:f>'Op. Roles Schedule'!AE62</x:f>
      </x:c>
      <x:c r="AF59" s="310">
        <x:f>'Op. Roles Schedule'!AF62</x:f>
      </x:c>
      <x:c r="AG59" s="310">
        <x:f>'Op. Roles Schedule'!AG62</x:f>
      </x:c>
      <x:c r="AH59" s="310">
        <x:f>'Op. Roles Schedule'!AH62</x:f>
      </x:c>
      <x:c r="AI59" s="310" t="str">
        <x:f>'Op. Roles Schedule'!AI62</x:f>
      </x:c>
      <x:c r="AJ59" s="310" t="str">
        <x:f>'Op. Roles Schedule'!AJ62</x:f>
      </x:c>
      <x:c r="AK59" s="310" t="str">
        <x:f>'Op. Roles Schedule'!AK62</x:f>
      </x:c>
      <x:c r="AL59" s="310" t="str">
        <x:f>'Op. Roles Schedule'!AL62</x:f>
      </x:c>
      <x:c r="AM59" s="310" t="str">
        <x:f>'Op. Roles Schedule'!AM62</x:f>
      </x:c>
      <x:c r="AN59" s="310" t="str">
        <x:f>'Op. Roles Schedule'!AN62</x:f>
      </x:c>
      <x:c r="AO59" s="310" t="str">
        <x:f>'Op. Roles Schedule'!AO62</x:f>
      </x:c>
      <x:c r="AP59" s="310" t="str">
        <x:f>'Op. Roles Schedule'!AP62</x:f>
      </x:c>
      <x:c r="AQ59" s="310">
        <x:f>'Op. Roles Schedule'!AQ62</x:f>
      </x:c>
      <x:c r="AR59" s="310">
        <x:f>'Op. Roles Schedule'!AR62</x:f>
      </x:c>
      <x:c r="AS59" s="310">
        <x:f>'Op. Roles Schedule'!AS62</x:f>
      </x:c>
      <x:c r="AT59" s="310">
        <x:f>'Op. Roles Schedule'!AT62</x:f>
      </x:c>
      <x:c r="AU59" s="310">
        <x:f>'Op. Roles Schedule'!AU62</x:f>
      </x:c>
      <x:c r="AV59" s="310">
        <x:f>'Op. Roles Schedule'!AV62</x:f>
      </x:c>
      <x:c r="AW59" s="310" t="str">
        <x:f>'Op. Roles Schedule'!AW62</x:f>
      </x:c>
      <x:c r="AX59" s="310" t="str">
        <x:f>'Op. Roles Schedule'!AX62</x:f>
      </x:c>
      <x:c r="AY59" s="310" t="str">
        <x:f>'Op. Roles Schedule'!AY62</x:f>
      </x:c>
      <x:c r="AZ59" s="310" t="str">
        <x:f>'Op. Roles Schedule'!AZ62</x:f>
      </x:c>
      <x:c r="BA59" s="310" t="str">
        <x:f>'Op. Roles Schedule'!BA62</x:f>
      </x:c>
      <x:c r="BB59" s="310" t="str">
        <x:f>'Op. Roles Schedule'!BB62</x:f>
      </x:c>
      <x:c r="BC59" s="310" t="str">
        <x:f>'Op. Roles Schedule'!BC62</x:f>
      </x:c>
      <x:c r="BD59" s="310" t="str">
        <x:f>'Op. Roles Schedule'!BD62</x:f>
      </x:c>
      <x:c r="BE59" s="310">
        <x:f>'Op. Roles Schedule'!BE62</x:f>
      </x:c>
      <x:c r="BF59" s="310">
        <x:f>'Op. Roles Schedule'!BF62</x:f>
      </x:c>
      <x:c r="BG59" s="310">
        <x:f>'Op. Roles Schedule'!BG62</x:f>
      </x:c>
      <x:c r="BH59" s="310">
        <x:f>'Op. Roles Schedule'!BH62</x:f>
      </x:c>
      <x:c r="BI59" s="310">
        <x:f>'Op. Roles Schedule'!BI62</x:f>
      </x:c>
      <x:c r="BJ59" s="310">
        <x:f>'Op. Roles Schedule'!BJ62</x:f>
      </x:c>
      <x:c r="BK59" s="310" t="str">
        <x:f>'Op. Roles Schedule'!BK62</x:f>
      </x:c>
      <x:c r="BL59" s="310" t="str">
        <x:f>'Op. Roles Schedule'!BL62</x:f>
      </x:c>
      <x:c r="BM59" s="310" t="str">
        <x:f>'Op. Roles Schedule'!BM62</x:f>
      </x:c>
      <x:c r="BN59" s="310" t="str">
        <x:f>'Op. Roles Schedule'!BN62</x:f>
      </x:c>
      <x:c r="BO59" s="310" t="str">
        <x:f>'Op. Roles Schedule'!BO62</x:f>
      </x:c>
      <x:c r="BP59" s="310" t="str">
        <x:f>'Op. Roles Schedule'!BP62</x:f>
      </x:c>
      <x:c r="BQ59" s="310" t="str">
        <x:f>'Op. Roles Schedule'!BQ62</x:f>
      </x:c>
      <x:c r="BR59" s="310" t="str">
        <x:f>'Op. Roles Schedule'!BR62</x:f>
      </x:c>
      <x:c r="BS59" s="310">
        <x:f>'Op. Roles Schedule'!BS62</x:f>
      </x:c>
      <x:c r="BT59" s="310">
        <x:f>'Op. Roles Schedule'!BT62</x:f>
      </x:c>
      <x:c r="BU59" s="310">
        <x:f>'Op. Roles Schedule'!BU62</x:f>
      </x:c>
      <x:c r="BV59" s="310">
        <x:f>'Op. Roles Schedule'!BV62</x:f>
      </x:c>
      <x:c r="BW59" s="310">
        <x:f>'Op. Roles Schedule'!BW62</x:f>
      </x:c>
      <x:c r="BX59" s="310">
        <x:f>'Op. Roles Schedule'!BX62</x:f>
      </x:c>
      <x:c r="BY59" s="310" t="str">
        <x:f>'Op. Roles Schedule'!BY62</x:f>
      </x:c>
      <x:c r="BZ59" s="310" t="str">
        <x:f>'Op. Roles Schedule'!BZ62</x:f>
      </x:c>
      <x:c r="CA59" s="310" t="str">
        <x:f>'Op. Roles Schedule'!CA62</x:f>
      </x:c>
      <x:c r="CB59" s="310" t="str">
        <x:f>'Op. Roles Schedule'!CB62</x:f>
      </x:c>
      <x:c r="CC59" s="310" t="str">
        <x:f>'Op. Roles Schedule'!CC62</x:f>
      </x:c>
      <x:c r="CD59" s="310" t="str">
        <x:f>'Op. Roles Schedule'!CD62</x:f>
      </x:c>
      <x:c r="CE59" s="310" t="str">
        <x:f>'Op. Roles Schedule'!CE62</x:f>
      </x:c>
      <x:c r="CF59" s="310" t="str">
        <x:f>'Op. Roles Schedule'!CF62</x:f>
      </x:c>
      <x:c r="CG59" s="310">
        <x:f>'Op. Roles Schedule'!CG62</x:f>
      </x:c>
      <x:c r="CH59" s="310">
        <x:f>'Op. Roles Schedule'!CH62</x:f>
      </x:c>
      <x:c r="CI59" s="310">
        <x:f>'Op. Roles Schedule'!CI62</x:f>
      </x:c>
      <x:c r="CJ59" s="310">
        <x:f>'Op. Roles Schedule'!CJ62</x:f>
      </x:c>
      <x:c r="CK59" s="310">
        <x:f>'Op. Roles Schedule'!CK62</x:f>
      </x:c>
      <x:c r="CL59" s="310">
        <x:f>'Op. Roles Schedule'!CL62</x:f>
      </x:c>
      <x:c r="CM59" s="310" t="str">
        <x:f>'Op. Roles Schedule'!CM62</x:f>
      </x:c>
      <x:c r="CN59" s="310" t="str">
        <x:f>'Op. Roles Schedule'!CN62</x:f>
      </x:c>
      <x:c r="CO59" s="310" t="str">
        <x:f>'Op. Roles Schedule'!CO62</x:f>
      </x:c>
      <x:c r="CP59" s="310" t="str">
        <x:f>'Op. Roles Schedule'!CP62</x:f>
      </x:c>
      <x:c r="CQ59" s="310" t="str">
        <x:f>'Op. Roles Schedule'!CQ62</x:f>
      </x:c>
      <x:c r="CR59" s="310" t="str">
        <x:f>'Op. Roles Schedule'!CR62</x:f>
      </x:c>
      <x:c r="CS59" s="310" t="str">
        <x:f>'Op. Roles Schedule'!CS62</x:f>
      </x:c>
      <x:c r="CT59" s="310" t="str">
        <x:f>'Op. Roles Schedule'!CT62</x:f>
      </x:c>
      <x:c r="CU59" s="310">
        <x:f>'Op. Roles Schedule'!CU62</x:f>
      </x:c>
      <x:c r="CV59" s="310">
        <x:f>'Op. Roles Schedule'!CV62</x:f>
      </x:c>
      <x:c r="CW59" s="310">
        <x:f>'Op. Roles Schedule'!CW62</x:f>
      </x:c>
      <x:c r="CX59" s="310">
        <x:f>'Op. Roles Schedule'!CX62</x:f>
      </x:c>
      <x:c r="CY59" s="310">
        <x:f>'Op. Roles Schedule'!CY62</x:f>
      </x:c>
      <x:c r="CZ59" s="310">
        <x:f>'Op. Roles Schedule'!CZ62</x:f>
      </x:c>
      <x:c r="DA59" s="310" t="str">
        <x:f>'Op. Roles Schedule'!DA62</x:f>
      </x:c>
      <x:c r="DB59" s="310" t="str">
        <x:f>'Op. Roles Schedule'!DB62</x:f>
      </x:c>
      <x:c r="DC59" s="310" t="str">
        <x:f>'Op. Roles Schedule'!DC62</x:f>
      </x:c>
      <x:c r="DD59" s="310" t="str">
        <x:f>'Op. Roles Schedule'!DD62</x:f>
      </x:c>
      <x:c r="DE59" s="310" t="str">
        <x:f>'Op. Roles Schedule'!DE62</x:f>
      </x:c>
      <x:c r="DF59" s="310" t="str">
        <x:f>'Op. Roles Schedule'!DF62</x:f>
      </x:c>
      <x:c r="DG59" s="310" t="str">
        <x:f>'Op. Roles Schedule'!DG62</x:f>
      </x:c>
      <x:c r="DH59" s="310" t="str">
        <x:f>'Op. Roles Schedule'!DH62</x:f>
      </x:c>
      <x:c r="DI59" s="310">
        <x:f>'Op. Roles Schedule'!DI62</x:f>
      </x:c>
      <x:c r="DJ59" s="310">
        <x:f>'Op. Roles Schedule'!DJ62</x:f>
      </x:c>
      <x:c r="DK59" s="310">
        <x:f>'Op. Roles Schedule'!DK62</x:f>
      </x:c>
      <x:c r="DL59" s="310">
        <x:f>'Op. Roles Schedule'!DL62</x:f>
      </x:c>
      <x:c r="DM59" s="310">
        <x:f>'Op. Roles Schedule'!DM62</x:f>
      </x:c>
      <x:c r="DN59" s="310">
        <x:f>'Op. Roles Schedule'!DN62</x:f>
      </x:c>
      <x:c r="DO59" s="310" t="str">
        <x:f>'Op. Roles Schedule'!DO62</x:f>
      </x:c>
      <x:c r="DP59" s="310" t="str">
        <x:f>'Op. Roles Schedule'!DP62</x:f>
      </x:c>
      <x:c r="DQ59" s="310" t="str">
        <x:f>'Op. Roles Schedule'!DQ62</x:f>
      </x:c>
      <x:c r="DR59" s="310" t="str">
        <x:f>'Op. Roles Schedule'!DR62</x:f>
      </x:c>
      <x:c r="DS59" s="310" t="str">
        <x:f>'Op. Roles Schedule'!DS62</x:f>
      </x:c>
      <x:c r="DT59" s="310" t="str">
        <x:f>'Op. Roles Schedule'!DT62</x:f>
      </x:c>
      <x:c r="DU59" s="310" t="str">
        <x:f>'Op. Roles Schedule'!DU62</x:f>
      </x:c>
      <x:c r="DV59" s="310" t="str">
        <x:f>'Op. Roles Schedule'!DV62</x:f>
      </x:c>
      <x:c r="DW59" s="310">
        <x:f>'Op. Roles Schedule'!DW62</x:f>
      </x:c>
      <x:c r="DX59" s="310">
        <x:f>'Op. Roles Schedule'!DX62</x:f>
      </x:c>
      <x:c r="DY59" s="310">
        <x:f>'Op. Roles Schedule'!DY62</x:f>
      </x:c>
      <x:c r="DZ59" s="310">
        <x:f>'Op. Roles Schedule'!DZ62</x:f>
      </x:c>
      <x:c r="EA59" s="310">
        <x:f>'Op. Roles Schedule'!EA62</x:f>
      </x:c>
      <x:c r="EB59" s="310">
        <x:f>'Op. Roles Schedule'!EB62</x:f>
      </x:c>
      <x:c r="EC59" s="310">
        <x:f>'Op. Roles Schedule'!EC62</x:f>
      </x:c>
      <x:c r="ED59" s="310">
        <x:f>'Op. Roles Schedule'!ED62</x:f>
      </x:c>
      <x:c r="EE59" s="310">
        <x:f>'Op. Roles Schedule'!EE62</x:f>
      </x:c>
      <x:c r="EF59" s="310">
        <x:f>'Op. Roles Schedule'!EF62</x:f>
      </x:c>
      <x:c r="EG59" s="310">
        <x:f>'Op. Roles Schedule'!EG62</x:f>
      </x:c>
      <x:c r="EH59" s="310">
        <x:f>'Op. Roles Schedule'!EH62</x:f>
      </x:c>
      <x:c r="EI59" s="310">
        <x:f>'Op. Roles Schedule'!EI62</x:f>
      </x:c>
      <x:c r="EJ59" s="310">
        <x:f>'Op. Roles Schedule'!EJ62</x:f>
      </x:c>
      <x:c r="EK59" s="310">
        <x:f>'Op. Roles Schedule'!EK62</x:f>
      </x:c>
      <x:c r="EL59" s="310">
        <x:f>'Op. Roles Schedule'!EL62</x:f>
      </x:c>
      <x:c r="EM59" s="310">
        <x:f>'Op. Roles Schedule'!EM62</x:f>
      </x:c>
      <x:c r="EN59" s="310">
        <x:f>'Op. Roles Schedule'!EN62</x:f>
      </x:c>
      <x:c r="EO59" s="310">
        <x:f>'Op. Roles Schedule'!EO62</x:f>
      </x:c>
      <x:c r="EP59" s="310">
        <x:f>'Op. Roles Schedule'!EP62</x:f>
      </x:c>
      <x:c r="EQ59" s="310">
        <x:f>'Op. Roles Schedule'!EQ62</x:f>
      </x:c>
      <x:c r="ER59" s="310">
        <x:f>'Op. Roles Schedule'!ER62</x:f>
      </x:c>
      <x:c r="ES59" s="310">
        <x:f>'Op. Roles Schedule'!ES62</x:f>
      </x:c>
      <x:c r="ET59" s="310">
        <x:f>'Op. Roles Schedule'!ET62</x:f>
      </x:c>
      <x:c r="EU59" s="310">
        <x:f>'Op. Roles Schedule'!EU62</x:f>
      </x:c>
      <x:c r="EV59" s="310">
        <x:f>'Op. Roles Schedule'!EV62</x:f>
      </x:c>
      <x:c r="EW59" s="310">
        <x:f>'Op. Roles Schedule'!EW62</x:f>
      </x:c>
      <x:c r="EX59" s="310">
        <x:f>'Op. Roles Schedule'!EX62</x:f>
      </x:c>
      <x:c r="EY59" s="310">
        <x:f>'Op. Roles Schedule'!EY62</x:f>
      </x:c>
      <x:c r="EZ59" s="310">
        <x:f>'Op. Roles Schedule'!EZ62</x:f>
      </x:c>
      <x:c r="FA59" s="310">
        <x:f>'Op. Roles Schedule'!FA62</x:f>
      </x:c>
      <x:c r="FB59" s="310">
        <x:f>'Op. Roles Schedule'!FB62</x:f>
      </x:c>
      <x:c r="FC59" s="310">
        <x:f>'Op. Roles Schedule'!FC62</x:f>
      </x:c>
      <x:c r="FD59" s="310">
        <x:f>'Op. Roles Schedule'!FD62</x:f>
      </x:c>
      <x:c r="FE59" s="310">
        <x:f>'Op. Roles Schedule'!FE62</x:f>
      </x:c>
      <x:c r="FF59" s="310">
        <x:f>'Op. Roles Schedule'!FF62</x:f>
      </x:c>
      <x:c r="FG59" s="310">
        <x:f>'Op. Roles Schedule'!FG62</x:f>
      </x:c>
      <x:c r="FH59" s="310">
        <x:f>'Op. Roles Schedule'!FH62</x:f>
      </x:c>
      <x:c r="FI59" s="310">
        <x:f>'Op. Roles Schedule'!FI62</x:f>
      </x:c>
      <x:c r="FJ59" s="310">
        <x:f>'Op. Roles Schedule'!FJ62</x:f>
      </x:c>
      <x:c r="FK59" s="310">
        <x:f>'Op. Roles Schedule'!FK62</x:f>
      </x:c>
      <x:c r="FL59" s="310">
        <x:f>'Op. Roles Schedule'!FL62</x:f>
      </x:c>
      <x:c r="FM59" s="310">
        <x:f>'Op. Roles Schedule'!FM62</x:f>
      </x:c>
      <x:c r="FN59" s="310">
        <x:f>'Op. Roles Schedule'!FN62</x:f>
      </x:c>
      <x:c r="FO59" s="310">
        <x:f>'Op. Roles Schedule'!FO62</x:f>
      </x:c>
      <x:c r="FP59" s="310">
        <x:f>'Op. Roles Schedule'!FP62</x:f>
      </x:c>
      <x:c r="FQ59" s="310">
        <x:f>'Op. Roles Schedule'!FQ62</x:f>
      </x:c>
      <x:c r="FR59" s="310">
        <x:f>'Op. Roles Schedule'!FR62</x:f>
      </x:c>
      <x:c r="FS59" s="310">
        <x:f>'Op. Roles Schedule'!FS62</x:f>
      </x:c>
      <x:c r="FT59" s="310">
        <x:f>'Op. Roles Schedule'!FT62</x:f>
      </x:c>
      <x:c r="FU59" s="310">
        <x:f>'Op. Roles Schedule'!FU62</x:f>
      </x:c>
      <x:c r="FV59" s="310">
        <x:f>'Op. Roles Schedule'!FV62</x:f>
      </x:c>
      <x:c r="FW59" s="310">
        <x:f>'Op. Roles Schedule'!FW62</x:f>
      </x:c>
      <x:c r="FX59" s="310">
        <x:f>'Op. Roles Schedule'!FX62</x:f>
      </x:c>
      <x:c r="FY59" s="310">
        <x:f>'Op. Roles Schedule'!FY62</x:f>
      </x:c>
      <x:c r="FZ59" s="310">
        <x:f>'Op. Roles Schedule'!FZ62</x:f>
      </x:c>
      <x:c r="GA59" s="310">
        <x:f>'Op. Roles Schedule'!GA62</x:f>
      </x:c>
      <x:c r="GB59" s="310">
        <x:f>'Op. Roles Schedule'!GB62</x:f>
      </x:c>
      <x:c r="GC59" s="310">
        <x:f>'Op. Roles Schedule'!GC62</x:f>
      </x:c>
      <x:c r="GD59" s="310">
        <x:f>'Op. Roles Schedule'!GD62</x:f>
      </x:c>
      <x:c r="GE59" s="310">
        <x:f>'Op. Roles Schedule'!GE62</x:f>
      </x:c>
      <x:c r="GF59" s="310">
        <x:f>'Op. Roles Schedule'!GF62</x:f>
      </x:c>
      <x:c r="GG59" s="310">
        <x:f>'Op. Roles Schedule'!GG62</x:f>
      </x:c>
      <x:c r="GH59" s="310">
        <x:f>'Op. Roles Schedule'!GH62</x:f>
      </x:c>
      <x:c r="GI59" s="310">
        <x:f>'Op. Roles Schedule'!GI62</x:f>
      </x:c>
      <x:c r="GJ59" s="310">
        <x:f>'Op. Roles Schedule'!GJ62</x:f>
      </x:c>
      <x:c r="GK59" s="310">
        <x:f>'Op. Roles Schedule'!GK62</x:f>
      </x:c>
      <x:c r="GL59" s="310">
        <x:f>'Op. Roles Schedule'!GL62</x:f>
      </x:c>
      <x:c r="GM59" s="310">
        <x:f>'Op. Roles Schedule'!GM62</x:f>
      </x:c>
      <x:c r="GN59" s="310">
        <x:f>'Op. Roles Schedule'!GN62</x:f>
      </x:c>
      <x:c r="GO59" s="310">
        <x:f>'Op. Roles Schedule'!GO62</x:f>
      </x:c>
      <x:c r="GP59" s="310">
        <x:f>'Op. Roles Schedule'!GP62</x:f>
      </x:c>
      <x:c r="GQ59" s="310">
        <x:f>'Op. Roles Schedule'!GQ62</x:f>
      </x:c>
      <x:c r="GR59" s="310">
        <x:f>'Op. Roles Schedule'!GR62</x:f>
      </x:c>
      <x:c r="GS59" s="310">
        <x:f>'Op. Roles Schedule'!GS62</x:f>
      </x:c>
      <x:c r="GT59" s="310">
        <x:f>'Op. Roles Schedule'!GT62</x:f>
      </x:c>
      <x:c r="GU59" s="310">
        <x:f>'Op. Roles Schedule'!GU62</x:f>
      </x:c>
      <x:c r="GV59" s="310">
        <x:f>'Op. Roles Schedule'!GV62</x:f>
      </x:c>
      <x:c r="GW59" s="310">
        <x:f>'Op. Roles Schedule'!GW62</x:f>
      </x:c>
      <x:c r="GX59" s="310">
        <x:f>'Op. Roles Schedule'!GX62</x:f>
      </x:c>
      <x:c r="GY59" s="310">
        <x:f>'Op. Roles Schedule'!GY62</x:f>
      </x:c>
      <x:c r="GZ59" s="310">
        <x:f>'Op. Roles Schedule'!GZ62</x:f>
      </x:c>
      <x:c r="HA59" s="310">
        <x:f>'Op. Roles Schedule'!HA62</x:f>
      </x:c>
      <x:c r="HB59" s="310">
        <x:f>'Op. Roles Schedule'!HB62</x:f>
      </x:c>
      <x:c r="HC59" s="310">
        <x:f>'Op. Roles Schedule'!HC62</x:f>
      </x:c>
      <x:c r="HD59" s="310">
        <x:f>'Op. Roles Schedule'!HD62</x:f>
      </x:c>
      <x:c r="HE59" s="310">
        <x:f>'Op. Roles Schedule'!HE62</x:f>
      </x:c>
      <x:c r="HF59" s="310">
        <x:f>'Op. Roles Schedule'!HF62</x:f>
      </x:c>
      <x:c r="HG59" s="310">
        <x:f>'Op. Roles Schedule'!HG62</x:f>
      </x:c>
      <x:c r="HH59" s="310">
        <x:f>'Op. Roles Schedule'!HH62</x:f>
      </x:c>
      <x:c r="HI59" s="310">
        <x:f>'Op. Roles Schedule'!HI62</x:f>
      </x:c>
      <x:c r="HJ59" s="310">
        <x:f>'Op. Roles Schedule'!HJ62</x:f>
      </x:c>
      <x:c r="HK59" s="310">
        <x:f>'Op. Roles Schedule'!HK62</x:f>
      </x:c>
      <x:c r="HL59" s="310">
        <x:f>'Op. Roles Schedule'!HL62</x:f>
      </x:c>
      <x:c r="HM59" s="310">
        <x:f>'Op. Roles Schedule'!HM62</x:f>
      </x:c>
      <x:c r="HN59" s="310">
        <x:f>'Op. Roles Schedule'!HN62</x:f>
      </x:c>
      <x:c r="HO59" s="310">
        <x:f>'Op. Roles Schedule'!HO62</x:f>
      </x:c>
      <x:c r="HP59" s="310">
        <x:f>'Op. Roles Schedule'!HP62</x:f>
      </x:c>
      <x:c r="HQ59" s="310">
        <x:f>'Op. Roles Schedule'!HQ62</x:f>
      </x:c>
      <x:c r="HR59" s="310">
        <x:f>'Op. Roles Schedule'!HR62</x:f>
      </x:c>
      <x:c r="HS59" s="310">
        <x:f>'Op. Roles Schedule'!HS62</x:f>
      </x:c>
      <x:c r="HT59" s="310">
        <x:f>'Op. Roles Schedule'!HT62</x:f>
      </x:c>
      <x:c r="HU59" s="310">
        <x:f>'Op. Roles Schedule'!HU62</x:f>
      </x:c>
      <x:c r="HV59" s="310">
        <x:f>'Op. Roles Schedule'!HV62</x:f>
      </x:c>
      <x:c r="HW59" s="310">
        <x:f>'Op. Roles Schedule'!HW62</x:f>
      </x:c>
      <x:c r="HX59" s="310">
        <x:f>'Op. Roles Schedule'!HX62</x:f>
      </x:c>
      <x:c r="HY59" s="310">
        <x:f>'Op. Roles Schedule'!HY62</x:f>
      </x:c>
      <x:c r="HZ59" s="310">
        <x:f>'Op. Roles Schedule'!HZ62</x:f>
      </x:c>
      <x:c r="IA59" s="310">
        <x:f>'Op. Roles Schedule'!IA62</x:f>
      </x:c>
      <x:c r="IB59" s="310">
        <x:f>'Op. Roles Schedule'!IB62</x:f>
      </x:c>
      <x:c r="IC59" s="310">
        <x:f>'Op. Roles Schedule'!IC62</x:f>
      </x:c>
      <x:c r="ID59" s="310">
        <x:f>'Op. Roles Schedule'!ID62</x:f>
      </x:c>
      <x:c r="IE59" s="310">
        <x:f>'Op. Roles Schedule'!IE62</x:f>
      </x:c>
      <x:c r="IF59" s="310">
        <x:f>'Op. Roles Schedule'!IF62</x:f>
      </x:c>
      <x:c r="IG59" s="310">
        <x:f>'Op. Roles Schedule'!IG62</x:f>
      </x:c>
      <x:c r="IH59" s="310">
        <x:f>'Op. Roles Schedule'!IH62</x:f>
      </x:c>
      <x:c r="II59" s="310">
        <x:f>'Op. Roles Schedule'!II62</x:f>
      </x:c>
      <x:c r="IJ59" s="310">
        <x:f>'Op. Roles Schedule'!IJ62</x:f>
      </x:c>
      <x:c r="IK59" s="310">
        <x:f>'Op. Roles Schedule'!IK62</x:f>
      </x:c>
      <x:c r="IL59" s="310">
        <x:f>'Op. Roles Schedule'!IL62</x:f>
      </x:c>
      <x:c r="IM59" s="310">
        <x:f>'Op. Roles Schedule'!IM62</x:f>
      </x:c>
      <x:c r="IN59" s="310">
        <x:f>'Op. Roles Schedule'!IN62</x:f>
      </x:c>
      <x:c r="IO59" s="310">
        <x:f>'Op. Roles Schedule'!IO62</x:f>
      </x:c>
      <x:c r="IP59" s="310">
        <x:f>'Op. Roles Schedule'!IP62</x:f>
      </x:c>
      <x:c r="IQ59" s="310">
        <x:f>'Op. Roles Schedule'!IQ62</x:f>
      </x:c>
      <x:c r="IR59" s="310">
        <x:f>'Op. Roles Schedule'!IR62</x:f>
      </x:c>
      <x:c r="IS59" s="310">
        <x:f>'Op. Roles Schedule'!IS62</x:f>
      </x:c>
      <x:c r="IT59" s="310">
        <x:f>'Op. Roles Schedule'!IT62</x:f>
      </x:c>
      <x:c r="IU59" s="310">
        <x:f>'Op. Roles Schedule'!IU62</x:f>
      </x:c>
      <x:c r="IV59" s="310">
        <x:f>'Op. Roles Schedule'!IV62</x:f>
      </x:c>
      <x:c r="IW59" s="310">
        <x:f>'Op. Roles Schedule'!IW62</x:f>
      </x:c>
      <x:c r="IX59" s="310">
        <x:f>'Op. Roles Schedule'!IX62</x:f>
      </x:c>
      <x:c r="IY59" s="310">
        <x:f>'Op. Roles Schedule'!IY62</x:f>
      </x:c>
      <x:c r="IZ59" s="310">
        <x:f>'Op. Roles Schedule'!IZ62</x:f>
      </x:c>
      <x:c r="JA59" s="310">
        <x:f>'Op. Roles Schedule'!JA62</x:f>
      </x:c>
      <x:c r="JB59" s="310">
        <x:f>'Op. Roles Schedule'!JB62</x:f>
      </x:c>
      <x:c r="JC59" s="310">
        <x:f>'Op. Roles Schedule'!JC62</x:f>
      </x:c>
      <x:c r="JD59" s="310">
        <x:f>'Op. Roles Schedule'!JD62</x:f>
      </x:c>
      <x:c r="JE59" s="310">
        <x:f>'Op. Roles Schedule'!JE62</x:f>
      </x:c>
      <x:c r="JF59" s="310">
        <x:f>'Op. Roles Schedule'!JF62</x:f>
      </x:c>
      <x:c r="JG59" s="310">
        <x:f>'Op. Roles Schedule'!JG62</x:f>
      </x:c>
      <x:c r="JH59" s="310">
        <x:f>'Op. Roles Schedule'!JH62</x:f>
      </x:c>
      <x:c r="JI59" s="310">
        <x:f>'Op. Roles Schedule'!JI62</x:f>
      </x:c>
      <x:c r="JJ59" s="310">
        <x:f>'Op. Roles Schedule'!JJ62</x:f>
      </x:c>
      <x:c r="JK59" s="310">
        <x:f>'Op. Roles Schedule'!JK62</x:f>
      </x:c>
      <x:c r="JL59" s="310">
        <x:f>'Op. Roles Schedule'!JL62</x:f>
      </x:c>
      <x:c r="JM59" s="310">
        <x:f>'Op. Roles Schedule'!JM62</x:f>
      </x:c>
      <x:c r="JN59" s="310">
        <x:f>'Op. Roles Schedule'!JN62</x:f>
      </x:c>
      <x:c r="JO59" s="310">
        <x:f>'Op. Roles Schedule'!JO62</x:f>
      </x:c>
      <x:c r="JP59" s="310">
        <x:f>'Op. Roles Schedule'!JP62</x:f>
      </x:c>
      <x:c r="JQ59" s="310">
        <x:f>'Op. Roles Schedule'!JQ62</x:f>
      </x:c>
      <x:c r="JR59" s="310">
        <x:f>'Op. Roles Schedule'!JR62</x:f>
      </x:c>
      <x:c r="JS59" s="310">
        <x:f>'Op. Roles Schedule'!JS62</x:f>
      </x:c>
      <x:c r="JT59" s="310">
        <x:f>'Op. Roles Schedule'!JT62</x:f>
      </x:c>
      <x:c r="JU59" s="310">
        <x:f>'Op. Roles Schedule'!JU62</x:f>
      </x:c>
      <x:c r="JV59" s="310">
        <x:f>'Op. Roles Schedule'!JV62</x:f>
      </x:c>
      <x:c r="JW59" s="310">
        <x:f>'Op. Roles Schedule'!JW62</x:f>
      </x:c>
      <x:c r="JX59" s="310">
        <x:f>'Op. Roles Schedule'!JX62</x:f>
      </x:c>
      <x:c r="JY59" s="310">
        <x:f>'Op. Roles Schedule'!JY62</x:f>
      </x:c>
      <x:c r="JZ59" s="310">
        <x:f>'Op. Roles Schedule'!JZ62</x:f>
      </x:c>
      <x:c r="KA59" s="310">
        <x:f>'Op. Roles Schedule'!KA62</x:f>
      </x:c>
      <x:c r="KB59" s="310">
        <x:f>'Op. Roles Schedule'!KB62</x:f>
      </x:c>
      <x:c r="KC59" s="310">
        <x:f>'Op. Roles Schedule'!KC62</x:f>
      </x:c>
      <x:c r="KD59" s="310">
        <x:f>'Op. Roles Schedule'!KD62</x:f>
      </x:c>
      <x:c r="KE59" s="310">
        <x:f>'Op. Roles Schedule'!KE62</x:f>
      </x:c>
      <x:c r="KF59" s="310">
        <x:f>'Op. Roles Schedule'!KF62</x:f>
      </x:c>
      <x:c r="KG59" s="310">
        <x:f>'Op. Roles Schedule'!KG62</x:f>
      </x:c>
      <x:c r="KH59" s="310">
        <x:f>'Op. Roles Schedule'!KH62</x:f>
      </x:c>
      <x:c r="KI59" s="310">
        <x:f>'Op. Roles Schedule'!KI62</x:f>
      </x:c>
      <x:c r="KJ59" s="310">
        <x:f>'Op. Roles Schedule'!KJ62</x:f>
      </x:c>
      <x:c r="KK59" s="310">
        <x:f>'Op. Roles Schedule'!KK62</x:f>
      </x:c>
      <x:c r="KL59" s="310">
        <x:f>'Op. Roles Schedule'!KL62</x:f>
      </x:c>
      <x:c r="KM59" s="310">
        <x:f>'Op. Roles Schedule'!KM62</x:f>
      </x:c>
      <x:c r="KN59" s="310">
        <x:f>'Op. Roles Schedule'!KN62</x:f>
      </x:c>
      <x:c r="KO59" s="310">
        <x:f>'Op. Roles Schedule'!KO62</x:f>
      </x:c>
      <x:c r="KP59" s="310">
        <x:f>'Op. Roles Schedule'!KP62</x:f>
      </x:c>
      <x:c r="KQ59" s="310">
        <x:f>'Op. Roles Schedule'!KQ62</x:f>
      </x:c>
      <x:c r="KR59" s="310">
        <x:f>'Op. Roles Schedule'!KR62</x:f>
      </x:c>
      <x:c r="KS59" s="310">
        <x:f>'Op. Roles Schedule'!KS62</x:f>
      </x:c>
      <x:c r="KT59" s="310">
        <x:f>'Op. Roles Schedule'!KT62</x:f>
      </x:c>
      <x:c r="KU59" s="310">
        <x:f>'Op. Roles Schedule'!KU62</x:f>
      </x:c>
      <x:c r="KV59" s="310">
        <x:f>'Op. Roles Schedule'!KV62</x:f>
      </x:c>
      <x:c r="KW59" s="310">
        <x:f>'Op. Roles Schedule'!KW62</x:f>
      </x:c>
      <x:c r="KX59" s="310">
        <x:f>'Op. Roles Schedule'!KX62</x:f>
      </x:c>
      <x:c r="KY59" s="310">
        <x:f>'Op. Roles Schedule'!KY62</x:f>
      </x:c>
      <x:c r="KZ59" s="310">
        <x:f>'Op. Roles Schedule'!KZ62</x:f>
      </x:c>
      <x:c r="LA59" s="310">
        <x:f>'Op. Roles Schedule'!LA62</x:f>
      </x:c>
      <x:c r="LB59" s="310">
        <x:f>'Op. Roles Schedule'!LB62</x:f>
      </x:c>
      <x:c r="LC59" s="310">
        <x:f>'Op. Roles Schedule'!LC62</x:f>
      </x:c>
      <x:c r="LD59" s="310">
        <x:f>'Op. Roles Schedule'!LD62</x:f>
      </x:c>
      <x:c r="LE59" s="310">
        <x:f>'Op. Roles Schedule'!LE62</x:f>
      </x:c>
      <x:c r="LF59" s="310">
        <x:f>'Op. Roles Schedule'!LF62</x:f>
      </x:c>
      <x:c r="LG59" s="310">
        <x:f>'Op. Roles Schedule'!LG62</x:f>
      </x:c>
      <x:c r="LH59" s="310">
        <x:f>'Op. Roles Schedule'!LH62</x:f>
      </x:c>
      <x:c r="LI59" s="310">
        <x:f>'Op. Roles Schedule'!LI62</x:f>
      </x:c>
      <x:c r="LJ59" s="310">
        <x:f>'Op. Roles Schedule'!LJ62</x:f>
      </x:c>
      <x:c r="LK59" s="310">
        <x:f>'Op. Roles Schedule'!LK62</x:f>
      </x:c>
      <x:c r="LL59" s="310">
        <x:f>'Op. Roles Schedule'!LL62</x:f>
      </x:c>
      <x:c r="LM59" s="310">
        <x:f>'Op. Roles Schedule'!LM62</x:f>
      </x:c>
      <x:c r="LN59" s="310">
        <x:f>'Op. Roles Schedule'!LN62</x:f>
      </x:c>
      <x:c r="LO59" s="310">
        <x:f>'Op. Roles Schedule'!LO62</x:f>
      </x:c>
      <x:c r="LP59" s="310">
        <x:f>'Op. Roles Schedule'!LP62</x:f>
      </x:c>
      <x:c r="LQ59" s="310">
        <x:f>'Op. Roles Schedule'!LQ62</x:f>
      </x:c>
      <x:c r="LR59" s="310">
        <x:f>'Op. Roles Schedule'!LR62</x:f>
      </x:c>
      <x:c r="LS59" s="310">
        <x:f>'Op. Roles Schedule'!LS62</x:f>
      </x:c>
      <x:c r="LT59" s="310">
        <x:f>'Op. Roles Schedule'!LT62</x:f>
      </x:c>
      <x:c r="LU59" s="310">
        <x:f>'Op. Roles Schedule'!LU62</x:f>
      </x:c>
      <x:c r="LV59" s="310">
        <x:f>'Op. Roles Schedule'!LV62</x:f>
      </x:c>
      <x:c r="LW59" s="310">
        <x:f>'Op. Roles Schedule'!LW62</x:f>
      </x:c>
      <x:c r="LX59" s="310">
        <x:f>'Op. Roles Schedule'!LX62</x:f>
      </x:c>
      <x:c r="LY59" s="310">
        <x:f>'Op. Roles Schedule'!LY62</x:f>
      </x:c>
      <x:c r="LZ59" s="310">
        <x:f>'Op. Roles Schedule'!LZ62</x:f>
      </x:c>
      <x:c r="MA59" s="310">
        <x:f>'Op. Roles Schedule'!MA62</x:f>
      </x:c>
      <x:c r="MB59" s="310">
        <x:f>'Op. Roles Schedule'!MB62</x:f>
      </x:c>
      <x:c r="MC59" s="310">
        <x:f>'Op. Roles Schedule'!MC62</x:f>
      </x:c>
      <x:c r="MD59" s="310">
        <x:f>'Op. Roles Schedule'!MD62</x:f>
      </x:c>
      <x:c r="ME59" s="310">
        <x:f>'Op. Roles Schedule'!ME62</x:f>
      </x:c>
      <x:c r="MF59" s="310">
        <x:f>'Op. Roles Schedule'!MF62</x:f>
      </x:c>
      <x:c r="MG59" s="310">
        <x:f>'Op. Roles Schedule'!MG62</x:f>
      </x:c>
      <x:c r="MH59" s="310">
        <x:f>'Op. Roles Schedule'!MH62</x:f>
      </x:c>
      <x:c r="MI59" s="310">
        <x:f>'Op. Roles Schedule'!MI62</x:f>
      </x:c>
      <x:c r="MJ59" s="310">
        <x:f>'Op. Roles Schedule'!MJ62</x:f>
      </x:c>
      <x:c r="MK59" s="310">
        <x:f>'Op. Roles Schedule'!MK62</x:f>
      </x:c>
      <x:c r="ML59" s="310">
        <x:f>'Op. Roles Schedule'!ML62</x:f>
      </x:c>
      <x:c r="MM59" s="310">
        <x:f>'Op. Roles Schedule'!MM62</x:f>
      </x:c>
      <x:c r="MN59" s="310">
        <x:f>'Op. Roles Schedule'!MN62</x:f>
      </x:c>
      <x:c r="MO59" s="310">
        <x:f>'Op. Roles Schedule'!MO62</x:f>
      </x:c>
      <x:c r="MP59" s="310">
        <x:f>'Op. Roles Schedule'!MP62</x:f>
      </x:c>
      <x:c r="MQ59" s="310">
        <x:f>'Op. Roles Schedule'!MQ62</x:f>
      </x:c>
      <x:c r="MR59" s="310">
        <x:f>'Op. Roles Schedule'!MR62</x:f>
      </x:c>
      <x:c r="MS59" s="310">
        <x:f>'Op. Roles Schedule'!MS62</x:f>
      </x:c>
      <x:c r="MT59" s="310">
        <x:f>'Op. Roles Schedule'!MT62</x:f>
      </x:c>
      <x:c r="MU59" s="310">
        <x:f>'Op. Roles Schedule'!MU62</x:f>
      </x:c>
      <x:c r="MV59" s="310">
        <x:f>'Op. Roles Schedule'!MV62</x:f>
      </x:c>
      <x:c r="MW59" s="310">
        <x:f>'Op. Roles Schedule'!MW62</x:f>
      </x:c>
      <x:c r="MX59" s="310">
        <x:f>'Op. Roles Schedule'!MX62</x:f>
      </x:c>
      <x:c r="MY59" s="310">
        <x:f>'Op. Roles Schedule'!MY62</x:f>
      </x:c>
      <x:c r="MZ59" s="310">
        <x:f>'Op. Roles Schedule'!MZ62</x:f>
      </x:c>
      <x:c r="NA59" s="310">
        <x:f>'Op. Roles Schedule'!NA62</x:f>
      </x:c>
      <x:c r="NB59" s="310">
        <x:f>'Op. Roles Schedule'!NB62</x:f>
      </x:c>
      <x:c r="NC59" s="310">
        <x:f>'Op. Roles Schedule'!NC62</x:f>
      </x:c>
    </x:row>
    <x:row r="60" spans="1:367" x14ac:dyDescent="0.3">
      <x:c r="A60" s="310" t="s">
        <x:v>86</x:v>
      </x:c>
      <x:c r="B60" s="497" t="s">
        <x:v>885</x:v>
      </x:c>
      <x:c r="C60" s="310">
        <x:f>'Op. Roles Schedule'!C63</x:f>
      </x:c>
      <x:c r="D60" s="310">
        <x:f>'Op. Roles Schedule'!D63</x:f>
      </x:c>
      <x:c r="E60" s="310">
        <x:f>'Op. Roles Schedule'!E63</x:f>
      </x:c>
      <x:c r="F60" s="310">
        <x:f>'Op. Roles Schedule'!F63</x:f>
      </x:c>
      <x:c r="G60" s="310" t="str">
        <x:f>'Op. Roles Schedule'!G63</x:f>
      </x:c>
      <x:c r="H60" s="310" t="str">
        <x:f>'Op. Roles Schedule'!H63</x:f>
      </x:c>
      <x:c r="I60" s="310" t="str">
        <x:f>'Op. Roles Schedule'!I63</x:f>
      </x:c>
      <x:c r="J60" s="310" t="str">
        <x:f>'Op. Roles Schedule'!J63</x:f>
      </x:c>
      <x:c r="K60" s="310" t="str">
        <x:f>'Op. Roles Schedule'!K63</x:f>
      </x:c>
      <x:c r="L60" s="310" t="str">
        <x:f>'Op. Roles Schedule'!L63</x:f>
      </x:c>
      <x:c r="M60" s="310" t="str">
        <x:f>'Op. Roles Schedule'!M63</x:f>
      </x:c>
      <x:c r="N60" s="310" t="str">
        <x:f>'Op. Roles Schedule'!N63</x:f>
      </x:c>
      <x:c r="O60" s="310">
        <x:f>'Op. Roles Schedule'!O63</x:f>
      </x:c>
      <x:c r="P60" s="310">
        <x:f>'Op. Roles Schedule'!P63</x:f>
      </x:c>
      <x:c r="Q60" s="310">
        <x:f>'Op. Roles Schedule'!Q63</x:f>
      </x:c>
      <x:c r="R60" s="310">
        <x:f>'Op. Roles Schedule'!R63</x:f>
      </x:c>
      <x:c r="S60" s="310">
        <x:f>'Op. Roles Schedule'!S63</x:f>
      </x:c>
      <x:c r="T60" s="310">
        <x:f>'Op. Roles Schedule'!T63</x:f>
      </x:c>
      <x:c r="U60" s="310" t="str">
        <x:f>'Op. Roles Schedule'!U63</x:f>
      </x:c>
      <x:c r="V60" s="310" t="str">
        <x:f>'Op. Roles Schedule'!V63</x:f>
      </x:c>
      <x:c r="W60" s="310" t="str">
        <x:f>'Op. Roles Schedule'!W63</x:f>
      </x:c>
      <x:c r="X60" s="310" t="str">
        <x:f>'Op. Roles Schedule'!X63</x:f>
      </x:c>
      <x:c r="Y60" s="310" t="str">
        <x:f>'Op. Roles Schedule'!Y63</x:f>
      </x:c>
      <x:c r="Z60" s="310" t="str">
        <x:f>'Op. Roles Schedule'!Z63</x:f>
      </x:c>
      <x:c r="AA60" s="310" t="str">
        <x:f>'Op. Roles Schedule'!AA63</x:f>
      </x:c>
      <x:c r="AB60" s="310" t="str">
        <x:f>'Op. Roles Schedule'!AB63</x:f>
      </x:c>
      <x:c r="AC60" s="310">
        <x:f>'Op. Roles Schedule'!AC63</x:f>
      </x:c>
      <x:c r="AD60" s="310">
        <x:f>'Op. Roles Schedule'!AD63</x:f>
      </x:c>
      <x:c r="AE60" s="310">
        <x:f>'Op. Roles Schedule'!AE63</x:f>
      </x:c>
      <x:c r="AF60" s="310">
        <x:f>'Op. Roles Schedule'!AF63</x:f>
      </x:c>
      <x:c r="AG60" s="310">
        <x:f>'Op. Roles Schedule'!AG63</x:f>
      </x:c>
      <x:c r="AH60" s="310">
        <x:f>'Op. Roles Schedule'!AH63</x:f>
      </x:c>
      <x:c r="AI60" s="310" t="str">
        <x:f>'Op. Roles Schedule'!AI63</x:f>
      </x:c>
      <x:c r="AJ60" s="310" t="str">
        <x:f>'Op. Roles Schedule'!AJ63</x:f>
      </x:c>
      <x:c r="AK60" s="310" t="str">
        <x:f>'Op. Roles Schedule'!AK63</x:f>
      </x:c>
      <x:c r="AL60" s="310" t="str">
        <x:f>'Op. Roles Schedule'!AL63</x:f>
      </x:c>
      <x:c r="AM60" s="310" t="str">
        <x:f>'Op. Roles Schedule'!AM63</x:f>
      </x:c>
      <x:c r="AN60" s="310" t="str">
        <x:f>'Op. Roles Schedule'!AN63</x:f>
      </x:c>
      <x:c r="AO60" s="310" t="str">
        <x:f>'Op. Roles Schedule'!AO63</x:f>
      </x:c>
      <x:c r="AP60" s="310" t="str">
        <x:f>'Op. Roles Schedule'!AP63</x:f>
      </x:c>
      <x:c r="AQ60" s="310">
        <x:f>'Op. Roles Schedule'!AQ63</x:f>
      </x:c>
      <x:c r="AR60" s="310">
        <x:f>'Op. Roles Schedule'!AR63</x:f>
      </x:c>
      <x:c r="AS60" s="310">
        <x:f>'Op. Roles Schedule'!AS63</x:f>
      </x:c>
      <x:c r="AT60" s="310">
        <x:f>'Op. Roles Schedule'!AT63</x:f>
      </x:c>
      <x:c r="AU60" s="310">
        <x:f>'Op. Roles Schedule'!AU63</x:f>
      </x:c>
      <x:c r="AV60" s="310">
        <x:f>'Op. Roles Schedule'!AV63</x:f>
      </x:c>
      <x:c r="AW60" s="310" t="str">
        <x:f>'Op. Roles Schedule'!AW63</x:f>
      </x:c>
      <x:c r="AX60" s="310" t="str">
        <x:f>'Op. Roles Schedule'!AX63</x:f>
      </x:c>
      <x:c r="AY60" s="310" t="str">
        <x:f>'Op. Roles Schedule'!AY63</x:f>
      </x:c>
      <x:c r="AZ60" s="310" t="str">
        <x:f>'Op. Roles Schedule'!AZ63</x:f>
      </x:c>
      <x:c r="BA60" s="310" t="str">
        <x:f>'Op. Roles Schedule'!BA63</x:f>
      </x:c>
      <x:c r="BB60" s="310" t="str">
        <x:f>'Op. Roles Schedule'!BB63</x:f>
      </x:c>
      <x:c r="BC60" s="310" t="str">
        <x:f>'Op. Roles Schedule'!BC63</x:f>
      </x:c>
      <x:c r="BD60" s="310" t="str">
        <x:f>'Op. Roles Schedule'!BD63</x:f>
      </x:c>
      <x:c r="BE60" s="310">
        <x:f>'Op. Roles Schedule'!BE63</x:f>
      </x:c>
      <x:c r="BF60" s="310">
        <x:f>'Op. Roles Schedule'!BF63</x:f>
      </x:c>
      <x:c r="BG60" s="310">
        <x:f>'Op. Roles Schedule'!BG63</x:f>
      </x:c>
      <x:c r="BH60" s="310">
        <x:f>'Op. Roles Schedule'!BH63</x:f>
      </x:c>
      <x:c r="BI60" s="310">
        <x:f>'Op. Roles Schedule'!BI63</x:f>
      </x:c>
      <x:c r="BJ60" s="310">
        <x:f>'Op. Roles Schedule'!BJ63</x:f>
      </x:c>
      <x:c r="BK60" s="310" t="str">
        <x:f>'Op. Roles Schedule'!BK63</x:f>
      </x:c>
      <x:c r="BL60" s="310" t="str">
        <x:f>'Op. Roles Schedule'!BL63</x:f>
      </x:c>
      <x:c r="BM60" s="310" t="str">
        <x:f>'Op. Roles Schedule'!BM63</x:f>
      </x:c>
      <x:c r="BN60" s="310" t="str">
        <x:f>'Op. Roles Schedule'!BN63</x:f>
      </x:c>
      <x:c r="BO60" s="310" t="str">
        <x:f>'Op. Roles Schedule'!BO63</x:f>
      </x:c>
      <x:c r="BP60" s="310" t="str">
        <x:f>'Op. Roles Schedule'!BP63</x:f>
      </x:c>
      <x:c r="BQ60" s="310" t="str">
        <x:f>'Op. Roles Schedule'!BQ63</x:f>
      </x:c>
      <x:c r="BR60" s="310" t="str">
        <x:f>'Op. Roles Schedule'!BR63</x:f>
      </x:c>
      <x:c r="BS60" s="310">
        <x:f>'Op. Roles Schedule'!BS63</x:f>
      </x:c>
      <x:c r="BT60" s="310">
        <x:f>'Op. Roles Schedule'!BT63</x:f>
      </x:c>
      <x:c r="BU60" s="310">
        <x:f>'Op. Roles Schedule'!BU63</x:f>
      </x:c>
      <x:c r="BV60" s="310">
        <x:f>'Op. Roles Schedule'!BV63</x:f>
      </x:c>
      <x:c r="BW60" s="310">
        <x:f>'Op. Roles Schedule'!BW63</x:f>
      </x:c>
      <x:c r="BX60" s="310">
        <x:f>'Op. Roles Schedule'!BX63</x:f>
      </x:c>
      <x:c r="BY60" s="310" t="str">
        <x:f>'Op. Roles Schedule'!BY63</x:f>
      </x:c>
      <x:c r="BZ60" s="310" t="str">
        <x:f>'Op. Roles Schedule'!BZ63</x:f>
      </x:c>
      <x:c r="CA60" s="310" t="str">
        <x:f>'Op. Roles Schedule'!CA63</x:f>
      </x:c>
      <x:c r="CB60" s="310" t="str">
        <x:f>'Op. Roles Schedule'!CB63</x:f>
      </x:c>
      <x:c r="CC60" s="310" t="str">
        <x:f>'Op. Roles Schedule'!CC63</x:f>
      </x:c>
      <x:c r="CD60" s="310" t="str">
        <x:f>'Op. Roles Schedule'!CD63</x:f>
      </x:c>
      <x:c r="CE60" s="310" t="str">
        <x:f>'Op. Roles Schedule'!CE63</x:f>
      </x:c>
      <x:c r="CF60" s="310" t="str">
        <x:f>'Op. Roles Schedule'!CF63</x:f>
      </x:c>
      <x:c r="CG60" s="310">
        <x:f>'Op. Roles Schedule'!CG63</x:f>
      </x:c>
      <x:c r="CH60" s="310">
        <x:f>'Op. Roles Schedule'!CH63</x:f>
      </x:c>
      <x:c r="CI60" s="310">
        <x:f>'Op. Roles Schedule'!CI63</x:f>
      </x:c>
      <x:c r="CJ60" s="310">
        <x:f>'Op. Roles Schedule'!CJ63</x:f>
      </x:c>
      <x:c r="CK60" s="310">
        <x:f>'Op. Roles Schedule'!CK63</x:f>
      </x:c>
      <x:c r="CL60" s="310">
        <x:f>'Op. Roles Schedule'!CL63</x:f>
      </x:c>
      <x:c r="CM60" s="310" t="str">
        <x:f>'Op. Roles Schedule'!CM63</x:f>
      </x:c>
      <x:c r="CN60" s="310" t="str">
        <x:f>'Op. Roles Schedule'!CN63</x:f>
      </x:c>
      <x:c r="CO60" s="310" t="str">
        <x:f>'Op. Roles Schedule'!CO63</x:f>
      </x:c>
      <x:c r="CP60" s="310" t="str">
        <x:f>'Op. Roles Schedule'!CP63</x:f>
      </x:c>
      <x:c r="CQ60" s="310" t="str">
        <x:f>'Op. Roles Schedule'!CQ63</x:f>
      </x:c>
      <x:c r="CR60" s="310" t="str">
        <x:f>'Op. Roles Schedule'!CR63</x:f>
      </x:c>
      <x:c r="CS60" s="310" t="str">
        <x:f>'Op. Roles Schedule'!CS63</x:f>
      </x:c>
      <x:c r="CT60" s="310" t="str">
        <x:f>'Op. Roles Schedule'!CT63</x:f>
      </x:c>
      <x:c r="CU60" s="310">
        <x:f>'Op. Roles Schedule'!CU63</x:f>
      </x:c>
      <x:c r="CV60" s="310">
        <x:f>'Op. Roles Schedule'!CV63</x:f>
      </x:c>
      <x:c r="CW60" s="310">
        <x:f>'Op. Roles Schedule'!CW63</x:f>
      </x:c>
      <x:c r="CX60" s="310">
        <x:f>'Op. Roles Schedule'!CX63</x:f>
      </x:c>
      <x:c r="CY60" s="310">
        <x:f>'Op. Roles Schedule'!CY63</x:f>
      </x:c>
      <x:c r="CZ60" s="310">
        <x:f>'Op. Roles Schedule'!CZ63</x:f>
      </x:c>
      <x:c r="DA60" s="310" t="str">
        <x:f>'Op. Roles Schedule'!DA63</x:f>
      </x:c>
      <x:c r="DB60" s="310" t="str">
        <x:f>'Op. Roles Schedule'!DB63</x:f>
      </x:c>
      <x:c r="DC60" s="310" t="str">
        <x:f>'Op. Roles Schedule'!DC63</x:f>
      </x:c>
      <x:c r="DD60" s="310" t="str">
        <x:f>'Op. Roles Schedule'!DD63</x:f>
      </x:c>
      <x:c r="DE60" s="310" t="str">
        <x:f>'Op. Roles Schedule'!DE63</x:f>
      </x:c>
      <x:c r="DF60" s="310" t="str">
        <x:f>'Op. Roles Schedule'!DF63</x:f>
      </x:c>
      <x:c r="DG60" s="310" t="str">
        <x:f>'Op. Roles Schedule'!DG63</x:f>
      </x:c>
      <x:c r="DH60" s="310" t="str">
        <x:f>'Op. Roles Schedule'!DH63</x:f>
      </x:c>
      <x:c r="DI60" s="310">
        <x:f>'Op. Roles Schedule'!DI63</x:f>
      </x:c>
      <x:c r="DJ60" s="310">
        <x:f>'Op. Roles Schedule'!DJ63</x:f>
      </x:c>
      <x:c r="DK60" s="310">
        <x:f>'Op. Roles Schedule'!DK63</x:f>
      </x:c>
      <x:c r="DL60" s="310">
        <x:f>'Op. Roles Schedule'!DL63</x:f>
      </x:c>
      <x:c r="DM60" s="310">
        <x:f>'Op. Roles Schedule'!DM63</x:f>
      </x:c>
      <x:c r="DN60" s="310">
        <x:f>'Op. Roles Schedule'!DN63</x:f>
      </x:c>
      <x:c r="DO60" s="310" t="str">
        <x:f>'Op. Roles Schedule'!DO63</x:f>
      </x:c>
      <x:c r="DP60" s="310" t="str">
        <x:f>'Op. Roles Schedule'!DP63</x:f>
      </x:c>
      <x:c r="DQ60" s="310" t="str">
        <x:f>'Op. Roles Schedule'!DQ63</x:f>
      </x:c>
      <x:c r="DR60" s="310" t="str">
        <x:f>'Op. Roles Schedule'!DR63</x:f>
      </x:c>
      <x:c r="DS60" s="310" t="str">
        <x:f>'Op. Roles Schedule'!DS63</x:f>
      </x:c>
      <x:c r="DT60" s="310" t="str">
        <x:f>'Op. Roles Schedule'!DT63</x:f>
      </x:c>
      <x:c r="DU60" s="310" t="str">
        <x:f>'Op. Roles Schedule'!DU63</x:f>
      </x:c>
      <x:c r="DV60" s="310" t="str">
        <x:f>'Op. Roles Schedule'!DV63</x:f>
      </x:c>
      <x:c r="DW60" s="310">
        <x:f>'Op. Roles Schedule'!DW63</x:f>
      </x:c>
      <x:c r="DX60" s="310">
        <x:f>'Op. Roles Schedule'!DX63</x:f>
      </x:c>
      <x:c r="DY60" s="310">
        <x:f>'Op. Roles Schedule'!DY63</x:f>
      </x:c>
      <x:c r="DZ60" s="310">
        <x:f>'Op. Roles Schedule'!DZ63</x:f>
      </x:c>
      <x:c r="EA60" s="310">
        <x:f>'Op. Roles Schedule'!EA63</x:f>
      </x:c>
      <x:c r="EB60" s="310">
        <x:f>'Op. Roles Schedule'!EB63</x:f>
      </x:c>
      <x:c r="EC60" s="310">
        <x:f>'Op. Roles Schedule'!EC63</x:f>
      </x:c>
      <x:c r="ED60" s="310">
        <x:f>'Op. Roles Schedule'!ED63</x:f>
      </x:c>
      <x:c r="EE60" s="310">
        <x:f>'Op. Roles Schedule'!EE63</x:f>
      </x:c>
      <x:c r="EF60" s="310">
        <x:f>'Op. Roles Schedule'!EF63</x:f>
      </x:c>
      <x:c r="EG60" s="310">
        <x:f>'Op. Roles Schedule'!EG63</x:f>
      </x:c>
      <x:c r="EH60" s="310">
        <x:f>'Op. Roles Schedule'!EH63</x:f>
      </x:c>
      <x:c r="EI60" s="310">
        <x:f>'Op. Roles Schedule'!EI63</x:f>
      </x:c>
      <x:c r="EJ60" s="310">
        <x:f>'Op. Roles Schedule'!EJ63</x:f>
      </x:c>
      <x:c r="EK60" s="310">
        <x:f>'Op. Roles Schedule'!EK63</x:f>
      </x:c>
      <x:c r="EL60" s="310">
        <x:f>'Op. Roles Schedule'!EL63</x:f>
      </x:c>
      <x:c r="EM60" s="310">
        <x:f>'Op. Roles Schedule'!EM63</x:f>
      </x:c>
      <x:c r="EN60" s="310">
        <x:f>'Op. Roles Schedule'!EN63</x:f>
      </x:c>
      <x:c r="EO60" s="310">
        <x:f>'Op. Roles Schedule'!EO63</x:f>
      </x:c>
      <x:c r="EP60" s="310">
        <x:f>'Op. Roles Schedule'!EP63</x:f>
      </x:c>
      <x:c r="EQ60" s="310">
        <x:f>'Op. Roles Schedule'!EQ63</x:f>
      </x:c>
      <x:c r="ER60" s="310">
        <x:f>'Op. Roles Schedule'!ER63</x:f>
      </x:c>
      <x:c r="ES60" s="310">
        <x:f>'Op. Roles Schedule'!ES63</x:f>
      </x:c>
      <x:c r="ET60" s="310">
        <x:f>'Op. Roles Schedule'!ET63</x:f>
      </x:c>
      <x:c r="EU60" s="310">
        <x:f>'Op. Roles Schedule'!EU63</x:f>
      </x:c>
      <x:c r="EV60" s="310">
        <x:f>'Op. Roles Schedule'!EV63</x:f>
      </x:c>
      <x:c r="EW60" s="310">
        <x:f>'Op. Roles Schedule'!EW63</x:f>
      </x:c>
      <x:c r="EX60" s="310">
        <x:f>'Op. Roles Schedule'!EX63</x:f>
      </x:c>
      <x:c r="EY60" s="310">
        <x:f>'Op. Roles Schedule'!EY63</x:f>
      </x:c>
      <x:c r="EZ60" s="310">
        <x:f>'Op. Roles Schedule'!EZ63</x:f>
      </x:c>
      <x:c r="FA60" s="310">
        <x:f>'Op. Roles Schedule'!FA63</x:f>
      </x:c>
      <x:c r="FB60" s="310">
        <x:f>'Op. Roles Schedule'!FB63</x:f>
      </x:c>
      <x:c r="FC60" s="310">
        <x:f>'Op. Roles Schedule'!FC63</x:f>
      </x:c>
      <x:c r="FD60" s="310">
        <x:f>'Op. Roles Schedule'!FD63</x:f>
      </x:c>
      <x:c r="FE60" s="310">
        <x:f>'Op. Roles Schedule'!FE63</x:f>
      </x:c>
      <x:c r="FF60" s="310">
        <x:f>'Op. Roles Schedule'!FF63</x:f>
      </x:c>
      <x:c r="FG60" s="310">
        <x:f>'Op. Roles Schedule'!FG63</x:f>
      </x:c>
      <x:c r="FH60" s="310">
        <x:f>'Op. Roles Schedule'!FH63</x:f>
      </x:c>
      <x:c r="FI60" s="310">
        <x:f>'Op. Roles Schedule'!FI63</x:f>
      </x:c>
      <x:c r="FJ60" s="310">
        <x:f>'Op. Roles Schedule'!FJ63</x:f>
      </x:c>
      <x:c r="FK60" s="310">
        <x:f>'Op. Roles Schedule'!FK63</x:f>
      </x:c>
      <x:c r="FL60" s="310">
        <x:f>'Op. Roles Schedule'!FL63</x:f>
      </x:c>
      <x:c r="FM60" s="310">
        <x:f>'Op. Roles Schedule'!FM63</x:f>
      </x:c>
      <x:c r="FN60" s="310">
        <x:f>'Op. Roles Schedule'!FN63</x:f>
      </x:c>
      <x:c r="FO60" s="310">
        <x:f>'Op. Roles Schedule'!FO63</x:f>
      </x:c>
      <x:c r="FP60" s="310">
        <x:f>'Op. Roles Schedule'!FP63</x:f>
      </x:c>
      <x:c r="FQ60" s="310">
        <x:f>'Op. Roles Schedule'!FQ63</x:f>
      </x:c>
      <x:c r="FR60" s="310">
        <x:f>'Op. Roles Schedule'!FR63</x:f>
      </x:c>
      <x:c r="FS60" s="310">
        <x:f>'Op. Roles Schedule'!FS63</x:f>
      </x:c>
      <x:c r="FT60" s="310">
        <x:f>'Op. Roles Schedule'!FT63</x:f>
      </x:c>
      <x:c r="FU60" s="310">
        <x:f>'Op. Roles Schedule'!FU63</x:f>
      </x:c>
      <x:c r="FV60" s="310">
        <x:f>'Op. Roles Schedule'!FV63</x:f>
      </x:c>
      <x:c r="FW60" s="310">
        <x:f>'Op. Roles Schedule'!FW63</x:f>
      </x:c>
      <x:c r="FX60" s="310">
        <x:f>'Op. Roles Schedule'!FX63</x:f>
      </x:c>
      <x:c r="FY60" s="310">
        <x:f>'Op. Roles Schedule'!FY63</x:f>
      </x:c>
      <x:c r="FZ60" s="310">
        <x:f>'Op. Roles Schedule'!FZ63</x:f>
      </x:c>
      <x:c r="GA60" s="310">
        <x:f>'Op. Roles Schedule'!GA63</x:f>
      </x:c>
      <x:c r="GB60" s="310">
        <x:f>'Op. Roles Schedule'!GB63</x:f>
      </x:c>
      <x:c r="GC60" s="310">
        <x:f>'Op. Roles Schedule'!GC63</x:f>
      </x:c>
      <x:c r="GD60" s="310">
        <x:f>'Op. Roles Schedule'!GD63</x:f>
      </x:c>
      <x:c r="GE60" s="310">
        <x:f>'Op. Roles Schedule'!GE63</x:f>
      </x:c>
      <x:c r="GF60" s="310">
        <x:f>'Op. Roles Schedule'!GF63</x:f>
      </x:c>
      <x:c r="GG60" s="310">
        <x:f>'Op. Roles Schedule'!GG63</x:f>
      </x:c>
      <x:c r="GH60" s="310">
        <x:f>'Op. Roles Schedule'!GH63</x:f>
      </x:c>
      <x:c r="GI60" s="310">
        <x:f>'Op. Roles Schedule'!GI63</x:f>
      </x:c>
      <x:c r="GJ60" s="310">
        <x:f>'Op. Roles Schedule'!GJ63</x:f>
      </x:c>
      <x:c r="GK60" s="310">
        <x:f>'Op. Roles Schedule'!GK63</x:f>
      </x:c>
      <x:c r="GL60" s="310">
        <x:f>'Op. Roles Schedule'!GL63</x:f>
      </x:c>
      <x:c r="GM60" s="310">
        <x:f>'Op. Roles Schedule'!GM63</x:f>
      </x:c>
      <x:c r="GN60" s="310">
        <x:f>'Op. Roles Schedule'!GN63</x:f>
      </x:c>
      <x:c r="GO60" s="310">
        <x:f>'Op. Roles Schedule'!GO63</x:f>
      </x:c>
      <x:c r="GP60" s="310">
        <x:f>'Op. Roles Schedule'!GP63</x:f>
      </x:c>
      <x:c r="GQ60" s="310">
        <x:f>'Op. Roles Schedule'!GQ63</x:f>
      </x:c>
      <x:c r="GR60" s="310">
        <x:f>'Op. Roles Schedule'!GR63</x:f>
      </x:c>
      <x:c r="GS60" s="310">
        <x:f>'Op. Roles Schedule'!GS63</x:f>
      </x:c>
      <x:c r="GT60" s="310">
        <x:f>'Op. Roles Schedule'!GT63</x:f>
      </x:c>
      <x:c r="GU60" s="310">
        <x:f>'Op. Roles Schedule'!GU63</x:f>
      </x:c>
      <x:c r="GV60" s="310">
        <x:f>'Op. Roles Schedule'!GV63</x:f>
      </x:c>
      <x:c r="GW60" s="310">
        <x:f>'Op. Roles Schedule'!GW63</x:f>
      </x:c>
      <x:c r="GX60" s="310">
        <x:f>'Op. Roles Schedule'!GX63</x:f>
      </x:c>
      <x:c r="GY60" s="310">
        <x:f>'Op. Roles Schedule'!GY63</x:f>
      </x:c>
      <x:c r="GZ60" s="310">
        <x:f>'Op. Roles Schedule'!GZ63</x:f>
      </x:c>
      <x:c r="HA60" s="310">
        <x:f>'Op. Roles Schedule'!HA63</x:f>
      </x:c>
      <x:c r="HB60" s="310">
        <x:f>'Op. Roles Schedule'!HB63</x:f>
      </x:c>
      <x:c r="HC60" s="310">
        <x:f>'Op. Roles Schedule'!HC63</x:f>
      </x:c>
      <x:c r="HD60" s="310">
        <x:f>'Op. Roles Schedule'!HD63</x:f>
      </x:c>
      <x:c r="HE60" s="310">
        <x:f>'Op. Roles Schedule'!HE63</x:f>
      </x:c>
      <x:c r="HF60" s="310">
        <x:f>'Op. Roles Schedule'!HF63</x:f>
      </x:c>
      <x:c r="HG60" s="310">
        <x:f>'Op. Roles Schedule'!HG63</x:f>
      </x:c>
      <x:c r="HH60" s="310">
        <x:f>'Op. Roles Schedule'!HH63</x:f>
      </x:c>
      <x:c r="HI60" s="310">
        <x:f>'Op. Roles Schedule'!HI63</x:f>
      </x:c>
      <x:c r="HJ60" s="310">
        <x:f>'Op. Roles Schedule'!HJ63</x:f>
      </x:c>
      <x:c r="HK60" s="310">
        <x:f>'Op. Roles Schedule'!HK63</x:f>
      </x:c>
      <x:c r="HL60" s="310">
        <x:f>'Op. Roles Schedule'!HL63</x:f>
      </x:c>
      <x:c r="HM60" s="310">
        <x:f>'Op. Roles Schedule'!HM63</x:f>
      </x:c>
      <x:c r="HN60" s="310">
        <x:f>'Op. Roles Schedule'!HN63</x:f>
      </x:c>
      <x:c r="HO60" s="310">
        <x:f>'Op. Roles Schedule'!HO63</x:f>
      </x:c>
      <x:c r="HP60" s="310">
        <x:f>'Op. Roles Schedule'!HP63</x:f>
      </x:c>
      <x:c r="HQ60" s="310">
        <x:f>'Op. Roles Schedule'!HQ63</x:f>
      </x:c>
      <x:c r="HR60" s="310">
        <x:f>'Op. Roles Schedule'!HR63</x:f>
      </x:c>
      <x:c r="HS60" s="310">
        <x:f>'Op. Roles Schedule'!HS63</x:f>
      </x:c>
      <x:c r="HT60" s="310">
        <x:f>'Op. Roles Schedule'!HT63</x:f>
      </x:c>
      <x:c r="HU60" s="310">
        <x:f>'Op. Roles Schedule'!HU63</x:f>
      </x:c>
      <x:c r="HV60" s="310">
        <x:f>'Op. Roles Schedule'!HV63</x:f>
      </x:c>
      <x:c r="HW60" s="310">
        <x:f>'Op. Roles Schedule'!HW63</x:f>
      </x:c>
      <x:c r="HX60" s="310">
        <x:f>'Op. Roles Schedule'!HX63</x:f>
      </x:c>
      <x:c r="HY60" s="310">
        <x:f>'Op. Roles Schedule'!HY63</x:f>
      </x:c>
      <x:c r="HZ60" s="310">
        <x:f>'Op. Roles Schedule'!HZ63</x:f>
      </x:c>
      <x:c r="IA60" s="310">
        <x:f>'Op. Roles Schedule'!IA63</x:f>
      </x:c>
      <x:c r="IB60" s="310">
        <x:f>'Op. Roles Schedule'!IB63</x:f>
      </x:c>
      <x:c r="IC60" s="310">
        <x:f>'Op. Roles Schedule'!IC63</x:f>
      </x:c>
      <x:c r="ID60" s="310">
        <x:f>'Op. Roles Schedule'!ID63</x:f>
      </x:c>
      <x:c r="IE60" s="310">
        <x:f>'Op. Roles Schedule'!IE63</x:f>
      </x:c>
      <x:c r="IF60" s="310">
        <x:f>'Op. Roles Schedule'!IF63</x:f>
      </x:c>
      <x:c r="IG60" s="310">
        <x:f>'Op. Roles Schedule'!IG63</x:f>
      </x:c>
      <x:c r="IH60" s="310">
        <x:f>'Op. Roles Schedule'!IH63</x:f>
      </x:c>
      <x:c r="II60" s="310">
        <x:f>'Op. Roles Schedule'!II63</x:f>
      </x:c>
      <x:c r="IJ60" s="310">
        <x:f>'Op. Roles Schedule'!IJ63</x:f>
      </x:c>
      <x:c r="IK60" s="310">
        <x:f>'Op. Roles Schedule'!IK63</x:f>
      </x:c>
      <x:c r="IL60" s="310">
        <x:f>'Op. Roles Schedule'!IL63</x:f>
      </x:c>
      <x:c r="IM60" s="310">
        <x:f>'Op. Roles Schedule'!IM63</x:f>
      </x:c>
      <x:c r="IN60" s="310">
        <x:f>'Op. Roles Schedule'!IN63</x:f>
      </x:c>
      <x:c r="IO60" s="310">
        <x:f>'Op. Roles Schedule'!IO63</x:f>
      </x:c>
      <x:c r="IP60" s="310">
        <x:f>'Op. Roles Schedule'!IP63</x:f>
      </x:c>
      <x:c r="IQ60" s="310">
        <x:f>'Op. Roles Schedule'!IQ63</x:f>
      </x:c>
      <x:c r="IR60" s="310">
        <x:f>'Op. Roles Schedule'!IR63</x:f>
      </x:c>
      <x:c r="IS60" s="310">
        <x:f>'Op. Roles Schedule'!IS63</x:f>
      </x:c>
      <x:c r="IT60" s="310">
        <x:f>'Op. Roles Schedule'!IT63</x:f>
      </x:c>
      <x:c r="IU60" s="310">
        <x:f>'Op. Roles Schedule'!IU63</x:f>
      </x:c>
      <x:c r="IV60" s="310">
        <x:f>'Op. Roles Schedule'!IV63</x:f>
      </x:c>
      <x:c r="IW60" s="310">
        <x:f>'Op. Roles Schedule'!IW63</x:f>
      </x:c>
      <x:c r="IX60" s="310">
        <x:f>'Op. Roles Schedule'!IX63</x:f>
      </x:c>
      <x:c r="IY60" s="310">
        <x:f>'Op. Roles Schedule'!IY63</x:f>
      </x:c>
      <x:c r="IZ60" s="310">
        <x:f>'Op. Roles Schedule'!IZ63</x:f>
      </x:c>
      <x:c r="JA60" s="310">
        <x:f>'Op. Roles Schedule'!JA63</x:f>
      </x:c>
      <x:c r="JB60" s="310">
        <x:f>'Op. Roles Schedule'!JB63</x:f>
      </x:c>
      <x:c r="JC60" s="310">
        <x:f>'Op. Roles Schedule'!JC63</x:f>
      </x:c>
      <x:c r="JD60" s="310">
        <x:f>'Op. Roles Schedule'!JD63</x:f>
      </x:c>
      <x:c r="JE60" s="310">
        <x:f>'Op. Roles Schedule'!JE63</x:f>
      </x:c>
      <x:c r="JF60" s="310">
        <x:f>'Op. Roles Schedule'!JF63</x:f>
      </x:c>
      <x:c r="JG60" s="310">
        <x:f>'Op. Roles Schedule'!JG63</x:f>
      </x:c>
      <x:c r="JH60" s="310">
        <x:f>'Op. Roles Schedule'!JH63</x:f>
      </x:c>
      <x:c r="JI60" s="310">
        <x:f>'Op. Roles Schedule'!JI63</x:f>
      </x:c>
      <x:c r="JJ60" s="310">
        <x:f>'Op. Roles Schedule'!JJ63</x:f>
      </x:c>
      <x:c r="JK60" s="310">
        <x:f>'Op. Roles Schedule'!JK63</x:f>
      </x:c>
      <x:c r="JL60" s="310">
        <x:f>'Op. Roles Schedule'!JL63</x:f>
      </x:c>
      <x:c r="JM60" s="310">
        <x:f>'Op. Roles Schedule'!JM63</x:f>
      </x:c>
      <x:c r="JN60" s="310">
        <x:f>'Op. Roles Schedule'!JN63</x:f>
      </x:c>
      <x:c r="JO60" s="310">
        <x:f>'Op. Roles Schedule'!JO63</x:f>
      </x:c>
      <x:c r="JP60" s="310">
        <x:f>'Op. Roles Schedule'!JP63</x:f>
      </x:c>
      <x:c r="JQ60" s="310">
        <x:f>'Op. Roles Schedule'!JQ63</x:f>
      </x:c>
      <x:c r="JR60" s="310">
        <x:f>'Op. Roles Schedule'!JR63</x:f>
      </x:c>
      <x:c r="JS60" s="310">
        <x:f>'Op. Roles Schedule'!JS63</x:f>
      </x:c>
      <x:c r="JT60" s="310">
        <x:f>'Op. Roles Schedule'!JT63</x:f>
      </x:c>
      <x:c r="JU60" s="310">
        <x:f>'Op. Roles Schedule'!JU63</x:f>
      </x:c>
      <x:c r="JV60" s="310">
        <x:f>'Op. Roles Schedule'!JV63</x:f>
      </x:c>
      <x:c r="JW60" s="310">
        <x:f>'Op. Roles Schedule'!JW63</x:f>
      </x:c>
      <x:c r="JX60" s="310">
        <x:f>'Op. Roles Schedule'!JX63</x:f>
      </x:c>
      <x:c r="JY60" s="310">
        <x:f>'Op. Roles Schedule'!JY63</x:f>
      </x:c>
      <x:c r="JZ60" s="310">
        <x:f>'Op. Roles Schedule'!JZ63</x:f>
      </x:c>
      <x:c r="KA60" s="310">
        <x:f>'Op. Roles Schedule'!KA63</x:f>
      </x:c>
      <x:c r="KB60" s="310">
        <x:f>'Op. Roles Schedule'!KB63</x:f>
      </x:c>
      <x:c r="KC60" s="310">
        <x:f>'Op. Roles Schedule'!KC63</x:f>
      </x:c>
      <x:c r="KD60" s="310">
        <x:f>'Op. Roles Schedule'!KD63</x:f>
      </x:c>
      <x:c r="KE60" s="310">
        <x:f>'Op. Roles Schedule'!KE63</x:f>
      </x:c>
      <x:c r="KF60" s="310">
        <x:f>'Op. Roles Schedule'!KF63</x:f>
      </x:c>
      <x:c r="KG60" s="310">
        <x:f>'Op. Roles Schedule'!KG63</x:f>
      </x:c>
      <x:c r="KH60" s="310">
        <x:f>'Op. Roles Schedule'!KH63</x:f>
      </x:c>
      <x:c r="KI60" s="310">
        <x:f>'Op. Roles Schedule'!KI63</x:f>
      </x:c>
      <x:c r="KJ60" s="310">
        <x:f>'Op. Roles Schedule'!KJ63</x:f>
      </x:c>
      <x:c r="KK60" s="310">
        <x:f>'Op. Roles Schedule'!KK63</x:f>
      </x:c>
      <x:c r="KL60" s="310">
        <x:f>'Op. Roles Schedule'!KL63</x:f>
      </x:c>
      <x:c r="KM60" s="310">
        <x:f>'Op. Roles Schedule'!KM63</x:f>
      </x:c>
      <x:c r="KN60" s="310">
        <x:f>'Op. Roles Schedule'!KN63</x:f>
      </x:c>
      <x:c r="KO60" s="310">
        <x:f>'Op. Roles Schedule'!KO63</x:f>
      </x:c>
      <x:c r="KP60" s="310">
        <x:f>'Op. Roles Schedule'!KP63</x:f>
      </x:c>
      <x:c r="KQ60" s="310">
        <x:f>'Op. Roles Schedule'!KQ63</x:f>
      </x:c>
      <x:c r="KR60" s="310">
        <x:f>'Op. Roles Schedule'!KR63</x:f>
      </x:c>
      <x:c r="KS60" s="310">
        <x:f>'Op. Roles Schedule'!KS63</x:f>
      </x:c>
      <x:c r="KT60" s="310">
        <x:f>'Op. Roles Schedule'!KT63</x:f>
      </x:c>
      <x:c r="KU60" s="310">
        <x:f>'Op. Roles Schedule'!KU63</x:f>
      </x:c>
      <x:c r="KV60" s="310">
        <x:f>'Op. Roles Schedule'!KV63</x:f>
      </x:c>
      <x:c r="KW60" s="310">
        <x:f>'Op. Roles Schedule'!KW63</x:f>
      </x:c>
      <x:c r="KX60" s="310">
        <x:f>'Op. Roles Schedule'!KX63</x:f>
      </x:c>
      <x:c r="KY60" s="310">
        <x:f>'Op. Roles Schedule'!KY63</x:f>
      </x:c>
      <x:c r="KZ60" s="310">
        <x:f>'Op. Roles Schedule'!KZ63</x:f>
      </x:c>
      <x:c r="LA60" s="310">
        <x:f>'Op. Roles Schedule'!LA63</x:f>
      </x:c>
      <x:c r="LB60" s="310">
        <x:f>'Op. Roles Schedule'!LB63</x:f>
      </x:c>
      <x:c r="LC60" s="310">
        <x:f>'Op. Roles Schedule'!LC63</x:f>
      </x:c>
      <x:c r="LD60" s="310">
        <x:f>'Op. Roles Schedule'!LD63</x:f>
      </x:c>
      <x:c r="LE60" s="310">
        <x:f>'Op. Roles Schedule'!LE63</x:f>
      </x:c>
      <x:c r="LF60" s="310">
        <x:f>'Op. Roles Schedule'!LF63</x:f>
      </x:c>
      <x:c r="LG60" s="310">
        <x:f>'Op. Roles Schedule'!LG63</x:f>
      </x:c>
      <x:c r="LH60" s="310">
        <x:f>'Op. Roles Schedule'!LH63</x:f>
      </x:c>
      <x:c r="LI60" s="310">
        <x:f>'Op. Roles Schedule'!LI63</x:f>
      </x:c>
      <x:c r="LJ60" s="310">
        <x:f>'Op. Roles Schedule'!LJ63</x:f>
      </x:c>
      <x:c r="LK60" s="310">
        <x:f>'Op. Roles Schedule'!LK63</x:f>
      </x:c>
      <x:c r="LL60" s="310">
        <x:f>'Op. Roles Schedule'!LL63</x:f>
      </x:c>
      <x:c r="LM60" s="310">
        <x:f>'Op. Roles Schedule'!LM63</x:f>
      </x:c>
      <x:c r="LN60" s="310">
        <x:f>'Op. Roles Schedule'!LN63</x:f>
      </x:c>
      <x:c r="LO60" s="310">
        <x:f>'Op. Roles Schedule'!LO63</x:f>
      </x:c>
      <x:c r="LP60" s="310">
        <x:f>'Op. Roles Schedule'!LP63</x:f>
      </x:c>
      <x:c r="LQ60" s="310">
        <x:f>'Op. Roles Schedule'!LQ63</x:f>
      </x:c>
      <x:c r="LR60" s="310">
        <x:f>'Op. Roles Schedule'!LR63</x:f>
      </x:c>
      <x:c r="LS60" s="310">
        <x:f>'Op. Roles Schedule'!LS63</x:f>
      </x:c>
      <x:c r="LT60" s="310">
        <x:f>'Op. Roles Schedule'!LT63</x:f>
      </x:c>
      <x:c r="LU60" s="310">
        <x:f>'Op. Roles Schedule'!LU63</x:f>
      </x:c>
      <x:c r="LV60" s="310">
        <x:f>'Op. Roles Schedule'!LV63</x:f>
      </x:c>
      <x:c r="LW60" s="310">
        <x:f>'Op. Roles Schedule'!LW63</x:f>
      </x:c>
      <x:c r="LX60" s="310">
        <x:f>'Op. Roles Schedule'!LX63</x:f>
      </x:c>
      <x:c r="LY60" s="310">
        <x:f>'Op. Roles Schedule'!LY63</x:f>
      </x:c>
      <x:c r="LZ60" s="310">
        <x:f>'Op. Roles Schedule'!LZ63</x:f>
      </x:c>
      <x:c r="MA60" s="310">
        <x:f>'Op. Roles Schedule'!MA63</x:f>
      </x:c>
      <x:c r="MB60" s="310">
        <x:f>'Op. Roles Schedule'!MB63</x:f>
      </x:c>
      <x:c r="MC60" s="310">
        <x:f>'Op. Roles Schedule'!MC63</x:f>
      </x:c>
      <x:c r="MD60" s="310">
        <x:f>'Op. Roles Schedule'!MD63</x:f>
      </x:c>
      <x:c r="ME60" s="310">
        <x:f>'Op. Roles Schedule'!ME63</x:f>
      </x:c>
      <x:c r="MF60" s="310">
        <x:f>'Op. Roles Schedule'!MF63</x:f>
      </x:c>
      <x:c r="MG60" s="310">
        <x:f>'Op. Roles Schedule'!MG63</x:f>
      </x:c>
      <x:c r="MH60" s="310">
        <x:f>'Op. Roles Schedule'!MH63</x:f>
      </x:c>
      <x:c r="MI60" s="310">
        <x:f>'Op. Roles Schedule'!MI63</x:f>
      </x:c>
      <x:c r="MJ60" s="310">
        <x:f>'Op. Roles Schedule'!MJ63</x:f>
      </x:c>
      <x:c r="MK60" s="310">
        <x:f>'Op. Roles Schedule'!MK63</x:f>
      </x:c>
      <x:c r="ML60" s="310">
        <x:f>'Op. Roles Schedule'!ML63</x:f>
      </x:c>
      <x:c r="MM60" s="310">
        <x:f>'Op. Roles Schedule'!MM63</x:f>
      </x:c>
      <x:c r="MN60" s="310">
        <x:f>'Op. Roles Schedule'!MN63</x:f>
      </x:c>
      <x:c r="MO60" s="310">
        <x:f>'Op. Roles Schedule'!MO63</x:f>
      </x:c>
      <x:c r="MP60" s="310">
        <x:f>'Op. Roles Schedule'!MP63</x:f>
      </x:c>
      <x:c r="MQ60" s="310">
        <x:f>'Op. Roles Schedule'!MQ63</x:f>
      </x:c>
      <x:c r="MR60" s="310">
        <x:f>'Op. Roles Schedule'!MR63</x:f>
      </x:c>
      <x:c r="MS60" s="310">
        <x:f>'Op. Roles Schedule'!MS63</x:f>
      </x:c>
      <x:c r="MT60" s="310">
        <x:f>'Op. Roles Schedule'!MT63</x:f>
      </x:c>
      <x:c r="MU60" s="310">
        <x:f>'Op. Roles Schedule'!MU63</x:f>
      </x:c>
      <x:c r="MV60" s="310">
        <x:f>'Op. Roles Schedule'!MV63</x:f>
      </x:c>
      <x:c r="MW60" s="310">
        <x:f>'Op. Roles Schedule'!MW63</x:f>
      </x:c>
      <x:c r="MX60" s="310">
        <x:f>'Op. Roles Schedule'!MX63</x:f>
      </x:c>
      <x:c r="MY60" s="310">
        <x:f>'Op. Roles Schedule'!MY63</x:f>
      </x:c>
      <x:c r="MZ60" s="310">
        <x:f>'Op. Roles Schedule'!MZ63</x:f>
      </x:c>
      <x:c r="NA60" s="310">
        <x:f>'Op. Roles Schedule'!NA63</x:f>
      </x:c>
      <x:c r="NB60" s="310">
        <x:f>'Op. Roles Schedule'!NB63</x:f>
      </x:c>
      <x:c r="NC60" s="310">
        <x:f>'Op. Roles Schedule'!NC63</x:f>
      </x:c>
    </x:row>
    <x:row r="61" spans="1:367" x14ac:dyDescent="0.3">
      <x:c r="A61" s="310" t="s">
        <x:v>87</x:v>
      </x:c>
      <x:c r="B61" s="497" t="n">
        <x:v>2993</x:v>
      </x:c>
      <x:c r="C61" s="310" t="str">
        <x:f>'Op. Roles Schedule'!C64</x:f>
      </x:c>
      <x:c r="D61" s="310" t="str">
        <x:f>'Op. Roles Schedule'!D64</x:f>
      </x:c>
      <x:c r="E61" s="310" t="str">
        <x:f>'Op. Roles Schedule'!E64</x:f>
      </x:c>
      <x:c r="F61" s="310" t="str">
        <x:f>'Op. Roles Schedule'!F64</x:f>
      </x:c>
      <x:c r="G61" s="310" t="str">
        <x:f>'Op. Roles Schedule'!G64</x:f>
      </x:c>
      <x:c r="H61" s="310">
        <x:f>'Op. Roles Schedule'!H64</x:f>
      </x:c>
      <x:c r="I61" s="310">
        <x:f>'Op. Roles Schedule'!I64</x:f>
      </x:c>
      <x:c r="J61" s="310">
        <x:f>'Op. Roles Schedule'!J64</x:f>
      </x:c>
      <x:c r="K61" s="310">
        <x:f>'Op. Roles Schedule'!K64</x:f>
      </x:c>
      <x:c r="L61" s="310">
        <x:f>'Op. Roles Schedule'!L64</x:f>
      </x:c>
      <x:c r="M61" s="310">
        <x:f>'Op. Roles Schedule'!M64</x:f>
      </x:c>
      <x:c r="N61" s="310" t="str">
        <x:f>'Op. Roles Schedule'!N64</x:f>
      </x:c>
      <x:c r="O61" s="310" t="str">
        <x:f>'Op. Roles Schedule'!O64</x:f>
      </x:c>
      <x:c r="P61" s="310" t="str">
        <x:f>'Op. Roles Schedule'!P64</x:f>
      </x:c>
      <x:c r="Q61" s="310" t="str">
        <x:f>'Op. Roles Schedule'!Q64</x:f>
      </x:c>
      <x:c r="R61" s="310" t="str">
        <x:f>'Op. Roles Schedule'!R64</x:f>
      </x:c>
      <x:c r="S61" s="310" t="str">
        <x:f>'Op. Roles Schedule'!S64</x:f>
      </x:c>
      <x:c r="T61" s="310" t="str">
        <x:f>'Op. Roles Schedule'!T64</x:f>
      </x:c>
      <x:c r="U61" s="310" t="str">
        <x:f>'Op. Roles Schedule'!U64</x:f>
      </x:c>
      <x:c r="V61" s="310">
        <x:f>'Op. Roles Schedule'!V64</x:f>
      </x:c>
      <x:c r="W61" s="310">
        <x:f>'Op. Roles Schedule'!W64</x:f>
      </x:c>
      <x:c r="X61" s="310">
        <x:f>'Op. Roles Schedule'!X64</x:f>
      </x:c>
      <x:c r="Y61" s="310">
        <x:f>'Op. Roles Schedule'!Y64</x:f>
      </x:c>
      <x:c r="Z61" s="310">
        <x:f>'Op. Roles Schedule'!Z64</x:f>
      </x:c>
      <x:c r="AA61" s="310">
        <x:f>'Op. Roles Schedule'!AA64</x:f>
      </x:c>
      <x:c r="AB61" s="310" t="str">
        <x:f>'Op. Roles Schedule'!AB64</x:f>
      </x:c>
      <x:c r="AC61" s="310" t="str">
        <x:f>'Op. Roles Schedule'!AC64</x:f>
      </x:c>
      <x:c r="AD61" s="310" t="str">
        <x:f>'Op. Roles Schedule'!AD64</x:f>
      </x:c>
      <x:c r="AE61" s="310" t="str">
        <x:f>'Op. Roles Schedule'!AE64</x:f>
      </x:c>
      <x:c r="AF61" s="310" t="str">
        <x:f>'Op. Roles Schedule'!AF64</x:f>
      </x:c>
      <x:c r="AG61" s="310" t="str">
        <x:f>'Op. Roles Schedule'!AG64</x:f>
      </x:c>
      <x:c r="AH61" s="310" t="str">
        <x:f>'Op. Roles Schedule'!AH64</x:f>
      </x:c>
      <x:c r="AI61" s="310" t="str">
        <x:f>'Op. Roles Schedule'!AI64</x:f>
      </x:c>
      <x:c r="AJ61" s="310">
        <x:f>'Op. Roles Schedule'!AJ64</x:f>
      </x:c>
      <x:c r="AK61" s="310">
        <x:f>'Op. Roles Schedule'!AK64</x:f>
      </x:c>
      <x:c r="AL61" s="310">
        <x:f>'Op. Roles Schedule'!AL64</x:f>
      </x:c>
      <x:c r="AM61" s="310">
        <x:f>'Op. Roles Schedule'!AM64</x:f>
      </x:c>
      <x:c r="AN61" s="310">
        <x:f>'Op. Roles Schedule'!AN64</x:f>
      </x:c>
      <x:c r="AO61" s="310">
        <x:f>'Op. Roles Schedule'!AO64</x:f>
      </x:c>
      <x:c r="AP61" s="310" t="str">
        <x:f>'Op. Roles Schedule'!AP64</x:f>
      </x:c>
      <x:c r="AQ61" s="310" t="str">
        <x:f>'Op. Roles Schedule'!AQ64</x:f>
      </x:c>
      <x:c r="AR61" s="310" t="str">
        <x:f>'Op. Roles Schedule'!AR64</x:f>
      </x:c>
      <x:c r="AS61" s="310" t="str">
        <x:f>'Op. Roles Schedule'!AS64</x:f>
      </x:c>
      <x:c r="AT61" s="310" t="str">
        <x:f>'Op. Roles Schedule'!AT64</x:f>
      </x:c>
      <x:c r="AU61" s="310" t="str">
        <x:f>'Op. Roles Schedule'!AU64</x:f>
      </x:c>
      <x:c r="AV61" s="310" t="str">
        <x:f>'Op. Roles Schedule'!AV64</x:f>
      </x:c>
      <x:c r="AW61" s="310" t="str">
        <x:f>'Op. Roles Schedule'!AW64</x:f>
      </x:c>
      <x:c r="AX61" s="310">
        <x:f>'Op. Roles Schedule'!AX64</x:f>
      </x:c>
      <x:c r="AY61" s="310">
        <x:f>'Op. Roles Schedule'!AY64</x:f>
      </x:c>
      <x:c r="AZ61" s="310">
        <x:f>'Op. Roles Schedule'!AZ64</x:f>
      </x:c>
      <x:c r="BA61" s="310">
        <x:f>'Op. Roles Schedule'!BA64</x:f>
      </x:c>
      <x:c r="BB61" s="310">
        <x:f>'Op. Roles Schedule'!BB64</x:f>
      </x:c>
      <x:c r="BC61" s="310">
        <x:f>'Op. Roles Schedule'!BC64</x:f>
      </x:c>
      <x:c r="BD61" s="310" t="str">
        <x:f>'Op. Roles Schedule'!BD64</x:f>
      </x:c>
      <x:c r="BE61" s="310" t="str">
        <x:f>'Op. Roles Schedule'!BE64</x:f>
      </x:c>
      <x:c r="BF61" s="310" t="str">
        <x:f>'Op. Roles Schedule'!BF64</x:f>
      </x:c>
      <x:c r="BG61" s="310" t="str">
        <x:f>'Op. Roles Schedule'!BG64</x:f>
      </x:c>
      <x:c r="BH61" s="310" t="str">
        <x:f>'Op. Roles Schedule'!BH64</x:f>
      </x:c>
      <x:c r="BI61" s="310" t="str">
        <x:f>'Op. Roles Schedule'!BI64</x:f>
      </x:c>
      <x:c r="BJ61" s="310" t="str">
        <x:f>'Op. Roles Schedule'!BJ64</x:f>
      </x:c>
      <x:c r="BK61" s="310" t="str">
        <x:f>'Op. Roles Schedule'!BK64</x:f>
      </x:c>
      <x:c r="BL61" s="310">
        <x:f>'Op. Roles Schedule'!BL64</x:f>
      </x:c>
      <x:c r="BM61" s="310">
        <x:f>'Op. Roles Schedule'!BM64</x:f>
      </x:c>
      <x:c r="BN61" s="310">
        <x:f>'Op. Roles Schedule'!BN64</x:f>
      </x:c>
      <x:c r="BO61" s="310">
        <x:f>'Op. Roles Schedule'!BO64</x:f>
      </x:c>
      <x:c r="BP61" s="310">
        <x:f>'Op. Roles Schedule'!BP64</x:f>
      </x:c>
      <x:c r="BQ61" s="310">
        <x:f>'Op. Roles Schedule'!BQ64</x:f>
      </x:c>
      <x:c r="BR61" s="310" t="str">
        <x:f>'Op. Roles Schedule'!BR64</x:f>
      </x:c>
      <x:c r="BS61" s="310" t="str">
        <x:f>'Op. Roles Schedule'!BS64</x:f>
      </x:c>
      <x:c r="BT61" s="310" t="str">
        <x:f>'Op. Roles Schedule'!BT64</x:f>
      </x:c>
      <x:c r="BU61" s="310" t="str">
        <x:f>'Op. Roles Schedule'!BU64</x:f>
      </x:c>
      <x:c r="BV61" s="310" t="str">
        <x:f>'Op. Roles Schedule'!BV64</x:f>
      </x:c>
      <x:c r="BW61" s="310" t="str">
        <x:f>'Op. Roles Schedule'!BW64</x:f>
      </x:c>
      <x:c r="BX61" s="310" t="str">
        <x:f>'Op. Roles Schedule'!BX64</x:f>
      </x:c>
      <x:c r="BY61" s="310" t="str">
        <x:f>'Op. Roles Schedule'!BY64</x:f>
      </x:c>
      <x:c r="BZ61" s="310">
        <x:f>'Op. Roles Schedule'!BZ64</x:f>
      </x:c>
      <x:c r="CA61" s="310">
        <x:f>'Op. Roles Schedule'!CA64</x:f>
      </x:c>
      <x:c r="CB61" s="310">
        <x:f>'Op. Roles Schedule'!CB64</x:f>
      </x:c>
      <x:c r="CC61" s="310">
        <x:f>'Op. Roles Schedule'!CC64</x:f>
      </x:c>
      <x:c r="CD61" s="310">
        <x:f>'Op. Roles Schedule'!CD64</x:f>
      </x:c>
      <x:c r="CE61" s="310">
        <x:f>'Op. Roles Schedule'!CE64</x:f>
      </x:c>
      <x:c r="CF61" s="310" t="str">
        <x:f>'Op. Roles Schedule'!CF64</x:f>
      </x:c>
      <x:c r="CG61" s="310" t="str">
        <x:f>'Op. Roles Schedule'!CG64</x:f>
      </x:c>
      <x:c r="CH61" s="310" t="str">
        <x:f>'Op. Roles Schedule'!CH64</x:f>
      </x:c>
      <x:c r="CI61" s="310" t="str">
        <x:f>'Op. Roles Schedule'!CI64</x:f>
      </x:c>
      <x:c r="CJ61" s="310" t="str">
        <x:f>'Op. Roles Schedule'!CJ64</x:f>
      </x:c>
      <x:c r="CK61" s="310" t="str">
        <x:f>'Op. Roles Schedule'!CK64</x:f>
      </x:c>
      <x:c r="CL61" s="310" t="str">
        <x:f>'Op. Roles Schedule'!CL64</x:f>
      </x:c>
      <x:c r="CM61" s="310" t="str">
        <x:f>'Op. Roles Schedule'!CM64</x:f>
      </x:c>
      <x:c r="CN61" s="310">
        <x:f>'Op. Roles Schedule'!CN64</x:f>
      </x:c>
      <x:c r="CO61" s="310">
        <x:f>'Op. Roles Schedule'!CO64</x:f>
      </x:c>
      <x:c r="CP61" s="310">
        <x:f>'Op. Roles Schedule'!CP64</x:f>
      </x:c>
      <x:c r="CQ61" s="310">
        <x:f>'Op. Roles Schedule'!CQ64</x:f>
      </x:c>
      <x:c r="CR61" s="310">
        <x:f>'Op. Roles Schedule'!CR64</x:f>
      </x:c>
      <x:c r="CS61" s="310">
        <x:f>'Op. Roles Schedule'!CS64</x:f>
      </x:c>
      <x:c r="CT61" s="310" t="str">
        <x:f>'Op. Roles Schedule'!CT64</x:f>
      </x:c>
      <x:c r="CU61" s="310" t="str">
        <x:f>'Op. Roles Schedule'!CU64</x:f>
      </x:c>
      <x:c r="CV61" s="310" t="str">
        <x:f>'Op. Roles Schedule'!CV64</x:f>
      </x:c>
      <x:c r="CW61" s="310" t="str">
        <x:f>'Op. Roles Schedule'!CW64</x:f>
      </x:c>
      <x:c r="CX61" s="310" t="str">
        <x:f>'Op. Roles Schedule'!CX64</x:f>
      </x:c>
      <x:c r="CY61" s="310" t="str">
        <x:f>'Op. Roles Schedule'!CY64</x:f>
      </x:c>
      <x:c r="CZ61" s="310" t="str">
        <x:f>'Op. Roles Schedule'!CZ64</x:f>
      </x:c>
      <x:c r="DA61" s="310" t="str">
        <x:f>'Op. Roles Schedule'!DA64</x:f>
      </x:c>
      <x:c r="DB61" s="310">
        <x:f>'Op. Roles Schedule'!DB64</x:f>
      </x:c>
      <x:c r="DC61" s="310">
        <x:f>'Op. Roles Schedule'!DC64</x:f>
      </x:c>
      <x:c r="DD61" s="310">
        <x:f>'Op. Roles Schedule'!DD64</x:f>
      </x:c>
      <x:c r="DE61" s="310">
        <x:f>'Op. Roles Schedule'!DE64</x:f>
      </x:c>
      <x:c r="DF61" s="310">
        <x:f>'Op. Roles Schedule'!DF64</x:f>
      </x:c>
      <x:c r="DG61" s="310">
        <x:f>'Op. Roles Schedule'!DG64</x:f>
      </x:c>
      <x:c r="DH61" s="310" t="str">
        <x:f>'Op. Roles Schedule'!DH64</x:f>
      </x:c>
      <x:c r="DI61" s="310" t="str">
        <x:f>'Op. Roles Schedule'!DI64</x:f>
      </x:c>
      <x:c r="DJ61" s="310" t="str">
        <x:f>'Op. Roles Schedule'!DJ64</x:f>
      </x:c>
      <x:c r="DK61" s="310" t="str">
        <x:f>'Op. Roles Schedule'!DK64</x:f>
      </x:c>
      <x:c r="DL61" s="310" t="str">
        <x:f>'Op. Roles Schedule'!DL64</x:f>
      </x:c>
      <x:c r="DM61" s="310" t="str">
        <x:f>'Op. Roles Schedule'!DM64</x:f>
      </x:c>
      <x:c r="DN61" s="310" t="str">
        <x:f>'Op. Roles Schedule'!DN64</x:f>
      </x:c>
      <x:c r="DO61" s="310" t="str">
        <x:f>'Op. Roles Schedule'!DO64</x:f>
      </x:c>
      <x:c r="DP61" s="310">
        <x:f>'Op. Roles Schedule'!DP64</x:f>
      </x:c>
      <x:c r="DQ61" s="310">
        <x:f>'Op. Roles Schedule'!DQ64</x:f>
      </x:c>
      <x:c r="DR61" s="310">
        <x:f>'Op. Roles Schedule'!DR64</x:f>
      </x:c>
      <x:c r="DS61" s="310">
        <x:f>'Op. Roles Schedule'!DS64</x:f>
      </x:c>
      <x:c r="DT61" s="310">
        <x:f>'Op. Roles Schedule'!DT64</x:f>
      </x:c>
      <x:c r="DU61" s="310">
        <x:f>'Op. Roles Schedule'!DU64</x:f>
      </x:c>
      <x:c r="DV61" s="310">
        <x:f>'Op. Roles Schedule'!DV64</x:f>
      </x:c>
      <x:c r="DW61" s="310">
        <x:f>'Op. Roles Schedule'!DW64</x:f>
      </x:c>
      <x:c r="DX61" s="310">
        <x:f>'Op. Roles Schedule'!DX64</x:f>
      </x:c>
      <x:c r="DY61" s="310">
        <x:f>'Op. Roles Schedule'!DY64</x:f>
      </x:c>
      <x:c r="DZ61" s="310">
        <x:f>'Op. Roles Schedule'!DZ64</x:f>
      </x:c>
      <x:c r="EA61" s="310">
        <x:f>'Op. Roles Schedule'!EA64</x:f>
      </x:c>
      <x:c r="EB61" s="310">
        <x:f>'Op. Roles Schedule'!EB64</x:f>
      </x:c>
      <x:c r="EC61" s="310">
        <x:f>'Op. Roles Schedule'!EC64</x:f>
      </x:c>
      <x:c r="ED61" s="310">
        <x:f>'Op. Roles Schedule'!ED64</x:f>
      </x:c>
      <x:c r="EE61" s="310">
        <x:f>'Op. Roles Schedule'!EE64</x:f>
      </x:c>
      <x:c r="EF61" s="310">
        <x:f>'Op. Roles Schedule'!EF64</x:f>
      </x:c>
      <x:c r="EG61" s="310">
        <x:f>'Op. Roles Schedule'!EG64</x:f>
      </x:c>
      <x:c r="EH61" s="310">
        <x:f>'Op. Roles Schedule'!EH64</x:f>
      </x:c>
      <x:c r="EI61" s="310">
        <x:f>'Op. Roles Schedule'!EI64</x:f>
      </x:c>
      <x:c r="EJ61" s="310">
        <x:f>'Op. Roles Schedule'!EJ64</x:f>
      </x:c>
      <x:c r="EK61" s="310">
        <x:f>'Op. Roles Schedule'!EK64</x:f>
      </x:c>
      <x:c r="EL61" s="310">
        <x:f>'Op. Roles Schedule'!EL64</x:f>
      </x:c>
      <x:c r="EM61" s="310">
        <x:f>'Op. Roles Schedule'!EM64</x:f>
      </x:c>
      <x:c r="EN61" s="310">
        <x:f>'Op. Roles Schedule'!EN64</x:f>
      </x:c>
      <x:c r="EO61" s="310">
        <x:f>'Op. Roles Schedule'!EO64</x:f>
      </x:c>
      <x:c r="EP61" s="310">
        <x:f>'Op. Roles Schedule'!EP64</x:f>
      </x:c>
      <x:c r="EQ61" s="310">
        <x:f>'Op. Roles Schedule'!EQ64</x:f>
      </x:c>
      <x:c r="ER61" s="310">
        <x:f>'Op. Roles Schedule'!ER64</x:f>
      </x:c>
      <x:c r="ES61" s="310">
        <x:f>'Op. Roles Schedule'!ES64</x:f>
      </x:c>
      <x:c r="ET61" s="310">
        <x:f>'Op. Roles Schedule'!ET64</x:f>
      </x:c>
      <x:c r="EU61" s="310">
        <x:f>'Op. Roles Schedule'!EU64</x:f>
      </x:c>
      <x:c r="EV61" s="310">
        <x:f>'Op. Roles Schedule'!EV64</x:f>
      </x:c>
      <x:c r="EW61" s="310">
        <x:f>'Op. Roles Schedule'!EW64</x:f>
      </x:c>
      <x:c r="EX61" s="310">
        <x:f>'Op. Roles Schedule'!EX64</x:f>
      </x:c>
      <x:c r="EY61" s="310">
        <x:f>'Op. Roles Schedule'!EY64</x:f>
      </x:c>
      <x:c r="EZ61" s="310">
        <x:f>'Op. Roles Schedule'!EZ64</x:f>
      </x:c>
      <x:c r="FA61" s="310">
        <x:f>'Op. Roles Schedule'!FA64</x:f>
      </x:c>
      <x:c r="FB61" s="310">
        <x:f>'Op. Roles Schedule'!FB64</x:f>
      </x:c>
      <x:c r="FC61" s="310">
        <x:f>'Op. Roles Schedule'!FC64</x:f>
      </x:c>
      <x:c r="FD61" s="310">
        <x:f>'Op. Roles Schedule'!FD64</x:f>
      </x:c>
      <x:c r="FE61" s="310">
        <x:f>'Op. Roles Schedule'!FE64</x:f>
      </x:c>
      <x:c r="FF61" s="310">
        <x:f>'Op. Roles Schedule'!FF64</x:f>
      </x:c>
      <x:c r="FG61" s="310">
        <x:f>'Op. Roles Schedule'!FG64</x:f>
      </x:c>
      <x:c r="FH61" s="310">
        <x:f>'Op. Roles Schedule'!FH64</x:f>
      </x:c>
      <x:c r="FI61" s="310">
        <x:f>'Op. Roles Schedule'!FI64</x:f>
      </x:c>
      <x:c r="FJ61" s="310">
        <x:f>'Op. Roles Schedule'!FJ64</x:f>
      </x:c>
      <x:c r="FK61" s="310">
        <x:f>'Op. Roles Schedule'!FK64</x:f>
      </x:c>
      <x:c r="FL61" s="310">
        <x:f>'Op. Roles Schedule'!FL64</x:f>
      </x:c>
      <x:c r="FM61" s="310">
        <x:f>'Op. Roles Schedule'!FM64</x:f>
      </x:c>
      <x:c r="FN61" s="310">
        <x:f>'Op. Roles Schedule'!FN64</x:f>
      </x:c>
      <x:c r="FO61" s="310">
        <x:f>'Op. Roles Schedule'!FO64</x:f>
      </x:c>
      <x:c r="FP61" s="310">
        <x:f>'Op. Roles Schedule'!FP64</x:f>
      </x:c>
      <x:c r="FQ61" s="310">
        <x:f>'Op. Roles Schedule'!FQ64</x:f>
      </x:c>
      <x:c r="FR61" s="310">
        <x:f>'Op. Roles Schedule'!FR64</x:f>
      </x:c>
      <x:c r="FS61" s="310">
        <x:f>'Op. Roles Schedule'!FS64</x:f>
      </x:c>
      <x:c r="FT61" s="310">
        <x:f>'Op. Roles Schedule'!FT64</x:f>
      </x:c>
      <x:c r="FU61" s="310">
        <x:f>'Op. Roles Schedule'!FU64</x:f>
      </x:c>
      <x:c r="FV61" s="310">
        <x:f>'Op. Roles Schedule'!FV64</x:f>
      </x:c>
      <x:c r="FW61" s="310">
        <x:f>'Op. Roles Schedule'!FW64</x:f>
      </x:c>
      <x:c r="FX61" s="310">
        <x:f>'Op. Roles Schedule'!FX64</x:f>
      </x:c>
      <x:c r="FY61" s="310">
        <x:f>'Op. Roles Schedule'!FY64</x:f>
      </x:c>
      <x:c r="FZ61" s="310">
        <x:f>'Op. Roles Schedule'!FZ64</x:f>
      </x:c>
      <x:c r="GA61" s="310">
        <x:f>'Op. Roles Schedule'!GA64</x:f>
      </x:c>
      <x:c r="GB61" s="310">
        <x:f>'Op. Roles Schedule'!GB64</x:f>
      </x:c>
      <x:c r="GC61" s="310">
        <x:f>'Op. Roles Schedule'!GC64</x:f>
      </x:c>
      <x:c r="GD61" s="310">
        <x:f>'Op. Roles Schedule'!GD64</x:f>
      </x:c>
      <x:c r="GE61" s="310">
        <x:f>'Op. Roles Schedule'!GE64</x:f>
      </x:c>
      <x:c r="GF61" s="310">
        <x:f>'Op. Roles Schedule'!GF64</x:f>
      </x:c>
      <x:c r="GG61" s="310">
        <x:f>'Op. Roles Schedule'!GG64</x:f>
      </x:c>
      <x:c r="GH61" s="310">
        <x:f>'Op. Roles Schedule'!GH64</x:f>
      </x:c>
      <x:c r="GI61" s="310">
        <x:f>'Op. Roles Schedule'!GI64</x:f>
      </x:c>
      <x:c r="GJ61" s="310">
        <x:f>'Op. Roles Schedule'!GJ64</x:f>
      </x:c>
      <x:c r="GK61" s="310">
        <x:f>'Op. Roles Schedule'!GK64</x:f>
      </x:c>
      <x:c r="GL61" s="310">
        <x:f>'Op. Roles Schedule'!GL64</x:f>
      </x:c>
      <x:c r="GM61" s="310">
        <x:f>'Op. Roles Schedule'!GM64</x:f>
      </x:c>
      <x:c r="GN61" s="310">
        <x:f>'Op. Roles Schedule'!GN64</x:f>
      </x:c>
      <x:c r="GO61" s="310">
        <x:f>'Op. Roles Schedule'!GO64</x:f>
      </x:c>
      <x:c r="GP61" s="310">
        <x:f>'Op. Roles Schedule'!GP64</x:f>
      </x:c>
      <x:c r="GQ61" s="310">
        <x:f>'Op. Roles Schedule'!GQ64</x:f>
      </x:c>
      <x:c r="GR61" s="310">
        <x:f>'Op. Roles Schedule'!GR64</x:f>
      </x:c>
      <x:c r="GS61" s="310">
        <x:f>'Op. Roles Schedule'!GS64</x:f>
      </x:c>
      <x:c r="GT61" s="310">
        <x:f>'Op. Roles Schedule'!GT64</x:f>
      </x:c>
      <x:c r="GU61" s="310">
        <x:f>'Op. Roles Schedule'!GU64</x:f>
      </x:c>
      <x:c r="GV61" s="310">
        <x:f>'Op. Roles Schedule'!GV64</x:f>
      </x:c>
      <x:c r="GW61" s="310">
        <x:f>'Op. Roles Schedule'!GW64</x:f>
      </x:c>
      <x:c r="GX61" s="310">
        <x:f>'Op. Roles Schedule'!GX64</x:f>
      </x:c>
      <x:c r="GY61" s="310">
        <x:f>'Op. Roles Schedule'!GY64</x:f>
      </x:c>
      <x:c r="GZ61" s="310">
        <x:f>'Op. Roles Schedule'!GZ64</x:f>
      </x:c>
      <x:c r="HA61" s="310">
        <x:f>'Op. Roles Schedule'!HA64</x:f>
      </x:c>
      <x:c r="HB61" s="310">
        <x:f>'Op. Roles Schedule'!HB64</x:f>
      </x:c>
      <x:c r="HC61" s="310">
        <x:f>'Op. Roles Schedule'!HC64</x:f>
      </x:c>
      <x:c r="HD61" s="310">
        <x:f>'Op. Roles Schedule'!HD64</x:f>
      </x:c>
      <x:c r="HE61" s="310">
        <x:f>'Op. Roles Schedule'!HE64</x:f>
      </x:c>
      <x:c r="HF61" s="310">
        <x:f>'Op. Roles Schedule'!HF64</x:f>
      </x:c>
      <x:c r="HG61" s="310">
        <x:f>'Op. Roles Schedule'!HG64</x:f>
      </x:c>
      <x:c r="HH61" s="310">
        <x:f>'Op. Roles Schedule'!HH64</x:f>
      </x:c>
      <x:c r="HI61" s="310">
        <x:f>'Op. Roles Schedule'!HI64</x:f>
      </x:c>
      <x:c r="HJ61" s="310">
        <x:f>'Op. Roles Schedule'!HJ64</x:f>
      </x:c>
      <x:c r="HK61" s="310">
        <x:f>'Op. Roles Schedule'!HK64</x:f>
      </x:c>
      <x:c r="HL61" s="310">
        <x:f>'Op. Roles Schedule'!HL64</x:f>
      </x:c>
      <x:c r="HM61" s="310">
        <x:f>'Op. Roles Schedule'!HM64</x:f>
      </x:c>
      <x:c r="HN61" s="310">
        <x:f>'Op. Roles Schedule'!HN64</x:f>
      </x:c>
      <x:c r="HO61" s="310">
        <x:f>'Op. Roles Schedule'!HO64</x:f>
      </x:c>
      <x:c r="HP61" s="310">
        <x:f>'Op. Roles Schedule'!HP64</x:f>
      </x:c>
      <x:c r="HQ61" s="310">
        <x:f>'Op. Roles Schedule'!HQ64</x:f>
      </x:c>
      <x:c r="HR61" s="310">
        <x:f>'Op. Roles Schedule'!HR64</x:f>
      </x:c>
      <x:c r="HS61" s="310">
        <x:f>'Op. Roles Schedule'!HS64</x:f>
      </x:c>
      <x:c r="HT61" s="310">
        <x:f>'Op. Roles Schedule'!HT64</x:f>
      </x:c>
      <x:c r="HU61" s="310">
        <x:f>'Op. Roles Schedule'!HU64</x:f>
      </x:c>
      <x:c r="HV61" s="310">
        <x:f>'Op. Roles Schedule'!HV64</x:f>
      </x:c>
      <x:c r="HW61" s="310">
        <x:f>'Op. Roles Schedule'!HW64</x:f>
      </x:c>
      <x:c r="HX61" s="310">
        <x:f>'Op. Roles Schedule'!HX64</x:f>
      </x:c>
      <x:c r="HY61" s="310">
        <x:f>'Op. Roles Schedule'!HY64</x:f>
      </x:c>
      <x:c r="HZ61" s="310">
        <x:f>'Op. Roles Schedule'!HZ64</x:f>
      </x:c>
      <x:c r="IA61" s="310">
        <x:f>'Op. Roles Schedule'!IA64</x:f>
      </x:c>
      <x:c r="IB61" s="310">
        <x:f>'Op. Roles Schedule'!IB64</x:f>
      </x:c>
      <x:c r="IC61" s="310">
        <x:f>'Op. Roles Schedule'!IC64</x:f>
      </x:c>
      <x:c r="ID61" s="310">
        <x:f>'Op. Roles Schedule'!ID64</x:f>
      </x:c>
      <x:c r="IE61" s="310">
        <x:f>'Op. Roles Schedule'!IE64</x:f>
      </x:c>
      <x:c r="IF61" s="310">
        <x:f>'Op. Roles Schedule'!IF64</x:f>
      </x:c>
      <x:c r="IG61" s="310">
        <x:f>'Op. Roles Schedule'!IG64</x:f>
      </x:c>
      <x:c r="IH61" s="310">
        <x:f>'Op. Roles Schedule'!IH64</x:f>
      </x:c>
      <x:c r="II61" s="310">
        <x:f>'Op. Roles Schedule'!II64</x:f>
      </x:c>
      <x:c r="IJ61" s="310">
        <x:f>'Op. Roles Schedule'!IJ64</x:f>
      </x:c>
      <x:c r="IK61" s="310">
        <x:f>'Op. Roles Schedule'!IK64</x:f>
      </x:c>
      <x:c r="IL61" s="310">
        <x:f>'Op. Roles Schedule'!IL64</x:f>
      </x:c>
      <x:c r="IM61" s="310">
        <x:f>'Op. Roles Schedule'!IM64</x:f>
      </x:c>
      <x:c r="IN61" s="310">
        <x:f>'Op. Roles Schedule'!IN64</x:f>
      </x:c>
      <x:c r="IO61" s="310">
        <x:f>'Op. Roles Schedule'!IO64</x:f>
      </x:c>
      <x:c r="IP61" s="310">
        <x:f>'Op. Roles Schedule'!IP64</x:f>
      </x:c>
      <x:c r="IQ61" s="310">
        <x:f>'Op. Roles Schedule'!IQ64</x:f>
      </x:c>
      <x:c r="IR61" s="310">
        <x:f>'Op. Roles Schedule'!IR64</x:f>
      </x:c>
      <x:c r="IS61" s="310">
        <x:f>'Op. Roles Schedule'!IS64</x:f>
      </x:c>
      <x:c r="IT61" s="310">
        <x:f>'Op. Roles Schedule'!IT64</x:f>
      </x:c>
      <x:c r="IU61" s="310">
        <x:f>'Op. Roles Schedule'!IU64</x:f>
      </x:c>
      <x:c r="IV61" s="310">
        <x:f>'Op. Roles Schedule'!IV64</x:f>
      </x:c>
      <x:c r="IW61" s="310">
        <x:f>'Op. Roles Schedule'!IW64</x:f>
      </x:c>
      <x:c r="IX61" s="310">
        <x:f>'Op. Roles Schedule'!IX64</x:f>
      </x:c>
      <x:c r="IY61" s="310">
        <x:f>'Op. Roles Schedule'!IY64</x:f>
      </x:c>
      <x:c r="IZ61" s="310">
        <x:f>'Op. Roles Schedule'!IZ64</x:f>
      </x:c>
      <x:c r="JA61" s="310">
        <x:f>'Op. Roles Schedule'!JA64</x:f>
      </x:c>
      <x:c r="JB61" s="310">
        <x:f>'Op. Roles Schedule'!JB64</x:f>
      </x:c>
      <x:c r="JC61" s="310">
        <x:f>'Op. Roles Schedule'!JC64</x:f>
      </x:c>
      <x:c r="JD61" s="310">
        <x:f>'Op. Roles Schedule'!JD64</x:f>
      </x:c>
      <x:c r="JE61" s="310">
        <x:f>'Op. Roles Schedule'!JE64</x:f>
      </x:c>
      <x:c r="JF61" s="310">
        <x:f>'Op. Roles Schedule'!JF64</x:f>
      </x:c>
      <x:c r="JG61" s="310">
        <x:f>'Op. Roles Schedule'!JG64</x:f>
      </x:c>
      <x:c r="JH61" s="310">
        <x:f>'Op. Roles Schedule'!JH64</x:f>
      </x:c>
      <x:c r="JI61" s="310">
        <x:f>'Op. Roles Schedule'!JI64</x:f>
      </x:c>
      <x:c r="JJ61" s="310">
        <x:f>'Op. Roles Schedule'!JJ64</x:f>
      </x:c>
      <x:c r="JK61" s="310">
        <x:f>'Op. Roles Schedule'!JK64</x:f>
      </x:c>
      <x:c r="JL61" s="310">
        <x:f>'Op. Roles Schedule'!JL64</x:f>
      </x:c>
      <x:c r="JM61" s="310">
        <x:f>'Op. Roles Schedule'!JM64</x:f>
      </x:c>
      <x:c r="JN61" s="310">
        <x:f>'Op. Roles Schedule'!JN64</x:f>
      </x:c>
      <x:c r="JO61" s="310">
        <x:f>'Op. Roles Schedule'!JO64</x:f>
      </x:c>
      <x:c r="JP61" s="310">
        <x:f>'Op. Roles Schedule'!JP64</x:f>
      </x:c>
      <x:c r="JQ61" s="310">
        <x:f>'Op. Roles Schedule'!JQ64</x:f>
      </x:c>
      <x:c r="JR61" s="310">
        <x:f>'Op. Roles Schedule'!JR64</x:f>
      </x:c>
      <x:c r="JS61" s="310">
        <x:f>'Op. Roles Schedule'!JS64</x:f>
      </x:c>
      <x:c r="JT61" s="310">
        <x:f>'Op. Roles Schedule'!JT64</x:f>
      </x:c>
      <x:c r="JU61" s="310">
        <x:f>'Op. Roles Schedule'!JU64</x:f>
      </x:c>
      <x:c r="JV61" s="310">
        <x:f>'Op. Roles Schedule'!JV64</x:f>
      </x:c>
      <x:c r="JW61" s="310">
        <x:f>'Op. Roles Schedule'!JW64</x:f>
      </x:c>
      <x:c r="JX61" s="310">
        <x:f>'Op. Roles Schedule'!JX64</x:f>
      </x:c>
      <x:c r="JY61" s="310">
        <x:f>'Op. Roles Schedule'!JY64</x:f>
      </x:c>
      <x:c r="JZ61" s="310">
        <x:f>'Op. Roles Schedule'!JZ64</x:f>
      </x:c>
      <x:c r="KA61" s="310">
        <x:f>'Op. Roles Schedule'!KA64</x:f>
      </x:c>
      <x:c r="KB61" s="310">
        <x:f>'Op. Roles Schedule'!KB64</x:f>
      </x:c>
      <x:c r="KC61" s="310">
        <x:f>'Op. Roles Schedule'!KC64</x:f>
      </x:c>
      <x:c r="KD61" s="310">
        <x:f>'Op. Roles Schedule'!KD64</x:f>
      </x:c>
      <x:c r="KE61" s="310">
        <x:f>'Op. Roles Schedule'!KE64</x:f>
      </x:c>
      <x:c r="KF61" s="310">
        <x:f>'Op. Roles Schedule'!KF64</x:f>
      </x:c>
      <x:c r="KG61" s="310">
        <x:f>'Op. Roles Schedule'!KG64</x:f>
      </x:c>
      <x:c r="KH61" s="310">
        <x:f>'Op. Roles Schedule'!KH64</x:f>
      </x:c>
      <x:c r="KI61" s="310">
        <x:f>'Op. Roles Schedule'!KI64</x:f>
      </x:c>
      <x:c r="KJ61" s="310">
        <x:f>'Op. Roles Schedule'!KJ64</x:f>
      </x:c>
      <x:c r="KK61" s="310">
        <x:f>'Op. Roles Schedule'!KK64</x:f>
      </x:c>
      <x:c r="KL61" s="310">
        <x:f>'Op. Roles Schedule'!KL64</x:f>
      </x:c>
      <x:c r="KM61" s="310">
        <x:f>'Op. Roles Schedule'!KM64</x:f>
      </x:c>
      <x:c r="KN61" s="310">
        <x:f>'Op. Roles Schedule'!KN64</x:f>
      </x:c>
      <x:c r="KO61" s="310">
        <x:f>'Op. Roles Schedule'!KO64</x:f>
      </x:c>
      <x:c r="KP61" s="310">
        <x:f>'Op. Roles Schedule'!KP64</x:f>
      </x:c>
      <x:c r="KQ61" s="310">
        <x:f>'Op. Roles Schedule'!KQ64</x:f>
      </x:c>
      <x:c r="KR61" s="310">
        <x:f>'Op. Roles Schedule'!KR64</x:f>
      </x:c>
      <x:c r="KS61" s="310">
        <x:f>'Op. Roles Schedule'!KS64</x:f>
      </x:c>
      <x:c r="KT61" s="310">
        <x:f>'Op. Roles Schedule'!KT64</x:f>
      </x:c>
      <x:c r="KU61" s="310">
        <x:f>'Op. Roles Schedule'!KU64</x:f>
      </x:c>
      <x:c r="KV61" s="310">
        <x:f>'Op. Roles Schedule'!KV64</x:f>
      </x:c>
      <x:c r="KW61" s="310">
        <x:f>'Op. Roles Schedule'!KW64</x:f>
      </x:c>
      <x:c r="KX61" s="310">
        <x:f>'Op. Roles Schedule'!KX64</x:f>
      </x:c>
      <x:c r="KY61" s="310">
        <x:f>'Op. Roles Schedule'!KY64</x:f>
      </x:c>
      <x:c r="KZ61" s="310">
        <x:f>'Op. Roles Schedule'!KZ64</x:f>
      </x:c>
      <x:c r="LA61" s="310">
        <x:f>'Op. Roles Schedule'!LA64</x:f>
      </x:c>
      <x:c r="LB61" s="310">
        <x:f>'Op. Roles Schedule'!LB64</x:f>
      </x:c>
      <x:c r="LC61" s="310">
        <x:f>'Op. Roles Schedule'!LC64</x:f>
      </x:c>
      <x:c r="LD61" s="310">
        <x:f>'Op. Roles Schedule'!LD64</x:f>
      </x:c>
      <x:c r="LE61" s="310">
        <x:f>'Op. Roles Schedule'!LE64</x:f>
      </x:c>
      <x:c r="LF61" s="310">
        <x:f>'Op. Roles Schedule'!LF64</x:f>
      </x:c>
      <x:c r="LG61" s="310">
        <x:f>'Op. Roles Schedule'!LG64</x:f>
      </x:c>
      <x:c r="LH61" s="310">
        <x:f>'Op. Roles Schedule'!LH64</x:f>
      </x:c>
      <x:c r="LI61" s="310">
        <x:f>'Op. Roles Schedule'!LI64</x:f>
      </x:c>
      <x:c r="LJ61" s="310">
        <x:f>'Op. Roles Schedule'!LJ64</x:f>
      </x:c>
      <x:c r="LK61" s="310">
        <x:f>'Op. Roles Schedule'!LK64</x:f>
      </x:c>
      <x:c r="LL61" s="310">
        <x:f>'Op. Roles Schedule'!LL64</x:f>
      </x:c>
      <x:c r="LM61" s="310">
        <x:f>'Op. Roles Schedule'!LM64</x:f>
      </x:c>
      <x:c r="LN61" s="310">
        <x:f>'Op. Roles Schedule'!LN64</x:f>
      </x:c>
      <x:c r="LO61" s="310">
        <x:f>'Op. Roles Schedule'!LO64</x:f>
      </x:c>
      <x:c r="LP61" s="310">
        <x:f>'Op. Roles Schedule'!LP64</x:f>
      </x:c>
      <x:c r="LQ61" s="310">
        <x:f>'Op. Roles Schedule'!LQ64</x:f>
      </x:c>
      <x:c r="LR61" s="310">
        <x:f>'Op. Roles Schedule'!LR64</x:f>
      </x:c>
      <x:c r="LS61" s="310">
        <x:f>'Op. Roles Schedule'!LS64</x:f>
      </x:c>
      <x:c r="LT61" s="310">
        <x:f>'Op. Roles Schedule'!LT64</x:f>
      </x:c>
      <x:c r="LU61" s="310">
        <x:f>'Op. Roles Schedule'!LU64</x:f>
      </x:c>
      <x:c r="LV61" s="310">
        <x:f>'Op. Roles Schedule'!LV64</x:f>
      </x:c>
      <x:c r="LW61" s="310">
        <x:f>'Op. Roles Schedule'!LW64</x:f>
      </x:c>
      <x:c r="LX61" s="310">
        <x:f>'Op. Roles Schedule'!LX64</x:f>
      </x:c>
      <x:c r="LY61" s="310">
        <x:f>'Op. Roles Schedule'!LY64</x:f>
      </x:c>
      <x:c r="LZ61" s="310">
        <x:f>'Op. Roles Schedule'!LZ64</x:f>
      </x:c>
      <x:c r="MA61" s="310">
        <x:f>'Op. Roles Schedule'!MA64</x:f>
      </x:c>
      <x:c r="MB61" s="310">
        <x:f>'Op. Roles Schedule'!MB64</x:f>
      </x:c>
      <x:c r="MC61" s="310">
        <x:f>'Op. Roles Schedule'!MC64</x:f>
      </x:c>
      <x:c r="MD61" s="310">
        <x:f>'Op. Roles Schedule'!MD64</x:f>
      </x:c>
      <x:c r="ME61" s="310">
        <x:f>'Op. Roles Schedule'!ME64</x:f>
      </x:c>
      <x:c r="MF61" s="310">
        <x:f>'Op. Roles Schedule'!MF64</x:f>
      </x:c>
      <x:c r="MG61" s="310">
        <x:f>'Op. Roles Schedule'!MG64</x:f>
      </x:c>
      <x:c r="MH61" s="310">
        <x:f>'Op. Roles Schedule'!MH64</x:f>
      </x:c>
      <x:c r="MI61" s="310">
        <x:f>'Op. Roles Schedule'!MI64</x:f>
      </x:c>
      <x:c r="MJ61" s="310">
        <x:f>'Op. Roles Schedule'!MJ64</x:f>
      </x:c>
      <x:c r="MK61" s="310">
        <x:f>'Op. Roles Schedule'!MK64</x:f>
      </x:c>
      <x:c r="ML61" s="310">
        <x:f>'Op. Roles Schedule'!ML64</x:f>
      </x:c>
      <x:c r="MM61" s="310">
        <x:f>'Op. Roles Schedule'!MM64</x:f>
      </x:c>
      <x:c r="MN61" s="310">
        <x:f>'Op. Roles Schedule'!MN64</x:f>
      </x:c>
      <x:c r="MO61" s="310">
        <x:f>'Op. Roles Schedule'!MO64</x:f>
      </x:c>
      <x:c r="MP61" s="310">
        <x:f>'Op. Roles Schedule'!MP64</x:f>
      </x:c>
      <x:c r="MQ61" s="310">
        <x:f>'Op. Roles Schedule'!MQ64</x:f>
      </x:c>
      <x:c r="MR61" s="310">
        <x:f>'Op. Roles Schedule'!MR64</x:f>
      </x:c>
      <x:c r="MS61" s="310">
        <x:f>'Op. Roles Schedule'!MS64</x:f>
      </x:c>
      <x:c r="MT61" s="310">
        <x:f>'Op. Roles Schedule'!MT64</x:f>
      </x:c>
      <x:c r="MU61" s="310">
        <x:f>'Op. Roles Schedule'!MU64</x:f>
      </x:c>
      <x:c r="MV61" s="310">
        <x:f>'Op. Roles Schedule'!MV64</x:f>
      </x:c>
      <x:c r="MW61" s="310">
        <x:f>'Op. Roles Schedule'!MW64</x:f>
      </x:c>
      <x:c r="MX61" s="310">
        <x:f>'Op. Roles Schedule'!MX64</x:f>
      </x:c>
      <x:c r="MY61" s="310">
        <x:f>'Op. Roles Schedule'!MY64</x:f>
      </x:c>
      <x:c r="MZ61" s="310">
        <x:f>'Op. Roles Schedule'!MZ64</x:f>
      </x:c>
      <x:c r="NA61" s="310">
        <x:f>'Op. Roles Schedule'!NA64</x:f>
      </x:c>
      <x:c r="NB61" s="310">
        <x:f>'Op. Roles Schedule'!NB64</x:f>
      </x:c>
      <x:c r="NC61" s="310">
        <x:f>'Op. Roles Schedule'!NC64</x:f>
      </x:c>
    </x:row>
    <x:row r="62" spans="1:367" x14ac:dyDescent="0.3">
      <x:c r="A62" s="310" t="s">
        <x:v>88</x:v>
      </x:c>
      <x:c r="B62" s="497" t="s">
        <x:v>886</x:v>
      </x:c>
      <x:c r="C62" s="310" t="str">
        <x:f>'Op. Roles Schedule'!C65</x:f>
      </x:c>
      <x:c r="D62" s="310" t="str">
        <x:f>'Op. Roles Schedule'!D65</x:f>
      </x:c>
      <x:c r="E62" s="310" t="str">
        <x:f>'Op. Roles Schedule'!E65</x:f>
      </x:c>
      <x:c r="F62" s="310" t="str">
        <x:f>'Op. Roles Schedule'!F65</x:f>
      </x:c>
      <x:c r="G62" s="310" t="str">
        <x:f>'Op. Roles Schedule'!G65</x:f>
      </x:c>
      <x:c r="H62" s="310">
        <x:f>'Op. Roles Schedule'!H65</x:f>
      </x:c>
      <x:c r="I62" s="310">
        <x:f>'Op. Roles Schedule'!I65</x:f>
      </x:c>
      <x:c r="J62" s="310">
        <x:f>'Op. Roles Schedule'!J65</x:f>
      </x:c>
      <x:c r="K62" s="310">
        <x:f>'Op. Roles Schedule'!K65</x:f>
      </x:c>
      <x:c r="L62" s="310">
        <x:f>'Op. Roles Schedule'!L65</x:f>
      </x:c>
      <x:c r="M62" s="310">
        <x:f>'Op. Roles Schedule'!M65</x:f>
      </x:c>
      <x:c r="N62" s="310" t="str">
        <x:f>'Op. Roles Schedule'!N65</x:f>
      </x:c>
      <x:c r="O62" s="310" t="str">
        <x:f>'Op. Roles Schedule'!O65</x:f>
      </x:c>
      <x:c r="P62" s="310" t="str">
        <x:f>'Op. Roles Schedule'!P65</x:f>
      </x:c>
      <x:c r="Q62" s="310" t="str">
        <x:f>'Op. Roles Schedule'!Q65</x:f>
      </x:c>
      <x:c r="R62" s="310" t="str">
        <x:f>'Op. Roles Schedule'!R65</x:f>
      </x:c>
      <x:c r="S62" s="310" t="str">
        <x:f>'Op. Roles Schedule'!S65</x:f>
      </x:c>
      <x:c r="T62" s="310" t="str">
        <x:f>'Op. Roles Schedule'!T65</x:f>
      </x:c>
      <x:c r="U62" s="310" t="str">
        <x:f>'Op. Roles Schedule'!U65</x:f>
      </x:c>
      <x:c r="V62" s="310">
        <x:f>'Op. Roles Schedule'!V65</x:f>
      </x:c>
      <x:c r="W62" s="310">
        <x:f>'Op. Roles Schedule'!W65</x:f>
      </x:c>
      <x:c r="X62" s="310">
        <x:f>'Op. Roles Schedule'!X65</x:f>
      </x:c>
      <x:c r="Y62" s="310">
        <x:f>'Op. Roles Schedule'!Y65</x:f>
      </x:c>
      <x:c r="Z62" s="310">
        <x:f>'Op. Roles Schedule'!Z65</x:f>
      </x:c>
      <x:c r="AA62" s="310">
        <x:f>'Op. Roles Schedule'!AA65</x:f>
      </x:c>
      <x:c r="AB62" s="310" t="str">
        <x:f>'Op. Roles Schedule'!AB65</x:f>
      </x:c>
      <x:c r="AC62" s="310" t="str">
        <x:f>'Op. Roles Schedule'!AC65</x:f>
      </x:c>
      <x:c r="AD62" s="310" t="str">
        <x:f>'Op. Roles Schedule'!AD65</x:f>
      </x:c>
      <x:c r="AE62" s="310" t="str">
        <x:f>'Op. Roles Schedule'!AE65</x:f>
      </x:c>
      <x:c r="AF62" s="310" t="str">
        <x:f>'Op. Roles Schedule'!AF65</x:f>
      </x:c>
      <x:c r="AG62" s="310" t="str">
        <x:f>'Op. Roles Schedule'!AG65</x:f>
      </x:c>
      <x:c r="AH62" s="310" t="str">
        <x:f>'Op. Roles Schedule'!AH65</x:f>
      </x:c>
      <x:c r="AI62" s="310" t="str">
        <x:f>'Op. Roles Schedule'!AI65</x:f>
      </x:c>
      <x:c r="AJ62" s="310">
        <x:f>'Op. Roles Schedule'!AJ65</x:f>
      </x:c>
      <x:c r="AK62" s="310">
        <x:f>'Op. Roles Schedule'!AK65</x:f>
      </x:c>
      <x:c r="AL62" s="310">
        <x:f>'Op. Roles Schedule'!AL65</x:f>
      </x:c>
      <x:c r="AM62" s="310">
        <x:f>'Op. Roles Schedule'!AM65</x:f>
      </x:c>
      <x:c r="AN62" s="310">
        <x:f>'Op. Roles Schedule'!AN65</x:f>
      </x:c>
      <x:c r="AO62" s="310">
        <x:f>'Op. Roles Schedule'!AO65</x:f>
      </x:c>
      <x:c r="AP62" s="310" t="str">
        <x:f>'Op. Roles Schedule'!AP65</x:f>
      </x:c>
      <x:c r="AQ62" s="310" t="str">
        <x:f>'Op. Roles Schedule'!AQ65</x:f>
      </x:c>
      <x:c r="AR62" s="310" t="str">
        <x:f>'Op. Roles Schedule'!AR65</x:f>
      </x:c>
      <x:c r="AS62" s="310" t="str">
        <x:f>'Op. Roles Schedule'!AS65</x:f>
      </x:c>
      <x:c r="AT62" s="310" t="str">
        <x:f>'Op. Roles Schedule'!AT65</x:f>
      </x:c>
      <x:c r="AU62" s="310" t="str">
        <x:f>'Op. Roles Schedule'!AU65</x:f>
      </x:c>
      <x:c r="AV62" s="310" t="str">
        <x:f>'Op. Roles Schedule'!AV65</x:f>
      </x:c>
      <x:c r="AW62" s="310" t="str">
        <x:f>'Op. Roles Schedule'!AW65</x:f>
      </x:c>
      <x:c r="AX62" s="310">
        <x:f>'Op. Roles Schedule'!AX65</x:f>
      </x:c>
      <x:c r="AY62" s="310">
        <x:f>'Op. Roles Schedule'!AY65</x:f>
      </x:c>
      <x:c r="AZ62" s="310">
        <x:f>'Op. Roles Schedule'!AZ65</x:f>
      </x:c>
      <x:c r="BA62" s="310">
        <x:f>'Op. Roles Schedule'!BA65</x:f>
      </x:c>
      <x:c r="BB62" s="310">
        <x:f>'Op. Roles Schedule'!BB65</x:f>
      </x:c>
      <x:c r="BC62" s="310">
        <x:f>'Op. Roles Schedule'!BC65</x:f>
      </x:c>
      <x:c r="BD62" s="310" t="str">
        <x:f>'Op. Roles Schedule'!BD65</x:f>
      </x:c>
      <x:c r="BE62" s="310" t="str">
        <x:f>'Op. Roles Schedule'!BE65</x:f>
      </x:c>
      <x:c r="BF62" s="310" t="str">
        <x:f>'Op. Roles Schedule'!BF65</x:f>
      </x:c>
      <x:c r="BG62" s="310" t="str">
        <x:f>'Op. Roles Schedule'!BG65</x:f>
      </x:c>
      <x:c r="BH62" s="310" t="str">
        <x:f>'Op. Roles Schedule'!BH65</x:f>
      </x:c>
      <x:c r="BI62" s="310" t="str">
        <x:f>'Op. Roles Schedule'!BI65</x:f>
      </x:c>
      <x:c r="BJ62" s="310" t="str">
        <x:f>'Op. Roles Schedule'!BJ65</x:f>
      </x:c>
      <x:c r="BK62" s="310" t="str">
        <x:f>'Op. Roles Schedule'!BK65</x:f>
      </x:c>
      <x:c r="BL62" s="310">
        <x:f>'Op. Roles Schedule'!BL65</x:f>
      </x:c>
      <x:c r="BM62" s="310">
        <x:f>'Op. Roles Schedule'!BM65</x:f>
      </x:c>
      <x:c r="BN62" s="310">
        <x:f>'Op. Roles Schedule'!BN65</x:f>
      </x:c>
      <x:c r="BO62" s="310">
        <x:f>'Op. Roles Schedule'!BO65</x:f>
      </x:c>
      <x:c r="BP62" s="310">
        <x:f>'Op. Roles Schedule'!BP65</x:f>
      </x:c>
      <x:c r="BQ62" s="310">
        <x:f>'Op. Roles Schedule'!BQ65</x:f>
      </x:c>
      <x:c r="BR62" s="310" t="str">
        <x:f>'Op. Roles Schedule'!BR65</x:f>
      </x:c>
      <x:c r="BS62" s="310" t="str">
        <x:f>'Op. Roles Schedule'!BS65</x:f>
      </x:c>
      <x:c r="BT62" s="310" t="str">
        <x:f>'Op. Roles Schedule'!BT65</x:f>
      </x:c>
      <x:c r="BU62" s="310" t="str">
        <x:f>'Op. Roles Schedule'!BU65</x:f>
      </x:c>
      <x:c r="BV62" s="310" t="str">
        <x:f>'Op. Roles Schedule'!BV65</x:f>
      </x:c>
      <x:c r="BW62" s="310" t="str">
        <x:f>'Op. Roles Schedule'!BW65</x:f>
      </x:c>
      <x:c r="BX62" s="310" t="str">
        <x:f>'Op. Roles Schedule'!BX65</x:f>
      </x:c>
      <x:c r="BY62" s="310" t="str">
        <x:f>'Op. Roles Schedule'!BY65</x:f>
      </x:c>
      <x:c r="BZ62" s="310">
        <x:f>'Op. Roles Schedule'!BZ65</x:f>
      </x:c>
      <x:c r="CA62" s="310">
        <x:f>'Op. Roles Schedule'!CA65</x:f>
      </x:c>
      <x:c r="CB62" s="310">
        <x:f>'Op. Roles Schedule'!CB65</x:f>
      </x:c>
      <x:c r="CC62" s="310">
        <x:f>'Op. Roles Schedule'!CC65</x:f>
      </x:c>
      <x:c r="CD62" s="310">
        <x:f>'Op. Roles Schedule'!CD65</x:f>
      </x:c>
      <x:c r="CE62" s="310">
        <x:f>'Op. Roles Schedule'!CE65</x:f>
      </x:c>
      <x:c r="CF62" s="310" t="str">
        <x:f>'Op. Roles Schedule'!CF65</x:f>
      </x:c>
      <x:c r="CG62" s="310" t="str">
        <x:f>'Op. Roles Schedule'!CG65</x:f>
      </x:c>
      <x:c r="CH62" s="310" t="str">
        <x:f>'Op. Roles Schedule'!CH65</x:f>
      </x:c>
      <x:c r="CI62" s="310" t="str">
        <x:f>'Op. Roles Schedule'!CI65</x:f>
      </x:c>
      <x:c r="CJ62" s="310" t="str">
        <x:f>'Op. Roles Schedule'!CJ65</x:f>
      </x:c>
      <x:c r="CK62" s="310" t="str">
        <x:f>'Op. Roles Schedule'!CK65</x:f>
      </x:c>
      <x:c r="CL62" s="310" t="str">
        <x:f>'Op. Roles Schedule'!CL65</x:f>
      </x:c>
      <x:c r="CM62" s="310" t="str">
        <x:f>'Op. Roles Schedule'!CM65</x:f>
      </x:c>
      <x:c r="CN62" s="310">
        <x:f>'Op. Roles Schedule'!CN65</x:f>
      </x:c>
      <x:c r="CO62" s="310">
        <x:f>'Op. Roles Schedule'!CO65</x:f>
      </x:c>
      <x:c r="CP62" s="310">
        <x:f>'Op. Roles Schedule'!CP65</x:f>
      </x:c>
      <x:c r="CQ62" s="310">
        <x:f>'Op. Roles Schedule'!CQ65</x:f>
      </x:c>
      <x:c r="CR62" s="310">
        <x:f>'Op. Roles Schedule'!CR65</x:f>
      </x:c>
      <x:c r="CS62" s="310">
        <x:f>'Op. Roles Schedule'!CS65</x:f>
      </x:c>
      <x:c r="CT62" s="310" t="str">
        <x:f>'Op. Roles Schedule'!CT65</x:f>
      </x:c>
      <x:c r="CU62" s="310" t="str">
        <x:f>'Op. Roles Schedule'!CU65</x:f>
      </x:c>
      <x:c r="CV62" s="310" t="str">
        <x:f>'Op. Roles Schedule'!CV65</x:f>
      </x:c>
      <x:c r="CW62" s="310" t="str">
        <x:f>'Op. Roles Schedule'!CW65</x:f>
      </x:c>
      <x:c r="CX62" s="310" t="str">
        <x:f>'Op. Roles Schedule'!CX65</x:f>
      </x:c>
      <x:c r="CY62" s="310" t="str">
        <x:f>'Op. Roles Schedule'!CY65</x:f>
      </x:c>
      <x:c r="CZ62" s="310" t="str">
        <x:f>'Op. Roles Schedule'!CZ65</x:f>
      </x:c>
      <x:c r="DA62" s="310" t="str">
        <x:f>'Op. Roles Schedule'!DA65</x:f>
      </x:c>
      <x:c r="DB62" s="310">
        <x:f>'Op. Roles Schedule'!DB65</x:f>
      </x:c>
      <x:c r="DC62" s="310">
        <x:f>'Op. Roles Schedule'!DC65</x:f>
      </x:c>
      <x:c r="DD62" s="310">
        <x:f>'Op. Roles Schedule'!DD65</x:f>
      </x:c>
      <x:c r="DE62" s="310">
        <x:f>'Op. Roles Schedule'!DE65</x:f>
      </x:c>
      <x:c r="DF62" s="310">
        <x:f>'Op. Roles Schedule'!DF65</x:f>
      </x:c>
      <x:c r="DG62" s="310">
        <x:f>'Op. Roles Schedule'!DG65</x:f>
      </x:c>
      <x:c r="DH62" s="310" t="str">
        <x:f>'Op. Roles Schedule'!DH65</x:f>
      </x:c>
      <x:c r="DI62" s="310" t="str">
        <x:f>'Op. Roles Schedule'!DI65</x:f>
      </x:c>
      <x:c r="DJ62" s="310" t="str">
        <x:f>'Op. Roles Schedule'!DJ65</x:f>
      </x:c>
      <x:c r="DK62" s="310" t="str">
        <x:f>'Op. Roles Schedule'!DK65</x:f>
      </x:c>
      <x:c r="DL62" s="310" t="str">
        <x:f>'Op. Roles Schedule'!DL65</x:f>
      </x:c>
      <x:c r="DM62" s="310" t="str">
        <x:f>'Op. Roles Schedule'!DM65</x:f>
      </x:c>
      <x:c r="DN62" s="310" t="str">
        <x:f>'Op. Roles Schedule'!DN65</x:f>
      </x:c>
      <x:c r="DO62" s="310" t="str">
        <x:f>'Op. Roles Schedule'!DO65</x:f>
      </x:c>
      <x:c r="DP62" s="310">
        <x:f>'Op. Roles Schedule'!DP65</x:f>
      </x:c>
      <x:c r="DQ62" s="310">
        <x:f>'Op. Roles Schedule'!DQ65</x:f>
      </x:c>
      <x:c r="DR62" s="310">
        <x:f>'Op. Roles Schedule'!DR65</x:f>
      </x:c>
      <x:c r="DS62" s="310">
        <x:f>'Op. Roles Schedule'!DS65</x:f>
      </x:c>
      <x:c r="DT62" s="310">
        <x:f>'Op. Roles Schedule'!DT65</x:f>
      </x:c>
      <x:c r="DU62" s="310">
        <x:f>'Op. Roles Schedule'!DU65</x:f>
      </x:c>
      <x:c r="DV62" s="310">
        <x:f>'Op. Roles Schedule'!DV65</x:f>
      </x:c>
      <x:c r="DW62" s="310">
        <x:f>'Op. Roles Schedule'!DW65</x:f>
      </x:c>
      <x:c r="DX62" s="310">
        <x:f>'Op. Roles Schedule'!DX65</x:f>
      </x:c>
      <x:c r="DY62" s="310">
        <x:f>'Op. Roles Schedule'!DY65</x:f>
      </x:c>
      <x:c r="DZ62" s="310">
        <x:f>'Op. Roles Schedule'!DZ65</x:f>
      </x:c>
      <x:c r="EA62" s="310">
        <x:f>'Op. Roles Schedule'!EA65</x:f>
      </x:c>
      <x:c r="EB62" s="310">
        <x:f>'Op. Roles Schedule'!EB65</x:f>
      </x:c>
      <x:c r="EC62" s="310">
        <x:f>'Op. Roles Schedule'!EC65</x:f>
      </x:c>
      <x:c r="ED62" s="310">
        <x:f>'Op. Roles Schedule'!ED65</x:f>
      </x:c>
      <x:c r="EE62" s="310">
        <x:f>'Op. Roles Schedule'!EE65</x:f>
      </x:c>
      <x:c r="EF62" s="310">
        <x:f>'Op. Roles Schedule'!EF65</x:f>
      </x:c>
      <x:c r="EG62" s="310">
        <x:f>'Op. Roles Schedule'!EG65</x:f>
      </x:c>
      <x:c r="EH62" s="310">
        <x:f>'Op. Roles Schedule'!EH65</x:f>
      </x:c>
      <x:c r="EI62" s="310">
        <x:f>'Op. Roles Schedule'!EI65</x:f>
      </x:c>
      <x:c r="EJ62" s="310">
        <x:f>'Op. Roles Schedule'!EJ65</x:f>
      </x:c>
      <x:c r="EK62" s="310">
        <x:f>'Op. Roles Schedule'!EK65</x:f>
      </x:c>
      <x:c r="EL62" s="310">
        <x:f>'Op. Roles Schedule'!EL65</x:f>
      </x:c>
      <x:c r="EM62" s="310">
        <x:f>'Op. Roles Schedule'!EM65</x:f>
      </x:c>
      <x:c r="EN62" s="310">
        <x:f>'Op. Roles Schedule'!EN65</x:f>
      </x:c>
      <x:c r="EO62" s="310">
        <x:f>'Op. Roles Schedule'!EO65</x:f>
      </x:c>
      <x:c r="EP62" s="310">
        <x:f>'Op. Roles Schedule'!EP65</x:f>
      </x:c>
      <x:c r="EQ62" s="310">
        <x:f>'Op. Roles Schedule'!EQ65</x:f>
      </x:c>
      <x:c r="ER62" s="310">
        <x:f>'Op. Roles Schedule'!ER65</x:f>
      </x:c>
      <x:c r="ES62" s="310">
        <x:f>'Op. Roles Schedule'!ES65</x:f>
      </x:c>
      <x:c r="ET62" s="310">
        <x:f>'Op. Roles Schedule'!ET65</x:f>
      </x:c>
      <x:c r="EU62" s="310">
        <x:f>'Op. Roles Schedule'!EU65</x:f>
      </x:c>
      <x:c r="EV62" s="310">
        <x:f>'Op. Roles Schedule'!EV65</x:f>
      </x:c>
      <x:c r="EW62" s="310">
        <x:f>'Op. Roles Schedule'!EW65</x:f>
      </x:c>
      <x:c r="EX62" s="310">
        <x:f>'Op. Roles Schedule'!EX65</x:f>
      </x:c>
      <x:c r="EY62" s="310">
        <x:f>'Op. Roles Schedule'!EY65</x:f>
      </x:c>
      <x:c r="EZ62" s="310">
        <x:f>'Op. Roles Schedule'!EZ65</x:f>
      </x:c>
      <x:c r="FA62" s="310">
        <x:f>'Op. Roles Schedule'!FA65</x:f>
      </x:c>
      <x:c r="FB62" s="310">
        <x:f>'Op. Roles Schedule'!FB65</x:f>
      </x:c>
      <x:c r="FC62" s="310">
        <x:f>'Op. Roles Schedule'!FC65</x:f>
      </x:c>
      <x:c r="FD62" s="310">
        <x:f>'Op. Roles Schedule'!FD65</x:f>
      </x:c>
      <x:c r="FE62" s="310">
        <x:f>'Op. Roles Schedule'!FE65</x:f>
      </x:c>
      <x:c r="FF62" s="310">
        <x:f>'Op. Roles Schedule'!FF65</x:f>
      </x:c>
      <x:c r="FG62" s="310">
        <x:f>'Op. Roles Schedule'!FG65</x:f>
      </x:c>
      <x:c r="FH62" s="310">
        <x:f>'Op. Roles Schedule'!FH65</x:f>
      </x:c>
      <x:c r="FI62" s="310">
        <x:f>'Op. Roles Schedule'!FI65</x:f>
      </x:c>
      <x:c r="FJ62" s="310">
        <x:f>'Op. Roles Schedule'!FJ65</x:f>
      </x:c>
      <x:c r="FK62" s="310">
        <x:f>'Op. Roles Schedule'!FK65</x:f>
      </x:c>
      <x:c r="FL62" s="310">
        <x:f>'Op. Roles Schedule'!FL65</x:f>
      </x:c>
      <x:c r="FM62" s="310">
        <x:f>'Op. Roles Schedule'!FM65</x:f>
      </x:c>
      <x:c r="FN62" s="310">
        <x:f>'Op. Roles Schedule'!FN65</x:f>
      </x:c>
      <x:c r="FO62" s="310">
        <x:f>'Op. Roles Schedule'!FO65</x:f>
      </x:c>
      <x:c r="FP62" s="310">
        <x:f>'Op. Roles Schedule'!FP65</x:f>
      </x:c>
      <x:c r="FQ62" s="310">
        <x:f>'Op. Roles Schedule'!FQ65</x:f>
      </x:c>
      <x:c r="FR62" s="310">
        <x:f>'Op. Roles Schedule'!FR65</x:f>
      </x:c>
      <x:c r="FS62" s="310">
        <x:f>'Op. Roles Schedule'!FS65</x:f>
      </x:c>
      <x:c r="FT62" s="310">
        <x:f>'Op. Roles Schedule'!FT65</x:f>
      </x:c>
      <x:c r="FU62" s="310">
        <x:f>'Op. Roles Schedule'!FU65</x:f>
      </x:c>
      <x:c r="FV62" s="310">
        <x:f>'Op. Roles Schedule'!FV65</x:f>
      </x:c>
      <x:c r="FW62" s="310">
        <x:f>'Op. Roles Schedule'!FW65</x:f>
      </x:c>
      <x:c r="FX62" s="310">
        <x:f>'Op. Roles Schedule'!FX65</x:f>
      </x:c>
      <x:c r="FY62" s="310">
        <x:f>'Op. Roles Schedule'!FY65</x:f>
      </x:c>
      <x:c r="FZ62" s="310">
        <x:f>'Op. Roles Schedule'!FZ65</x:f>
      </x:c>
      <x:c r="GA62" s="310">
        <x:f>'Op. Roles Schedule'!GA65</x:f>
      </x:c>
      <x:c r="GB62" s="310">
        <x:f>'Op. Roles Schedule'!GB65</x:f>
      </x:c>
      <x:c r="GC62" s="310">
        <x:f>'Op. Roles Schedule'!GC65</x:f>
      </x:c>
      <x:c r="GD62" s="310">
        <x:f>'Op. Roles Schedule'!GD65</x:f>
      </x:c>
      <x:c r="GE62" s="310">
        <x:f>'Op. Roles Schedule'!GE65</x:f>
      </x:c>
      <x:c r="GF62" s="310">
        <x:f>'Op. Roles Schedule'!GF65</x:f>
      </x:c>
      <x:c r="GG62" s="310">
        <x:f>'Op. Roles Schedule'!GG65</x:f>
      </x:c>
      <x:c r="GH62" s="310">
        <x:f>'Op. Roles Schedule'!GH65</x:f>
      </x:c>
      <x:c r="GI62" s="310">
        <x:f>'Op. Roles Schedule'!GI65</x:f>
      </x:c>
      <x:c r="GJ62" s="310">
        <x:f>'Op. Roles Schedule'!GJ65</x:f>
      </x:c>
      <x:c r="GK62" s="310">
        <x:f>'Op. Roles Schedule'!GK65</x:f>
      </x:c>
      <x:c r="GL62" s="310">
        <x:f>'Op. Roles Schedule'!GL65</x:f>
      </x:c>
      <x:c r="GM62" s="310">
        <x:f>'Op. Roles Schedule'!GM65</x:f>
      </x:c>
      <x:c r="GN62" s="310">
        <x:f>'Op. Roles Schedule'!GN65</x:f>
      </x:c>
      <x:c r="GO62" s="310">
        <x:f>'Op. Roles Schedule'!GO65</x:f>
      </x:c>
      <x:c r="GP62" s="310">
        <x:f>'Op. Roles Schedule'!GP65</x:f>
      </x:c>
      <x:c r="GQ62" s="310">
        <x:f>'Op. Roles Schedule'!GQ65</x:f>
      </x:c>
      <x:c r="GR62" s="310">
        <x:f>'Op. Roles Schedule'!GR65</x:f>
      </x:c>
      <x:c r="GS62" s="310">
        <x:f>'Op. Roles Schedule'!GS65</x:f>
      </x:c>
      <x:c r="GT62" s="310">
        <x:f>'Op. Roles Schedule'!GT65</x:f>
      </x:c>
      <x:c r="GU62" s="310">
        <x:f>'Op. Roles Schedule'!GU65</x:f>
      </x:c>
      <x:c r="GV62" s="310">
        <x:f>'Op. Roles Schedule'!GV65</x:f>
      </x:c>
      <x:c r="GW62" s="310">
        <x:f>'Op. Roles Schedule'!GW65</x:f>
      </x:c>
      <x:c r="GX62" s="310">
        <x:f>'Op. Roles Schedule'!GX65</x:f>
      </x:c>
      <x:c r="GY62" s="310">
        <x:f>'Op. Roles Schedule'!GY65</x:f>
      </x:c>
      <x:c r="GZ62" s="310">
        <x:f>'Op. Roles Schedule'!GZ65</x:f>
      </x:c>
      <x:c r="HA62" s="310">
        <x:f>'Op. Roles Schedule'!HA65</x:f>
      </x:c>
      <x:c r="HB62" s="310">
        <x:f>'Op. Roles Schedule'!HB65</x:f>
      </x:c>
      <x:c r="HC62" s="310">
        <x:f>'Op. Roles Schedule'!HC65</x:f>
      </x:c>
      <x:c r="HD62" s="310">
        <x:f>'Op. Roles Schedule'!HD65</x:f>
      </x:c>
      <x:c r="HE62" s="310">
        <x:f>'Op. Roles Schedule'!HE65</x:f>
      </x:c>
      <x:c r="HF62" s="310">
        <x:f>'Op. Roles Schedule'!HF65</x:f>
      </x:c>
      <x:c r="HG62" s="310">
        <x:f>'Op. Roles Schedule'!HG65</x:f>
      </x:c>
      <x:c r="HH62" s="310">
        <x:f>'Op. Roles Schedule'!HH65</x:f>
      </x:c>
      <x:c r="HI62" s="310">
        <x:f>'Op. Roles Schedule'!HI65</x:f>
      </x:c>
      <x:c r="HJ62" s="310">
        <x:f>'Op. Roles Schedule'!HJ65</x:f>
      </x:c>
      <x:c r="HK62" s="310">
        <x:f>'Op. Roles Schedule'!HK65</x:f>
      </x:c>
      <x:c r="HL62" s="310">
        <x:f>'Op. Roles Schedule'!HL65</x:f>
      </x:c>
      <x:c r="HM62" s="310">
        <x:f>'Op. Roles Schedule'!HM65</x:f>
      </x:c>
      <x:c r="HN62" s="310">
        <x:f>'Op. Roles Schedule'!HN65</x:f>
      </x:c>
      <x:c r="HO62" s="310">
        <x:f>'Op. Roles Schedule'!HO65</x:f>
      </x:c>
      <x:c r="HP62" s="310">
        <x:f>'Op. Roles Schedule'!HP65</x:f>
      </x:c>
      <x:c r="HQ62" s="310">
        <x:f>'Op. Roles Schedule'!HQ65</x:f>
      </x:c>
      <x:c r="HR62" s="310">
        <x:f>'Op. Roles Schedule'!HR65</x:f>
      </x:c>
      <x:c r="HS62" s="310">
        <x:f>'Op. Roles Schedule'!HS65</x:f>
      </x:c>
      <x:c r="HT62" s="310">
        <x:f>'Op. Roles Schedule'!HT65</x:f>
      </x:c>
      <x:c r="HU62" s="310">
        <x:f>'Op. Roles Schedule'!HU65</x:f>
      </x:c>
      <x:c r="HV62" s="310">
        <x:f>'Op. Roles Schedule'!HV65</x:f>
      </x:c>
      <x:c r="HW62" s="310">
        <x:f>'Op. Roles Schedule'!HW65</x:f>
      </x:c>
      <x:c r="HX62" s="310">
        <x:f>'Op. Roles Schedule'!HX65</x:f>
      </x:c>
      <x:c r="HY62" s="310">
        <x:f>'Op. Roles Schedule'!HY65</x:f>
      </x:c>
      <x:c r="HZ62" s="310">
        <x:f>'Op. Roles Schedule'!HZ65</x:f>
      </x:c>
      <x:c r="IA62" s="310">
        <x:f>'Op. Roles Schedule'!IA65</x:f>
      </x:c>
      <x:c r="IB62" s="310">
        <x:f>'Op. Roles Schedule'!IB65</x:f>
      </x:c>
      <x:c r="IC62" s="310">
        <x:f>'Op. Roles Schedule'!IC65</x:f>
      </x:c>
      <x:c r="ID62" s="310">
        <x:f>'Op. Roles Schedule'!ID65</x:f>
      </x:c>
      <x:c r="IE62" s="310">
        <x:f>'Op. Roles Schedule'!IE65</x:f>
      </x:c>
      <x:c r="IF62" s="310">
        <x:f>'Op. Roles Schedule'!IF65</x:f>
      </x:c>
      <x:c r="IG62" s="310">
        <x:f>'Op. Roles Schedule'!IG65</x:f>
      </x:c>
      <x:c r="IH62" s="310">
        <x:f>'Op. Roles Schedule'!IH65</x:f>
      </x:c>
      <x:c r="II62" s="310">
        <x:f>'Op. Roles Schedule'!II65</x:f>
      </x:c>
      <x:c r="IJ62" s="310">
        <x:f>'Op. Roles Schedule'!IJ65</x:f>
      </x:c>
      <x:c r="IK62" s="310">
        <x:f>'Op. Roles Schedule'!IK65</x:f>
      </x:c>
      <x:c r="IL62" s="310">
        <x:f>'Op. Roles Schedule'!IL65</x:f>
      </x:c>
      <x:c r="IM62" s="310">
        <x:f>'Op. Roles Schedule'!IM65</x:f>
      </x:c>
      <x:c r="IN62" s="310">
        <x:f>'Op. Roles Schedule'!IN65</x:f>
      </x:c>
      <x:c r="IO62" s="310">
        <x:f>'Op. Roles Schedule'!IO65</x:f>
      </x:c>
      <x:c r="IP62" s="310">
        <x:f>'Op. Roles Schedule'!IP65</x:f>
      </x:c>
      <x:c r="IQ62" s="310">
        <x:f>'Op. Roles Schedule'!IQ65</x:f>
      </x:c>
      <x:c r="IR62" s="310">
        <x:f>'Op. Roles Schedule'!IR65</x:f>
      </x:c>
      <x:c r="IS62" s="310">
        <x:f>'Op. Roles Schedule'!IS65</x:f>
      </x:c>
      <x:c r="IT62" s="310">
        <x:f>'Op. Roles Schedule'!IT65</x:f>
      </x:c>
      <x:c r="IU62" s="310">
        <x:f>'Op. Roles Schedule'!IU65</x:f>
      </x:c>
      <x:c r="IV62" s="310">
        <x:f>'Op. Roles Schedule'!IV65</x:f>
      </x:c>
      <x:c r="IW62" s="310">
        <x:f>'Op. Roles Schedule'!IW65</x:f>
      </x:c>
      <x:c r="IX62" s="310">
        <x:f>'Op. Roles Schedule'!IX65</x:f>
      </x:c>
      <x:c r="IY62" s="310">
        <x:f>'Op. Roles Schedule'!IY65</x:f>
      </x:c>
      <x:c r="IZ62" s="310">
        <x:f>'Op. Roles Schedule'!IZ65</x:f>
      </x:c>
      <x:c r="JA62" s="310">
        <x:f>'Op. Roles Schedule'!JA65</x:f>
      </x:c>
      <x:c r="JB62" s="310">
        <x:f>'Op. Roles Schedule'!JB65</x:f>
      </x:c>
      <x:c r="JC62" s="310">
        <x:f>'Op. Roles Schedule'!JC65</x:f>
      </x:c>
      <x:c r="JD62" s="310">
        <x:f>'Op. Roles Schedule'!JD65</x:f>
      </x:c>
      <x:c r="JE62" s="310">
        <x:f>'Op. Roles Schedule'!JE65</x:f>
      </x:c>
      <x:c r="JF62" s="310">
        <x:f>'Op. Roles Schedule'!JF65</x:f>
      </x:c>
      <x:c r="JG62" s="310">
        <x:f>'Op. Roles Schedule'!JG65</x:f>
      </x:c>
      <x:c r="JH62" s="310">
        <x:f>'Op. Roles Schedule'!JH65</x:f>
      </x:c>
      <x:c r="JI62" s="310">
        <x:f>'Op. Roles Schedule'!JI65</x:f>
      </x:c>
      <x:c r="JJ62" s="310">
        <x:f>'Op. Roles Schedule'!JJ65</x:f>
      </x:c>
      <x:c r="JK62" s="310">
        <x:f>'Op. Roles Schedule'!JK65</x:f>
      </x:c>
      <x:c r="JL62" s="310">
        <x:f>'Op. Roles Schedule'!JL65</x:f>
      </x:c>
      <x:c r="JM62" s="310">
        <x:f>'Op. Roles Schedule'!JM65</x:f>
      </x:c>
      <x:c r="JN62" s="310">
        <x:f>'Op. Roles Schedule'!JN65</x:f>
      </x:c>
      <x:c r="JO62" s="310">
        <x:f>'Op. Roles Schedule'!JO65</x:f>
      </x:c>
      <x:c r="JP62" s="310">
        <x:f>'Op. Roles Schedule'!JP65</x:f>
      </x:c>
      <x:c r="JQ62" s="310">
        <x:f>'Op. Roles Schedule'!JQ65</x:f>
      </x:c>
      <x:c r="JR62" s="310">
        <x:f>'Op. Roles Schedule'!JR65</x:f>
      </x:c>
      <x:c r="JS62" s="310">
        <x:f>'Op. Roles Schedule'!JS65</x:f>
      </x:c>
      <x:c r="JT62" s="310">
        <x:f>'Op. Roles Schedule'!JT65</x:f>
      </x:c>
      <x:c r="JU62" s="310">
        <x:f>'Op. Roles Schedule'!JU65</x:f>
      </x:c>
      <x:c r="JV62" s="310">
        <x:f>'Op. Roles Schedule'!JV65</x:f>
      </x:c>
      <x:c r="JW62" s="310">
        <x:f>'Op. Roles Schedule'!JW65</x:f>
      </x:c>
      <x:c r="JX62" s="310">
        <x:f>'Op. Roles Schedule'!JX65</x:f>
      </x:c>
      <x:c r="JY62" s="310">
        <x:f>'Op. Roles Schedule'!JY65</x:f>
      </x:c>
      <x:c r="JZ62" s="310">
        <x:f>'Op. Roles Schedule'!JZ65</x:f>
      </x:c>
      <x:c r="KA62" s="310">
        <x:f>'Op. Roles Schedule'!KA65</x:f>
      </x:c>
      <x:c r="KB62" s="310">
        <x:f>'Op. Roles Schedule'!KB65</x:f>
      </x:c>
      <x:c r="KC62" s="310">
        <x:f>'Op. Roles Schedule'!KC65</x:f>
      </x:c>
      <x:c r="KD62" s="310">
        <x:f>'Op. Roles Schedule'!KD65</x:f>
      </x:c>
      <x:c r="KE62" s="310">
        <x:f>'Op. Roles Schedule'!KE65</x:f>
      </x:c>
      <x:c r="KF62" s="310">
        <x:f>'Op. Roles Schedule'!KF65</x:f>
      </x:c>
      <x:c r="KG62" s="310">
        <x:f>'Op. Roles Schedule'!KG65</x:f>
      </x:c>
      <x:c r="KH62" s="310">
        <x:f>'Op. Roles Schedule'!KH65</x:f>
      </x:c>
      <x:c r="KI62" s="310">
        <x:f>'Op. Roles Schedule'!KI65</x:f>
      </x:c>
      <x:c r="KJ62" s="310">
        <x:f>'Op. Roles Schedule'!KJ65</x:f>
      </x:c>
      <x:c r="KK62" s="310">
        <x:f>'Op. Roles Schedule'!KK65</x:f>
      </x:c>
      <x:c r="KL62" s="310">
        <x:f>'Op. Roles Schedule'!KL65</x:f>
      </x:c>
      <x:c r="KM62" s="310">
        <x:f>'Op. Roles Schedule'!KM65</x:f>
      </x:c>
      <x:c r="KN62" s="310">
        <x:f>'Op. Roles Schedule'!KN65</x:f>
      </x:c>
      <x:c r="KO62" s="310">
        <x:f>'Op. Roles Schedule'!KO65</x:f>
      </x:c>
      <x:c r="KP62" s="310">
        <x:f>'Op. Roles Schedule'!KP65</x:f>
      </x:c>
      <x:c r="KQ62" s="310">
        <x:f>'Op. Roles Schedule'!KQ65</x:f>
      </x:c>
      <x:c r="KR62" s="310">
        <x:f>'Op. Roles Schedule'!KR65</x:f>
      </x:c>
      <x:c r="KS62" s="310">
        <x:f>'Op. Roles Schedule'!KS65</x:f>
      </x:c>
      <x:c r="KT62" s="310">
        <x:f>'Op. Roles Schedule'!KT65</x:f>
      </x:c>
      <x:c r="KU62" s="310">
        <x:f>'Op. Roles Schedule'!KU65</x:f>
      </x:c>
      <x:c r="KV62" s="310">
        <x:f>'Op. Roles Schedule'!KV65</x:f>
      </x:c>
      <x:c r="KW62" s="310">
        <x:f>'Op. Roles Schedule'!KW65</x:f>
      </x:c>
      <x:c r="KX62" s="310">
        <x:f>'Op. Roles Schedule'!KX65</x:f>
      </x:c>
      <x:c r="KY62" s="310">
        <x:f>'Op. Roles Schedule'!KY65</x:f>
      </x:c>
      <x:c r="KZ62" s="310">
        <x:f>'Op. Roles Schedule'!KZ65</x:f>
      </x:c>
      <x:c r="LA62" s="310">
        <x:f>'Op. Roles Schedule'!LA65</x:f>
      </x:c>
      <x:c r="LB62" s="310">
        <x:f>'Op. Roles Schedule'!LB65</x:f>
      </x:c>
      <x:c r="LC62" s="310">
        <x:f>'Op. Roles Schedule'!LC65</x:f>
      </x:c>
      <x:c r="LD62" s="310">
        <x:f>'Op. Roles Schedule'!LD65</x:f>
      </x:c>
      <x:c r="LE62" s="310">
        <x:f>'Op. Roles Schedule'!LE65</x:f>
      </x:c>
      <x:c r="LF62" s="310">
        <x:f>'Op. Roles Schedule'!LF65</x:f>
      </x:c>
      <x:c r="LG62" s="310">
        <x:f>'Op. Roles Schedule'!LG65</x:f>
      </x:c>
      <x:c r="LH62" s="310">
        <x:f>'Op. Roles Schedule'!LH65</x:f>
      </x:c>
      <x:c r="LI62" s="310">
        <x:f>'Op. Roles Schedule'!LI65</x:f>
      </x:c>
      <x:c r="LJ62" s="310">
        <x:f>'Op. Roles Schedule'!LJ65</x:f>
      </x:c>
      <x:c r="LK62" s="310">
        <x:f>'Op. Roles Schedule'!LK65</x:f>
      </x:c>
      <x:c r="LL62" s="310">
        <x:f>'Op. Roles Schedule'!LL65</x:f>
      </x:c>
      <x:c r="LM62" s="310">
        <x:f>'Op. Roles Schedule'!LM65</x:f>
      </x:c>
      <x:c r="LN62" s="310">
        <x:f>'Op. Roles Schedule'!LN65</x:f>
      </x:c>
      <x:c r="LO62" s="310">
        <x:f>'Op. Roles Schedule'!LO65</x:f>
      </x:c>
      <x:c r="LP62" s="310">
        <x:f>'Op. Roles Schedule'!LP65</x:f>
      </x:c>
      <x:c r="LQ62" s="310">
        <x:f>'Op. Roles Schedule'!LQ65</x:f>
      </x:c>
      <x:c r="LR62" s="310">
        <x:f>'Op. Roles Schedule'!LR65</x:f>
      </x:c>
      <x:c r="LS62" s="310">
        <x:f>'Op. Roles Schedule'!LS65</x:f>
      </x:c>
      <x:c r="LT62" s="310">
        <x:f>'Op. Roles Schedule'!LT65</x:f>
      </x:c>
      <x:c r="LU62" s="310">
        <x:f>'Op. Roles Schedule'!LU65</x:f>
      </x:c>
      <x:c r="LV62" s="310">
        <x:f>'Op. Roles Schedule'!LV65</x:f>
      </x:c>
      <x:c r="LW62" s="310">
        <x:f>'Op. Roles Schedule'!LW65</x:f>
      </x:c>
      <x:c r="LX62" s="310">
        <x:f>'Op. Roles Schedule'!LX65</x:f>
      </x:c>
      <x:c r="LY62" s="310">
        <x:f>'Op. Roles Schedule'!LY65</x:f>
      </x:c>
      <x:c r="LZ62" s="310">
        <x:f>'Op. Roles Schedule'!LZ65</x:f>
      </x:c>
      <x:c r="MA62" s="310">
        <x:f>'Op. Roles Schedule'!MA65</x:f>
      </x:c>
      <x:c r="MB62" s="310">
        <x:f>'Op. Roles Schedule'!MB65</x:f>
      </x:c>
      <x:c r="MC62" s="310">
        <x:f>'Op. Roles Schedule'!MC65</x:f>
      </x:c>
      <x:c r="MD62" s="310">
        <x:f>'Op. Roles Schedule'!MD65</x:f>
      </x:c>
      <x:c r="ME62" s="310">
        <x:f>'Op. Roles Schedule'!ME65</x:f>
      </x:c>
      <x:c r="MF62" s="310">
        <x:f>'Op. Roles Schedule'!MF65</x:f>
      </x:c>
      <x:c r="MG62" s="310">
        <x:f>'Op. Roles Schedule'!MG65</x:f>
      </x:c>
      <x:c r="MH62" s="310">
        <x:f>'Op. Roles Schedule'!MH65</x:f>
      </x:c>
      <x:c r="MI62" s="310">
        <x:f>'Op. Roles Schedule'!MI65</x:f>
      </x:c>
      <x:c r="MJ62" s="310">
        <x:f>'Op. Roles Schedule'!MJ65</x:f>
      </x:c>
      <x:c r="MK62" s="310">
        <x:f>'Op. Roles Schedule'!MK65</x:f>
      </x:c>
      <x:c r="ML62" s="310">
        <x:f>'Op. Roles Schedule'!ML65</x:f>
      </x:c>
      <x:c r="MM62" s="310">
        <x:f>'Op. Roles Schedule'!MM65</x:f>
      </x:c>
      <x:c r="MN62" s="310">
        <x:f>'Op. Roles Schedule'!MN65</x:f>
      </x:c>
      <x:c r="MO62" s="310">
        <x:f>'Op. Roles Schedule'!MO65</x:f>
      </x:c>
      <x:c r="MP62" s="310">
        <x:f>'Op. Roles Schedule'!MP65</x:f>
      </x:c>
      <x:c r="MQ62" s="310">
        <x:f>'Op. Roles Schedule'!MQ65</x:f>
      </x:c>
      <x:c r="MR62" s="310">
        <x:f>'Op. Roles Schedule'!MR65</x:f>
      </x:c>
      <x:c r="MS62" s="310">
        <x:f>'Op. Roles Schedule'!MS65</x:f>
      </x:c>
      <x:c r="MT62" s="310">
        <x:f>'Op. Roles Schedule'!MT65</x:f>
      </x:c>
      <x:c r="MU62" s="310">
        <x:f>'Op. Roles Schedule'!MU65</x:f>
      </x:c>
      <x:c r="MV62" s="310">
        <x:f>'Op. Roles Schedule'!MV65</x:f>
      </x:c>
      <x:c r="MW62" s="310">
        <x:f>'Op. Roles Schedule'!MW65</x:f>
      </x:c>
      <x:c r="MX62" s="310">
        <x:f>'Op. Roles Schedule'!MX65</x:f>
      </x:c>
      <x:c r="MY62" s="310">
        <x:f>'Op. Roles Schedule'!MY65</x:f>
      </x:c>
      <x:c r="MZ62" s="310">
        <x:f>'Op. Roles Schedule'!MZ65</x:f>
      </x:c>
      <x:c r="NA62" s="310">
        <x:f>'Op. Roles Schedule'!NA65</x:f>
      </x:c>
      <x:c r="NB62" s="310">
        <x:f>'Op. Roles Schedule'!NB65</x:f>
      </x:c>
      <x:c r="NC62" s="310">
        <x:f>'Op. Roles Schedule'!NC65</x:f>
      </x:c>
    </x:row>
    <x:row r="63" spans="1:367" x14ac:dyDescent="0.3">
      <x:c r="A63" s="310" t="s">
        <x:v>89</x:v>
      </x:c>
      <x:c r="B63" s="497" t="s">
        <x:v>887</x:v>
      </x:c>
      <x:c r="C63" s="310">
        <x:f>'Op. Roles Schedule'!C66</x:f>
      </x:c>
      <x:c r="D63" s="310">
        <x:f>'Op. Roles Schedule'!D66</x:f>
      </x:c>
      <x:c r="E63" s="310">
        <x:f>'Op. Roles Schedule'!E66</x:f>
      </x:c>
      <x:c r="F63" s="310">
        <x:f>'Op. Roles Schedule'!F66</x:f>
      </x:c>
      <x:c r="G63" s="310" t="str">
        <x:f>'Op. Roles Schedule'!G66</x:f>
      </x:c>
      <x:c r="H63" s="310" t="str">
        <x:f>'Op. Roles Schedule'!H66</x:f>
      </x:c>
      <x:c r="I63" s="310" t="str">
        <x:f>'Op. Roles Schedule'!I66</x:f>
      </x:c>
      <x:c r="J63" s="310" t="str">
        <x:f>'Op. Roles Schedule'!J66</x:f>
      </x:c>
      <x:c r="K63" s="310" t="str">
        <x:f>'Op. Roles Schedule'!K66</x:f>
      </x:c>
      <x:c r="L63" s="310" t="str">
        <x:f>'Op. Roles Schedule'!L66</x:f>
      </x:c>
      <x:c r="M63" s="310" t="str">
        <x:f>'Op. Roles Schedule'!M66</x:f>
      </x:c>
      <x:c r="N63" s="310" t="str">
        <x:f>'Op. Roles Schedule'!N66</x:f>
      </x:c>
      <x:c r="O63" s="310">
        <x:f>'Op. Roles Schedule'!O66</x:f>
      </x:c>
      <x:c r="P63" s="310">
        <x:f>'Op. Roles Schedule'!P66</x:f>
      </x:c>
      <x:c r="Q63" s="310">
        <x:f>'Op. Roles Schedule'!Q66</x:f>
      </x:c>
      <x:c r="R63" s="310">
        <x:f>'Op. Roles Schedule'!R66</x:f>
      </x:c>
      <x:c r="S63" s="310">
        <x:f>'Op. Roles Schedule'!S66</x:f>
      </x:c>
      <x:c r="T63" s="310">
        <x:f>'Op. Roles Schedule'!T66</x:f>
      </x:c>
      <x:c r="U63" s="310" t="str">
        <x:f>'Op. Roles Schedule'!U66</x:f>
      </x:c>
      <x:c r="V63" s="310" t="str">
        <x:f>'Op. Roles Schedule'!V66</x:f>
      </x:c>
      <x:c r="W63" s="310" t="str">
        <x:f>'Op. Roles Schedule'!W66</x:f>
      </x:c>
      <x:c r="X63" s="310" t="str">
        <x:f>'Op. Roles Schedule'!X66</x:f>
      </x:c>
      <x:c r="Y63" s="310" t="str">
        <x:f>'Op. Roles Schedule'!Y66</x:f>
      </x:c>
      <x:c r="Z63" s="310" t="str">
        <x:f>'Op. Roles Schedule'!Z66</x:f>
      </x:c>
      <x:c r="AA63" s="310" t="str">
        <x:f>'Op. Roles Schedule'!AA66</x:f>
      </x:c>
      <x:c r="AB63" s="310" t="str">
        <x:f>'Op. Roles Schedule'!AB66</x:f>
      </x:c>
      <x:c r="AC63" s="310">
        <x:f>'Op. Roles Schedule'!AC66</x:f>
      </x:c>
      <x:c r="AD63" s="310">
        <x:f>'Op. Roles Schedule'!AD66</x:f>
      </x:c>
      <x:c r="AE63" s="310">
        <x:f>'Op. Roles Schedule'!AE66</x:f>
      </x:c>
      <x:c r="AF63" s="310">
        <x:f>'Op. Roles Schedule'!AF66</x:f>
      </x:c>
      <x:c r="AG63" s="310">
        <x:f>'Op. Roles Schedule'!AG66</x:f>
      </x:c>
      <x:c r="AH63" s="310">
        <x:f>'Op. Roles Schedule'!AH66</x:f>
      </x:c>
      <x:c r="AI63" s="310" t="str">
        <x:f>'Op. Roles Schedule'!AI66</x:f>
      </x:c>
      <x:c r="AJ63" s="310" t="str">
        <x:f>'Op. Roles Schedule'!AJ66</x:f>
      </x:c>
      <x:c r="AK63" s="310" t="str">
        <x:f>'Op. Roles Schedule'!AK66</x:f>
      </x:c>
      <x:c r="AL63" s="310" t="str">
        <x:f>'Op. Roles Schedule'!AL66</x:f>
      </x:c>
      <x:c r="AM63" s="310" t="str">
        <x:f>'Op. Roles Schedule'!AM66</x:f>
      </x:c>
      <x:c r="AN63" s="310" t="str">
        <x:f>'Op. Roles Schedule'!AN66</x:f>
      </x:c>
      <x:c r="AO63" s="310" t="str">
        <x:f>'Op. Roles Schedule'!AO66</x:f>
      </x:c>
      <x:c r="AP63" s="310" t="str">
        <x:f>'Op. Roles Schedule'!AP66</x:f>
      </x:c>
      <x:c r="AQ63" s="310">
        <x:f>'Op. Roles Schedule'!AQ66</x:f>
      </x:c>
      <x:c r="AR63" s="310">
        <x:f>'Op. Roles Schedule'!AR66</x:f>
      </x:c>
      <x:c r="AS63" s="310">
        <x:f>'Op. Roles Schedule'!AS66</x:f>
      </x:c>
      <x:c r="AT63" s="310">
        <x:f>'Op. Roles Schedule'!AT66</x:f>
      </x:c>
      <x:c r="AU63" s="310">
        <x:f>'Op. Roles Schedule'!AU66</x:f>
      </x:c>
      <x:c r="AV63" s="310">
        <x:f>'Op. Roles Schedule'!AV66</x:f>
      </x:c>
      <x:c r="AW63" s="310" t="str">
        <x:f>'Op. Roles Schedule'!AW66</x:f>
      </x:c>
      <x:c r="AX63" s="310" t="str">
        <x:f>'Op. Roles Schedule'!AX66</x:f>
      </x:c>
      <x:c r="AY63" s="310" t="str">
        <x:f>'Op. Roles Schedule'!AY66</x:f>
      </x:c>
      <x:c r="AZ63" s="310" t="str">
        <x:f>'Op. Roles Schedule'!AZ66</x:f>
      </x:c>
      <x:c r="BA63" s="310" t="str">
        <x:f>'Op. Roles Schedule'!BA66</x:f>
      </x:c>
      <x:c r="BB63" s="310" t="str">
        <x:f>'Op. Roles Schedule'!BB66</x:f>
      </x:c>
      <x:c r="BC63" s="310" t="str">
        <x:f>'Op. Roles Schedule'!BC66</x:f>
      </x:c>
      <x:c r="BD63" s="310" t="str">
        <x:f>'Op. Roles Schedule'!BD66</x:f>
      </x:c>
      <x:c r="BE63" s="310">
        <x:f>'Op. Roles Schedule'!BE66</x:f>
      </x:c>
      <x:c r="BF63" s="310">
        <x:f>'Op. Roles Schedule'!BF66</x:f>
      </x:c>
      <x:c r="BG63" s="310">
        <x:f>'Op. Roles Schedule'!BG66</x:f>
      </x:c>
      <x:c r="BH63" s="310">
        <x:f>'Op. Roles Schedule'!BH66</x:f>
      </x:c>
      <x:c r="BI63" s="310">
        <x:f>'Op. Roles Schedule'!BI66</x:f>
      </x:c>
      <x:c r="BJ63" s="310">
        <x:f>'Op. Roles Schedule'!BJ66</x:f>
      </x:c>
      <x:c r="BK63" s="310" t="str">
        <x:f>'Op. Roles Schedule'!BK66</x:f>
      </x:c>
      <x:c r="BL63" s="310" t="str">
        <x:f>'Op. Roles Schedule'!BL66</x:f>
      </x:c>
      <x:c r="BM63" s="310" t="str">
        <x:f>'Op. Roles Schedule'!BM66</x:f>
      </x:c>
      <x:c r="BN63" s="310" t="str">
        <x:f>'Op. Roles Schedule'!BN66</x:f>
      </x:c>
      <x:c r="BO63" s="310" t="str">
        <x:f>'Op. Roles Schedule'!BO66</x:f>
      </x:c>
      <x:c r="BP63" s="310" t="str">
        <x:f>'Op. Roles Schedule'!BP66</x:f>
      </x:c>
      <x:c r="BQ63" s="310" t="str">
        <x:f>'Op. Roles Schedule'!BQ66</x:f>
      </x:c>
      <x:c r="BR63" s="310" t="str">
        <x:f>'Op. Roles Schedule'!BR66</x:f>
      </x:c>
      <x:c r="BS63" s="310">
        <x:f>'Op. Roles Schedule'!BS66</x:f>
      </x:c>
      <x:c r="BT63" s="310">
        <x:f>'Op. Roles Schedule'!BT66</x:f>
      </x:c>
      <x:c r="BU63" s="310">
        <x:f>'Op. Roles Schedule'!BU66</x:f>
      </x:c>
      <x:c r="BV63" s="310">
        <x:f>'Op. Roles Schedule'!BV66</x:f>
      </x:c>
      <x:c r="BW63" s="310">
        <x:f>'Op. Roles Schedule'!BW66</x:f>
      </x:c>
      <x:c r="BX63" s="310">
        <x:f>'Op. Roles Schedule'!BX66</x:f>
      </x:c>
      <x:c r="BY63" s="310" t="str">
        <x:f>'Op. Roles Schedule'!BY66</x:f>
      </x:c>
      <x:c r="BZ63" s="310" t="str">
        <x:f>'Op. Roles Schedule'!BZ66</x:f>
      </x:c>
      <x:c r="CA63" s="310" t="str">
        <x:f>'Op. Roles Schedule'!CA66</x:f>
      </x:c>
      <x:c r="CB63" s="310" t="str">
        <x:f>'Op. Roles Schedule'!CB66</x:f>
      </x:c>
      <x:c r="CC63" s="310" t="str">
        <x:f>'Op. Roles Schedule'!CC66</x:f>
      </x:c>
      <x:c r="CD63" s="310" t="str">
        <x:f>'Op. Roles Schedule'!CD66</x:f>
      </x:c>
      <x:c r="CE63" s="310" t="str">
        <x:f>'Op. Roles Schedule'!CE66</x:f>
      </x:c>
      <x:c r="CF63" s="310" t="str">
        <x:f>'Op. Roles Schedule'!CF66</x:f>
      </x:c>
      <x:c r="CG63" s="310">
        <x:f>'Op. Roles Schedule'!CG66</x:f>
      </x:c>
      <x:c r="CH63" s="310">
        <x:f>'Op. Roles Schedule'!CH66</x:f>
      </x:c>
      <x:c r="CI63" s="310">
        <x:f>'Op. Roles Schedule'!CI66</x:f>
      </x:c>
      <x:c r="CJ63" s="310">
        <x:f>'Op. Roles Schedule'!CJ66</x:f>
      </x:c>
      <x:c r="CK63" s="310">
        <x:f>'Op. Roles Schedule'!CK66</x:f>
      </x:c>
      <x:c r="CL63" s="310">
        <x:f>'Op. Roles Schedule'!CL66</x:f>
      </x:c>
      <x:c r="CM63" s="310" t="str">
        <x:f>'Op. Roles Schedule'!CM66</x:f>
      </x:c>
      <x:c r="CN63" s="310" t="str">
        <x:f>'Op. Roles Schedule'!CN66</x:f>
      </x:c>
      <x:c r="CO63" s="310" t="str">
        <x:f>'Op. Roles Schedule'!CO66</x:f>
      </x:c>
      <x:c r="CP63" s="310" t="str">
        <x:f>'Op. Roles Schedule'!CP66</x:f>
      </x:c>
      <x:c r="CQ63" s="310" t="str">
        <x:f>'Op. Roles Schedule'!CQ66</x:f>
      </x:c>
      <x:c r="CR63" s="310" t="str">
        <x:f>'Op. Roles Schedule'!CR66</x:f>
      </x:c>
      <x:c r="CS63" s="310" t="str">
        <x:f>'Op. Roles Schedule'!CS66</x:f>
      </x:c>
      <x:c r="CT63" s="310" t="str">
        <x:f>'Op. Roles Schedule'!CT66</x:f>
      </x:c>
      <x:c r="CU63" s="310">
        <x:f>'Op. Roles Schedule'!CU66</x:f>
      </x:c>
      <x:c r="CV63" s="310">
        <x:f>'Op. Roles Schedule'!CV66</x:f>
      </x:c>
      <x:c r="CW63" s="310">
        <x:f>'Op. Roles Schedule'!CW66</x:f>
      </x:c>
      <x:c r="CX63" s="310">
        <x:f>'Op. Roles Schedule'!CX66</x:f>
      </x:c>
      <x:c r="CY63" s="310">
        <x:f>'Op. Roles Schedule'!CY66</x:f>
      </x:c>
      <x:c r="CZ63" s="310">
        <x:f>'Op. Roles Schedule'!CZ66</x:f>
      </x:c>
      <x:c r="DA63" s="310" t="str">
        <x:f>'Op. Roles Schedule'!DA66</x:f>
      </x:c>
      <x:c r="DB63" s="310" t="str">
        <x:f>'Op. Roles Schedule'!DB66</x:f>
      </x:c>
      <x:c r="DC63" s="310" t="str">
        <x:f>'Op. Roles Schedule'!DC66</x:f>
      </x:c>
      <x:c r="DD63" s="310" t="str">
        <x:f>'Op. Roles Schedule'!DD66</x:f>
      </x:c>
      <x:c r="DE63" s="310" t="str">
        <x:f>'Op. Roles Schedule'!DE66</x:f>
      </x:c>
      <x:c r="DF63" s="310" t="str">
        <x:f>'Op. Roles Schedule'!DF66</x:f>
      </x:c>
      <x:c r="DG63" s="310" t="str">
        <x:f>'Op. Roles Schedule'!DG66</x:f>
      </x:c>
      <x:c r="DH63" s="310" t="str">
        <x:f>'Op. Roles Schedule'!DH66</x:f>
      </x:c>
      <x:c r="DI63" s="310">
        <x:f>'Op. Roles Schedule'!DI66</x:f>
      </x:c>
      <x:c r="DJ63" s="310">
        <x:f>'Op. Roles Schedule'!DJ66</x:f>
      </x:c>
      <x:c r="DK63" s="310">
        <x:f>'Op. Roles Schedule'!DK66</x:f>
      </x:c>
      <x:c r="DL63" s="310">
        <x:f>'Op. Roles Schedule'!DL66</x:f>
      </x:c>
      <x:c r="DM63" s="310">
        <x:f>'Op. Roles Schedule'!DM66</x:f>
      </x:c>
      <x:c r="DN63" s="310">
        <x:f>'Op. Roles Schedule'!DN66</x:f>
      </x:c>
      <x:c r="DO63" s="310" t="str">
        <x:f>'Op. Roles Schedule'!DO66</x:f>
      </x:c>
      <x:c r="DP63" s="310" t="str">
        <x:f>'Op. Roles Schedule'!DP66</x:f>
      </x:c>
      <x:c r="DQ63" s="310" t="str">
        <x:f>'Op. Roles Schedule'!DQ66</x:f>
      </x:c>
      <x:c r="DR63" s="310" t="str">
        <x:f>'Op. Roles Schedule'!DR66</x:f>
      </x:c>
      <x:c r="DS63" s="310" t="str">
        <x:f>'Op. Roles Schedule'!DS66</x:f>
      </x:c>
      <x:c r="DT63" s="310" t="str">
        <x:f>'Op. Roles Schedule'!DT66</x:f>
      </x:c>
      <x:c r="DU63" s="310" t="str">
        <x:f>'Op. Roles Schedule'!DU66</x:f>
      </x:c>
      <x:c r="DV63" s="310" t="str">
        <x:f>'Op. Roles Schedule'!DV66</x:f>
      </x:c>
      <x:c r="DW63" s="310">
        <x:f>'Op. Roles Schedule'!DW66</x:f>
      </x:c>
      <x:c r="DX63" s="310">
        <x:f>'Op. Roles Schedule'!DX66</x:f>
      </x:c>
      <x:c r="DY63" s="310">
        <x:f>'Op. Roles Schedule'!DY66</x:f>
      </x:c>
      <x:c r="DZ63" s="310">
        <x:f>'Op. Roles Schedule'!DZ66</x:f>
      </x:c>
      <x:c r="EA63" s="310">
        <x:f>'Op. Roles Schedule'!EA66</x:f>
      </x:c>
      <x:c r="EB63" s="310">
        <x:f>'Op. Roles Schedule'!EB66</x:f>
      </x:c>
      <x:c r="EC63" s="310">
        <x:f>'Op. Roles Schedule'!EC66</x:f>
      </x:c>
      <x:c r="ED63" s="310">
        <x:f>'Op. Roles Schedule'!ED66</x:f>
      </x:c>
      <x:c r="EE63" s="310">
        <x:f>'Op. Roles Schedule'!EE66</x:f>
      </x:c>
      <x:c r="EF63" s="310">
        <x:f>'Op. Roles Schedule'!EF66</x:f>
      </x:c>
      <x:c r="EG63" s="310">
        <x:f>'Op. Roles Schedule'!EG66</x:f>
      </x:c>
      <x:c r="EH63" s="310">
        <x:f>'Op. Roles Schedule'!EH66</x:f>
      </x:c>
      <x:c r="EI63" s="310">
        <x:f>'Op. Roles Schedule'!EI66</x:f>
      </x:c>
      <x:c r="EJ63" s="310">
        <x:f>'Op. Roles Schedule'!EJ66</x:f>
      </x:c>
      <x:c r="EK63" s="310">
        <x:f>'Op. Roles Schedule'!EK66</x:f>
      </x:c>
      <x:c r="EL63" s="310">
        <x:f>'Op. Roles Schedule'!EL66</x:f>
      </x:c>
      <x:c r="EM63" s="310">
        <x:f>'Op. Roles Schedule'!EM66</x:f>
      </x:c>
      <x:c r="EN63" s="310">
        <x:f>'Op. Roles Schedule'!EN66</x:f>
      </x:c>
      <x:c r="EO63" s="310">
        <x:f>'Op. Roles Schedule'!EO66</x:f>
      </x:c>
      <x:c r="EP63" s="310">
        <x:f>'Op. Roles Schedule'!EP66</x:f>
      </x:c>
      <x:c r="EQ63" s="310">
        <x:f>'Op. Roles Schedule'!EQ66</x:f>
      </x:c>
      <x:c r="ER63" s="310">
        <x:f>'Op. Roles Schedule'!ER66</x:f>
      </x:c>
      <x:c r="ES63" s="310">
        <x:f>'Op. Roles Schedule'!ES66</x:f>
      </x:c>
      <x:c r="ET63" s="310">
        <x:f>'Op. Roles Schedule'!ET66</x:f>
      </x:c>
      <x:c r="EU63" s="310">
        <x:f>'Op. Roles Schedule'!EU66</x:f>
      </x:c>
      <x:c r="EV63" s="310">
        <x:f>'Op. Roles Schedule'!EV66</x:f>
      </x:c>
      <x:c r="EW63" s="310">
        <x:f>'Op. Roles Schedule'!EW66</x:f>
      </x:c>
      <x:c r="EX63" s="310">
        <x:f>'Op. Roles Schedule'!EX66</x:f>
      </x:c>
      <x:c r="EY63" s="310">
        <x:f>'Op. Roles Schedule'!EY66</x:f>
      </x:c>
      <x:c r="EZ63" s="310">
        <x:f>'Op. Roles Schedule'!EZ66</x:f>
      </x:c>
      <x:c r="FA63" s="310">
        <x:f>'Op. Roles Schedule'!FA66</x:f>
      </x:c>
      <x:c r="FB63" s="310">
        <x:f>'Op. Roles Schedule'!FB66</x:f>
      </x:c>
      <x:c r="FC63" s="310">
        <x:f>'Op. Roles Schedule'!FC66</x:f>
      </x:c>
      <x:c r="FD63" s="310">
        <x:f>'Op. Roles Schedule'!FD66</x:f>
      </x:c>
      <x:c r="FE63" s="310">
        <x:f>'Op. Roles Schedule'!FE66</x:f>
      </x:c>
      <x:c r="FF63" s="310">
        <x:f>'Op. Roles Schedule'!FF66</x:f>
      </x:c>
      <x:c r="FG63" s="310">
        <x:f>'Op. Roles Schedule'!FG66</x:f>
      </x:c>
      <x:c r="FH63" s="310">
        <x:f>'Op. Roles Schedule'!FH66</x:f>
      </x:c>
      <x:c r="FI63" s="310">
        <x:f>'Op. Roles Schedule'!FI66</x:f>
      </x:c>
      <x:c r="FJ63" s="310">
        <x:f>'Op. Roles Schedule'!FJ66</x:f>
      </x:c>
      <x:c r="FK63" s="310">
        <x:f>'Op. Roles Schedule'!FK66</x:f>
      </x:c>
      <x:c r="FL63" s="310">
        <x:f>'Op. Roles Schedule'!FL66</x:f>
      </x:c>
      <x:c r="FM63" s="310">
        <x:f>'Op. Roles Schedule'!FM66</x:f>
      </x:c>
      <x:c r="FN63" s="310">
        <x:f>'Op. Roles Schedule'!FN66</x:f>
      </x:c>
      <x:c r="FO63" s="310">
        <x:f>'Op. Roles Schedule'!FO66</x:f>
      </x:c>
      <x:c r="FP63" s="310">
        <x:f>'Op. Roles Schedule'!FP66</x:f>
      </x:c>
      <x:c r="FQ63" s="310">
        <x:f>'Op. Roles Schedule'!FQ66</x:f>
      </x:c>
      <x:c r="FR63" s="310">
        <x:f>'Op. Roles Schedule'!FR66</x:f>
      </x:c>
      <x:c r="FS63" s="310">
        <x:f>'Op. Roles Schedule'!FS66</x:f>
      </x:c>
      <x:c r="FT63" s="310">
        <x:f>'Op. Roles Schedule'!FT66</x:f>
      </x:c>
      <x:c r="FU63" s="310">
        <x:f>'Op. Roles Schedule'!FU66</x:f>
      </x:c>
      <x:c r="FV63" s="310">
        <x:f>'Op. Roles Schedule'!FV66</x:f>
      </x:c>
      <x:c r="FW63" s="310">
        <x:f>'Op. Roles Schedule'!FW66</x:f>
      </x:c>
      <x:c r="FX63" s="310">
        <x:f>'Op. Roles Schedule'!FX66</x:f>
      </x:c>
      <x:c r="FY63" s="310">
        <x:f>'Op. Roles Schedule'!FY66</x:f>
      </x:c>
      <x:c r="FZ63" s="310">
        <x:f>'Op. Roles Schedule'!FZ66</x:f>
      </x:c>
      <x:c r="GA63" s="310">
        <x:f>'Op. Roles Schedule'!GA66</x:f>
      </x:c>
      <x:c r="GB63" s="310">
        <x:f>'Op. Roles Schedule'!GB66</x:f>
      </x:c>
      <x:c r="GC63" s="310">
        <x:f>'Op. Roles Schedule'!GC66</x:f>
      </x:c>
      <x:c r="GD63" s="310">
        <x:f>'Op. Roles Schedule'!GD66</x:f>
      </x:c>
      <x:c r="GE63" s="310">
        <x:f>'Op. Roles Schedule'!GE66</x:f>
      </x:c>
      <x:c r="GF63" s="310">
        <x:f>'Op. Roles Schedule'!GF66</x:f>
      </x:c>
      <x:c r="GG63" s="310">
        <x:f>'Op. Roles Schedule'!GG66</x:f>
      </x:c>
      <x:c r="GH63" s="310">
        <x:f>'Op. Roles Schedule'!GH66</x:f>
      </x:c>
      <x:c r="GI63" s="310">
        <x:f>'Op. Roles Schedule'!GI66</x:f>
      </x:c>
      <x:c r="GJ63" s="310">
        <x:f>'Op. Roles Schedule'!GJ66</x:f>
      </x:c>
      <x:c r="GK63" s="310">
        <x:f>'Op. Roles Schedule'!GK66</x:f>
      </x:c>
      <x:c r="GL63" s="310">
        <x:f>'Op. Roles Schedule'!GL66</x:f>
      </x:c>
      <x:c r="GM63" s="310">
        <x:f>'Op. Roles Schedule'!GM66</x:f>
      </x:c>
      <x:c r="GN63" s="310">
        <x:f>'Op. Roles Schedule'!GN66</x:f>
      </x:c>
      <x:c r="GO63" s="310">
        <x:f>'Op. Roles Schedule'!GO66</x:f>
      </x:c>
      <x:c r="GP63" s="310">
        <x:f>'Op. Roles Schedule'!GP66</x:f>
      </x:c>
      <x:c r="GQ63" s="310">
        <x:f>'Op. Roles Schedule'!GQ66</x:f>
      </x:c>
      <x:c r="GR63" s="310">
        <x:f>'Op. Roles Schedule'!GR66</x:f>
      </x:c>
      <x:c r="GS63" s="310">
        <x:f>'Op. Roles Schedule'!GS66</x:f>
      </x:c>
      <x:c r="GT63" s="310">
        <x:f>'Op. Roles Schedule'!GT66</x:f>
      </x:c>
      <x:c r="GU63" s="310">
        <x:f>'Op. Roles Schedule'!GU66</x:f>
      </x:c>
      <x:c r="GV63" s="310">
        <x:f>'Op. Roles Schedule'!GV66</x:f>
      </x:c>
      <x:c r="GW63" s="310">
        <x:f>'Op. Roles Schedule'!GW66</x:f>
      </x:c>
      <x:c r="GX63" s="310">
        <x:f>'Op. Roles Schedule'!GX66</x:f>
      </x:c>
      <x:c r="GY63" s="310">
        <x:f>'Op. Roles Schedule'!GY66</x:f>
      </x:c>
      <x:c r="GZ63" s="310">
        <x:f>'Op. Roles Schedule'!GZ66</x:f>
      </x:c>
      <x:c r="HA63" s="310">
        <x:f>'Op. Roles Schedule'!HA66</x:f>
      </x:c>
      <x:c r="HB63" s="310">
        <x:f>'Op. Roles Schedule'!HB66</x:f>
      </x:c>
      <x:c r="HC63" s="310">
        <x:f>'Op. Roles Schedule'!HC66</x:f>
      </x:c>
      <x:c r="HD63" s="310">
        <x:f>'Op. Roles Schedule'!HD66</x:f>
      </x:c>
      <x:c r="HE63" s="310">
        <x:f>'Op. Roles Schedule'!HE66</x:f>
      </x:c>
      <x:c r="HF63" s="310">
        <x:f>'Op. Roles Schedule'!HF66</x:f>
      </x:c>
      <x:c r="HG63" s="310">
        <x:f>'Op. Roles Schedule'!HG66</x:f>
      </x:c>
      <x:c r="HH63" s="310">
        <x:f>'Op. Roles Schedule'!HH66</x:f>
      </x:c>
      <x:c r="HI63" s="310">
        <x:f>'Op. Roles Schedule'!HI66</x:f>
      </x:c>
      <x:c r="HJ63" s="310">
        <x:f>'Op. Roles Schedule'!HJ66</x:f>
      </x:c>
      <x:c r="HK63" s="310">
        <x:f>'Op. Roles Schedule'!HK66</x:f>
      </x:c>
      <x:c r="HL63" s="310">
        <x:f>'Op. Roles Schedule'!HL66</x:f>
      </x:c>
      <x:c r="HM63" s="310">
        <x:f>'Op. Roles Schedule'!HM66</x:f>
      </x:c>
      <x:c r="HN63" s="310">
        <x:f>'Op. Roles Schedule'!HN66</x:f>
      </x:c>
      <x:c r="HO63" s="310">
        <x:f>'Op. Roles Schedule'!HO66</x:f>
      </x:c>
      <x:c r="HP63" s="310">
        <x:f>'Op. Roles Schedule'!HP66</x:f>
      </x:c>
      <x:c r="HQ63" s="310">
        <x:f>'Op. Roles Schedule'!HQ66</x:f>
      </x:c>
      <x:c r="HR63" s="310">
        <x:f>'Op. Roles Schedule'!HR66</x:f>
      </x:c>
      <x:c r="HS63" s="310">
        <x:f>'Op. Roles Schedule'!HS66</x:f>
      </x:c>
      <x:c r="HT63" s="310">
        <x:f>'Op. Roles Schedule'!HT66</x:f>
      </x:c>
      <x:c r="HU63" s="310">
        <x:f>'Op. Roles Schedule'!HU66</x:f>
      </x:c>
      <x:c r="HV63" s="310">
        <x:f>'Op. Roles Schedule'!HV66</x:f>
      </x:c>
      <x:c r="HW63" s="310">
        <x:f>'Op. Roles Schedule'!HW66</x:f>
      </x:c>
      <x:c r="HX63" s="310">
        <x:f>'Op. Roles Schedule'!HX66</x:f>
      </x:c>
      <x:c r="HY63" s="310">
        <x:f>'Op. Roles Schedule'!HY66</x:f>
      </x:c>
      <x:c r="HZ63" s="310">
        <x:f>'Op. Roles Schedule'!HZ66</x:f>
      </x:c>
      <x:c r="IA63" s="310">
        <x:f>'Op. Roles Schedule'!IA66</x:f>
      </x:c>
      <x:c r="IB63" s="310">
        <x:f>'Op. Roles Schedule'!IB66</x:f>
      </x:c>
      <x:c r="IC63" s="310">
        <x:f>'Op. Roles Schedule'!IC66</x:f>
      </x:c>
      <x:c r="ID63" s="310">
        <x:f>'Op. Roles Schedule'!ID66</x:f>
      </x:c>
      <x:c r="IE63" s="310">
        <x:f>'Op. Roles Schedule'!IE66</x:f>
      </x:c>
      <x:c r="IF63" s="310">
        <x:f>'Op. Roles Schedule'!IF66</x:f>
      </x:c>
      <x:c r="IG63" s="310">
        <x:f>'Op. Roles Schedule'!IG66</x:f>
      </x:c>
      <x:c r="IH63" s="310">
        <x:f>'Op. Roles Schedule'!IH66</x:f>
      </x:c>
      <x:c r="II63" s="310">
        <x:f>'Op. Roles Schedule'!II66</x:f>
      </x:c>
      <x:c r="IJ63" s="310">
        <x:f>'Op. Roles Schedule'!IJ66</x:f>
      </x:c>
      <x:c r="IK63" s="310">
        <x:f>'Op. Roles Schedule'!IK66</x:f>
      </x:c>
      <x:c r="IL63" s="310">
        <x:f>'Op. Roles Schedule'!IL66</x:f>
      </x:c>
      <x:c r="IM63" s="310">
        <x:f>'Op. Roles Schedule'!IM66</x:f>
      </x:c>
      <x:c r="IN63" s="310">
        <x:f>'Op. Roles Schedule'!IN66</x:f>
      </x:c>
      <x:c r="IO63" s="310">
        <x:f>'Op. Roles Schedule'!IO66</x:f>
      </x:c>
      <x:c r="IP63" s="310">
        <x:f>'Op. Roles Schedule'!IP66</x:f>
      </x:c>
      <x:c r="IQ63" s="310">
        <x:f>'Op. Roles Schedule'!IQ66</x:f>
      </x:c>
      <x:c r="IR63" s="310">
        <x:f>'Op. Roles Schedule'!IR66</x:f>
      </x:c>
      <x:c r="IS63" s="310">
        <x:f>'Op. Roles Schedule'!IS66</x:f>
      </x:c>
      <x:c r="IT63" s="310">
        <x:f>'Op. Roles Schedule'!IT66</x:f>
      </x:c>
      <x:c r="IU63" s="310">
        <x:f>'Op. Roles Schedule'!IU66</x:f>
      </x:c>
      <x:c r="IV63" s="310">
        <x:f>'Op. Roles Schedule'!IV66</x:f>
      </x:c>
      <x:c r="IW63" s="310">
        <x:f>'Op. Roles Schedule'!IW66</x:f>
      </x:c>
      <x:c r="IX63" s="310">
        <x:f>'Op. Roles Schedule'!IX66</x:f>
      </x:c>
      <x:c r="IY63" s="310">
        <x:f>'Op. Roles Schedule'!IY66</x:f>
      </x:c>
      <x:c r="IZ63" s="310">
        <x:f>'Op. Roles Schedule'!IZ66</x:f>
      </x:c>
      <x:c r="JA63" s="310">
        <x:f>'Op. Roles Schedule'!JA66</x:f>
      </x:c>
      <x:c r="JB63" s="310">
        <x:f>'Op. Roles Schedule'!JB66</x:f>
      </x:c>
      <x:c r="JC63" s="310">
        <x:f>'Op. Roles Schedule'!JC66</x:f>
      </x:c>
      <x:c r="JD63" s="310">
        <x:f>'Op. Roles Schedule'!JD66</x:f>
      </x:c>
      <x:c r="JE63" s="310">
        <x:f>'Op. Roles Schedule'!JE66</x:f>
      </x:c>
      <x:c r="JF63" s="310">
        <x:f>'Op. Roles Schedule'!JF66</x:f>
      </x:c>
      <x:c r="JG63" s="310">
        <x:f>'Op. Roles Schedule'!JG66</x:f>
      </x:c>
      <x:c r="JH63" s="310">
        <x:f>'Op. Roles Schedule'!JH66</x:f>
      </x:c>
      <x:c r="JI63" s="310">
        <x:f>'Op. Roles Schedule'!JI66</x:f>
      </x:c>
      <x:c r="JJ63" s="310">
        <x:f>'Op. Roles Schedule'!JJ66</x:f>
      </x:c>
      <x:c r="JK63" s="310">
        <x:f>'Op. Roles Schedule'!JK66</x:f>
      </x:c>
      <x:c r="JL63" s="310">
        <x:f>'Op. Roles Schedule'!JL66</x:f>
      </x:c>
      <x:c r="JM63" s="310">
        <x:f>'Op. Roles Schedule'!JM66</x:f>
      </x:c>
      <x:c r="JN63" s="310">
        <x:f>'Op. Roles Schedule'!JN66</x:f>
      </x:c>
      <x:c r="JO63" s="310">
        <x:f>'Op. Roles Schedule'!JO66</x:f>
      </x:c>
      <x:c r="JP63" s="310">
        <x:f>'Op. Roles Schedule'!JP66</x:f>
      </x:c>
      <x:c r="JQ63" s="310">
        <x:f>'Op. Roles Schedule'!JQ66</x:f>
      </x:c>
      <x:c r="JR63" s="310">
        <x:f>'Op. Roles Schedule'!JR66</x:f>
      </x:c>
      <x:c r="JS63" s="310">
        <x:f>'Op. Roles Schedule'!JS66</x:f>
      </x:c>
      <x:c r="JT63" s="310">
        <x:f>'Op. Roles Schedule'!JT66</x:f>
      </x:c>
      <x:c r="JU63" s="310">
        <x:f>'Op. Roles Schedule'!JU66</x:f>
      </x:c>
      <x:c r="JV63" s="310">
        <x:f>'Op. Roles Schedule'!JV66</x:f>
      </x:c>
      <x:c r="JW63" s="310">
        <x:f>'Op. Roles Schedule'!JW66</x:f>
      </x:c>
      <x:c r="JX63" s="310">
        <x:f>'Op. Roles Schedule'!JX66</x:f>
      </x:c>
      <x:c r="JY63" s="310">
        <x:f>'Op. Roles Schedule'!JY66</x:f>
      </x:c>
      <x:c r="JZ63" s="310">
        <x:f>'Op. Roles Schedule'!JZ66</x:f>
      </x:c>
      <x:c r="KA63" s="310">
        <x:f>'Op. Roles Schedule'!KA66</x:f>
      </x:c>
      <x:c r="KB63" s="310">
        <x:f>'Op. Roles Schedule'!KB66</x:f>
      </x:c>
      <x:c r="KC63" s="310">
        <x:f>'Op. Roles Schedule'!KC66</x:f>
      </x:c>
      <x:c r="KD63" s="310">
        <x:f>'Op. Roles Schedule'!KD66</x:f>
      </x:c>
      <x:c r="KE63" s="310">
        <x:f>'Op. Roles Schedule'!KE66</x:f>
      </x:c>
      <x:c r="KF63" s="310">
        <x:f>'Op. Roles Schedule'!KF66</x:f>
      </x:c>
      <x:c r="KG63" s="310">
        <x:f>'Op. Roles Schedule'!KG66</x:f>
      </x:c>
      <x:c r="KH63" s="310">
        <x:f>'Op. Roles Schedule'!KH66</x:f>
      </x:c>
      <x:c r="KI63" s="310">
        <x:f>'Op. Roles Schedule'!KI66</x:f>
      </x:c>
      <x:c r="KJ63" s="310">
        <x:f>'Op. Roles Schedule'!KJ66</x:f>
      </x:c>
      <x:c r="KK63" s="310">
        <x:f>'Op. Roles Schedule'!KK66</x:f>
      </x:c>
      <x:c r="KL63" s="310">
        <x:f>'Op. Roles Schedule'!KL66</x:f>
      </x:c>
      <x:c r="KM63" s="310">
        <x:f>'Op. Roles Schedule'!KM66</x:f>
      </x:c>
      <x:c r="KN63" s="310">
        <x:f>'Op. Roles Schedule'!KN66</x:f>
      </x:c>
      <x:c r="KO63" s="310">
        <x:f>'Op. Roles Schedule'!KO66</x:f>
      </x:c>
      <x:c r="KP63" s="310">
        <x:f>'Op. Roles Schedule'!KP66</x:f>
      </x:c>
      <x:c r="KQ63" s="310">
        <x:f>'Op. Roles Schedule'!KQ66</x:f>
      </x:c>
      <x:c r="KR63" s="310">
        <x:f>'Op. Roles Schedule'!KR66</x:f>
      </x:c>
      <x:c r="KS63" s="310">
        <x:f>'Op. Roles Schedule'!KS66</x:f>
      </x:c>
      <x:c r="KT63" s="310">
        <x:f>'Op. Roles Schedule'!KT66</x:f>
      </x:c>
      <x:c r="KU63" s="310">
        <x:f>'Op. Roles Schedule'!KU66</x:f>
      </x:c>
      <x:c r="KV63" s="310">
        <x:f>'Op. Roles Schedule'!KV66</x:f>
      </x:c>
      <x:c r="KW63" s="310">
        <x:f>'Op. Roles Schedule'!KW66</x:f>
      </x:c>
      <x:c r="KX63" s="310">
        <x:f>'Op. Roles Schedule'!KX66</x:f>
      </x:c>
      <x:c r="KY63" s="310">
        <x:f>'Op. Roles Schedule'!KY66</x:f>
      </x:c>
      <x:c r="KZ63" s="310">
        <x:f>'Op. Roles Schedule'!KZ66</x:f>
      </x:c>
      <x:c r="LA63" s="310">
        <x:f>'Op. Roles Schedule'!LA66</x:f>
      </x:c>
      <x:c r="LB63" s="310">
        <x:f>'Op. Roles Schedule'!LB66</x:f>
      </x:c>
      <x:c r="LC63" s="310">
        <x:f>'Op. Roles Schedule'!LC66</x:f>
      </x:c>
      <x:c r="LD63" s="310">
        <x:f>'Op. Roles Schedule'!LD66</x:f>
      </x:c>
      <x:c r="LE63" s="310">
        <x:f>'Op. Roles Schedule'!LE66</x:f>
      </x:c>
      <x:c r="LF63" s="310">
        <x:f>'Op. Roles Schedule'!LF66</x:f>
      </x:c>
      <x:c r="LG63" s="310">
        <x:f>'Op. Roles Schedule'!LG66</x:f>
      </x:c>
      <x:c r="LH63" s="310">
        <x:f>'Op. Roles Schedule'!LH66</x:f>
      </x:c>
      <x:c r="LI63" s="310">
        <x:f>'Op. Roles Schedule'!LI66</x:f>
      </x:c>
      <x:c r="LJ63" s="310">
        <x:f>'Op. Roles Schedule'!LJ66</x:f>
      </x:c>
      <x:c r="LK63" s="310">
        <x:f>'Op. Roles Schedule'!LK66</x:f>
      </x:c>
      <x:c r="LL63" s="310">
        <x:f>'Op. Roles Schedule'!LL66</x:f>
      </x:c>
      <x:c r="LM63" s="310">
        <x:f>'Op. Roles Schedule'!LM66</x:f>
      </x:c>
      <x:c r="LN63" s="310">
        <x:f>'Op. Roles Schedule'!LN66</x:f>
      </x:c>
      <x:c r="LO63" s="310">
        <x:f>'Op. Roles Schedule'!LO66</x:f>
      </x:c>
      <x:c r="LP63" s="310">
        <x:f>'Op. Roles Schedule'!LP66</x:f>
      </x:c>
      <x:c r="LQ63" s="310">
        <x:f>'Op. Roles Schedule'!LQ66</x:f>
      </x:c>
      <x:c r="LR63" s="310">
        <x:f>'Op. Roles Schedule'!LR66</x:f>
      </x:c>
      <x:c r="LS63" s="310">
        <x:f>'Op. Roles Schedule'!LS66</x:f>
      </x:c>
      <x:c r="LT63" s="310">
        <x:f>'Op. Roles Schedule'!LT66</x:f>
      </x:c>
      <x:c r="LU63" s="310">
        <x:f>'Op. Roles Schedule'!LU66</x:f>
      </x:c>
      <x:c r="LV63" s="310">
        <x:f>'Op. Roles Schedule'!LV66</x:f>
      </x:c>
      <x:c r="LW63" s="310">
        <x:f>'Op. Roles Schedule'!LW66</x:f>
      </x:c>
      <x:c r="LX63" s="310">
        <x:f>'Op. Roles Schedule'!LX66</x:f>
      </x:c>
      <x:c r="LY63" s="310">
        <x:f>'Op. Roles Schedule'!LY66</x:f>
      </x:c>
      <x:c r="LZ63" s="310">
        <x:f>'Op. Roles Schedule'!LZ66</x:f>
      </x:c>
      <x:c r="MA63" s="310">
        <x:f>'Op. Roles Schedule'!MA66</x:f>
      </x:c>
      <x:c r="MB63" s="310">
        <x:f>'Op. Roles Schedule'!MB66</x:f>
      </x:c>
      <x:c r="MC63" s="310">
        <x:f>'Op. Roles Schedule'!MC66</x:f>
      </x:c>
      <x:c r="MD63" s="310">
        <x:f>'Op. Roles Schedule'!MD66</x:f>
      </x:c>
      <x:c r="ME63" s="310">
        <x:f>'Op. Roles Schedule'!ME66</x:f>
      </x:c>
      <x:c r="MF63" s="310">
        <x:f>'Op. Roles Schedule'!MF66</x:f>
      </x:c>
      <x:c r="MG63" s="310">
        <x:f>'Op. Roles Schedule'!MG66</x:f>
      </x:c>
      <x:c r="MH63" s="310">
        <x:f>'Op. Roles Schedule'!MH66</x:f>
      </x:c>
      <x:c r="MI63" s="310">
        <x:f>'Op. Roles Schedule'!MI66</x:f>
      </x:c>
      <x:c r="MJ63" s="310">
        <x:f>'Op. Roles Schedule'!MJ66</x:f>
      </x:c>
      <x:c r="MK63" s="310">
        <x:f>'Op. Roles Schedule'!MK66</x:f>
      </x:c>
      <x:c r="ML63" s="310">
        <x:f>'Op. Roles Schedule'!ML66</x:f>
      </x:c>
      <x:c r="MM63" s="310">
        <x:f>'Op. Roles Schedule'!MM66</x:f>
      </x:c>
      <x:c r="MN63" s="310">
        <x:f>'Op. Roles Schedule'!MN66</x:f>
      </x:c>
      <x:c r="MO63" s="310">
        <x:f>'Op. Roles Schedule'!MO66</x:f>
      </x:c>
      <x:c r="MP63" s="310">
        <x:f>'Op. Roles Schedule'!MP66</x:f>
      </x:c>
      <x:c r="MQ63" s="310">
        <x:f>'Op. Roles Schedule'!MQ66</x:f>
      </x:c>
      <x:c r="MR63" s="310">
        <x:f>'Op. Roles Schedule'!MR66</x:f>
      </x:c>
      <x:c r="MS63" s="310">
        <x:f>'Op. Roles Schedule'!MS66</x:f>
      </x:c>
      <x:c r="MT63" s="310">
        <x:f>'Op. Roles Schedule'!MT66</x:f>
      </x:c>
      <x:c r="MU63" s="310">
        <x:f>'Op. Roles Schedule'!MU66</x:f>
      </x:c>
      <x:c r="MV63" s="310">
        <x:f>'Op. Roles Schedule'!MV66</x:f>
      </x:c>
      <x:c r="MW63" s="310">
        <x:f>'Op. Roles Schedule'!MW66</x:f>
      </x:c>
      <x:c r="MX63" s="310">
        <x:f>'Op. Roles Schedule'!MX66</x:f>
      </x:c>
      <x:c r="MY63" s="310">
        <x:f>'Op. Roles Schedule'!MY66</x:f>
      </x:c>
      <x:c r="MZ63" s="310">
        <x:f>'Op. Roles Schedule'!MZ66</x:f>
      </x:c>
      <x:c r="NA63" s="310">
        <x:f>'Op. Roles Schedule'!NA66</x:f>
      </x:c>
      <x:c r="NB63" s="310">
        <x:f>'Op. Roles Schedule'!NB66</x:f>
      </x:c>
      <x:c r="NC63" s="310">
        <x:f>'Op. Roles Schedule'!NC66</x:f>
      </x:c>
    </x:row>
    <x:row r="64" spans="1:367" x14ac:dyDescent="0.3">
      <x:c r="A64" s="310" t="s">
        <x:v>90</x:v>
      </x:c>
      <x:c r="B64" s="497" t="n">
        <x:v>3081</x:v>
      </x:c>
      <x:c r="C64" s="310">
        <x:f>'Op. Roles Schedule'!C67</x:f>
      </x:c>
      <x:c r="D64" s="310">
        <x:f>'Op. Roles Schedule'!D67</x:f>
      </x:c>
      <x:c r="E64" s="310">
        <x:f>'Op. Roles Schedule'!E67</x:f>
      </x:c>
      <x:c r="F64" s="310">
        <x:f>'Op. Roles Schedule'!F67</x:f>
      </x:c>
      <x:c r="G64" s="310" t="str">
        <x:f>'Op. Roles Schedule'!G67</x:f>
      </x:c>
      <x:c r="H64" s="310" t="str">
        <x:f>'Op. Roles Schedule'!H67</x:f>
      </x:c>
      <x:c r="I64" s="310" t="str">
        <x:f>'Op. Roles Schedule'!I67</x:f>
      </x:c>
      <x:c r="J64" s="310" t="str">
        <x:f>'Op. Roles Schedule'!J67</x:f>
      </x:c>
      <x:c r="K64" s="310" t="str">
        <x:f>'Op. Roles Schedule'!K67</x:f>
      </x:c>
      <x:c r="L64" s="310" t="str">
        <x:f>'Op. Roles Schedule'!L67</x:f>
      </x:c>
      <x:c r="M64" s="310" t="str">
        <x:f>'Op. Roles Schedule'!M67</x:f>
      </x:c>
      <x:c r="N64" s="310" t="str">
        <x:f>'Op. Roles Schedule'!N67</x:f>
      </x:c>
      <x:c r="O64" s="310">
        <x:f>'Op. Roles Schedule'!O67</x:f>
      </x:c>
      <x:c r="P64" s="310">
        <x:f>'Op. Roles Schedule'!P67</x:f>
      </x:c>
      <x:c r="Q64" s="310">
        <x:f>'Op. Roles Schedule'!Q67</x:f>
      </x:c>
      <x:c r="R64" s="310">
        <x:f>'Op. Roles Schedule'!R67</x:f>
      </x:c>
      <x:c r="S64" s="310">
        <x:f>'Op. Roles Schedule'!S67</x:f>
      </x:c>
      <x:c r="T64" s="310">
        <x:f>'Op. Roles Schedule'!T67</x:f>
      </x:c>
      <x:c r="U64" s="310" t="str">
        <x:f>'Op. Roles Schedule'!U67</x:f>
      </x:c>
      <x:c r="V64" s="310" t="str">
        <x:f>'Op. Roles Schedule'!V67</x:f>
      </x:c>
      <x:c r="W64" s="310" t="str">
        <x:f>'Op. Roles Schedule'!W67</x:f>
      </x:c>
      <x:c r="X64" s="310" t="str">
        <x:f>'Op. Roles Schedule'!X67</x:f>
      </x:c>
      <x:c r="Y64" s="310" t="str">
        <x:f>'Op. Roles Schedule'!Y67</x:f>
      </x:c>
      <x:c r="Z64" s="310" t="str">
        <x:f>'Op. Roles Schedule'!Z67</x:f>
      </x:c>
      <x:c r="AA64" s="310" t="str">
        <x:f>'Op. Roles Schedule'!AA67</x:f>
      </x:c>
      <x:c r="AB64" s="310" t="str">
        <x:f>'Op. Roles Schedule'!AB67</x:f>
      </x:c>
      <x:c r="AC64" s="310">
        <x:f>'Op. Roles Schedule'!AC67</x:f>
      </x:c>
      <x:c r="AD64" s="310">
        <x:f>'Op. Roles Schedule'!AD67</x:f>
      </x:c>
      <x:c r="AE64" s="310">
        <x:f>'Op. Roles Schedule'!AE67</x:f>
      </x:c>
      <x:c r="AF64" s="310">
        <x:f>'Op. Roles Schedule'!AF67</x:f>
      </x:c>
      <x:c r="AG64" s="310">
        <x:f>'Op. Roles Schedule'!AG67</x:f>
      </x:c>
      <x:c r="AH64" s="310">
        <x:f>'Op. Roles Schedule'!AH67</x:f>
      </x:c>
      <x:c r="AI64" s="310" t="str">
        <x:f>'Op. Roles Schedule'!AI67</x:f>
      </x:c>
      <x:c r="AJ64" s="310" t="str">
        <x:f>'Op. Roles Schedule'!AJ67</x:f>
      </x:c>
      <x:c r="AK64" s="310" t="str">
        <x:f>'Op. Roles Schedule'!AK67</x:f>
      </x:c>
      <x:c r="AL64" s="310" t="str">
        <x:f>'Op. Roles Schedule'!AL67</x:f>
      </x:c>
      <x:c r="AM64" s="310" t="str">
        <x:f>'Op. Roles Schedule'!AM67</x:f>
      </x:c>
      <x:c r="AN64" s="310" t="str">
        <x:f>'Op. Roles Schedule'!AN67</x:f>
      </x:c>
      <x:c r="AO64" s="310" t="str">
        <x:f>'Op. Roles Schedule'!AO67</x:f>
      </x:c>
      <x:c r="AP64" s="310" t="str">
        <x:f>'Op. Roles Schedule'!AP67</x:f>
      </x:c>
      <x:c r="AQ64" s="310">
        <x:f>'Op. Roles Schedule'!AQ67</x:f>
      </x:c>
      <x:c r="AR64" s="310">
        <x:f>'Op. Roles Schedule'!AR67</x:f>
      </x:c>
      <x:c r="AS64" s="310">
        <x:f>'Op. Roles Schedule'!AS67</x:f>
      </x:c>
      <x:c r="AT64" s="310">
        <x:f>'Op. Roles Schedule'!AT67</x:f>
      </x:c>
      <x:c r="AU64" s="310">
        <x:f>'Op. Roles Schedule'!AU67</x:f>
      </x:c>
      <x:c r="AV64" s="310">
        <x:f>'Op. Roles Schedule'!AV67</x:f>
      </x:c>
      <x:c r="AW64" s="310" t="str">
        <x:f>'Op. Roles Schedule'!AW67</x:f>
      </x:c>
      <x:c r="AX64" s="310" t="str">
        <x:f>'Op. Roles Schedule'!AX67</x:f>
      </x:c>
      <x:c r="AY64" s="310" t="str">
        <x:f>'Op. Roles Schedule'!AY67</x:f>
      </x:c>
      <x:c r="AZ64" s="310" t="str">
        <x:f>'Op. Roles Schedule'!AZ67</x:f>
      </x:c>
      <x:c r="BA64" s="310" t="str">
        <x:f>'Op. Roles Schedule'!BA67</x:f>
      </x:c>
      <x:c r="BB64" s="310" t="str">
        <x:f>'Op. Roles Schedule'!BB67</x:f>
      </x:c>
      <x:c r="BC64" s="310" t="str">
        <x:f>'Op. Roles Schedule'!BC67</x:f>
      </x:c>
      <x:c r="BD64" s="310" t="str">
        <x:f>'Op. Roles Schedule'!BD67</x:f>
      </x:c>
      <x:c r="BE64" s="310">
        <x:f>'Op. Roles Schedule'!BE67</x:f>
      </x:c>
      <x:c r="BF64" s="310">
        <x:f>'Op. Roles Schedule'!BF67</x:f>
      </x:c>
      <x:c r="BG64" s="310">
        <x:f>'Op. Roles Schedule'!BG67</x:f>
      </x:c>
      <x:c r="BH64" s="310">
        <x:f>'Op. Roles Schedule'!BH67</x:f>
      </x:c>
      <x:c r="BI64" s="310">
        <x:f>'Op. Roles Schedule'!BI67</x:f>
      </x:c>
      <x:c r="BJ64" s="310">
        <x:f>'Op. Roles Schedule'!BJ67</x:f>
      </x:c>
      <x:c r="BK64" s="310" t="str">
        <x:f>'Op. Roles Schedule'!BK67</x:f>
      </x:c>
      <x:c r="BL64" s="310" t="str">
        <x:f>'Op. Roles Schedule'!BL67</x:f>
      </x:c>
      <x:c r="BM64" s="310" t="str">
        <x:f>'Op. Roles Schedule'!BM67</x:f>
      </x:c>
      <x:c r="BN64" s="310" t="str">
        <x:f>'Op. Roles Schedule'!BN67</x:f>
      </x:c>
      <x:c r="BO64" s="310" t="str">
        <x:f>'Op. Roles Schedule'!BO67</x:f>
      </x:c>
      <x:c r="BP64" s="310" t="str">
        <x:f>'Op. Roles Schedule'!BP67</x:f>
      </x:c>
      <x:c r="BQ64" s="310" t="str">
        <x:f>'Op. Roles Schedule'!BQ67</x:f>
      </x:c>
      <x:c r="BR64" s="310" t="str">
        <x:f>'Op. Roles Schedule'!BR67</x:f>
      </x:c>
      <x:c r="BS64" s="310">
        <x:f>'Op. Roles Schedule'!BS67</x:f>
      </x:c>
      <x:c r="BT64" s="310">
        <x:f>'Op. Roles Schedule'!BT67</x:f>
      </x:c>
      <x:c r="BU64" s="310">
        <x:f>'Op. Roles Schedule'!BU67</x:f>
      </x:c>
      <x:c r="BV64" s="310">
        <x:f>'Op. Roles Schedule'!BV67</x:f>
      </x:c>
      <x:c r="BW64" s="310">
        <x:f>'Op. Roles Schedule'!BW67</x:f>
      </x:c>
      <x:c r="BX64" s="310">
        <x:f>'Op. Roles Schedule'!BX67</x:f>
      </x:c>
      <x:c r="BY64" s="310" t="str">
        <x:f>'Op. Roles Schedule'!BY67</x:f>
      </x:c>
      <x:c r="BZ64" s="310" t="str">
        <x:f>'Op. Roles Schedule'!BZ67</x:f>
      </x:c>
      <x:c r="CA64" s="310" t="str">
        <x:f>'Op. Roles Schedule'!CA67</x:f>
      </x:c>
      <x:c r="CB64" s="310" t="str">
        <x:f>'Op. Roles Schedule'!CB67</x:f>
      </x:c>
      <x:c r="CC64" s="310" t="str">
        <x:f>'Op. Roles Schedule'!CC67</x:f>
      </x:c>
      <x:c r="CD64" s="310" t="str">
        <x:f>'Op. Roles Schedule'!CD67</x:f>
      </x:c>
      <x:c r="CE64" s="310" t="str">
        <x:f>'Op. Roles Schedule'!CE67</x:f>
      </x:c>
      <x:c r="CF64" s="310" t="str">
        <x:f>'Op. Roles Schedule'!CF67</x:f>
      </x:c>
      <x:c r="CG64" s="310">
        <x:f>'Op. Roles Schedule'!CG67</x:f>
      </x:c>
      <x:c r="CH64" s="310">
        <x:f>'Op. Roles Schedule'!CH67</x:f>
      </x:c>
      <x:c r="CI64" s="310">
        <x:f>'Op. Roles Schedule'!CI67</x:f>
      </x:c>
      <x:c r="CJ64" s="310">
        <x:f>'Op. Roles Schedule'!CJ67</x:f>
      </x:c>
      <x:c r="CK64" s="310">
        <x:f>'Op. Roles Schedule'!CK67</x:f>
      </x:c>
      <x:c r="CL64" s="310">
        <x:f>'Op. Roles Schedule'!CL67</x:f>
      </x:c>
      <x:c r="CM64" s="310" t="str">
        <x:f>'Op. Roles Schedule'!CM67</x:f>
      </x:c>
      <x:c r="CN64" s="310" t="str">
        <x:f>'Op. Roles Schedule'!CN67</x:f>
      </x:c>
      <x:c r="CO64" s="310" t="str">
        <x:f>'Op. Roles Schedule'!CO67</x:f>
      </x:c>
      <x:c r="CP64" s="310" t="str">
        <x:f>'Op. Roles Schedule'!CP67</x:f>
      </x:c>
      <x:c r="CQ64" s="310" t="str">
        <x:f>'Op. Roles Schedule'!CQ67</x:f>
      </x:c>
      <x:c r="CR64" s="310" t="str">
        <x:f>'Op. Roles Schedule'!CR67</x:f>
      </x:c>
      <x:c r="CS64" s="310" t="str">
        <x:f>'Op. Roles Schedule'!CS67</x:f>
      </x:c>
      <x:c r="CT64" s="310" t="str">
        <x:f>'Op. Roles Schedule'!CT67</x:f>
      </x:c>
      <x:c r="CU64" s="310">
        <x:f>'Op. Roles Schedule'!CU67</x:f>
      </x:c>
      <x:c r="CV64" s="310">
        <x:f>'Op. Roles Schedule'!CV67</x:f>
      </x:c>
      <x:c r="CW64" s="310">
        <x:f>'Op. Roles Schedule'!CW67</x:f>
      </x:c>
      <x:c r="CX64" s="310">
        <x:f>'Op. Roles Schedule'!CX67</x:f>
      </x:c>
      <x:c r="CY64" s="310">
        <x:f>'Op. Roles Schedule'!CY67</x:f>
      </x:c>
      <x:c r="CZ64" s="310">
        <x:f>'Op. Roles Schedule'!CZ67</x:f>
      </x:c>
      <x:c r="DA64" s="310" t="str">
        <x:f>'Op. Roles Schedule'!DA67</x:f>
      </x:c>
      <x:c r="DB64" s="310" t="str">
        <x:f>'Op. Roles Schedule'!DB67</x:f>
      </x:c>
      <x:c r="DC64" s="310" t="str">
        <x:f>'Op. Roles Schedule'!DC67</x:f>
      </x:c>
      <x:c r="DD64" s="310" t="str">
        <x:f>'Op. Roles Schedule'!DD67</x:f>
      </x:c>
      <x:c r="DE64" s="310" t="str">
        <x:f>'Op. Roles Schedule'!DE67</x:f>
      </x:c>
      <x:c r="DF64" s="310" t="str">
        <x:f>'Op. Roles Schedule'!DF67</x:f>
      </x:c>
      <x:c r="DG64" s="310" t="str">
        <x:f>'Op. Roles Schedule'!DG67</x:f>
      </x:c>
      <x:c r="DH64" s="310" t="str">
        <x:f>'Op. Roles Schedule'!DH67</x:f>
      </x:c>
      <x:c r="DI64" s="310">
        <x:f>'Op. Roles Schedule'!DI67</x:f>
      </x:c>
      <x:c r="DJ64" s="310">
        <x:f>'Op. Roles Schedule'!DJ67</x:f>
      </x:c>
      <x:c r="DK64" s="310">
        <x:f>'Op. Roles Schedule'!DK67</x:f>
      </x:c>
      <x:c r="DL64" s="310">
        <x:f>'Op. Roles Schedule'!DL67</x:f>
      </x:c>
      <x:c r="DM64" s="310">
        <x:f>'Op. Roles Schedule'!DM67</x:f>
      </x:c>
      <x:c r="DN64" s="310">
        <x:f>'Op. Roles Schedule'!DN67</x:f>
      </x:c>
      <x:c r="DO64" s="310" t="str">
        <x:f>'Op. Roles Schedule'!DO67</x:f>
      </x:c>
      <x:c r="DP64" s="310" t="str">
        <x:f>'Op. Roles Schedule'!DP67</x:f>
      </x:c>
      <x:c r="DQ64" s="310" t="str">
        <x:f>'Op. Roles Schedule'!DQ67</x:f>
      </x:c>
      <x:c r="DR64" s="310" t="str">
        <x:f>'Op. Roles Schedule'!DR67</x:f>
      </x:c>
      <x:c r="DS64" s="310" t="str">
        <x:f>'Op. Roles Schedule'!DS67</x:f>
      </x:c>
      <x:c r="DT64" s="310" t="str">
        <x:f>'Op. Roles Schedule'!DT67</x:f>
      </x:c>
      <x:c r="DU64" s="310" t="str">
        <x:f>'Op. Roles Schedule'!DU67</x:f>
      </x:c>
      <x:c r="DV64" s="310" t="str">
        <x:f>'Op. Roles Schedule'!DV67</x:f>
      </x:c>
      <x:c r="DW64" s="310">
        <x:f>'Op. Roles Schedule'!DW67</x:f>
      </x:c>
      <x:c r="DX64" s="310">
        <x:f>'Op. Roles Schedule'!DX67</x:f>
      </x:c>
      <x:c r="DY64" s="310">
        <x:f>'Op. Roles Schedule'!DY67</x:f>
      </x:c>
      <x:c r="DZ64" s="310">
        <x:f>'Op. Roles Schedule'!DZ67</x:f>
      </x:c>
      <x:c r="EA64" s="310">
        <x:f>'Op. Roles Schedule'!EA67</x:f>
      </x:c>
      <x:c r="EB64" s="310">
        <x:f>'Op. Roles Schedule'!EB67</x:f>
      </x:c>
      <x:c r="EC64" s="310">
        <x:f>'Op. Roles Schedule'!EC67</x:f>
      </x:c>
      <x:c r="ED64" s="310">
        <x:f>'Op. Roles Schedule'!ED67</x:f>
      </x:c>
      <x:c r="EE64" s="310">
        <x:f>'Op. Roles Schedule'!EE67</x:f>
      </x:c>
      <x:c r="EF64" s="310">
        <x:f>'Op. Roles Schedule'!EF67</x:f>
      </x:c>
      <x:c r="EG64" s="310">
        <x:f>'Op. Roles Schedule'!EG67</x:f>
      </x:c>
      <x:c r="EH64" s="310">
        <x:f>'Op. Roles Schedule'!EH67</x:f>
      </x:c>
      <x:c r="EI64" s="310">
        <x:f>'Op. Roles Schedule'!EI67</x:f>
      </x:c>
      <x:c r="EJ64" s="310">
        <x:f>'Op. Roles Schedule'!EJ67</x:f>
      </x:c>
      <x:c r="EK64" s="310">
        <x:f>'Op. Roles Schedule'!EK67</x:f>
      </x:c>
      <x:c r="EL64" s="310">
        <x:f>'Op. Roles Schedule'!EL67</x:f>
      </x:c>
      <x:c r="EM64" s="310">
        <x:f>'Op. Roles Schedule'!EM67</x:f>
      </x:c>
      <x:c r="EN64" s="310">
        <x:f>'Op. Roles Schedule'!EN67</x:f>
      </x:c>
      <x:c r="EO64" s="310">
        <x:f>'Op. Roles Schedule'!EO67</x:f>
      </x:c>
      <x:c r="EP64" s="310">
        <x:f>'Op. Roles Schedule'!EP67</x:f>
      </x:c>
      <x:c r="EQ64" s="310">
        <x:f>'Op. Roles Schedule'!EQ67</x:f>
      </x:c>
      <x:c r="ER64" s="310">
        <x:f>'Op. Roles Schedule'!ER67</x:f>
      </x:c>
      <x:c r="ES64" s="310">
        <x:f>'Op. Roles Schedule'!ES67</x:f>
      </x:c>
      <x:c r="ET64" s="310">
        <x:f>'Op. Roles Schedule'!ET67</x:f>
      </x:c>
      <x:c r="EU64" s="310">
        <x:f>'Op. Roles Schedule'!EU67</x:f>
      </x:c>
      <x:c r="EV64" s="310">
        <x:f>'Op. Roles Schedule'!EV67</x:f>
      </x:c>
      <x:c r="EW64" s="310">
        <x:f>'Op. Roles Schedule'!EW67</x:f>
      </x:c>
      <x:c r="EX64" s="310">
        <x:f>'Op. Roles Schedule'!EX67</x:f>
      </x:c>
      <x:c r="EY64" s="310">
        <x:f>'Op. Roles Schedule'!EY67</x:f>
      </x:c>
      <x:c r="EZ64" s="310">
        <x:f>'Op. Roles Schedule'!EZ67</x:f>
      </x:c>
      <x:c r="FA64" s="310">
        <x:f>'Op. Roles Schedule'!FA67</x:f>
      </x:c>
      <x:c r="FB64" s="310">
        <x:f>'Op. Roles Schedule'!FB67</x:f>
      </x:c>
      <x:c r="FC64" s="310">
        <x:f>'Op. Roles Schedule'!FC67</x:f>
      </x:c>
      <x:c r="FD64" s="310">
        <x:f>'Op. Roles Schedule'!FD67</x:f>
      </x:c>
      <x:c r="FE64" s="310">
        <x:f>'Op. Roles Schedule'!FE67</x:f>
      </x:c>
      <x:c r="FF64" s="310">
        <x:f>'Op. Roles Schedule'!FF67</x:f>
      </x:c>
      <x:c r="FG64" s="310">
        <x:f>'Op. Roles Schedule'!FG67</x:f>
      </x:c>
      <x:c r="FH64" s="310">
        <x:f>'Op. Roles Schedule'!FH67</x:f>
      </x:c>
      <x:c r="FI64" s="310">
        <x:f>'Op. Roles Schedule'!FI67</x:f>
      </x:c>
      <x:c r="FJ64" s="310">
        <x:f>'Op. Roles Schedule'!FJ67</x:f>
      </x:c>
      <x:c r="FK64" s="310">
        <x:f>'Op. Roles Schedule'!FK67</x:f>
      </x:c>
      <x:c r="FL64" s="310">
        <x:f>'Op. Roles Schedule'!FL67</x:f>
      </x:c>
      <x:c r="FM64" s="310">
        <x:f>'Op. Roles Schedule'!FM67</x:f>
      </x:c>
      <x:c r="FN64" s="310">
        <x:f>'Op. Roles Schedule'!FN67</x:f>
      </x:c>
      <x:c r="FO64" s="310">
        <x:f>'Op. Roles Schedule'!FO67</x:f>
      </x:c>
      <x:c r="FP64" s="310">
        <x:f>'Op. Roles Schedule'!FP67</x:f>
      </x:c>
      <x:c r="FQ64" s="310">
        <x:f>'Op. Roles Schedule'!FQ67</x:f>
      </x:c>
      <x:c r="FR64" s="310">
        <x:f>'Op. Roles Schedule'!FR67</x:f>
      </x:c>
      <x:c r="FS64" s="310">
        <x:f>'Op. Roles Schedule'!FS67</x:f>
      </x:c>
      <x:c r="FT64" s="310">
        <x:f>'Op. Roles Schedule'!FT67</x:f>
      </x:c>
      <x:c r="FU64" s="310">
        <x:f>'Op. Roles Schedule'!FU67</x:f>
      </x:c>
      <x:c r="FV64" s="310">
        <x:f>'Op. Roles Schedule'!FV67</x:f>
      </x:c>
      <x:c r="FW64" s="310">
        <x:f>'Op. Roles Schedule'!FW67</x:f>
      </x:c>
      <x:c r="FX64" s="310">
        <x:f>'Op. Roles Schedule'!FX67</x:f>
      </x:c>
      <x:c r="FY64" s="310">
        <x:f>'Op. Roles Schedule'!FY67</x:f>
      </x:c>
      <x:c r="FZ64" s="310">
        <x:f>'Op. Roles Schedule'!FZ67</x:f>
      </x:c>
      <x:c r="GA64" s="310">
        <x:f>'Op. Roles Schedule'!GA67</x:f>
      </x:c>
      <x:c r="GB64" s="310">
        <x:f>'Op. Roles Schedule'!GB67</x:f>
      </x:c>
      <x:c r="GC64" s="310">
        <x:f>'Op. Roles Schedule'!GC67</x:f>
      </x:c>
      <x:c r="GD64" s="310">
        <x:f>'Op. Roles Schedule'!GD67</x:f>
      </x:c>
      <x:c r="GE64" s="310">
        <x:f>'Op. Roles Schedule'!GE67</x:f>
      </x:c>
      <x:c r="GF64" s="310">
        <x:f>'Op. Roles Schedule'!GF67</x:f>
      </x:c>
      <x:c r="GG64" s="310">
        <x:f>'Op. Roles Schedule'!GG67</x:f>
      </x:c>
      <x:c r="GH64" s="310">
        <x:f>'Op. Roles Schedule'!GH67</x:f>
      </x:c>
      <x:c r="GI64" s="310">
        <x:f>'Op. Roles Schedule'!GI67</x:f>
      </x:c>
      <x:c r="GJ64" s="310">
        <x:f>'Op. Roles Schedule'!GJ67</x:f>
      </x:c>
      <x:c r="GK64" s="310">
        <x:f>'Op. Roles Schedule'!GK67</x:f>
      </x:c>
      <x:c r="GL64" s="310">
        <x:f>'Op. Roles Schedule'!GL67</x:f>
      </x:c>
      <x:c r="GM64" s="310">
        <x:f>'Op. Roles Schedule'!GM67</x:f>
      </x:c>
      <x:c r="GN64" s="310">
        <x:f>'Op. Roles Schedule'!GN67</x:f>
      </x:c>
      <x:c r="GO64" s="310">
        <x:f>'Op. Roles Schedule'!GO67</x:f>
      </x:c>
      <x:c r="GP64" s="310">
        <x:f>'Op. Roles Schedule'!GP67</x:f>
      </x:c>
      <x:c r="GQ64" s="310">
        <x:f>'Op. Roles Schedule'!GQ67</x:f>
      </x:c>
      <x:c r="GR64" s="310">
        <x:f>'Op. Roles Schedule'!GR67</x:f>
      </x:c>
      <x:c r="GS64" s="310">
        <x:f>'Op. Roles Schedule'!GS67</x:f>
      </x:c>
      <x:c r="GT64" s="310">
        <x:f>'Op. Roles Schedule'!GT67</x:f>
      </x:c>
      <x:c r="GU64" s="310">
        <x:f>'Op. Roles Schedule'!GU67</x:f>
      </x:c>
      <x:c r="GV64" s="310">
        <x:f>'Op. Roles Schedule'!GV67</x:f>
      </x:c>
      <x:c r="GW64" s="310">
        <x:f>'Op. Roles Schedule'!GW67</x:f>
      </x:c>
      <x:c r="GX64" s="310">
        <x:f>'Op. Roles Schedule'!GX67</x:f>
      </x:c>
      <x:c r="GY64" s="310">
        <x:f>'Op. Roles Schedule'!GY67</x:f>
      </x:c>
      <x:c r="GZ64" s="310">
        <x:f>'Op. Roles Schedule'!GZ67</x:f>
      </x:c>
      <x:c r="HA64" s="310">
        <x:f>'Op. Roles Schedule'!HA67</x:f>
      </x:c>
      <x:c r="HB64" s="310">
        <x:f>'Op. Roles Schedule'!HB67</x:f>
      </x:c>
      <x:c r="HC64" s="310">
        <x:f>'Op. Roles Schedule'!HC67</x:f>
      </x:c>
      <x:c r="HD64" s="310">
        <x:f>'Op. Roles Schedule'!HD67</x:f>
      </x:c>
      <x:c r="HE64" s="310">
        <x:f>'Op. Roles Schedule'!HE67</x:f>
      </x:c>
      <x:c r="HF64" s="310">
        <x:f>'Op. Roles Schedule'!HF67</x:f>
      </x:c>
      <x:c r="HG64" s="310">
        <x:f>'Op. Roles Schedule'!HG67</x:f>
      </x:c>
      <x:c r="HH64" s="310">
        <x:f>'Op. Roles Schedule'!HH67</x:f>
      </x:c>
      <x:c r="HI64" s="310">
        <x:f>'Op. Roles Schedule'!HI67</x:f>
      </x:c>
      <x:c r="HJ64" s="310">
        <x:f>'Op. Roles Schedule'!HJ67</x:f>
      </x:c>
      <x:c r="HK64" s="310">
        <x:f>'Op. Roles Schedule'!HK67</x:f>
      </x:c>
      <x:c r="HL64" s="310">
        <x:f>'Op. Roles Schedule'!HL67</x:f>
      </x:c>
      <x:c r="HM64" s="310">
        <x:f>'Op. Roles Schedule'!HM67</x:f>
      </x:c>
      <x:c r="HN64" s="310">
        <x:f>'Op. Roles Schedule'!HN67</x:f>
      </x:c>
      <x:c r="HO64" s="310">
        <x:f>'Op. Roles Schedule'!HO67</x:f>
      </x:c>
      <x:c r="HP64" s="310">
        <x:f>'Op. Roles Schedule'!HP67</x:f>
      </x:c>
      <x:c r="HQ64" s="310">
        <x:f>'Op. Roles Schedule'!HQ67</x:f>
      </x:c>
      <x:c r="HR64" s="310">
        <x:f>'Op. Roles Schedule'!HR67</x:f>
      </x:c>
      <x:c r="HS64" s="310">
        <x:f>'Op. Roles Schedule'!HS67</x:f>
      </x:c>
      <x:c r="HT64" s="310">
        <x:f>'Op. Roles Schedule'!HT67</x:f>
      </x:c>
      <x:c r="HU64" s="310">
        <x:f>'Op. Roles Schedule'!HU67</x:f>
      </x:c>
      <x:c r="HV64" s="310">
        <x:f>'Op. Roles Schedule'!HV67</x:f>
      </x:c>
      <x:c r="HW64" s="310">
        <x:f>'Op. Roles Schedule'!HW67</x:f>
      </x:c>
      <x:c r="HX64" s="310">
        <x:f>'Op. Roles Schedule'!HX67</x:f>
      </x:c>
      <x:c r="HY64" s="310">
        <x:f>'Op. Roles Schedule'!HY67</x:f>
      </x:c>
      <x:c r="HZ64" s="310">
        <x:f>'Op. Roles Schedule'!HZ67</x:f>
      </x:c>
      <x:c r="IA64" s="310">
        <x:f>'Op. Roles Schedule'!IA67</x:f>
      </x:c>
      <x:c r="IB64" s="310">
        <x:f>'Op. Roles Schedule'!IB67</x:f>
      </x:c>
      <x:c r="IC64" s="310">
        <x:f>'Op. Roles Schedule'!IC67</x:f>
      </x:c>
      <x:c r="ID64" s="310">
        <x:f>'Op. Roles Schedule'!ID67</x:f>
      </x:c>
      <x:c r="IE64" s="310">
        <x:f>'Op. Roles Schedule'!IE67</x:f>
      </x:c>
      <x:c r="IF64" s="310">
        <x:f>'Op. Roles Schedule'!IF67</x:f>
      </x:c>
      <x:c r="IG64" s="310">
        <x:f>'Op. Roles Schedule'!IG67</x:f>
      </x:c>
      <x:c r="IH64" s="310">
        <x:f>'Op. Roles Schedule'!IH67</x:f>
      </x:c>
      <x:c r="II64" s="310">
        <x:f>'Op. Roles Schedule'!II67</x:f>
      </x:c>
      <x:c r="IJ64" s="310">
        <x:f>'Op. Roles Schedule'!IJ67</x:f>
      </x:c>
      <x:c r="IK64" s="310">
        <x:f>'Op. Roles Schedule'!IK67</x:f>
      </x:c>
      <x:c r="IL64" s="310">
        <x:f>'Op. Roles Schedule'!IL67</x:f>
      </x:c>
      <x:c r="IM64" s="310">
        <x:f>'Op. Roles Schedule'!IM67</x:f>
      </x:c>
      <x:c r="IN64" s="310">
        <x:f>'Op. Roles Schedule'!IN67</x:f>
      </x:c>
      <x:c r="IO64" s="310">
        <x:f>'Op. Roles Schedule'!IO67</x:f>
      </x:c>
      <x:c r="IP64" s="310">
        <x:f>'Op. Roles Schedule'!IP67</x:f>
      </x:c>
      <x:c r="IQ64" s="310">
        <x:f>'Op. Roles Schedule'!IQ67</x:f>
      </x:c>
      <x:c r="IR64" s="310">
        <x:f>'Op. Roles Schedule'!IR67</x:f>
      </x:c>
      <x:c r="IS64" s="310">
        <x:f>'Op. Roles Schedule'!IS67</x:f>
      </x:c>
      <x:c r="IT64" s="310">
        <x:f>'Op. Roles Schedule'!IT67</x:f>
      </x:c>
      <x:c r="IU64" s="310">
        <x:f>'Op. Roles Schedule'!IU67</x:f>
      </x:c>
      <x:c r="IV64" s="310">
        <x:f>'Op. Roles Schedule'!IV67</x:f>
      </x:c>
      <x:c r="IW64" s="310">
        <x:f>'Op. Roles Schedule'!IW67</x:f>
      </x:c>
      <x:c r="IX64" s="310">
        <x:f>'Op. Roles Schedule'!IX67</x:f>
      </x:c>
      <x:c r="IY64" s="310">
        <x:f>'Op. Roles Schedule'!IY67</x:f>
      </x:c>
      <x:c r="IZ64" s="310">
        <x:f>'Op. Roles Schedule'!IZ67</x:f>
      </x:c>
      <x:c r="JA64" s="310">
        <x:f>'Op. Roles Schedule'!JA67</x:f>
      </x:c>
      <x:c r="JB64" s="310">
        <x:f>'Op. Roles Schedule'!JB67</x:f>
      </x:c>
      <x:c r="JC64" s="310">
        <x:f>'Op. Roles Schedule'!JC67</x:f>
      </x:c>
      <x:c r="JD64" s="310">
        <x:f>'Op. Roles Schedule'!JD67</x:f>
      </x:c>
      <x:c r="JE64" s="310">
        <x:f>'Op. Roles Schedule'!JE67</x:f>
      </x:c>
      <x:c r="JF64" s="310">
        <x:f>'Op. Roles Schedule'!JF67</x:f>
      </x:c>
      <x:c r="JG64" s="310">
        <x:f>'Op. Roles Schedule'!JG67</x:f>
      </x:c>
      <x:c r="JH64" s="310">
        <x:f>'Op. Roles Schedule'!JH67</x:f>
      </x:c>
      <x:c r="JI64" s="310">
        <x:f>'Op. Roles Schedule'!JI67</x:f>
      </x:c>
      <x:c r="JJ64" s="310">
        <x:f>'Op. Roles Schedule'!JJ67</x:f>
      </x:c>
      <x:c r="JK64" s="310">
        <x:f>'Op. Roles Schedule'!JK67</x:f>
      </x:c>
      <x:c r="JL64" s="310">
        <x:f>'Op. Roles Schedule'!JL67</x:f>
      </x:c>
      <x:c r="JM64" s="310">
        <x:f>'Op. Roles Schedule'!JM67</x:f>
      </x:c>
      <x:c r="JN64" s="310">
        <x:f>'Op. Roles Schedule'!JN67</x:f>
      </x:c>
      <x:c r="JO64" s="310">
        <x:f>'Op. Roles Schedule'!JO67</x:f>
      </x:c>
      <x:c r="JP64" s="310">
        <x:f>'Op. Roles Schedule'!JP67</x:f>
      </x:c>
      <x:c r="JQ64" s="310">
        <x:f>'Op. Roles Schedule'!JQ67</x:f>
      </x:c>
      <x:c r="JR64" s="310">
        <x:f>'Op. Roles Schedule'!JR67</x:f>
      </x:c>
      <x:c r="JS64" s="310">
        <x:f>'Op. Roles Schedule'!JS67</x:f>
      </x:c>
      <x:c r="JT64" s="310">
        <x:f>'Op. Roles Schedule'!JT67</x:f>
      </x:c>
      <x:c r="JU64" s="310">
        <x:f>'Op. Roles Schedule'!JU67</x:f>
      </x:c>
      <x:c r="JV64" s="310">
        <x:f>'Op. Roles Schedule'!JV67</x:f>
      </x:c>
      <x:c r="JW64" s="310">
        <x:f>'Op. Roles Schedule'!JW67</x:f>
      </x:c>
      <x:c r="JX64" s="310">
        <x:f>'Op. Roles Schedule'!JX67</x:f>
      </x:c>
      <x:c r="JY64" s="310">
        <x:f>'Op. Roles Schedule'!JY67</x:f>
      </x:c>
      <x:c r="JZ64" s="310">
        <x:f>'Op. Roles Schedule'!JZ67</x:f>
      </x:c>
      <x:c r="KA64" s="310">
        <x:f>'Op. Roles Schedule'!KA67</x:f>
      </x:c>
      <x:c r="KB64" s="310">
        <x:f>'Op. Roles Schedule'!KB67</x:f>
      </x:c>
      <x:c r="KC64" s="310">
        <x:f>'Op. Roles Schedule'!KC67</x:f>
      </x:c>
      <x:c r="KD64" s="310">
        <x:f>'Op. Roles Schedule'!KD67</x:f>
      </x:c>
      <x:c r="KE64" s="310">
        <x:f>'Op. Roles Schedule'!KE67</x:f>
      </x:c>
      <x:c r="KF64" s="310">
        <x:f>'Op. Roles Schedule'!KF67</x:f>
      </x:c>
      <x:c r="KG64" s="310">
        <x:f>'Op. Roles Schedule'!KG67</x:f>
      </x:c>
      <x:c r="KH64" s="310">
        <x:f>'Op. Roles Schedule'!KH67</x:f>
      </x:c>
      <x:c r="KI64" s="310">
        <x:f>'Op. Roles Schedule'!KI67</x:f>
      </x:c>
      <x:c r="KJ64" s="310">
        <x:f>'Op. Roles Schedule'!KJ67</x:f>
      </x:c>
      <x:c r="KK64" s="310">
        <x:f>'Op. Roles Schedule'!KK67</x:f>
      </x:c>
      <x:c r="KL64" s="310">
        <x:f>'Op. Roles Schedule'!KL67</x:f>
      </x:c>
      <x:c r="KM64" s="310">
        <x:f>'Op. Roles Schedule'!KM67</x:f>
      </x:c>
      <x:c r="KN64" s="310">
        <x:f>'Op. Roles Schedule'!KN67</x:f>
      </x:c>
      <x:c r="KO64" s="310">
        <x:f>'Op. Roles Schedule'!KO67</x:f>
      </x:c>
      <x:c r="KP64" s="310">
        <x:f>'Op. Roles Schedule'!KP67</x:f>
      </x:c>
      <x:c r="KQ64" s="310">
        <x:f>'Op. Roles Schedule'!KQ67</x:f>
      </x:c>
      <x:c r="KR64" s="310">
        <x:f>'Op. Roles Schedule'!KR67</x:f>
      </x:c>
      <x:c r="KS64" s="310">
        <x:f>'Op. Roles Schedule'!KS67</x:f>
      </x:c>
      <x:c r="KT64" s="310">
        <x:f>'Op. Roles Schedule'!KT67</x:f>
      </x:c>
      <x:c r="KU64" s="310">
        <x:f>'Op. Roles Schedule'!KU67</x:f>
      </x:c>
      <x:c r="KV64" s="310">
        <x:f>'Op. Roles Schedule'!KV67</x:f>
      </x:c>
      <x:c r="KW64" s="310">
        <x:f>'Op. Roles Schedule'!KW67</x:f>
      </x:c>
      <x:c r="KX64" s="310">
        <x:f>'Op. Roles Schedule'!KX67</x:f>
      </x:c>
      <x:c r="KY64" s="310">
        <x:f>'Op. Roles Schedule'!KY67</x:f>
      </x:c>
      <x:c r="KZ64" s="310">
        <x:f>'Op. Roles Schedule'!KZ67</x:f>
      </x:c>
      <x:c r="LA64" s="310">
        <x:f>'Op. Roles Schedule'!LA67</x:f>
      </x:c>
      <x:c r="LB64" s="310">
        <x:f>'Op. Roles Schedule'!LB67</x:f>
      </x:c>
      <x:c r="LC64" s="310">
        <x:f>'Op. Roles Schedule'!LC67</x:f>
      </x:c>
      <x:c r="LD64" s="310">
        <x:f>'Op. Roles Schedule'!LD67</x:f>
      </x:c>
      <x:c r="LE64" s="310">
        <x:f>'Op. Roles Schedule'!LE67</x:f>
      </x:c>
      <x:c r="LF64" s="310">
        <x:f>'Op. Roles Schedule'!LF67</x:f>
      </x:c>
      <x:c r="LG64" s="310">
        <x:f>'Op. Roles Schedule'!LG67</x:f>
      </x:c>
      <x:c r="LH64" s="310">
        <x:f>'Op. Roles Schedule'!LH67</x:f>
      </x:c>
      <x:c r="LI64" s="310">
        <x:f>'Op. Roles Schedule'!LI67</x:f>
      </x:c>
      <x:c r="LJ64" s="310">
        <x:f>'Op. Roles Schedule'!LJ67</x:f>
      </x:c>
      <x:c r="LK64" s="310">
        <x:f>'Op. Roles Schedule'!LK67</x:f>
      </x:c>
      <x:c r="LL64" s="310">
        <x:f>'Op. Roles Schedule'!LL67</x:f>
      </x:c>
      <x:c r="LM64" s="310">
        <x:f>'Op. Roles Schedule'!LM67</x:f>
      </x:c>
      <x:c r="LN64" s="310">
        <x:f>'Op. Roles Schedule'!LN67</x:f>
      </x:c>
      <x:c r="LO64" s="310">
        <x:f>'Op. Roles Schedule'!LO67</x:f>
      </x:c>
      <x:c r="LP64" s="310">
        <x:f>'Op. Roles Schedule'!LP67</x:f>
      </x:c>
      <x:c r="LQ64" s="310">
        <x:f>'Op. Roles Schedule'!LQ67</x:f>
      </x:c>
      <x:c r="LR64" s="310">
        <x:f>'Op. Roles Schedule'!LR67</x:f>
      </x:c>
      <x:c r="LS64" s="310">
        <x:f>'Op. Roles Schedule'!LS67</x:f>
      </x:c>
      <x:c r="LT64" s="310">
        <x:f>'Op. Roles Schedule'!LT67</x:f>
      </x:c>
      <x:c r="LU64" s="310">
        <x:f>'Op. Roles Schedule'!LU67</x:f>
      </x:c>
      <x:c r="LV64" s="310">
        <x:f>'Op. Roles Schedule'!LV67</x:f>
      </x:c>
      <x:c r="LW64" s="310">
        <x:f>'Op. Roles Schedule'!LW67</x:f>
      </x:c>
      <x:c r="LX64" s="310">
        <x:f>'Op. Roles Schedule'!LX67</x:f>
      </x:c>
      <x:c r="LY64" s="310">
        <x:f>'Op. Roles Schedule'!LY67</x:f>
      </x:c>
      <x:c r="LZ64" s="310">
        <x:f>'Op. Roles Schedule'!LZ67</x:f>
      </x:c>
      <x:c r="MA64" s="310">
        <x:f>'Op. Roles Schedule'!MA67</x:f>
      </x:c>
      <x:c r="MB64" s="310">
        <x:f>'Op. Roles Schedule'!MB67</x:f>
      </x:c>
      <x:c r="MC64" s="310">
        <x:f>'Op. Roles Schedule'!MC67</x:f>
      </x:c>
      <x:c r="MD64" s="310">
        <x:f>'Op. Roles Schedule'!MD67</x:f>
      </x:c>
      <x:c r="ME64" s="310">
        <x:f>'Op. Roles Schedule'!ME67</x:f>
      </x:c>
      <x:c r="MF64" s="310">
        <x:f>'Op. Roles Schedule'!MF67</x:f>
      </x:c>
      <x:c r="MG64" s="310">
        <x:f>'Op. Roles Schedule'!MG67</x:f>
      </x:c>
      <x:c r="MH64" s="310">
        <x:f>'Op. Roles Schedule'!MH67</x:f>
      </x:c>
      <x:c r="MI64" s="310">
        <x:f>'Op. Roles Schedule'!MI67</x:f>
      </x:c>
      <x:c r="MJ64" s="310">
        <x:f>'Op. Roles Schedule'!MJ67</x:f>
      </x:c>
      <x:c r="MK64" s="310">
        <x:f>'Op. Roles Schedule'!MK67</x:f>
      </x:c>
      <x:c r="ML64" s="310">
        <x:f>'Op. Roles Schedule'!ML67</x:f>
      </x:c>
      <x:c r="MM64" s="310">
        <x:f>'Op. Roles Schedule'!MM67</x:f>
      </x:c>
      <x:c r="MN64" s="310">
        <x:f>'Op. Roles Schedule'!MN67</x:f>
      </x:c>
      <x:c r="MO64" s="310">
        <x:f>'Op. Roles Schedule'!MO67</x:f>
      </x:c>
      <x:c r="MP64" s="310">
        <x:f>'Op. Roles Schedule'!MP67</x:f>
      </x:c>
      <x:c r="MQ64" s="310">
        <x:f>'Op. Roles Schedule'!MQ67</x:f>
      </x:c>
      <x:c r="MR64" s="310">
        <x:f>'Op. Roles Schedule'!MR67</x:f>
      </x:c>
      <x:c r="MS64" s="310">
        <x:f>'Op. Roles Schedule'!MS67</x:f>
      </x:c>
      <x:c r="MT64" s="310">
        <x:f>'Op. Roles Schedule'!MT67</x:f>
      </x:c>
      <x:c r="MU64" s="310">
        <x:f>'Op. Roles Schedule'!MU67</x:f>
      </x:c>
      <x:c r="MV64" s="310">
        <x:f>'Op. Roles Schedule'!MV67</x:f>
      </x:c>
      <x:c r="MW64" s="310">
        <x:f>'Op. Roles Schedule'!MW67</x:f>
      </x:c>
      <x:c r="MX64" s="310">
        <x:f>'Op. Roles Schedule'!MX67</x:f>
      </x:c>
      <x:c r="MY64" s="310">
        <x:f>'Op. Roles Schedule'!MY67</x:f>
      </x:c>
      <x:c r="MZ64" s="310">
        <x:f>'Op. Roles Schedule'!MZ67</x:f>
      </x:c>
      <x:c r="NA64" s="310">
        <x:f>'Op. Roles Schedule'!NA67</x:f>
      </x:c>
      <x:c r="NB64" s="310">
        <x:f>'Op. Roles Schedule'!NB67</x:f>
      </x:c>
      <x:c r="NC64" s="310">
        <x:f>'Op. Roles Schedule'!NC67</x:f>
      </x:c>
    </x:row>
    <x:row r="65" spans="1:367" x14ac:dyDescent="0.3">
      <x:c r="A65" s="310" t="s">
        <x:v>91</x:v>
      </x:c>
      <x:c r="B65" s="497" t="s">
        <x:v>888</x:v>
      </x:c>
      <x:c r="C65" s="310">
        <x:f>'Op. Roles Schedule'!C68</x:f>
      </x:c>
      <x:c r="D65" s="310">
        <x:f>'Op. Roles Schedule'!D68</x:f>
      </x:c>
      <x:c r="E65" s="310">
        <x:f>'Op. Roles Schedule'!E68</x:f>
      </x:c>
      <x:c r="F65" s="310">
        <x:f>'Op. Roles Schedule'!F68</x:f>
      </x:c>
      <x:c r="G65" s="310">
        <x:f>'Op. Roles Schedule'!G68</x:f>
      </x:c>
      <x:c r="H65" s="310">
        <x:f>'Op. Roles Schedule'!H68</x:f>
      </x:c>
      <x:c r="I65" s="310" t="str">
        <x:f>'Op. Roles Schedule'!I68</x:f>
      </x:c>
      <x:c r="J65" s="310" t="str">
        <x:f>'Op. Roles Schedule'!J68</x:f>
      </x:c>
      <x:c r="K65" s="310" t="str">
        <x:f>'Op. Roles Schedule'!K68</x:f>
      </x:c>
      <x:c r="L65" s="310" t="str">
        <x:f>'Op. Roles Schedule'!L68</x:f>
      </x:c>
      <x:c r="M65" s="310" t="str">
        <x:f>'Op. Roles Schedule'!M68</x:f>
      </x:c>
      <x:c r="N65" s="310" t="str">
        <x:f>'Op. Roles Schedule'!N68</x:f>
      </x:c>
      <x:c r="O65" s="310" t="str">
        <x:f>'Op. Roles Schedule'!O68</x:f>
      </x:c>
      <x:c r="P65" s="310" t="str">
        <x:f>'Op. Roles Schedule'!P68</x:f>
      </x:c>
      <x:c r="Q65" s="310">
        <x:f>'Op. Roles Schedule'!Q68</x:f>
      </x:c>
      <x:c r="R65" s="310">
        <x:f>'Op. Roles Schedule'!R68</x:f>
      </x:c>
      <x:c r="S65" s="310">
        <x:f>'Op. Roles Schedule'!S68</x:f>
      </x:c>
      <x:c r="T65" s="310">
        <x:f>'Op. Roles Schedule'!T68</x:f>
      </x:c>
      <x:c r="U65" s="310">
        <x:f>'Op. Roles Schedule'!U68</x:f>
      </x:c>
      <x:c r="V65" s="310">
        <x:f>'Op. Roles Schedule'!V68</x:f>
      </x:c>
      <x:c r="W65" s="310" t="str">
        <x:f>'Op. Roles Schedule'!W68</x:f>
      </x:c>
      <x:c r="X65" s="310" t="str">
        <x:f>'Op. Roles Schedule'!X68</x:f>
      </x:c>
      <x:c r="Y65" s="310" t="str">
        <x:f>'Op. Roles Schedule'!Y68</x:f>
      </x:c>
      <x:c r="Z65" s="310" t="str">
        <x:f>'Op. Roles Schedule'!Z68</x:f>
      </x:c>
      <x:c r="AA65" s="310" t="str">
        <x:f>'Op. Roles Schedule'!AA68</x:f>
      </x:c>
      <x:c r="AB65" s="310" t="str">
        <x:f>'Op. Roles Schedule'!AB68</x:f>
      </x:c>
      <x:c r="AC65" s="310" t="str">
        <x:f>'Op. Roles Schedule'!AC68</x:f>
      </x:c>
      <x:c r="AD65" s="310" t="str">
        <x:f>'Op. Roles Schedule'!AD68</x:f>
      </x:c>
      <x:c r="AE65" s="310">
        <x:f>'Op. Roles Schedule'!AE68</x:f>
      </x:c>
      <x:c r="AF65" s="310">
        <x:f>'Op. Roles Schedule'!AF68</x:f>
      </x:c>
      <x:c r="AG65" s="310">
        <x:f>'Op. Roles Schedule'!AG68</x:f>
      </x:c>
      <x:c r="AH65" s="310">
        <x:f>'Op. Roles Schedule'!AH68</x:f>
      </x:c>
      <x:c r="AI65" s="310">
        <x:f>'Op. Roles Schedule'!AI68</x:f>
      </x:c>
      <x:c r="AJ65" s="310">
        <x:f>'Op. Roles Schedule'!AJ68</x:f>
      </x:c>
      <x:c r="AK65" s="310" t="str">
        <x:f>'Op. Roles Schedule'!AK68</x:f>
      </x:c>
      <x:c r="AL65" s="310" t="str">
        <x:f>'Op. Roles Schedule'!AL68</x:f>
      </x:c>
      <x:c r="AM65" s="310" t="str">
        <x:f>'Op. Roles Schedule'!AM68</x:f>
      </x:c>
      <x:c r="AN65" s="310" t="str">
        <x:f>'Op. Roles Schedule'!AN68</x:f>
      </x:c>
      <x:c r="AO65" s="310" t="str">
        <x:f>'Op. Roles Schedule'!AO68</x:f>
      </x:c>
      <x:c r="AP65" s="310" t="str">
        <x:f>'Op. Roles Schedule'!AP68</x:f>
      </x:c>
      <x:c r="AQ65" s="310" t="str">
        <x:f>'Op. Roles Schedule'!AQ68</x:f>
      </x:c>
      <x:c r="AR65" s="310" t="str">
        <x:f>'Op. Roles Schedule'!AR68</x:f>
      </x:c>
      <x:c r="AS65" s="310">
        <x:f>'Op. Roles Schedule'!AS68</x:f>
      </x:c>
      <x:c r="AT65" s="310">
        <x:f>'Op. Roles Schedule'!AT68</x:f>
      </x:c>
      <x:c r="AU65" s="310">
        <x:f>'Op. Roles Schedule'!AU68</x:f>
      </x:c>
      <x:c r="AV65" s="310">
        <x:f>'Op. Roles Schedule'!AV68</x:f>
      </x:c>
      <x:c r="AW65" s="310">
        <x:f>'Op. Roles Schedule'!AW68</x:f>
      </x:c>
      <x:c r="AX65" s="310">
        <x:f>'Op. Roles Schedule'!AX68</x:f>
      </x:c>
      <x:c r="AY65" s="310" t="str">
        <x:f>'Op. Roles Schedule'!AY68</x:f>
      </x:c>
      <x:c r="AZ65" s="310" t="str">
        <x:f>'Op. Roles Schedule'!AZ68</x:f>
      </x:c>
      <x:c r="BA65" s="310" t="str">
        <x:f>'Op. Roles Schedule'!BA68</x:f>
      </x:c>
      <x:c r="BB65" s="310" t="str">
        <x:f>'Op. Roles Schedule'!BB68</x:f>
      </x:c>
      <x:c r="BC65" s="310" t="str">
        <x:f>'Op. Roles Schedule'!BC68</x:f>
      </x:c>
      <x:c r="BD65" s="310" t="str">
        <x:f>'Op. Roles Schedule'!BD68</x:f>
      </x:c>
      <x:c r="BE65" s="310" t="str">
        <x:f>'Op. Roles Schedule'!BE68</x:f>
      </x:c>
      <x:c r="BF65" s="310" t="str">
        <x:f>'Op. Roles Schedule'!BF68</x:f>
      </x:c>
      <x:c r="BG65" s="310">
        <x:f>'Op. Roles Schedule'!BG68</x:f>
      </x:c>
      <x:c r="BH65" s="310">
        <x:f>'Op. Roles Schedule'!BH68</x:f>
      </x:c>
      <x:c r="BI65" s="310">
        <x:f>'Op. Roles Schedule'!BI68</x:f>
      </x:c>
      <x:c r="BJ65" s="310">
        <x:f>'Op. Roles Schedule'!BJ68</x:f>
      </x:c>
      <x:c r="BK65" s="310">
        <x:f>'Op. Roles Schedule'!BK68</x:f>
      </x:c>
      <x:c r="BL65" s="310">
        <x:f>'Op. Roles Schedule'!BL68</x:f>
      </x:c>
      <x:c r="BM65" s="310" t="str">
        <x:f>'Op. Roles Schedule'!BM68</x:f>
      </x:c>
      <x:c r="BN65" s="310" t="str">
        <x:f>'Op. Roles Schedule'!BN68</x:f>
      </x:c>
      <x:c r="BO65" s="310" t="str">
        <x:f>'Op. Roles Schedule'!BO68</x:f>
      </x:c>
      <x:c r="BP65" s="310" t="str">
        <x:f>'Op. Roles Schedule'!BP68</x:f>
      </x:c>
      <x:c r="BQ65" s="310" t="str">
        <x:f>'Op. Roles Schedule'!BQ68</x:f>
      </x:c>
      <x:c r="BR65" s="310" t="str">
        <x:f>'Op. Roles Schedule'!BR68</x:f>
      </x:c>
      <x:c r="BS65" s="310" t="str">
        <x:f>'Op. Roles Schedule'!BS68</x:f>
      </x:c>
      <x:c r="BT65" s="310" t="str">
        <x:f>'Op. Roles Schedule'!BT68</x:f>
      </x:c>
      <x:c r="BU65" s="310">
        <x:f>'Op. Roles Schedule'!BU68</x:f>
      </x:c>
      <x:c r="BV65" s="310">
        <x:f>'Op. Roles Schedule'!BV68</x:f>
      </x:c>
      <x:c r="BW65" s="310">
        <x:f>'Op. Roles Schedule'!BW68</x:f>
      </x:c>
      <x:c r="BX65" s="310">
        <x:f>'Op. Roles Schedule'!BX68</x:f>
      </x:c>
      <x:c r="BY65" s="310">
        <x:f>'Op. Roles Schedule'!BY68</x:f>
      </x:c>
      <x:c r="BZ65" s="310">
        <x:f>'Op. Roles Schedule'!BZ68</x:f>
      </x:c>
      <x:c r="CA65" s="310" t="str">
        <x:f>'Op. Roles Schedule'!CA68</x:f>
      </x:c>
      <x:c r="CB65" s="310" t="str">
        <x:f>'Op. Roles Schedule'!CB68</x:f>
      </x:c>
      <x:c r="CC65" s="310" t="str">
        <x:f>'Op. Roles Schedule'!CC68</x:f>
      </x:c>
      <x:c r="CD65" s="310" t="str">
        <x:f>'Op. Roles Schedule'!CD68</x:f>
      </x:c>
      <x:c r="CE65" s="310" t="str">
        <x:f>'Op. Roles Schedule'!CE68</x:f>
      </x:c>
      <x:c r="CF65" s="310" t="str">
        <x:f>'Op. Roles Schedule'!CF68</x:f>
      </x:c>
      <x:c r="CG65" s="310" t="str">
        <x:f>'Op. Roles Schedule'!CG68</x:f>
      </x:c>
      <x:c r="CH65" s="310" t="str">
        <x:f>'Op. Roles Schedule'!CH68</x:f>
      </x:c>
      <x:c r="CI65" s="310">
        <x:f>'Op. Roles Schedule'!CI68</x:f>
      </x:c>
      <x:c r="CJ65" s="310">
        <x:f>'Op. Roles Schedule'!CJ68</x:f>
      </x:c>
      <x:c r="CK65" s="310">
        <x:f>'Op. Roles Schedule'!CK68</x:f>
      </x:c>
      <x:c r="CL65" s="310">
        <x:f>'Op. Roles Schedule'!CL68</x:f>
      </x:c>
      <x:c r="CM65" s="310">
        <x:f>'Op. Roles Schedule'!CM68</x:f>
      </x:c>
      <x:c r="CN65" s="310">
        <x:f>'Op. Roles Schedule'!CN68</x:f>
      </x:c>
      <x:c r="CO65" s="310" t="str">
        <x:f>'Op. Roles Schedule'!CO68</x:f>
      </x:c>
      <x:c r="CP65" s="310" t="str">
        <x:f>'Op. Roles Schedule'!CP68</x:f>
      </x:c>
      <x:c r="CQ65" s="310" t="str">
        <x:f>'Op. Roles Schedule'!CQ68</x:f>
      </x:c>
      <x:c r="CR65" s="310" t="str">
        <x:f>'Op. Roles Schedule'!CR68</x:f>
      </x:c>
      <x:c r="CS65" s="310" t="str">
        <x:f>'Op. Roles Schedule'!CS68</x:f>
      </x:c>
      <x:c r="CT65" s="310" t="str">
        <x:f>'Op. Roles Schedule'!CT68</x:f>
      </x:c>
      <x:c r="CU65" s="310" t="str">
        <x:f>'Op. Roles Schedule'!CU68</x:f>
      </x:c>
      <x:c r="CV65" s="310" t="str">
        <x:f>'Op. Roles Schedule'!CV68</x:f>
      </x:c>
      <x:c r="CW65" s="310">
        <x:f>'Op. Roles Schedule'!CW68</x:f>
      </x:c>
      <x:c r="CX65" s="310">
        <x:f>'Op. Roles Schedule'!CX68</x:f>
      </x:c>
      <x:c r="CY65" s="310">
        <x:f>'Op. Roles Schedule'!CY68</x:f>
      </x:c>
      <x:c r="CZ65" s="310">
        <x:f>'Op. Roles Schedule'!CZ68</x:f>
      </x:c>
      <x:c r="DA65" s="310">
        <x:f>'Op. Roles Schedule'!DA68</x:f>
      </x:c>
      <x:c r="DB65" s="310">
        <x:f>'Op. Roles Schedule'!DB68</x:f>
      </x:c>
      <x:c r="DC65" s="310" t="str">
        <x:f>'Op. Roles Schedule'!DC68</x:f>
      </x:c>
      <x:c r="DD65" s="310" t="str">
        <x:f>'Op. Roles Schedule'!DD68</x:f>
      </x:c>
      <x:c r="DE65" s="310" t="str">
        <x:f>'Op. Roles Schedule'!DE68</x:f>
      </x:c>
      <x:c r="DF65" s="310" t="str">
        <x:f>'Op. Roles Schedule'!DF68</x:f>
      </x:c>
      <x:c r="DG65" s="310" t="str">
        <x:f>'Op. Roles Schedule'!DG68</x:f>
      </x:c>
      <x:c r="DH65" s="310" t="str">
        <x:f>'Op. Roles Schedule'!DH68</x:f>
      </x:c>
      <x:c r="DI65" s="310" t="str">
        <x:f>'Op. Roles Schedule'!DI68</x:f>
      </x:c>
      <x:c r="DJ65" s="310" t="str">
        <x:f>'Op. Roles Schedule'!DJ68</x:f>
      </x:c>
      <x:c r="DK65" s="310">
        <x:f>'Op. Roles Schedule'!DK68</x:f>
      </x:c>
      <x:c r="DL65" s="310">
        <x:f>'Op. Roles Schedule'!DL68</x:f>
      </x:c>
      <x:c r="DM65" s="310">
        <x:f>'Op. Roles Schedule'!DM68</x:f>
      </x:c>
      <x:c r="DN65" s="310">
        <x:f>'Op. Roles Schedule'!DN68</x:f>
      </x:c>
      <x:c r="DO65" s="310">
        <x:f>'Op. Roles Schedule'!DO68</x:f>
      </x:c>
      <x:c r="DP65" s="310">
        <x:f>'Op. Roles Schedule'!DP68</x:f>
      </x:c>
      <x:c r="DQ65" s="310">
        <x:f>'Op. Roles Schedule'!DQ68</x:f>
      </x:c>
      <x:c r="DR65" s="310">
        <x:f>'Op. Roles Schedule'!DR68</x:f>
      </x:c>
      <x:c r="DS65" s="310">
        <x:f>'Op. Roles Schedule'!DS68</x:f>
      </x:c>
      <x:c r="DT65" s="310">
        <x:f>'Op. Roles Schedule'!DT68</x:f>
      </x:c>
      <x:c r="DU65" s="310">
        <x:f>'Op. Roles Schedule'!DU68</x:f>
      </x:c>
      <x:c r="DV65" s="310">
        <x:f>'Op. Roles Schedule'!DV68</x:f>
      </x:c>
      <x:c r="DW65" s="310">
        <x:f>'Op. Roles Schedule'!DW68</x:f>
      </x:c>
      <x:c r="DX65" s="310">
        <x:f>'Op. Roles Schedule'!DX68</x:f>
      </x:c>
      <x:c r="DY65" s="310">
        <x:f>'Op. Roles Schedule'!DY68</x:f>
      </x:c>
      <x:c r="DZ65" s="310">
        <x:f>'Op. Roles Schedule'!DZ68</x:f>
      </x:c>
      <x:c r="EA65" s="310">
        <x:f>'Op. Roles Schedule'!EA68</x:f>
      </x:c>
      <x:c r="EB65" s="310">
        <x:f>'Op. Roles Schedule'!EB68</x:f>
      </x:c>
      <x:c r="EC65" s="310">
        <x:f>'Op. Roles Schedule'!EC68</x:f>
      </x:c>
      <x:c r="ED65" s="310">
        <x:f>'Op. Roles Schedule'!ED68</x:f>
      </x:c>
      <x:c r="EE65" s="310">
        <x:f>'Op. Roles Schedule'!EE68</x:f>
      </x:c>
      <x:c r="EF65" s="310">
        <x:f>'Op. Roles Schedule'!EF68</x:f>
      </x:c>
      <x:c r="EG65" s="310">
        <x:f>'Op. Roles Schedule'!EG68</x:f>
      </x:c>
      <x:c r="EH65" s="310">
        <x:f>'Op. Roles Schedule'!EH68</x:f>
      </x:c>
      <x:c r="EI65" s="310">
        <x:f>'Op. Roles Schedule'!EI68</x:f>
      </x:c>
      <x:c r="EJ65" s="310">
        <x:f>'Op. Roles Schedule'!EJ68</x:f>
      </x:c>
      <x:c r="EK65" s="310">
        <x:f>'Op. Roles Schedule'!EK68</x:f>
      </x:c>
      <x:c r="EL65" s="310">
        <x:f>'Op. Roles Schedule'!EL68</x:f>
      </x:c>
      <x:c r="EM65" s="310">
        <x:f>'Op. Roles Schedule'!EM68</x:f>
      </x:c>
      <x:c r="EN65" s="310">
        <x:f>'Op. Roles Schedule'!EN68</x:f>
      </x:c>
      <x:c r="EO65" s="310">
        <x:f>'Op. Roles Schedule'!EO68</x:f>
      </x:c>
      <x:c r="EP65" s="310">
        <x:f>'Op. Roles Schedule'!EP68</x:f>
      </x:c>
      <x:c r="EQ65" s="310">
        <x:f>'Op. Roles Schedule'!EQ68</x:f>
      </x:c>
      <x:c r="ER65" s="310">
        <x:f>'Op. Roles Schedule'!ER68</x:f>
      </x:c>
      <x:c r="ES65" s="310">
        <x:f>'Op. Roles Schedule'!ES68</x:f>
      </x:c>
      <x:c r="ET65" s="310">
        <x:f>'Op. Roles Schedule'!ET68</x:f>
      </x:c>
      <x:c r="EU65" s="310">
        <x:f>'Op. Roles Schedule'!EU68</x:f>
      </x:c>
      <x:c r="EV65" s="310">
        <x:f>'Op. Roles Schedule'!EV68</x:f>
      </x:c>
      <x:c r="EW65" s="310">
        <x:f>'Op. Roles Schedule'!EW68</x:f>
      </x:c>
      <x:c r="EX65" s="310">
        <x:f>'Op. Roles Schedule'!EX68</x:f>
      </x:c>
      <x:c r="EY65" s="310">
        <x:f>'Op. Roles Schedule'!EY68</x:f>
      </x:c>
      <x:c r="EZ65" s="310">
        <x:f>'Op. Roles Schedule'!EZ68</x:f>
      </x:c>
      <x:c r="FA65" s="310">
        <x:f>'Op. Roles Schedule'!FA68</x:f>
      </x:c>
      <x:c r="FB65" s="310">
        <x:f>'Op. Roles Schedule'!FB68</x:f>
      </x:c>
      <x:c r="FC65" s="310">
        <x:f>'Op. Roles Schedule'!FC68</x:f>
      </x:c>
      <x:c r="FD65" s="310">
        <x:f>'Op. Roles Schedule'!FD68</x:f>
      </x:c>
      <x:c r="FE65" s="310">
        <x:f>'Op. Roles Schedule'!FE68</x:f>
      </x:c>
      <x:c r="FF65" s="310">
        <x:f>'Op. Roles Schedule'!FF68</x:f>
      </x:c>
      <x:c r="FG65" s="310">
        <x:f>'Op. Roles Schedule'!FG68</x:f>
      </x:c>
      <x:c r="FH65" s="310">
        <x:f>'Op. Roles Schedule'!FH68</x:f>
      </x:c>
      <x:c r="FI65" s="310">
        <x:f>'Op. Roles Schedule'!FI68</x:f>
      </x:c>
      <x:c r="FJ65" s="310">
        <x:f>'Op. Roles Schedule'!FJ68</x:f>
      </x:c>
      <x:c r="FK65" s="310">
        <x:f>'Op. Roles Schedule'!FK68</x:f>
      </x:c>
      <x:c r="FL65" s="310">
        <x:f>'Op. Roles Schedule'!FL68</x:f>
      </x:c>
      <x:c r="FM65" s="310">
        <x:f>'Op. Roles Schedule'!FM68</x:f>
      </x:c>
      <x:c r="FN65" s="310">
        <x:f>'Op. Roles Schedule'!FN68</x:f>
      </x:c>
      <x:c r="FO65" s="310">
        <x:f>'Op. Roles Schedule'!FO68</x:f>
      </x:c>
      <x:c r="FP65" s="310">
        <x:f>'Op. Roles Schedule'!FP68</x:f>
      </x:c>
      <x:c r="FQ65" s="310">
        <x:f>'Op. Roles Schedule'!FQ68</x:f>
      </x:c>
      <x:c r="FR65" s="310">
        <x:f>'Op. Roles Schedule'!FR68</x:f>
      </x:c>
      <x:c r="FS65" s="310">
        <x:f>'Op. Roles Schedule'!FS68</x:f>
      </x:c>
      <x:c r="FT65" s="310">
        <x:f>'Op. Roles Schedule'!FT68</x:f>
      </x:c>
      <x:c r="FU65" s="310">
        <x:f>'Op. Roles Schedule'!FU68</x:f>
      </x:c>
      <x:c r="FV65" s="310">
        <x:f>'Op. Roles Schedule'!FV68</x:f>
      </x:c>
      <x:c r="FW65" s="310">
        <x:f>'Op. Roles Schedule'!FW68</x:f>
      </x:c>
      <x:c r="FX65" s="310">
        <x:f>'Op. Roles Schedule'!FX68</x:f>
      </x:c>
      <x:c r="FY65" s="310">
        <x:f>'Op. Roles Schedule'!FY68</x:f>
      </x:c>
      <x:c r="FZ65" s="310">
        <x:f>'Op. Roles Schedule'!FZ68</x:f>
      </x:c>
      <x:c r="GA65" s="310">
        <x:f>'Op. Roles Schedule'!GA68</x:f>
      </x:c>
      <x:c r="GB65" s="310">
        <x:f>'Op. Roles Schedule'!GB68</x:f>
      </x:c>
      <x:c r="GC65" s="310">
        <x:f>'Op. Roles Schedule'!GC68</x:f>
      </x:c>
      <x:c r="GD65" s="310">
        <x:f>'Op. Roles Schedule'!GD68</x:f>
      </x:c>
      <x:c r="GE65" s="310">
        <x:f>'Op. Roles Schedule'!GE68</x:f>
      </x:c>
      <x:c r="GF65" s="310">
        <x:f>'Op. Roles Schedule'!GF68</x:f>
      </x:c>
      <x:c r="GG65" s="310">
        <x:f>'Op. Roles Schedule'!GG68</x:f>
      </x:c>
      <x:c r="GH65" s="310">
        <x:f>'Op. Roles Schedule'!GH68</x:f>
      </x:c>
      <x:c r="GI65" s="310">
        <x:f>'Op. Roles Schedule'!GI68</x:f>
      </x:c>
      <x:c r="GJ65" s="310">
        <x:f>'Op. Roles Schedule'!GJ68</x:f>
      </x:c>
      <x:c r="GK65" s="310">
        <x:f>'Op. Roles Schedule'!GK68</x:f>
      </x:c>
      <x:c r="GL65" s="310">
        <x:f>'Op. Roles Schedule'!GL68</x:f>
      </x:c>
      <x:c r="GM65" s="310">
        <x:f>'Op. Roles Schedule'!GM68</x:f>
      </x:c>
      <x:c r="GN65" s="310">
        <x:f>'Op. Roles Schedule'!GN68</x:f>
      </x:c>
      <x:c r="GO65" s="310">
        <x:f>'Op. Roles Schedule'!GO68</x:f>
      </x:c>
      <x:c r="GP65" s="310">
        <x:f>'Op. Roles Schedule'!GP68</x:f>
      </x:c>
      <x:c r="GQ65" s="310">
        <x:f>'Op. Roles Schedule'!GQ68</x:f>
      </x:c>
      <x:c r="GR65" s="310">
        <x:f>'Op. Roles Schedule'!GR68</x:f>
      </x:c>
      <x:c r="GS65" s="310">
        <x:f>'Op. Roles Schedule'!GS68</x:f>
      </x:c>
      <x:c r="GT65" s="310">
        <x:f>'Op. Roles Schedule'!GT68</x:f>
      </x:c>
      <x:c r="GU65" s="310">
        <x:f>'Op. Roles Schedule'!GU68</x:f>
      </x:c>
      <x:c r="GV65" s="310">
        <x:f>'Op. Roles Schedule'!GV68</x:f>
      </x:c>
      <x:c r="GW65" s="310">
        <x:f>'Op. Roles Schedule'!GW68</x:f>
      </x:c>
      <x:c r="GX65" s="310">
        <x:f>'Op. Roles Schedule'!GX68</x:f>
      </x:c>
      <x:c r="GY65" s="310">
        <x:f>'Op. Roles Schedule'!GY68</x:f>
      </x:c>
      <x:c r="GZ65" s="310">
        <x:f>'Op. Roles Schedule'!GZ68</x:f>
      </x:c>
      <x:c r="HA65" s="310">
        <x:f>'Op. Roles Schedule'!HA68</x:f>
      </x:c>
      <x:c r="HB65" s="310">
        <x:f>'Op. Roles Schedule'!HB68</x:f>
      </x:c>
      <x:c r="HC65" s="310">
        <x:f>'Op. Roles Schedule'!HC68</x:f>
      </x:c>
      <x:c r="HD65" s="310">
        <x:f>'Op. Roles Schedule'!HD68</x:f>
      </x:c>
      <x:c r="HE65" s="310">
        <x:f>'Op. Roles Schedule'!HE68</x:f>
      </x:c>
      <x:c r="HF65" s="310">
        <x:f>'Op. Roles Schedule'!HF68</x:f>
      </x:c>
      <x:c r="HG65" s="310">
        <x:f>'Op. Roles Schedule'!HG68</x:f>
      </x:c>
      <x:c r="HH65" s="310">
        <x:f>'Op. Roles Schedule'!HH68</x:f>
      </x:c>
      <x:c r="HI65" s="310">
        <x:f>'Op. Roles Schedule'!HI68</x:f>
      </x:c>
      <x:c r="HJ65" s="310">
        <x:f>'Op. Roles Schedule'!HJ68</x:f>
      </x:c>
      <x:c r="HK65" s="310">
        <x:f>'Op. Roles Schedule'!HK68</x:f>
      </x:c>
      <x:c r="HL65" s="310">
        <x:f>'Op. Roles Schedule'!HL68</x:f>
      </x:c>
      <x:c r="HM65" s="310">
        <x:f>'Op. Roles Schedule'!HM68</x:f>
      </x:c>
      <x:c r="HN65" s="310">
        <x:f>'Op. Roles Schedule'!HN68</x:f>
      </x:c>
      <x:c r="HO65" s="310">
        <x:f>'Op. Roles Schedule'!HO68</x:f>
      </x:c>
      <x:c r="HP65" s="310">
        <x:f>'Op. Roles Schedule'!HP68</x:f>
      </x:c>
      <x:c r="HQ65" s="310">
        <x:f>'Op. Roles Schedule'!HQ68</x:f>
      </x:c>
      <x:c r="HR65" s="310">
        <x:f>'Op. Roles Schedule'!HR68</x:f>
      </x:c>
      <x:c r="HS65" s="310">
        <x:f>'Op. Roles Schedule'!HS68</x:f>
      </x:c>
      <x:c r="HT65" s="310">
        <x:f>'Op. Roles Schedule'!HT68</x:f>
      </x:c>
      <x:c r="HU65" s="310">
        <x:f>'Op. Roles Schedule'!HU68</x:f>
      </x:c>
      <x:c r="HV65" s="310">
        <x:f>'Op. Roles Schedule'!HV68</x:f>
      </x:c>
      <x:c r="HW65" s="310">
        <x:f>'Op. Roles Schedule'!HW68</x:f>
      </x:c>
      <x:c r="HX65" s="310">
        <x:f>'Op. Roles Schedule'!HX68</x:f>
      </x:c>
      <x:c r="HY65" s="310">
        <x:f>'Op. Roles Schedule'!HY68</x:f>
      </x:c>
      <x:c r="HZ65" s="310">
        <x:f>'Op. Roles Schedule'!HZ68</x:f>
      </x:c>
      <x:c r="IA65" s="310">
        <x:f>'Op. Roles Schedule'!IA68</x:f>
      </x:c>
      <x:c r="IB65" s="310">
        <x:f>'Op. Roles Schedule'!IB68</x:f>
      </x:c>
      <x:c r="IC65" s="310">
        <x:f>'Op. Roles Schedule'!IC68</x:f>
      </x:c>
      <x:c r="ID65" s="310">
        <x:f>'Op. Roles Schedule'!ID68</x:f>
      </x:c>
      <x:c r="IE65" s="310">
        <x:f>'Op. Roles Schedule'!IE68</x:f>
      </x:c>
      <x:c r="IF65" s="310">
        <x:f>'Op. Roles Schedule'!IF68</x:f>
      </x:c>
      <x:c r="IG65" s="310">
        <x:f>'Op. Roles Schedule'!IG68</x:f>
      </x:c>
      <x:c r="IH65" s="310">
        <x:f>'Op. Roles Schedule'!IH68</x:f>
      </x:c>
      <x:c r="II65" s="310">
        <x:f>'Op. Roles Schedule'!II68</x:f>
      </x:c>
      <x:c r="IJ65" s="310">
        <x:f>'Op. Roles Schedule'!IJ68</x:f>
      </x:c>
      <x:c r="IK65" s="310">
        <x:f>'Op. Roles Schedule'!IK68</x:f>
      </x:c>
      <x:c r="IL65" s="310">
        <x:f>'Op. Roles Schedule'!IL68</x:f>
      </x:c>
      <x:c r="IM65" s="310">
        <x:f>'Op. Roles Schedule'!IM68</x:f>
      </x:c>
      <x:c r="IN65" s="310">
        <x:f>'Op. Roles Schedule'!IN68</x:f>
      </x:c>
      <x:c r="IO65" s="310">
        <x:f>'Op. Roles Schedule'!IO68</x:f>
      </x:c>
      <x:c r="IP65" s="310">
        <x:f>'Op. Roles Schedule'!IP68</x:f>
      </x:c>
      <x:c r="IQ65" s="310">
        <x:f>'Op. Roles Schedule'!IQ68</x:f>
      </x:c>
      <x:c r="IR65" s="310">
        <x:f>'Op. Roles Schedule'!IR68</x:f>
      </x:c>
      <x:c r="IS65" s="310">
        <x:f>'Op. Roles Schedule'!IS68</x:f>
      </x:c>
      <x:c r="IT65" s="310">
        <x:f>'Op. Roles Schedule'!IT68</x:f>
      </x:c>
      <x:c r="IU65" s="310">
        <x:f>'Op. Roles Schedule'!IU68</x:f>
      </x:c>
      <x:c r="IV65" s="310">
        <x:f>'Op. Roles Schedule'!IV68</x:f>
      </x:c>
      <x:c r="IW65" s="310">
        <x:f>'Op. Roles Schedule'!IW68</x:f>
      </x:c>
      <x:c r="IX65" s="310">
        <x:f>'Op. Roles Schedule'!IX68</x:f>
      </x:c>
      <x:c r="IY65" s="310">
        <x:f>'Op. Roles Schedule'!IY68</x:f>
      </x:c>
      <x:c r="IZ65" s="310">
        <x:f>'Op. Roles Schedule'!IZ68</x:f>
      </x:c>
      <x:c r="JA65" s="310">
        <x:f>'Op. Roles Schedule'!JA68</x:f>
      </x:c>
      <x:c r="JB65" s="310">
        <x:f>'Op. Roles Schedule'!JB68</x:f>
      </x:c>
      <x:c r="JC65" s="310">
        <x:f>'Op. Roles Schedule'!JC68</x:f>
      </x:c>
      <x:c r="JD65" s="310">
        <x:f>'Op. Roles Schedule'!JD68</x:f>
      </x:c>
      <x:c r="JE65" s="310">
        <x:f>'Op. Roles Schedule'!JE68</x:f>
      </x:c>
      <x:c r="JF65" s="310">
        <x:f>'Op. Roles Schedule'!JF68</x:f>
      </x:c>
      <x:c r="JG65" s="310">
        <x:f>'Op. Roles Schedule'!JG68</x:f>
      </x:c>
      <x:c r="JH65" s="310">
        <x:f>'Op. Roles Schedule'!JH68</x:f>
      </x:c>
      <x:c r="JI65" s="310">
        <x:f>'Op. Roles Schedule'!JI68</x:f>
      </x:c>
      <x:c r="JJ65" s="310">
        <x:f>'Op. Roles Schedule'!JJ68</x:f>
      </x:c>
      <x:c r="JK65" s="310">
        <x:f>'Op. Roles Schedule'!JK68</x:f>
      </x:c>
      <x:c r="JL65" s="310">
        <x:f>'Op. Roles Schedule'!JL68</x:f>
      </x:c>
      <x:c r="JM65" s="310">
        <x:f>'Op. Roles Schedule'!JM68</x:f>
      </x:c>
      <x:c r="JN65" s="310">
        <x:f>'Op. Roles Schedule'!JN68</x:f>
      </x:c>
      <x:c r="JO65" s="310">
        <x:f>'Op. Roles Schedule'!JO68</x:f>
      </x:c>
      <x:c r="JP65" s="310">
        <x:f>'Op. Roles Schedule'!JP68</x:f>
      </x:c>
      <x:c r="JQ65" s="310">
        <x:f>'Op. Roles Schedule'!JQ68</x:f>
      </x:c>
      <x:c r="JR65" s="310">
        <x:f>'Op. Roles Schedule'!JR68</x:f>
      </x:c>
      <x:c r="JS65" s="310">
        <x:f>'Op. Roles Schedule'!JS68</x:f>
      </x:c>
      <x:c r="JT65" s="310">
        <x:f>'Op. Roles Schedule'!JT68</x:f>
      </x:c>
      <x:c r="JU65" s="310">
        <x:f>'Op. Roles Schedule'!JU68</x:f>
      </x:c>
      <x:c r="JV65" s="310">
        <x:f>'Op. Roles Schedule'!JV68</x:f>
      </x:c>
      <x:c r="JW65" s="310">
        <x:f>'Op. Roles Schedule'!JW68</x:f>
      </x:c>
      <x:c r="JX65" s="310">
        <x:f>'Op. Roles Schedule'!JX68</x:f>
      </x:c>
      <x:c r="JY65" s="310">
        <x:f>'Op. Roles Schedule'!JY68</x:f>
      </x:c>
      <x:c r="JZ65" s="310">
        <x:f>'Op. Roles Schedule'!JZ68</x:f>
      </x:c>
      <x:c r="KA65" s="310">
        <x:f>'Op. Roles Schedule'!KA68</x:f>
      </x:c>
      <x:c r="KB65" s="310">
        <x:f>'Op. Roles Schedule'!KB68</x:f>
      </x:c>
      <x:c r="KC65" s="310">
        <x:f>'Op. Roles Schedule'!KC68</x:f>
      </x:c>
      <x:c r="KD65" s="310">
        <x:f>'Op. Roles Schedule'!KD68</x:f>
      </x:c>
      <x:c r="KE65" s="310">
        <x:f>'Op. Roles Schedule'!KE68</x:f>
      </x:c>
      <x:c r="KF65" s="310">
        <x:f>'Op. Roles Schedule'!KF68</x:f>
      </x:c>
      <x:c r="KG65" s="310">
        <x:f>'Op. Roles Schedule'!KG68</x:f>
      </x:c>
      <x:c r="KH65" s="310">
        <x:f>'Op. Roles Schedule'!KH68</x:f>
      </x:c>
      <x:c r="KI65" s="310">
        <x:f>'Op. Roles Schedule'!KI68</x:f>
      </x:c>
      <x:c r="KJ65" s="310">
        <x:f>'Op. Roles Schedule'!KJ68</x:f>
      </x:c>
      <x:c r="KK65" s="310">
        <x:f>'Op. Roles Schedule'!KK68</x:f>
      </x:c>
      <x:c r="KL65" s="310">
        <x:f>'Op. Roles Schedule'!KL68</x:f>
      </x:c>
      <x:c r="KM65" s="310">
        <x:f>'Op. Roles Schedule'!KM68</x:f>
      </x:c>
      <x:c r="KN65" s="310">
        <x:f>'Op. Roles Schedule'!KN68</x:f>
      </x:c>
      <x:c r="KO65" s="310">
        <x:f>'Op. Roles Schedule'!KO68</x:f>
      </x:c>
      <x:c r="KP65" s="310">
        <x:f>'Op. Roles Schedule'!KP68</x:f>
      </x:c>
      <x:c r="KQ65" s="310">
        <x:f>'Op. Roles Schedule'!KQ68</x:f>
      </x:c>
      <x:c r="KR65" s="310">
        <x:f>'Op. Roles Schedule'!KR68</x:f>
      </x:c>
      <x:c r="KS65" s="310">
        <x:f>'Op. Roles Schedule'!KS68</x:f>
      </x:c>
      <x:c r="KT65" s="310">
        <x:f>'Op. Roles Schedule'!KT68</x:f>
      </x:c>
      <x:c r="KU65" s="310">
        <x:f>'Op. Roles Schedule'!KU68</x:f>
      </x:c>
      <x:c r="KV65" s="310">
        <x:f>'Op. Roles Schedule'!KV68</x:f>
      </x:c>
      <x:c r="KW65" s="310">
        <x:f>'Op. Roles Schedule'!KW68</x:f>
      </x:c>
      <x:c r="KX65" s="310">
        <x:f>'Op. Roles Schedule'!KX68</x:f>
      </x:c>
      <x:c r="KY65" s="310">
        <x:f>'Op. Roles Schedule'!KY68</x:f>
      </x:c>
      <x:c r="KZ65" s="310">
        <x:f>'Op. Roles Schedule'!KZ68</x:f>
      </x:c>
      <x:c r="LA65" s="310">
        <x:f>'Op. Roles Schedule'!LA68</x:f>
      </x:c>
      <x:c r="LB65" s="310">
        <x:f>'Op. Roles Schedule'!LB68</x:f>
      </x:c>
      <x:c r="LC65" s="310">
        <x:f>'Op. Roles Schedule'!LC68</x:f>
      </x:c>
      <x:c r="LD65" s="310">
        <x:f>'Op. Roles Schedule'!LD68</x:f>
      </x:c>
      <x:c r="LE65" s="310">
        <x:f>'Op. Roles Schedule'!LE68</x:f>
      </x:c>
      <x:c r="LF65" s="310">
        <x:f>'Op. Roles Schedule'!LF68</x:f>
      </x:c>
      <x:c r="LG65" s="310">
        <x:f>'Op. Roles Schedule'!LG68</x:f>
      </x:c>
      <x:c r="LH65" s="310">
        <x:f>'Op. Roles Schedule'!LH68</x:f>
      </x:c>
      <x:c r="LI65" s="310">
        <x:f>'Op. Roles Schedule'!LI68</x:f>
      </x:c>
      <x:c r="LJ65" s="310">
        <x:f>'Op. Roles Schedule'!LJ68</x:f>
      </x:c>
      <x:c r="LK65" s="310">
        <x:f>'Op. Roles Schedule'!LK68</x:f>
      </x:c>
      <x:c r="LL65" s="310">
        <x:f>'Op. Roles Schedule'!LL68</x:f>
      </x:c>
      <x:c r="LM65" s="310">
        <x:f>'Op. Roles Schedule'!LM68</x:f>
      </x:c>
      <x:c r="LN65" s="310">
        <x:f>'Op. Roles Schedule'!LN68</x:f>
      </x:c>
      <x:c r="LO65" s="310">
        <x:f>'Op. Roles Schedule'!LO68</x:f>
      </x:c>
      <x:c r="LP65" s="310">
        <x:f>'Op. Roles Schedule'!LP68</x:f>
      </x:c>
      <x:c r="LQ65" s="310">
        <x:f>'Op. Roles Schedule'!LQ68</x:f>
      </x:c>
      <x:c r="LR65" s="310">
        <x:f>'Op. Roles Schedule'!LR68</x:f>
      </x:c>
      <x:c r="LS65" s="310">
        <x:f>'Op. Roles Schedule'!LS68</x:f>
      </x:c>
      <x:c r="LT65" s="310">
        <x:f>'Op. Roles Schedule'!LT68</x:f>
      </x:c>
      <x:c r="LU65" s="310">
        <x:f>'Op. Roles Schedule'!LU68</x:f>
      </x:c>
      <x:c r="LV65" s="310">
        <x:f>'Op. Roles Schedule'!LV68</x:f>
      </x:c>
      <x:c r="LW65" s="310">
        <x:f>'Op. Roles Schedule'!LW68</x:f>
      </x:c>
      <x:c r="LX65" s="310">
        <x:f>'Op. Roles Schedule'!LX68</x:f>
      </x:c>
      <x:c r="LY65" s="310">
        <x:f>'Op. Roles Schedule'!LY68</x:f>
      </x:c>
      <x:c r="LZ65" s="310">
        <x:f>'Op. Roles Schedule'!LZ68</x:f>
      </x:c>
      <x:c r="MA65" s="310">
        <x:f>'Op. Roles Schedule'!MA68</x:f>
      </x:c>
      <x:c r="MB65" s="310">
        <x:f>'Op. Roles Schedule'!MB68</x:f>
      </x:c>
      <x:c r="MC65" s="310">
        <x:f>'Op. Roles Schedule'!MC68</x:f>
      </x:c>
      <x:c r="MD65" s="310">
        <x:f>'Op. Roles Schedule'!MD68</x:f>
      </x:c>
      <x:c r="ME65" s="310">
        <x:f>'Op. Roles Schedule'!ME68</x:f>
      </x:c>
      <x:c r="MF65" s="310">
        <x:f>'Op. Roles Schedule'!MF68</x:f>
      </x:c>
      <x:c r="MG65" s="310">
        <x:f>'Op. Roles Schedule'!MG68</x:f>
      </x:c>
      <x:c r="MH65" s="310">
        <x:f>'Op. Roles Schedule'!MH68</x:f>
      </x:c>
      <x:c r="MI65" s="310">
        <x:f>'Op. Roles Schedule'!MI68</x:f>
      </x:c>
      <x:c r="MJ65" s="310">
        <x:f>'Op. Roles Schedule'!MJ68</x:f>
      </x:c>
      <x:c r="MK65" s="310">
        <x:f>'Op. Roles Schedule'!MK68</x:f>
      </x:c>
      <x:c r="ML65" s="310">
        <x:f>'Op. Roles Schedule'!ML68</x:f>
      </x:c>
      <x:c r="MM65" s="310">
        <x:f>'Op. Roles Schedule'!MM68</x:f>
      </x:c>
      <x:c r="MN65" s="310">
        <x:f>'Op. Roles Schedule'!MN68</x:f>
      </x:c>
      <x:c r="MO65" s="310">
        <x:f>'Op. Roles Schedule'!MO68</x:f>
      </x:c>
      <x:c r="MP65" s="310">
        <x:f>'Op. Roles Schedule'!MP68</x:f>
      </x:c>
      <x:c r="MQ65" s="310">
        <x:f>'Op. Roles Schedule'!MQ68</x:f>
      </x:c>
      <x:c r="MR65" s="310">
        <x:f>'Op. Roles Schedule'!MR68</x:f>
      </x:c>
      <x:c r="MS65" s="310">
        <x:f>'Op. Roles Schedule'!MS68</x:f>
      </x:c>
      <x:c r="MT65" s="310">
        <x:f>'Op. Roles Schedule'!MT68</x:f>
      </x:c>
      <x:c r="MU65" s="310">
        <x:f>'Op. Roles Schedule'!MU68</x:f>
      </x:c>
      <x:c r="MV65" s="310">
        <x:f>'Op. Roles Schedule'!MV68</x:f>
      </x:c>
      <x:c r="MW65" s="310">
        <x:f>'Op. Roles Schedule'!MW68</x:f>
      </x:c>
      <x:c r="MX65" s="310">
        <x:f>'Op. Roles Schedule'!MX68</x:f>
      </x:c>
      <x:c r="MY65" s="310">
        <x:f>'Op. Roles Schedule'!MY68</x:f>
      </x:c>
      <x:c r="MZ65" s="310">
        <x:f>'Op. Roles Schedule'!MZ68</x:f>
      </x:c>
      <x:c r="NA65" s="310">
        <x:f>'Op. Roles Schedule'!NA68</x:f>
      </x:c>
      <x:c r="NB65" s="310">
        <x:f>'Op. Roles Schedule'!NB68</x:f>
      </x:c>
      <x:c r="NC65" s="310">
        <x:f>'Op. Roles Schedule'!NC68</x:f>
      </x:c>
    </x:row>
    <x:row r="66" spans="1:367" x14ac:dyDescent="0.3">
      <x:c r="A66" s="310" t="s">
        <x:v>93</x:v>
      </x:c>
      <x:c r="B66" s="497" t="n">
        <x:v>2702</x:v>
      </x:c>
      <x:c r="C66" s="310" t="str">
        <x:f>'Op. Roles Schedule'!C69</x:f>
      </x:c>
      <x:c r="D66" s="310" t="str">
        <x:f>'Op. Roles Schedule'!D69</x:f>
      </x:c>
      <x:c r="E66" s="310" t="str">
        <x:f>'Op. Roles Schedule'!E69</x:f>
      </x:c>
      <x:c r="F66" s="310" t="str">
        <x:f>'Op. Roles Schedule'!F69</x:f>
      </x:c>
      <x:c r="G66" s="310" t="str">
        <x:f>'Op. Roles Schedule'!G69</x:f>
      </x:c>
      <x:c r="H66" s="310" t="str">
        <x:f>'Op. Roles Schedule'!H69</x:f>
      </x:c>
      <x:c r="I66" s="310" t="str">
        <x:f>'Op. Roles Schedule'!I69</x:f>
      </x:c>
      <x:c r="J66" s="310">
        <x:f>'Op. Roles Schedule'!J69</x:f>
      </x:c>
      <x:c r="K66" s="310">
        <x:f>'Op. Roles Schedule'!K69</x:f>
      </x:c>
      <x:c r="L66" s="310">
        <x:f>'Op. Roles Schedule'!L69</x:f>
      </x:c>
      <x:c r="M66" s="310">
        <x:f>'Op. Roles Schedule'!M69</x:f>
      </x:c>
      <x:c r="N66" s="310">
        <x:f>'Op. Roles Schedule'!N69</x:f>
      </x:c>
      <x:c r="O66" s="310">
        <x:f>'Op. Roles Schedule'!O69</x:f>
      </x:c>
      <x:c r="P66" s="310" t="str">
        <x:f>'Op. Roles Schedule'!P69</x:f>
      </x:c>
      <x:c r="Q66" s="310" t="str">
        <x:f>'Op. Roles Schedule'!Q69</x:f>
      </x:c>
      <x:c r="R66" s="310" t="str">
        <x:f>'Op. Roles Schedule'!R69</x:f>
      </x:c>
      <x:c r="S66" s="310" t="str">
        <x:f>'Op. Roles Schedule'!S69</x:f>
      </x:c>
      <x:c r="T66" s="310" t="str">
        <x:f>'Op. Roles Schedule'!T69</x:f>
      </x:c>
      <x:c r="U66" s="310" t="str">
        <x:f>'Op. Roles Schedule'!U69</x:f>
      </x:c>
      <x:c r="V66" s="310" t="str">
        <x:f>'Op. Roles Schedule'!V69</x:f>
      </x:c>
      <x:c r="W66" s="310" t="str">
        <x:f>'Op. Roles Schedule'!W69</x:f>
      </x:c>
      <x:c r="X66" s="310">
        <x:f>'Op. Roles Schedule'!X69</x:f>
      </x:c>
      <x:c r="Y66" s="310">
        <x:f>'Op. Roles Schedule'!Y69</x:f>
      </x:c>
      <x:c r="Z66" s="310">
        <x:f>'Op. Roles Schedule'!Z69</x:f>
      </x:c>
      <x:c r="AA66" s="310">
        <x:f>'Op. Roles Schedule'!AA69</x:f>
      </x:c>
      <x:c r="AB66" s="310">
        <x:f>'Op. Roles Schedule'!AB69</x:f>
      </x:c>
      <x:c r="AC66" s="310">
        <x:f>'Op. Roles Schedule'!AC69</x:f>
      </x:c>
      <x:c r="AD66" s="310" t="str">
        <x:f>'Op. Roles Schedule'!AD69</x:f>
      </x:c>
      <x:c r="AE66" s="310" t="str">
        <x:f>'Op. Roles Schedule'!AE69</x:f>
      </x:c>
      <x:c r="AF66" s="310" t="str">
        <x:f>'Op. Roles Schedule'!AF69</x:f>
      </x:c>
      <x:c r="AG66" s="310" t="str">
        <x:f>'Op. Roles Schedule'!AG69</x:f>
      </x:c>
      <x:c r="AH66" s="310" t="str">
        <x:f>'Op. Roles Schedule'!AH69</x:f>
      </x:c>
      <x:c r="AI66" s="310" t="str">
        <x:f>'Op. Roles Schedule'!AI69</x:f>
      </x:c>
      <x:c r="AJ66" s="310" t="str">
        <x:f>'Op. Roles Schedule'!AJ69</x:f>
      </x:c>
      <x:c r="AK66" s="310" t="str">
        <x:f>'Op. Roles Schedule'!AK69</x:f>
      </x:c>
      <x:c r="AL66" s="310">
        <x:f>'Op. Roles Schedule'!AL69</x:f>
      </x:c>
      <x:c r="AM66" s="310">
        <x:f>'Op. Roles Schedule'!AM69</x:f>
      </x:c>
      <x:c r="AN66" s="310">
        <x:f>'Op. Roles Schedule'!AN69</x:f>
      </x:c>
      <x:c r="AO66" s="310">
        <x:f>'Op. Roles Schedule'!AO69</x:f>
      </x:c>
      <x:c r="AP66" s="310">
        <x:f>'Op. Roles Schedule'!AP69</x:f>
      </x:c>
      <x:c r="AQ66" s="310">
        <x:f>'Op. Roles Schedule'!AQ69</x:f>
      </x:c>
      <x:c r="AR66" s="310" t="str">
        <x:f>'Op. Roles Schedule'!AR69</x:f>
      </x:c>
      <x:c r="AS66" s="310" t="str">
        <x:f>'Op. Roles Schedule'!AS69</x:f>
      </x:c>
      <x:c r="AT66" s="310" t="str">
        <x:f>'Op. Roles Schedule'!AT69</x:f>
      </x:c>
      <x:c r="AU66" s="310" t="str">
        <x:f>'Op. Roles Schedule'!AU69</x:f>
      </x:c>
      <x:c r="AV66" s="310" t="str">
        <x:f>'Op. Roles Schedule'!AV69</x:f>
      </x:c>
      <x:c r="AW66" s="310" t="str">
        <x:f>'Op. Roles Schedule'!AW69</x:f>
      </x:c>
      <x:c r="AX66" s="310" t="str">
        <x:f>'Op. Roles Schedule'!AX69</x:f>
      </x:c>
      <x:c r="AY66" s="310" t="str">
        <x:f>'Op. Roles Schedule'!AY69</x:f>
      </x:c>
      <x:c r="AZ66" s="310">
        <x:f>'Op. Roles Schedule'!AZ69</x:f>
      </x:c>
      <x:c r="BA66" s="310">
        <x:f>'Op. Roles Schedule'!BA69</x:f>
      </x:c>
      <x:c r="BB66" s="310">
        <x:f>'Op. Roles Schedule'!BB69</x:f>
      </x:c>
      <x:c r="BC66" s="310">
        <x:f>'Op. Roles Schedule'!BC69</x:f>
      </x:c>
      <x:c r="BD66" s="310">
        <x:f>'Op. Roles Schedule'!BD69</x:f>
      </x:c>
      <x:c r="BE66" s="310">
        <x:f>'Op. Roles Schedule'!BE69</x:f>
      </x:c>
      <x:c r="BF66" s="310" t="str">
        <x:f>'Op. Roles Schedule'!BF69</x:f>
      </x:c>
      <x:c r="BG66" s="310" t="str">
        <x:f>'Op. Roles Schedule'!BG69</x:f>
      </x:c>
      <x:c r="BH66" s="310" t="str">
        <x:f>'Op. Roles Schedule'!BH69</x:f>
      </x:c>
      <x:c r="BI66" s="310" t="str">
        <x:f>'Op. Roles Schedule'!BI69</x:f>
      </x:c>
      <x:c r="BJ66" s="310" t="str">
        <x:f>'Op. Roles Schedule'!BJ69</x:f>
      </x:c>
      <x:c r="BK66" s="310" t="str">
        <x:f>'Op. Roles Schedule'!BK69</x:f>
      </x:c>
      <x:c r="BL66" s="310" t="str">
        <x:f>'Op. Roles Schedule'!BL69</x:f>
      </x:c>
      <x:c r="BM66" s="310" t="str">
        <x:f>'Op. Roles Schedule'!BM69</x:f>
      </x:c>
      <x:c r="BN66" s="310">
        <x:f>'Op. Roles Schedule'!BN69</x:f>
      </x:c>
      <x:c r="BO66" s="310">
        <x:f>'Op. Roles Schedule'!BO69</x:f>
      </x:c>
      <x:c r="BP66" s="310">
        <x:f>'Op. Roles Schedule'!BP69</x:f>
      </x:c>
      <x:c r="BQ66" s="310">
        <x:f>'Op. Roles Schedule'!BQ69</x:f>
      </x:c>
      <x:c r="BR66" s="310">
        <x:f>'Op. Roles Schedule'!BR69</x:f>
      </x:c>
      <x:c r="BS66" s="310">
        <x:f>'Op. Roles Schedule'!BS69</x:f>
      </x:c>
      <x:c r="BT66" s="310" t="str">
        <x:f>'Op. Roles Schedule'!BT69</x:f>
      </x:c>
      <x:c r="BU66" s="310" t="str">
        <x:f>'Op. Roles Schedule'!BU69</x:f>
      </x:c>
      <x:c r="BV66" s="310" t="str">
        <x:f>'Op. Roles Schedule'!BV69</x:f>
      </x:c>
      <x:c r="BW66" s="310" t="str">
        <x:f>'Op. Roles Schedule'!BW69</x:f>
      </x:c>
      <x:c r="BX66" s="310" t="str">
        <x:f>'Op. Roles Schedule'!BX69</x:f>
      </x:c>
      <x:c r="BY66" s="310" t="str">
        <x:f>'Op. Roles Schedule'!BY69</x:f>
      </x:c>
      <x:c r="BZ66" s="310" t="str">
        <x:f>'Op. Roles Schedule'!BZ69</x:f>
      </x:c>
      <x:c r="CA66" s="310" t="str">
        <x:f>'Op. Roles Schedule'!CA69</x:f>
      </x:c>
      <x:c r="CB66" s="310">
        <x:f>'Op. Roles Schedule'!CB69</x:f>
      </x:c>
      <x:c r="CC66" s="310">
        <x:f>'Op. Roles Schedule'!CC69</x:f>
      </x:c>
      <x:c r="CD66" s="310">
        <x:f>'Op. Roles Schedule'!CD69</x:f>
      </x:c>
      <x:c r="CE66" s="310">
        <x:f>'Op. Roles Schedule'!CE69</x:f>
      </x:c>
      <x:c r="CF66" s="310">
        <x:f>'Op. Roles Schedule'!CF69</x:f>
      </x:c>
      <x:c r="CG66" s="310">
        <x:f>'Op. Roles Schedule'!CG69</x:f>
      </x:c>
      <x:c r="CH66" s="310" t="str">
        <x:f>'Op. Roles Schedule'!CH69</x:f>
      </x:c>
      <x:c r="CI66" s="310" t="str">
        <x:f>'Op. Roles Schedule'!CI69</x:f>
      </x:c>
      <x:c r="CJ66" s="310" t="str">
        <x:f>'Op. Roles Schedule'!CJ69</x:f>
      </x:c>
      <x:c r="CK66" s="310" t="str">
        <x:f>'Op. Roles Schedule'!CK69</x:f>
      </x:c>
      <x:c r="CL66" s="310" t="str">
        <x:f>'Op. Roles Schedule'!CL69</x:f>
      </x:c>
      <x:c r="CM66" s="310" t="str">
        <x:f>'Op. Roles Schedule'!CM69</x:f>
      </x:c>
      <x:c r="CN66" s="310" t="str">
        <x:f>'Op. Roles Schedule'!CN69</x:f>
      </x:c>
      <x:c r="CO66" s="310" t="str">
        <x:f>'Op. Roles Schedule'!CO69</x:f>
      </x:c>
      <x:c r="CP66" s="310">
        <x:f>'Op. Roles Schedule'!CP69</x:f>
      </x:c>
      <x:c r="CQ66" s="310">
        <x:f>'Op. Roles Schedule'!CQ69</x:f>
      </x:c>
      <x:c r="CR66" s="310">
        <x:f>'Op. Roles Schedule'!CR69</x:f>
      </x:c>
      <x:c r="CS66" s="310">
        <x:f>'Op. Roles Schedule'!CS69</x:f>
      </x:c>
      <x:c r="CT66" s="310">
        <x:f>'Op. Roles Schedule'!CT69</x:f>
      </x:c>
      <x:c r="CU66" s="310">
        <x:f>'Op. Roles Schedule'!CU69</x:f>
      </x:c>
      <x:c r="CV66" s="310" t="str">
        <x:f>'Op. Roles Schedule'!CV69</x:f>
      </x:c>
      <x:c r="CW66" s="310" t="str">
        <x:f>'Op. Roles Schedule'!CW69</x:f>
      </x:c>
      <x:c r="CX66" s="310" t="str">
        <x:f>'Op. Roles Schedule'!CX69</x:f>
      </x:c>
      <x:c r="CY66" s="310" t="str">
        <x:f>'Op. Roles Schedule'!CY69</x:f>
      </x:c>
      <x:c r="CZ66" s="310" t="str">
        <x:f>'Op. Roles Schedule'!CZ69</x:f>
      </x:c>
      <x:c r="DA66" s="310" t="str">
        <x:f>'Op. Roles Schedule'!DA69</x:f>
      </x:c>
      <x:c r="DB66" s="310" t="str">
        <x:f>'Op. Roles Schedule'!DB69</x:f>
      </x:c>
      <x:c r="DC66" s="310" t="str">
        <x:f>'Op. Roles Schedule'!DC69</x:f>
      </x:c>
      <x:c r="DD66" s="310">
        <x:f>'Op. Roles Schedule'!DD69</x:f>
      </x:c>
      <x:c r="DE66" s="310">
        <x:f>'Op. Roles Schedule'!DE69</x:f>
      </x:c>
      <x:c r="DF66" s="310">
        <x:f>'Op. Roles Schedule'!DF69</x:f>
      </x:c>
      <x:c r="DG66" s="310">
        <x:f>'Op. Roles Schedule'!DG69</x:f>
      </x:c>
      <x:c r="DH66" s="310">
        <x:f>'Op. Roles Schedule'!DH69</x:f>
      </x:c>
      <x:c r="DI66" s="310">
        <x:f>'Op. Roles Schedule'!DI69</x:f>
      </x:c>
      <x:c r="DJ66" s="310" t="str">
        <x:f>'Op. Roles Schedule'!DJ69</x:f>
      </x:c>
      <x:c r="DK66" s="310" t="str">
        <x:f>'Op. Roles Schedule'!DK69</x:f>
      </x:c>
      <x:c r="DL66" s="310" t="str">
        <x:f>'Op. Roles Schedule'!DL69</x:f>
      </x:c>
      <x:c r="DM66" s="310" t="str">
        <x:f>'Op. Roles Schedule'!DM69</x:f>
      </x:c>
      <x:c r="DN66" s="310" t="str">
        <x:f>'Op. Roles Schedule'!DN69</x:f>
      </x:c>
      <x:c r="DO66" s="310" t="str">
        <x:f>'Op. Roles Schedule'!DO69</x:f>
      </x:c>
      <x:c r="DP66" s="310" t="str">
        <x:f>'Op. Roles Schedule'!DP69</x:f>
      </x:c>
      <x:c r="DQ66" s="310" t="str">
        <x:f>'Op. Roles Schedule'!DQ69</x:f>
      </x:c>
      <x:c r="DR66" s="310">
        <x:f>'Op. Roles Schedule'!DR69</x:f>
      </x:c>
      <x:c r="DS66" s="310">
        <x:f>'Op. Roles Schedule'!DS69</x:f>
      </x:c>
      <x:c r="DT66" s="310">
        <x:f>'Op. Roles Schedule'!DT69</x:f>
      </x:c>
      <x:c r="DU66" s="310">
        <x:f>'Op. Roles Schedule'!DU69</x:f>
      </x:c>
      <x:c r="DV66" s="310">
        <x:f>'Op. Roles Schedule'!DV69</x:f>
      </x:c>
      <x:c r="DW66" s="310">
        <x:f>'Op. Roles Schedule'!DW69</x:f>
      </x:c>
      <x:c r="DX66" s="310">
        <x:f>'Op. Roles Schedule'!DX69</x:f>
      </x:c>
      <x:c r="DY66" s="310">
        <x:f>'Op. Roles Schedule'!DY69</x:f>
      </x:c>
      <x:c r="DZ66" s="310">
        <x:f>'Op. Roles Schedule'!DZ69</x:f>
      </x:c>
      <x:c r="EA66" s="310">
        <x:f>'Op. Roles Schedule'!EA69</x:f>
      </x:c>
      <x:c r="EB66" s="310">
        <x:f>'Op. Roles Schedule'!EB69</x:f>
      </x:c>
      <x:c r="EC66" s="310">
        <x:f>'Op. Roles Schedule'!EC69</x:f>
      </x:c>
      <x:c r="ED66" s="310">
        <x:f>'Op. Roles Schedule'!ED69</x:f>
      </x:c>
      <x:c r="EE66" s="310">
        <x:f>'Op. Roles Schedule'!EE69</x:f>
      </x:c>
      <x:c r="EF66" s="310">
        <x:f>'Op. Roles Schedule'!EF69</x:f>
      </x:c>
      <x:c r="EG66" s="310">
        <x:f>'Op. Roles Schedule'!EG69</x:f>
      </x:c>
      <x:c r="EH66" s="310">
        <x:f>'Op. Roles Schedule'!EH69</x:f>
      </x:c>
      <x:c r="EI66" s="310">
        <x:f>'Op. Roles Schedule'!EI69</x:f>
      </x:c>
      <x:c r="EJ66" s="310">
        <x:f>'Op. Roles Schedule'!EJ69</x:f>
      </x:c>
      <x:c r="EK66" s="310">
        <x:f>'Op. Roles Schedule'!EK69</x:f>
      </x:c>
      <x:c r="EL66" s="310">
        <x:f>'Op. Roles Schedule'!EL69</x:f>
      </x:c>
      <x:c r="EM66" s="310">
        <x:f>'Op. Roles Schedule'!EM69</x:f>
      </x:c>
      <x:c r="EN66" s="310">
        <x:f>'Op. Roles Schedule'!EN69</x:f>
      </x:c>
      <x:c r="EO66" s="310">
        <x:f>'Op. Roles Schedule'!EO69</x:f>
      </x:c>
      <x:c r="EP66" s="310">
        <x:f>'Op. Roles Schedule'!EP69</x:f>
      </x:c>
      <x:c r="EQ66" s="310">
        <x:f>'Op. Roles Schedule'!EQ69</x:f>
      </x:c>
      <x:c r="ER66" s="310">
        <x:f>'Op. Roles Schedule'!ER69</x:f>
      </x:c>
      <x:c r="ES66" s="310">
        <x:f>'Op. Roles Schedule'!ES69</x:f>
      </x:c>
      <x:c r="ET66" s="310">
        <x:f>'Op. Roles Schedule'!ET69</x:f>
      </x:c>
      <x:c r="EU66" s="310">
        <x:f>'Op. Roles Schedule'!EU69</x:f>
      </x:c>
      <x:c r="EV66" s="310">
        <x:f>'Op. Roles Schedule'!EV69</x:f>
      </x:c>
      <x:c r="EW66" s="310">
        <x:f>'Op. Roles Schedule'!EW69</x:f>
      </x:c>
      <x:c r="EX66" s="310">
        <x:f>'Op. Roles Schedule'!EX69</x:f>
      </x:c>
      <x:c r="EY66" s="310">
        <x:f>'Op. Roles Schedule'!EY69</x:f>
      </x:c>
      <x:c r="EZ66" s="310">
        <x:f>'Op. Roles Schedule'!EZ69</x:f>
      </x:c>
      <x:c r="FA66" s="310">
        <x:f>'Op. Roles Schedule'!FA69</x:f>
      </x:c>
      <x:c r="FB66" s="310">
        <x:f>'Op. Roles Schedule'!FB69</x:f>
      </x:c>
      <x:c r="FC66" s="310">
        <x:f>'Op. Roles Schedule'!FC69</x:f>
      </x:c>
      <x:c r="FD66" s="310">
        <x:f>'Op. Roles Schedule'!FD69</x:f>
      </x:c>
      <x:c r="FE66" s="310">
        <x:f>'Op. Roles Schedule'!FE69</x:f>
      </x:c>
      <x:c r="FF66" s="310">
        <x:f>'Op. Roles Schedule'!FF69</x:f>
      </x:c>
      <x:c r="FG66" s="310">
        <x:f>'Op. Roles Schedule'!FG69</x:f>
      </x:c>
      <x:c r="FH66" s="310">
        <x:f>'Op. Roles Schedule'!FH69</x:f>
      </x:c>
      <x:c r="FI66" s="310">
        <x:f>'Op. Roles Schedule'!FI69</x:f>
      </x:c>
      <x:c r="FJ66" s="310">
        <x:f>'Op. Roles Schedule'!FJ69</x:f>
      </x:c>
      <x:c r="FK66" s="310">
        <x:f>'Op. Roles Schedule'!FK69</x:f>
      </x:c>
      <x:c r="FL66" s="310">
        <x:f>'Op. Roles Schedule'!FL69</x:f>
      </x:c>
      <x:c r="FM66" s="310">
        <x:f>'Op. Roles Schedule'!FM69</x:f>
      </x:c>
      <x:c r="FN66" s="310">
        <x:f>'Op. Roles Schedule'!FN69</x:f>
      </x:c>
      <x:c r="FO66" s="310">
        <x:f>'Op. Roles Schedule'!FO69</x:f>
      </x:c>
      <x:c r="FP66" s="310">
        <x:f>'Op. Roles Schedule'!FP69</x:f>
      </x:c>
      <x:c r="FQ66" s="310">
        <x:f>'Op. Roles Schedule'!FQ69</x:f>
      </x:c>
      <x:c r="FR66" s="310">
        <x:f>'Op. Roles Schedule'!FR69</x:f>
      </x:c>
      <x:c r="FS66" s="310">
        <x:f>'Op. Roles Schedule'!FS69</x:f>
      </x:c>
      <x:c r="FT66" s="310">
        <x:f>'Op. Roles Schedule'!FT69</x:f>
      </x:c>
      <x:c r="FU66" s="310">
        <x:f>'Op. Roles Schedule'!FU69</x:f>
      </x:c>
      <x:c r="FV66" s="310">
        <x:f>'Op. Roles Schedule'!FV69</x:f>
      </x:c>
      <x:c r="FW66" s="310">
        <x:f>'Op. Roles Schedule'!FW69</x:f>
      </x:c>
      <x:c r="FX66" s="310">
        <x:f>'Op. Roles Schedule'!FX69</x:f>
      </x:c>
      <x:c r="FY66" s="310">
        <x:f>'Op. Roles Schedule'!FY69</x:f>
      </x:c>
      <x:c r="FZ66" s="310">
        <x:f>'Op. Roles Schedule'!FZ69</x:f>
      </x:c>
      <x:c r="GA66" s="310">
        <x:f>'Op. Roles Schedule'!GA69</x:f>
      </x:c>
      <x:c r="GB66" s="310">
        <x:f>'Op. Roles Schedule'!GB69</x:f>
      </x:c>
      <x:c r="GC66" s="310">
        <x:f>'Op. Roles Schedule'!GC69</x:f>
      </x:c>
      <x:c r="GD66" s="310">
        <x:f>'Op. Roles Schedule'!GD69</x:f>
      </x:c>
      <x:c r="GE66" s="310">
        <x:f>'Op. Roles Schedule'!GE69</x:f>
      </x:c>
      <x:c r="GF66" s="310">
        <x:f>'Op. Roles Schedule'!GF69</x:f>
      </x:c>
      <x:c r="GG66" s="310">
        <x:f>'Op. Roles Schedule'!GG69</x:f>
      </x:c>
      <x:c r="GH66" s="310">
        <x:f>'Op. Roles Schedule'!GH69</x:f>
      </x:c>
      <x:c r="GI66" s="310">
        <x:f>'Op. Roles Schedule'!GI69</x:f>
      </x:c>
      <x:c r="GJ66" s="310">
        <x:f>'Op. Roles Schedule'!GJ69</x:f>
      </x:c>
      <x:c r="GK66" s="310">
        <x:f>'Op. Roles Schedule'!GK69</x:f>
      </x:c>
      <x:c r="GL66" s="310">
        <x:f>'Op. Roles Schedule'!GL69</x:f>
      </x:c>
      <x:c r="GM66" s="310">
        <x:f>'Op. Roles Schedule'!GM69</x:f>
      </x:c>
      <x:c r="GN66" s="310">
        <x:f>'Op. Roles Schedule'!GN69</x:f>
      </x:c>
      <x:c r="GO66" s="310">
        <x:f>'Op. Roles Schedule'!GO69</x:f>
      </x:c>
      <x:c r="GP66" s="310">
        <x:f>'Op. Roles Schedule'!GP69</x:f>
      </x:c>
      <x:c r="GQ66" s="310">
        <x:f>'Op. Roles Schedule'!GQ69</x:f>
      </x:c>
      <x:c r="GR66" s="310">
        <x:f>'Op. Roles Schedule'!GR69</x:f>
      </x:c>
      <x:c r="GS66" s="310">
        <x:f>'Op. Roles Schedule'!GS69</x:f>
      </x:c>
      <x:c r="GT66" s="310">
        <x:f>'Op. Roles Schedule'!GT69</x:f>
      </x:c>
      <x:c r="GU66" s="310">
        <x:f>'Op. Roles Schedule'!GU69</x:f>
      </x:c>
      <x:c r="GV66" s="310">
        <x:f>'Op. Roles Schedule'!GV69</x:f>
      </x:c>
      <x:c r="GW66" s="310">
        <x:f>'Op. Roles Schedule'!GW69</x:f>
      </x:c>
      <x:c r="GX66" s="310">
        <x:f>'Op. Roles Schedule'!GX69</x:f>
      </x:c>
      <x:c r="GY66" s="310">
        <x:f>'Op. Roles Schedule'!GY69</x:f>
      </x:c>
      <x:c r="GZ66" s="310">
        <x:f>'Op. Roles Schedule'!GZ69</x:f>
      </x:c>
      <x:c r="HA66" s="310">
        <x:f>'Op. Roles Schedule'!HA69</x:f>
      </x:c>
      <x:c r="HB66" s="310">
        <x:f>'Op. Roles Schedule'!HB69</x:f>
      </x:c>
      <x:c r="HC66" s="310">
        <x:f>'Op. Roles Schedule'!HC69</x:f>
      </x:c>
      <x:c r="HD66" s="310">
        <x:f>'Op. Roles Schedule'!HD69</x:f>
      </x:c>
      <x:c r="HE66" s="310">
        <x:f>'Op. Roles Schedule'!HE69</x:f>
      </x:c>
      <x:c r="HF66" s="310">
        <x:f>'Op. Roles Schedule'!HF69</x:f>
      </x:c>
      <x:c r="HG66" s="310">
        <x:f>'Op. Roles Schedule'!HG69</x:f>
      </x:c>
      <x:c r="HH66" s="310">
        <x:f>'Op. Roles Schedule'!HH69</x:f>
      </x:c>
      <x:c r="HI66" s="310">
        <x:f>'Op. Roles Schedule'!HI69</x:f>
      </x:c>
      <x:c r="HJ66" s="310">
        <x:f>'Op. Roles Schedule'!HJ69</x:f>
      </x:c>
      <x:c r="HK66" s="310">
        <x:f>'Op. Roles Schedule'!HK69</x:f>
      </x:c>
      <x:c r="HL66" s="310">
        <x:f>'Op. Roles Schedule'!HL69</x:f>
      </x:c>
      <x:c r="HM66" s="310">
        <x:f>'Op. Roles Schedule'!HM69</x:f>
      </x:c>
      <x:c r="HN66" s="310">
        <x:f>'Op. Roles Schedule'!HN69</x:f>
      </x:c>
      <x:c r="HO66" s="310">
        <x:f>'Op. Roles Schedule'!HO69</x:f>
      </x:c>
      <x:c r="HP66" s="310">
        <x:f>'Op. Roles Schedule'!HP69</x:f>
      </x:c>
      <x:c r="HQ66" s="310">
        <x:f>'Op. Roles Schedule'!HQ69</x:f>
      </x:c>
      <x:c r="HR66" s="310">
        <x:f>'Op. Roles Schedule'!HR69</x:f>
      </x:c>
      <x:c r="HS66" s="310">
        <x:f>'Op. Roles Schedule'!HS69</x:f>
      </x:c>
      <x:c r="HT66" s="310">
        <x:f>'Op. Roles Schedule'!HT69</x:f>
      </x:c>
      <x:c r="HU66" s="310">
        <x:f>'Op. Roles Schedule'!HU69</x:f>
      </x:c>
      <x:c r="HV66" s="310">
        <x:f>'Op. Roles Schedule'!HV69</x:f>
      </x:c>
      <x:c r="HW66" s="310">
        <x:f>'Op. Roles Schedule'!HW69</x:f>
      </x:c>
      <x:c r="HX66" s="310">
        <x:f>'Op. Roles Schedule'!HX69</x:f>
      </x:c>
      <x:c r="HY66" s="310">
        <x:f>'Op. Roles Schedule'!HY69</x:f>
      </x:c>
      <x:c r="HZ66" s="310">
        <x:f>'Op. Roles Schedule'!HZ69</x:f>
      </x:c>
      <x:c r="IA66" s="310">
        <x:f>'Op. Roles Schedule'!IA69</x:f>
      </x:c>
      <x:c r="IB66" s="310">
        <x:f>'Op. Roles Schedule'!IB69</x:f>
      </x:c>
      <x:c r="IC66" s="310">
        <x:f>'Op. Roles Schedule'!IC69</x:f>
      </x:c>
      <x:c r="ID66" s="310">
        <x:f>'Op. Roles Schedule'!ID69</x:f>
      </x:c>
      <x:c r="IE66" s="310">
        <x:f>'Op. Roles Schedule'!IE69</x:f>
      </x:c>
      <x:c r="IF66" s="310">
        <x:f>'Op. Roles Schedule'!IF69</x:f>
      </x:c>
      <x:c r="IG66" s="310">
        <x:f>'Op. Roles Schedule'!IG69</x:f>
      </x:c>
      <x:c r="IH66" s="310">
        <x:f>'Op. Roles Schedule'!IH69</x:f>
      </x:c>
      <x:c r="II66" s="310">
        <x:f>'Op. Roles Schedule'!II69</x:f>
      </x:c>
      <x:c r="IJ66" s="310">
        <x:f>'Op. Roles Schedule'!IJ69</x:f>
      </x:c>
      <x:c r="IK66" s="310">
        <x:f>'Op. Roles Schedule'!IK69</x:f>
      </x:c>
      <x:c r="IL66" s="310">
        <x:f>'Op. Roles Schedule'!IL69</x:f>
      </x:c>
      <x:c r="IM66" s="310">
        <x:f>'Op. Roles Schedule'!IM69</x:f>
      </x:c>
      <x:c r="IN66" s="310">
        <x:f>'Op. Roles Schedule'!IN69</x:f>
      </x:c>
      <x:c r="IO66" s="310">
        <x:f>'Op. Roles Schedule'!IO69</x:f>
      </x:c>
      <x:c r="IP66" s="310">
        <x:f>'Op. Roles Schedule'!IP69</x:f>
      </x:c>
      <x:c r="IQ66" s="310">
        <x:f>'Op. Roles Schedule'!IQ69</x:f>
      </x:c>
      <x:c r="IR66" s="310">
        <x:f>'Op. Roles Schedule'!IR69</x:f>
      </x:c>
      <x:c r="IS66" s="310">
        <x:f>'Op. Roles Schedule'!IS69</x:f>
      </x:c>
      <x:c r="IT66" s="310">
        <x:f>'Op. Roles Schedule'!IT69</x:f>
      </x:c>
      <x:c r="IU66" s="310">
        <x:f>'Op. Roles Schedule'!IU69</x:f>
      </x:c>
      <x:c r="IV66" s="310">
        <x:f>'Op. Roles Schedule'!IV69</x:f>
      </x:c>
      <x:c r="IW66" s="310">
        <x:f>'Op. Roles Schedule'!IW69</x:f>
      </x:c>
      <x:c r="IX66" s="310">
        <x:f>'Op. Roles Schedule'!IX69</x:f>
      </x:c>
      <x:c r="IY66" s="310">
        <x:f>'Op. Roles Schedule'!IY69</x:f>
      </x:c>
      <x:c r="IZ66" s="310">
        <x:f>'Op. Roles Schedule'!IZ69</x:f>
      </x:c>
      <x:c r="JA66" s="310">
        <x:f>'Op. Roles Schedule'!JA69</x:f>
      </x:c>
      <x:c r="JB66" s="310">
        <x:f>'Op. Roles Schedule'!JB69</x:f>
      </x:c>
      <x:c r="JC66" s="310">
        <x:f>'Op. Roles Schedule'!JC69</x:f>
      </x:c>
      <x:c r="JD66" s="310">
        <x:f>'Op. Roles Schedule'!JD69</x:f>
      </x:c>
      <x:c r="JE66" s="310">
        <x:f>'Op. Roles Schedule'!JE69</x:f>
      </x:c>
      <x:c r="JF66" s="310">
        <x:f>'Op. Roles Schedule'!JF69</x:f>
      </x:c>
      <x:c r="JG66" s="310">
        <x:f>'Op. Roles Schedule'!JG69</x:f>
      </x:c>
      <x:c r="JH66" s="310">
        <x:f>'Op. Roles Schedule'!JH69</x:f>
      </x:c>
      <x:c r="JI66" s="310">
        <x:f>'Op. Roles Schedule'!JI69</x:f>
      </x:c>
      <x:c r="JJ66" s="310">
        <x:f>'Op. Roles Schedule'!JJ69</x:f>
      </x:c>
      <x:c r="JK66" s="310">
        <x:f>'Op. Roles Schedule'!JK69</x:f>
      </x:c>
      <x:c r="JL66" s="310">
        <x:f>'Op. Roles Schedule'!JL69</x:f>
      </x:c>
      <x:c r="JM66" s="310">
        <x:f>'Op. Roles Schedule'!JM69</x:f>
      </x:c>
      <x:c r="JN66" s="310">
        <x:f>'Op. Roles Schedule'!JN69</x:f>
      </x:c>
      <x:c r="JO66" s="310">
        <x:f>'Op. Roles Schedule'!JO69</x:f>
      </x:c>
      <x:c r="JP66" s="310">
        <x:f>'Op. Roles Schedule'!JP69</x:f>
      </x:c>
      <x:c r="JQ66" s="310">
        <x:f>'Op. Roles Schedule'!JQ69</x:f>
      </x:c>
      <x:c r="JR66" s="310">
        <x:f>'Op. Roles Schedule'!JR69</x:f>
      </x:c>
      <x:c r="JS66" s="310">
        <x:f>'Op. Roles Schedule'!JS69</x:f>
      </x:c>
      <x:c r="JT66" s="310">
        <x:f>'Op. Roles Schedule'!JT69</x:f>
      </x:c>
      <x:c r="JU66" s="310">
        <x:f>'Op. Roles Schedule'!JU69</x:f>
      </x:c>
      <x:c r="JV66" s="310">
        <x:f>'Op. Roles Schedule'!JV69</x:f>
      </x:c>
      <x:c r="JW66" s="310">
        <x:f>'Op. Roles Schedule'!JW69</x:f>
      </x:c>
      <x:c r="JX66" s="310">
        <x:f>'Op. Roles Schedule'!JX69</x:f>
      </x:c>
      <x:c r="JY66" s="310">
        <x:f>'Op. Roles Schedule'!JY69</x:f>
      </x:c>
      <x:c r="JZ66" s="310">
        <x:f>'Op. Roles Schedule'!JZ69</x:f>
      </x:c>
      <x:c r="KA66" s="310">
        <x:f>'Op. Roles Schedule'!KA69</x:f>
      </x:c>
      <x:c r="KB66" s="310">
        <x:f>'Op. Roles Schedule'!KB69</x:f>
      </x:c>
      <x:c r="KC66" s="310">
        <x:f>'Op. Roles Schedule'!KC69</x:f>
      </x:c>
      <x:c r="KD66" s="310">
        <x:f>'Op. Roles Schedule'!KD69</x:f>
      </x:c>
      <x:c r="KE66" s="310">
        <x:f>'Op. Roles Schedule'!KE69</x:f>
      </x:c>
      <x:c r="KF66" s="310">
        <x:f>'Op. Roles Schedule'!KF69</x:f>
      </x:c>
      <x:c r="KG66" s="310">
        <x:f>'Op. Roles Schedule'!KG69</x:f>
      </x:c>
      <x:c r="KH66" s="310">
        <x:f>'Op. Roles Schedule'!KH69</x:f>
      </x:c>
      <x:c r="KI66" s="310">
        <x:f>'Op. Roles Schedule'!KI69</x:f>
      </x:c>
      <x:c r="KJ66" s="310">
        <x:f>'Op. Roles Schedule'!KJ69</x:f>
      </x:c>
      <x:c r="KK66" s="310">
        <x:f>'Op. Roles Schedule'!KK69</x:f>
      </x:c>
      <x:c r="KL66" s="310">
        <x:f>'Op. Roles Schedule'!KL69</x:f>
      </x:c>
      <x:c r="KM66" s="310">
        <x:f>'Op. Roles Schedule'!KM69</x:f>
      </x:c>
      <x:c r="KN66" s="310">
        <x:f>'Op. Roles Schedule'!KN69</x:f>
      </x:c>
      <x:c r="KO66" s="310">
        <x:f>'Op. Roles Schedule'!KO69</x:f>
      </x:c>
      <x:c r="KP66" s="310">
        <x:f>'Op. Roles Schedule'!KP69</x:f>
      </x:c>
      <x:c r="KQ66" s="310">
        <x:f>'Op. Roles Schedule'!KQ69</x:f>
      </x:c>
      <x:c r="KR66" s="310">
        <x:f>'Op. Roles Schedule'!KR69</x:f>
      </x:c>
      <x:c r="KS66" s="310">
        <x:f>'Op. Roles Schedule'!KS69</x:f>
      </x:c>
      <x:c r="KT66" s="310">
        <x:f>'Op. Roles Schedule'!KT69</x:f>
      </x:c>
      <x:c r="KU66" s="310">
        <x:f>'Op. Roles Schedule'!KU69</x:f>
      </x:c>
      <x:c r="KV66" s="310">
        <x:f>'Op. Roles Schedule'!KV69</x:f>
      </x:c>
      <x:c r="KW66" s="310">
        <x:f>'Op. Roles Schedule'!KW69</x:f>
      </x:c>
      <x:c r="KX66" s="310">
        <x:f>'Op. Roles Schedule'!KX69</x:f>
      </x:c>
      <x:c r="KY66" s="310">
        <x:f>'Op. Roles Schedule'!KY69</x:f>
      </x:c>
      <x:c r="KZ66" s="310">
        <x:f>'Op. Roles Schedule'!KZ69</x:f>
      </x:c>
      <x:c r="LA66" s="310">
        <x:f>'Op. Roles Schedule'!LA69</x:f>
      </x:c>
      <x:c r="LB66" s="310">
        <x:f>'Op. Roles Schedule'!LB69</x:f>
      </x:c>
      <x:c r="LC66" s="310">
        <x:f>'Op. Roles Schedule'!LC69</x:f>
      </x:c>
      <x:c r="LD66" s="310">
        <x:f>'Op. Roles Schedule'!LD69</x:f>
      </x:c>
      <x:c r="LE66" s="310">
        <x:f>'Op. Roles Schedule'!LE69</x:f>
      </x:c>
      <x:c r="LF66" s="310">
        <x:f>'Op. Roles Schedule'!LF69</x:f>
      </x:c>
      <x:c r="LG66" s="310">
        <x:f>'Op. Roles Schedule'!LG69</x:f>
      </x:c>
      <x:c r="LH66" s="310">
        <x:f>'Op. Roles Schedule'!LH69</x:f>
      </x:c>
      <x:c r="LI66" s="310">
        <x:f>'Op. Roles Schedule'!LI69</x:f>
      </x:c>
      <x:c r="LJ66" s="310">
        <x:f>'Op. Roles Schedule'!LJ69</x:f>
      </x:c>
      <x:c r="LK66" s="310">
        <x:f>'Op. Roles Schedule'!LK69</x:f>
      </x:c>
      <x:c r="LL66" s="310">
        <x:f>'Op. Roles Schedule'!LL69</x:f>
      </x:c>
      <x:c r="LM66" s="310">
        <x:f>'Op. Roles Schedule'!LM69</x:f>
      </x:c>
      <x:c r="LN66" s="310">
        <x:f>'Op. Roles Schedule'!LN69</x:f>
      </x:c>
      <x:c r="LO66" s="310">
        <x:f>'Op. Roles Schedule'!LO69</x:f>
      </x:c>
      <x:c r="LP66" s="310">
        <x:f>'Op. Roles Schedule'!LP69</x:f>
      </x:c>
      <x:c r="LQ66" s="310">
        <x:f>'Op. Roles Schedule'!LQ69</x:f>
      </x:c>
      <x:c r="LR66" s="310">
        <x:f>'Op. Roles Schedule'!LR69</x:f>
      </x:c>
      <x:c r="LS66" s="310">
        <x:f>'Op. Roles Schedule'!LS69</x:f>
      </x:c>
      <x:c r="LT66" s="310">
        <x:f>'Op. Roles Schedule'!LT69</x:f>
      </x:c>
      <x:c r="LU66" s="310">
        <x:f>'Op. Roles Schedule'!LU69</x:f>
      </x:c>
      <x:c r="LV66" s="310">
        <x:f>'Op. Roles Schedule'!LV69</x:f>
      </x:c>
      <x:c r="LW66" s="310">
        <x:f>'Op. Roles Schedule'!LW69</x:f>
      </x:c>
      <x:c r="LX66" s="310">
        <x:f>'Op. Roles Schedule'!LX69</x:f>
      </x:c>
      <x:c r="LY66" s="310">
        <x:f>'Op. Roles Schedule'!LY69</x:f>
      </x:c>
      <x:c r="LZ66" s="310">
        <x:f>'Op. Roles Schedule'!LZ69</x:f>
      </x:c>
      <x:c r="MA66" s="310">
        <x:f>'Op. Roles Schedule'!MA69</x:f>
      </x:c>
      <x:c r="MB66" s="310">
        <x:f>'Op. Roles Schedule'!MB69</x:f>
      </x:c>
      <x:c r="MC66" s="310">
        <x:f>'Op. Roles Schedule'!MC69</x:f>
      </x:c>
      <x:c r="MD66" s="310">
        <x:f>'Op. Roles Schedule'!MD69</x:f>
      </x:c>
      <x:c r="ME66" s="310">
        <x:f>'Op. Roles Schedule'!ME69</x:f>
      </x:c>
      <x:c r="MF66" s="310">
        <x:f>'Op. Roles Schedule'!MF69</x:f>
      </x:c>
      <x:c r="MG66" s="310">
        <x:f>'Op. Roles Schedule'!MG69</x:f>
      </x:c>
      <x:c r="MH66" s="310">
        <x:f>'Op. Roles Schedule'!MH69</x:f>
      </x:c>
      <x:c r="MI66" s="310">
        <x:f>'Op. Roles Schedule'!MI69</x:f>
      </x:c>
      <x:c r="MJ66" s="310">
        <x:f>'Op. Roles Schedule'!MJ69</x:f>
      </x:c>
      <x:c r="MK66" s="310">
        <x:f>'Op. Roles Schedule'!MK69</x:f>
      </x:c>
      <x:c r="ML66" s="310">
        <x:f>'Op. Roles Schedule'!ML69</x:f>
      </x:c>
      <x:c r="MM66" s="310">
        <x:f>'Op. Roles Schedule'!MM69</x:f>
      </x:c>
      <x:c r="MN66" s="310">
        <x:f>'Op. Roles Schedule'!MN69</x:f>
      </x:c>
      <x:c r="MO66" s="310">
        <x:f>'Op. Roles Schedule'!MO69</x:f>
      </x:c>
      <x:c r="MP66" s="310">
        <x:f>'Op. Roles Schedule'!MP69</x:f>
      </x:c>
      <x:c r="MQ66" s="310">
        <x:f>'Op. Roles Schedule'!MQ69</x:f>
      </x:c>
      <x:c r="MR66" s="310">
        <x:f>'Op. Roles Schedule'!MR69</x:f>
      </x:c>
      <x:c r="MS66" s="310">
        <x:f>'Op. Roles Schedule'!MS69</x:f>
      </x:c>
      <x:c r="MT66" s="310">
        <x:f>'Op. Roles Schedule'!MT69</x:f>
      </x:c>
      <x:c r="MU66" s="310">
        <x:f>'Op. Roles Schedule'!MU69</x:f>
      </x:c>
      <x:c r="MV66" s="310">
        <x:f>'Op. Roles Schedule'!MV69</x:f>
      </x:c>
      <x:c r="MW66" s="310">
        <x:f>'Op. Roles Schedule'!MW69</x:f>
      </x:c>
      <x:c r="MX66" s="310">
        <x:f>'Op. Roles Schedule'!MX69</x:f>
      </x:c>
      <x:c r="MY66" s="310">
        <x:f>'Op. Roles Schedule'!MY69</x:f>
      </x:c>
      <x:c r="MZ66" s="310">
        <x:f>'Op. Roles Schedule'!MZ69</x:f>
      </x:c>
      <x:c r="NA66" s="310">
        <x:f>'Op. Roles Schedule'!NA69</x:f>
      </x:c>
      <x:c r="NB66" s="310">
        <x:f>'Op. Roles Schedule'!NB69</x:f>
      </x:c>
      <x:c r="NC66" s="310">
        <x:f>'Op. Roles Schedule'!NC69</x:f>
      </x:c>
    </x:row>
    <x:row r="67" spans="1:367" x14ac:dyDescent="0.3">
      <x:c r="A67" s="310" t="s">
        <x:v>94</x:v>
      </x:c>
      <x:c r="B67" s="497" t="s">
        <x:v>889</x:v>
      </x:c>
      <x:c r="C67" s="310" t="str">
        <x:f>'Op. Roles Schedule'!C70</x:f>
      </x:c>
      <x:c r="D67" s="310" t="str">
        <x:f>'Op. Roles Schedule'!D70</x:f>
      </x:c>
      <x:c r="E67" s="310" t="str">
        <x:f>'Op. Roles Schedule'!E70</x:f>
      </x:c>
      <x:c r="F67" s="310" t="str">
        <x:f>'Op. Roles Schedule'!F70</x:f>
      </x:c>
      <x:c r="G67" s="310" t="str">
        <x:f>'Op. Roles Schedule'!G70</x:f>
      </x:c>
      <x:c r="H67" s="310">
        <x:f>'Op. Roles Schedule'!H70</x:f>
      </x:c>
      <x:c r="I67" s="310">
        <x:f>'Op. Roles Schedule'!I70</x:f>
      </x:c>
      <x:c r="J67" s="310">
        <x:f>'Op. Roles Schedule'!J70</x:f>
      </x:c>
      <x:c r="K67" s="310">
        <x:f>'Op. Roles Schedule'!K70</x:f>
      </x:c>
      <x:c r="L67" s="310">
        <x:f>'Op. Roles Schedule'!L70</x:f>
      </x:c>
      <x:c r="M67" s="310">
        <x:f>'Op. Roles Schedule'!M70</x:f>
      </x:c>
      <x:c r="N67" s="310" t="str">
        <x:f>'Op. Roles Schedule'!N70</x:f>
      </x:c>
      <x:c r="O67" s="310" t="str">
        <x:f>'Op. Roles Schedule'!O70</x:f>
      </x:c>
      <x:c r="P67" s="310" t="str">
        <x:f>'Op. Roles Schedule'!P70</x:f>
      </x:c>
      <x:c r="Q67" s="310" t="str">
        <x:f>'Op. Roles Schedule'!Q70</x:f>
      </x:c>
      <x:c r="R67" s="310" t="str">
        <x:f>'Op. Roles Schedule'!R70</x:f>
      </x:c>
      <x:c r="S67" s="310" t="str">
        <x:f>'Op. Roles Schedule'!S70</x:f>
      </x:c>
      <x:c r="T67" s="310" t="str">
        <x:f>'Op. Roles Schedule'!T70</x:f>
      </x:c>
      <x:c r="U67" s="310" t="str">
        <x:f>'Op. Roles Schedule'!U70</x:f>
      </x:c>
      <x:c r="V67" s="310">
        <x:f>'Op. Roles Schedule'!V70</x:f>
      </x:c>
      <x:c r="W67" s="310">
        <x:f>'Op. Roles Schedule'!W70</x:f>
      </x:c>
      <x:c r="X67" s="310">
        <x:f>'Op. Roles Schedule'!X70</x:f>
      </x:c>
      <x:c r="Y67" s="310">
        <x:f>'Op. Roles Schedule'!Y70</x:f>
      </x:c>
      <x:c r="Z67" s="310">
        <x:f>'Op. Roles Schedule'!Z70</x:f>
      </x:c>
      <x:c r="AA67" s="310">
        <x:f>'Op. Roles Schedule'!AA70</x:f>
      </x:c>
      <x:c r="AB67" s="310" t="str">
        <x:f>'Op. Roles Schedule'!AB70</x:f>
      </x:c>
      <x:c r="AC67" s="310" t="str">
        <x:f>'Op. Roles Schedule'!AC70</x:f>
      </x:c>
      <x:c r="AD67" s="310" t="str">
        <x:f>'Op. Roles Schedule'!AD70</x:f>
      </x:c>
      <x:c r="AE67" s="310" t="str">
        <x:f>'Op. Roles Schedule'!AE70</x:f>
      </x:c>
      <x:c r="AF67" s="310" t="str">
        <x:f>'Op. Roles Schedule'!AF70</x:f>
      </x:c>
      <x:c r="AG67" s="310" t="str">
        <x:f>'Op. Roles Schedule'!AG70</x:f>
      </x:c>
      <x:c r="AH67" s="310" t="str">
        <x:f>'Op. Roles Schedule'!AH70</x:f>
      </x:c>
      <x:c r="AI67" s="310" t="str">
        <x:f>'Op. Roles Schedule'!AI70</x:f>
      </x:c>
      <x:c r="AJ67" s="310">
        <x:f>'Op. Roles Schedule'!AJ70</x:f>
      </x:c>
      <x:c r="AK67" s="310">
        <x:f>'Op. Roles Schedule'!AK70</x:f>
      </x:c>
      <x:c r="AL67" s="310">
        <x:f>'Op. Roles Schedule'!AL70</x:f>
      </x:c>
      <x:c r="AM67" s="310">
        <x:f>'Op. Roles Schedule'!AM70</x:f>
      </x:c>
      <x:c r="AN67" s="310">
        <x:f>'Op. Roles Schedule'!AN70</x:f>
      </x:c>
      <x:c r="AO67" s="310">
        <x:f>'Op. Roles Schedule'!AO70</x:f>
      </x:c>
      <x:c r="AP67" s="310" t="str">
        <x:f>'Op. Roles Schedule'!AP70</x:f>
      </x:c>
      <x:c r="AQ67" s="310" t="str">
        <x:f>'Op. Roles Schedule'!AQ70</x:f>
      </x:c>
      <x:c r="AR67" s="310" t="str">
        <x:f>'Op. Roles Schedule'!AR70</x:f>
      </x:c>
      <x:c r="AS67" s="310" t="str">
        <x:f>'Op. Roles Schedule'!AS70</x:f>
      </x:c>
      <x:c r="AT67" s="310" t="str">
        <x:f>'Op. Roles Schedule'!AT70</x:f>
      </x:c>
      <x:c r="AU67" s="310" t="str">
        <x:f>'Op. Roles Schedule'!AU70</x:f>
      </x:c>
      <x:c r="AV67" s="310" t="str">
        <x:f>'Op. Roles Schedule'!AV70</x:f>
      </x:c>
      <x:c r="AW67" s="310" t="str">
        <x:f>'Op. Roles Schedule'!AW70</x:f>
      </x:c>
      <x:c r="AX67" s="310">
        <x:f>'Op. Roles Schedule'!AX70</x:f>
      </x:c>
      <x:c r="AY67" s="310">
        <x:f>'Op. Roles Schedule'!AY70</x:f>
      </x:c>
      <x:c r="AZ67" s="310">
        <x:f>'Op. Roles Schedule'!AZ70</x:f>
      </x:c>
      <x:c r="BA67" s="310">
        <x:f>'Op. Roles Schedule'!BA70</x:f>
      </x:c>
      <x:c r="BB67" s="310">
        <x:f>'Op. Roles Schedule'!BB70</x:f>
      </x:c>
      <x:c r="BC67" s="310">
        <x:f>'Op. Roles Schedule'!BC70</x:f>
      </x:c>
      <x:c r="BD67" s="310" t="str">
        <x:f>'Op. Roles Schedule'!BD70</x:f>
      </x:c>
      <x:c r="BE67" s="310" t="str">
        <x:f>'Op. Roles Schedule'!BE70</x:f>
      </x:c>
      <x:c r="BF67" s="310" t="str">
        <x:f>'Op. Roles Schedule'!BF70</x:f>
      </x:c>
      <x:c r="BG67" s="310" t="str">
        <x:f>'Op. Roles Schedule'!BG70</x:f>
      </x:c>
      <x:c r="BH67" s="310" t="str">
        <x:f>'Op. Roles Schedule'!BH70</x:f>
      </x:c>
      <x:c r="BI67" s="310" t="str">
        <x:f>'Op. Roles Schedule'!BI70</x:f>
      </x:c>
      <x:c r="BJ67" s="310" t="str">
        <x:f>'Op. Roles Schedule'!BJ70</x:f>
      </x:c>
      <x:c r="BK67" s="310" t="str">
        <x:f>'Op. Roles Schedule'!BK70</x:f>
      </x:c>
      <x:c r="BL67" s="310">
        <x:f>'Op. Roles Schedule'!BL70</x:f>
      </x:c>
      <x:c r="BM67" s="310">
        <x:f>'Op. Roles Schedule'!BM70</x:f>
      </x:c>
      <x:c r="BN67" s="310">
        <x:f>'Op. Roles Schedule'!BN70</x:f>
      </x:c>
      <x:c r="BO67" s="310">
        <x:f>'Op. Roles Schedule'!BO70</x:f>
      </x:c>
      <x:c r="BP67" s="310">
        <x:f>'Op. Roles Schedule'!BP70</x:f>
      </x:c>
      <x:c r="BQ67" s="310">
        <x:f>'Op. Roles Schedule'!BQ70</x:f>
      </x:c>
      <x:c r="BR67" s="310" t="str">
        <x:f>'Op. Roles Schedule'!BR70</x:f>
      </x:c>
      <x:c r="BS67" s="310" t="str">
        <x:f>'Op. Roles Schedule'!BS70</x:f>
      </x:c>
      <x:c r="BT67" s="310" t="str">
        <x:f>'Op. Roles Schedule'!BT70</x:f>
      </x:c>
      <x:c r="BU67" s="310" t="str">
        <x:f>'Op. Roles Schedule'!BU70</x:f>
      </x:c>
      <x:c r="BV67" s="310" t="str">
        <x:f>'Op. Roles Schedule'!BV70</x:f>
      </x:c>
      <x:c r="BW67" s="310" t="str">
        <x:f>'Op. Roles Schedule'!BW70</x:f>
      </x:c>
      <x:c r="BX67" s="310" t="str">
        <x:f>'Op. Roles Schedule'!BX70</x:f>
      </x:c>
      <x:c r="BY67" s="310" t="str">
        <x:f>'Op. Roles Schedule'!BY70</x:f>
      </x:c>
      <x:c r="BZ67" s="310">
        <x:f>'Op. Roles Schedule'!BZ70</x:f>
      </x:c>
      <x:c r="CA67" s="310">
        <x:f>'Op. Roles Schedule'!CA70</x:f>
      </x:c>
      <x:c r="CB67" s="310">
        <x:f>'Op. Roles Schedule'!CB70</x:f>
      </x:c>
      <x:c r="CC67" s="310">
        <x:f>'Op. Roles Schedule'!CC70</x:f>
      </x:c>
      <x:c r="CD67" s="310">
        <x:f>'Op. Roles Schedule'!CD70</x:f>
      </x:c>
      <x:c r="CE67" s="310">
        <x:f>'Op. Roles Schedule'!CE70</x:f>
      </x:c>
      <x:c r="CF67" s="310" t="str">
        <x:f>'Op. Roles Schedule'!CF70</x:f>
      </x:c>
      <x:c r="CG67" s="310" t="str">
        <x:f>'Op. Roles Schedule'!CG70</x:f>
      </x:c>
      <x:c r="CH67" s="310" t="str">
        <x:f>'Op. Roles Schedule'!CH70</x:f>
      </x:c>
      <x:c r="CI67" s="310" t="str">
        <x:f>'Op. Roles Schedule'!CI70</x:f>
      </x:c>
      <x:c r="CJ67" s="310" t="str">
        <x:f>'Op. Roles Schedule'!CJ70</x:f>
      </x:c>
      <x:c r="CK67" s="310" t="str">
        <x:f>'Op. Roles Schedule'!CK70</x:f>
      </x:c>
      <x:c r="CL67" s="310" t="str">
        <x:f>'Op. Roles Schedule'!CL70</x:f>
      </x:c>
      <x:c r="CM67" s="310" t="str">
        <x:f>'Op. Roles Schedule'!CM70</x:f>
      </x:c>
      <x:c r="CN67" s="310">
        <x:f>'Op. Roles Schedule'!CN70</x:f>
      </x:c>
      <x:c r="CO67" s="310">
        <x:f>'Op. Roles Schedule'!CO70</x:f>
      </x:c>
      <x:c r="CP67" s="310">
        <x:f>'Op. Roles Schedule'!CP70</x:f>
      </x:c>
      <x:c r="CQ67" s="310">
        <x:f>'Op. Roles Schedule'!CQ70</x:f>
      </x:c>
      <x:c r="CR67" s="310">
        <x:f>'Op. Roles Schedule'!CR70</x:f>
      </x:c>
      <x:c r="CS67" s="310">
        <x:f>'Op. Roles Schedule'!CS70</x:f>
      </x:c>
      <x:c r="CT67" s="310" t="str">
        <x:f>'Op. Roles Schedule'!CT70</x:f>
      </x:c>
      <x:c r="CU67" s="310" t="str">
        <x:f>'Op. Roles Schedule'!CU70</x:f>
      </x:c>
      <x:c r="CV67" s="310" t="str">
        <x:f>'Op. Roles Schedule'!CV70</x:f>
      </x:c>
      <x:c r="CW67" s="310" t="str">
        <x:f>'Op. Roles Schedule'!CW70</x:f>
      </x:c>
      <x:c r="CX67" s="310" t="str">
        <x:f>'Op. Roles Schedule'!CX70</x:f>
      </x:c>
      <x:c r="CY67" s="310" t="str">
        <x:f>'Op. Roles Schedule'!CY70</x:f>
      </x:c>
      <x:c r="CZ67" s="310" t="str">
        <x:f>'Op. Roles Schedule'!CZ70</x:f>
      </x:c>
      <x:c r="DA67" s="310" t="str">
        <x:f>'Op. Roles Schedule'!DA70</x:f>
      </x:c>
      <x:c r="DB67" s="310">
        <x:f>'Op. Roles Schedule'!DB70</x:f>
      </x:c>
      <x:c r="DC67" s="310">
        <x:f>'Op. Roles Schedule'!DC70</x:f>
      </x:c>
      <x:c r="DD67" s="310">
        <x:f>'Op. Roles Schedule'!DD70</x:f>
      </x:c>
      <x:c r="DE67" s="310">
        <x:f>'Op. Roles Schedule'!DE70</x:f>
      </x:c>
      <x:c r="DF67" s="310">
        <x:f>'Op. Roles Schedule'!DF70</x:f>
      </x:c>
      <x:c r="DG67" s="310">
        <x:f>'Op. Roles Schedule'!DG70</x:f>
      </x:c>
      <x:c r="DH67" s="310" t="str">
        <x:f>'Op. Roles Schedule'!DH70</x:f>
      </x:c>
      <x:c r="DI67" s="310" t="str">
        <x:f>'Op. Roles Schedule'!DI70</x:f>
      </x:c>
      <x:c r="DJ67" s="310" t="str">
        <x:f>'Op. Roles Schedule'!DJ70</x:f>
      </x:c>
      <x:c r="DK67" s="310" t="str">
        <x:f>'Op. Roles Schedule'!DK70</x:f>
      </x:c>
      <x:c r="DL67" s="310" t="str">
        <x:f>'Op. Roles Schedule'!DL70</x:f>
      </x:c>
      <x:c r="DM67" s="310" t="str">
        <x:f>'Op. Roles Schedule'!DM70</x:f>
      </x:c>
      <x:c r="DN67" s="310" t="str">
        <x:f>'Op. Roles Schedule'!DN70</x:f>
      </x:c>
      <x:c r="DO67" s="310" t="str">
        <x:f>'Op. Roles Schedule'!DO70</x:f>
      </x:c>
      <x:c r="DP67" s="310">
        <x:f>'Op. Roles Schedule'!DP70</x:f>
      </x:c>
      <x:c r="DQ67" s="310">
        <x:f>'Op. Roles Schedule'!DQ70</x:f>
      </x:c>
      <x:c r="DR67" s="310">
        <x:f>'Op. Roles Schedule'!DR70</x:f>
      </x:c>
      <x:c r="DS67" s="310">
        <x:f>'Op. Roles Schedule'!DS70</x:f>
      </x:c>
      <x:c r="DT67" s="310">
        <x:f>'Op. Roles Schedule'!DT70</x:f>
      </x:c>
      <x:c r="DU67" s="310">
        <x:f>'Op. Roles Schedule'!DU70</x:f>
      </x:c>
      <x:c r="DV67" s="310">
        <x:f>'Op. Roles Schedule'!DV70</x:f>
      </x:c>
      <x:c r="DW67" s="310">
        <x:f>'Op. Roles Schedule'!DW70</x:f>
      </x:c>
      <x:c r="DX67" s="310">
        <x:f>'Op. Roles Schedule'!DX70</x:f>
      </x:c>
      <x:c r="DY67" s="310">
        <x:f>'Op. Roles Schedule'!DY70</x:f>
      </x:c>
      <x:c r="DZ67" s="310">
        <x:f>'Op. Roles Schedule'!DZ70</x:f>
      </x:c>
      <x:c r="EA67" s="310">
        <x:f>'Op. Roles Schedule'!EA70</x:f>
      </x:c>
      <x:c r="EB67" s="310">
        <x:f>'Op. Roles Schedule'!EB70</x:f>
      </x:c>
      <x:c r="EC67" s="310">
        <x:f>'Op. Roles Schedule'!EC70</x:f>
      </x:c>
      <x:c r="ED67" s="310">
        <x:f>'Op. Roles Schedule'!ED70</x:f>
      </x:c>
      <x:c r="EE67" s="310">
        <x:f>'Op. Roles Schedule'!EE70</x:f>
      </x:c>
      <x:c r="EF67" s="310">
        <x:f>'Op. Roles Schedule'!EF70</x:f>
      </x:c>
      <x:c r="EG67" s="310">
        <x:f>'Op. Roles Schedule'!EG70</x:f>
      </x:c>
      <x:c r="EH67" s="310">
        <x:f>'Op. Roles Schedule'!EH70</x:f>
      </x:c>
      <x:c r="EI67" s="310">
        <x:f>'Op. Roles Schedule'!EI70</x:f>
      </x:c>
      <x:c r="EJ67" s="310">
        <x:f>'Op. Roles Schedule'!EJ70</x:f>
      </x:c>
      <x:c r="EK67" s="310">
        <x:f>'Op. Roles Schedule'!EK70</x:f>
      </x:c>
      <x:c r="EL67" s="310">
        <x:f>'Op. Roles Schedule'!EL70</x:f>
      </x:c>
      <x:c r="EM67" s="310">
        <x:f>'Op. Roles Schedule'!EM70</x:f>
      </x:c>
      <x:c r="EN67" s="310">
        <x:f>'Op. Roles Schedule'!EN70</x:f>
      </x:c>
      <x:c r="EO67" s="310">
        <x:f>'Op. Roles Schedule'!EO70</x:f>
      </x:c>
      <x:c r="EP67" s="310">
        <x:f>'Op. Roles Schedule'!EP70</x:f>
      </x:c>
      <x:c r="EQ67" s="310">
        <x:f>'Op. Roles Schedule'!EQ70</x:f>
      </x:c>
      <x:c r="ER67" s="310">
        <x:f>'Op. Roles Schedule'!ER70</x:f>
      </x:c>
      <x:c r="ES67" s="310">
        <x:f>'Op. Roles Schedule'!ES70</x:f>
      </x:c>
      <x:c r="ET67" s="310">
        <x:f>'Op. Roles Schedule'!ET70</x:f>
      </x:c>
      <x:c r="EU67" s="310">
        <x:f>'Op. Roles Schedule'!EU70</x:f>
      </x:c>
      <x:c r="EV67" s="310">
        <x:f>'Op. Roles Schedule'!EV70</x:f>
      </x:c>
      <x:c r="EW67" s="310">
        <x:f>'Op. Roles Schedule'!EW70</x:f>
      </x:c>
      <x:c r="EX67" s="310">
        <x:f>'Op. Roles Schedule'!EX70</x:f>
      </x:c>
      <x:c r="EY67" s="310">
        <x:f>'Op. Roles Schedule'!EY70</x:f>
      </x:c>
      <x:c r="EZ67" s="310">
        <x:f>'Op. Roles Schedule'!EZ70</x:f>
      </x:c>
      <x:c r="FA67" s="310">
        <x:f>'Op. Roles Schedule'!FA70</x:f>
      </x:c>
      <x:c r="FB67" s="310">
        <x:f>'Op. Roles Schedule'!FB70</x:f>
      </x:c>
      <x:c r="FC67" s="310">
        <x:f>'Op. Roles Schedule'!FC70</x:f>
      </x:c>
      <x:c r="FD67" s="310">
        <x:f>'Op. Roles Schedule'!FD70</x:f>
      </x:c>
      <x:c r="FE67" s="310">
        <x:f>'Op. Roles Schedule'!FE70</x:f>
      </x:c>
      <x:c r="FF67" s="310">
        <x:f>'Op. Roles Schedule'!FF70</x:f>
      </x:c>
      <x:c r="FG67" s="310">
        <x:f>'Op. Roles Schedule'!FG70</x:f>
      </x:c>
      <x:c r="FH67" s="310">
        <x:f>'Op. Roles Schedule'!FH70</x:f>
      </x:c>
      <x:c r="FI67" s="310">
        <x:f>'Op. Roles Schedule'!FI70</x:f>
      </x:c>
      <x:c r="FJ67" s="310">
        <x:f>'Op. Roles Schedule'!FJ70</x:f>
      </x:c>
      <x:c r="FK67" s="310">
        <x:f>'Op. Roles Schedule'!FK70</x:f>
      </x:c>
      <x:c r="FL67" s="310">
        <x:f>'Op. Roles Schedule'!FL70</x:f>
      </x:c>
      <x:c r="FM67" s="310">
        <x:f>'Op. Roles Schedule'!FM70</x:f>
      </x:c>
      <x:c r="FN67" s="310">
        <x:f>'Op. Roles Schedule'!FN70</x:f>
      </x:c>
      <x:c r="FO67" s="310">
        <x:f>'Op. Roles Schedule'!FO70</x:f>
      </x:c>
      <x:c r="FP67" s="310">
        <x:f>'Op. Roles Schedule'!FP70</x:f>
      </x:c>
      <x:c r="FQ67" s="310">
        <x:f>'Op. Roles Schedule'!FQ70</x:f>
      </x:c>
      <x:c r="FR67" s="310">
        <x:f>'Op. Roles Schedule'!FR70</x:f>
      </x:c>
      <x:c r="FS67" s="310">
        <x:f>'Op. Roles Schedule'!FS70</x:f>
      </x:c>
      <x:c r="FT67" s="310">
        <x:f>'Op. Roles Schedule'!FT70</x:f>
      </x:c>
      <x:c r="FU67" s="310">
        <x:f>'Op. Roles Schedule'!FU70</x:f>
      </x:c>
      <x:c r="FV67" s="310">
        <x:f>'Op. Roles Schedule'!FV70</x:f>
      </x:c>
      <x:c r="FW67" s="310">
        <x:f>'Op. Roles Schedule'!FW70</x:f>
      </x:c>
      <x:c r="FX67" s="310">
        <x:f>'Op. Roles Schedule'!FX70</x:f>
      </x:c>
      <x:c r="FY67" s="310">
        <x:f>'Op. Roles Schedule'!FY70</x:f>
      </x:c>
      <x:c r="FZ67" s="310">
        <x:f>'Op. Roles Schedule'!FZ70</x:f>
      </x:c>
      <x:c r="GA67" s="310">
        <x:f>'Op. Roles Schedule'!GA70</x:f>
      </x:c>
      <x:c r="GB67" s="310">
        <x:f>'Op. Roles Schedule'!GB70</x:f>
      </x:c>
      <x:c r="GC67" s="310">
        <x:f>'Op. Roles Schedule'!GC70</x:f>
      </x:c>
      <x:c r="GD67" s="310">
        <x:f>'Op. Roles Schedule'!GD70</x:f>
      </x:c>
      <x:c r="GE67" s="310">
        <x:f>'Op. Roles Schedule'!GE70</x:f>
      </x:c>
      <x:c r="GF67" s="310">
        <x:f>'Op. Roles Schedule'!GF70</x:f>
      </x:c>
      <x:c r="GG67" s="310">
        <x:f>'Op. Roles Schedule'!GG70</x:f>
      </x:c>
      <x:c r="GH67" s="310">
        <x:f>'Op. Roles Schedule'!GH70</x:f>
      </x:c>
      <x:c r="GI67" s="310">
        <x:f>'Op. Roles Schedule'!GI70</x:f>
      </x:c>
      <x:c r="GJ67" s="310">
        <x:f>'Op. Roles Schedule'!GJ70</x:f>
      </x:c>
      <x:c r="GK67" s="310">
        <x:f>'Op. Roles Schedule'!GK70</x:f>
      </x:c>
      <x:c r="GL67" s="310">
        <x:f>'Op. Roles Schedule'!GL70</x:f>
      </x:c>
      <x:c r="GM67" s="310">
        <x:f>'Op. Roles Schedule'!GM70</x:f>
      </x:c>
      <x:c r="GN67" s="310">
        <x:f>'Op. Roles Schedule'!GN70</x:f>
      </x:c>
      <x:c r="GO67" s="310">
        <x:f>'Op. Roles Schedule'!GO70</x:f>
      </x:c>
      <x:c r="GP67" s="310">
        <x:f>'Op. Roles Schedule'!GP70</x:f>
      </x:c>
      <x:c r="GQ67" s="310">
        <x:f>'Op. Roles Schedule'!GQ70</x:f>
      </x:c>
      <x:c r="GR67" s="310">
        <x:f>'Op. Roles Schedule'!GR70</x:f>
      </x:c>
      <x:c r="GS67" s="310">
        <x:f>'Op. Roles Schedule'!GS70</x:f>
      </x:c>
      <x:c r="GT67" s="310">
        <x:f>'Op. Roles Schedule'!GT70</x:f>
      </x:c>
      <x:c r="GU67" s="310">
        <x:f>'Op. Roles Schedule'!GU70</x:f>
      </x:c>
      <x:c r="GV67" s="310">
        <x:f>'Op. Roles Schedule'!GV70</x:f>
      </x:c>
      <x:c r="GW67" s="310">
        <x:f>'Op. Roles Schedule'!GW70</x:f>
      </x:c>
      <x:c r="GX67" s="310">
        <x:f>'Op. Roles Schedule'!GX70</x:f>
      </x:c>
      <x:c r="GY67" s="310">
        <x:f>'Op. Roles Schedule'!GY70</x:f>
      </x:c>
      <x:c r="GZ67" s="310">
        <x:f>'Op. Roles Schedule'!GZ70</x:f>
      </x:c>
      <x:c r="HA67" s="310">
        <x:f>'Op. Roles Schedule'!HA70</x:f>
      </x:c>
      <x:c r="HB67" s="310">
        <x:f>'Op. Roles Schedule'!HB70</x:f>
      </x:c>
      <x:c r="HC67" s="310">
        <x:f>'Op. Roles Schedule'!HC70</x:f>
      </x:c>
      <x:c r="HD67" s="310">
        <x:f>'Op. Roles Schedule'!HD70</x:f>
      </x:c>
      <x:c r="HE67" s="310">
        <x:f>'Op. Roles Schedule'!HE70</x:f>
      </x:c>
      <x:c r="HF67" s="310">
        <x:f>'Op. Roles Schedule'!HF70</x:f>
      </x:c>
      <x:c r="HG67" s="310">
        <x:f>'Op. Roles Schedule'!HG70</x:f>
      </x:c>
      <x:c r="HH67" s="310">
        <x:f>'Op. Roles Schedule'!HH70</x:f>
      </x:c>
      <x:c r="HI67" s="310">
        <x:f>'Op. Roles Schedule'!HI70</x:f>
      </x:c>
      <x:c r="HJ67" s="310">
        <x:f>'Op. Roles Schedule'!HJ70</x:f>
      </x:c>
      <x:c r="HK67" s="310">
        <x:f>'Op. Roles Schedule'!HK70</x:f>
      </x:c>
      <x:c r="HL67" s="310">
        <x:f>'Op. Roles Schedule'!HL70</x:f>
      </x:c>
      <x:c r="HM67" s="310">
        <x:f>'Op. Roles Schedule'!HM70</x:f>
      </x:c>
      <x:c r="HN67" s="310">
        <x:f>'Op. Roles Schedule'!HN70</x:f>
      </x:c>
      <x:c r="HO67" s="310">
        <x:f>'Op. Roles Schedule'!HO70</x:f>
      </x:c>
      <x:c r="HP67" s="310">
        <x:f>'Op. Roles Schedule'!HP70</x:f>
      </x:c>
      <x:c r="HQ67" s="310">
        <x:f>'Op. Roles Schedule'!HQ70</x:f>
      </x:c>
      <x:c r="HR67" s="310">
        <x:f>'Op. Roles Schedule'!HR70</x:f>
      </x:c>
      <x:c r="HS67" s="310">
        <x:f>'Op. Roles Schedule'!HS70</x:f>
      </x:c>
      <x:c r="HT67" s="310">
        <x:f>'Op. Roles Schedule'!HT70</x:f>
      </x:c>
      <x:c r="HU67" s="310">
        <x:f>'Op. Roles Schedule'!HU70</x:f>
      </x:c>
      <x:c r="HV67" s="310">
        <x:f>'Op. Roles Schedule'!HV70</x:f>
      </x:c>
      <x:c r="HW67" s="310">
        <x:f>'Op. Roles Schedule'!HW70</x:f>
      </x:c>
      <x:c r="HX67" s="310">
        <x:f>'Op. Roles Schedule'!HX70</x:f>
      </x:c>
      <x:c r="HY67" s="310">
        <x:f>'Op. Roles Schedule'!HY70</x:f>
      </x:c>
      <x:c r="HZ67" s="310">
        <x:f>'Op. Roles Schedule'!HZ70</x:f>
      </x:c>
      <x:c r="IA67" s="310">
        <x:f>'Op. Roles Schedule'!IA70</x:f>
      </x:c>
      <x:c r="IB67" s="310">
        <x:f>'Op. Roles Schedule'!IB70</x:f>
      </x:c>
      <x:c r="IC67" s="310">
        <x:f>'Op. Roles Schedule'!IC70</x:f>
      </x:c>
      <x:c r="ID67" s="310">
        <x:f>'Op. Roles Schedule'!ID70</x:f>
      </x:c>
      <x:c r="IE67" s="310">
        <x:f>'Op. Roles Schedule'!IE70</x:f>
      </x:c>
      <x:c r="IF67" s="310">
        <x:f>'Op. Roles Schedule'!IF70</x:f>
      </x:c>
      <x:c r="IG67" s="310">
        <x:f>'Op. Roles Schedule'!IG70</x:f>
      </x:c>
      <x:c r="IH67" s="310">
        <x:f>'Op. Roles Schedule'!IH70</x:f>
      </x:c>
      <x:c r="II67" s="310">
        <x:f>'Op. Roles Schedule'!II70</x:f>
      </x:c>
      <x:c r="IJ67" s="310">
        <x:f>'Op. Roles Schedule'!IJ70</x:f>
      </x:c>
      <x:c r="IK67" s="310">
        <x:f>'Op. Roles Schedule'!IK70</x:f>
      </x:c>
      <x:c r="IL67" s="310">
        <x:f>'Op. Roles Schedule'!IL70</x:f>
      </x:c>
      <x:c r="IM67" s="310">
        <x:f>'Op. Roles Schedule'!IM70</x:f>
      </x:c>
      <x:c r="IN67" s="310">
        <x:f>'Op. Roles Schedule'!IN70</x:f>
      </x:c>
      <x:c r="IO67" s="310">
        <x:f>'Op. Roles Schedule'!IO70</x:f>
      </x:c>
      <x:c r="IP67" s="310">
        <x:f>'Op. Roles Schedule'!IP70</x:f>
      </x:c>
      <x:c r="IQ67" s="310">
        <x:f>'Op. Roles Schedule'!IQ70</x:f>
      </x:c>
      <x:c r="IR67" s="310">
        <x:f>'Op. Roles Schedule'!IR70</x:f>
      </x:c>
      <x:c r="IS67" s="310">
        <x:f>'Op. Roles Schedule'!IS70</x:f>
      </x:c>
      <x:c r="IT67" s="310">
        <x:f>'Op. Roles Schedule'!IT70</x:f>
      </x:c>
      <x:c r="IU67" s="310">
        <x:f>'Op. Roles Schedule'!IU70</x:f>
      </x:c>
      <x:c r="IV67" s="310">
        <x:f>'Op. Roles Schedule'!IV70</x:f>
      </x:c>
      <x:c r="IW67" s="310">
        <x:f>'Op. Roles Schedule'!IW70</x:f>
      </x:c>
      <x:c r="IX67" s="310">
        <x:f>'Op. Roles Schedule'!IX70</x:f>
      </x:c>
      <x:c r="IY67" s="310">
        <x:f>'Op. Roles Schedule'!IY70</x:f>
      </x:c>
      <x:c r="IZ67" s="310">
        <x:f>'Op. Roles Schedule'!IZ70</x:f>
      </x:c>
      <x:c r="JA67" s="310">
        <x:f>'Op. Roles Schedule'!JA70</x:f>
      </x:c>
      <x:c r="JB67" s="310">
        <x:f>'Op. Roles Schedule'!JB70</x:f>
      </x:c>
      <x:c r="JC67" s="310">
        <x:f>'Op. Roles Schedule'!JC70</x:f>
      </x:c>
      <x:c r="JD67" s="310">
        <x:f>'Op. Roles Schedule'!JD70</x:f>
      </x:c>
      <x:c r="JE67" s="310">
        <x:f>'Op. Roles Schedule'!JE70</x:f>
      </x:c>
      <x:c r="JF67" s="310">
        <x:f>'Op. Roles Schedule'!JF70</x:f>
      </x:c>
      <x:c r="JG67" s="310">
        <x:f>'Op. Roles Schedule'!JG70</x:f>
      </x:c>
      <x:c r="JH67" s="310">
        <x:f>'Op. Roles Schedule'!JH70</x:f>
      </x:c>
      <x:c r="JI67" s="310">
        <x:f>'Op. Roles Schedule'!JI70</x:f>
      </x:c>
      <x:c r="JJ67" s="310">
        <x:f>'Op. Roles Schedule'!JJ70</x:f>
      </x:c>
      <x:c r="JK67" s="310">
        <x:f>'Op. Roles Schedule'!JK70</x:f>
      </x:c>
      <x:c r="JL67" s="310">
        <x:f>'Op. Roles Schedule'!JL70</x:f>
      </x:c>
      <x:c r="JM67" s="310">
        <x:f>'Op. Roles Schedule'!JM70</x:f>
      </x:c>
      <x:c r="JN67" s="310">
        <x:f>'Op. Roles Schedule'!JN70</x:f>
      </x:c>
      <x:c r="JO67" s="310">
        <x:f>'Op. Roles Schedule'!JO70</x:f>
      </x:c>
      <x:c r="JP67" s="310">
        <x:f>'Op. Roles Schedule'!JP70</x:f>
      </x:c>
      <x:c r="JQ67" s="310">
        <x:f>'Op. Roles Schedule'!JQ70</x:f>
      </x:c>
      <x:c r="JR67" s="310">
        <x:f>'Op. Roles Schedule'!JR70</x:f>
      </x:c>
      <x:c r="JS67" s="310">
        <x:f>'Op. Roles Schedule'!JS70</x:f>
      </x:c>
      <x:c r="JT67" s="310">
        <x:f>'Op. Roles Schedule'!JT70</x:f>
      </x:c>
      <x:c r="JU67" s="310">
        <x:f>'Op. Roles Schedule'!JU70</x:f>
      </x:c>
      <x:c r="JV67" s="310">
        <x:f>'Op. Roles Schedule'!JV70</x:f>
      </x:c>
      <x:c r="JW67" s="310">
        <x:f>'Op. Roles Schedule'!JW70</x:f>
      </x:c>
      <x:c r="JX67" s="310">
        <x:f>'Op. Roles Schedule'!JX70</x:f>
      </x:c>
      <x:c r="JY67" s="310">
        <x:f>'Op. Roles Schedule'!JY70</x:f>
      </x:c>
      <x:c r="JZ67" s="310">
        <x:f>'Op. Roles Schedule'!JZ70</x:f>
      </x:c>
      <x:c r="KA67" s="310">
        <x:f>'Op. Roles Schedule'!KA70</x:f>
      </x:c>
      <x:c r="KB67" s="310">
        <x:f>'Op. Roles Schedule'!KB70</x:f>
      </x:c>
      <x:c r="KC67" s="310">
        <x:f>'Op. Roles Schedule'!KC70</x:f>
      </x:c>
      <x:c r="KD67" s="310">
        <x:f>'Op. Roles Schedule'!KD70</x:f>
      </x:c>
      <x:c r="KE67" s="310">
        <x:f>'Op. Roles Schedule'!KE70</x:f>
      </x:c>
      <x:c r="KF67" s="310">
        <x:f>'Op. Roles Schedule'!KF70</x:f>
      </x:c>
      <x:c r="KG67" s="310">
        <x:f>'Op. Roles Schedule'!KG70</x:f>
      </x:c>
      <x:c r="KH67" s="310">
        <x:f>'Op. Roles Schedule'!KH70</x:f>
      </x:c>
      <x:c r="KI67" s="310">
        <x:f>'Op. Roles Schedule'!KI70</x:f>
      </x:c>
      <x:c r="KJ67" s="310">
        <x:f>'Op. Roles Schedule'!KJ70</x:f>
      </x:c>
      <x:c r="KK67" s="310">
        <x:f>'Op. Roles Schedule'!KK70</x:f>
      </x:c>
      <x:c r="KL67" s="310">
        <x:f>'Op. Roles Schedule'!KL70</x:f>
      </x:c>
      <x:c r="KM67" s="310">
        <x:f>'Op. Roles Schedule'!KM70</x:f>
      </x:c>
      <x:c r="KN67" s="310">
        <x:f>'Op. Roles Schedule'!KN70</x:f>
      </x:c>
      <x:c r="KO67" s="310">
        <x:f>'Op. Roles Schedule'!KO70</x:f>
      </x:c>
      <x:c r="KP67" s="310">
        <x:f>'Op. Roles Schedule'!KP70</x:f>
      </x:c>
      <x:c r="KQ67" s="310">
        <x:f>'Op. Roles Schedule'!KQ70</x:f>
      </x:c>
      <x:c r="KR67" s="310">
        <x:f>'Op. Roles Schedule'!KR70</x:f>
      </x:c>
      <x:c r="KS67" s="310">
        <x:f>'Op. Roles Schedule'!KS70</x:f>
      </x:c>
      <x:c r="KT67" s="310">
        <x:f>'Op. Roles Schedule'!KT70</x:f>
      </x:c>
      <x:c r="KU67" s="310">
        <x:f>'Op. Roles Schedule'!KU70</x:f>
      </x:c>
      <x:c r="KV67" s="310">
        <x:f>'Op. Roles Schedule'!KV70</x:f>
      </x:c>
      <x:c r="KW67" s="310">
        <x:f>'Op. Roles Schedule'!KW70</x:f>
      </x:c>
      <x:c r="KX67" s="310">
        <x:f>'Op. Roles Schedule'!KX70</x:f>
      </x:c>
      <x:c r="KY67" s="310">
        <x:f>'Op. Roles Schedule'!KY70</x:f>
      </x:c>
      <x:c r="KZ67" s="310">
        <x:f>'Op. Roles Schedule'!KZ70</x:f>
      </x:c>
      <x:c r="LA67" s="310">
        <x:f>'Op. Roles Schedule'!LA70</x:f>
      </x:c>
      <x:c r="LB67" s="310">
        <x:f>'Op. Roles Schedule'!LB70</x:f>
      </x:c>
      <x:c r="LC67" s="310">
        <x:f>'Op. Roles Schedule'!LC70</x:f>
      </x:c>
      <x:c r="LD67" s="310">
        <x:f>'Op. Roles Schedule'!LD70</x:f>
      </x:c>
      <x:c r="LE67" s="310">
        <x:f>'Op. Roles Schedule'!LE70</x:f>
      </x:c>
      <x:c r="LF67" s="310">
        <x:f>'Op. Roles Schedule'!LF70</x:f>
      </x:c>
      <x:c r="LG67" s="310">
        <x:f>'Op. Roles Schedule'!LG70</x:f>
      </x:c>
      <x:c r="LH67" s="310">
        <x:f>'Op. Roles Schedule'!LH70</x:f>
      </x:c>
      <x:c r="LI67" s="310">
        <x:f>'Op. Roles Schedule'!LI70</x:f>
      </x:c>
      <x:c r="LJ67" s="310">
        <x:f>'Op. Roles Schedule'!LJ70</x:f>
      </x:c>
      <x:c r="LK67" s="310">
        <x:f>'Op. Roles Schedule'!LK70</x:f>
      </x:c>
      <x:c r="LL67" s="310">
        <x:f>'Op. Roles Schedule'!LL70</x:f>
      </x:c>
      <x:c r="LM67" s="310">
        <x:f>'Op. Roles Schedule'!LM70</x:f>
      </x:c>
      <x:c r="LN67" s="310">
        <x:f>'Op. Roles Schedule'!LN70</x:f>
      </x:c>
      <x:c r="LO67" s="310">
        <x:f>'Op. Roles Schedule'!LO70</x:f>
      </x:c>
      <x:c r="LP67" s="310">
        <x:f>'Op. Roles Schedule'!LP70</x:f>
      </x:c>
      <x:c r="LQ67" s="310">
        <x:f>'Op. Roles Schedule'!LQ70</x:f>
      </x:c>
      <x:c r="LR67" s="310">
        <x:f>'Op. Roles Schedule'!LR70</x:f>
      </x:c>
      <x:c r="LS67" s="310">
        <x:f>'Op. Roles Schedule'!LS70</x:f>
      </x:c>
      <x:c r="LT67" s="310">
        <x:f>'Op. Roles Schedule'!LT70</x:f>
      </x:c>
      <x:c r="LU67" s="310">
        <x:f>'Op. Roles Schedule'!LU70</x:f>
      </x:c>
      <x:c r="LV67" s="310">
        <x:f>'Op. Roles Schedule'!LV70</x:f>
      </x:c>
      <x:c r="LW67" s="310">
        <x:f>'Op. Roles Schedule'!LW70</x:f>
      </x:c>
      <x:c r="LX67" s="310">
        <x:f>'Op. Roles Schedule'!LX70</x:f>
      </x:c>
      <x:c r="LY67" s="310">
        <x:f>'Op. Roles Schedule'!LY70</x:f>
      </x:c>
      <x:c r="LZ67" s="310">
        <x:f>'Op. Roles Schedule'!LZ70</x:f>
      </x:c>
      <x:c r="MA67" s="310">
        <x:f>'Op. Roles Schedule'!MA70</x:f>
      </x:c>
      <x:c r="MB67" s="310">
        <x:f>'Op. Roles Schedule'!MB70</x:f>
      </x:c>
      <x:c r="MC67" s="310">
        <x:f>'Op. Roles Schedule'!MC70</x:f>
      </x:c>
      <x:c r="MD67" s="310">
        <x:f>'Op. Roles Schedule'!MD70</x:f>
      </x:c>
      <x:c r="ME67" s="310">
        <x:f>'Op. Roles Schedule'!ME70</x:f>
      </x:c>
      <x:c r="MF67" s="310">
        <x:f>'Op. Roles Schedule'!MF70</x:f>
      </x:c>
      <x:c r="MG67" s="310">
        <x:f>'Op. Roles Schedule'!MG70</x:f>
      </x:c>
      <x:c r="MH67" s="310">
        <x:f>'Op. Roles Schedule'!MH70</x:f>
      </x:c>
      <x:c r="MI67" s="310">
        <x:f>'Op. Roles Schedule'!MI70</x:f>
      </x:c>
      <x:c r="MJ67" s="310">
        <x:f>'Op. Roles Schedule'!MJ70</x:f>
      </x:c>
      <x:c r="MK67" s="310">
        <x:f>'Op. Roles Schedule'!MK70</x:f>
      </x:c>
      <x:c r="ML67" s="310">
        <x:f>'Op. Roles Schedule'!ML70</x:f>
      </x:c>
      <x:c r="MM67" s="310">
        <x:f>'Op. Roles Schedule'!MM70</x:f>
      </x:c>
      <x:c r="MN67" s="310">
        <x:f>'Op. Roles Schedule'!MN70</x:f>
      </x:c>
      <x:c r="MO67" s="310">
        <x:f>'Op. Roles Schedule'!MO70</x:f>
      </x:c>
      <x:c r="MP67" s="310">
        <x:f>'Op. Roles Schedule'!MP70</x:f>
      </x:c>
      <x:c r="MQ67" s="310">
        <x:f>'Op. Roles Schedule'!MQ70</x:f>
      </x:c>
      <x:c r="MR67" s="310">
        <x:f>'Op. Roles Schedule'!MR70</x:f>
      </x:c>
      <x:c r="MS67" s="310">
        <x:f>'Op. Roles Schedule'!MS70</x:f>
      </x:c>
      <x:c r="MT67" s="310">
        <x:f>'Op. Roles Schedule'!MT70</x:f>
      </x:c>
      <x:c r="MU67" s="310">
        <x:f>'Op. Roles Schedule'!MU70</x:f>
      </x:c>
      <x:c r="MV67" s="310">
        <x:f>'Op. Roles Schedule'!MV70</x:f>
      </x:c>
      <x:c r="MW67" s="310">
        <x:f>'Op. Roles Schedule'!MW70</x:f>
      </x:c>
      <x:c r="MX67" s="310">
        <x:f>'Op. Roles Schedule'!MX70</x:f>
      </x:c>
      <x:c r="MY67" s="310">
        <x:f>'Op. Roles Schedule'!MY70</x:f>
      </x:c>
      <x:c r="MZ67" s="310">
        <x:f>'Op. Roles Schedule'!MZ70</x:f>
      </x:c>
      <x:c r="NA67" s="310">
        <x:f>'Op. Roles Schedule'!NA70</x:f>
      </x:c>
      <x:c r="NB67" s="310">
        <x:f>'Op. Roles Schedule'!NB70</x:f>
      </x:c>
      <x:c r="NC67" s="310">
        <x:f>'Op. Roles Schedule'!NC70</x:f>
      </x:c>
    </x:row>
    <x:row r="68" spans="1:367" x14ac:dyDescent="0.3">
      <x:c r="A68" s="310" t="s">
        <x:v>95</x:v>
      </x:c>
      <x:c r="B68" s="497" t="s">
        <x:v>890</x:v>
      </x:c>
      <x:c r="C68" s="310">
        <x:f>'Op. Roles Schedule'!C71</x:f>
      </x:c>
      <x:c r="D68" s="310">
        <x:f>'Op. Roles Schedule'!D71</x:f>
      </x:c>
      <x:c r="E68" s="310">
        <x:f>'Op. Roles Schedule'!E71</x:f>
      </x:c>
      <x:c r="F68" s="310">
        <x:f>'Op. Roles Schedule'!F71</x:f>
      </x:c>
      <x:c r="G68" s="310" t="str">
        <x:f>'Op. Roles Schedule'!G71</x:f>
      </x:c>
      <x:c r="H68" s="310" t="str">
        <x:f>'Op. Roles Schedule'!H71</x:f>
      </x:c>
      <x:c r="I68" s="310" t="str">
        <x:f>'Op. Roles Schedule'!I71</x:f>
      </x:c>
      <x:c r="J68" s="310" t="str">
        <x:f>'Op. Roles Schedule'!J71</x:f>
      </x:c>
      <x:c r="K68" s="310" t="str">
        <x:f>'Op. Roles Schedule'!K71</x:f>
      </x:c>
      <x:c r="L68" s="310" t="str">
        <x:f>'Op. Roles Schedule'!L71</x:f>
      </x:c>
      <x:c r="M68" s="310" t="str">
        <x:f>'Op. Roles Schedule'!M71</x:f>
      </x:c>
      <x:c r="N68" s="310" t="str">
        <x:f>'Op. Roles Schedule'!N71</x:f>
      </x:c>
      <x:c r="O68" s="310">
        <x:f>'Op. Roles Schedule'!O71</x:f>
      </x:c>
      <x:c r="P68" s="310">
        <x:f>'Op. Roles Schedule'!P71</x:f>
      </x:c>
      <x:c r="Q68" s="310">
        <x:f>'Op. Roles Schedule'!Q71</x:f>
      </x:c>
      <x:c r="R68" s="310">
        <x:f>'Op. Roles Schedule'!R71</x:f>
      </x:c>
      <x:c r="S68" s="310">
        <x:f>'Op. Roles Schedule'!S71</x:f>
      </x:c>
      <x:c r="T68" s="310">
        <x:f>'Op. Roles Schedule'!T71</x:f>
      </x:c>
      <x:c r="U68" s="310" t="str">
        <x:f>'Op. Roles Schedule'!U71</x:f>
      </x:c>
      <x:c r="V68" s="310" t="str">
        <x:f>'Op. Roles Schedule'!V71</x:f>
      </x:c>
      <x:c r="W68" s="310" t="str">
        <x:f>'Op. Roles Schedule'!W71</x:f>
      </x:c>
      <x:c r="X68" s="310" t="str">
        <x:f>'Op. Roles Schedule'!X71</x:f>
      </x:c>
      <x:c r="Y68" s="310" t="str">
        <x:f>'Op. Roles Schedule'!Y71</x:f>
      </x:c>
      <x:c r="Z68" s="310" t="str">
        <x:f>'Op. Roles Schedule'!Z71</x:f>
      </x:c>
      <x:c r="AA68" s="310" t="str">
        <x:f>'Op. Roles Schedule'!AA71</x:f>
      </x:c>
      <x:c r="AB68" s="310" t="str">
        <x:f>'Op. Roles Schedule'!AB71</x:f>
      </x:c>
      <x:c r="AC68" s="310">
        <x:f>'Op. Roles Schedule'!AC71</x:f>
      </x:c>
      <x:c r="AD68" s="310">
        <x:f>'Op. Roles Schedule'!AD71</x:f>
      </x:c>
      <x:c r="AE68" s="310">
        <x:f>'Op. Roles Schedule'!AE71</x:f>
      </x:c>
      <x:c r="AF68" s="310">
        <x:f>'Op. Roles Schedule'!AF71</x:f>
      </x:c>
      <x:c r="AG68" s="310">
        <x:f>'Op. Roles Schedule'!AG71</x:f>
      </x:c>
      <x:c r="AH68" s="310">
        <x:f>'Op. Roles Schedule'!AH71</x:f>
      </x:c>
      <x:c r="AI68" s="310" t="str">
        <x:f>'Op. Roles Schedule'!AI71</x:f>
      </x:c>
      <x:c r="AJ68" s="310" t="str">
        <x:f>'Op. Roles Schedule'!AJ71</x:f>
      </x:c>
      <x:c r="AK68" s="310" t="str">
        <x:f>'Op. Roles Schedule'!AK71</x:f>
      </x:c>
      <x:c r="AL68" s="310" t="str">
        <x:f>'Op. Roles Schedule'!AL71</x:f>
      </x:c>
      <x:c r="AM68" s="310" t="str">
        <x:f>'Op. Roles Schedule'!AM71</x:f>
      </x:c>
      <x:c r="AN68" s="310" t="str">
        <x:f>'Op. Roles Schedule'!AN71</x:f>
      </x:c>
      <x:c r="AO68" s="310" t="str">
        <x:f>'Op. Roles Schedule'!AO71</x:f>
      </x:c>
      <x:c r="AP68" s="310" t="str">
        <x:f>'Op. Roles Schedule'!AP71</x:f>
      </x:c>
      <x:c r="AQ68" s="310">
        <x:f>'Op. Roles Schedule'!AQ71</x:f>
      </x:c>
      <x:c r="AR68" s="310">
        <x:f>'Op. Roles Schedule'!AR71</x:f>
      </x:c>
      <x:c r="AS68" s="310">
        <x:f>'Op. Roles Schedule'!AS71</x:f>
      </x:c>
      <x:c r="AT68" s="310">
        <x:f>'Op. Roles Schedule'!AT71</x:f>
      </x:c>
      <x:c r="AU68" s="310">
        <x:f>'Op. Roles Schedule'!AU71</x:f>
      </x:c>
      <x:c r="AV68" s="310">
        <x:f>'Op. Roles Schedule'!AV71</x:f>
      </x:c>
      <x:c r="AW68" s="310" t="str">
        <x:f>'Op. Roles Schedule'!AW71</x:f>
      </x:c>
      <x:c r="AX68" s="310" t="str">
        <x:f>'Op. Roles Schedule'!AX71</x:f>
      </x:c>
      <x:c r="AY68" s="310" t="str">
        <x:f>'Op. Roles Schedule'!AY71</x:f>
      </x:c>
      <x:c r="AZ68" s="310" t="str">
        <x:f>'Op. Roles Schedule'!AZ71</x:f>
      </x:c>
      <x:c r="BA68" s="310" t="str">
        <x:f>'Op. Roles Schedule'!BA71</x:f>
      </x:c>
      <x:c r="BB68" s="310" t="str">
        <x:f>'Op. Roles Schedule'!BB71</x:f>
      </x:c>
      <x:c r="BC68" s="310" t="str">
        <x:f>'Op. Roles Schedule'!BC71</x:f>
      </x:c>
      <x:c r="BD68" s="310" t="str">
        <x:f>'Op. Roles Schedule'!BD71</x:f>
      </x:c>
      <x:c r="BE68" s="310">
        <x:f>'Op. Roles Schedule'!BE71</x:f>
      </x:c>
      <x:c r="BF68" s="310">
        <x:f>'Op. Roles Schedule'!BF71</x:f>
      </x:c>
      <x:c r="BG68" s="310">
        <x:f>'Op. Roles Schedule'!BG71</x:f>
      </x:c>
      <x:c r="BH68" s="310">
        <x:f>'Op. Roles Schedule'!BH71</x:f>
      </x:c>
      <x:c r="BI68" s="310">
        <x:f>'Op. Roles Schedule'!BI71</x:f>
      </x:c>
      <x:c r="BJ68" s="310">
        <x:f>'Op. Roles Schedule'!BJ71</x:f>
      </x:c>
      <x:c r="BK68" s="310" t="str">
        <x:f>'Op. Roles Schedule'!BK71</x:f>
      </x:c>
      <x:c r="BL68" s="310" t="str">
        <x:f>'Op. Roles Schedule'!BL71</x:f>
      </x:c>
      <x:c r="BM68" s="310" t="str">
        <x:f>'Op. Roles Schedule'!BM71</x:f>
      </x:c>
      <x:c r="BN68" s="310" t="str">
        <x:f>'Op. Roles Schedule'!BN71</x:f>
      </x:c>
      <x:c r="BO68" s="310" t="str">
        <x:f>'Op. Roles Schedule'!BO71</x:f>
      </x:c>
      <x:c r="BP68" s="310" t="str">
        <x:f>'Op. Roles Schedule'!BP71</x:f>
      </x:c>
      <x:c r="BQ68" s="310" t="str">
        <x:f>'Op. Roles Schedule'!BQ71</x:f>
      </x:c>
      <x:c r="BR68" s="310" t="str">
        <x:f>'Op. Roles Schedule'!BR71</x:f>
      </x:c>
      <x:c r="BS68" s="310">
        <x:f>'Op. Roles Schedule'!BS71</x:f>
      </x:c>
      <x:c r="BT68" s="310">
        <x:f>'Op. Roles Schedule'!BT71</x:f>
      </x:c>
      <x:c r="BU68" s="310">
        <x:f>'Op. Roles Schedule'!BU71</x:f>
      </x:c>
      <x:c r="BV68" s="310">
        <x:f>'Op. Roles Schedule'!BV71</x:f>
      </x:c>
      <x:c r="BW68" s="310">
        <x:f>'Op. Roles Schedule'!BW71</x:f>
      </x:c>
      <x:c r="BX68" s="310">
        <x:f>'Op. Roles Schedule'!BX71</x:f>
      </x:c>
      <x:c r="BY68" s="310" t="str">
        <x:f>'Op. Roles Schedule'!BY71</x:f>
      </x:c>
      <x:c r="BZ68" s="310" t="str">
        <x:f>'Op. Roles Schedule'!BZ71</x:f>
      </x:c>
      <x:c r="CA68" s="310" t="str">
        <x:f>'Op. Roles Schedule'!CA71</x:f>
      </x:c>
      <x:c r="CB68" s="310" t="str">
        <x:f>'Op. Roles Schedule'!CB71</x:f>
      </x:c>
      <x:c r="CC68" s="310" t="str">
        <x:f>'Op. Roles Schedule'!CC71</x:f>
      </x:c>
      <x:c r="CD68" s="310" t="str">
        <x:f>'Op. Roles Schedule'!CD71</x:f>
      </x:c>
      <x:c r="CE68" s="310" t="str">
        <x:f>'Op. Roles Schedule'!CE71</x:f>
      </x:c>
      <x:c r="CF68" s="310" t="str">
        <x:f>'Op. Roles Schedule'!CF71</x:f>
      </x:c>
      <x:c r="CG68" s="310">
        <x:f>'Op. Roles Schedule'!CG71</x:f>
      </x:c>
      <x:c r="CH68" s="310">
        <x:f>'Op. Roles Schedule'!CH71</x:f>
      </x:c>
      <x:c r="CI68" s="310">
        <x:f>'Op. Roles Schedule'!CI71</x:f>
      </x:c>
      <x:c r="CJ68" s="310">
        <x:f>'Op. Roles Schedule'!CJ71</x:f>
      </x:c>
      <x:c r="CK68" s="310">
        <x:f>'Op. Roles Schedule'!CK71</x:f>
      </x:c>
      <x:c r="CL68" s="310">
        <x:f>'Op. Roles Schedule'!CL71</x:f>
      </x:c>
      <x:c r="CM68" s="310" t="str">
        <x:f>'Op. Roles Schedule'!CM71</x:f>
      </x:c>
      <x:c r="CN68" s="310" t="str">
        <x:f>'Op. Roles Schedule'!CN71</x:f>
      </x:c>
      <x:c r="CO68" s="310" t="str">
        <x:f>'Op. Roles Schedule'!CO71</x:f>
      </x:c>
      <x:c r="CP68" s="310" t="str">
        <x:f>'Op. Roles Schedule'!CP71</x:f>
      </x:c>
      <x:c r="CQ68" s="310" t="str">
        <x:f>'Op. Roles Schedule'!CQ71</x:f>
      </x:c>
      <x:c r="CR68" s="310" t="str">
        <x:f>'Op. Roles Schedule'!CR71</x:f>
      </x:c>
      <x:c r="CS68" s="310" t="str">
        <x:f>'Op. Roles Schedule'!CS71</x:f>
      </x:c>
      <x:c r="CT68" s="310" t="str">
        <x:f>'Op. Roles Schedule'!CT71</x:f>
      </x:c>
      <x:c r="CU68" s="310">
        <x:f>'Op. Roles Schedule'!CU71</x:f>
      </x:c>
      <x:c r="CV68" s="310">
        <x:f>'Op. Roles Schedule'!CV71</x:f>
      </x:c>
      <x:c r="CW68" s="310">
        <x:f>'Op. Roles Schedule'!CW71</x:f>
      </x:c>
      <x:c r="CX68" s="310">
        <x:f>'Op. Roles Schedule'!CX71</x:f>
      </x:c>
      <x:c r="CY68" s="310">
        <x:f>'Op. Roles Schedule'!CY71</x:f>
      </x:c>
      <x:c r="CZ68" s="310">
        <x:f>'Op. Roles Schedule'!CZ71</x:f>
      </x:c>
      <x:c r="DA68" s="310" t="str">
        <x:f>'Op. Roles Schedule'!DA71</x:f>
      </x:c>
      <x:c r="DB68" s="310" t="str">
        <x:f>'Op. Roles Schedule'!DB71</x:f>
      </x:c>
      <x:c r="DC68" s="310" t="str">
        <x:f>'Op. Roles Schedule'!DC71</x:f>
      </x:c>
      <x:c r="DD68" s="310" t="str">
        <x:f>'Op. Roles Schedule'!DD71</x:f>
      </x:c>
      <x:c r="DE68" s="310" t="str">
        <x:f>'Op. Roles Schedule'!DE71</x:f>
      </x:c>
      <x:c r="DF68" s="310" t="str">
        <x:f>'Op. Roles Schedule'!DF71</x:f>
      </x:c>
      <x:c r="DG68" s="310" t="str">
        <x:f>'Op. Roles Schedule'!DG71</x:f>
      </x:c>
      <x:c r="DH68" s="310" t="str">
        <x:f>'Op. Roles Schedule'!DH71</x:f>
      </x:c>
      <x:c r="DI68" s="310">
        <x:f>'Op. Roles Schedule'!DI71</x:f>
      </x:c>
      <x:c r="DJ68" s="310">
        <x:f>'Op. Roles Schedule'!DJ71</x:f>
      </x:c>
      <x:c r="DK68" s="310">
        <x:f>'Op. Roles Schedule'!DK71</x:f>
      </x:c>
      <x:c r="DL68" s="310">
        <x:f>'Op. Roles Schedule'!DL71</x:f>
      </x:c>
      <x:c r="DM68" s="310">
        <x:f>'Op. Roles Schedule'!DM71</x:f>
      </x:c>
      <x:c r="DN68" s="310">
        <x:f>'Op. Roles Schedule'!DN71</x:f>
      </x:c>
      <x:c r="DO68" s="310" t="str">
        <x:f>'Op. Roles Schedule'!DO71</x:f>
      </x:c>
      <x:c r="DP68" s="310" t="str">
        <x:f>'Op. Roles Schedule'!DP71</x:f>
      </x:c>
      <x:c r="DQ68" s="310" t="str">
        <x:f>'Op. Roles Schedule'!DQ71</x:f>
      </x:c>
      <x:c r="DR68" s="310" t="str">
        <x:f>'Op. Roles Schedule'!DR71</x:f>
      </x:c>
      <x:c r="DS68" s="310">
        <x:f>'Op. Roles Schedule'!DS71</x:f>
      </x:c>
      <x:c r="DT68" s="310">
        <x:f>'Op. Roles Schedule'!DT71</x:f>
      </x:c>
      <x:c r="DU68" s="310">
        <x:f>'Op. Roles Schedule'!DU71</x:f>
      </x:c>
      <x:c r="DV68" s="310">
        <x:f>'Op. Roles Schedule'!DV71</x:f>
      </x:c>
      <x:c r="DW68" s="310">
        <x:f>'Op. Roles Schedule'!DW71</x:f>
      </x:c>
      <x:c r="DX68" s="310">
        <x:f>'Op. Roles Schedule'!DX71</x:f>
      </x:c>
      <x:c r="DY68" s="310">
        <x:f>'Op. Roles Schedule'!DY71</x:f>
      </x:c>
      <x:c r="DZ68" s="310">
        <x:f>'Op. Roles Schedule'!DZ71</x:f>
      </x:c>
      <x:c r="EA68" s="310">
        <x:f>'Op. Roles Schedule'!EA71</x:f>
      </x:c>
      <x:c r="EB68" s="310">
        <x:f>'Op. Roles Schedule'!EB71</x:f>
      </x:c>
      <x:c r="EC68" s="310">
        <x:f>'Op. Roles Schedule'!EC71</x:f>
      </x:c>
      <x:c r="ED68" s="310">
        <x:f>'Op. Roles Schedule'!ED71</x:f>
      </x:c>
      <x:c r="EE68" s="310">
        <x:f>'Op. Roles Schedule'!EE71</x:f>
      </x:c>
      <x:c r="EF68" s="310">
        <x:f>'Op. Roles Schedule'!EF71</x:f>
      </x:c>
      <x:c r="EG68" s="310">
        <x:f>'Op. Roles Schedule'!EG71</x:f>
      </x:c>
      <x:c r="EH68" s="310">
        <x:f>'Op. Roles Schedule'!EH71</x:f>
      </x:c>
      <x:c r="EI68" s="310">
        <x:f>'Op. Roles Schedule'!EI71</x:f>
      </x:c>
      <x:c r="EJ68" s="310">
        <x:f>'Op. Roles Schedule'!EJ71</x:f>
      </x:c>
      <x:c r="EK68" s="310">
        <x:f>'Op. Roles Schedule'!EK71</x:f>
      </x:c>
      <x:c r="EL68" s="310">
        <x:f>'Op. Roles Schedule'!EL71</x:f>
      </x:c>
      <x:c r="EM68" s="310">
        <x:f>'Op. Roles Schedule'!EM71</x:f>
      </x:c>
      <x:c r="EN68" s="310">
        <x:f>'Op. Roles Schedule'!EN71</x:f>
      </x:c>
      <x:c r="EO68" s="310">
        <x:f>'Op. Roles Schedule'!EO71</x:f>
      </x:c>
      <x:c r="EP68" s="310">
        <x:f>'Op. Roles Schedule'!EP71</x:f>
      </x:c>
      <x:c r="EQ68" s="310">
        <x:f>'Op. Roles Schedule'!EQ71</x:f>
      </x:c>
      <x:c r="ER68" s="310">
        <x:f>'Op. Roles Schedule'!ER71</x:f>
      </x:c>
      <x:c r="ES68" s="310">
        <x:f>'Op. Roles Schedule'!ES71</x:f>
      </x:c>
      <x:c r="ET68" s="310">
        <x:f>'Op. Roles Schedule'!ET71</x:f>
      </x:c>
      <x:c r="EU68" s="310">
        <x:f>'Op. Roles Schedule'!EU71</x:f>
      </x:c>
      <x:c r="EV68" s="310">
        <x:f>'Op. Roles Schedule'!EV71</x:f>
      </x:c>
      <x:c r="EW68" s="310">
        <x:f>'Op. Roles Schedule'!EW71</x:f>
      </x:c>
      <x:c r="EX68" s="310">
        <x:f>'Op. Roles Schedule'!EX71</x:f>
      </x:c>
      <x:c r="EY68" s="310">
        <x:f>'Op. Roles Schedule'!EY71</x:f>
      </x:c>
      <x:c r="EZ68" s="310">
        <x:f>'Op. Roles Schedule'!EZ71</x:f>
      </x:c>
      <x:c r="FA68" s="310">
        <x:f>'Op. Roles Schedule'!FA71</x:f>
      </x:c>
      <x:c r="FB68" s="310">
        <x:f>'Op. Roles Schedule'!FB71</x:f>
      </x:c>
      <x:c r="FC68" s="310">
        <x:f>'Op. Roles Schedule'!FC71</x:f>
      </x:c>
      <x:c r="FD68" s="310">
        <x:f>'Op. Roles Schedule'!FD71</x:f>
      </x:c>
      <x:c r="FE68" s="310">
        <x:f>'Op. Roles Schedule'!FE71</x:f>
      </x:c>
      <x:c r="FF68" s="310">
        <x:f>'Op. Roles Schedule'!FF71</x:f>
      </x:c>
      <x:c r="FG68" s="310">
        <x:f>'Op. Roles Schedule'!FG71</x:f>
      </x:c>
      <x:c r="FH68" s="310">
        <x:f>'Op. Roles Schedule'!FH71</x:f>
      </x:c>
      <x:c r="FI68" s="310">
        <x:f>'Op. Roles Schedule'!FI71</x:f>
      </x:c>
      <x:c r="FJ68" s="310">
        <x:f>'Op. Roles Schedule'!FJ71</x:f>
      </x:c>
      <x:c r="FK68" s="310">
        <x:f>'Op. Roles Schedule'!FK71</x:f>
      </x:c>
      <x:c r="FL68" s="310">
        <x:f>'Op. Roles Schedule'!FL71</x:f>
      </x:c>
      <x:c r="FM68" s="310">
        <x:f>'Op. Roles Schedule'!FM71</x:f>
      </x:c>
      <x:c r="FN68" s="310">
        <x:f>'Op. Roles Schedule'!FN71</x:f>
      </x:c>
      <x:c r="FO68" s="310">
        <x:f>'Op. Roles Schedule'!FO71</x:f>
      </x:c>
      <x:c r="FP68" s="310">
        <x:f>'Op. Roles Schedule'!FP71</x:f>
      </x:c>
      <x:c r="FQ68" s="310">
        <x:f>'Op. Roles Schedule'!FQ71</x:f>
      </x:c>
      <x:c r="FR68" s="310">
        <x:f>'Op. Roles Schedule'!FR71</x:f>
      </x:c>
      <x:c r="FS68" s="310">
        <x:f>'Op. Roles Schedule'!FS71</x:f>
      </x:c>
      <x:c r="FT68" s="310">
        <x:f>'Op. Roles Schedule'!FT71</x:f>
      </x:c>
      <x:c r="FU68" s="310">
        <x:f>'Op. Roles Schedule'!FU71</x:f>
      </x:c>
      <x:c r="FV68" s="310">
        <x:f>'Op. Roles Schedule'!FV71</x:f>
      </x:c>
      <x:c r="FW68" s="310">
        <x:f>'Op. Roles Schedule'!FW71</x:f>
      </x:c>
      <x:c r="FX68" s="310">
        <x:f>'Op. Roles Schedule'!FX71</x:f>
      </x:c>
      <x:c r="FY68" s="310">
        <x:f>'Op. Roles Schedule'!FY71</x:f>
      </x:c>
      <x:c r="FZ68" s="310">
        <x:f>'Op. Roles Schedule'!FZ71</x:f>
      </x:c>
      <x:c r="GA68" s="310">
        <x:f>'Op. Roles Schedule'!GA71</x:f>
      </x:c>
      <x:c r="GB68" s="310">
        <x:f>'Op. Roles Schedule'!GB71</x:f>
      </x:c>
      <x:c r="GC68" s="310">
        <x:f>'Op. Roles Schedule'!GC71</x:f>
      </x:c>
      <x:c r="GD68" s="310">
        <x:f>'Op. Roles Schedule'!GD71</x:f>
      </x:c>
      <x:c r="GE68" s="310">
        <x:f>'Op. Roles Schedule'!GE71</x:f>
      </x:c>
      <x:c r="GF68" s="310">
        <x:f>'Op. Roles Schedule'!GF71</x:f>
      </x:c>
      <x:c r="GG68" s="310">
        <x:f>'Op. Roles Schedule'!GG71</x:f>
      </x:c>
      <x:c r="GH68" s="310">
        <x:f>'Op. Roles Schedule'!GH71</x:f>
      </x:c>
      <x:c r="GI68" s="310">
        <x:f>'Op. Roles Schedule'!GI71</x:f>
      </x:c>
      <x:c r="GJ68" s="310">
        <x:f>'Op. Roles Schedule'!GJ71</x:f>
      </x:c>
      <x:c r="GK68" s="310">
        <x:f>'Op. Roles Schedule'!GK71</x:f>
      </x:c>
      <x:c r="GL68" s="310">
        <x:f>'Op. Roles Schedule'!GL71</x:f>
      </x:c>
      <x:c r="GM68" s="310">
        <x:f>'Op. Roles Schedule'!GM71</x:f>
      </x:c>
      <x:c r="GN68" s="310">
        <x:f>'Op. Roles Schedule'!GN71</x:f>
      </x:c>
      <x:c r="GO68" s="310">
        <x:f>'Op. Roles Schedule'!GO71</x:f>
      </x:c>
      <x:c r="GP68" s="310">
        <x:f>'Op. Roles Schedule'!GP71</x:f>
      </x:c>
      <x:c r="GQ68" s="310">
        <x:f>'Op. Roles Schedule'!GQ71</x:f>
      </x:c>
      <x:c r="GR68" s="310">
        <x:f>'Op. Roles Schedule'!GR71</x:f>
      </x:c>
      <x:c r="GS68" s="310">
        <x:f>'Op. Roles Schedule'!GS71</x:f>
      </x:c>
      <x:c r="GT68" s="310">
        <x:f>'Op. Roles Schedule'!GT71</x:f>
      </x:c>
      <x:c r="GU68" s="310">
        <x:f>'Op. Roles Schedule'!GU71</x:f>
      </x:c>
      <x:c r="GV68" s="310">
        <x:f>'Op. Roles Schedule'!GV71</x:f>
      </x:c>
      <x:c r="GW68" s="310">
        <x:f>'Op. Roles Schedule'!GW71</x:f>
      </x:c>
      <x:c r="GX68" s="310">
        <x:f>'Op. Roles Schedule'!GX71</x:f>
      </x:c>
      <x:c r="GY68" s="310">
        <x:f>'Op. Roles Schedule'!GY71</x:f>
      </x:c>
      <x:c r="GZ68" s="310">
        <x:f>'Op. Roles Schedule'!GZ71</x:f>
      </x:c>
      <x:c r="HA68" s="310">
        <x:f>'Op. Roles Schedule'!HA71</x:f>
      </x:c>
      <x:c r="HB68" s="310">
        <x:f>'Op. Roles Schedule'!HB71</x:f>
      </x:c>
      <x:c r="HC68" s="310">
        <x:f>'Op. Roles Schedule'!HC71</x:f>
      </x:c>
      <x:c r="HD68" s="310">
        <x:f>'Op. Roles Schedule'!HD71</x:f>
      </x:c>
      <x:c r="HE68" s="310">
        <x:f>'Op. Roles Schedule'!HE71</x:f>
      </x:c>
      <x:c r="HF68" s="310">
        <x:f>'Op. Roles Schedule'!HF71</x:f>
      </x:c>
      <x:c r="HG68" s="310">
        <x:f>'Op. Roles Schedule'!HG71</x:f>
      </x:c>
      <x:c r="HH68" s="310">
        <x:f>'Op. Roles Schedule'!HH71</x:f>
      </x:c>
      <x:c r="HI68" s="310">
        <x:f>'Op. Roles Schedule'!HI71</x:f>
      </x:c>
      <x:c r="HJ68" s="310">
        <x:f>'Op. Roles Schedule'!HJ71</x:f>
      </x:c>
      <x:c r="HK68" s="310">
        <x:f>'Op. Roles Schedule'!HK71</x:f>
      </x:c>
      <x:c r="HL68" s="310">
        <x:f>'Op. Roles Schedule'!HL71</x:f>
      </x:c>
      <x:c r="HM68" s="310">
        <x:f>'Op. Roles Schedule'!HM71</x:f>
      </x:c>
      <x:c r="HN68" s="310">
        <x:f>'Op. Roles Schedule'!HN71</x:f>
      </x:c>
      <x:c r="HO68" s="310">
        <x:f>'Op. Roles Schedule'!HO71</x:f>
      </x:c>
      <x:c r="HP68" s="310">
        <x:f>'Op. Roles Schedule'!HP71</x:f>
      </x:c>
      <x:c r="HQ68" s="310">
        <x:f>'Op. Roles Schedule'!HQ71</x:f>
      </x:c>
      <x:c r="HR68" s="310">
        <x:f>'Op. Roles Schedule'!HR71</x:f>
      </x:c>
      <x:c r="HS68" s="310">
        <x:f>'Op. Roles Schedule'!HS71</x:f>
      </x:c>
      <x:c r="HT68" s="310">
        <x:f>'Op. Roles Schedule'!HT71</x:f>
      </x:c>
      <x:c r="HU68" s="310">
        <x:f>'Op. Roles Schedule'!HU71</x:f>
      </x:c>
      <x:c r="HV68" s="310">
        <x:f>'Op. Roles Schedule'!HV71</x:f>
      </x:c>
      <x:c r="HW68" s="310">
        <x:f>'Op. Roles Schedule'!HW71</x:f>
      </x:c>
      <x:c r="HX68" s="310">
        <x:f>'Op. Roles Schedule'!HX71</x:f>
      </x:c>
      <x:c r="HY68" s="310">
        <x:f>'Op. Roles Schedule'!HY71</x:f>
      </x:c>
      <x:c r="HZ68" s="310">
        <x:f>'Op. Roles Schedule'!HZ71</x:f>
      </x:c>
      <x:c r="IA68" s="310">
        <x:f>'Op. Roles Schedule'!IA71</x:f>
      </x:c>
      <x:c r="IB68" s="310">
        <x:f>'Op. Roles Schedule'!IB71</x:f>
      </x:c>
      <x:c r="IC68" s="310">
        <x:f>'Op. Roles Schedule'!IC71</x:f>
      </x:c>
      <x:c r="ID68" s="310">
        <x:f>'Op. Roles Schedule'!ID71</x:f>
      </x:c>
      <x:c r="IE68" s="310">
        <x:f>'Op. Roles Schedule'!IE71</x:f>
      </x:c>
      <x:c r="IF68" s="310">
        <x:f>'Op. Roles Schedule'!IF71</x:f>
      </x:c>
      <x:c r="IG68" s="310">
        <x:f>'Op. Roles Schedule'!IG71</x:f>
      </x:c>
      <x:c r="IH68" s="310">
        <x:f>'Op. Roles Schedule'!IH71</x:f>
      </x:c>
      <x:c r="II68" s="310">
        <x:f>'Op. Roles Schedule'!II71</x:f>
      </x:c>
      <x:c r="IJ68" s="310">
        <x:f>'Op. Roles Schedule'!IJ71</x:f>
      </x:c>
      <x:c r="IK68" s="310">
        <x:f>'Op. Roles Schedule'!IK71</x:f>
      </x:c>
      <x:c r="IL68" s="310">
        <x:f>'Op. Roles Schedule'!IL71</x:f>
      </x:c>
      <x:c r="IM68" s="310">
        <x:f>'Op. Roles Schedule'!IM71</x:f>
      </x:c>
      <x:c r="IN68" s="310">
        <x:f>'Op. Roles Schedule'!IN71</x:f>
      </x:c>
      <x:c r="IO68" s="310">
        <x:f>'Op. Roles Schedule'!IO71</x:f>
      </x:c>
      <x:c r="IP68" s="310">
        <x:f>'Op. Roles Schedule'!IP71</x:f>
      </x:c>
      <x:c r="IQ68" s="310">
        <x:f>'Op. Roles Schedule'!IQ71</x:f>
      </x:c>
      <x:c r="IR68" s="310">
        <x:f>'Op. Roles Schedule'!IR71</x:f>
      </x:c>
      <x:c r="IS68" s="310">
        <x:f>'Op. Roles Schedule'!IS71</x:f>
      </x:c>
      <x:c r="IT68" s="310">
        <x:f>'Op. Roles Schedule'!IT71</x:f>
      </x:c>
      <x:c r="IU68" s="310">
        <x:f>'Op. Roles Schedule'!IU71</x:f>
      </x:c>
      <x:c r="IV68" s="310">
        <x:f>'Op. Roles Schedule'!IV71</x:f>
      </x:c>
      <x:c r="IW68" s="310">
        <x:f>'Op. Roles Schedule'!IW71</x:f>
      </x:c>
      <x:c r="IX68" s="310">
        <x:f>'Op. Roles Schedule'!IX71</x:f>
      </x:c>
      <x:c r="IY68" s="310">
        <x:f>'Op. Roles Schedule'!IY71</x:f>
      </x:c>
      <x:c r="IZ68" s="310">
        <x:f>'Op. Roles Schedule'!IZ71</x:f>
      </x:c>
      <x:c r="JA68" s="310">
        <x:f>'Op. Roles Schedule'!JA71</x:f>
      </x:c>
      <x:c r="JB68" s="310">
        <x:f>'Op. Roles Schedule'!JB71</x:f>
      </x:c>
      <x:c r="JC68" s="310">
        <x:f>'Op. Roles Schedule'!JC71</x:f>
      </x:c>
      <x:c r="JD68" s="310">
        <x:f>'Op. Roles Schedule'!JD71</x:f>
      </x:c>
      <x:c r="JE68" s="310">
        <x:f>'Op. Roles Schedule'!JE71</x:f>
      </x:c>
      <x:c r="JF68" s="310">
        <x:f>'Op. Roles Schedule'!JF71</x:f>
      </x:c>
      <x:c r="JG68" s="310">
        <x:f>'Op. Roles Schedule'!JG71</x:f>
      </x:c>
      <x:c r="JH68" s="310">
        <x:f>'Op. Roles Schedule'!JH71</x:f>
      </x:c>
      <x:c r="JI68" s="310">
        <x:f>'Op. Roles Schedule'!JI71</x:f>
      </x:c>
      <x:c r="JJ68" s="310">
        <x:f>'Op. Roles Schedule'!JJ71</x:f>
      </x:c>
      <x:c r="JK68" s="310">
        <x:f>'Op. Roles Schedule'!JK71</x:f>
      </x:c>
      <x:c r="JL68" s="310">
        <x:f>'Op. Roles Schedule'!JL71</x:f>
      </x:c>
      <x:c r="JM68" s="310">
        <x:f>'Op. Roles Schedule'!JM71</x:f>
      </x:c>
      <x:c r="JN68" s="310">
        <x:f>'Op. Roles Schedule'!JN71</x:f>
      </x:c>
      <x:c r="JO68" s="310">
        <x:f>'Op. Roles Schedule'!JO71</x:f>
      </x:c>
      <x:c r="JP68" s="310">
        <x:f>'Op. Roles Schedule'!JP71</x:f>
      </x:c>
      <x:c r="JQ68" s="310">
        <x:f>'Op. Roles Schedule'!JQ71</x:f>
      </x:c>
      <x:c r="JR68" s="310">
        <x:f>'Op. Roles Schedule'!JR71</x:f>
      </x:c>
      <x:c r="JS68" s="310">
        <x:f>'Op. Roles Schedule'!JS71</x:f>
      </x:c>
      <x:c r="JT68" s="310">
        <x:f>'Op. Roles Schedule'!JT71</x:f>
      </x:c>
      <x:c r="JU68" s="310">
        <x:f>'Op. Roles Schedule'!JU71</x:f>
      </x:c>
      <x:c r="JV68" s="310">
        <x:f>'Op. Roles Schedule'!JV71</x:f>
      </x:c>
      <x:c r="JW68" s="310">
        <x:f>'Op. Roles Schedule'!JW71</x:f>
      </x:c>
      <x:c r="JX68" s="310">
        <x:f>'Op. Roles Schedule'!JX71</x:f>
      </x:c>
      <x:c r="JY68" s="310">
        <x:f>'Op. Roles Schedule'!JY71</x:f>
      </x:c>
      <x:c r="JZ68" s="310">
        <x:f>'Op. Roles Schedule'!JZ71</x:f>
      </x:c>
      <x:c r="KA68" s="310">
        <x:f>'Op. Roles Schedule'!KA71</x:f>
      </x:c>
      <x:c r="KB68" s="310">
        <x:f>'Op. Roles Schedule'!KB71</x:f>
      </x:c>
      <x:c r="KC68" s="310">
        <x:f>'Op. Roles Schedule'!KC71</x:f>
      </x:c>
      <x:c r="KD68" s="310">
        <x:f>'Op. Roles Schedule'!KD71</x:f>
      </x:c>
      <x:c r="KE68" s="310">
        <x:f>'Op. Roles Schedule'!KE71</x:f>
      </x:c>
      <x:c r="KF68" s="310">
        <x:f>'Op. Roles Schedule'!KF71</x:f>
      </x:c>
      <x:c r="KG68" s="310">
        <x:f>'Op. Roles Schedule'!KG71</x:f>
      </x:c>
      <x:c r="KH68" s="310">
        <x:f>'Op. Roles Schedule'!KH71</x:f>
      </x:c>
      <x:c r="KI68" s="310">
        <x:f>'Op. Roles Schedule'!KI71</x:f>
      </x:c>
      <x:c r="KJ68" s="310">
        <x:f>'Op. Roles Schedule'!KJ71</x:f>
      </x:c>
      <x:c r="KK68" s="310">
        <x:f>'Op. Roles Schedule'!KK71</x:f>
      </x:c>
      <x:c r="KL68" s="310">
        <x:f>'Op. Roles Schedule'!KL71</x:f>
      </x:c>
      <x:c r="KM68" s="310">
        <x:f>'Op. Roles Schedule'!KM71</x:f>
      </x:c>
      <x:c r="KN68" s="310">
        <x:f>'Op. Roles Schedule'!KN71</x:f>
      </x:c>
      <x:c r="KO68" s="310">
        <x:f>'Op. Roles Schedule'!KO71</x:f>
      </x:c>
      <x:c r="KP68" s="310">
        <x:f>'Op. Roles Schedule'!KP71</x:f>
      </x:c>
      <x:c r="KQ68" s="310">
        <x:f>'Op. Roles Schedule'!KQ71</x:f>
      </x:c>
      <x:c r="KR68" s="310">
        <x:f>'Op. Roles Schedule'!KR71</x:f>
      </x:c>
      <x:c r="KS68" s="310">
        <x:f>'Op. Roles Schedule'!KS71</x:f>
      </x:c>
      <x:c r="KT68" s="310">
        <x:f>'Op. Roles Schedule'!KT71</x:f>
      </x:c>
      <x:c r="KU68" s="310">
        <x:f>'Op. Roles Schedule'!KU71</x:f>
      </x:c>
      <x:c r="KV68" s="310">
        <x:f>'Op. Roles Schedule'!KV71</x:f>
      </x:c>
      <x:c r="KW68" s="310">
        <x:f>'Op. Roles Schedule'!KW71</x:f>
      </x:c>
      <x:c r="KX68" s="310">
        <x:f>'Op. Roles Schedule'!KX71</x:f>
      </x:c>
      <x:c r="KY68" s="310">
        <x:f>'Op. Roles Schedule'!KY71</x:f>
      </x:c>
      <x:c r="KZ68" s="310">
        <x:f>'Op. Roles Schedule'!KZ71</x:f>
      </x:c>
      <x:c r="LA68" s="310">
        <x:f>'Op. Roles Schedule'!LA71</x:f>
      </x:c>
      <x:c r="LB68" s="310">
        <x:f>'Op. Roles Schedule'!LB71</x:f>
      </x:c>
      <x:c r="LC68" s="310">
        <x:f>'Op. Roles Schedule'!LC71</x:f>
      </x:c>
      <x:c r="LD68" s="310">
        <x:f>'Op. Roles Schedule'!LD71</x:f>
      </x:c>
      <x:c r="LE68" s="310">
        <x:f>'Op. Roles Schedule'!LE71</x:f>
      </x:c>
      <x:c r="LF68" s="310">
        <x:f>'Op. Roles Schedule'!LF71</x:f>
      </x:c>
      <x:c r="LG68" s="310">
        <x:f>'Op. Roles Schedule'!LG71</x:f>
      </x:c>
      <x:c r="LH68" s="310">
        <x:f>'Op. Roles Schedule'!LH71</x:f>
      </x:c>
      <x:c r="LI68" s="310">
        <x:f>'Op. Roles Schedule'!LI71</x:f>
      </x:c>
      <x:c r="LJ68" s="310">
        <x:f>'Op. Roles Schedule'!LJ71</x:f>
      </x:c>
      <x:c r="LK68" s="310">
        <x:f>'Op. Roles Schedule'!LK71</x:f>
      </x:c>
      <x:c r="LL68" s="310">
        <x:f>'Op. Roles Schedule'!LL71</x:f>
      </x:c>
      <x:c r="LM68" s="310">
        <x:f>'Op. Roles Schedule'!LM71</x:f>
      </x:c>
      <x:c r="LN68" s="310">
        <x:f>'Op. Roles Schedule'!LN71</x:f>
      </x:c>
      <x:c r="LO68" s="310">
        <x:f>'Op. Roles Schedule'!LO71</x:f>
      </x:c>
      <x:c r="LP68" s="310">
        <x:f>'Op. Roles Schedule'!LP71</x:f>
      </x:c>
      <x:c r="LQ68" s="310">
        <x:f>'Op. Roles Schedule'!LQ71</x:f>
      </x:c>
      <x:c r="LR68" s="310">
        <x:f>'Op. Roles Schedule'!LR71</x:f>
      </x:c>
      <x:c r="LS68" s="310">
        <x:f>'Op. Roles Schedule'!LS71</x:f>
      </x:c>
      <x:c r="LT68" s="310">
        <x:f>'Op. Roles Schedule'!LT71</x:f>
      </x:c>
      <x:c r="LU68" s="310">
        <x:f>'Op. Roles Schedule'!LU71</x:f>
      </x:c>
      <x:c r="LV68" s="310">
        <x:f>'Op. Roles Schedule'!LV71</x:f>
      </x:c>
      <x:c r="LW68" s="310">
        <x:f>'Op. Roles Schedule'!LW71</x:f>
      </x:c>
      <x:c r="LX68" s="310">
        <x:f>'Op. Roles Schedule'!LX71</x:f>
      </x:c>
      <x:c r="LY68" s="310">
        <x:f>'Op. Roles Schedule'!LY71</x:f>
      </x:c>
      <x:c r="LZ68" s="310">
        <x:f>'Op. Roles Schedule'!LZ71</x:f>
      </x:c>
      <x:c r="MA68" s="310">
        <x:f>'Op. Roles Schedule'!MA71</x:f>
      </x:c>
      <x:c r="MB68" s="310">
        <x:f>'Op. Roles Schedule'!MB71</x:f>
      </x:c>
      <x:c r="MC68" s="310">
        <x:f>'Op. Roles Schedule'!MC71</x:f>
      </x:c>
      <x:c r="MD68" s="310">
        <x:f>'Op. Roles Schedule'!MD71</x:f>
      </x:c>
      <x:c r="ME68" s="310">
        <x:f>'Op. Roles Schedule'!ME71</x:f>
      </x:c>
      <x:c r="MF68" s="310">
        <x:f>'Op. Roles Schedule'!MF71</x:f>
      </x:c>
      <x:c r="MG68" s="310">
        <x:f>'Op. Roles Schedule'!MG71</x:f>
      </x:c>
      <x:c r="MH68" s="310">
        <x:f>'Op. Roles Schedule'!MH71</x:f>
      </x:c>
      <x:c r="MI68" s="310">
        <x:f>'Op. Roles Schedule'!MI71</x:f>
      </x:c>
      <x:c r="MJ68" s="310">
        <x:f>'Op. Roles Schedule'!MJ71</x:f>
      </x:c>
      <x:c r="MK68" s="310">
        <x:f>'Op. Roles Schedule'!MK71</x:f>
      </x:c>
      <x:c r="ML68" s="310">
        <x:f>'Op. Roles Schedule'!ML71</x:f>
      </x:c>
      <x:c r="MM68" s="310">
        <x:f>'Op. Roles Schedule'!MM71</x:f>
      </x:c>
      <x:c r="MN68" s="310">
        <x:f>'Op. Roles Schedule'!MN71</x:f>
      </x:c>
      <x:c r="MO68" s="310">
        <x:f>'Op. Roles Schedule'!MO71</x:f>
      </x:c>
      <x:c r="MP68" s="310">
        <x:f>'Op. Roles Schedule'!MP71</x:f>
      </x:c>
      <x:c r="MQ68" s="310">
        <x:f>'Op. Roles Schedule'!MQ71</x:f>
      </x:c>
      <x:c r="MR68" s="310">
        <x:f>'Op. Roles Schedule'!MR71</x:f>
      </x:c>
      <x:c r="MS68" s="310">
        <x:f>'Op. Roles Schedule'!MS71</x:f>
      </x:c>
      <x:c r="MT68" s="310">
        <x:f>'Op. Roles Schedule'!MT71</x:f>
      </x:c>
      <x:c r="MU68" s="310">
        <x:f>'Op. Roles Schedule'!MU71</x:f>
      </x:c>
      <x:c r="MV68" s="310">
        <x:f>'Op. Roles Schedule'!MV71</x:f>
      </x:c>
      <x:c r="MW68" s="310">
        <x:f>'Op. Roles Schedule'!MW71</x:f>
      </x:c>
      <x:c r="MX68" s="310">
        <x:f>'Op. Roles Schedule'!MX71</x:f>
      </x:c>
      <x:c r="MY68" s="310">
        <x:f>'Op. Roles Schedule'!MY71</x:f>
      </x:c>
      <x:c r="MZ68" s="310">
        <x:f>'Op. Roles Schedule'!MZ71</x:f>
      </x:c>
      <x:c r="NA68" s="310">
        <x:f>'Op. Roles Schedule'!NA71</x:f>
      </x:c>
      <x:c r="NB68" s="310">
        <x:f>'Op. Roles Schedule'!NB71</x:f>
      </x:c>
      <x:c r="NC68" s="310">
        <x:f>'Op. Roles Schedule'!NC71</x:f>
      </x:c>
    </x:row>
    <x:row r="69" spans="1:367" x14ac:dyDescent="0.3">
      <x:c r="A69" s="310" t="s">
        <x:v>96</x:v>
      </x:c>
      <x:c r="B69" s="497" t="s">
        <x:v>891</x:v>
      </x:c>
      <x:c r="C69" s="310" t="str">
        <x:f>'Op. Roles Schedule'!C72</x:f>
      </x:c>
      <x:c r="D69" s="310" t="str">
        <x:f>'Op. Roles Schedule'!D72</x:f>
      </x:c>
      <x:c r="E69" s="310" t="str">
        <x:f>'Op. Roles Schedule'!E72</x:f>
      </x:c>
      <x:c r="F69" s="310" t="str">
        <x:f>'Op. Roles Schedule'!F72</x:f>
      </x:c>
      <x:c r="G69" s="310" t="str">
        <x:f>'Op. Roles Schedule'!G72</x:f>
      </x:c>
      <x:c r="H69" s="310">
        <x:f>'Op. Roles Schedule'!H72</x:f>
      </x:c>
      <x:c r="I69" s="310">
        <x:f>'Op. Roles Schedule'!I72</x:f>
      </x:c>
      <x:c r="J69" s="310">
        <x:f>'Op. Roles Schedule'!J72</x:f>
      </x:c>
      <x:c r="K69" s="310">
        <x:f>'Op. Roles Schedule'!K72</x:f>
      </x:c>
      <x:c r="L69" s="310">
        <x:f>'Op. Roles Schedule'!L72</x:f>
      </x:c>
      <x:c r="M69" s="310">
        <x:f>'Op. Roles Schedule'!M72</x:f>
      </x:c>
      <x:c r="N69" s="310" t="str">
        <x:f>'Op. Roles Schedule'!N72</x:f>
      </x:c>
      <x:c r="O69" s="310" t="str">
        <x:f>'Op. Roles Schedule'!O72</x:f>
      </x:c>
      <x:c r="P69" s="310" t="str">
        <x:f>'Op. Roles Schedule'!P72</x:f>
      </x:c>
      <x:c r="Q69" s="310" t="str">
        <x:f>'Op. Roles Schedule'!Q72</x:f>
      </x:c>
      <x:c r="R69" s="310" t="str">
        <x:f>'Op. Roles Schedule'!R72</x:f>
      </x:c>
      <x:c r="S69" s="310" t="str">
        <x:f>'Op. Roles Schedule'!S72</x:f>
      </x:c>
      <x:c r="T69" s="310" t="str">
        <x:f>'Op. Roles Schedule'!T72</x:f>
      </x:c>
      <x:c r="U69" s="310" t="str">
        <x:f>'Op. Roles Schedule'!U72</x:f>
      </x:c>
      <x:c r="V69" s="310">
        <x:f>'Op. Roles Schedule'!V72</x:f>
      </x:c>
      <x:c r="W69" s="310">
        <x:f>'Op. Roles Schedule'!W72</x:f>
      </x:c>
      <x:c r="X69" s="310">
        <x:f>'Op. Roles Schedule'!X72</x:f>
      </x:c>
      <x:c r="Y69" s="310">
        <x:f>'Op. Roles Schedule'!Y72</x:f>
      </x:c>
      <x:c r="Z69" s="310">
        <x:f>'Op. Roles Schedule'!Z72</x:f>
      </x:c>
      <x:c r="AA69" s="310">
        <x:f>'Op. Roles Schedule'!AA72</x:f>
      </x:c>
      <x:c r="AB69" s="310" t="str">
        <x:f>'Op. Roles Schedule'!AB72</x:f>
      </x:c>
      <x:c r="AC69" s="310" t="str">
        <x:f>'Op. Roles Schedule'!AC72</x:f>
      </x:c>
      <x:c r="AD69" s="310" t="str">
        <x:f>'Op. Roles Schedule'!AD72</x:f>
      </x:c>
      <x:c r="AE69" s="310" t="str">
        <x:f>'Op. Roles Schedule'!AE72</x:f>
      </x:c>
      <x:c r="AF69" s="310" t="str">
        <x:f>'Op. Roles Schedule'!AF72</x:f>
      </x:c>
      <x:c r="AG69" s="310" t="str">
        <x:f>'Op. Roles Schedule'!AG72</x:f>
      </x:c>
      <x:c r="AH69" s="310" t="str">
        <x:f>'Op. Roles Schedule'!AH72</x:f>
      </x:c>
      <x:c r="AI69" s="310" t="str">
        <x:f>'Op. Roles Schedule'!AI72</x:f>
      </x:c>
      <x:c r="AJ69" s="310">
        <x:f>'Op. Roles Schedule'!AJ72</x:f>
      </x:c>
      <x:c r="AK69" s="310">
        <x:f>'Op. Roles Schedule'!AK72</x:f>
      </x:c>
      <x:c r="AL69" s="310">
        <x:f>'Op. Roles Schedule'!AL72</x:f>
      </x:c>
      <x:c r="AM69" s="310">
        <x:f>'Op. Roles Schedule'!AM72</x:f>
      </x:c>
      <x:c r="AN69" s="310">
        <x:f>'Op. Roles Schedule'!AN72</x:f>
      </x:c>
      <x:c r="AO69" s="310">
        <x:f>'Op. Roles Schedule'!AO72</x:f>
      </x:c>
      <x:c r="AP69" s="310" t="str">
        <x:f>'Op. Roles Schedule'!AP72</x:f>
      </x:c>
      <x:c r="AQ69" s="310" t="str">
        <x:f>'Op. Roles Schedule'!AQ72</x:f>
      </x:c>
      <x:c r="AR69" s="310" t="str">
        <x:f>'Op. Roles Schedule'!AR72</x:f>
      </x:c>
      <x:c r="AS69" s="310" t="str">
        <x:f>'Op. Roles Schedule'!AS72</x:f>
      </x:c>
      <x:c r="AT69" s="310" t="str">
        <x:f>'Op. Roles Schedule'!AT72</x:f>
      </x:c>
      <x:c r="AU69" s="310" t="str">
        <x:f>'Op. Roles Schedule'!AU72</x:f>
      </x:c>
      <x:c r="AV69" s="310" t="str">
        <x:f>'Op. Roles Schedule'!AV72</x:f>
      </x:c>
      <x:c r="AW69" s="310" t="str">
        <x:f>'Op. Roles Schedule'!AW72</x:f>
      </x:c>
      <x:c r="AX69" s="310">
        <x:f>'Op. Roles Schedule'!AX72</x:f>
      </x:c>
      <x:c r="AY69" s="310">
        <x:f>'Op. Roles Schedule'!AY72</x:f>
      </x:c>
      <x:c r="AZ69" s="310">
        <x:f>'Op. Roles Schedule'!AZ72</x:f>
      </x:c>
      <x:c r="BA69" s="310">
        <x:f>'Op. Roles Schedule'!BA72</x:f>
      </x:c>
      <x:c r="BB69" s="310">
        <x:f>'Op. Roles Schedule'!BB72</x:f>
      </x:c>
      <x:c r="BC69" s="310">
        <x:f>'Op. Roles Schedule'!BC72</x:f>
      </x:c>
      <x:c r="BD69" s="310" t="str">
        <x:f>'Op. Roles Schedule'!BD72</x:f>
      </x:c>
      <x:c r="BE69" s="310" t="str">
        <x:f>'Op. Roles Schedule'!BE72</x:f>
      </x:c>
      <x:c r="BF69" s="310" t="str">
        <x:f>'Op. Roles Schedule'!BF72</x:f>
      </x:c>
      <x:c r="BG69" s="310" t="str">
        <x:f>'Op. Roles Schedule'!BG72</x:f>
      </x:c>
      <x:c r="BH69" s="310" t="str">
        <x:f>'Op. Roles Schedule'!BH72</x:f>
      </x:c>
      <x:c r="BI69" s="310" t="str">
        <x:f>'Op. Roles Schedule'!BI72</x:f>
      </x:c>
      <x:c r="BJ69" s="310" t="str">
        <x:f>'Op. Roles Schedule'!BJ72</x:f>
      </x:c>
      <x:c r="BK69" s="310" t="str">
        <x:f>'Op. Roles Schedule'!BK72</x:f>
      </x:c>
      <x:c r="BL69" s="310">
        <x:f>'Op. Roles Schedule'!BL72</x:f>
      </x:c>
      <x:c r="BM69" s="310">
        <x:f>'Op. Roles Schedule'!BM72</x:f>
      </x:c>
      <x:c r="BN69" s="310">
        <x:f>'Op. Roles Schedule'!BN72</x:f>
      </x:c>
      <x:c r="BO69" s="310">
        <x:f>'Op. Roles Schedule'!BO72</x:f>
      </x:c>
      <x:c r="BP69" s="310">
        <x:f>'Op. Roles Schedule'!BP72</x:f>
      </x:c>
      <x:c r="BQ69" s="310">
        <x:f>'Op. Roles Schedule'!BQ72</x:f>
      </x:c>
      <x:c r="BR69" s="310" t="str">
        <x:f>'Op. Roles Schedule'!BR72</x:f>
      </x:c>
      <x:c r="BS69" s="310" t="str">
        <x:f>'Op. Roles Schedule'!BS72</x:f>
      </x:c>
      <x:c r="BT69" s="310" t="str">
        <x:f>'Op. Roles Schedule'!BT72</x:f>
      </x:c>
      <x:c r="BU69" s="310" t="str">
        <x:f>'Op. Roles Schedule'!BU72</x:f>
      </x:c>
      <x:c r="BV69" s="310" t="str">
        <x:f>'Op. Roles Schedule'!BV72</x:f>
      </x:c>
      <x:c r="BW69" s="310" t="str">
        <x:f>'Op. Roles Schedule'!BW72</x:f>
      </x:c>
      <x:c r="BX69" s="310" t="str">
        <x:f>'Op. Roles Schedule'!BX72</x:f>
      </x:c>
      <x:c r="BY69" s="310" t="str">
        <x:f>'Op. Roles Schedule'!BY72</x:f>
      </x:c>
      <x:c r="BZ69" s="310">
        <x:f>'Op. Roles Schedule'!BZ72</x:f>
      </x:c>
      <x:c r="CA69" s="310">
        <x:f>'Op. Roles Schedule'!CA72</x:f>
      </x:c>
      <x:c r="CB69" s="310">
        <x:f>'Op. Roles Schedule'!CB72</x:f>
      </x:c>
      <x:c r="CC69" s="310">
        <x:f>'Op. Roles Schedule'!CC72</x:f>
      </x:c>
      <x:c r="CD69" s="310">
        <x:f>'Op. Roles Schedule'!CD72</x:f>
      </x:c>
      <x:c r="CE69" s="310">
        <x:f>'Op. Roles Schedule'!CE72</x:f>
      </x:c>
      <x:c r="CF69" s="310" t="str">
        <x:f>'Op. Roles Schedule'!CF72</x:f>
      </x:c>
      <x:c r="CG69" s="310" t="str">
        <x:f>'Op. Roles Schedule'!CG72</x:f>
      </x:c>
      <x:c r="CH69" s="310" t="str">
        <x:f>'Op. Roles Schedule'!CH72</x:f>
      </x:c>
      <x:c r="CI69" s="310" t="str">
        <x:f>'Op. Roles Schedule'!CI72</x:f>
      </x:c>
      <x:c r="CJ69" s="310" t="str">
        <x:f>'Op. Roles Schedule'!CJ72</x:f>
      </x:c>
      <x:c r="CK69" s="310" t="str">
        <x:f>'Op. Roles Schedule'!CK72</x:f>
      </x:c>
      <x:c r="CL69" s="310" t="str">
        <x:f>'Op. Roles Schedule'!CL72</x:f>
      </x:c>
      <x:c r="CM69" s="310" t="str">
        <x:f>'Op. Roles Schedule'!CM72</x:f>
      </x:c>
      <x:c r="CN69" s="310">
        <x:f>'Op. Roles Schedule'!CN72</x:f>
      </x:c>
      <x:c r="CO69" s="310">
        <x:f>'Op. Roles Schedule'!CO72</x:f>
      </x:c>
      <x:c r="CP69" s="310">
        <x:f>'Op. Roles Schedule'!CP72</x:f>
      </x:c>
      <x:c r="CQ69" s="310">
        <x:f>'Op. Roles Schedule'!CQ72</x:f>
      </x:c>
      <x:c r="CR69" s="310">
        <x:f>'Op. Roles Schedule'!CR72</x:f>
      </x:c>
      <x:c r="CS69" s="310">
        <x:f>'Op. Roles Schedule'!CS72</x:f>
      </x:c>
      <x:c r="CT69" s="310">
        <x:f>'Op. Roles Schedule'!CT72</x:f>
      </x:c>
      <x:c r="CU69" s="310">
        <x:f>'Op. Roles Schedule'!CU72</x:f>
      </x:c>
      <x:c r="CV69" s="310">
        <x:f>'Op. Roles Schedule'!CV72</x:f>
      </x:c>
      <x:c r="CW69" s="310">
        <x:f>'Op. Roles Schedule'!CW72</x:f>
      </x:c>
      <x:c r="CX69" s="310">
        <x:f>'Op. Roles Schedule'!CX72</x:f>
      </x:c>
      <x:c r="CY69" s="310">
        <x:f>'Op. Roles Schedule'!CY72</x:f>
      </x:c>
      <x:c r="CZ69" s="310">
        <x:f>'Op. Roles Schedule'!CZ72</x:f>
      </x:c>
      <x:c r="DA69" s="310">
        <x:f>'Op. Roles Schedule'!DA72</x:f>
      </x:c>
      <x:c r="DB69" s="310">
        <x:f>'Op. Roles Schedule'!DB72</x:f>
      </x:c>
      <x:c r="DC69" s="310">
        <x:f>'Op. Roles Schedule'!DC72</x:f>
      </x:c>
      <x:c r="DD69" s="310">
        <x:f>'Op. Roles Schedule'!DD72</x:f>
      </x:c>
      <x:c r="DE69" s="310">
        <x:f>'Op. Roles Schedule'!DE72</x:f>
      </x:c>
      <x:c r="DF69" s="310">
        <x:f>'Op. Roles Schedule'!DF72</x:f>
      </x:c>
      <x:c r="DG69" s="310">
        <x:f>'Op. Roles Schedule'!DG72</x:f>
      </x:c>
      <x:c r="DH69" s="310">
        <x:f>'Op. Roles Schedule'!DH72</x:f>
      </x:c>
      <x:c r="DI69" s="310">
        <x:f>'Op. Roles Schedule'!DI72</x:f>
      </x:c>
      <x:c r="DJ69" s="310">
        <x:f>'Op. Roles Schedule'!DJ72</x:f>
      </x:c>
      <x:c r="DK69" s="310">
        <x:f>'Op. Roles Schedule'!DK72</x:f>
      </x:c>
      <x:c r="DL69" s="310">
        <x:f>'Op. Roles Schedule'!DL72</x:f>
      </x:c>
      <x:c r="DM69" s="310">
        <x:f>'Op. Roles Schedule'!DM72</x:f>
      </x:c>
      <x:c r="DN69" s="310">
        <x:f>'Op. Roles Schedule'!DN72</x:f>
      </x:c>
      <x:c r="DO69" s="310">
        <x:f>'Op. Roles Schedule'!DO72</x:f>
      </x:c>
      <x:c r="DP69" s="310">
        <x:f>'Op. Roles Schedule'!DP72</x:f>
      </x:c>
      <x:c r="DQ69" s="310">
        <x:f>'Op. Roles Schedule'!DQ72</x:f>
      </x:c>
      <x:c r="DR69" s="310">
        <x:f>'Op. Roles Schedule'!DR72</x:f>
      </x:c>
      <x:c r="DS69" s="310">
        <x:f>'Op. Roles Schedule'!DS72</x:f>
      </x:c>
      <x:c r="DT69" s="310">
        <x:f>'Op. Roles Schedule'!DT72</x:f>
      </x:c>
      <x:c r="DU69" s="310">
        <x:f>'Op. Roles Schedule'!DU72</x:f>
      </x:c>
      <x:c r="DV69" s="310">
        <x:f>'Op. Roles Schedule'!DV72</x:f>
      </x:c>
      <x:c r="DW69" s="310">
        <x:f>'Op. Roles Schedule'!DW72</x:f>
      </x:c>
      <x:c r="DX69" s="310">
        <x:f>'Op. Roles Schedule'!DX72</x:f>
      </x:c>
      <x:c r="DY69" s="310">
        <x:f>'Op. Roles Schedule'!DY72</x:f>
      </x:c>
      <x:c r="DZ69" s="310">
        <x:f>'Op. Roles Schedule'!DZ72</x:f>
      </x:c>
      <x:c r="EA69" s="310">
        <x:f>'Op. Roles Schedule'!EA72</x:f>
      </x:c>
      <x:c r="EB69" s="310">
        <x:f>'Op. Roles Schedule'!EB72</x:f>
      </x:c>
      <x:c r="EC69" s="310">
        <x:f>'Op. Roles Schedule'!EC72</x:f>
      </x:c>
      <x:c r="ED69" s="310">
        <x:f>'Op. Roles Schedule'!ED72</x:f>
      </x:c>
      <x:c r="EE69" s="310">
        <x:f>'Op. Roles Schedule'!EE72</x:f>
      </x:c>
      <x:c r="EF69" s="310">
        <x:f>'Op. Roles Schedule'!EF72</x:f>
      </x:c>
      <x:c r="EG69" s="310">
        <x:f>'Op. Roles Schedule'!EG72</x:f>
      </x:c>
      <x:c r="EH69" s="310">
        <x:f>'Op. Roles Schedule'!EH72</x:f>
      </x:c>
      <x:c r="EI69" s="310">
        <x:f>'Op. Roles Schedule'!EI72</x:f>
      </x:c>
      <x:c r="EJ69" s="310">
        <x:f>'Op. Roles Schedule'!EJ72</x:f>
      </x:c>
      <x:c r="EK69" s="310">
        <x:f>'Op. Roles Schedule'!EK72</x:f>
      </x:c>
      <x:c r="EL69" s="310">
        <x:f>'Op. Roles Schedule'!EL72</x:f>
      </x:c>
      <x:c r="EM69" s="310">
        <x:f>'Op. Roles Schedule'!EM72</x:f>
      </x:c>
      <x:c r="EN69" s="310">
        <x:f>'Op. Roles Schedule'!EN72</x:f>
      </x:c>
      <x:c r="EO69" s="310">
        <x:f>'Op. Roles Schedule'!EO72</x:f>
      </x:c>
      <x:c r="EP69" s="310">
        <x:f>'Op. Roles Schedule'!EP72</x:f>
      </x:c>
      <x:c r="EQ69" s="310">
        <x:f>'Op. Roles Schedule'!EQ72</x:f>
      </x:c>
      <x:c r="ER69" s="310">
        <x:f>'Op. Roles Schedule'!ER72</x:f>
      </x:c>
      <x:c r="ES69" s="310">
        <x:f>'Op. Roles Schedule'!ES72</x:f>
      </x:c>
      <x:c r="ET69" s="310">
        <x:f>'Op. Roles Schedule'!ET72</x:f>
      </x:c>
      <x:c r="EU69" s="310">
        <x:f>'Op. Roles Schedule'!EU72</x:f>
      </x:c>
      <x:c r="EV69" s="310">
        <x:f>'Op. Roles Schedule'!EV72</x:f>
      </x:c>
      <x:c r="EW69" s="310">
        <x:f>'Op. Roles Schedule'!EW72</x:f>
      </x:c>
      <x:c r="EX69" s="310">
        <x:f>'Op. Roles Schedule'!EX72</x:f>
      </x:c>
      <x:c r="EY69" s="310">
        <x:f>'Op. Roles Schedule'!EY72</x:f>
      </x:c>
      <x:c r="EZ69" s="310">
        <x:f>'Op. Roles Schedule'!EZ72</x:f>
      </x:c>
      <x:c r="FA69" s="310">
        <x:f>'Op. Roles Schedule'!FA72</x:f>
      </x:c>
      <x:c r="FB69" s="310">
        <x:f>'Op. Roles Schedule'!FB72</x:f>
      </x:c>
      <x:c r="FC69" s="310">
        <x:f>'Op. Roles Schedule'!FC72</x:f>
      </x:c>
      <x:c r="FD69" s="310">
        <x:f>'Op. Roles Schedule'!FD72</x:f>
      </x:c>
      <x:c r="FE69" s="310">
        <x:f>'Op. Roles Schedule'!FE72</x:f>
      </x:c>
      <x:c r="FF69" s="310">
        <x:f>'Op. Roles Schedule'!FF72</x:f>
      </x:c>
      <x:c r="FG69" s="310">
        <x:f>'Op. Roles Schedule'!FG72</x:f>
      </x:c>
      <x:c r="FH69" s="310">
        <x:f>'Op. Roles Schedule'!FH72</x:f>
      </x:c>
      <x:c r="FI69" s="310">
        <x:f>'Op. Roles Schedule'!FI72</x:f>
      </x:c>
      <x:c r="FJ69" s="310">
        <x:f>'Op. Roles Schedule'!FJ72</x:f>
      </x:c>
      <x:c r="FK69" s="310">
        <x:f>'Op. Roles Schedule'!FK72</x:f>
      </x:c>
      <x:c r="FL69" s="310">
        <x:f>'Op. Roles Schedule'!FL72</x:f>
      </x:c>
      <x:c r="FM69" s="310">
        <x:f>'Op. Roles Schedule'!FM72</x:f>
      </x:c>
      <x:c r="FN69" s="310">
        <x:f>'Op. Roles Schedule'!FN72</x:f>
      </x:c>
      <x:c r="FO69" s="310">
        <x:f>'Op. Roles Schedule'!FO72</x:f>
      </x:c>
      <x:c r="FP69" s="310">
        <x:f>'Op. Roles Schedule'!FP72</x:f>
      </x:c>
      <x:c r="FQ69" s="310">
        <x:f>'Op. Roles Schedule'!FQ72</x:f>
      </x:c>
      <x:c r="FR69" s="310">
        <x:f>'Op. Roles Schedule'!FR72</x:f>
      </x:c>
      <x:c r="FS69" s="310">
        <x:f>'Op. Roles Schedule'!FS72</x:f>
      </x:c>
      <x:c r="FT69" s="310">
        <x:f>'Op. Roles Schedule'!FT72</x:f>
      </x:c>
      <x:c r="FU69" s="310">
        <x:f>'Op. Roles Schedule'!FU72</x:f>
      </x:c>
      <x:c r="FV69" s="310">
        <x:f>'Op. Roles Schedule'!FV72</x:f>
      </x:c>
      <x:c r="FW69" s="310">
        <x:f>'Op. Roles Schedule'!FW72</x:f>
      </x:c>
      <x:c r="FX69" s="310">
        <x:f>'Op. Roles Schedule'!FX72</x:f>
      </x:c>
      <x:c r="FY69" s="310">
        <x:f>'Op. Roles Schedule'!FY72</x:f>
      </x:c>
      <x:c r="FZ69" s="310">
        <x:f>'Op. Roles Schedule'!FZ72</x:f>
      </x:c>
      <x:c r="GA69" s="310">
        <x:f>'Op. Roles Schedule'!GA72</x:f>
      </x:c>
      <x:c r="GB69" s="310">
        <x:f>'Op. Roles Schedule'!GB72</x:f>
      </x:c>
      <x:c r="GC69" s="310">
        <x:f>'Op. Roles Schedule'!GC72</x:f>
      </x:c>
      <x:c r="GD69" s="310">
        <x:f>'Op. Roles Schedule'!GD72</x:f>
      </x:c>
      <x:c r="GE69" s="310">
        <x:f>'Op. Roles Schedule'!GE72</x:f>
      </x:c>
      <x:c r="GF69" s="310">
        <x:f>'Op. Roles Schedule'!GF72</x:f>
      </x:c>
      <x:c r="GG69" s="310">
        <x:f>'Op. Roles Schedule'!GG72</x:f>
      </x:c>
      <x:c r="GH69" s="310">
        <x:f>'Op. Roles Schedule'!GH72</x:f>
      </x:c>
      <x:c r="GI69" s="310">
        <x:f>'Op. Roles Schedule'!GI72</x:f>
      </x:c>
      <x:c r="GJ69" s="310">
        <x:f>'Op. Roles Schedule'!GJ72</x:f>
      </x:c>
      <x:c r="GK69" s="310">
        <x:f>'Op. Roles Schedule'!GK72</x:f>
      </x:c>
      <x:c r="GL69" s="310">
        <x:f>'Op. Roles Schedule'!GL72</x:f>
      </x:c>
      <x:c r="GM69" s="310">
        <x:f>'Op. Roles Schedule'!GM72</x:f>
      </x:c>
      <x:c r="GN69" s="310">
        <x:f>'Op. Roles Schedule'!GN72</x:f>
      </x:c>
      <x:c r="GO69" s="310">
        <x:f>'Op. Roles Schedule'!GO72</x:f>
      </x:c>
      <x:c r="GP69" s="310">
        <x:f>'Op. Roles Schedule'!GP72</x:f>
      </x:c>
      <x:c r="GQ69" s="310">
        <x:f>'Op. Roles Schedule'!GQ72</x:f>
      </x:c>
      <x:c r="GR69" s="310">
        <x:f>'Op. Roles Schedule'!GR72</x:f>
      </x:c>
      <x:c r="GS69" s="310">
        <x:f>'Op. Roles Schedule'!GS72</x:f>
      </x:c>
      <x:c r="GT69" s="310">
        <x:f>'Op. Roles Schedule'!GT72</x:f>
      </x:c>
      <x:c r="GU69" s="310">
        <x:f>'Op. Roles Schedule'!GU72</x:f>
      </x:c>
      <x:c r="GV69" s="310">
        <x:f>'Op. Roles Schedule'!GV72</x:f>
      </x:c>
      <x:c r="GW69" s="310">
        <x:f>'Op. Roles Schedule'!GW72</x:f>
      </x:c>
      <x:c r="GX69" s="310">
        <x:f>'Op. Roles Schedule'!GX72</x:f>
      </x:c>
      <x:c r="GY69" s="310">
        <x:f>'Op. Roles Schedule'!GY72</x:f>
      </x:c>
      <x:c r="GZ69" s="310">
        <x:f>'Op. Roles Schedule'!GZ72</x:f>
      </x:c>
      <x:c r="HA69" s="310">
        <x:f>'Op. Roles Schedule'!HA72</x:f>
      </x:c>
      <x:c r="HB69" s="310">
        <x:f>'Op. Roles Schedule'!HB72</x:f>
      </x:c>
      <x:c r="HC69" s="310">
        <x:f>'Op. Roles Schedule'!HC72</x:f>
      </x:c>
      <x:c r="HD69" s="310">
        <x:f>'Op. Roles Schedule'!HD72</x:f>
      </x:c>
      <x:c r="HE69" s="310">
        <x:f>'Op. Roles Schedule'!HE72</x:f>
      </x:c>
      <x:c r="HF69" s="310">
        <x:f>'Op. Roles Schedule'!HF72</x:f>
      </x:c>
      <x:c r="HG69" s="310">
        <x:f>'Op. Roles Schedule'!HG72</x:f>
      </x:c>
      <x:c r="HH69" s="310">
        <x:f>'Op. Roles Schedule'!HH72</x:f>
      </x:c>
      <x:c r="HI69" s="310">
        <x:f>'Op. Roles Schedule'!HI72</x:f>
      </x:c>
      <x:c r="HJ69" s="310">
        <x:f>'Op. Roles Schedule'!HJ72</x:f>
      </x:c>
      <x:c r="HK69" s="310">
        <x:f>'Op. Roles Schedule'!HK72</x:f>
      </x:c>
      <x:c r="HL69" s="310">
        <x:f>'Op. Roles Schedule'!HL72</x:f>
      </x:c>
      <x:c r="HM69" s="310">
        <x:f>'Op. Roles Schedule'!HM72</x:f>
      </x:c>
      <x:c r="HN69" s="310">
        <x:f>'Op. Roles Schedule'!HN72</x:f>
      </x:c>
      <x:c r="HO69" s="310">
        <x:f>'Op. Roles Schedule'!HO72</x:f>
      </x:c>
      <x:c r="HP69" s="310">
        <x:f>'Op. Roles Schedule'!HP72</x:f>
      </x:c>
      <x:c r="HQ69" s="310">
        <x:f>'Op. Roles Schedule'!HQ72</x:f>
      </x:c>
      <x:c r="HR69" s="310">
        <x:f>'Op. Roles Schedule'!HR72</x:f>
      </x:c>
      <x:c r="HS69" s="310">
        <x:f>'Op. Roles Schedule'!HS72</x:f>
      </x:c>
      <x:c r="HT69" s="310">
        <x:f>'Op. Roles Schedule'!HT72</x:f>
      </x:c>
      <x:c r="HU69" s="310">
        <x:f>'Op. Roles Schedule'!HU72</x:f>
      </x:c>
      <x:c r="HV69" s="310">
        <x:f>'Op. Roles Schedule'!HV72</x:f>
      </x:c>
      <x:c r="HW69" s="310">
        <x:f>'Op. Roles Schedule'!HW72</x:f>
      </x:c>
      <x:c r="HX69" s="310">
        <x:f>'Op. Roles Schedule'!HX72</x:f>
      </x:c>
      <x:c r="HY69" s="310">
        <x:f>'Op. Roles Schedule'!HY72</x:f>
      </x:c>
      <x:c r="HZ69" s="310">
        <x:f>'Op. Roles Schedule'!HZ72</x:f>
      </x:c>
      <x:c r="IA69" s="310">
        <x:f>'Op. Roles Schedule'!IA72</x:f>
      </x:c>
      <x:c r="IB69" s="310">
        <x:f>'Op. Roles Schedule'!IB72</x:f>
      </x:c>
      <x:c r="IC69" s="310">
        <x:f>'Op. Roles Schedule'!IC72</x:f>
      </x:c>
      <x:c r="ID69" s="310">
        <x:f>'Op. Roles Schedule'!ID72</x:f>
      </x:c>
      <x:c r="IE69" s="310">
        <x:f>'Op. Roles Schedule'!IE72</x:f>
      </x:c>
      <x:c r="IF69" s="310">
        <x:f>'Op. Roles Schedule'!IF72</x:f>
      </x:c>
      <x:c r="IG69" s="310">
        <x:f>'Op. Roles Schedule'!IG72</x:f>
      </x:c>
      <x:c r="IH69" s="310">
        <x:f>'Op. Roles Schedule'!IH72</x:f>
      </x:c>
      <x:c r="II69" s="310">
        <x:f>'Op. Roles Schedule'!II72</x:f>
      </x:c>
      <x:c r="IJ69" s="310">
        <x:f>'Op. Roles Schedule'!IJ72</x:f>
      </x:c>
      <x:c r="IK69" s="310">
        <x:f>'Op. Roles Schedule'!IK72</x:f>
      </x:c>
      <x:c r="IL69" s="310">
        <x:f>'Op. Roles Schedule'!IL72</x:f>
      </x:c>
      <x:c r="IM69" s="310">
        <x:f>'Op. Roles Schedule'!IM72</x:f>
      </x:c>
      <x:c r="IN69" s="310">
        <x:f>'Op. Roles Schedule'!IN72</x:f>
      </x:c>
      <x:c r="IO69" s="310">
        <x:f>'Op. Roles Schedule'!IO72</x:f>
      </x:c>
      <x:c r="IP69" s="310">
        <x:f>'Op. Roles Schedule'!IP72</x:f>
      </x:c>
      <x:c r="IQ69" s="310">
        <x:f>'Op. Roles Schedule'!IQ72</x:f>
      </x:c>
      <x:c r="IR69" s="310">
        <x:f>'Op. Roles Schedule'!IR72</x:f>
      </x:c>
      <x:c r="IS69" s="310">
        <x:f>'Op. Roles Schedule'!IS72</x:f>
      </x:c>
      <x:c r="IT69" s="310">
        <x:f>'Op. Roles Schedule'!IT72</x:f>
      </x:c>
      <x:c r="IU69" s="310">
        <x:f>'Op. Roles Schedule'!IU72</x:f>
      </x:c>
      <x:c r="IV69" s="310">
        <x:f>'Op. Roles Schedule'!IV72</x:f>
      </x:c>
      <x:c r="IW69" s="310">
        <x:f>'Op. Roles Schedule'!IW72</x:f>
      </x:c>
      <x:c r="IX69" s="310">
        <x:f>'Op. Roles Schedule'!IX72</x:f>
      </x:c>
      <x:c r="IY69" s="310">
        <x:f>'Op. Roles Schedule'!IY72</x:f>
      </x:c>
      <x:c r="IZ69" s="310">
        <x:f>'Op. Roles Schedule'!IZ72</x:f>
      </x:c>
      <x:c r="JA69" s="310">
        <x:f>'Op. Roles Schedule'!JA72</x:f>
      </x:c>
      <x:c r="JB69" s="310">
        <x:f>'Op. Roles Schedule'!JB72</x:f>
      </x:c>
      <x:c r="JC69" s="310">
        <x:f>'Op. Roles Schedule'!JC72</x:f>
      </x:c>
      <x:c r="JD69" s="310">
        <x:f>'Op. Roles Schedule'!JD72</x:f>
      </x:c>
      <x:c r="JE69" s="310">
        <x:f>'Op. Roles Schedule'!JE72</x:f>
      </x:c>
      <x:c r="JF69" s="310">
        <x:f>'Op. Roles Schedule'!JF72</x:f>
      </x:c>
      <x:c r="JG69" s="310">
        <x:f>'Op. Roles Schedule'!JG72</x:f>
      </x:c>
      <x:c r="JH69" s="310">
        <x:f>'Op. Roles Schedule'!JH72</x:f>
      </x:c>
      <x:c r="JI69" s="310">
        <x:f>'Op. Roles Schedule'!JI72</x:f>
      </x:c>
      <x:c r="JJ69" s="310">
        <x:f>'Op. Roles Schedule'!JJ72</x:f>
      </x:c>
      <x:c r="JK69" s="310">
        <x:f>'Op. Roles Schedule'!JK72</x:f>
      </x:c>
      <x:c r="JL69" s="310">
        <x:f>'Op. Roles Schedule'!JL72</x:f>
      </x:c>
      <x:c r="JM69" s="310">
        <x:f>'Op. Roles Schedule'!JM72</x:f>
      </x:c>
      <x:c r="JN69" s="310">
        <x:f>'Op. Roles Schedule'!JN72</x:f>
      </x:c>
      <x:c r="JO69" s="310">
        <x:f>'Op. Roles Schedule'!JO72</x:f>
      </x:c>
      <x:c r="JP69" s="310">
        <x:f>'Op. Roles Schedule'!JP72</x:f>
      </x:c>
      <x:c r="JQ69" s="310">
        <x:f>'Op. Roles Schedule'!JQ72</x:f>
      </x:c>
      <x:c r="JR69" s="310">
        <x:f>'Op. Roles Schedule'!JR72</x:f>
      </x:c>
      <x:c r="JS69" s="310">
        <x:f>'Op. Roles Schedule'!JS72</x:f>
      </x:c>
      <x:c r="JT69" s="310">
        <x:f>'Op. Roles Schedule'!JT72</x:f>
      </x:c>
      <x:c r="JU69" s="310">
        <x:f>'Op. Roles Schedule'!JU72</x:f>
      </x:c>
      <x:c r="JV69" s="310">
        <x:f>'Op. Roles Schedule'!JV72</x:f>
      </x:c>
      <x:c r="JW69" s="310">
        <x:f>'Op. Roles Schedule'!JW72</x:f>
      </x:c>
      <x:c r="JX69" s="310">
        <x:f>'Op. Roles Schedule'!JX72</x:f>
      </x:c>
      <x:c r="JY69" s="310">
        <x:f>'Op. Roles Schedule'!JY72</x:f>
      </x:c>
      <x:c r="JZ69" s="310">
        <x:f>'Op. Roles Schedule'!JZ72</x:f>
      </x:c>
      <x:c r="KA69" s="310">
        <x:f>'Op. Roles Schedule'!KA72</x:f>
      </x:c>
      <x:c r="KB69" s="310">
        <x:f>'Op. Roles Schedule'!KB72</x:f>
      </x:c>
      <x:c r="KC69" s="310">
        <x:f>'Op. Roles Schedule'!KC72</x:f>
      </x:c>
      <x:c r="KD69" s="310">
        <x:f>'Op. Roles Schedule'!KD72</x:f>
      </x:c>
      <x:c r="KE69" s="310">
        <x:f>'Op. Roles Schedule'!KE72</x:f>
      </x:c>
      <x:c r="KF69" s="310">
        <x:f>'Op. Roles Schedule'!KF72</x:f>
      </x:c>
      <x:c r="KG69" s="310">
        <x:f>'Op. Roles Schedule'!KG72</x:f>
      </x:c>
      <x:c r="KH69" s="310">
        <x:f>'Op. Roles Schedule'!KH72</x:f>
      </x:c>
      <x:c r="KI69" s="310">
        <x:f>'Op. Roles Schedule'!KI72</x:f>
      </x:c>
      <x:c r="KJ69" s="310">
        <x:f>'Op. Roles Schedule'!KJ72</x:f>
      </x:c>
      <x:c r="KK69" s="310">
        <x:f>'Op. Roles Schedule'!KK72</x:f>
      </x:c>
      <x:c r="KL69" s="310">
        <x:f>'Op. Roles Schedule'!KL72</x:f>
      </x:c>
      <x:c r="KM69" s="310">
        <x:f>'Op. Roles Schedule'!KM72</x:f>
      </x:c>
      <x:c r="KN69" s="310">
        <x:f>'Op. Roles Schedule'!KN72</x:f>
      </x:c>
      <x:c r="KO69" s="310">
        <x:f>'Op. Roles Schedule'!KO72</x:f>
      </x:c>
      <x:c r="KP69" s="310">
        <x:f>'Op. Roles Schedule'!KP72</x:f>
      </x:c>
      <x:c r="KQ69" s="310">
        <x:f>'Op. Roles Schedule'!KQ72</x:f>
      </x:c>
      <x:c r="KR69" s="310">
        <x:f>'Op. Roles Schedule'!KR72</x:f>
      </x:c>
      <x:c r="KS69" s="310">
        <x:f>'Op. Roles Schedule'!KS72</x:f>
      </x:c>
      <x:c r="KT69" s="310">
        <x:f>'Op. Roles Schedule'!KT72</x:f>
      </x:c>
      <x:c r="KU69" s="310">
        <x:f>'Op. Roles Schedule'!KU72</x:f>
      </x:c>
      <x:c r="KV69" s="310">
        <x:f>'Op. Roles Schedule'!KV72</x:f>
      </x:c>
      <x:c r="KW69" s="310">
        <x:f>'Op. Roles Schedule'!KW72</x:f>
      </x:c>
      <x:c r="KX69" s="310">
        <x:f>'Op. Roles Schedule'!KX72</x:f>
      </x:c>
      <x:c r="KY69" s="310">
        <x:f>'Op. Roles Schedule'!KY72</x:f>
      </x:c>
      <x:c r="KZ69" s="310">
        <x:f>'Op. Roles Schedule'!KZ72</x:f>
      </x:c>
      <x:c r="LA69" s="310">
        <x:f>'Op. Roles Schedule'!LA72</x:f>
      </x:c>
      <x:c r="LB69" s="310">
        <x:f>'Op. Roles Schedule'!LB72</x:f>
      </x:c>
      <x:c r="LC69" s="310">
        <x:f>'Op. Roles Schedule'!LC72</x:f>
      </x:c>
      <x:c r="LD69" s="310">
        <x:f>'Op. Roles Schedule'!LD72</x:f>
      </x:c>
      <x:c r="LE69" s="310">
        <x:f>'Op. Roles Schedule'!LE72</x:f>
      </x:c>
      <x:c r="LF69" s="310">
        <x:f>'Op. Roles Schedule'!LF72</x:f>
      </x:c>
      <x:c r="LG69" s="310">
        <x:f>'Op. Roles Schedule'!LG72</x:f>
      </x:c>
      <x:c r="LH69" s="310">
        <x:f>'Op. Roles Schedule'!LH72</x:f>
      </x:c>
      <x:c r="LI69" s="310">
        <x:f>'Op. Roles Schedule'!LI72</x:f>
      </x:c>
      <x:c r="LJ69" s="310">
        <x:f>'Op. Roles Schedule'!LJ72</x:f>
      </x:c>
      <x:c r="LK69" s="310">
        <x:f>'Op. Roles Schedule'!LK72</x:f>
      </x:c>
      <x:c r="LL69" s="310">
        <x:f>'Op. Roles Schedule'!LL72</x:f>
      </x:c>
      <x:c r="LM69" s="310">
        <x:f>'Op. Roles Schedule'!LM72</x:f>
      </x:c>
      <x:c r="LN69" s="310">
        <x:f>'Op. Roles Schedule'!LN72</x:f>
      </x:c>
      <x:c r="LO69" s="310">
        <x:f>'Op. Roles Schedule'!LO72</x:f>
      </x:c>
      <x:c r="LP69" s="310">
        <x:f>'Op. Roles Schedule'!LP72</x:f>
      </x:c>
      <x:c r="LQ69" s="310">
        <x:f>'Op. Roles Schedule'!LQ72</x:f>
      </x:c>
      <x:c r="LR69" s="310">
        <x:f>'Op. Roles Schedule'!LR72</x:f>
      </x:c>
      <x:c r="LS69" s="310">
        <x:f>'Op. Roles Schedule'!LS72</x:f>
      </x:c>
      <x:c r="LT69" s="310">
        <x:f>'Op. Roles Schedule'!LT72</x:f>
      </x:c>
      <x:c r="LU69" s="310">
        <x:f>'Op. Roles Schedule'!LU72</x:f>
      </x:c>
      <x:c r="LV69" s="310">
        <x:f>'Op. Roles Schedule'!LV72</x:f>
      </x:c>
      <x:c r="LW69" s="310">
        <x:f>'Op. Roles Schedule'!LW72</x:f>
      </x:c>
      <x:c r="LX69" s="310">
        <x:f>'Op. Roles Schedule'!LX72</x:f>
      </x:c>
      <x:c r="LY69" s="310">
        <x:f>'Op. Roles Schedule'!LY72</x:f>
      </x:c>
      <x:c r="LZ69" s="310">
        <x:f>'Op. Roles Schedule'!LZ72</x:f>
      </x:c>
      <x:c r="MA69" s="310">
        <x:f>'Op. Roles Schedule'!MA72</x:f>
      </x:c>
      <x:c r="MB69" s="310">
        <x:f>'Op. Roles Schedule'!MB72</x:f>
      </x:c>
      <x:c r="MC69" s="310">
        <x:f>'Op. Roles Schedule'!MC72</x:f>
      </x:c>
      <x:c r="MD69" s="310">
        <x:f>'Op. Roles Schedule'!MD72</x:f>
      </x:c>
      <x:c r="ME69" s="310">
        <x:f>'Op. Roles Schedule'!ME72</x:f>
      </x:c>
      <x:c r="MF69" s="310">
        <x:f>'Op. Roles Schedule'!MF72</x:f>
      </x:c>
      <x:c r="MG69" s="310">
        <x:f>'Op. Roles Schedule'!MG72</x:f>
      </x:c>
      <x:c r="MH69" s="310">
        <x:f>'Op. Roles Schedule'!MH72</x:f>
      </x:c>
      <x:c r="MI69" s="310">
        <x:f>'Op. Roles Schedule'!MI72</x:f>
      </x:c>
      <x:c r="MJ69" s="310">
        <x:f>'Op. Roles Schedule'!MJ72</x:f>
      </x:c>
      <x:c r="MK69" s="310">
        <x:f>'Op. Roles Schedule'!MK72</x:f>
      </x:c>
      <x:c r="ML69" s="310">
        <x:f>'Op. Roles Schedule'!ML72</x:f>
      </x:c>
      <x:c r="MM69" s="310">
        <x:f>'Op. Roles Schedule'!MM72</x:f>
      </x:c>
      <x:c r="MN69" s="310">
        <x:f>'Op. Roles Schedule'!MN72</x:f>
      </x:c>
      <x:c r="MO69" s="310">
        <x:f>'Op. Roles Schedule'!MO72</x:f>
      </x:c>
      <x:c r="MP69" s="310">
        <x:f>'Op. Roles Schedule'!MP72</x:f>
      </x:c>
      <x:c r="MQ69" s="310">
        <x:f>'Op. Roles Schedule'!MQ72</x:f>
      </x:c>
      <x:c r="MR69" s="310">
        <x:f>'Op. Roles Schedule'!MR72</x:f>
      </x:c>
      <x:c r="MS69" s="310">
        <x:f>'Op. Roles Schedule'!MS72</x:f>
      </x:c>
      <x:c r="MT69" s="310">
        <x:f>'Op. Roles Schedule'!MT72</x:f>
      </x:c>
      <x:c r="MU69" s="310">
        <x:f>'Op. Roles Schedule'!MU72</x:f>
      </x:c>
      <x:c r="MV69" s="310">
        <x:f>'Op. Roles Schedule'!MV72</x:f>
      </x:c>
      <x:c r="MW69" s="310">
        <x:f>'Op. Roles Schedule'!MW72</x:f>
      </x:c>
      <x:c r="MX69" s="310">
        <x:f>'Op. Roles Schedule'!MX72</x:f>
      </x:c>
      <x:c r="MY69" s="310">
        <x:f>'Op. Roles Schedule'!MY72</x:f>
      </x:c>
      <x:c r="MZ69" s="310">
        <x:f>'Op. Roles Schedule'!MZ72</x:f>
      </x:c>
      <x:c r="NA69" s="310">
        <x:f>'Op. Roles Schedule'!NA72</x:f>
      </x:c>
      <x:c r="NB69" s="310">
        <x:f>'Op. Roles Schedule'!NB72</x:f>
      </x:c>
      <x:c r="NC69" s="310">
        <x:f>'Op. Roles Schedule'!NC72</x:f>
      </x:c>
    </x:row>
    <x:row r="70" spans="1:367" x14ac:dyDescent="0.3">
      <x:c r="A70" s="310" t="s">
        <x:v>97</x:v>
      </x:c>
      <x:c r="B70" s="497" t="s">
        <x:v>892</x:v>
      </x:c>
      <x:c r="C70" s="310">
        <x:f>'Op. Roles Schedule'!C73</x:f>
      </x:c>
      <x:c r="D70" s="310">
        <x:f>'Op. Roles Schedule'!D73</x:f>
      </x:c>
      <x:c r="E70" s="310">
        <x:f>'Op. Roles Schedule'!E73</x:f>
      </x:c>
      <x:c r="F70" s="310">
        <x:f>'Op. Roles Schedule'!F73</x:f>
      </x:c>
      <x:c r="G70" s="310">
        <x:f>'Op. Roles Schedule'!G73</x:f>
      </x:c>
      <x:c r="H70" s="310">
        <x:f>'Op. Roles Schedule'!H73</x:f>
      </x:c>
      <x:c r="I70" s="310">
        <x:f>'Op. Roles Schedule'!I73</x:f>
      </x:c>
      <x:c r="J70" s="310">
        <x:f>'Op. Roles Schedule'!J73</x:f>
      </x:c>
      <x:c r="K70" s="310">
        <x:f>'Op. Roles Schedule'!K73</x:f>
      </x:c>
      <x:c r="L70" s="310">
        <x:f>'Op. Roles Schedule'!L73</x:f>
      </x:c>
      <x:c r="M70" s="310">
        <x:f>'Op. Roles Schedule'!M73</x:f>
      </x:c>
      <x:c r="N70" s="310">
        <x:f>'Op. Roles Schedule'!N73</x:f>
      </x:c>
      <x:c r="O70" s="310">
        <x:f>'Op. Roles Schedule'!O73</x:f>
      </x:c>
      <x:c r="P70" s="310">
        <x:f>'Op. Roles Schedule'!P73</x:f>
      </x:c>
      <x:c r="Q70" s="310">
        <x:f>'Op. Roles Schedule'!Q73</x:f>
      </x:c>
      <x:c r="R70" s="310">
        <x:f>'Op. Roles Schedule'!R73</x:f>
      </x:c>
      <x:c r="S70" s="310">
        <x:f>'Op. Roles Schedule'!S73</x:f>
      </x:c>
      <x:c r="T70" s="310">
        <x:f>'Op. Roles Schedule'!T73</x:f>
      </x:c>
      <x:c r="U70" s="310">
        <x:f>'Op. Roles Schedule'!U73</x:f>
      </x:c>
      <x:c r="V70" s="310">
        <x:f>'Op. Roles Schedule'!V73</x:f>
      </x:c>
      <x:c r="W70" s="310">
        <x:f>'Op. Roles Schedule'!W73</x:f>
      </x:c>
      <x:c r="X70" s="310">
        <x:f>'Op. Roles Schedule'!X73</x:f>
      </x:c>
      <x:c r="Y70" s="310">
        <x:f>'Op. Roles Schedule'!Y73</x:f>
      </x:c>
      <x:c r="Z70" s="310">
        <x:f>'Op. Roles Schedule'!Z73</x:f>
      </x:c>
      <x:c r="AA70" s="310">
        <x:f>'Op. Roles Schedule'!AA73</x:f>
      </x:c>
      <x:c r="AB70" s="310">
        <x:f>'Op. Roles Schedule'!AB73</x:f>
      </x:c>
      <x:c r="AC70" s="310">
        <x:f>'Op. Roles Schedule'!AC73</x:f>
      </x:c>
      <x:c r="AD70" s="310">
        <x:f>'Op. Roles Schedule'!AD73</x:f>
      </x:c>
      <x:c r="AE70" s="310">
        <x:f>'Op. Roles Schedule'!AE73</x:f>
      </x:c>
      <x:c r="AF70" s="310">
        <x:f>'Op. Roles Schedule'!AF73</x:f>
      </x:c>
      <x:c r="AG70" s="310">
        <x:f>'Op. Roles Schedule'!AG73</x:f>
      </x:c>
      <x:c r="AH70" s="310">
        <x:f>'Op. Roles Schedule'!AH73</x:f>
      </x:c>
      <x:c r="AI70" s="310">
        <x:f>'Op. Roles Schedule'!AI73</x:f>
      </x:c>
      <x:c r="AJ70" s="310">
        <x:f>'Op. Roles Schedule'!AJ73</x:f>
      </x:c>
      <x:c r="AK70" s="310">
        <x:f>'Op. Roles Schedule'!AK73</x:f>
      </x:c>
      <x:c r="AL70" s="310">
        <x:f>'Op. Roles Schedule'!AL73</x:f>
      </x:c>
      <x:c r="AM70" s="310">
        <x:f>'Op. Roles Schedule'!AM73</x:f>
      </x:c>
      <x:c r="AN70" s="310">
        <x:f>'Op. Roles Schedule'!AN73</x:f>
      </x:c>
      <x:c r="AO70" s="310">
        <x:f>'Op. Roles Schedule'!AO73</x:f>
      </x:c>
      <x:c r="AP70" s="310">
        <x:f>'Op. Roles Schedule'!AP73</x:f>
      </x:c>
      <x:c r="AQ70" s="310">
        <x:f>'Op. Roles Schedule'!AQ73</x:f>
      </x:c>
      <x:c r="AR70" s="310">
        <x:f>'Op. Roles Schedule'!AR73</x:f>
      </x:c>
      <x:c r="AS70" s="310">
        <x:f>'Op. Roles Schedule'!AS73</x:f>
      </x:c>
      <x:c r="AT70" s="310">
        <x:f>'Op. Roles Schedule'!AT73</x:f>
      </x:c>
      <x:c r="AU70" s="310">
        <x:f>'Op. Roles Schedule'!AU73</x:f>
      </x:c>
      <x:c r="AV70" s="310">
        <x:f>'Op. Roles Schedule'!AV73</x:f>
      </x:c>
      <x:c r="AW70" s="310">
        <x:f>'Op. Roles Schedule'!AW73</x:f>
      </x:c>
      <x:c r="AX70" s="310">
        <x:f>'Op. Roles Schedule'!AX73</x:f>
      </x:c>
      <x:c r="AY70" s="310">
        <x:f>'Op. Roles Schedule'!AY73</x:f>
      </x:c>
      <x:c r="AZ70" s="310">
        <x:f>'Op. Roles Schedule'!AZ73</x:f>
      </x:c>
      <x:c r="BA70" s="310">
        <x:f>'Op. Roles Schedule'!BA73</x:f>
      </x:c>
      <x:c r="BB70" s="310">
        <x:f>'Op. Roles Schedule'!BB73</x:f>
      </x:c>
      <x:c r="BC70" s="310">
        <x:f>'Op. Roles Schedule'!BC73</x:f>
      </x:c>
      <x:c r="BD70" s="310">
        <x:f>'Op. Roles Schedule'!BD73</x:f>
      </x:c>
      <x:c r="BE70" s="310">
        <x:f>'Op. Roles Schedule'!BE73</x:f>
      </x:c>
      <x:c r="BF70" s="310">
        <x:f>'Op. Roles Schedule'!BF73</x:f>
      </x:c>
      <x:c r="BG70" s="310">
        <x:f>'Op. Roles Schedule'!BG73</x:f>
      </x:c>
      <x:c r="BH70" s="310">
        <x:f>'Op. Roles Schedule'!BH73</x:f>
      </x:c>
      <x:c r="BI70" s="310">
        <x:f>'Op. Roles Schedule'!BI73</x:f>
      </x:c>
      <x:c r="BJ70" s="310">
        <x:f>'Op. Roles Schedule'!BJ73</x:f>
      </x:c>
      <x:c r="BK70" s="310">
        <x:f>'Op. Roles Schedule'!BK73</x:f>
      </x:c>
      <x:c r="BL70" s="310">
        <x:f>'Op. Roles Schedule'!BL73</x:f>
      </x:c>
      <x:c r="BM70" s="310">
        <x:f>'Op. Roles Schedule'!BM73</x:f>
      </x:c>
      <x:c r="BN70" s="310">
        <x:f>'Op. Roles Schedule'!BN73</x:f>
      </x:c>
      <x:c r="BO70" s="310">
        <x:f>'Op. Roles Schedule'!BO73</x:f>
      </x:c>
      <x:c r="BP70" s="310">
        <x:f>'Op. Roles Schedule'!BP73</x:f>
      </x:c>
      <x:c r="BQ70" s="310">
        <x:f>'Op. Roles Schedule'!BQ73</x:f>
      </x:c>
      <x:c r="BR70" s="310">
        <x:f>'Op. Roles Schedule'!BR73</x:f>
      </x:c>
      <x:c r="BS70" s="310">
        <x:f>'Op. Roles Schedule'!BS73</x:f>
      </x:c>
      <x:c r="BT70" s="310">
        <x:f>'Op. Roles Schedule'!BT73</x:f>
      </x:c>
      <x:c r="BU70" s="310">
        <x:f>'Op. Roles Schedule'!BU73</x:f>
      </x:c>
      <x:c r="BV70" s="310">
        <x:f>'Op. Roles Schedule'!BV73</x:f>
      </x:c>
      <x:c r="BW70" s="310">
        <x:f>'Op. Roles Schedule'!BW73</x:f>
      </x:c>
      <x:c r="BX70" s="310">
        <x:f>'Op. Roles Schedule'!BX73</x:f>
      </x:c>
      <x:c r="BY70" s="310">
        <x:f>'Op. Roles Schedule'!BY73</x:f>
      </x:c>
      <x:c r="BZ70" s="310">
        <x:f>'Op. Roles Schedule'!BZ73</x:f>
      </x:c>
      <x:c r="CA70" s="310">
        <x:f>'Op. Roles Schedule'!CA73</x:f>
      </x:c>
      <x:c r="CB70" s="310">
        <x:f>'Op. Roles Schedule'!CB73</x:f>
      </x:c>
      <x:c r="CC70" s="310">
        <x:f>'Op. Roles Schedule'!CC73</x:f>
      </x:c>
      <x:c r="CD70" s="310">
        <x:f>'Op. Roles Schedule'!CD73</x:f>
      </x:c>
      <x:c r="CE70" s="310">
        <x:f>'Op. Roles Schedule'!CE73</x:f>
      </x:c>
      <x:c r="CF70" s="310">
        <x:f>'Op. Roles Schedule'!CF73</x:f>
      </x:c>
      <x:c r="CG70" s="310">
        <x:f>'Op. Roles Schedule'!CG73</x:f>
      </x:c>
      <x:c r="CH70" s="310">
        <x:f>'Op. Roles Schedule'!CH73</x:f>
      </x:c>
      <x:c r="CI70" s="310">
        <x:f>'Op. Roles Schedule'!CI73</x:f>
      </x:c>
      <x:c r="CJ70" s="310">
        <x:f>'Op. Roles Schedule'!CJ73</x:f>
      </x:c>
      <x:c r="CK70" s="310">
        <x:f>'Op. Roles Schedule'!CK73</x:f>
      </x:c>
      <x:c r="CL70" s="310">
        <x:f>'Op. Roles Schedule'!CL73</x:f>
      </x:c>
      <x:c r="CM70" s="310">
        <x:f>'Op. Roles Schedule'!CM73</x:f>
      </x:c>
      <x:c r="CN70" s="310">
        <x:f>'Op. Roles Schedule'!CN73</x:f>
      </x:c>
      <x:c r="CO70" s="310">
        <x:f>'Op. Roles Schedule'!CO73</x:f>
      </x:c>
      <x:c r="CP70" s="310">
        <x:f>'Op. Roles Schedule'!CP73</x:f>
      </x:c>
      <x:c r="CQ70" s="310">
        <x:f>'Op. Roles Schedule'!CQ73</x:f>
      </x:c>
      <x:c r="CR70" s="310">
        <x:f>'Op. Roles Schedule'!CR73</x:f>
      </x:c>
      <x:c r="CS70" s="310">
        <x:f>'Op. Roles Schedule'!CS73</x:f>
      </x:c>
      <x:c r="CT70" s="310">
        <x:f>'Op. Roles Schedule'!CT73</x:f>
      </x:c>
      <x:c r="CU70" s="310">
        <x:f>'Op. Roles Schedule'!CU73</x:f>
      </x:c>
      <x:c r="CV70" s="310">
        <x:f>'Op. Roles Schedule'!CV73</x:f>
      </x:c>
      <x:c r="CW70" s="310">
        <x:f>'Op. Roles Schedule'!CW73</x:f>
      </x:c>
      <x:c r="CX70" s="310">
        <x:f>'Op. Roles Schedule'!CX73</x:f>
      </x:c>
      <x:c r="CY70" s="310">
        <x:f>'Op. Roles Schedule'!CY73</x:f>
      </x:c>
      <x:c r="CZ70" s="310">
        <x:f>'Op. Roles Schedule'!CZ73</x:f>
      </x:c>
      <x:c r="DA70" s="310">
        <x:f>'Op. Roles Schedule'!DA73</x:f>
      </x:c>
      <x:c r="DB70" s="310">
        <x:f>'Op. Roles Schedule'!DB73</x:f>
      </x:c>
      <x:c r="DC70" s="310">
        <x:f>'Op. Roles Schedule'!DC73</x:f>
      </x:c>
      <x:c r="DD70" s="310">
        <x:f>'Op. Roles Schedule'!DD73</x:f>
      </x:c>
      <x:c r="DE70" s="310">
        <x:f>'Op. Roles Schedule'!DE73</x:f>
      </x:c>
      <x:c r="DF70" s="310">
        <x:f>'Op. Roles Schedule'!DF73</x:f>
      </x:c>
      <x:c r="DG70" s="310">
        <x:f>'Op. Roles Schedule'!DG73</x:f>
      </x:c>
      <x:c r="DH70" s="310">
        <x:f>'Op. Roles Schedule'!DH73</x:f>
      </x:c>
      <x:c r="DI70" s="310">
        <x:f>'Op. Roles Schedule'!DI73</x:f>
      </x:c>
      <x:c r="DJ70" s="310">
        <x:f>'Op. Roles Schedule'!DJ73</x:f>
      </x:c>
      <x:c r="DK70" s="310">
        <x:f>'Op. Roles Schedule'!DK73</x:f>
      </x:c>
      <x:c r="DL70" s="310">
        <x:f>'Op. Roles Schedule'!DL73</x:f>
      </x:c>
      <x:c r="DM70" s="310">
        <x:f>'Op. Roles Schedule'!DM73</x:f>
      </x:c>
      <x:c r="DN70" s="310">
        <x:f>'Op. Roles Schedule'!DN73</x:f>
      </x:c>
      <x:c r="DO70" s="310">
        <x:f>'Op. Roles Schedule'!DO73</x:f>
      </x:c>
      <x:c r="DP70" s="310">
        <x:f>'Op. Roles Schedule'!DP73</x:f>
      </x:c>
      <x:c r="DQ70" s="310">
        <x:f>'Op. Roles Schedule'!DQ73</x:f>
      </x:c>
      <x:c r="DR70" s="310">
        <x:f>'Op. Roles Schedule'!DR73</x:f>
      </x:c>
      <x:c r="DS70" s="310">
        <x:f>'Op. Roles Schedule'!DS73</x:f>
      </x:c>
      <x:c r="DT70" s="310">
        <x:f>'Op. Roles Schedule'!DT73</x:f>
      </x:c>
      <x:c r="DU70" s="310">
        <x:f>'Op. Roles Schedule'!DU73</x:f>
      </x:c>
      <x:c r="DV70" s="310">
        <x:f>'Op. Roles Schedule'!DV73</x:f>
      </x:c>
      <x:c r="DW70" s="310">
        <x:f>'Op. Roles Schedule'!DW73</x:f>
      </x:c>
      <x:c r="DX70" s="310">
        <x:f>'Op. Roles Schedule'!DX73</x:f>
      </x:c>
      <x:c r="DY70" s="310">
        <x:f>'Op. Roles Schedule'!DY73</x:f>
      </x:c>
      <x:c r="DZ70" s="310">
        <x:f>'Op. Roles Schedule'!DZ73</x:f>
      </x:c>
      <x:c r="EA70" s="310">
        <x:f>'Op. Roles Schedule'!EA73</x:f>
      </x:c>
      <x:c r="EB70" s="310">
        <x:f>'Op. Roles Schedule'!EB73</x:f>
      </x:c>
      <x:c r="EC70" s="310">
        <x:f>'Op. Roles Schedule'!EC73</x:f>
      </x:c>
      <x:c r="ED70" s="310">
        <x:f>'Op. Roles Schedule'!ED73</x:f>
      </x:c>
      <x:c r="EE70" s="310">
        <x:f>'Op. Roles Schedule'!EE73</x:f>
      </x:c>
      <x:c r="EF70" s="310">
        <x:f>'Op. Roles Schedule'!EF73</x:f>
      </x:c>
      <x:c r="EG70" s="310">
        <x:f>'Op. Roles Schedule'!EG73</x:f>
      </x:c>
      <x:c r="EH70" s="310">
        <x:f>'Op. Roles Schedule'!EH73</x:f>
      </x:c>
      <x:c r="EI70" s="310">
        <x:f>'Op. Roles Schedule'!EI73</x:f>
      </x:c>
      <x:c r="EJ70" s="310">
        <x:f>'Op. Roles Schedule'!EJ73</x:f>
      </x:c>
      <x:c r="EK70" s="310">
        <x:f>'Op. Roles Schedule'!EK73</x:f>
      </x:c>
      <x:c r="EL70" s="310">
        <x:f>'Op. Roles Schedule'!EL73</x:f>
      </x:c>
      <x:c r="EM70" s="310">
        <x:f>'Op. Roles Schedule'!EM73</x:f>
      </x:c>
      <x:c r="EN70" s="310">
        <x:f>'Op. Roles Schedule'!EN73</x:f>
      </x:c>
      <x:c r="EO70" s="310">
        <x:f>'Op. Roles Schedule'!EO73</x:f>
      </x:c>
      <x:c r="EP70" s="310">
        <x:f>'Op. Roles Schedule'!EP73</x:f>
      </x:c>
      <x:c r="EQ70" s="310">
        <x:f>'Op. Roles Schedule'!EQ73</x:f>
      </x:c>
      <x:c r="ER70" s="310">
        <x:f>'Op. Roles Schedule'!ER73</x:f>
      </x:c>
      <x:c r="ES70" s="310">
        <x:f>'Op. Roles Schedule'!ES73</x:f>
      </x:c>
      <x:c r="ET70" s="310">
        <x:f>'Op. Roles Schedule'!ET73</x:f>
      </x:c>
      <x:c r="EU70" s="310">
        <x:f>'Op. Roles Schedule'!EU73</x:f>
      </x:c>
      <x:c r="EV70" s="310">
        <x:f>'Op. Roles Schedule'!EV73</x:f>
      </x:c>
      <x:c r="EW70" s="310">
        <x:f>'Op. Roles Schedule'!EW73</x:f>
      </x:c>
      <x:c r="EX70" s="310">
        <x:f>'Op. Roles Schedule'!EX73</x:f>
      </x:c>
      <x:c r="EY70" s="310">
        <x:f>'Op. Roles Schedule'!EY73</x:f>
      </x:c>
      <x:c r="EZ70" s="310">
        <x:f>'Op. Roles Schedule'!EZ73</x:f>
      </x:c>
      <x:c r="FA70" s="310">
        <x:f>'Op. Roles Schedule'!FA73</x:f>
      </x:c>
      <x:c r="FB70" s="310">
        <x:f>'Op. Roles Schedule'!FB73</x:f>
      </x:c>
      <x:c r="FC70" s="310">
        <x:f>'Op. Roles Schedule'!FC73</x:f>
      </x:c>
      <x:c r="FD70" s="310">
        <x:f>'Op. Roles Schedule'!FD73</x:f>
      </x:c>
      <x:c r="FE70" s="310">
        <x:f>'Op. Roles Schedule'!FE73</x:f>
      </x:c>
      <x:c r="FF70" s="310">
        <x:f>'Op. Roles Schedule'!FF73</x:f>
      </x:c>
      <x:c r="FG70" s="310">
        <x:f>'Op. Roles Schedule'!FG73</x:f>
      </x:c>
      <x:c r="FH70" s="310">
        <x:f>'Op. Roles Schedule'!FH73</x:f>
      </x:c>
      <x:c r="FI70" s="310">
        <x:f>'Op. Roles Schedule'!FI73</x:f>
      </x:c>
      <x:c r="FJ70" s="310">
        <x:f>'Op. Roles Schedule'!FJ73</x:f>
      </x:c>
      <x:c r="FK70" s="310">
        <x:f>'Op. Roles Schedule'!FK73</x:f>
      </x:c>
      <x:c r="FL70" s="310">
        <x:f>'Op. Roles Schedule'!FL73</x:f>
      </x:c>
      <x:c r="FM70" s="310">
        <x:f>'Op. Roles Schedule'!FM73</x:f>
      </x:c>
      <x:c r="FN70" s="310">
        <x:f>'Op. Roles Schedule'!FN73</x:f>
      </x:c>
      <x:c r="FO70" s="310">
        <x:f>'Op. Roles Schedule'!FO73</x:f>
      </x:c>
      <x:c r="FP70" s="310">
        <x:f>'Op. Roles Schedule'!FP73</x:f>
      </x:c>
      <x:c r="FQ70" s="310">
        <x:f>'Op. Roles Schedule'!FQ73</x:f>
      </x:c>
      <x:c r="FR70" s="310">
        <x:f>'Op. Roles Schedule'!FR73</x:f>
      </x:c>
      <x:c r="FS70" s="310">
        <x:f>'Op. Roles Schedule'!FS73</x:f>
      </x:c>
      <x:c r="FT70" s="310">
        <x:f>'Op. Roles Schedule'!FT73</x:f>
      </x:c>
      <x:c r="FU70" s="310">
        <x:f>'Op. Roles Schedule'!FU73</x:f>
      </x:c>
      <x:c r="FV70" s="310">
        <x:f>'Op. Roles Schedule'!FV73</x:f>
      </x:c>
      <x:c r="FW70" s="310">
        <x:f>'Op. Roles Schedule'!FW73</x:f>
      </x:c>
      <x:c r="FX70" s="310">
        <x:f>'Op. Roles Schedule'!FX73</x:f>
      </x:c>
      <x:c r="FY70" s="310">
        <x:f>'Op. Roles Schedule'!FY73</x:f>
      </x:c>
      <x:c r="FZ70" s="310">
        <x:f>'Op. Roles Schedule'!FZ73</x:f>
      </x:c>
      <x:c r="GA70" s="310">
        <x:f>'Op. Roles Schedule'!GA73</x:f>
      </x:c>
      <x:c r="GB70" s="310">
        <x:f>'Op. Roles Schedule'!GB73</x:f>
      </x:c>
      <x:c r="GC70" s="310">
        <x:f>'Op. Roles Schedule'!GC73</x:f>
      </x:c>
      <x:c r="GD70" s="310">
        <x:f>'Op. Roles Schedule'!GD73</x:f>
      </x:c>
      <x:c r="GE70" s="310">
        <x:f>'Op. Roles Schedule'!GE73</x:f>
      </x:c>
      <x:c r="GF70" s="310">
        <x:f>'Op. Roles Schedule'!GF73</x:f>
      </x:c>
      <x:c r="GG70" s="310">
        <x:f>'Op. Roles Schedule'!GG73</x:f>
      </x:c>
      <x:c r="GH70" s="310">
        <x:f>'Op. Roles Schedule'!GH73</x:f>
      </x:c>
      <x:c r="GI70" s="310">
        <x:f>'Op. Roles Schedule'!GI73</x:f>
      </x:c>
      <x:c r="GJ70" s="310">
        <x:f>'Op. Roles Schedule'!GJ73</x:f>
      </x:c>
      <x:c r="GK70" s="310">
        <x:f>'Op. Roles Schedule'!GK73</x:f>
      </x:c>
      <x:c r="GL70" s="310">
        <x:f>'Op. Roles Schedule'!GL73</x:f>
      </x:c>
      <x:c r="GM70" s="310">
        <x:f>'Op. Roles Schedule'!GM73</x:f>
      </x:c>
      <x:c r="GN70" s="310">
        <x:f>'Op. Roles Schedule'!GN73</x:f>
      </x:c>
      <x:c r="GO70" s="310">
        <x:f>'Op. Roles Schedule'!GO73</x:f>
      </x:c>
      <x:c r="GP70" s="310">
        <x:f>'Op. Roles Schedule'!GP73</x:f>
      </x:c>
      <x:c r="GQ70" s="310">
        <x:f>'Op. Roles Schedule'!GQ73</x:f>
      </x:c>
      <x:c r="GR70" s="310">
        <x:f>'Op. Roles Schedule'!GR73</x:f>
      </x:c>
      <x:c r="GS70" s="310">
        <x:f>'Op. Roles Schedule'!GS73</x:f>
      </x:c>
      <x:c r="GT70" s="310">
        <x:f>'Op. Roles Schedule'!GT73</x:f>
      </x:c>
      <x:c r="GU70" s="310">
        <x:f>'Op. Roles Schedule'!GU73</x:f>
      </x:c>
      <x:c r="GV70" s="310">
        <x:f>'Op. Roles Schedule'!GV73</x:f>
      </x:c>
      <x:c r="GW70" s="310">
        <x:f>'Op. Roles Schedule'!GW73</x:f>
      </x:c>
      <x:c r="GX70" s="310">
        <x:f>'Op. Roles Schedule'!GX73</x:f>
      </x:c>
      <x:c r="GY70" s="310">
        <x:f>'Op. Roles Schedule'!GY73</x:f>
      </x:c>
      <x:c r="GZ70" s="310">
        <x:f>'Op. Roles Schedule'!GZ73</x:f>
      </x:c>
      <x:c r="HA70" s="310">
        <x:f>'Op. Roles Schedule'!HA73</x:f>
      </x:c>
      <x:c r="HB70" s="310">
        <x:f>'Op. Roles Schedule'!HB73</x:f>
      </x:c>
      <x:c r="HC70" s="310">
        <x:f>'Op. Roles Schedule'!HC73</x:f>
      </x:c>
      <x:c r="HD70" s="310">
        <x:f>'Op. Roles Schedule'!HD73</x:f>
      </x:c>
      <x:c r="HE70" s="310">
        <x:f>'Op. Roles Schedule'!HE73</x:f>
      </x:c>
      <x:c r="HF70" s="310">
        <x:f>'Op. Roles Schedule'!HF73</x:f>
      </x:c>
      <x:c r="HG70" s="310">
        <x:f>'Op. Roles Schedule'!HG73</x:f>
      </x:c>
      <x:c r="HH70" s="310">
        <x:f>'Op. Roles Schedule'!HH73</x:f>
      </x:c>
      <x:c r="HI70" s="310">
        <x:f>'Op. Roles Schedule'!HI73</x:f>
      </x:c>
      <x:c r="HJ70" s="310">
        <x:f>'Op. Roles Schedule'!HJ73</x:f>
      </x:c>
      <x:c r="HK70" s="310">
        <x:f>'Op. Roles Schedule'!HK73</x:f>
      </x:c>
      <x:c r="HL70" s="310">
        <x:f>'Op. Roles Schedule'!HL73</x:f>
      </x:c>
      <x:c r="HM70" s="310">
        <x:f>'Op. Roles Schedule'!HM73</x:f>
      </x:c>
      <x:c r="HN70" s="310">
        <x:f>'Op. Roles Schedule'!HN73</x:f>
      </x:c>
      <x:c r="HO70" s="310">
        <x:f>'Op. Roles Schedule'!HO73</x:f>
      </x:c>
      <x:c r="HP70" s="310">
        <x:f>'Op. Roles Schedule'!HP73</x:f>
      </x:c>
      <x:c r="HQ70" s="310">
        <x:f>'Op. Roles Schedule'!HQ73</x:f>
      </x:c>
      <x:c r="HR70" s="310">
        <x:f>'Op. Roles Schedule'!HR73</x:f>
      </x:c>
      <x:c r="HS70" s="310">
        <x:f>'Op. Roles Schedule'!HS73</x:f>
      </x:c>
      <x:c r="HT70" s="310">
        <x:f>'Op. Roles Schedule'!HT73</x:f>
      </x:c>
      <x:c r="HU70" s="310">
        <x:f>'Op. Roles Schedule'!HU73</x:f>
      </x:c>
      <x:c r="HV70" s="310">
        <x:f>'Op. Roles Schedule'!HV73</x:f>
      </x:c>
      <x:c r="HW70" s="310">
        <x:f>'Op. Roles Schedule'!HW73</x:f>
      </x:c>
      <x:c r="HX70" s="310">
        <x:f>'Op. Roles Schedule'!HX73</x:f>
      </x:c>
      <x:c r="HY70" s="310">
        <x:f>'Op. Roles Schedule'!HY73</x:f>
      </x:c>
      <x:c r="HZ70" s="310">
        <x:f>'Op. Roles Schedule'!HZ73</x:f>
      </x:c>
      <x:c r="IA70" s="310">
        <x:f>'Op. Roles Schedule'!IA73</x:f>
      </x:c>
      <x:c r="IB70" s="310">
        <x:f>'Op. Roles Schedule'!IB73</x:f>
      </x:c>
      <x:c r="IC70" s="310">
        <x:f>'Op. Roles Schedule'!IC73</x:f>
      </x:c>
      <x:c r="ID70" s="310">
        <x:f>'Op. Roles Schedule'!ID73</x:f>
      </x:c>
      <x:c r="IE70" s="310">
        <x:f>'Op. Roles Schedule'!IE73</x:f>
      </x:c>
      <x:c r="IF70" s="310">
        <x:f>'Op. Roles Schedule'!IF73</x:f>
      </x:c>
      <x:c r="IG70" s="310">
        <x:f>'Op. Roles Schedule'!IG73</x:f>
      </x:c>
      <x:c r="IH70" s="310">
        <x:f>'Op. Roles Schedule'!IH73</x:f>
      </x:c>
      <x:c r="II70" s="310">
        <x:f>'Op. Roles Schedule'!II73</x:f>
      </x:c>
      <x:c r="IJ70" s="310">
        <x:f>'Op. Roles Schedule'!IJ73</x:f>
      </x:c>
      <x:c r="IK70" s="310">
        <x:f>'Op. Roles Schedule'!IK73</x:f>
      </x:c>
      <x:c r="IL70" s="310">
        <x:f>'Op. Roles Schedule'!IL73</x:f>
      </x:c>
      <x:c r="IM70" s="310">
        <x:f>'Op. Roles Schedule'!IM73</x:f>
      </x:c>
      <x:c r="IN70" s="310">
        <x:f>'Op. Roles Schedule'!IN73</x:f>
      </x:c>
      <x:c r="IO70" s="310">
        <x:f>'Op. Roles Schedule'!IO73</x:f>
      </x:c>
      <x:c r="IP70" s="310">
        <x:f>'Op. Roles Schedule'!IP73</x:f>
      </x:c>
      <x:c r="IQ70" s="310">
        <x:f>'Op. Roles Schedule'!IQ73</x:f>
      </x:c>
      <x:c r="IR70" s="310">
        <x:f>'Op. Roles Schedule'!IR73</x:f>
      </x:c>
      <x:c r="IS70" s="310">
        <x:f>'Op. Roles Schedule'!IS73</x:f>
      </x:c>
      <x:c r="IT70" s="310">
        <x:f>'Op. Roles Schedule'!IT73</x:f>
      </x:c>
      <x:c r="IU70" s="310">
        <x:f>'Op. Roles Schedule'!IU73</x:f>
      </x:c>
      <x:c r="IV70" s="310">
        <x:f>'Op. Roles Schedule'!IV73</x:f>
      </x:c>
      <x:c r="IW70" s="310">
        <x:f>'Op. Roles Schedule'!IW73</x:f>
      </x:c>
      <x:c r="IX70" s="310">
        <x:f>'Op. Roles Schedule'!IX73</x:f>
      </x:c>
      <x:c r="IY70" s="310">
        <x:f>'Op. Roles Schedule'!IY73</x:f>
      </x:c>
      <x:c r="IZ70" s="310">
        <x:f>'Op. Roles Schedule'!IZ73</x:f>
      </x:c>
      <x:c r="JA70" s="310">
        <x:f>'Op. Roles Schedule'!JA73</x:f>
      </x:c>
      <x:c r="JB70" s="310">
        <x:f>'Op. Roles Schedule'!JB73</x:f>
      </x:c>
      <x:c r="JC70" s="310">
        <x:f>'Op. Roles Schedule'!JC73</x:f>
      </x:c>
      <x:c r="JD70" s="310">
        <x:f>'Op. Roles Schedule'!JD73</x:f>
      </x:c>
      <x:c r="JE70" s="310">
        <x:f>'Op. Roles Schedule'!JE73</x:f>
      </x:c>
      <x:c r="JF70" s="310">
        <x:f>'Op. Roles Schedule'!JF73</x:f>
      </x:c>
      <x:c r="JG70" s="310">
        <x:f>'Op. Roles Schedule'!JG73</x:f>
      </x:c>
      <x:c r="JH70" s="310">
        <x:f>'Op. Roles Schedule'!JH73</x:f>
      </x:c>
      <x:c r="JI70" s="310">
        <x:f>'Op. Roles Schedule'!JI73</x:f>
      </x:c>
      <x:c r="JJ70" s="310">
        <x:f>'Op. Roles Schedule'!JJ73</x:f>
      </x:c>
      <x:c r="JK70" s="310">
        <x:f>'Op. Roles Schedule'!JK73</x:f>
      </x:c>
      <x:c r="JL70" s="310">
        <x:f>'Op. Roles Schedule'!JL73</x:f>
      </x:c>
      <x:c r="JM70" s="310">
        <x:f>'Op. Roles Schedule'!JM73</x:f>
      </x:c>
      <x:c r="JN70" s="310">
        <x:f>'Op. Roles Schedule'!JN73</x:f>
      </x:c>
      <x:c r="JO70" s="310">
        <x:f>'Op. Roles Schedule'!JO73</x:f>
      </x:c>
      <x:c r="JP70" s="310">
        <x:f>'Op. Roles Schedule'!JP73</x:f>
      </x:c>
      <x:c r="JQ70" s="310">
        <x:f>'Op. Roles Schedule'!JQ73</x:f>
      </x:c>
      <x:c r="JR70" s="310">
        <x:f>'Op. Roles Schedule'!JR73</x:f>
      </x:c>
      <x:c r="JS70" s="310">
        <x:f>'Op. Roles Schedule'!JS73</x:f>
      </x:c>
      <x:c r="JT70" s="310">
        <x:f>'Op. Roles Schedule'!JT73</x:f>
      </x:c>
      <x:c r="JU70" s="310">
        <x:f>'Op. Roles Schedule'!JU73</x:f>
      </x:c>
      <x:c r="JV70" s="310">
        <x:f>'Op. Roles Schedule'!JV73</x:f>
      </x:c>
      <x:c r="JW70" s="310">
        <x:f>'Op. Roles Schedule'!JW73</x:f>
      </x:c>
      <x:c r="JX70" s="310">
        <x:f>'Op. Roles Schedule'!JX73</x:f>
      </x:c>
      <x:c r="JY70" s="310">
        <x:f>'Op. Roles Schedule'!JY73</x:f>
      </x:c>
      <x:c r="JZ70" s="310">
        <x:f>'Op. Roles Schedule'!JZ73</x:f>
      </x:c>
      <x:c r="KA70" s="310">
        <x:f>'Op. Roles Schedule'!KA73</x:f>
      </x:c>
      <x:c r="KB70" s="310">
        <x:f>'Op. Roles Schedule'!KB73</x:f>
      </x:c>
      <x:c r="KC70" s="310">
        <x:f>'Op. Roles Schedule'!KC73</x:f>
      </x:c>
      <x:c r="KD70" s="310">
        <x:f>'Op. Roles Schedule'!KD73</x:f>
      </x:c>
      <x:c r="KE70" s="310">
        <x:f>'Op. Roles Schedule'!KE73</x:f>
      </x:c>
      <x:c r="KF70" s="310">
        <x:f>'Op. Roles Schedule'!KF73</x:f>
      </x:c>
      <x:c r="KG70" s="310">
        <x:f>'Op. Roles Schedule'!KG73</x:f>
      </x:c>
      <x:c r="KH70" s="310">
        <x:f>'Op. Roles Schedule'!KH73</x:f>
      </x:c>
      <x:c r="KI70" s="310">
        <x:f>'Op. Roles Schedule'!KI73</x:f>
      </x:c>
      <x:c r="KJ70" s="310">
        <x:f>'Op. Roles Schedule'!KJ73</x:f>
      </x:c>
      <x:c r="KK70" s="310">
        <x:f>'Op. Roles Schedule'!KK73</x:f>
      </x:c>
      <x:c r="KL70" s="310">
        <x:f>'Op. Roles Schedule'!KL73</x:f>
      </x:c>
      <x:c r="KM70" s="310">
        <x:f>'Op. Roles Schedule'!KM73</x:f>
      </x:c>
      <x:c r="KN70" s="310">
        <x:f>'Op. Roles Schedule'!KN73</x:f>
      </x:c>
      <x:c r="KO70" s="310">
        <x:f>'Op. Roles Schedule'!KO73</x:f>
      </x:c>
      <x:c r="KP70" s="310">
        <x:f>'Op. Roles Schedule'!KP73</x:f>
      </x:c>
      <x:c r="KQ70" s="310">
        <x:f>'Op. Roles Schedule'!KQ73</x:f>
      </x:c>
      <x:c r="KR70" s="310">
        <x:f>'Op. Roles Schedule'!KR73</x:f>
      </x:c>
      <x:c r="KS70" s="310">
        <x:f>'Op. Roles Schedule'!KS73</x:f>
      </x:c>
      <x:c r="KT70" s="310">
        <x:f>'Op. Roles Schedule'!KT73</x:f>
      </x:c>
      <x:c r="KU70" s="310">
        <x:f>'Op. Roles Schedule'!KU73</x:f>
      </x:c>
      <x:c r="KV70" s="310">
        <x:f>'Op. Roles Schedule'!KV73</x:f>
      </x:c>
      <x:c r="KW70" s="310">
        <x:f>'Op. Roles Schedule'!KW73</x:f>
      </x:c>
      <x:c r="KX70" s="310">
        <x:f>'Op. Roles Schedule'!KX73</x:f>
      </x:c>
      <x:c r="KY70" s="310">
        <x:f>'Op. Roles Schedule'!KY73</x:f>
      </x:c>
      <x:c r="KZ70" s="310">
        <x:f>'Op. Roles Schedule'!KZ73</x:f>
      </x:c>
      <x:c r="LA70" s="310">
        <x:f>'Op. Roles Schedule'!LA73</x:f>
      </x:c>
      <x:c r="LB70" s="310">
        <x:f>'Op. Roles Schedule'!LB73</x:f>
      </x:c>
      <x:c r="LC70" s="310">
        <x:f>'Op. Roles Schedule'!LC73</x:f>
      </x:c>
      <x:c r="LD70" s="310">
        <x:f>'Op. Roles Schedule'!LD73</x:f>
      </x:c>
      <x:c r="LE70" s="310">
        <x:f>'Op. Roles Schedule'!LE73</x:f>
      </x:c>
      <x:c r="LF70" s="310">
        <x:f>'Op. Roles Schedule'!LF73</x:f>
      </x:c>
      <x:c r="LG70" s="310">
        <x:f>'Op. Roles Schedule'!LG73</x:f>
      </x:c>
      <x:c r="LH70" s="310">
        <x:f>'Op. Roles Schedule'!LH73</x:f>
      </x:c>
      <x:c r="LI70" s="310">
        <x:f>'Op. Roles Schedule'!LI73</x:f>
      </x:c>
      <x:c r="LJ70" s="310">
        <x:f>'Op. Roles Schedule'!LJ73</x:f>
      </x:c>
      <x:c r="LK70" s="310">
        <x:f>'Op. Roles Schedule'!LK73</x:f>
      </x:c>
      <x:c r="LL70" s="310">
        <x:f>'Op. Roles Schedule'!LL73</x:f>
      </x:c>
      <x:c r="LM70" s="310">
        <x:f>'Op. Roles Schedule'!LM73</x:f>
      </x:c>
      <x:c r="LN70" s="310">
        <x:f>'Op. Roles Schedule'!LN73</x:f>
      </x:c>
      <x:c r="LO70" s="310">
        <x:f>'Op. Roles Schedule'!LO73</x:f>
      </x:c>
      <x:c r="LP70" s="310">
        <x:f>'Op. Roles Schedule'!LP73</x:f>
      </x:c>
      <x:c r="LQ70" s="310">
        <x:f>'Op. Roles Schedule'!LQ73</x:f>
      </x:c>
      <x:c r="LR70" s="310">
        <x:f>'Op. Roles Schedule'!LR73</x:f>
      </x:c>
      <x:c r="LS70" s="310">
        <x:f>'Op. Roles Schedule'!LS73</x:f>
      </x:c>
      <x:c r="LT70" s="310">
        <x:f>'Op. Roles Schedule'!LT73</x:f>
      </x:c>
      <x:c r="LU70" s="310">
        <x:f>'Op. Roles Schedule'!LU73</x:f>
      </x:c>
      <x:c r="LV70" s="310">
        <x:f>'Op. Roles Schedule'!LV73</x:f>
      </x:c>
      <x:c r="LW70" s="310">
        <x:f>'Op. Roles Schedule'!LW73</x:f>
      </x:c>
      <x:c r="LX70" s="310">
        <x:f>'Op. Roles Schedule'!LX73</x:f>
      </x:c>
      <x:c r="LY70" s="310">
        <x:f>'Op. Roles Schedule'!LY73</x:f>
      </x:c>
      <x:c r="LZ70" s="310">
        <x:f>'Op. Roles Schedule'!LZ73</x:f>
      </x:c>
      <x:c r="MA70" s="310">
        <x:f>'Op. Roles Schedule'!MA73</x:f>
      </x:c>
      <x:c r="MB70" s="310">
        <x:f>'Op. Roles Schedule'!MB73</x:f>
      </x:c>
      <x:c r="MC70" s="310">
        <x:f>'Op. Roles Schedule'!MC73</x:f>
      </x:c>
      <x:c r="MD70" s="310">
        <x:f>'Op. Roles Schedule'!MD73</x:f>
      </x:c>
      <x:c r="ME70" s="310">
        <x:f>'Op. Roles Schedule'!ME73</x:f>
      </x:c>
      <x:c r="MF70" s="310">
        <x:f>'Op. Roles Schedule'!MF73</x:f>
      </x:c>
      <x:c r="MG70" s="310">
        <x:f>'Op. Roles Schedule'!MG73</x:f>
      </x:c>
      <x:c r="MH70" s="310">
        <x:f>'Op. Roles Schedule'!MH73</x:f>
      </x:c>
      <x:c r="MI70" s="310">
        <x:f>'Op. Roles Schedule'!MI73</x:f>
      </x:c>
      <x:c r="MJ70" s="310">
        <x:f>'Op. Roles Schedule'!MJ73</x:f>
      </x:c>
      <x:c r="MK70" s="310">
        <x:f>'Op. Roles Schedule'!MK73</x:f>
      </x:c>
      <x:c r="ML70" s="310">
        <x:f>'Op. Roles Schedule'!ML73</x:f>
      </x:c>
      <x:c r="MM70" s="310">
        <x:f>'Op. Roles Schedule'!MM73</x:f>
      </x:c>
      <x:c r="MN70" s="310">
        <x:f>'Op. Roles Schedule'!MN73</x:f>
      </x:c>
      <x:c r="MO70" s="310">
        <x:f>'Op. Roles Schedule'!MO73</x:f>
      </x:c>
      <x:c r="MP70" s="310">
        <x:f>'Op. Roles Schedule'!MP73</x:f>
      </x:c>
      <x:c r="MQ70" s="310">
        <x:f>'Op. Roles Schedule'!MQ73</x:f>
      </x:c>
      <x:c r="MR70" s="310">
        <x:f>'Op. Roles Schedule'!MR73</x:f>
      </x:c>
      <x:c r="MS70" s="310">
        <x:f>'Op. Roles Schedule'!MS73</x:f>
      </x:c>
      <x:c r="MT70" s="310">
        <x:f>'Op. Roles Schedule'!MT73</x:f>
      </x:c>
      <x:c r="MU70" s="310">
        <x:f>'Op. Roles Schedule'!MU73</x:f>
      </x:c>
      <x:c r="MV70" s="310">
        <x:f>'Op. Roles Schedule'!MV73</x:f>
      </x:c>
      <x:c r="MW70" s="310">
        <x:f>'Op. Roles Schedule'!MW73</x:f>
      </x:c>
      <x:c r="MX70" s="310">
        <x:f>'Op. Roles Schedule'!MX73</x:f>
      </x:c>
      <x:c r="MY70" s="310">
        <x:f>'Op. Roles Schedule'!MY73</x:f>
      </x:c>
      <x:c r="MZ70" s="310">
        <x:f>'Op. Roles Schedule'!MZ73</x:f>
      </x:c>
      <x:c r="NA70" s="310">
        <x:f>'Op. Roles Schedule'!NA73</x:f>
      </x:c>
      <x:c r="NB70" s="310">
        <x:f>'Op. Roles Schedule'!NB73</x:f>
      </x:c>
      <x:c r="NC70" s="310">
        <x:f>'Op. Roles Schedule'!NC73</x:f>
      </x:c>
    </x:row>
    <x:row r="71" spans="1:367" x14ac:dyDescent="0.3">
      <x:c r="A71" s="310" t="s">
        <x:v>98</x:v>
      </x:c>
      <x:c r="B71" s="497" t="n">
        <x:v>827</x:v>
      </x:c>
      <x:c r="C71" s="310">
        <x:f>'Op. Roles Schedule'!C74</x:f>
      </x:c>
      <x:c r="D71" s="310">
        <x:f>'Op. Roles Schedule'!D74</x:f>
      </x:c>
      <x:c r="E71" s="310">
        <x:f>'Op. Roles Schedule'!E74</x:f>
      </x:c>
      <x:c r="F71" s="310">
        <x:f>'Op. Roles Schedule'!F74</x:f>
      </x:c>
      <x:c r="G71" s="310">
        <x:f>'Op. Roles Schedule'!G74</x:f>
      </x:c>
      <x:c r="H71" s="310">
        <x:f>'Op. Roles Schedule'!H74</x:f>
      </x:c>
      <x:c r="I71" s="310">
        <x:f>'Op. Roles Schedule'!I74</x:f>
      </x:c>
      <x:c r="J71" s="310">
        <x:f>'Op. Roles Schedule'!J74</x:f>
      </x:c>
      <x:c r="K71" s="310">
        <x:f>'Op. Roles Schedule'!K74</x:f>
      </x:c>
      <x:c r="L71" s="310">
        <x:f>'Op. Roles Schedule'!L74</x:f>
      </x:c>
      <x:c r="M71" s="310">
        <x:f>'Op. Roles Schedule'!M74</x:f>
      </x:c>
      <x:c r="N71" s="310">
        <x:f>'Op. Roles Schedule'!N74</x:f>
      </x:c>
      <x:c r="O71" s="310">
        <x:f>'Op. Roles Schedule'!O74</x:f>
      </x:c>
      <x:c r="P71" s="310">
        <x:f>'Op. Roles Schedule'!P74</x:f>
      </x:c>
      <x:c r="Q71" s="310">
        <x:f>'Op. Roles Schedule'!Q74</x:f>
      </x:c>
      <x:c r="R71" s="310">
        <x:f>'Op. Roles Schedule'!R74</x:f>
      </x:c>
      <x:c r="S71" s="310">
        <x:f>'Op. Roles Schedule'!S74</x:f>
      </x:c>
      <x:c r="T71" s="310">
        <x:f>'Op. Roles Schedule'!T74</x:f>
      </x:c>
      <x:c r="U71" s="310">
        <x:f>'Op. Roles Schedule'!U74</x:f>
      </x:c>
      <x:c r="V71" s="310">
        <x:f>'Op. Roles Schedule'!V74</x:f>
      </x:c>
      <x:c r="W71" s="310">
        <x:f>'Op. Roles Schedule'!W74</x:f>
      </x:c>
      <x:c r="X71" s="310">
        <x:f>'Op. Roles Schedule'!X74</x:f>
      </x:c>
      <x:c r="Y71" s="310">
        <x:f>'Op. Roles Schedule'!Y74</x:f>
      </x:c>
      <x:c r="Z71" s="310">
        <x:f>'Op. Roles Schedule'!Z74</x:f>
      </x:c>
      <x:c r="AA71" s="310">
        <x:f>'Op. Roles Schedule'!AA74</x:f>
      </x:c>
      <x:c r="AB71" s="310">
        <x:f>'Op. Roles Schedule'!AB74</x:f>
      </x:c>
      <x:c r="AC71" s="310">
        <x:f>'Op. Roles Schedule'!AC74</x:f>
      </x:c>
      <x:c r="AD71" s="310">
        <x:f>'Op. Roles Schedule'!AD74</x:f>
      </x:c>
      <x:c r="AE71" s="310">
        <x:f>'Op. Roles Schedule'!AE74</x:f>
      </x:c>
      <x:c r="AF71" s="310">
        <x:f>'Op. Roles Schedule'!AF74</x:f>
      </x:c>
      <x:c r="AG71" s="310">
        <x:f>'Op. Roles Schedule'!AG74</x:f>
      </x:c>
      <x:c r="AH71" s="310">
        <x:f>'Op. Roles Schedule'!AH74</x:f>
      </x:c>
      <x:c r="AI71" s="310">
        <x:f>'Op. Roles Schedule'!AI74</x:f>
      </x:c>
      <x:c r="AJ71" s="310">
        <x:f>'Op. Roles Schedule'!AJ74</x:f>
      </x:c>
      <x:c r="AK71" s="310">
        <x:f>'Op. Roles Schedule'!AK74</x:f>
      </x:c>
      <x:c r="AL71" s="310">
        <x:f>'Op. Roles Schedule'!AL74</x:f>
      </x:c>
      <x:c r="AM71" s="310">
        <x:f>'Op. Roles Schedule'!AM74</x:f>
      </x:c>
      <x:c r="AN71" s="310">
        <x:f>'Op. Roles Schedule'!AN74</x:f>
      </x:c>
      <x:c r="AO71" s="310">
        <x:f>'Op. Roles Schedule'!AO74</x:f>
      </x:c>
      <x:c r="AP71" s="310">
        <x:f>'Op. Roles Schedule'!AP74</x:f>
      </x:c>
      <x:c r="AQ71" s="310">
        <x:f>'Op. Roles Schedule'!AQ74</x:f>
      </x:c>
      <x:c r="AR71" s="310">
        <x:f>'Op. Roles Schedule'!AR74</x:f>
      </x:c>
      <x:c r="AS71" s="310">
        <x:f>'Op. Roles Schedule'!AS74</x:f>
      </x:c>
      <x:c r="AT71" s="310">
        <x:f>'Op. Roles Schedule'!AT74</x:f>
      </x:c>
      <x:c r="AU71" s="310">
        <x:f>'Op. Roles Schedule'!AU74</x:f>
      </x:c>
      <x:c r="AV71" s="310">
        <x:f>'Op. Roles Schedule'!AV74</x:f>
      </x:c>
      <x:c r="AW71" s="310">
        <x:f>'Op. Roles Schedule'!AW74</x:f>
      </x:c>
      <x:c r="AX71" s="310">
        <x:f>'Op. Roles Schedule'!AX74</x:f>
      </x:c>
      <x:c r="AY71" s="310">
        <x:f>'Op. Roles Schedule'!AY74</x:f>
      </x:c>
      <x:c r="AZ71" s="310">
        <x:f>'Op. Roles Schedule'!AZ74</x:f>
      </x:c>
      <x:c r="BA71" s="310">
        <x:f>'Op. Roles Schedule'!BA74</x:f>
      </x:c>
      <x:c r="BB71" s="310">
        <x:f>'Op. Roles Schedule'!BB74</x:f>
      </x:c>
      <x:c r="BC71" s="310">
        <x:f>'Op. Roles Schedule'!BC74</x:f>
      </x:c>
      <x:c r="BD71" s="310">
        <x:f>'Op. Roles Schedule'!BD74</x:f>
      </x:c>
      <x:c r="BE71" s="310">
        <x:f>'Op. Roles Schedule'!BE74</x:f>
      </x:c>
      <x:c r="BF71" s="310">
        <x:f>'Op. Roles Schedule'!BF74</x:f>
      </x:c>
      <x:c r="BG71" s="310">
        <x:f>'Op. Roles Schedule'!BG74</x:f>
      </x:c>
      <x:c r="BH71" s="310">
        <x:f>'Op. Roles Schedule'!BH74</x:f>
      </x:c>
      <x:c r="BI71" s="310">
        <x:f>'Op. Roles Schedule'!BI74</x:f>
      </x:c>
      <x:c r="BJ71" s="310">
        <x:f>'Op. Roles Schedule'!BJ74</x:f>
      </x:c>
      <x:c r="BK71" s="310">
        <x:f>'Op. Roles Schedule'!BK74</x:f>
      </x:c>
      <x:c r="BL71" s="310">
        <x:f>'Op. Roles Schedule'!BL74</x:f>
      </x:c>
      <x:c r="BM71" s="310">
        <x:f>'Op. Roles Schedule'!BM74</x:f>
      </x:c>
      <x:c r="BN71" s="310">
        <x:f>'Op. Roles Schedule'!BN74</x:f>
      </x:c>
      <x:c r="BO71" s="310">
        <x:f>'Op. Roles Schedule'!BO74</x:f>
      </x:c>
      <x:c r="BP71" s="310">
        <x:f>'Op. Roles Schedule'!BP74</x:f>
      </x:c>
      <x:c r="BQ71" s="310">
        <x:f>'Op. Roles Schedule'!BQ74</x:f>
      </x:c>
      <x:c r="BR71" s="310">
        <x:f>'Op. Roles Schedule'!BR74</x:f>
      </x:c>
      <x:c r="BS71" s="310">
        <x:f>'Op. Roles Schedule'!BS74</x:f>
      </x:c>
      <x:c r="BT71" s="310">
        <x:f>'Op. Roles Schedule'!BT74</x:f>
      </x:c>
      <x:c r="BU71" s="310">
        <x:f>'Op. Roles Schedule'!BU74</x:f>
      </x:c>
      <x:c r="BV71" s="310">
        <x:f>'Op. Roles Schedule'!BV74</x:f>
      </x:c>
      <x:c r="BW71" s="310">
        <x:f>'Op. Roles Schedule'!BW74</x:f>
      </x:c>
      <x:c r="BX71" s="310">
        <x:f>'Op. Roles Schedule'!BX74</x:f>
      </x:c>
      <x:c r="BY71" s="310">
        <x:f>'Op. Roles Schedule'!BY74</x:f>
      </x:c>
      <x:c r="BZ71" s="310">
        <x:f>'Op. Roles Schedule'!BZ74</x:f>
      </x:c>
      <x:c r="CA71" s="310">
        <x:f>'Op. Roles Schedule'!CA74</x:f>
      </x:c>
      <x:c r="CB71" s="310">
        <x:f>'Op. Roles Schedule'!CB74</x:f>
      </x:c>
      <x:c r="CC71" s="310">
        <x:f>'Op. Roles Schedule'!CC74</x:f>
      </x:c>
      <x:c r="CD71" s="310">
        <x:f>'Op. Roles Schedule'!CD74</x:f>
      </x:c>
      <x:c r="CE71" s="310">
        <x:f>'Op. Roles Schedule'!CE74</x:f>
      </x:c>
      <x:c r="CF71" s="310">
        <x:f>'Op. Roles Schedule'!CF74</x:f>
      </x:c>
      <x:c r="CG71" s="310">
        <x:f>'Op. Roles Schedule'!CG74</x:f>
      </x:c>
      <x:c r="CH71" s="310">
        <x:f>'Op. Roles Schedule'!CH74</x:f>
      </x:c>
      <x:c r="CI71" s="310">
        <x:f>'Op. Roles Schedule'!CI74</x:f>
      </x:c>
      <x:c r="CJ71" s="310">
        <x:f>'Op. Roles Schedule'!CJ74</x:f>
      </x:c>
      <x:c r="CK71" s="310">
        <x:f>'Op. Roles Schedule'!CK74</x:f>
      </x:c>
      <x:c r="CL71" s="310">
        <x:f>'Op. Roles Schedule'!CL74</x:f>
      </x:c>
      <x:c r="CM71" s="310">
        <x:f>'Op. Roles Schedule'!CM74</x:f>
      </x:c>
      <x:c r="CN71" s="310">
        <x:f>'Op. Roles Schedule'!CN74</x:f>
      </x:c>
      <x:c r="CO71" s="310">
        <x:f>'Op. Roles Schedule'!CO74</x:f>
      </x:c>
      <x:c r="CP71" s="310">
        <x:f>'Op. Roles Schedule'!CP74</x:f>
      </x:c>
      <x:c r="CQ71" s="310">
        <x:f>'Op. Roles Schedule'!CQ74</x:f>
      </x:c>
      <x:c r="CR71" s="310">
        <x:f>'Op. Roles Schedule'!CR74</x:f>
      </x:c>
      <x:c r="CS71" s="310">
        <x:f>'Op. Roles Schedule'!CS74</x:f>
      </x:c>
      <x:c r="CT71" s="310">
        <x:f>'Op. Roles Schedule'!CT74</x:f>
      </x:c>
      <x:c r="CU71" s="310">
        <x:f>'Op. Roles Schedule'!CU74</x:f>
      </x:c>
      <x:c r="CV71" s="310">
        <x:f>'Op. Roles Schedule'!CV74</x:f>
      </x:c>
      <x:c r="CW71" s="310">
        <x:f>'Op. Roles Schedule'!CW74</x:f>
      </x:c>
      <x:c r="CX71" s="310">
        <x:f>'Op. Roles Schedule'!CX74</x:f>
      </x:c>
      <x:c r="CY71" s="310">
        <x:f>'Op. Roles Schedule'!CY74</x:f>
      </x:c>
      <x:c r="CZ71" s="310">
        <x:f>'Op. Roles Schedule'!CZ74</x:f>
      </x:c>
      <x:c r="DA71" s="310">
        <x:f>'Op. Roles Schedule'!DA74</x:f>
      </x:c>
      <x:c r="DB71" s="310">
        <x:f>'Op. Roles Schedule'!DB74</x:f>
      </x:c>
      <x:c r="DC71" s="310">
        <x:f>'Op. Roles Schedule'!DC74</x:f>
      </x:c>
      <x:c r="DD71" s="310">
        <x:f>'Op. Roles Schedule'!DD74</x:f>
      </x:c>
      <x:c r="DE71" s="310">
        <x:f>'Op. Roles Schedule'!DE74</x:f>
      </x:c>
      <x:c r="DF71" s="310">
        <x:f>'Op. Roles Schedule'!DF74</x:f>
      </x:c>
      <x:c r="DG71" s="310">
        <x:f>'Op. Roles Schedule'!DG74</x:f>
      </x:c>
      <x:c r="DH71" s="310">
        <x:f>'Op. Roles Schedule'!DH74</x:f>
      </x:c>
      <x:c r="DI71" s="310">
        <x:f>'Op. Roles Schedule'!DI74</x:f>
      </x:c>
      <x:c r="DJ71" s="310">
        <x:f>'Op. Roles Schedule'!DJ74</x:f>
      </x:c>
      <x:c r="DK71" s="310">
        <x:f>'Op. Roles Schedule'!DK74</x:f>
      </x:c>
      <x:c r="DL71" s="310">
        <x:f>'Op. Roles Schedule'!DL74</x:f>
      </x:c>
      <x:c r="DM71" s="310">
        <x:f>'Op. Roles Schedule'!DM74</x:f>
      </x:c>
      <x:c r="DN71" s="310">
        <x:f>'Op. Roles Schedule'!DN74</x:f>
      </x:c>
      <x:c r="DO71" s="310">
        <x:f>'Op. Roles Schedule'!DO74</x:f>
      </x:c>
      <x:c r="DP71" s="310">
        <x:f>'Op. Roles Schedule'!DP74</x:f>
      </x:c>
      <x:c r="DQ71" s="310">
        <x:f>'Op. Roles Schedule'!DQ74</x:f>
      </x:c>
      <x:c r="DR71" s="310">
        <x:f>'Op. Roles Schedule'!DR74</x:f>
      </x:c>
      <x:c r="DS71" s="310">
        <x:f>'Op. Roles Schedule'!DS74</x:f>
      </x:c>
      <x:c r="DT71" s="310">
        <x:f>'Op. Roles Schedule'!DT74</x:f>
      </x:c>
      <x:c r="DU71" s="310">
        <x:f>'Op. Roles Schedule'!DU74</x:f>
      </x:c>
      <x:c r="DV71" s="310">
        <x:f>'Op. Roles Schedule'!DV74</x:f>
      </x:c>
      <x:c r="DW71" s="310">
        <x:f>'Op. Roles Schedule'!DW74</x:f>
      </x:c>
      <x:c r="DX71" s="310">
        <x:f>'Op. Roles Schedule'!DX74</x:f>
      </x:c>
      <x:c r="DY71" s="310">
        <x:f>'Op. Roles Schedule'!DY74</x:f>
      </x:c>
      <x:c r="DZ71" s="310">
        <x:f>'Op. Roles Schedule'!DZ74</x:f>
      </x:c>
      <x:c r="EA71" s="310">
        <x:f>'Op. Roles Schedule'!EA74</x:f>
      </x:c>
      <x:c r="EB71" s="310">
        <x:f>'Op. Roles Schedule'!EB74</x:f>
      </x:c>
      <x:c r="EC71" s="310">
        <x:f>'Op. Roles Schedule'!EC74</x:f>
      </x:c>
      <x:c r="ED71" s="310">
        <x:f>'Op. Roles Schedule'!ED74</x:f>
      </x:c>
      <x:c r="EE71" s="310">
        <x:f>'Op. Roles Schedule'!EE74</x:f>
      </x:c>
      <x:c r="EF71" s="310">
        <x:f>'Op. Roles Schedule'!EF74</x:f>
      </x:c>
      <x:c r="EG71" s="310">
        <x:f>'Op. Roles Schedule'!EG74</x:f>
      </x:c>
      <x:c r="EH71" s="310">
        <x:f>'Op. Roles Schedule'!EH74</x:f>
      </x:c>
      <x:c r="EI71" s="310">
        <x:f>'Op. Roles Schedule'!EI74</x:f>
      </x:c>
      <x:c r="EJ71" s="310">
        <x:f>'Op. Roles Schedule'!EJ74</x:f>
      </x:c>
      <x:c r="EK71" s="310">
        <x:f>'Op. Roles Schedule'!EK74</x:f>
      </x:c>
      <x:c r="EL71" s="310">
        <x:f>'Op. Roles Schedule'!EL74</x:f>
      </x:c>
      <x:c r="EM71" s="310">
        <x:f>'Op. Roles Schedule'!EM74</x:f>
      </x:c>
      <x:c r="EN71" s="310">
        <x:f>'Op. Roles Schedule'!EN74</x:f>
      </x:c>
      <x:c r="EO71" s="310">
        <x:f>'Op. Roles Schedule'!EO74</x:f>
      </x:c>
      <x:c r="EP71" s="310">
        <x:f>'Op. Roles Schedule'!EP74</x:f>
      </x:c>
      <x:c r="EQ71" s="310">
        <x:f>'Op. Roles Schedule'!EQ74</x:f>
      </x:c>
      <x:c r="ER71" s="310">
        <x:f>'Op. Roles Schedule'!ER74</x:f>
      </x:c>
      <x:c r="ES71" s="310">
        <x:f>'Op. Roles Schedule'!ES74</x:f>
      </x:c>
      <x:c r="ET71" s="310">
        <x:f>'Op. Roles Schedule'!ET74</x:f>
      </x:c>
      <x:c r="EU71" s="310">
        <x:f>'Op. Roles Schedule'!EU74</x:f>
      </x:c>
      <x:c r="EV71" s="310">
        <x:f>'Op. Roles Schedule'!EV74</x:f>
      </x:c>
      <x:c r="EW71" s="310">
        <x:f>'Op. Roles Schedule'!EW74</x:f>
      </x:c>
      <x:c r="EX71" s="310">
        <x:f>'Op. Roles Schedule'!EX74</x:f>
      </x:c>
      <x:c r="EY71" s="310">
        <x:f>'Op. Roles Schedule'!EY74</x:f>
      </x:c>
      <x:c r="EZ71" s="310">
        <x:f>'Op. Roles Schedule'!EZ74</x:f>
      </x:c>
      <x:c r="FA71" s="310">
        <x:f>'Op. Roles Schedule'!FA74</x:f>
      </x:c>
      <x:c r="FB71" s="310">
        <x:f>'Op. Roles Schedule'!FB74</x:f>
      </x:c>
      <x:c r="FC71" s="310">
        <x:f>'Op. Roles Schedule'!FC74</x:f>
      </x:c>
      <x:c r="FD71" s="310">
        <x:f>'Op. Roles Schedule'!FD74</x:f>
      </x:c>
      <x:c r="FE71" s="310">
        <x:f>'Op. Roles Schedule'!FE74</x:f>
      </x:c>
      <x:c r="FF71" s="310">
        <x:f>'Op. Roles Schedule'!FF74</x:f>
      </x:c>
      <x:c r="FG71" s="310">
        <x:f>'Op. Roles Schedule'!FG74</x:f>
      </x:c>
      <x:c r="FH71" s="310">
        <x:f>'Op. Roles Schedule'!FH74</x:f>
      </x:c>
      <x:c r="FI71" s="310">
        <x:f>'Op. Roles Schedule'!FI74</x:f>
      </x:c>
      <x:c r="FJ71" s="310">
        <x:f>'Op. Roles Schedule'!FJ74</x:f>
      </x:c>
      <x:c r="FK71" s="310">
        <x:f>'Op. Roles Schedule'!FK74</x:f>
      </x:c>
      <x:c r="FL71" s="310">
        <x:f>'Op. Roles Schedule'!FL74</x:f>
      </x:c>
      <x:c r="FM71" s="310">
        <x:f>'Op. Roles Schedule'!FM74</x:f>
      </x:c>
      <x:c r="FN71" s="310">
        <x:f>'Op. Roles Schedule'!FN74</x:f>
      </x:c>
      <x:c r="FO71" s="310">
        <x:f>'Op. Roles Schedule'!FO74</x:f>
      </x:c>
      <x:c r="FP71" s="310">
        <x:f>'Op. Roles Schedule'!FP74</x:f>
      </x:c>
      <x:c r="FQ71" s="310">
        <x:f>'Op. Roles Schedule'!FQ74</x:f>
      </x:c>
      <x:c r="FR71" s="310">
        <x:f>'Op. Roles Schedule'!FR74</x:f>
      </x:c>
      <x:c r="FS71" s="310">
        <x:f>'Op. Roles Schedule'!FS74</x:f>
      </x:c>
      <x:c r="FT71" s="310">
        <x:f>'Op. Roles Schedule'!FT74</x:f>
      </x:c>
      <x:c r="FU71" s="310">
        <x:f>'Op. Roles Schedule'!FU74</x:f>
      </x:c>
      <x:c r="FV71" s="310">
        <x:f>'Op. Roles Schedule'!FV74</x:f>
      </x:c>
      <x:c r="FW71" s="310">
        <x:f>'Op. Roles Schedule'!FW74</x:f>
      </x:c>
      <x:c r="FX71" s="310">
        <x:f>'Op. Roles Schedule'!FX74</x:f>
      </x:c>
      <x:c r="FY71" s="310">
        <x:f>'Op. Roles Schedule'!FY74</x:f>
      </x:c>
      <x:c r="FZ71" s="310">
        <x:f>'Op. Roles Schedule'!FZ74</x:f>
      </x:c>
      <x:c r="GA71" s="310">
        <x:f>'Op. Roles Schedule'!GA74</x:f>
      </x:c>
      <x:c r="GB71" s="310">
        <x:f>'Op. Roles Schedule'!GB74</x:f>
      </x:c>
      <x:c r="GC71" s="310">
        <x:f>'Op. Roles Schedule'!GC74</x:f>
      </x:c>
      <x:c r="GD71" s="310">
        <x:f>'Op. Roles Schedule'!GD74</x:f>
      </x:c>
      <x:c r="GE71" s="310">
        <x:f>'Op. Roles Schedule'!GE74</x:f>
      </x:c>
      <x:c r="GF71" s="310">
        <x:f>'Op. Roles Schedule'!GF74</x:f>
      </x:c>
      <x:c r="GG71" s="310">
        <x:f>'Op. Roles Schedule'!GG74</x:f>
      </x:c>
      <x:c r="GH71" s="310">
        <x:f>'Op. Roles Schedule'!GH74</x:f>
      </x:c>
      <x:c r="GI71" s="310">
        <x:f>'Op. Roles Schedule'!GI74</x:f>
      </x:c>
      <x:c r="GJ71" s="310">
        <x:f>'Op. Roles Schedule'!GJ74</x:f>
      </x:c>
      <x:c r="GK71" s="310">
        <x:f>'Op. Roles Schedule'!GK74</x:f>
      </x:c>
      <x:c r="GL71" s="310">
        <x:f>'Op. Roles Schedule'!GL74</x:f>
      </x:c>
      <x:c r="GM71" s="310">
        <x:f>'Op. Roles Schedule'!GM74</x:f>
      </x:c>
      <x:c r="GN71" s="310">
        <x:f>'Op. Roles Schedule'!GN74</x:f>
      </x:c>
      <x:c r="GO71" s="310">
        <x:f>'Op. Roles Schedule'!GO74</x:f>
      </x:c>
      <x:c r="GP71" s="310">
        <x:f>'Op. Roles Schedule'!GP74</x:f>
      </x:c>
      <x:c r="GQ71" s="310">
        <x:f>'Op. Roles Schedule'!GQ74</x:f>
      </x:c>
      <x:c r="GR71" s="310">
        <x:f>'Op. Roles Schedule'!GR74</x:f>
      </x:c>
      <x:c r="GS71" s="310">
        <x:f>'Op. Roles Schedule'!GS74</x:f>
      </x:c>
      <x:c r="GT71" s="310">
        <x:f>'Op. Roles Schedule'!GT74</x:f>
      </x:c>
      <x:c r="GU71" s="310">
        <x:f>'Op. Roles Schedule'!GU74</x:f>
      </x:c>
      <x:c r="GV71" s="310">
        <x:f>'Op. Roles Schedule'!GV74</x:f>
      </x:c>
      <x:c r="GW71" s="310">
        <x:f>'Op. Roles Schedule'!GW74</x:f>
      </x:c>
      <x:c r="GX71" s="310">
        <x:f>'Op. Roles Schedule'!GX74</x:f>
      </x:c>
      <x:c r="GY71" s="310">
        <x:f>'Op. Roles Schedule'!GY74</x:f>
      </x:c>
      <x:c r="GZ71" s="310">
        <x:f>'Op. Roles Schedule'!GZ74</x:f>
      </x:c>
      <x:c r="HA71" s="310">
        <x:f>'Op. Roles Schedule'!HA74</x:f>
      </x:c>
      <x:c r="HB71" s="310">
        <x:f>'Op. Roles Schedule'!HB74</x:f>
      </x:c>
      <x:c r="HC71" s="310">
        <x:f>'Op. Roles Schedule'!HC74</x:f>
      </x:c>
      <x:c r="HD71" s="310">
        <x:f>'Op. Roles Schedule'!HD74</x:f>
      </x:c>
      <x:c r="HE71" s="310">
        <x:f>'Op. Roles Schedule'!HE74</x:f>
      </x:c>
      <x:c r="HF71" s="310">
        <x:f>'Op. Roles Schedule'!HF74</x:f>
      </x:c>
      <x:c r="HG71" s="310">
        <x:f>'Op. Roles Schedule'!HG74</x:f>
      </x:c>
      <x:c r="HH71" s="310">
        <x:f>'Op. Roles Schedule'!HH74</x:f>
      </x:c>
      <x:c r="HI71" s="310">
        <x:f>'Op. Roles Schedule'!HI74</x:f>
      </x:c>
      <x:c r="HJ71" s="310">
        <x:f>'Op. Roles Schedule'!HJ74</x:f>
      </x:c>
      <x:c r="HK71" s="310">
        <x:f>'Op. Roles Schedule'!HK74</x:f>
      </x:c>
      <x:c r="HL71" s="310">
        <x:f>'Op. Roles Schedule'!HL74</x:f>
      </x:c>
      <x:c r="HM71" s="310">
        <x:f>'Op. Roles Schedule'!HM74</x:f>
      </x:c>
      <x:c r="HN71" s="310">
        <x:f>'Op. Roles Schedule'!HN74</x:f>
      </x:c>
      <x:c r="HO71" s="310">
        <x:f>'Op. Roles Schedule'!HO74</x:f>
      </x:c>
      <x:c r="HP71" s="310">
        <x:f>'Op. Roles Schedule'!HP74</x:f>
      </x:c>
      <x:c r="HQ71" s="310">
        <x:f>'Op. Roles Schedule'!HQ74</x:f>
      </x:c>
      <x:c r="HR71" s="310">
        <x:f>'Op. Roles Schedule'!HR74</x:f>
      </x:c>
      <x:c r="HS71" s="310">
        <x:f>'Op. Roles Schedule'!HS74</x:f>
      </x:c>
      <x:c r="HT71" s="310">
        <x:f>'Op. Roles Schedule'!HT74</x:f>
      </x:c>
      <x:c r="HU71" s="310">
        <x:f>'Op. Roles Schedule'!HU74</x:f>
      </x:c>
      <x:c r="HV71" s="310">
        <x:f>'Op. Roles Schedule'!HV74</x:f>
      </x:c>
      <x:c r="HW71" s="310">
        <x:f>'Op. Roles Schedule'!HW74</x:f>
      </x:c>
      <x:c r="HX71" s="310">
        <x:f>'Op. Roles Schedule'!HX74</x:f>
      </x:c>
      <x:c r="HY71" s="310">
        <x:f>'Op. Roles Schedule'!HY74</x:f>
      </x:c>
      <x:c r="HZ71" s="310">
        <x:f>'Op. Roles Schedule'!HZ74</x:f>
      </x:c>
      <x:c r="IA71" s="310">
        <x:f>'Op. Roles Schedule'!IA74</x:f>
      </x:c>
      <x:c r="IB71" s="310">
        <x:f>'Op. Roles Schedule'!IB74</x:f>
      </x:c>
      <x:c r="IC71" s="310">
        <x:f>'Op. Roles Schedule'!IC74</x:f>
      </x:c>
      <x:c r="ID71" s="310">
        <x:f>'Op. Roles Schedule'!ID74</x:f>
      </x:c>
      <x:c r="IE71" s="310">
        <x:f>'Op. Roles Schedule'!IE74</x:f>
      </x:c>
      <x:c r="IF71" s="310">
        <x:f>'Op. Roles Schedule'!IF74</x:f>
      </x:c>
      <x:c r="IG71" s="310">
        <x:f>'Op. Roles Schedule'!IG74</x:f>
      </x:c>
      <x:c r="IH71" s="310">
        <x:f>'Op. Roles Schedule'!IH74</x:f>
      </x:c>
      <x:c r="II71" s="310">
        <x:f>'Op. Roles Schedule'!II74</x:f>
      </x:c>
      <x:c r="IJ71" s="310">
        <x:f>'Op. Roles Schedule'!IJ74</x:f>
      </x:c>
      <x:c r="IK71" s="310">
        <x:f>'Op. Roles Schedule'!IK74</x:f>
      </x:c>
      <x:c r="IL71" s="310">
        <x:f>'Op. Roles Schedule'!IL74</x:f>
      </x:c>
      <x:c r="IM71" s="310">
        <x:f>'Op. Roles Schedule'!IM74</x:f>
      </x:c>
      <x:c r="IN71" s="310">
        <x:f>'Op. Roles Schedule'!IN74</x:f>
      </x:c>
      <x:c r="IO71" s="310">
        <x:f>'Op. Roles Schedule'!IO74</x:f>
      </x:c>
      <x:c r="IP71" s="310">
        <x:f>'Op. Roles Schedule'!IP74</x:f>
      </x:c>
      <x:c r="IQ71" s="310">
        <x:f>'Op. Roles Schedule'!IQ74</x:f>
      </x:c>
      <x:c r="IR71" s="310">
        <x:f>'Op. Roles Schedule'!IR74</x:f>
      </x:c>
      <x:c r="IS71" s="310">
        <x:f>'Op. Roles Schedule'!IS74</x:f>
      </x:c>
      <x:c r="IT71" s="310">
        <x:f>'Op. Roles Schedule'!IT74</x:f>
      </x:c>
      <x:c r="IU71" s="310">
        <x:f>'Op. Roles Schedule'!IU74</x:f>
      </x:c>
      <x:c r="IV71" s="310">
        <x:f>'Op. Roles Schedule'!IV74</x:f>
      </x:c>
      <x:c r="IW71" s="310">
        <x:f>'Op. Roles Schedule'!IW74</x:f>
      </x:c>
      <x:c r="IX71" s="310">
        <x:f>'Op. Roles Schedule'!IX74</x:f>
      </x:c>
      <x:c r="IY71" s="310">
        <x:f>'Op. Roles Schedule'!IY74</x:f>
      </x:c>
      <x:c r="IZ71" s="310">
        <x:f>'Op. Roles Schedule'!IZ74</x:f>
      </x:c>
      <x:c r="JA71" s="310">
        <x:f>'Op. Roles Schedule'!JA74</x:f>
      </x:c>
      <x:c r="JB71" s="310">
        <x:f>'Op. Roles Schedule'!JB74</x:f>
      </x:c>
      <x:c r="JC71" s="310">
        <x:f>'Op. Roles Schedule'!JC74</x:f>
      </x:c>
      <x:c r="JD71" s="310">
        <x:f>'Op. Roles Schedule'!JD74</x:f>
      </x:c>
      <x:c r="JE71" s="310">
        <x:f>'Op. Roles Schedule'!JE74</x:f>
      </x:c>
      <x:c r="JF71" s="310">
        <x:f>'Op. Roles Schedule'!JF74</x:f>
      </x:c>
      <x:c r="JG71" s="310">
        <x:f>'Op. Roles Schedule'!JG74</x:f>
      </x:c>
      <x:c r="JH71" s="310">
        <x:f>'Op. Roles Schedule'!JH74</x:f>
      </x:c>
      <x:c r="JI71" s="310">
        <x:f>'Op. Roles Schedule'!JI74</x:f>
      </x:c>
      <x:c r="JJ71" s="310">
        <x:f>'Op. Roles Schedule'!JJ74</x:f>
      </x:c>
      <x:c r="JK71" s="310">
        <x:f>'Op. Roles Schedule'!JK74</x:f>
      </x:c>
      <x:c r="JL71" s="310">
        <x:f>'Op. Roles Schedule'!JL74</x:f>
      </x:c>
      <x:c r="JM71" s="310">
        <x:f>'Op. Roles Schedule'!JM74</x:f>
      </x:c>
      <x:c r="JN71" s="310">
        <x:f>'Op. Roles Schedule'!JN74</x:f>
      </x:c>
      <x:c r="JO71" s="310">
        <x:f>'Op. Roles Schedule'!JO74</x:f>
      </x:c>
      <x:c r="JP71" s="310">
        <x:f>'Op. Roles Schedule'!JP74</x:f>
      </x:c>
      <x:c r="JQ71" s="310">
        <x:f>'Op. Roles Schedule'!JQ74</x:f>
      </x:c>
      <x:c r="JR71" s="310">
        <x:f>'Op. Roles Schedule'!JR74</x:f>
      </x:c>
      <x:c r="JS71" s="310">
        <x:f>'Op. Roles Schedule'!JS74</x:f>
      </x:c>
      <x:c r="JT71" s="310">
        <x:f>'Op. Roles Schedule'!JT74</x:f>
      </x:c>
      <x:c r="JU71" s="310">
        <x:f>'Op. Roles Schedule'!JU74</x:f>
      </x:c>
      <x:c r="JV71" s="310">
        <x:f>'Op. Roles Schedule'!JV74</x:f>
      </x:c>
      <x:c r="JW71" s="310">
        <x:f>'Op. Roles Schedule'!JW74</x:f>
      </x:c>
      <x:c r="JX71" s="310">
        <x:f>'Op. Roles Schedule'!JX74</x:f>
      </x:c>
      <x:c r="JY71" s="310">
        <x:f>'Op. Roles Schedule'!JY74</x:f>
      </x:c>
      <x:c r="JZ71" s="310">
        <x:f>'Op. Roles Schedule'!JZ74</x:f>
      </x:c>
      <x:c r="KA71" s="310">
        <x:f>'Op. Roles Schedule'!KA74</x:f>
      </x:c>
      <x:c r="KB71" s="310">
        <x:f>'Op. Roles Schedule'!KB74</x:f>
      </x:c>
      <x:c r="KC71" s="310">
        <x:f>'Op. Roles Schedule'!KC74</x:f>
      </x:c>
      <x:c r="KD71" s="310">
        <x:f>'Op. Roles Schedule'!KD74</x:f>
      </x:c>
      <x:c r="KE71" s="310">
        <x:f>'Op. Roles Schedule'!KE74</x:f>
      </x:c>
      <x:c r="KF71" s="310">
        <x:f>'Op. Roles Schedule'!KF74</x:f>
      </x:c>
      <x:c r="KG71" s="310">
        <x:f>'Op. Roles Schedule'!KG74</x:f>
      </x:c>
      <x:c r="KH71" s="310">
        <x:f>'Op. Roles Schedule'!KH74</x:f>
      </x:c>
      <x:c r="KI71" s="310">
        <x:f>'Op. Roles Schedule'!KI74</x:f>
      </x:c>
      <x:c r="KJ71" s="310">
        <x:f>'Op. Roles Schedule'!KJ74</x:f>
      </x:c>
      <x:c r="KK71" s="310">
        <x:f>'Op. Roles Schedule'!KK74</x:f>
      </x:c>
      <x:c r="KL71" s="310">
        <x:f>'Op. Roles Schedule'!KL74</x:f>
      </x:c>
      <x:c r="KM71" s="310">
        <x:f>'Op. Roles Schedule'!KM74</x:f>
      </x:c>
      <x:c r="KN71" s="310">
        <x:f>'Op. Roles Schedule'!KN74</x:f>
      </x:c>
      <x:c r="KO71" s="310">
        <x:f>'Op. Roles Schedule'!KO74</x:f>
      </x:c>
      <x:c r="KP71" s="310">
        <x:f>'Op. Roles Schedule'!KP74</x:f>
      </x:c>
      <x:c r="KQ71" s="310">
        <x:f>'Op. Roles Schedule'!KQ74</x:f>
      </x:c>
      <x:c r="KR71" s="310">
        <x:f>'Op. Roles Schedule'!KR74</x:f>
      </x:c>
      <x:c r="KS71" s="310">
        <x:f>'Op. Roles Schedule'!KS74</x:f>
      </x:c>
      <x:c r="KT71" s="310">
        <x:f>'Op. Roles Schedule'!KT74</x:f>
      </x:c>
      <x:c r="KU71" s="310">
        <x:f>'Op. Roles Schedule'!KU74</x:f>
      </x:c>
      <x:c r="KV71" s="310">
        <x:f>'Op. Roles Schedule'!KV74</x:f>
      </x:c>
      <x:c r="KW71" s="310">
        <x:f>'Op. Roles Schedule'!KW74</x:f>
      </x:c>
      <x:c r="KX71" s="310">
        <x:f>'Op. Roles Schedule'!KX74</x:f>
      </x:c>
      <x:c r="KY71" s="310">
        <x:f>'Op. Roles Schedule'!KY74</x:f>
      </x:c>
      <x:c r="KZ71" s="310">
        <x:f>'Op. Roles Schedule'!KZ74</x:f>
      </x:c>
      <x:c r="LA71" s="310">
        <x:f>'Op. Roles Schedule'!LA74</x:f>
      </x:c>
      <x:c r="LB71" s="310">
        <x:f>'Op. Roles Schedule'!LB74</x:f>
      </x:c>
      <x:c r="LC71" s="310">
        <x:f>'Op. Roles Schedule'!LC74</x:f>
      </x:c>
      <x:c r="LD71" s="310">
        <x:f>'Op. Roles Schedule'!LD74</x:f>
      </x:c>
      <x:c r="LE71" s="310">
        <x:f>'Op. Roles Schedule'!LE74</x:f>
      </x:c>
      <x:c r="LF71" s="310">
        <x:f>'Op. Roles Schedule'!LF74</x:f>
      </x:c>
      <x:c r="LG71" s="310">
        <x:f>'Op. Roles Schedule'!LG74</x:f>
      </x:c>
      <x:c r="LH71" s="310">
        <x:f>'Op. Roles Schedule'!LH74</x:f>
      </x:c>
      <x:c r="LI71" s="310">
        <x:f>'Op. Roles Schedule'!LI74</x:f>
      </x:c>
      <x:c r="LJ71" s="310">
        <x:f>'Op. Roles Schedule'!LJ74</x:f>
      </x:c>
      <x:c r="LK71" s="310">
        <x:f>'Op. Roles Schedule'!LK74</x:f>
      </x:c>
      <x:c r="LL71" s="310">
        <x:f>'Op. Roles Schedule'!LL74</x:f>
      </x:c>
      <x:c r="LM71" s="310">
        <x:f>'Op. Roles Schedule'!LM74</x:f>
      </x:c>
      <x:c r="LN71" s="310">
        <x:f>'Op. Roles Schedule'!LN74</x:f>
      </x:c>
      <x:c r="LO71" s="310">
        <x:f>'Op. Roles Schedule'!LO74</x:f>
      </x:c>
      <x:c r="LP71" s="310">
        <x:f>'Op. Roles Schedule'!LP74</x:f>
      </x:c>
      <x:c r="LQ71" s="310">
        <x:f>'Op. Roles Schedule'!LQ74</x:f>
      </x:c>
      <x:c r="LR71" s="310">
        <x:f>'Op. Roles Schedule'!LR74</x:f>
      </x:c>
      <x:c r="LS71" s="310">
        <x:f>'Op. Roles Schedule'!LS74</x:f>
      </x:c>
      <x:c r="LT71" s="310">
        <x:f>'Op. Roles Schedule'!LT74</x:f>
      </x:c>
      <x:c r="LU71" s="310">
        <x:f>'Op. Roles Schedule'!LU74</x:f>
      </x:c>
      <x:c r="LV71" s="310">
        <x:f>'Op. Roles Schedule'!LV74</x:f>
      </x:c>
      <x:c r="LW71" s="310">
        <x:f>'Op. Roles Schedule'!LW74</x:f>
      </x:c>
      <x:c r="LX71" s="310">
        <x:f>'Op. Roles Schedule'!LX74</x:f>
      </x:c>
      <x:c r="LY71" s="310">
        <x:f>'Op. Roles Schedule'!LY74</x:f>
      </x:c>
      <x:c r="LZ71" s="310">
        <x:f>'Op. Roles Schedule'!LZ74</x:f>
      </x:c>
      <x:c r="MA71" s="310">
        <x:f>'Op. Roles Schedule'!MA74</x:f>
      </x:c>
      <x:c r="MB71" s="310">
        <x:f>'Op. Roles Schedule'!MB74</x:f>
      </x:c>
      <x:c r="MC71" s="310">
        <x:f>'Op. Roles Schedule'!MC74</x:f>
      </x:c>
      <x:c r="MD71" s="310">
        <x:f>'Op. Roles Schedule'!MD74</x:f>
      </x:c>
      <x:c r="ME71" s="310">
        <x:f>'Op. Roles Schedule'!ME74</x:f>
      </x:c>
      <x:c r="MF71" s="310">
        <x:f>'Op. Roles Schedule'!MF74</x:f>
      </x:c>
      <x:c r="MG71" s="310">
        <x:f>'Op. Roles Schedule'!MG74</x:f>
      </x:c>
      <x:c r="MH71" s="310">
        <x:f>'Op. Roles Schedule'!MH74</x:f>
      </x:c>
      <x:c r="MI71" s="310">
        <x:f>'Op. Roles Schedule'!MI74</x:f>
      </x:c>
      <x:c r="MJ71" s="310">
        <x:f>'Op. Roles Schedule'!MJ74</x:f>
      </x:c>
      <x:c r="MK71" s="310">
        <x:f>'Op. Roles Schedule'!MK74</x:f>
      </x:c>
      <x:c r="ML71" s="310">
        <x:f>'Op. Roles Schedule'!ML74</x:f>
      </x:c>
      <x:c r="MM71" s="310">
        <x:f>'Op. Roles Schedule'!MM74</x:f>
      </x:c>
      <x:c r="MN71" s="310">
        <x:f>'Op. Roles Schedule'!MN74</x:f>
      </x:c>
      <x:c r="MO71" s="310">
        <x:f>'Op. Roles Schedule'!MO74</x:f>
      </x:c>
      <x:c r="MP71" s="310">
        <x:f>'Op. Roles Schedule'!MP74</x:f>
      </x:c>
      <x:c r="MQ71" s="310">
        <x:f>'Op. Roles Schedule'!MQ74</x:f>
      </x:c>
      <x:c r="MR71" s="310">
        <x:f>'Op. Roles Schedule'!MR74</x:f>
      </x:c>
      <x:c r="MS71" s="310">
        <x:f>'Op. Roles Schedule'!MS74</x:f>
      </x:c>
      <x:c r="MT71" s="310">
        <x:f>'Op. Roles Schedule'!MT74</x:f>
      </x:c>
      <x:c r="MU71" s="310">
        <x:f>'Op. Roles Schedule'!MU74</x:f>
      </x:c>
      <x:c r="MV71" s="310">
        <x:f>'Op. Roles Schedule'!MV74</x:f>
      </x:c>
      <x:c r="MW71" s="310">
        <x:f>'Op. Roles Schedule'!MW74</x:f>
      </x:c>
      <x:c r="MX71" s="310">
        <x:f>'Op. Roles Schedule'!MX74</x:f>
      </x:c>
      <x:c r="MY71" s="310">
        <x:f>'Op. Roles Schedule'!MY74</x:f>
      </x:c>
      <x:c r="MZ71" s="310">
        <x:f>'Op. Roles Schedule'!MZ74</x:f>
      </x:c>
      <x:c r="NA71" s="310">
        <x:f>'Op. Roles Schedule'!NA74</x:f>
      </x:c>
      <x:c r="NB71" s="310">
        <x:f>'Op. Roles Schedule'!NB74</x:f>
      </x:c>
      <x:c r="NC71" s="310">
        <x:f>'Op. Roles Schedule'!NC74</x:f>
      </x:c>
    </x:row>
    <x:row r="72" spans="1:367" x14ac:dyDescent="0.3">
      <x:c r="A72" s="310" t="s">
        <x:v>99</x:v>
      </x:c>
      <x:c r="B72" s="497" t="s">
        <x:v>893</x:v>
      </x:c>
      <x:c r="C72" s="310" t="str">
        <x:f>'Op. Roles Schedule'!C75</x:f>
      </x:c>
      <x:c r="D72" s="310" t="str">
        <x:f>'Op. Roles Schedule'!D75</x:f>
      </x:c>
      <x:c r="E72" s="310" t="str">
        <x:f>'Op. Roles Schedule'!E75</x:f>
      </x:c>
      <x:c r="F72" s="310" t="str">
        <x:f>'Op. Roles Schedule'!F75</x:f>
      </x:c>
      <x:c r="G72" s="310" t="str">
        <x:f>'Op. Roles Schedule'!G75</x:f>
      </x:c>
      <x:c r="H72" s="310" t="str">
        <x:f>'Op. Roles Schedule'!H75</x:f>
      </x:c>
      <x:c r="I72" s="310" t="str">
        <x:f>'Op. Roles Schedule'!I75</x:f>
      </x:c>
      <x:c r="J72" s="310">
        <x:f>'Op. Roles Schedule'!J75</x:f>
      </x:c>
      <x:c r="K72" s="310">
        <x:f>'Op. Roles Schedule'!K75</x:f>
      </x:c>
      <x:c r="L72" s="310">
        <x:f>'Op. Roles Schedule'!L75</x:f>
      </x:c>
      <x:c r="M72" s="310">
        <x:f>'Op. Roles Schedule'!M75</x:f>
      </x:c>
      <x:c r="N72" s="310">
        <x:f>'Op. Roles Schedule'!N75</x:f>
      </x:c>
      <x:c r="O72" s="310">
        <x:f>'Op. Roles Schedule'!O75</x:f>
      </x:c>
      <x:c r="P72" s="310" t="str">
        <x:f>'Op. Roles Schedule'!P75</x:f>
      </x:c>
      <x:c r="Q72" s="310" t="str">
        <x:f>'Op. Roles Schedule'!Q75</x:f>
      </x:c>
      <x:c r="R72" s="310" t="str">
        <x:f>'Op. Roles Schedule'!R75</x:f>
      </x:c>
      <x:c r="S72" s="310" t="str">
        <x:f>'Op. Roles Schedule'!S75</x:f>
      </x:c>
      <x:c r="T72" s="310" t="str">
        <x:f>'Op. Roles Schedule'!T75</x:f>
      </x:c>
      <x:c r="U72" s="310" t="str">
        <x:f>'Op. Roles Schedule'!U75</x:f>
      </x:c>
      <x:c r="V72" s="310" t="str">
        <x:f>'Op. Roles Schedule'!V75</x:f>
      </x:c>
      <x:c r="W72" s="310" t="str">
        <x:f>'Op. Roles Schedule'!W75</x:f>
      </x:c>
      <x:c r="X72" s="310">
        <x:f>'Op. Roles Schedule'!X75</x:f>
      </x:c>
      <x:c r="Y72" s="310">
        <x:f>'Op. Roles Schedule'!Y75</x:f>
      </x:c>
      <x:c r="Z72" s="310">
        <x:f>'Op. Roles Schedule'!Z75</x:f>
      </x:c>
      <x:c r="AA72" s="310">
        <x:f>'Op. Roles Schedule'!AA75</x:f>
      </x:c>
      <x:c r="AB72" s="310">
        <x:f>'Op. Roles Schedule'!AB75</x:f>
      </x:c>
      <x:c r="AC72" s="310">
        <x:f>'Op. Roles Schedule'!AC75</x:f>
      </x:c>
      <x:c r="AD72" s="310" t="str">
        <x:f>'Op. Roles Schedule'!AD75</x:f>
      </x:c>
      <x:c r="AE72" s="310" t="str">
        <x:f>'Op. Roles Schedule'!AE75</x:f>
      </x:c>
      <x:c r="AF72" s="310" t="str">
        <x:f>'Op. Roles Schedule'!AF75</x:f>
      </x:c>
      <x:c r="AG72" s="310" t="str">
        <x:f>'Op. Roles Schedule'!AG75</x:f>
      </x:c>
      <x:c r="AH72" s="310" t="str">
        <x:f>'Op. Roles Schedule'!AH75</x:f>
      </x:c>
      <x:c r="AI72" s="310" t="str">
        <x:f>'Op. Roles Schedule'!AI75</x:f>
      </x:c>
      <x:c r="AJ72" s="310" t="str">
        <x:f>'Op. Roles Schedule'!AJ75</x:f>
      </x:c>
      <x:c r="AK72" s="310" t="str">
        <x:f>'Op. Roles Schedule'!AK75</x:f>
      </x:c>
      <x:c r="AL72" s="310">
        <x:f>'Op. Roles Schedule'!AL75</x:f>
      </x:c>
      <x:c r="AM72" s="310">
        <x:f>'Op. Roles Schedule'!AM75</x:f>
      </x:c>
      <x:c r="AN72" s="310">
        <x:f>'Op. Roles Schedule'!AN75</x:f>
      </x:c>
      <x:c r="AO72" s="310">
        <x:f>'Op. Roles Schedule'!AO75</x:f>
      </x:c>
      <x:c r="AP72" s="310">
        <x:f>'Op. Roles Schedule'!AP75</x:f>
      </x:c>
      <x:c r="AQ72" s="310">
        <x:f>'Op. Roles Schedule'!AQ75</x:f>
      </x:c>
      <x:c r="AR72" s="310" t="str">
        <x:f>'Op. Roles Schedule'!AR75</x:f>
      </x:c>
      <x:c r="AS72" s="310" t="str">
        <x:f>'Op. Roles Schedule'!AS75</x:f>
      </x:c>
      <x:c r="AT72" s="310" t="str">
        <x:f>'Op. Roles Schedule'!AT75</x:f>
      </x:c>
      <x:c r="AU72" s="310" t="str">
        <x:f>'Op. Roles Schedule'!AU75</x:f>
      </x:c>
      <x:c r="AV72" s="310" t="str">
        <x:f>'Op. Roles Schedule'!AV75</x:f>
      </x:c>
      <x:c r="AW72" s="310" t="str">
        <x:f>'Op. Roles Schedule'!AW75</x:f>
      </x:c>
      <x:c r="AX72" s="310" t="str">
        <x:f>'Op. Roles Schedule'!AX75</x:f>
      </x:c>
      <x:c r="AY72" s="310" t="str">
        <x:f>'Op. Roles Schedule'!AY75</x:f>
      </x:c>
      <x:c r="AZ72" s="310">
        <x:f>'Op. Roles Schedule'!AZ75</x:f>
      </x:c>
      <x:c r="BA72" s="310">
        <x:f>'Op. Roles Schedule'!BA75</x:f>
      </x:c>
      <x:c r="BB72" s="310">
        <x:f>'Op. Roles Schedule'!BB75</x:f>
      </x:c>
      <x:c r="BC72" s="310">
        <x:f>'Op. Roles Schedule'!BC75</x:f>
      </x:c>
      <x:c r="BD72" s="310">
        <x:f>'Op. Roles Schedule'!BD75</x:f>
      </x:c>
      <x:c r="BE72" s="310">
        <x:f>'Op. Roles Schedule'!BE75</x:f>
      </x:c>
      <x:c r="BF72" s="310" t="str">
        <x:f>'Op. Roles Schedule'!BF75</x:f>
      </x:c>
      <x:c r="BG72" s="310" t="str">
        <x:f>'Op. Roles Schedule'!BG75</x:f>
      </x:c>
      <x:c r="BH72" s="310" t="str">
        <x:f>'Op. Roles Schedule'!BH75</x:f>
      </x:c>
      <x:c r="BI72" s="310" t="str">
        <x:f>'Op. Roles Schedule'!BI75</x:f>
      </x:c>
      <x:c r="BJ72" s="310" t="str">
        <x:f>'Op. Roles Schedule'!BJ75</x:f>
      </x:c>
      <x:c r="BK72" s="310" t="str">
        <x:f>'Op. Roles Schedule'!BK75</x:f>
      </x:c>
      <x:c r="BL72" s="310" t="str">
        <x:f>'Op. Roles Schedule'!BL75</x:f>
      </x:c>
      <x:c r="BM72" s="310" t="str">
        <x:f>'Op. Roles Schedule'!BM75</x:f>
      </x:c>
      <x:c r="BN72" s="310">
        <x:f>'Op. Roles Schedule'!BN75</x:f>
      </x:c>
      <x:c r="BO72" s="310">
        <x:f>'Op. Roles Schedule'!BO75</x:f>
      </x:c>
      <x:c r="BP72" s="310">
        <x:f>'Op. Roles Schedule'!BP75</x:f>
      </x:c>
      <x:c r="BQ72" s="310">
        <x:f>'Op. Roles Schedule'!BQ75</x:f>
      </x:c>
      <x:c r="BR72" s="310">
        <x:f>'Op. Roles Schedule'!BR75</x:f>
      </x:c>
      <x:c r="BS72" s="310">
        <x:f>'Op. Roles Schedule'!BS75</x:f>
      </x:c>
      <x:c r="BT72" s="310" t="str">
        <x:f>'Op. Roles Schedule'!BT75</x:f>
      </x:c>
      <x:c r="BU72" s="310" t="str">
        <x:f>'Op. Roles Schedule'!BU75</x:f>
      </x:c>
      <x:c r="BV72" s="310" t="str">
        <x:f>'Op. Roles Schedule'!BV75</x:f>
      </x:c>
      <x:c r="BW72" s="310" t="str">
        <x:f>'Op. Roles Schedule'!BW75</x:f>
      </x:c>
      <x:c r="BX72" s="310" t="str">
        <x:f>'Op. Roles Schedule'!BX75</x:f>
      </x:c>
      <x:c r="BY72" s="310" t="str">
        <x:f>'Op. Roles Schedule'!BY75</x:f>
      </x:c>
      <x:c r="BZ72" s="310" t="str">
        <x:f>'Op. Roles Schedule'!BZ75</x:f>
      </x:c>
      <x:c r="CA72" s="310" t="str">
        <x:f>'Op. Roles Schedule'!CA75</x:f>
      </x:c>
      <x:c r="CB72" s="310">
        <x:f>'Op. Roles Schedule'!CB75</x:f>
      </x:c>
      <x:c r="CC72" s="310">
        <x:f>'Op. Roles Schedule'!CC75</x:f>
      </x:c>
      <x:c r="CD72" s="310">
        <x:f>'Op. Roles Schedule'!CD75</x:f>
      </x:c>
      <x:c r="CE72" s="310">
        <x:f>'Op. Roles Schedule'!CE75</x:f>
      </x:c>
      <x:c r="CF72" s="310">
        <x:f>'Op. Roles Schedule'!CF75</x:f>
      </x:c>
      <x:c r="CG72" s="310">
        <x:f>'Op. Roles Schedule'!CG75</x:f>
      </x:c>
      <x:c r="CH72" s="310" t="str">
        <x:f>'Op. Roles Schedule'!CH75</x:f>
      </x:c>
      <x:c r="CI72" s="310" t="str">
        <x:f>'Op. Roles Schedule'!CI75</x:f>
      </x:c>
      <x:c r="CJ72" s="310" t="str">
        <x:f>'Op. Roles Schedule'!CJ75</x:f>
      </x:c>
      <x:c r="CK72" s="310" t="str">
        <x:f>'Op. Roles Schedule'!CK75</x:f>
      </x:c>
      <x:c r="CL72" s="310" t="str">
        <x:f>'Op. Roles Schedule'!CL75</x:f>
      </x:c>
      <x:c r="CM72" s="310" t="str">
        <x:f>'Op. Roles Schedule'!CM75</x:f>
      </x:c>
      <x:c r="CN72" s="310" t="str">
        <x:f>'Op. Roles Schedule'!CN75</x:f>
      </x:c>
      <x:c r="CO72" s="310" t="str">
        <x:f>'Op. Roles Schedule'!CO75</x:f>
      </x:c>
      <x:c r="CP72" s="310">
        <x:f>'Op. Roles Schedule'!CP75</x:f>
      </x:c>
      <x:c r="CQ72" s="310">
        <x:f>'Op. Roles Schedule'!CQ75</x:f>
      </x:c>
      <x:c r="CR72" s="310">
        <x:f>'Op. Roles Schedule'!CR75</x:f>
      </x:c>
      <x:c r="CS72" s="310">
        <x:f>'Op. Roles Schedule'!CS75</x:f>
      </x:c>
      <x:c r="CT72" s="310">
        <x:f>'Op. Roles Schedule'!CT75</x:f>
      </x:c>
      <x:c r="CU72" s="310">
        <x:f>'Op. Roles Schedule'!CU75</x:f>
      </x:c>
      <x:c r="CV72" s="310" t="str">
        <x:f>'Op. Roles Schedule'!CV75</x:f>
      </x:c>
      <x:c r="CW72" s="310" t="str">
        <x:f>'Op. Roles Schedule'!CW75</x:f>
      </x:c>
      <x:c r="CX72" s="310" t="str">
        <x:f>'Op. Roles Schedule'!CX75</x:f>
      </x:c>
      <x:c r="CY72" s="310" t="str">
        <x:f>'Op. Roles Schedule'!CY75</x:f>
      </x:c>
      <x:c r="CZ72" s="310" t="str">
        <x:f>'Op. Roles Schedule'!CZ75</x:f>
      </x:c>
      <x:c r="DA72" s="310" t="str">
        <x:f>'Op. Roles Schedule'!DA75</x:f>
      </x:c>
      <x:c r="DB72" s="310" t="str">
        <x:f>'Op. Roles Schedule'!DB75</x:f>
      </x:c>
      <x:c r="DC72" s="310" t="str">
        <x:f>'Op. Roles Schedule'!DC75</x:f>
      </x:c>
      <x:c r="DD72" s="310">
        <x:f>'Op. Roles Schedule'!DD75</x:f>
      </x:c>
      <x:c r="DE72" s="310">
        <x:f>'Op. Roles Schedule'!DE75</x:f>
      </x:c>
      <x:c r="DF72" s="310">
        <x:f>'Op. Roles Schedule'!DF75</x:f>
      </x:c>
      <x:c r="DG72" s="310">
        <x:f>'Op. Roles Schedule'!DG75</x:f>
      </x:c>
      <x:c r="DH72" s="310">
        <x:f>'Op. Roles Schedule'!DH75</x:f>
      </x:c>
      <x:c r="DI72" s="310">
        <x:f>'Op. Roles Schedule'!DI75</x:f>
      </x:c>
      <x:c r="DJ72" s="310" t="str">
        <x:f>'Op. Roles Schedule'!DJ75</x:f>
      </x:c>
      <x:c r="DK72" s="310" t="str">
        <x:f>'Op. Roles Schedule'!DK75</x:f>
      </x:c>
      <x:c r="DL72" s="310" t="str">
        <x:f>'Op. Roles Schedule'!DL75</x:f>
      </x:c>
      <x:c r="DM72" s="310" t="str">
        <x:f>'Op. Roles Schedule'!DM75</x:f>
      </x:c>
      <x:c r="DN72" s="310" t="str">
        <x:f>'Op. Roles Schedule'!DN75</x:f>
      </x:c>
      <x:c r="DO72" s="310" t="str">
        <x:f>'Op. Roles Schedule'!DO75</x:f>
      </x:c>
      <x:c r="DP72" s="310" t="str">
        <x:f>'Op. Roles Schedule'!DP75</x:f>
      </x:c>
      <x:c r="DQ72" s="310" t="str">
        <x:f>'Op. Roles Schedule'!DQ75</x:f>
      </x:c>
      <x:c r="DR72" s="310">
        <x:f>'Op. Roles Schedule'!DR75</x:f>
      </x:c>
      <x:c r="DS72" s="310">
        <x:f>'Op. Roles Schedule'!DS75</x:f>
      </x:c>
      <x:c r="DT72" s="310">
        <x:f>'Op. Roles Schedule'!DT75</x:f>
      </x:c>
      <x:c r="DU72" s="310">
        <x:f>'Op. Roles Schedule'!DU75</x:f>
      </x:c>
      <x:c r="DV72" s="310">
        <x:f>'Op. Roles Schedule'!DV75</x:f>
      </x:c>
      <x:c r="DW72" s="310">
        <x:f>'Op. Roles Schedule'!DW75</x:f>
      </x:c>
      <x:c r="DX72" s="310">
        <x:f>'Op. Roles Schedule'!DX75</x:f>
      </x:c>
      <x:c r="DY72" s="310">
        <x:f>'Op. Roles Schedule'!DY75</x:f>
      </x:c>
      <x:c r="DZ72" s="310">
        <x:f>'Op. Roles Schedule'!DZ75</x:f>
      </x:c>
      <x:c r="EA72" s="310">
        <x:f>'Op. Roles Schedule'!EA75</x:f>
      </x:c>
      <x:c r="EB72" s="310">
        <x:f>'Op. Roles Schedule'!EB75</x:f>
      </x:c>
      <x:c r="EC72" s="310">
        <x:f>'Op. Roles Schedule'!EC75</x:f>
      </x:c>
      <x:c r="ED72" s="310">
        <x:f>'Op. Roles Schedule'!ED75</x:f>
      </x:c>
      <x:c r="EE72" s="310">
        <x:f>'Op. Roles Schedule'!EE75</x:f>
      </x:c>
      <x:c r="EF72" s="310">
        <x:f>'Op. Roles Schedule'!EF75</x:f>
      </x:c>
      <x:c r="EG72" s="310">
        <x:f>'Op. Roles Schedule'!EG75</x:f>
      </x:c>
      <x:c r="EH72" s="310">
        <x:f>'Op. Roles Schedule'!EH75</x:f>
      </x:c>
      <x:c r="EI72" s="310">
        <x:f>'Op. Roles Schedule'!EI75</x:f>
      </x:c>
      <x:c r="EJ72" s="310">
        <x:f>'Op. Roles Schedule'!EJ75</x:f>
      </x:c>
      <x:c r="EK72" s="310">
        <x:f>'Op. Roles Schedule'!EK75</x:f>
      </x:c>
      <x:c r="EL72" s="310">
        <x:f>'Op. Roles Schedule'!EL75</x:f>
      </x:c>
      <x:c r="EM72" s="310">
        <x:f>'Op. Roles Schedule'!EM75</x:f>
      </x:c>
      <x:c r="EN72" s="310">
        <x:f>'Op. Roles Schedule'!EN75</x:f>
      </x:c>
      <x:c r="EO72" s="310">
        <x:f>'Op. Roles Schedule'!EO75</x:f>
      </x:c>
      <x:c r="EP72" s="310">
        <x:f>'Op. Roles Schedule'!EP75</x:f>
      </x:c>
      <x:c r="EQ72" s="310">
        <x:f>'Op. Roles Schedule'!EQ75</x:f>
      </x:c>
      <x:c r="ER72" s="310">
        <x:f>'Op. Roles Schedule'!ER75</x:f>
      </x:c>
      <x:c r="ES72" s="310">
        <x:f>'Op. Roles Schedule'!ES75</x:f>
      </x:c>
      <x:c r="ET72" s="310">
        <x:f>'Op. Roles Schedule'!ET75</x:f>
      </x:c>
      <x:c r="EU72" s="310">
        <x:f>'Op. Roles Schedule'!EU75</x:f>
      </x:c>
      <x:c r="EV72" s="310">
        <x:f>'Op. Roles Schedule'!EV75</x:f>
      </x:c>
      <x:c r="EW72" s="310">
        <x:f>'Op. Roles Schedule'!EW75</x:f>
      </x:c>
      <x:c r="EX72" s="310">
        <x:f>'Op. Roles Schedule'!EX75</x:f>
      </x:c>
      <x:c r="EY72" s="310">
        <x:f>'Op. Roles Schedule'!EY75</x:f>
      </x:c>
      <x:c r="EZ72" s="310">
        <x:f>'Op. Roles Schedule'!EZ75</x:f>
      </x:c>
      <x:c r="FA72" s="310">
        <x:f>'Op. Roles Schedule'!FA75</x:f>
      </x:c>
      <x:c r="FB72" s="310">
        <x:f>'Op. Roles Schedule'!FB75</x:f>
      </x:c>
      <x:c r="FC72" s="310">
        <x:f>'Op. Roles Schedule'!FC75</x:f>
      </x:c>
      <x:c r="FD72" s="310">
        <x:f>'Op. Roles Schedule'!FD75</x:f>
      </x:c>
      <x:c r="FE72" s="310">
        <x:f>'Op. Roles Schedule'!FE75</x:f>
      </x:c>
      <x:c r="FF72" s="310">
        <x:f>'Op. Roles Schedule'!FF75</x:f>
      </x:c>
      <x:c r="FG72" s="310">
        <x:f>'Op. Roles Schedule'!FG75</x:f>
      </x:c>
      <x:c r="FH72" s="310">
        <x:f>'Op. Roles Schedule'!FH75</x:f>
      </x:c>
      <x:c r="FI72" s="310">
        <x:f>'Op. Roles Schedule'!FI75</x:f>
      </x:c>
      <x:c r="FJ72" s="310">
        <x:f>'Op. Roles Schedule'!FJ75</x:f>
      </x:c>
      <x:c r="FK72" s="310">
        <x:f>'Op. Roles Schedule'!FK75</x:f>
      </x:c>
      <x:c r="FL72" s="310">
        <x:f>'Op. Roles Schedule'!FL75</x:f>
      </x:c>
      <x:c r="FM72" s="310">
        <x:f>'Op. Roles Schedule'!FM75</x:f>
      </x:c>
      <x:c r="FN72" s="310">
        <x:f>'Op. Roles Schedule'!FN75</x:f>
      </x:c>
      <x:c r="FO72" s="310">
        <x:f>'Op. Roles Schedule'!FO75</x:f>
      </x:c>
      <x:c r="FP72" s="310">
        <x:f>'Op. Roles Schedule'!FP75</x:f>
      </x:c>
      <x:c r="FQ72" s="310">
        <x:f>'Op. Roles Schedule'!FQ75</x:f>
      </x:c>
      <x:c r="FR72" s="310">
        <x:f>'Op. Roles Schedule'!FR75</x:f>
      </x:c>
      <x:c r="FS72" s="310">
        <x:f>'Op. Roles Schedule'!FS75</x:f>
      </x:c>
      <x:c r="FT72" s="310">
        <x:f>'Op. Roles Schedule'!FT75</x:f>
      </x:c>
      <x:c r="FU72" s="310">
        <x:f>'Op. Roles Schedule'!FU75</x:f>
      </x:c>
      <x:c r="FV72" s="310">
        <x:f>'Op. Roles Schedule'!FV75</x:f>
      </x:c>
      <x:c r="FW72" s="310">
        <x:f>'Op. Roles Schedule'!FW75</x:f>
      </x:c>
      <x:c r="FX72" s="310">
        <x:f>'Op. Roles Schedule'!FX75</x:f>
      </x:c>
      <x:c r="FY72" s="310">
        <x:f>'Op. Roles Schedule'!FY75</x:f>
      </x:c>
      <x:c r="FZ72" s="310">
        <x:f>'Op. Roles Schedule'!FZ75</x:f>
      </x:c>
      <x:c r="GA72" s="310">
        <x:f>'Op. Roles Schedule'!GA75</x:f>
      </x:c>
      <x:c r="GB72" s="310">
        <x:f>'Op. Roles Schedule'!GB75</x:f>
      </x:c>
      <x:c r="GC72" s="310">
        <x:f>'Op. Roles Schedule'!GC75</x:f>
      </x:c>
      <x:c r="GD72" s="310">
        <x:f>'Op. Roles Schedule'!GD75</x:f>
      </x:c>
      <x:c r="GE72" s="310">
        <x:f>'Op. Roles Schedule'!GE75</x:f>
      </x:c>
      <x:c r="GF72" s="310">
        <x:f>'Op. Roles Schedule'!GF75</x:f>
      </x:c>
      <x:c r="GG72" s="310">
        <x:f>'Op. Roles Schedule'!GG75</x:f>
      </x:c>
      <x:c r="GH72" s="310">
        <x:f>'Op. Roles Schedule'!GH75</x:f>
      </x:c>
      <x:c r="GI72" s="310">
        <x:f>'Op. Roles Schedule'!GI75</x:f>
      </x:c>
      <x:c r="GJ72" s="310">
        <x:f>'Op. Roles Schedule'!GJ75</x:f>
      </x:c>
      <x:c r="GK72" s="310">
        <x:f>'Op. Roles Schedule'!GK75</x:f>
      </x:c>
      <x:c r="GL72" s="310">
        <x:f>'Op. Roles Schedule'!GL75</x:f>
      </x:c>
      <x:c r="GM72" s="310">
        <x:f>'Op. Roles Schedule'!GM75</x:f>
      </x:c>
      <x:c r="GN72" s="310">
        <x:f>'Op. Roles Schedule'!GN75</x:f>
      </x:c>
      <x:c r="GO72" s="310">
        <x:f>'Op. Roles Schedule'!GO75</x:f>
      </x:c>
      <x:c r="GP72" s="310">
        <x:f>'Op. Roles Schedule'!GP75</x:f>
      </x:c>
      <x:c r="GQ72" s="310">
        <x:f>'Op. Roles Schedule'!GQ75</x:f>
      </x:c>
      <x:c r="GR72" s="310">
        <x:f>'Op. Roles Schedule'!GR75</x:f>
      </x:c>
      <x:c r="GS72" s="310">
        <x:f>'Op. Roles Schedule'!GS75</x:f>
      </x:c>
      <x:c r="GT72" s="310">
        <x:f>'Op. Roles Schedule'!GT75</x:f>
      </x:c>
      <x:c r="GU72" s="310">
        <x:f>'Op. Roles Schedule'!GU75</x:f>
      </x:c>
      <x:c r="GV72" s="310">
        <x:f>'Op. Roles Schedule'!GV75</x:f>
      </x:c>
      <x:c r="GW72" s="310">
        <x:f>'Op. Roles Schedule'!GW75</x:f>
      </x:c>
      <x:c r="GX72" s="310">
        <x:f>'Op. Roles Schedule'!GX75</x:f>
      </x:c>
      <x:c r="GY72" s="310">
        <x:f>'Op. Roles Schedule'!GY75</x:f>
      </x:c>
      <x:c r="GZ72" s="310">
        <x:f>'Op. Roles Schedule'!GZ75</x:f>
      </x:c>
      <x:c r="HA72" s="310">
        <x:f>'Op. Roles Schedule'!HA75</x:f>
      </x:c>
      <x:c r="HB72" s="310">
        <x:f>'Op. Roles Schedule'!HB75</x:f>
      </x:c>
      <x:c r="HC72" s="310">
        <x:f>'Op. Roles Schedule'!HC75</x:f>
      </x:c>
      <x:c r="HD72" s="310">
        <x:f>'Op. Roles Schedule'!HD75</x:f>
      </x:c>
      <x:c r="HE72" s="310">
        <x:f>'Op. Roles Schedule'!HE75</x:f>
      </x:c>
      <x:c r="HF72" s="310">
        <x:f>'Op. Roles Schedule'!HF75</x:f>
      </x:c>
      <x:c r="HG72" s="310">
        <x:f>'Op. Roles Schedule'!HG75</x:f>
      </x:c>
      <x:c r="HH72" s="310">
        <x:f>'Op. Roles Schedule'!HH75</x:f>
      </x:c>
      <x:c r="HI72" s="310">
        <x:f>'Op. Roles Schedule'!HI75</x:f>
      </x:c>
      <x:c r="HJ72" s="310">
        <x:f>'Op. Roles Schedule'!HJ75</x:f>
      </x:c>
      <x:c r="HK72" s="310">
        <x:f>'Op. Roles Schedule'!HK75</x:f>
      </x:c>
      <x:c r="HL72" s="310">
        <x:f>'Op. Roles Schedule'!HL75</x:f>
      </x:c>
      <x:c r="HM72" s="310">
        <x:f>'Op. Roles Schedule'!HM75</x:f>
      </x:c>
      <x:c r="HN72" s="310">
        <x:f>'Op. Roles Schedule'!HN75</x:f>
      </x:c>
      <x:c r="HO72" s="310">
        <x:f>'Op. Roles Schedule'!HO75</x:f>
      </x:c>
      <x:c r="HP72" s="310">
        <x:f>'Op. Roles Schedule'!HP75</x:f>
      </x:c>
      <x:c r="HQ72" s="310">
        <x:f>'Op. Roles Schedule'!HQ75</x:f>
      </x:c>
      <x:c r="HR72" s="310">
        <x:f>'Op. Roles Schedule'!HR75</x:f>
      </x:c>
      <x:c r="HS72" s="310">
        <x:f>'Op. Roles Schedule'!HS75</x:f>
      </x:c>
      <x:c r="HT72" s="310">
        <x:f>'Op. Roles Schedule'!HT75</x:f>
      </x:c>
      <x:c r="HU72" s="310">
        <x:f>'Op. Roles Schedule'!HU75</x:f>
      </x:c>
      <x:c r="HV72" s="310">
        <x:f>'Op. Roles Schedule'!HV75</x:f>
      </x:c>
      <x:c r="HW72" s="310">
        <x:f>'Op. Roles Schedule'!HW75</x:f>
      </x:c>
      <x:c r="HX72" s="310">
        <x:f>'Op. Roles Schedule'!HX75</x:f>
      </x:c>
      <x:c r="HY72" s="310">
        <x:f>'Op. Roles Schedule'!HY75</x:f>
      </x:c>
      <x:c r="HZ72" s="310">
        <x:f>'Op. Roles Schedule'!HZ75</x:f>
      </x:c>
      <x:c r="IA72" s="310">
        <x:f>'Op. Roles Schedule'!IA75</x:f>
      </x:c>
      <x:c r="IB72" s="310">
        <x:f>'Op. Roles Schedule'!IB75</x:f>
      </x:c>
      <x:c r="IC72" s="310">
        <x:f>'Op. Roles Schedule'!IC75</x:f>
      </x:c>
      <x:c r="ID72" s="310">
        <x:f>'Op. Roles Schedule'!ID75</x:f>
      </x:c>
      <x:c r="IE72" s="310">
        <x:f>'Op. Roles Schedule'!IE75</x:f>
      </x:c>
      <x:c r="IF72" s="310">
        <x:f>'Op. Roles Schedule'!IF75</x:f>
      </x:c>
      <x:c r="IG72" s="310">
        <x:f>'Op. Roles Schedule'!IG75</x:f>
      </x:c>
      <x:c r="IH72" s="310">
        <x:f>'Op. Roles Schedule'!IH75</x:f>
      </x:c>
      <x:c r="II72" s="310">
        <x:f>'Op. Roles Schedule'!II75</x:f>
      </x:c>
      <x:c r="IJ72" s="310">
        <x:f>'Op. Roles Schedule'!IJ75</x:f>
      </x:c>
      <x:c r="IK72" s="310">
        <x:f>'Op. Roles Schedule'!IK75</x:f>
      </x:c>
      <x:c r="IL72" s="310">
        <x:f>'Op. Roles Schedule'!IL75</x:f>
      </x:c>
      <x:c r="IM72" s="310">
        <x:f>'Op. Roles Schedule'!IM75</x:f>
      </x:c>
      <x:c r="IN72" s="310">
        <x:f>'Op. Roles Schedule'!IN75</x:f>
      </x:c>
      <x:c r="IO72" s="310">
        <x:f>'Op. Roles Schedule'!IO75</x:f>
      </x:c>
      <x:c r="IP72" s="310">
        <x:f>'Op. Roles Schedule'!IP75</x:f>
      </x:c>
      <x:c r="IQ72" s="310">
        <x:f>'Op. Roles Schedule'!IQ75</x:f>
      </x:c>
      <x:c r="IR72" s="310">
        <x:f>'Op. Roles Schedule'!IR75</x:f>
      </x:c>
      <x:c r="IS72" s="310">
        <x:f>'Op. Roles Schedule'!IS75</x:f>
      </x:c>
      <x:c r="IT72" s="310">
        <x:f>'Op. Roles Schedule'!IT75</x:f>
      </x:c>
      <x:c r="IU72" s="310">
        <x:f>'Op. Roles Schedule'!IU75</x:f>
      </x:c>
      <x:c r="IV72" s="310">
        <x:f>'Op. Roles Schedule'!IV75</x:f>
      </x:c>
      <x:c r="IW72" s="310">
        <x:f>'Op. Roles Schedule'!IW75</x:f>
      </x:c>
      <x:c r="IX72" s="310">
        <x:f>'Op. Roles Schedule'!IX75</x:f>
      </x:c>
      <x:c r="IY72" s="310">
        <x:f>'Op. Roles Schedule'!IY75</x:f>
      </x:c>
      <x:c r="IZ72" s="310">
        <x:f>'Op. Roles Schedule'!IZ75</x:f>
      </x:c>
      <x:c r="JA72" s="310">
        <x:f>'Op. Roles Schedule'!JA75</x:f>
      </x:c>
      <x:c r="JB72" s="310">
        <x:f>'Op. Roles Schedule'!JB75</x:f>
      </x:c>
      <x:c r="JC72" s="310">
        <x:f>'Op. Roles Schedule'!JC75</x:f>
      </x:c>
      <x:c r="JD72" s="310">
        <x:f>'Op. Roles Schedule'!JD75</x:f>
      </x:c>
      <x:c r="JE72" s="310">
        <x:f>'Op. Roles Schedule'!JE75</x:f>
      </x:c>
      <x:c r="JF72" s="310">
        <x:f>'Op. Roles Schedule'!JF75</x:f>
      </x:c>
      <x:c r="JG72" s="310">
        <x:f>'Op. Roles Schedule'!JG75</x:f>
      </x:c>
      <x:c r="JH72" s="310">
        <x:f>'Op. Roles Schedule'!JH75</x:f>
      </x:c>
      <x:c r="JI72" s="310">
        <x:f>'Op. Roles Schedule'!JI75</x:f>
      </x:c>
      <x:c r="JJ72" s="310">
        <x:f>'Op. Roles Schedule'!JJ75</x:f>
      </x:c>
      <x:c r="JK72" s="310">
        <x:f>'Op. Roles Schedule'!JK75</x:f>
      </x:c>
      <x:c r="JL72" s="310">
        <x:f>'Op. Roles Schedule'!JL75</x:f>
      </x:c>
      <x:c r="JM72" s="310">
        <x:f>'Op. Roles Schedule'!JM75</x:f>
      </x:c>
      <x:c r="JN72" s="310">
        <x:f>'Op. Roles Schedule'!JN75</x:f>
      </x:c>
      <x:c r="JO72" s="310">
        <x:f>'Op. Roles Schedule'!JO75</x:f>
      </x:c>
      <x:c r="JP72" s="310">
        <x:f>'Op. Roles Schedule'!JP75</x:f>
      </x:c>
      <x:c r="JQ72" s="310">
        <x:f>'Op. Roles Schedule'!JQ75</x:f>
      </x:c>
      <x:c r="JR72" s="310">
        <x:f>'Op. Roles Schedule'!JR75</x:f>
      </x:c>
      <x:c r="JS72" s="310">
        <x:f>'Op. Roles Schedule'!JS75</x:f>
      </x:c>
      <x:c r="JT72" s="310">
        <x:f>'Op. Roles Schedule'!JT75</x:f>
      </x:c>
      <x:c r="JU72" s="310">
        <x:f>'Op. Roles Schedule'!JU75</x:f>
      </x:c>
      <x:c r="JV72" s="310">
        <x:f>'Op. Roles Schedule'!JV75</x:f>
      </x:c>
      <x:c r="JW72" s="310">
        <x:f>'Op. Roles Schedule'!JW75</x:f>
      </x:c>
      <x:c r="JX72" s="310">
        <x:f>'Op. Roles Schedule'!JX75</x:f>
      </x:c>
      <x:c r="JY72" s="310">
        <x:f>'Op. Roles Schedule'!JY75</x:f>
      </x:c>
      <x:c r="JZ72" s="310">
        <x:f>'Op. Roles Schedule'!JZ75</x:f>
      </x:c>
      <x:c r="KA72" s="310">
        <x:f>'Op. Roles Schedule'!KA75</x:f>
      </x:c>
      <x:c r="KB72" s="310">
        <x:f>'Op. Roles Schedule'!KB75</x:f>
      </x:c>
      <x:c r="KC72" s="310">
        <x:f>'Op. Roles Schedule'!KC75</x:f>
      </x:c>
      <x:c r="KD72" s="310">
        <x:f>'Op. Roles Schedule'!KD75</x:f>
      </x:c>
      <x:c r="KE72" s="310">
        <x:f>'Op. Roles Schedule'!KE75</x:f>
      </x:c>
      <x:c r="KF72" s="310">
        <x:f>'Op. Roles Schedule'!KF75</x:f>
      </x:c>
      <x:c r="KG72" s="310">
        <x:f>'Op. Roles Schedule'!KG75</x:f>
      </x:c>
      <x:c r="KH72" s="310">
        <x:f>'Op. Roles Schedule'!KH75</x:f>
      </x:c>
      <x:c r="KI72" s="310">
        <x:f>'Op. Roles Schedule'!KI75</x:f>
      </x:c>
      <x:c r="KJ72" s="310">
        <x:f>'Op. Roles Schedule'!KJ75</x:f>
      </x:c>
      <x:c r="KK72" s="310">
        <x:f>'Op. Roles Schedule'!KK75</x:f>
      </x:c>
      <x:c r="KL72" s="310">
        <x:f>'Op. Roles Schedule'!KL75</x:f>
      </x:c>
      <x:c r="KM72" s="310">
        <x:f>'Op. Roles Schedule'!KM75</x:f>
      </x:c>
      <x:c r="KN72" s="310">
        <x:f>'Op. Roles Schedule'!KN75</x:f>
      </x:c>
      <x:c r="KO72" s="310">
        <x:f>'Op. Roles Schedule'!KO75</x:f>
      </x:c>
      <x:c r="KP72" s="310">
        <x:f>'Op. Roles Schedule'!KP75</x:f>
      </x:c>
      <x:c r="KQ72" s="310">
        <x:f>'Op. Roles Schedule'!KQ75</x:f>
      </x:c>
      <x:c r="KR72" s="310">
        <x:f>'Op. Roles Schedule'!KR75</x:f>
      </x:c>
      <x:c r="KS72" s="310">
        <x:f>'Op. Roles Schedule'!KS75</x:f>
      </x:c>
      <x:c r="KT72" s="310">
        <x:f>'Op. Roles Schedule'!KT75</x:f>
      </x:c>
      <x:c r="KU72" s="310">
        <x:f>'Op. Roles Schedule'!KU75</x:f>
      </x:c>
      <x:c r="KV72" s="310">
        <x:f>'Op. Roles Schedule'!KV75</x:f>
      </x:c>
      <x:c r="KW72" s="310">
        <x:f>'Op. Roles Schedule'!KW75</x:f>
      </x:c>
      <x:c r="KX72" s="310">
        <x:f>'Op. Roles Schedule'!KX75</x:f>
      </x:c>
      <x:c r="KY72" s="310">
        <x:f>'Op. Roles Schedule'!KY75</x:f>
      </x:c>
      <x:c r="KZ72" s="310">
        <x:f>'Op. Roles Schedule'!KZ75</x:f>
      </x:c>
      <x:c r="LA72" s="310">
        <x:f>'Op. Roles Schedule'!LA75</x:f>
      </x:c>
      <x:c r="LB72" s="310">
        <x:f>'Op. Roles Schedule'!LB75</x:f>
      </x:c>
      <x:c r="LC72" s="310">
        <x:f>'Op. Roles Schedule'!LC75</x:f>
      </x:c>
      <x:c r="LD72" s="310">
        <x:f>'Op. Roles Schedule'!LD75</x:f>
      </x:c>
      <x:c r="LE72" s="310">
        <x:f>'Op. Roles Schedule'!LE75</x:f>
      </x:c>
      <x:c r="LF72" s="310">
        <x:f>'Op. Roles Schedule'!LF75</x:f>
      </x:c>
      <x:c r="LG72" s="310">
        <x:f>'Op. Roles Schedule'!LG75</x:f>
      </x:c>
      <x:c r="LH72" s="310">
        <x:f>'Op. Roles Schedule'!LH75</x:f>
      </x:c>
      <x:c r="LI72" s="310">
        <x:f>'Op. Roles Schedule'!LI75</x:f>
      </x:c>
      <x:c r="LJ72" s="310">
        <x:f>'Op. Roles Schedule'!LJ75</x:f>
      </x:c>
      <x:c r="LK72" s="310">
        <x:f>'Op. Roles Schedule'!LK75</x:f>
      </x:c>
      <x:c r="LL72" s="310">
        <x:f>'Op. Roles Schedule'!LL75</x:f>
      </x:c>
      <x:c r="LM72" s="310">
        <x:f>'Op. Roles Schedule'!LM75</x:f>
      </x:c>
      <x:c r="LN72" s="310">
        <x:f>'Op. Roles Schedule'!LN75</x:f>
      </x:c>
      <x:c r="LO72" s="310">
        <x:f>'Op. Roles Schedule'!LO75</x:f>
      </x:c>
      <x:c r="LP72" s="310">
        <x:f>'Op. Roles Schedule'!LP75</x:f>
      </x:c>
      <x:c r="LQ72" s="310">
        <x:f>'Op. Roles Schedule'!LQ75</x:f>
      </x:c>
      <x:c r="LR72" s="310">
        <x:f>'Op. Roles Schedule'!LR75</x:f>
      </x:c>
      <x:c r="LS72" s="310">
        <x:f>'Op. Roles Schedule'!LS75</x:f>
      </x:c>
      <x:c r="LT72" s="310">
        <x:f>'Op. Roles Schedule'!LT75</x:f>
      </x:c>
      <x:c r="LU72" s="310">
        <x:f>'Op. Roles Schedule'!LU75</x:f>
      </x:c>
      <x:c r="LV72" s="310">
        <x:f>'Op. Roles Schedule'!LV75</x:f>
      </x:c>
      <x:c r="LW72" s="310">
        <x:f>'Op. Roles Schedule'!LW75</x:f>
      </x:c>
      <x:c r="LX72" s="310">
        <x:f>'Op. Roles Schedule'!LX75</x:f>
      </x:c>
      <x:c r="LY72" s="310">
        <x:f>'Op. Roles Schedule'!LY75</x:f>
      </x:c>
      <x:c r="LZ72" s="310">
        <x:f>'Op. Roles Schedule'!LZ75</x:f>
      </x:c>
      <x:c r="MA72" s="310">
        <x:f>'Op. Roles Schedule'!MA75</x:f>
      </x:c>
      <x:c r="MB72" s="310">
        <x:f>'Op. Roles Schedule'!MB75</x:f>
      </x:c>
      <x:c r="MC72" s="310">
        <x:f>'Op. Roles Schedule'!MC75</x:f>
      </x:c>
      <x:c r="MD72" s="310">
        <x:f>'Op. Roles Schedule'!MD75</x:f>
      </x:c>
      <x:c r="ME72" s="310">
        <x:f>'Op. Roles Schedule'!ME75</x:f>
      </x:c>
      <x:c r="MF72" s="310">
        <x:f>'Op. Roles Schedule'!MF75</x:f>
      </x:c>
      <x:c r="MG72" s="310">
        <x:f>'Op. Roles Schedule'!MG75</x:f>
      </x:c>
      <x:c r="MH72" s="310">
        <x:f>'Op. Roles Schedule'!MH75</x:f>
      </x:c>
      <x:c r="MI72" s="310">
        <x:f>'Op. Roles Schedule'!MI75</x:f>
      </x:c>
      <x:c r="MJ72" s="310">
        <x:f>'Op. Roles Schedule'!MJ75</x:f>
      </x:c>
      <x:c r="MK72" s="310">
        <x:f>'Op. Roles Schedule'!MK75</x:f>
      </x:c>
      <x:c r="ML72" s="310">
        <x:f>'Op. Roles Schedule'!ML75</x:f>
      </x:c>
      <x:c r="MM72" s="310">
        <x:f>'Op. Roles Schedule'!MM75</x:f>
      </x:c>
      <x:c r="MN72" s="310">
        <x:f>'Op. Roles Schedule'!MN75</x:f>
      </x:c>
      <x:c r="MO72" s="310">
        <x:f>'Op. Roles Schedule'!MO75</x:f>
      </x:c>
      <x:c r="MP72" s="310">
        <x:f>'Op. Roles Schedule'!MP75</x:f>
      </x:c>
      <x:c r="MQ72" s="310">
        <x:f>'Op. Roles Schedule'!MQ75</x:f>
      </x:c>
      <x:c r="MR72" s="310">
        <x:f>'Op. Roles Schedule'!MR75</x:f>
      </x:c>
      <x:c r="MS72" s="310">
        <x:f>'Op. Roles Schedule'!MS75</x:f>
      </x:c>
      <x:c r="MT72" s="310">
        <x:f>'Op. Roles Schedule'!MT75</x:f>
      </x:c>
      <x:c r="MU72" s="310">
        <x:f>'Op. Roles Schedule'!MU75</x:f>
      </x:c>
      <x:c r="MV72" s="310">
        <x:f>'Op. Roles Schedule'!MV75</x:f>
      </x:c>
      <x:c r="MW72" s="310">
        <x:f>'Op. Roles Schedule'!MW75</x:f>
      </x:c>
      <x:c r="MX72" s="310">
        <x:f>'Op. Roles Schedule'!MX75</x:f>
      </x:c>
      <x:c r="MY72" s="310">
        <x:f>'Op. Roles Schedule'!MY75</x:f>
      </x:c>
      <x:c r="MZ72" s="310">
        <x:f>'Op. Roles Schedule'!MZ75</x:f>
      </x:c>
      <x:c r="NA72" s="310">
        <x:f>'Op. Roles Schedule'!NA75</x:f>
      </x:c>
      <x:c r="NB72" s="310">
        <x:f>'Op. Roles Schedule'!NB75</x:f>
      </x:c>
      <x:c r="NC72" s="310">
        <x:f>'Op. Roles Schedule'!NC75</x:f>
      </x:c>
    </x:row>
    <x:row r="73" spans="1:367" x14ac:dyDescent="0.3">
      <x:c r="A73" s="310" t="s">
        <x:v>100</x:v>
      </x:c>
      <x:c r="B73" s="497" t="s">
        <x:v>894</x:v>
      </x:c>
      <x:c r="C73" s="310">
        <x:f>'Op. Roles Schedule'!C76</x:f>
      </x:c>
      <x:c r="D73" s="310">
        <x:f>'Op. Roles Schedule'!D76</x:f>
      </x:c>
      <x:c r="E73" s="310">
        <x:f>'Op. Roles Schedule'!E76</x:f>
      </x:c>
      <x:c r="F73" s="310">
        <x:f>'Op. Roles Schedule'!F76</x:f>
      </x:c>
      <x:c r="G73" s="310">
        <x:f>'Op. Roles Schedule'!G76</x:f>
      </x:c>
      <x:c r="H73" s="310">
        <x:f>'Op. Roles Schedule'!H76</x:f>
      </x:c>
      <x:c r="I73" s="310">
        <x:f>'Op. Roles Schedule'!I76</x:f>
      </x:c>
      <x:c r="J73" s="310">
        <x:f>'Op. Roles Schedule'!J76</x:f>
      </x:c>
      <x:c r="K73" s="310">
        <x:f>'Op. Roles Schedule'!K76</x:f>
      </x:c>
      <x:c r="L73" s="310">
        <x:f>'Op. Roles Schedule'!L76</x:f>
      </x:c>
      <x:c r="M73" s="310">
        <x:f>'Op. Roles Schedule'!M76</x:f>
      </x:c>
      <x:c r="N73" s="310">
        <x:f>'Op. Roles Schedule'!N76</x:f>
      </x:c>
      <x:c r="O73" s="310">
        <x:f>'Op. Roles Schedule'!O76</x:f>
      </x:c>
      <x:c r="P73" s="310">
        <x:f>'Op. Roles Schedule'!P76</x:f>
      </x:c>
      <x:c r="Q73" s="310">
        <x:f>'Op. Roles Schedule'!Q76</x:f>
      </x:c>
      <x:c r="R73" s="310">
        <x:f>'Op. Roles Schedule'!R76</x:f>
      </x:c>
      <x:c r="S73" s="310">
        <x:f>'Op. Roles Schedule'!S76</x:f>
      </x:c>
      <x:c r="T73" s="310">
        <x:f>'Op. Roles Schedule'!T76</x:f>
      </x:c>
      <x:c r="U73" s="310">
        <x:f>'Op. Roles Schedule'!U76</x:f>
      </x:c>
      <x:c r="V73" s="310">
        <x:f>'Op. Roles Schedule'!V76</x:f>
      </x:c>
      <x:c r="W73" s="310">
        <x:f>'Op. Roles Schedule'!W76</x:f>
      </x:c>
      <x:c r="X73" s="310">
        <x:f>'Op. Roles Schedule'!X76</x:f>
      </x:c>
      <x:c r="Y73" s="310">
        <x:f>'Op. Roles Schedule'!Y76</x:f>
      </x:c>
      <x:c r="Z73" s="310">
        <x:f>'Op. Roles Schedule'!Z76</x:f>
      </x:c>
      <x:c r="AA73" s="310">
        <x:f>'Op. Roles Schedule'!AA76</x:f>
      </x:c>
      <x:c r="AB73" s="310">
        <x:f>'Op. Roles Schedule'!AB76</x:f>
      </x:c>
      <x:c r="AC73" s="310">
        <x:f>'Op. Roles Schedule'!AC76</x:f>
      </x:c>
      <x:c r="AD73" s="310">
        <x:f>'Op. Roles Schedule'!AD76</x:f>
      </x:c>
      <x:c r="AE73" s="310">
        <x:f>'Op. Roles Schedule'!AE76</x:f>
      </x:c>
      <x:c r="AF73" s="310">
        <x:f>'Op. Roles Schedule'!AF76</x:f>
      </x:c>
      <x:c r="AG73" s="310">
        <x:f>'Op. Roles Schedule'!AG76</x:f>
      </x:c>
      <x:c r="AH73" s="310">
        <x:f>'Op. Roles Schedule'!AH76</x:f>
      </x:c>
      <x:c r="AI73" s="310">
        <x:f>'Op. Roles Schedule'!AI76</x:f>
      </x:c>
      <x:c r="AJ73" s="310">
        <x:f>'Op. Roles Schedule'!AJ76</x:f>
      </x:c>
      <x:c r="AK73" s="310">
        <x:f>'Op. Roles Schedule'!AK76</x:f>
      </x:c>
      <x:c r="AL73" s="310">
        <x:f>'Op. Roles Schedule'!AL76</x:f>
      </x:c>
      <x:c r="AM73" s="310">
        <x:f>'Op. Roles Schedule'!AM76</x:f>
      </x:c>
      <x:c r="AN73" s="310">
        <x:f>'Op. Roles Schedule'!AN76</x:f>
      </x:c>
      <x:c r="AO73" s="310">
        <x:f>'Op. Roles Schedule'!AO76</x:f>
      </x:c>
      <x:c r="AP73" s="310">
        <x:f>'Op. Roles Schedule'!AP76</x:f>
      </x:c>
      <x:c r="AQ73" s="310">
        <x:f>'Op. Roles Schedule'!AQ76</x:f>
      </x:c>
      <x:c r="AR73" s="310">
        <x:f>'Op. Roles Schedule'!AR76</x:f>
      </x:c>
      <x:c r="AS73" s="310">
        <x:f>'Op. Roles Schedule'!AS76</x:f>
      </x:c>
      <x:c r="AT73" s="310">
        <x:f>'Op. Roles Schedule'!AT76</x:f>
      </x:c>
      <x:c r="AU73" s="310">
        <x:f>'Op. Roles Schedule'!AU76</x:f>
      </x:c>
      <x:c r="AV73" s="310">
        <x:f>'Op. Roles Schedule'!AV76</x:f>
      </x:c>
      <x:c r="AW73" s="310">
        <x:f>'Op. Roles Schedule'!AW76</x:f>
      </x:c>
      <x:c r="AX73" s="310">
        <x:f>'Op. Roles Schedule'!AX76</x:f>
      </x:c>
      <x:c r="AY73" s="310">
        <x:f>'Op. Roles Schedule'!AY76</x:f>
      </x:c>
      <x:c r="AZ73" s="310">
        <x:f>'Op. Roles Schedule'!AZ76</x:f>
      </x:c>
      <x:c r="BA73" s="310">
        <x:f>'Op. Roles Schedule'!BA76</x:f>
      </x:c>
      <x:c r="BB73" s="310">
        <x:f>'Op. Roles Schedule'!BB76</x:f>
      </x:c>
      <x:c r="BC73" s="310">
        <x:f>'Op. Roles Schedule'!BC76</x:f>
      </x:c>
      <x:c r="BD73" s="310">
        <x:f>'Op. Roles Schedule'!BD76</x:f>
      </x:c>
      <x:c r="BE73" s="310">
        <x:f>'Op. Roles Schedule'!BE76</x:f>
      </x:c>
      <x:c r="BF73" s="310">
        <x:f>'Op. Roles Schedule'!BF76</x:f>
      </x:c>
      <x:c r="BG73" s="310">
        <x:f>'Op. Roles Schedule'!BG76</x:f>
      </x:c>
      <x:c r="BH73" s="310">
        <x:f>'Op. Roles Schedule'!BH76</x:f>
      </x:c>
      <x:c r="BI73" s="310">
        <x:f>'Op. Roles Schedule'!BI76</x:f>
      </x:c>
      <x:c r="BJ73" s="310">
        <x:f>'Op. Roles Schedule'!BJ76</x:f>
      </x:c>
      <x:c r="BK73" s="310">
        <x:f>'Op. Roles Schedule'!BK76</x:f>
      </x:c>
      <x:c r="BL73" s="310">
        <x:f>'Op. Roles Schedule'!BL76</x:f>
      </x:c>
      <x:c r="BM73" s="310">
        <x:f>'Op. Roles Schedule'!BM76</x:f>
      </x:c>
      <x:c r="BN73" s="310">
        <x:f>'Op. Roles Schedule'!BN76</x:f>
      </x:c>
      <x:c r="BO73" s="310">
        <x:f>'Op. Roles Schedule'!BO76</x:f>
      </x:c>
      <x:c r="BP73" s="310">
        <x:f>'Op. Roles Schedule'!BP76</x:f>
      </x:c>
      <x:c r="BQ73" s="310">
        <x:f>'Op. Roles Schedule'!BQ76</x:f>
      </x:c>
      <x:c r="BR73" s="310">
        <x:f>'Op. Roles Schedule'!BR76</x:f>
      </x:c>
      <x:c r="BS73" s="310">
        <x:f>'Op. Roles Schedule'!BS76</x:f>
      </x:c>
      <x:c r="BT73" s="310">
        <x:f>'Op. Roles Schedule'!BT76</x:f>
      </x:c>
      <x:c r="BU73" s="310">
        <x:f>'Op. Roles Schedule'!BU76</x:f>
      </x:c>
      <x:c r="BV73" s="310">
        <x:f>'Op. Roles Schedule'!BV76</x:f>
      </x:c>
      <x:c r="BW73" s="310">
        <x:f>'Op. Roles Schedule'!BW76</x:f>
      </x:c>
      <x:c r="BX73" s="310">
        <x:f>'Op. Roles Schedule'!BX76</x:f>
      </x:c>
      <x:c r="BY73" s="310">
        <x:f>'Op. Roles Schedule'!BY76</x:f>
      </x:c>
      <x:c r="BZ73" s="310">
        <x:f>'Op. Roles Schedule'!BZ76</x:f>
      </x:c>
      <x:c r="CA73" s="310">
        <x:f>'Op. Roles Schedule'!CA76</x:f>
      </x:c>
      <x:c r="CB73" s="310">
        <x:f>'Op. Roles Schedule'!CB76</x:f>
      </x:c>
      <x:c r="CC73" s="310">
        <x:f>'Op. Roles Schedule'!CC76</x:f>
      </x:c>
      <x:c r="CD73" s="310">
        <x:f>'Op. Roles Schedule'!CD76</x:f>
      </x:c>
      <x:c r="CE73" s="310">
        <x:f>'Op. Roles Schedule'!CE76</x:f>
      </x:c>
      <x:c r="CF73" s="310">
        <x:f>'Op. Roles Schedule'!CF76</x:f>
      </x:c>
      <x:c r="CG73" s="310">
        <x:f>'Op. Roles Schedule'!CG76</x:f>
      </x:c>
      <x:c r="CH73" s="310">
        <x:f>'Op. Roles Schedule'!CH76</x:f>
      </x:c>
      <x:c r="CI73" s="310">
        <x:f>'Op. Roles Schedule'!CI76</x:f>
      </x:c>
      <x:c r="CJ73" s="310">
        <x:f>'Op. Roles Schedule'!CJ76</x:f>
      </x:c>
      <x:c r="CK73" s="310">
        <x:f>'Op. Roles Schedule'!CK76</x:f>
      </x:c>
      <x:c r="CL73" s="310">
        <x:f>'Op. Roles Schedule'!CL76</x:f>
      </x:c>
      <x:c r="CM73" s="310">
        <x:f>'Op. Roles Schedule'!CM76</x:f>
      </x:c>
      <x:c r="CN73" s="310">
        <x:f>'Op. Roles Schedule'!CN76</x:f>
      </x:c>
      <x:c r="CO73" s="310">
        <x:f>'Op. Roles Schedule'!CO76</x:f>
      </x:c>
      <x:c r="CP73" s="310">
        <x:f>'Op. Roles Schedule'!CP76</x:f>
      </x:c>
      <x:c r="CQ73" s="310">
        <x:f>'Op. Roles Schedule'!CQ76</x:f>
      </x:c>
      <x:c r="CR73" s="310">
        <x:f>'Op. Roles Schedule'!CR76</x:f>
      </x:c>
      <x:c r="CS73" s="310">
        <x:f>'Op. Roles Schedule'!CS76</x:f>
      </x:c>
      <x:c r="CT73" s="310">
        <x:f>'Op. Roles Schedule'!CT76</x:f>
      </x:c>
      <x:c r="CU73" s="310">
        <x:f>'Op. Roles Schedule'!CU76</x:f>
      </x:c>
      <x:c r="CV73" s="310">
        <x:f>'Op. Roles Schedule'!CV76</x:f>
      </x:c>
      <x:c r="CW73" s="310">
        <x:f>'Op. Roles Schedule'!CW76</x:f>
      </x:c>
      <x:c r="CX73" s="310">
        <x:f>'Op. Roles Schedule'!CX76</x:f>
      </x:c>
      <x:c r="CY73" s="310">
        <x:f>'Op. Roles Schedule'!CY76</x:f>
      </x:c>
      <x:c r="CZ73" s="310">
        <x:f>'Op. Roles Schedule'!CZ76</x:f>
      </x:c>
      <x:c r="DA73" s="310">
        <x:f>'Op. Roles Schedule'!DA76</x:f>
      </x:c>
      <x:c r="DB73" s="310">
        <x:f>'Op. Roles Schedule'!DB76</x:f>
      </x:c>
      <x:c r="DC73" s="310">
        <x:f>'Op. Roles Schedule'!DC76</x:f>
      </x:c>
      <x:c r="DD73" s="310">
        <x:f>'Op. Roles Schedule'!DD76</x:f>
      </x:c>
      <x:c r="DE73" s="310">
        <x:f>'Op. Roles Schedule'!DE76</x:f>
      </x:c>
      <x:c r="DF73" s="310">
        <x:f>'Op. Roles Schedule'!DF76</x:f>
      </x:c>
      <x:c r="DG73" s="310">
        <x:f>'Op. Roles Schedule'!DG76</x:f>
      </x:c>
      <x:c r="DH73" s="310">
        <x:f>'Op. Roles Schedule'!DH76</x:f>
      </x:c>
      <x:c r="DI73" s="310">
        <x:f>'Op. Roles Schedule'!DI76</x:f>
      </x:c>
      <x:c r="DJ73" s="310">
        <x:f>'Op. Roles Schedule'!DJ76</x:f>
      </x:c>
      <x:c r="DK73" s="310">
        <x:f>'Op. Roles Schedule'!DK76</x:f>
      </x:c>
      <x:c r="DL73" s="310">
        <x:f>'Op. Roles Schedule'!DL76</x:f>
      </x:c>
      <x:c r="DM73" s="310">
        <x:f>'Op. Roles Schedule'!DM76</x:f>
      </x:c>
      <x:c r="DN73" s="310">
        <x:f>'Op. Roles Schedule'!DN76</x:f>
      </x:c>
      <x:c r="DO73" s="310">
        <x:f>'Op. Roles Schedule'!DO76</x:f>
      </x:c>
      <x:c r="DP73" s="310">
        <x:f>'Op. Roles Schedule'!DP76</x:f>
      </x:c>
      <x:c r="DQ73" s="310">
        <x:f>'Op. Roles Schedule'!DQ76</x:f>
      </x:c>
      <x:c r="DR73" s="310">
        <x:f>'Op. Roles Schedule'!DR76</x:f>
      </x:c>
      <x:c r="DS73" s="310">
        <x:f>'Op. Roles Schedule'!DS76</x:f>
      </x:c>
      <x:c r="DT73" s="310">
        <x:f>'Op. Roles Schedule'!DT76</x:f>
      </x:c>
      <x:c r="DU73" s="310">
        <x:f>'Op. Roles Schedule'!DU76</x:f>
      </x:c>
      <x:c r="DV73" s="310">
        <x:f>'Op. Roles Schedule'!DV76</x:f>
      </x:c>
      <x:c r="DW73" s="310">
        <x:f>'Op. Roles Schedule'!DW76</x:f>
      </x:c>
      <x:c r="DX73" s="310">
        <x:f>'Op. Roles Schedule'!DX76</x:f>
      </x:c>
      <x:c r="DY73" s="310">
        <x:f>'Op. Roles Schedule'!DY76</x:f>
      </x:c>
      <x:c r="DZ73" s="310">
        <x:f>'Op. Roles Schedule'!DZ76</x:f>
      </x:c>
      <x:c r="EA73" s="310">
        <x:f>'Op. Roles Schedule'!EA76</x:f>
      </x:c>
      <x:c r="EB73" s="310">
        <x:f>'Op. Roles Schedule'!EB76</x:f>
      </x:c>
      <x:c r="EC73" s="310">
        <x:f>'Op. Roles Schedule'!EC76</x:f>
      </x:c>
      <x:c r="ED73" s="310">
        <x:f>'Op. Roles Schedule'!ED76</x:f>
      </x:c>
      <x:c r="EE73" s="310">
        <x:f>'Op. Roles Schedule'!EE76</x:f>
      </x:c>
      <x:c r="EF73" s="310">
        <x:f>'Op. Roles Schedule'!EF76</x:f>
      </x:c>
      <x:c r="EG73" s="310">
        <x:f>'Op. Roles Schedule'!EG76</x:f>
      </x:c>
      <x:c r="EH73" s="310">
        <x:f>'Op. Roles Schedule'!EH76</x:f>
      </x:c>
      <x:c r="EI73" s="310">
        <x:f>'Op. Roles Schedule'!EI76</x:f>
      </x:c>
      <x:c r="EJ73" s="310">
        <x:f>'Op. Roles Schedule'!EJ76</x:f>
      </x:c>
      <x:c r="EK73" s="310">
        <x:f>'Op. Roles Schedule'!EK76</x:f>
      </x:c>
      <x:c r="EL73" s="310">
        <x:f>'Op. Roles Schedule'!EL76</x:f>
      </x:c>
      <x:c r="EM73" s="310">
        <x:f>'Op. Roles Schedule'!EM76</x:f>
      </x:c>
      <x:c r="EN73" s="310">
        <x:f>'Op. Roles Schedule'!EN76</x:f>
      </x:c>
      <x:c r="EO73" s="310">
        <x:f>'Op. Roles Schedule'!EO76</x:f>
      </x:c>
      <x:c r="EP73" s="310">
        <x:f>'Op. Roles Schedule'!EP76</x:f>
      </x:c>
      <x:c r="EQ73" s="310">
        <x:f>'Op. Roles Schedule'!EQ76</x:f>
      </x:c>
      <x:c r="ER73" s="310">
        <x:f>'Op. Roles Schedule'!ER76</x:f>
      </x:c>
      <x:c r="ES73" s="310">
        <x:f>'Op. Roles Schedule'!ES76</x:f>
      </x:c>
      <x:c r="ET73" s="310">
        <x:f>'Op. Roles Schedule'!ET76</x:f>
      </x:c>
      <x:c r="EU73" s="310">
        <x:f>'Op. Roles Schedule'!EU76</x:f>
      </x:c>
      <x:c r="EV73" s="310">
        <x:f>'Op. Roles Schedule'!EV76</x:f>
      </x:c>
      <x:c r="EW73" s="310">
        <x:f>'Op. Roles Schedule'!EW76</x:f>
      </x:c>
      <x:c r="EX73" s="310">
        <x:f>'Op. Roles Schedule'!EX76</x:f>
      </x:c>
      <x:c r="EY73" s="310">
        <x:f>'Op. Roles Schedule'!EY76</x:f>
      </x:c>
      <x:c r="EZ73" s="310">
        <x:f>'Op. Roles Schedule'!EZ76</x:f>
      </x:c>
      <x:c r="FA73" s="310">
        <x:f>'Op. Roles Schedule'!FA76</x:f>
      </x:c>
      <x:c r="FB73" s="310">
        <x:f>'Op. Roles Schedule'!FB76</x:f>
      </x:c>
      <x:c r="FC73" s="310">
        <x:f>'Op. Roles Schedule'!FC76</x:f>
      </x:c>
      <x:c r="FD73" s="310">
        <x:f>'Op. Roles Schedule'!FD76</x:f>
      </x:c>
      <x:c r="FE73" s="310">
        <x:f>'Op. Roles Schedule'!FE76</x:f>
      </x:c>
      <x:c r="FF73" s="310">
        <x:f>'Op. Roles Schedule'!FF76</x:f>
      </x:c>
      <x:c r="FG73" s="310">
        <x:f>'Op. Roles Schedule'!FG76</x:f>
      </x:c>
      <x:c r="FH73" s="310">
        <x:f>'Op. Roles Schedule'!FH76</x:f>
      </x:c>
      <x:c r="FI73" s="310">
        <x:f>'Op. Roles Schedule'!FI76</x:f>
      </x:c>
      <x:c r="FJ73" s="310">
        <x:f>'Op. Roles Schedule'!FJ76</x:f>
      </x:c>
      <x:c r="FK73" s="310">
        <x:f>'Op. Roles Schedule'!FK76</x:f>
      </x:c>
      <x:c r="FL73" s="310">
        <x:f>'Op. Roles Schedule'!FL76</x:f>
      </x:c>
      <x:c r="FM73" s="310">
        <x:f>'Op. Roles Schedule'!FM76</x:f>
      </x:c>
      <x:c r="FN73" s="310">
        <x:f>'Op. Roles Schedule'!FN76</x:f>
      </x:c>
      <x:c r="FO73" s="310">
        <x:f>'Op. Roles Schedule'!FO76</x:f>
      </x:c>
      <x:c r="FP73" s="310">
        <x:f>'Op. Roles Schedule'!FP76</x:f>
      </x:c>
      <x:c r="FQ73" s="310">
        <x:f>'Op. Roles Schedule'!FQ76</x:f>
      </x:c>
      <x:c r="FR73" s="310">
        <x:f>'Op. Roles Schedule'!FR76</x:f>
      </x:c>
      <x:c r="FS73" s="310">
        <x:f>'Op. Roles Schedule'!FS76</x:f>
      </x:c>
      <x:c r="FT73" s="310">
        <x:f>'Op. Roles Schedule'!FT76</x:f>
      </x:c>
      <x:c r="FU73" s="310">
        <x:f>'Op. Roles Schedule'!FU76</x:f>
      </x:c>
      <x:c r="FV73" s="310">
        <x:f>'Op. Roles Schedule'!FV76</x:f>
      </x:c>
      <x:c r="FW73" s="310">
        <x:f>'Op. Roles Schedule'!FW76</x:f>
      </x:c>
      <x:c r="FX73" s="310">
        <x:f>'Op. Roles Schedule'!FX76</x:f>
      </x:c>
      <x:c r="FY73" s="310">
        <x:f>'Op. Roles Schedule'!FY76</x:f>
      </x:c>
      <x:c r="FZ73" s="310">
        <x:f>'Op. Roles Schedule'!FZ76</x:f>
      </x:c>
      <x:c r="GA73" s="310">
        <x:f>'Op. Roles Schedule'!GA76</x:f>
      </x:c>
      <x:c r="GB73" s="310">
        <x:f>'Op. Roles Schedule'!GB76</x:f>
      </x:c>
      <x:c r="GC73" s="310">
        <x:f>'Op. Roles Schedule'!GC76</x:f>
      </x:c>
      <x:c r="GD73" s="310">
        <x:f>'Op. Roles Schedule'!GD76</x:f>
      </x:c>
      <x:c r="GE73" s="310">
        <x:f>'Op. Roles Schedule'!GE76</x:f>
      </x:c>
      <x:c r="GF73" s="310">
        <x:f>'Op. Roles Schedule'!GF76</x:f>
      </x:c>
      <x:c r="GG73" s="310">
        <x:f>'Op. Roles Schedule'!GG76</x:f>
      </x:c>
      <x:c r="GH73" s="310">
        <x:f>'Op. Roles Schedule'!GH76</x:f>
      </x:c>
      <x:c r="GI73" s="310">
        <x:f>'Op. Roles Schedule'!GI76</x:f>
      </x:c>
      <x:c r="GJ73" s="310">
        <x:f>'Op. Roles Schedule'!GJ76</x:f>
      </x:c>
      <x:c r="GK73" s="310">
        <x:f>'Op. Roles Schedule'!GK76</x:f>
      </x:c>
      <x:c r="GL73" s="310">
        <x:f>'Op. Roles Schedule'!GL76</x:f>
      </x:c>
      <x:c r="GM73" s="310">
        <x:f>'Op. Roles Schedule'!GM76</x:f>
      </x:c>
      <x:c r="GN73" s="310">
        <x:f>'Op. Roles Schedule'!GN76</x:f>
      </x:c>
      <x:c r="GO73" s="310">
        <x:f>'Op. Roles Schedule'!GO76</x:f>
      </x:c>
      <x:c r="GP73" s="310">
        <x:f>'Op. Roles Schedule'!GP76</x:f>
      </x:c>
      <x:c r="GQ73" s="310">
        <x:f>'Op. Roles Schedule'!GQ76</x:f>
      </x:c>
      <x:c r="GR73" s="310">
        <x:f>'Op. Roles Schedule'!GR76</x:f>
      </x:c>
      <x:c r="GS73" s="310">
        <x:f>'Op. Roles Schedule'!GS76</x:f>
      </x:c>
      <x:c r="GT73" s="310">
        <x:f>'Op. Roles Schedule'!GT76</x:f>
      </x:c>
      <x:c r="GU73" s="310">
        <x:f>'Op. Roles Schedule'!GU76</x:f>
      </x:c>
      <x:c r="GV73" s="310">
        <x:f>'Op. Roles Schedule'!GV76</x:f>
      </x:c>
      <x:c r="GW73" s="310">
        <x:f>'Op. Roles Schedule'!GW76</x:f>
      </x:c>
      <x:c r="GX73" s="310">
        <x:f>'Op. Roles Schedule'!GX76</x:f>
      </x:c>
      <x:c r="GY73" s="310">
        <x:f>'Op. Roles Schedule'!GY76</x:f>
      </x:c>
      <x:c r="GZ73" s="310">
        <x:f>'Op. Roles Schedule'!GZ76</x:f>
      </x:c>
      <x:c r="HA73" s="310">
        <x:f>'Op. Roles Schedule'!HA76</x:f>
      </x:c>
      <x:c r="HB73" s="310">
        <x:f>'Op. Roles Schedule'!HB76</x:f>
      </x:c>
      <x:c r="HC73" s="310">
        <x:f>'Op. Roles Schedule'!HC76</x:f>
      </x:c>
      <x:c r="HD73" s="310">
        <x:f>'Op. Roles Schedule'!HD76</x:f>
      </x:c>
      <x:c r="HE73" s="310">
        <x:f>'Op. Roles Schedule'!HE76</x:f>
      </x:c>
      <x:c r="HF73" s="310">
        <x:f>'Op. Roles Schedule'!HF76</x:f>
      </x:c>
      <x:c r="HG73" s="310">
        <x:f>'Op. Roles Schedule'!HG76</x:f>
      </x:c>
      <x:c r="HH73" s="310">
        <x:f>'Op. Roles Schedule'!HH76</x:f>
      </x:c>
      <x:c r="HI73" s="310">
        <x:f>'Op. Roles Schedule'!HI76</x:f>
      </x:c>
      <x:c r="HJ73" s="310">
        <x:f>'Op. Roles Schedule'!HJ76</x:f>
      </x:c>
      <x:c r="HK73" s="310">
        <x:f>'Op. Roles Schedule'!HK76</x:f>
      </x:c>
      <x:c r="HL73" s="310">
        <x:f>'Op. Roles Schedule'!HL76</x:f>
      </x:c>
      <x:c r="HM73" s="310">
        <x:f>'Op. Roles Schedule'!HM76</x:f>
      </x:c>
      <x:c r="HN73" s="310">
        <x:f>'Op. Roles Schedule'!HN76</x:f>
      </x:c>
      <x:c r="HO73" s="310">
        <x:f>'Op. Roles Schedule'!HO76</x:f>
      </x:c>
      <x:c r="HP73" s="310">
        <x:f>'Op. Roles Schedule'!HP76</x:f>
      </x:c>
      <x:c r="HQ73" s="310">
        <x:f>'Op. Roles Schedule'!HQ76</x:f>
      </x:c>
      <x:c r="HR73" s="310">
        <x:f>'Op. Roles Schedule'!HR76</x:f>
      </x:c>
      <x:c r="HS73" s="310">
        <x:f>'Op. Roles Schedule'!HS76</x:f>
      </x:c>
      <x:c r="HT73" s="310">
        <x:f>'Op. Roles Schedule'!HT76</x:f>
      </x:c>
      <x:c r="HU73" s="310">
        <x:f>'Op. Roles Schedule'!HU76</x:f>
      </x:c>
      <x:c r="HV73" s="310">
        <x:f>'Op. Roles Schedule'!HV76</x:f>
      </x:c>
      <x:c r="HW73" s="310">
        <x:f>'Op. Roles Schedule'!HW76</x:f>
      </x:c>
      <x:c r="HX73" s="310">
        <x:f>'Op. Roles Schedule'!HX76</x:f>
      </x:c>
      <x:c r="HY73" s="310">
        <x:f>'Op. Roles Schedule'!HY76</x:f>
      </x:c>
      <x:c r="HZ73" s="310">
        <x:f>'Op. Roles Schedule'!HZ76</x:f>
      </x:c>
      <x:c r="IA73" s="310">
        <x:f>'Op. Roles Schedule'!IA76</x:f>
      </x:c>
      <x:c r="IB73" s="310">
        <x:f>'Op. Roles Schedule'!IB76</x:f>
      </x:c>
      <x:c r="IC73" s="310">
        <x:f>'Op. Roles Schedule'!IC76</x:f>
      </x:c>
      <x:c r="ID73" s="310">
        <x:f>'Op. Roles Schedule'!ID76</x:f>
      </x:c>
      <x:c r="IE73" s="310">
        <x:f>'Op. Roles Schedule'!IE76</x:f>
      </x:c>
      <x:c r="IF73" s="310">
        <x:f>'Op. Roles Schedule'!IF76</x:f>
      </x:c>
      <x:c r="IG73" s="310">
        <x:f>'Op. Roles Schedule'!IG76</x:f>
      </x:c>
      <x:c r="IH73" s="310">
        <x:f>'Op. Roles Schedule'!IH76</x:f>
      </x:c>
      <x:c r="II73" s="310">
        <x:f>'Op. Roles Schedule'!II76</x:f>
      </x:c>
      <x:c r="IJ73" s="310">
        <x:f>'Op. Roles Schedule'!IJ76</x:f>
      </x:c>
      <x:c r="IK73" s="310">
        <x:f>'Op. Roles Schedule'!IK76</x:f>
      </x:c>
      <x:c r="IL73" s="310">
        <x:f>'Op. Roles Schedule'!IL76</x:f>
      </x:c>
      <x:c r="IM73" s="310">
        <x:f>'Op. Roles Schedule'!IM76</x:f>
      </x:c>
      <x:c r="IN73" s="310">
        <x:f>'Op. Roles Schedule'!IN76</x:f>
      </x:c>
      <x:c r="IO73" s="310">
        <x:f>'Op. Roles Schedule'!IO76</x:f>
      </x:c>
      <x:c r="IP73" s="310">
        <x:f>'Op. Roles Schedule'!IP76</x:f>
      </x:c>
      <x:c r="IQ73" s="310">
        <x:f>'Op. Roles Schedule'!IQ76</x:f>
      </x:c>
      <x:c r="IR73" s="310">
        <x:f>'Op. Roles Schedule'!IR76</x:f>
      </x:c>
      <x:c r="IS73" s="310">
        <x:f>'Op. Roles Schedule'!IS76</x:f>
      </x:c>
      <x:c r="IT73" s="310">
        <x:f>'Op. Roles Schedule'!IT76</x:f>
      </x:c>
      <x:c r="IU73" s="310">
        <x:f>'Op. Roles Schedule'!IU76</x:f>
      </x:c>
      <x:c r="IV73" s="310">
        <x:f>'Op. Roles Schedule'!IV76</x:f>
      </x:c>
      <x:c r="IW73" s="310">
        <x:f>'Op. Roles Schedule'!IW76</x:f>
      </x:c>
      <x:c r="IX73" s="310">
        <x:f>'Op. Roles Schedule'!IX76</x:f>
      </x:c>
      <x:c r="IY73" s="310">
        <x:f>'Op. Roles Schedule'!IY76</x:f>
      </x:c>
      <x:c r="IZ73" s="310">
        <x:f>'Op. Roles Schedule'!IZ76</x:f>
      </x:c>
      <x:c r="JA73" s="310">
        <x:f>'Op. Roles Schedule'!JA76</x:f>
      </x:c>
      <x:c r="JB73" s="310">
        <x:f>'Op. Roles Schedule'!JB76</x:f>
      </x:c>
      <x:c r="JC73" s="310">
        <x:f>'Op. Roles Schedule'!JC76</x:f>
      </x:c>
      <x:c r="JD73" s="310">
        <x:f>'Op. Roles Schedule'!JD76</x:f>
      </x:c>
      <x:c r="JE73" s="310">
        <x:f>'Op. Roles Schedule'!JE76</x:f>
      </x:c>
      <x:c r="JF73" s="310">
        <x:f>'Op. Roles Schedule'!JF76</x:f>
      </x:c>
      <x:c r="JG73" s="310">
        <x:f>'Op. Roles Schedule'!JG76</x:f>
      </x:c>
      <x:c r="JH73" s="310">
        <x:f>'Op. Roles Schedule'!JH76</x:f>
      </x:c>
      <x:c r="JI73" s="310">
        <x:f>'Op. Roles Schedule'!JI76</x:f>
      </x:c>
      <x:c r="JJ73" s="310">
        <x:f>'Op. Roles Schedule'!JJ76</x:f>
      </x:c>
      <x:c r="JK73" s="310">
        <x:f>'Op. Roles Schedule'!JK76</x:f>
      </x:c>
      <x:c r="JL73" s="310">
        <x:f>'Op. Roles Schedule'!JL76</x:f>
      </x:c>
      <x:c r="JM73" s="310">
        <x:f>'Op. Roles Schedule'!JM76</x:f>
      </x:c>
      <x:c r="JN73" s="310">
        <x:f>'Op. Roles Schedule'!JN76</x:f>
      </x:c>
      <x:c r="JO73" s="310">
        <x:f>'Op. Roles Schedule'!JO76</x:f>
      </x:c>
      <x:c r="JP73" s="310">
        <x:f>'Op. Roles Schedule'!JP76</x:f>
      </x:c>
      <x:c r="JQ73" s="310">
        <x:f>'Op. Roles Schedule'!JQ76</x:f>
      </x:c>
      <x:c r="JR73" s="310">
        <x:f>'Op. Roles Schedule'!JR76</x:f>
      </x:c>
      <x:c r="JS73" s="310">
        <x:f>'Op. Roles Schedule'!JS76</x:f>
      </x:c>
      <x:c r="JT73" s="310">
        <x:f>'Op. Roles Schedule'!JT76</x:f>
      </x:c>
      <x:c r="JU73" s="310">
        <x:f>'Op. Roles Schedule'!JU76</x:f>
      </x:c>
      <x:c r="JV73" s="310">
        <x:f>'Op. Roles Schedule'!JV76</x:f>
      </x:c>
      <x:c r="JW73" s="310">
        <x:f>'Op. Roles Schedule'!JW76</x:f>
      </x:c>
      <x:c r="JX73" s="310">
        <x:f>'Op. Roles Schedule'!JX76</x:f>
      </x:c>
      <x:c r="JY73" s="310">
        <x:f>'Op. Roles Schedule'!JY76</x:f>
      </x:c>
      <x:c r="JZ73" s="310">
        <x:f>'Op. Roles Schedule'!JZ76</x:f>
      </x:c>
      <x:c r="KA73" s="310">
        <x:f>'Op. Roles Schedule'!KA76</x:f>
      </x:c>
      <x:c r="KB73" s="310">
        <x:f>'Op. Roles Schedule'!KB76</x:f>
      </x:c>
      <x:c r="KC73" s="310">
        <x:f>'Op. Roles Schedule'!KC76</x:f>
      </x:c>
      <x:c r="KD73" s="310">
        <x:f>'Op. Roles Schedule'!KD76</x:f>
      </x:c>
      <x:c r="KE73" s="310">
        <x:f>'Op. Roles Schedule'!KE76</x:f>
      </x:c>
      <x:c r="KF73" s="310">
        <x:f>'Op. Roles Schedule'!KF76</x:f>
      </x:c>
      <x:c r="KG73" s="310">
        <x:f>'Op. Roles Schedule'!KG76</x:f>
      </x:c>
      <x:c r="KH73" s="310">
        <x:f>'Op. Roles Schedule'!KH76</x:f>
      </x:c>
      <x:c r="KI73" s="310">
        <x:f>'Op. Roles Schedule'!KI76</x:f>
      </x:c>
      <x:c r="KJ73" s="310">
        <x:f>'Op. Roles Schedule'!KJ76</x:f>
      </x:c>
      <x:c r="KK73" s="310">
        <x:f>'Op. Roles Schedule'!KK76</x:f>
      </x:c>
      <x:c r="KL73" s="310">
        <x:f>'Op. Roles Schedule'!KL76</x:f>
      </x:c>
      <x:c r="KM73" s="310">
        <x:f>'Op. Roles Schedule'!KM76</x:f>
      </x:c>
      <x:c r="KN73" s="310">
        <x:f>'Op. Roles Schedule'!KN76</x:f>
      </x:c>
      <x:c r="KO73" s="310">
        <x:f>'Op. Roles Schedule'!KO76</x:f>
      </x:c>
      <x:c r="KP73" s="310">
        <x:f>'Op. Roles Schedule'!KP76</x:f>
      </x:c>
      <x:c r="KQ73" s="310">
        <x:f>'Op. Roles Schedule'!KQ76</x:f>
      </x:c>
      <x:c r="KR73" s="310">
        <x:f>'Op. Roles Schedule'!KR76</x:f>
      </x:c>
      <x:c r="KS73" s="310">
        <x:f>'Op. Roles Schedule'!KS76</x:f>
      </x:c>
      <x:c r="KT73" s="310">
        <x:f>'Op. Roles Schedule'!KT76</x:f>
      </x:c>
      <x:c r="KU73" s="310">
        <x:f>'Op. Roles Schedule'!KU76</x:f>
      </x:c>
      <x:c r="KV73" s="310">
        <x:f>'Op. Roles Schedule'!KV76</x:f>
      </x:c>
      <x:c r="KW73" s="310">
        <x:f>'Op. Roles Schedule'!KW76</x:f>
      </x:c>
      <x:c r="KX73" s="310">
        <x:f>'Op. Roles Schedule'!KX76</x:f>
      </x:c>
      <x:c r="KY73" s="310">
        <x:f>'Op. Roles Schedule'!KY76</x:f>
      </x:c>
      <x:c r="KZ73" s="310">
        <x:f>'Op. Roles Schedule'!KZ76</x:f>
      </x:c>
      <x:c r="LA73" s="310">
        <x:f>'Op. Roles Schedule'!LA76</x:f>
      </x:c>
      <x:c r="LB73" s="310">
        <x:f>'Op. Roles Schedule'!LB76</x:f>
      </x:c>
      <x:c r="LC73" s="310">
        <x:f>'Op. Roles Schedule'!LC76</x:f>
      </x:c>
      <x:c r="LD73" s="310">
        <x:f>'Op. Roles Schedule'!LD76</x:f>
      </x:c>
      <x:c r="LE73" s="310">
        <x:f>'Op. Roles Schedule'!LE76</x:f>
      </x:c>
      <x:c r="LF73" s="310">
        <x:f>'Op. Roles Schedule'!LF76</x:f>
      </x:c>
      <x:c r="LG73" s="310">
        <x:f>'Op. Roles Schedule'!LG76</x:f>
      </x:c>
      <x:c r="LH73" s="310">
        <x:f>'Op. Roles Schedule'!LH76</x:f>
      </x:c>
      <x:c r="LI73" s="310">
        <x:f>'Op. Roles Schedule'!LI76</x:f>
      </x:c>
      <x:c r="LJ73" s="310">
        <x:f>'Op. Roles Schedule'!LJ76</x:f>
      </x:c>
      <x:c r="LK73" s="310">
        <x:f>'Op. Roles Schedule'!LK76</x:f>
      </x:c>
      <x:c r="LL73" s="310">
        <x:f>'Op. Roles Schedule'!LL76</x:f>
      </x:c>
      <x:c r="LM73" s="310">
        <x:f>'Op. Roles Schedule'!LM76</x:f>
      </x:c>
      <x:c r="LN73" s="310">
        <x:f>'Op. Roles Schedule'!LN76</x:f>
      </x:c>
      <x:c r="LO73" s="310">
        <x:f>'Op. Roles Schedule'!LO76</x:f>
      </x:c>
      <x:c r="LP73" s="310">
        <x:f>'Op. Roles Schedule'!LP76</x:f>
      </x:c>
      <x:c r="LQ73" s="310">
        <x:f>'Op. Roles Schedule'!LQ76</x:f>
      </x:c>
      <x:c r="LR73" s="310">
        <x:f>'Op. Roles Schedule'!LR76</x:f>
      </x:c>
      <x:c r="LS73" s="310">
        <x:f>'Op. Roles Schedule'!LS76</x:f>
      </x:c>
      <x:c r="LT73" s="310">
        <x:f>'Op. Roles Schedule'!LT76</x:f>
      </x:c>
      <x:c r="LU73" s="310">
        <x:f>'Op. Roles Schedule'!LU76</x:f>
      </x:c>
      <x:c r="LV73" s="310">
        <x:f>'Op. Roles Schedule'!LV76</x:f>
      </x:c>
      <x:c r="LW73" s="310">
        <x:f>'Op. Roles Schedule'!LW76</x:f>
      </x:c>
      <x:c r="LX73" s="310">
        <x:f>'Op. Roles Schedule'!LX76</x:f>
      </x:c>
      <x:c r="LY73" s="310">
        <x:f>'Op. Roles Schedule'!LY76</x:f>
      </x:c>
      <x:c r="LZ73" s="310">
        <x:f>'Op. Roles Schedule'!LZ76</x:f>
      </x:c>
      <x:c r="MA73" s="310">
        <x:f>'Op. Roles Schedule'!MA76</x:f>
      </x:c>
      <x:c r="MB73" s="310">
        <x:f>'Op. Roles Schedule'!MB76</x:f>
      </x:c>
      <x:c r="MC73" s="310">
        <x:f>'Op. Roles Schedule'!MC76</x:f>
      </x:c>
      <x:c r="MD73" s="310">
        <x:f>'Op. Roles Schedule'!MD76</x:f>
      </x:c>
      <x:c r="ME73" s="310">
        <x:f>'Op. Roles Schedule'!ME76</x:f>
      </x:c>
      <x:c r="MF73" s="310">
        <x:f>'Op. Roles Schedule'!MF76</x:f>
      </x:c>
      <x:c r="MG73" s="310">
        <x:f>'Op. Roles Schedule'!MG76</x:f>
      </x:c>
      <x:c r="MH73" s="310">
        <x:f>'Op. Roles Schedule'!MH76</x:f>
      </x:c>
      <x:c r="MI73" s="310">
        <x:f>'Op. Roles Schedule'!MI76</x:f>
      </x:c>
      <x:c r="MJ73" s="310">
        <x:f>'Op. Roles Schedule'!MJ76</x:f>
      </x:c>
      <x:c r="MK73" s="310">
        <x:f>'Op. Roles Schedule'!MK76</x:f>
      </x:c>
      <x:c r="ML73" s="310">
        <x:f>'Op. Roles Schedule'!ML76</x:f>
      </x:c>
      <x:c r="MM73" s="310">
        <x:f>'Op. Roles Schedule'!MM76</x:f>
      </x:c>
      <x:c r="MN73" s="310">
        <x:f>'Op. Roles Schedule'!MN76</x:f>
      </x:c>
      <x:c r="MO73" s="310">
        <x:f>'Op. Roles Schedule'!MO76</x:f>
      </x:c>
      <x:c r="MP73" s="310">
        <x:f>'Op. Roles Schedule'!MP76</x:f>
      </x:c>
      <x:c r="MQ73" s="310">
        <x:f>'Op. Roles Schedule'!MQ76</x:f>
      </x:c>
      <x:c r="MR73" s="310">
        <x:f>'Op. Roles Schedule'!MR76</x:f>
      </x:c>
      <x:c r="MS73" s="310">
        <x:f>'Op. Roles Schedule'!MS76</x:f>
      </x:c>
      <x:c r="MT73" s="310">
        <x:f>'Op. Roles Schedule'!MT76</x:f>
      </x:c>
      <x:c r="MU73" s="310">
        <x:f>'Op. Roles Schedule'!MU76</x:f>
      </x:c>
      <x:c r="MV73" s="310">
        <x:f>'Op. Roles Schedule'!MV76</x:f>
      </x:c>
      <x:c r="MW73" s="310">
        <x:f>'Op. Roles Schedule'!MW76</x:f>
      </x:c>
      <x:c r="MX73" s="310">
        <x:f>'Op. Roles Schedule'!MX76</x:f>
      </x:c>
      <x:c r="MY73" s="310">
        <x:f>'Op. Roles Schedule'!MY76</x:f>
      </x:c>
      <x:c r="MZ73" s="310">
        <x:f>'Op. Roles Schedule'!MZ76</x:f>
      </x:c>
      <x:c r="NA73" s="310">
        <x:f>'Op. Roles Schedule'!NA76</x:f>
      </x:c>
      <x:c r="NB73" s="310">
        <x:f>'Op. Roles Schedule'!NB76</x:f>
      </x:c>
      <x:c r="NC73" s="310">
        <x:f>'Op. Roles Schedule'!NC76</x:f>
      </x:c>
    </x:row>
    <x:row r="74" spans="1:367" x14ac:dyDescent="0.3">
      <x:c r="A74" s="310" t="s">
        <x:v>101</x:v>
      </x:c>
      <x:c r="B74" s="497" t="s">
        <x:v>895</x:v>
      </x:c>
      <x:c r="C74" s="310">
        <x:f>'Op. Roles Schedule'!C77</x:f>
      </x:c>
      <x:c r="D74" s="310">
        <x:f>'Op. Roles Schedule'!D77</x:f>
      </x:c>
      <x:c r="E74" s="310">
        <x:f>'Op. Roles Schedule'!E77</x:f>
      </x:c>
      <x:c r="F74" s="310">
        <x:f>'Op. Roles Schedule'!F77</x:f>
      </x:c>
      <x:c r="G74" s="310">
        <x:f>'Op. Roles Schedule'!G77</x:f>
      </x:c>
      <x:c r="H74" s="310">
        <x:f>'Op. Roles Schedule'!H77</x:f>
      </x:c>
      <x:c r="I74" s="310" t="str">
        <x:f>'Op. Roles Schedule'!I77</x:f>
      </x:c>
      <x:c r="J74" s="310" t="str">
        <x:f>'Op. Roles Schedule'!J77</x:f>
      </x:c>
      <x:c r="K74" s="310" t="str">
        <x:f>'Op. Roles Schedule'!K77</x:f>
      </x:c>
      <x:c r="L74" s="310" t="str">
        <x:f>'Op. Roles Schedule'!L77</x:f>
      </x:c>
      <x:c r="M74" s="310" t="str">
        <x:f>'Op. Roles Schedule'!M77</x:f>
      </x:c>
      <x:c r="N74" s="310" t="str">
        <x:f>'Op. Roles Schedule'!N77</x:f>
      </x:c>
      <x:c r="O74" s="310" t="str">
        <x:f>'Op. Roles Schedule'!O77</x:f>
      </x:c>
      <x:c r="P74" s="310" t="str">
        <x:f>'Op. Roles Schedule'!P77</x:f>
      </x:c>
      <x:c r="Q74" s="310">
        <x:f>'Op. Roles Schedule'!Q77</x:f>
      </x:c>
      <x:c r="R74" s="310">
        <x:f>'Op. Roles Schedule'!R77</x:f>
      </x:c>
      <x:c r="S74" s="310">
        <x:f>'Op. Roles Schedule'!S77</x:f>
      </x:c>
      <x:c r="T74" s="310">
        <x:f>'Op. Roles Schedule'!T77</x:f>
      </x:c>
      <x:c r="U74" s="310">
        <x:f>'Op. Roles Schedule'!U77</x:f>
      </x:c>
      <x:c r="V74" s="310">
        <x:f>'Op. Roles Schedule'!V77</x:f>
      </x:c>
      <x:c r="W74" s="310" t="str">
        <x:f>'Op. Roles Schedule'!W77</x:f>
      </x:c>
      <x:c r="X74" s="310" t="str">
        <x:f>'Op. Roles Schedule'!X77</x:f>
      </x:c>
      <x:c r="Y74" s="310" t="str">
        <x:f>'Op. Roles Schedule'!Y77</x:f>
      </x:c>
      <x:c r="Z74" s="310" t="str">
        <x:f>'Op. Roles Schedule'!Z77</x:f>
      </x:c>
      <x:c r="AA74" s="310" t="str">
        <x:f>'Op. Roles Schedule'!AA77</x:f>
      </x:c>
      <x:c r="AB74" s="310" t="str">
        <x:f>'Op. Roles Schedule'!AB77</x:f>
      </x:c>
      <x:c r="AC74" s="310" t="str">
        <x:f>'Op. Roles Schedule'!AC77</x:f>
      </x:c>
      <x:c r="AD74" s="310" t="str">
        <x:f>'Op. Roles Schedule'!AD77</x:f>
      </x:c>
      <x:c r="AE74" s="310">
        <x:f>'Op. Roles Schedule'!AE77</x:f>
      </x:c>
      <x:c r="AF74" s="310">
        <x:f>'Op. Roles Schedule'!AF77</x:f>
      </x:c>
      <x:c r="AG74" s="310">
        <x:f>'Op. Roles Schedule'!AG77</x:f>
      </x:c>
      <x:c r="AH74" s="310">
        <x:f>'Op. Roles Schedule'!AH77</x:f>
      </x:c>
      <x:c r="AI74" s="310">
        <x:f>'Op. Roles Schedule'!AI77</x:f>
      </x:c>
      <x:c r="AJ74" s="310">
        <x:f>'Op. Roles Schedule'!AJ77</x:f>
      </x:c>
      <x:c r="AK74" s="310" t="str">
        <x:f>'Op. Roles Schedule'!AK77</x:f>
      </x:c>
      <x:c r="AL74" s="310" t="str">
        <x:f>'Op. Roles Schedule'!AL77</x:f>
      </x:c>
      <x:c r="AM74" s="310" t="str">
        <x:f>'Op. Roles Schedule'!AM77</x:f>
      </x:c>
      <x:c r="AN74" s="310" t="str">
        <x:f>'Op. Roles Schedule'!AN77</x:f>
      </x:c>
      <x:c r="AO74" s="310" t="str">
        <x:f>'Op. Roles Schedule'!AO77</x:f>
      </x:c>
      <x:c r="AP74" s="310" t="str">
        <x:f>'Op. Roles Schedule'!AP77</x:f>
      </x:c>
      <x:c r="AQ74" s="310" t="str">
        <x:f>'Op. Roles Schedule'!AQ77</x:f>
      </x:c>
      <x:c r="AR74" s="310" t="str">
        <x:f>'Op. Roles Schedule'!AR77</x:f>
      </x:c>
      <x:c r="AS74" s="310">
        <x:f>'Op. Roles Schedule'!AS77</x:f>
      </x:c>
      <x:c r="AT74" s="310">
        <x:f>'Op. Roles Schedule'!AT77</x:f>
      </x:c>
      <x:c r="AU74" s="310">
        <x:f>'Op. Roles Schedule'!AU77</x:f>
      </x:c>
      <x:c r="AV74" s="310">
        <x:f>'Op. Roles Schedule'!AV77</x:f>
      </x:c>
      <x:c r="AW74" s="310">
        <x:f>'Op. Roles Schedule'!AW77</x:f>
      </x:c>
      <x:c r="AX74" s="310">
        <x:f>'Op. Roles Schedule'!AX77</x:f>
      </x:c>
      <x:c r="AY74" s="310" t="str">
        <x:f>'Op. Roles Schedule'!AY77</x:f>
      </x:c>
      <x:c r="AZ74" s="310" t="str">
        <x:f>'Op. Roles Schedule'!AZ77</x:f>
      </x:c>
      <x:c r="BA74" s="310" t="str">
        <x:f>'Op. Roles Schedule'!BA77</x:f>
      </x:c>
      <x:c r="BB74" s="310" t="str">
        <x:f>'Op. Roles Schedule'!BB77</x:f>
      </x:c>
      <x:c r="BC74" s="310" t="str">
        <x:f>'Op. Roles Schedule'!BC77</x:f>
      </x:c>
      <x:c r="BD74" s="310" t="str">
        <x:f>'Op. Roles Schedule'!BD77</x:f>
      </x:c>
      <x:c r="BE74" s="310" t="str">
        <x:f>'Op. Roles Schedule'!BE77</x:f>
      </x:c>
      <x:c r="BF74" s="310" t="str">
        <x:f>'Op. Roles Schedule'!BF77</x:f>
      </x:c>
      <x:c r="BG74" s="310">
        <x:f>'Op. Roles Schedule'!BG77</x:f>
      </x:c>
      <x:c r="BH74" s="310">
        <x:f>'Op. Roles Schedule'!BH77</x:f>
      </x:c>
      <x:c r="BI74" s="310">
        <x:f>'Op. Roles Schedule'!BI77</x:f>
      </x:c>
      <x:c r="BJ74" s="310">
        <x:f>'Op. Roles Schedule'!BJ77</x:f>
      </x:c>
      <x:c r="BK74" s="310">
        <x:f>'Op. Roles Schedule'!BK77</x:f>
      </x:c>
      <x:c r="BL74" s="310">
        <x:f>'Op. Roles Schedule'!BL77</x:f>
      </x:c>
      <x:c r="BM74" s="310" t="str">
        <x:f>'Op. Roles Schedule'!BM77</x:f>
      </x:c>
      <x:c r="BN74" s="310" t="str">
        <x:f>'Op. Roles Schedule'!BN77</x:f>
      </x:c>
      <x:c r="BO74" s="310" t="str">
        <x:f>'Op. Roles Schedule'!BO77</x:f>
      </x:c>
      <x:c r="BP74" s="310" t="str">
        <x:f>'Op. Roles Schedule'!BP77</x:f>
      </x:c>
      <x:c r="BQ74" s="310" t="str">
        <x:f>'Op. Roles Schedule'!BQ77</x:f>
      </x:c>
      <x:c r="BR74" s="310" t="str">
        <x:f>'Op. Roles Schedule'!BR77</x:f>
      </x:c>
      <x:c r="BS74" s="310" t="str">
        <x:f>'Op. Roles Schedule'!BS77</x:f>
      </x:c>
      <x:c r="BT74" s="310" t="str">
        <x:f>'Op. Roles Schedule'!BT77</x:f>
      </x:c>
      <x:c r="BU74" s="310">
        <x:f>'Op. Roles Schedule'!BU77</x:f>
      </x:c>
      <x:c r="BV74" s="310">
        <x:f>'Op. Roles Schedule'!BV77</x:f>
      </x:c>
      <x:c r="BW74" s="310">
        <x:f>'Op. Roles Schedule'!BW77</x:f>
      </x:c>
      <x:c r="BX74" s="310">
        <x:f>'Op. Roles Schedule'!BX77</x:f>
      </x:c>
      <x:c r="BY74" s="310">
        <x:f>'Op. Roles Schedule'!BY77</x:f>
      </x:c>
      <x:c r="BZ74" s="310">
        <x:f>'Op. Roles Schedule'!BZ77</x:f>
      </x:c>
      <x:c r="CA74" s="310" t="str">
        <x:f>'Op. Roles Schedule'!CA77</x:f>
      </x:c>
      <x:c r="CB74" s="310" t="str">
        <x:f>'Op. Roles Schedule'!CB77</x:f>
      </x:c>
      <x:c r="CC74" s="310" t="str">
        <x:f>'Op. Roles Schedule'!CC77</x:f>
      </x:c>
      <x:c r="CD74" s="310" t="str">
        <x:f>'Op. Roles Schedule'!CD77</x:f>
      </x:c>
      <x:c r="CE74" s="310" t="str">
        <x:f>'Op. Roles Schedule'!CE77</x:f>
      </x:c>
      <x:c r="CF74" s="310" t="str">
        <x:f>'Op. Roles Schedule'!CF77</x:f>
      </x:c>
      <x:c r="CG74" s="310" t="str">
        <x:f>'Op. Roles Schedule'!CG77</x:f>
      </x:c>
      <x:c r="CH74" s="310" t="str">
        <x:f>'Op. Roles Schedule'!CH77</x:f>
      </x:c>
      <x:c r="CI74" s="310">
        <x:f>'Op. Roles Schedule'!CI77</x:f>
      </x:c>
      <x:c r="CJ74" s="310">
        <x:f>'Op. Roles Schedule'!CJ77</x:f>
      </x:c>
      <x:c r="CK74" s="310">
        <x:f>'Op. Roles Schedule'!CK77</x:f>
      </x:c>
      <x:c r="CL74" s="310">
        <x:f>'Op. Roles Schedule'!CL77</x:f>
      </x:c>
      <x:c r="CM74" s="310">
        <x:f>'Op. Roles Schedule'!CM77</x:f>
      </x:c>
      <x:c r="CN74" s="310">
        <x:f>'Op. Roles Schedule'!CN77</x:f>
      </x:c>
      <x:c r="CO74" s="310" t="str">
        <x:f>'Op. Roles Schedule'!CO77</x:f>
      </x:c>
      <x:c r="CP74" s="310" t="str">
        <x:f>'Op. Roles Schedule'!CP77</x:f>
      </x:c>
      <x:c r="CQ74" s="310" t="str">
        <x:f>'Op. Roles Schedule'!CQ77</x:f>
      </x:c>
      <x:c r="CR74" s="310" t="str">
        <x:f>'Op. Roles Schedule'!CR77</x:f>
      </x:c>
      <x:c r="CS74" s="310" t="str">
        <x:f>'Op. Roles Schedule'!CS77</x:f>
      </x:c>
      <x:c r="CT74" s="310" t="str">
        <x:f>'Op. Roles Schedule'!CT77</x:f>
      </x:c>
      <x:c r="CU74" s="310" t="str">
        <x:f>'Op. Roles Schedule'!CU77</x:f>
      </x:c>
      <x:c r="CV74" s="310" t="str">
        <x:f>'Op. Roles Schedule'!CV77</x:f>
      </x:c>
      <x:c r="CW74" s="310">
        <x:f>'Op. Roles Schedule'!CW77</x:f>
      </x:c>
      <x:c r="CX74" s="310">
        <x:f>'Op. Roles Schedule'!CX77</x:f>
      </x:c>
      <x:c r="CY74" s="310">
        <x:f>'Op. Roles Schedule'!CY77</x:f>
      </x:c>
      <x:c r="CZ74" s="310">
        <x:f>'Op. Roles Schedule'!CZ77</x:f>
      </x:c>
      <x:c r="DA74" s="310">
        <x:f>'Op. Roles Schedule'!DA77</x:f>
      </x:c>
      <x:c r="DB74" s="310">
        <x:f>'Op. Roles Schedule'!DB77</x:f>
      </x:c>
      <x:c r="DC74" s="310" t="str">
        <x:f>'Op. Roles Schedule'!DC77</x:f>
      </x:c>
      <x:c r="DD74" s="310" t="str">
        <x:f>'Op. Roles Schedule'!DD77</x:f>
      </x:c>
      <x:c r="DE74" s="310" t="str">
        <x:f>'Op. Roles Schedule'!DE77</x:f>
      </x:c>
      <x:c r="DF74" s="310" t="str">
        <x:f>'Op. Roles Schedule'!DF77</x:f>
      </x:c>
      <x:c r="DG74" s="310" t="str">
        <x:f>'Op. Roles Schedule'!DG77</x:f>
      </x:c>
      <x:c r="DH74" s="310" t="str">
        <x:f>'Op. Roles Schedule'!DH77</x:f>
      </x:c>
      <x:c r="DI74" s="310" t="str">
        <x:f>'Op. Roles Schedule'!DI77</x:f>
      </x:c>
      <x:c r="DJ74" s="310" t="str">
        <x:f>'Op. Roles Schedule'!DJ77</x:f>
      </x:c>
      <x:c r="DK74" s="310">
        <x:f>'Op. Roles Schedule'!DK77</x:f>
      </x:c>
      <x:c r="DL74" s="310">
        <x:f>'Op. Roles Schedule'!DL77</x:f>
      </x:c>
      <x:c r="DM74" s="310">
        <x:f>'Op. Roles Schedule'!DM77</x:f>
      </x:c>
      <x:c r="DN74" s="310">
        <x:f>'Op. Roles Schedule'!DN77</x:f>
      </x:c>
      <x:c r="DO74" s="310">
        <x:f>'Op. Roles Schedule'!DO77</x:f>
      </x:c>
      <x:c r="DP74" s="310">
        <x:f>'Op. Roles Schedule'!DP77</x:f>
      </x:c>
      <x:c r="DQ74" s="310" t="str">
        <x:f>'Op. Roles Schedule'!DQ77</x:f>
      </x:c>
      <x:c r="DR74" s="310" t="str">
        <x:f>'Op. Roles Schedule'!DR77</x:f>
      </x:c>
      <x:c r="DS74" s="310" t="str">
        <x:f>'Op. Roles Schedule'!DS77</x:f>
      </x:c>
      <x:c r="DT74" s="310" t="str">
        <x:f>'Op. Roles Schedule'!DT77</x:f>
      </x:c>
      <x:c r="DU74" s="310" t="str">
        <x:f>'Op. Roles Schedule'!DU77</x:f>
      </x:c>
      <x:c r="DV74" s="310" t="str">
        <x:f>'Op. Roles Schedule'!DV77</x:f>
      </x:c>
      <x:c r="DW74" s="310" t="str">
        <x:f>'Op. Roles Schedule'!DW77</x:f>
      </x:c>
      <x:c r="DX74" s="310" t="str">
        <x:f>'Op. Roles Schedule'!DX77</x:f>
      </x:c>
      <x:c r="DY74" s="310">
        <x:f>'Op. Roles Schedule'!DY77</x:f>
      </x:c>
      <x:c r="DZ74" s="310">
        <x:f>'Op. Roles Schedule'!DZ77</x:f>
      </x:c>
      <x:c r="EA74" s="310">
        <x:f>'Op. Roles Schedule'!EA77</x:f>
      </x:c>
      <x:c r="EB74" s="310">
        <x:f>'Op. Roles Schedule'!EB77</x:f>
      </x:c>
      <x:c r="EC74" s="310">
        <x:f>'Op. Roles Schedule'!EC77</x:f>
      </x:c>
      <x:c r="ED74" s="310">
        <x:f>'Op. Roles Schedule'!ED77</x:f>
      </x:c>
      <x:c r="EE74" s="310">
        <x:f>'Op. Roles Schedule'!EE77</x:f>
      </x:c>
      <x:c r="EF74" s="310">
        <x:f>'Op. Roles Schedule'!EF77</x:f>
      </x:c>
      <x:c r="EG74" s="310">
        <x:f>'Op. Roles Schedule'!EG77</x:f>
      </x:c>
      <x:c r="EH74" s="310">
        <x:f>'Op. Roles Schedule'!EH77</x:f>
      </x:c>
      <x:c r="EI74" s="310">
        <x:f>'Op. Roles Schedule'!EI77</x:f>
      </x:c>
      <x:c r="EJ74" s="310">
        <x:f>'Op. Roles Schedule'!EJ77</x:f>
      </x:c>
      <x:c r="EK74" s="310">
        <x:f>'Op. Roles Schedule'!EK77</x:f>
      </x:c>
      <x:c r="EL74" s="310">
        <x:f>'Op. Roles Schedule'!EL77</x:f>
      </x:c>
      <x:c r="EM74" s="310">
        <x:f>'Op. Roles Schedule'!EM77</x:f>
      </x:c>
      <x:c r="EN74" s="310">
        <x:f>'Op. Roles Schedule'!EN77</x:f>
      </x:c>
      <x:c r="EO74" s="310">
        <x:f>'Op. Roles Schedule'!EO77</x:f>
      </x:c>
      <x:c r="EP74" s="310">
        <x:f>'Op. Roles Schedule'!EP77</x:f>
      </x:c>
      <x:c r="EQ74" s="310">
        <x:f>'Op. Roles Schedule'!EQ77</x:f>
      </x:c>
      <x:c r="ER74" s="310">
        <x:f>'Op. Roles Schedule'!ER77</x:f>
      </x:c>
      <x:c r="ES74" s="310">
        <x:f>'Op. Roles Schedule'!ES77</x:f>
      </x:c>
      <x:c r="ET74" s="310">
        <x:f>'Op. Roles Schedule'!ET77</x:f>
      </x:c>
      <x:c r="EU74" s="310">
        <x:f>'Op. Roles Schedule'!EU77</x:f>
      </x:c>
      <x:c r="EV74" s="310">
        <x:f>'Op. Roles Schedule'!EV77</x:f>
      </x:c>
      <x:c r="EW74" s="310">
        <x:f>'Op. Roles Schedule'!EW77</x:f>
      </x:c>
      <x:c r="EX74" s="310">
        <x:f>'Op. Roles Schedule'!EX77</x:f>
      </x:c>
      <x:c r="EY74" s="310">
        <x:f>'Op. Roles Schedule'!EY77</x:f>
      </x:c>
      <x:c r="EZ74" s="310">
        <x:f>'Op. Roles Schedule'!EZ77</x:f>
      </x:c>
      <x:c r="FA74" s="310">
        <x:f>'Op. Roles Schedule'!FA77</x:f>
      </x:c>
      <x:c r="FB74" s="310">
        <x:f>'Op. Roles Schedule'!FB77</x:f>
      </x:c>
      <x:c r="FC74" s="310">
        <x:f>'Op. Roles Schedule'!FC77</x:f>
      </x:c>
      <x:c r="FD74" s="310">
        <x:f>'Op. Roles Schedule'!FD77</x:f>
      </x:c>
      <x:c r="FE74" s="310">
        <x:f>'Op. Roles Schedule'!FE77</x:f>
      </x:c>
      <x:c r="FF74" s="310">
        <x:f>'Op. Roles Schedule'!FF77</x:f>
      </x:c>
      <x:c r="FG74" s="310">
        <x:f>'Op. Roles Schedule'!FG77</x:f>
      </x:c>
      <x:c r="FH74" s="310">
        <x:f>'Op. Roles Schedule'!FH77</x:f>
      </x:c>
      <x:c r="FI74" s="310">
        <x:f>'Op. Roles Schedule'!FI77</x:f>
      </x:c>
      <x:c r="FJ74" s="310">
        <x:f>'Op. Roles Schedule'!FJ77</x:f>
      </x:c>
      <x:c r="FK74" s="310">
        <x:f>'Op. Roles Schedule'!FK77</x:f>
      </x:c>
      <x:c r="FL74" s="310">
        <x:f>'Op. Roles Schedule'!FL77</x:f>
      </x:c>
      <x:c r="FM74" s="310">
        <x:f>'Op. Roles Schedule'!FM77</x:f>
      </x:c>
      <x:c r="FN74" s="310">
        <x:f>'Op. Roles Schedule'!FN77</x:f>
      </x:c>
      <x:c r="FO74" s="310">
        <x:f>'Op. Roles Schedule'!FO77</x:f>
      </x:c>
      <x:c r="FP74" s="310">
        <x:f>'Op. Roles Schedule'!FP77</x:f>
      </x:c>
      <x:c r="FQ74" s="310">
        <x:f>'Op. Roles Schedule'!FQ77</x:f>
      </x:c>
      <x:c r="FR74" s="310">
        <x:f>'Op. Roles Schedule'!FR77</x:f>
      </x:c>
      <x:c r="FS74" s="310">
        <x:f>'Op. Roles Schedule'!FS77</x:f>
      </x:c>
      <x:c r="FT74" s="310">
        <x:f>'Op. Roles Schedule'!FT77</x:f>
      </x:c>
      <x:c r="FU74" s="310">
        <x:f>'Op. Roles Schedule'!FU77</x:f>
      </x:c>
      <x:c r="FV74" s="310">
        <x:f>'Op. Roles Schedule'!FV77</x:f>
      </x:c>
      <x:c r="FW74" s="310">
        <x:f>'Op. Roles Schedule'!FW77</x:f>
      </x:c>
      <x:c r="FX74" s="310">
        <x:f>'Op. Roles Schedule'!FX77</x:f>
      </x:c>
      <x:c r="FY74" s="310">
        <x:f>'Op. Roles Schedule'!FY77</x:f>
      </x:c>
      <x:c r="FZ74" s="310">
        <x:f>'Op. Roles Schedule'!FZ77</x:f>
      </x:c>
      <x:c r="GA74" s="310">
        <x:f>'Op. Roles Schedule'!GA77</x:f>
      </x:c>
      <x:c r="GB74" s="310">
        <x:f>'Op. Roles Schedule'!GB77</x:f>
      </x:c>
      <x:c r="GC74" s="310">
        <x:f>'Op. Roles Schedule'!GC77</x:f>
      </x:c>
      <x:c r="GD74" s="310">
        <x:f>'Op. Roles Schedule'!GD77</x:f>
      </x:c>
      <x:c r="GE74" s="310">
        <x:f>'Op. Roles Schedule'!GE77</x:f>
      </x:c>
      <x:c r="GF74" s="310">
        <x:f>'Op. Roles Schedule'!GF77</x:f>
      </x:c>
      <x:c r="GG74" s="310">
        <x:f>'Op. Roles Schedule'!GG77</x:f>
      </x:c>
      <x:c r="GH74" s="310">
        <x:f>'Op. Roles Schedule'!GH77</x:f>
      </x:c>
      <x:c r="GI74" s="310">
        <x:f>'Op. Roles Schedule'!GI77</x:f>
      </x:c>
      <x:c r="GJ74" s="310">
        <x:f>'Op. Roles Schedule'!GJ77</x:f>
      </x:c>
      <x:c r="GK74" s="310">
        <x:f>'Op. Roles Schedule'!GK77</x:f>
      </x:c>
      <x:c r="GL74" s="310">
        <x:f>'Op. Roles Schedule'!GL77</x:f>
      </x:c>
      <x:c r="GM74" s="310">
        <x:f>'Op. Roles Schedule'!GM77</x:f>
      </x:c>
      <x:c r="GN74" s="310">
        <x:f>'Op. Roles Schedule'!GN77</x:f>
      </x:c>
      <x:c r="GO74" s="310">
        <x:f>'Op. Roles Schedule'!GO77</x:f>
      </x:c>
      <x:c r="GP74" s="310">
        <x:f>'Op. Roles Schedule'!GP77</x:f>
      </x:c>
      <x:c r="GQ74" s="310">
        <x:f>'Op. Roles Schedule'!GQ77</x:f>
      </x:c>
      <x:c r="GR74" s="310">
        <x:f>'Op. Roles Schedule'!GR77</x:f>
      </x:c>
      <x:c r="GS74" s="310">
        <x:f>'Op. Roles Schedule'!GS77</x:f>
      </x:c>
      <x:c r="GT74" s="310">
        <x:f>'Op. Roles Schedule'!GT77</x:f>
      </x:c>
      <x:c r="GU74" s="310">
        <x:f>'Op. Roles Schedule'!GU77</x:f>
      </x:c>
      <x:c r="GV74" s="310">
        <x:f>'Op. Roles Schedule'!GV77</x:f>
      </x:c>
      <x:c r="GW74" s="310">
        <x:f>'Op. Roles Schedule'!GW77</x:f>
      </x:c>
      <x:c r="GX74" s="310">
        <x:f>'Op. Roles Schedule'!GX77</x:f>
      </x:c>
      <x:c r="GY74" s="310">
        <x:f>'Op. Roles Schedule'!GY77</x:f>
      </x:c>
      <x:c r="GZ74" s="310">
        <x:f>'Op. Roles Schedule'!GZ77</x:f>
      </x:c>
      <x:c r="HA74" s="310">
        <x:f>'Op. Roles Schedule'!HA77</x:f>
      </x:c>
      <x:c r="HB74" s="310">
        <x:f>'Op. Roles Schedule'!HB77</x:f>
      </x:c>
      <x:c r="HC74" s="310">
        <x:f>'Op. Roles Schedule'!HC77</x:f>
      </x:c>
      <x:c r="HD74" s="310">
        <x:f>'Op. Roles Schedule'!HD77</x:f>
      </x:c>
      <x:c r="HE74" s="310">
        <x:f>'Op. Roles Schedule'!HE77</x:f>
      </x:c>
      <x:c r="HF74" s="310">
        <x:f>'Op. Roles Schedule'!HF77</x:f>
      </x:c>
      <x:c r="HG74" s="310">
        <x:f>'Op. Roles Schedule'!HG77</x:f>
      </x:c>
      <x:c r="HH74" s="310">
        <x:f>'Op. Roles Schedule'!HH77</x:f>
      </x:c>
      <x:c r="HI74" s="310">
        <x:f>'Op. Roles Schedule'!HI77</x:f>
      </x:c>
      <x:c r="HJ74" s="310">
        <x:f>'Op. Roles Schedule'!HJ77</x:f>
      </x:c>
      <x:c r="HK74" s="310">
        <x:f>'Op. Roles Schedule'!HK77</x:f>
      </x:c>
      <x:c r="HL74" s="310">
        <x:f>'Op. Roles Schedule'!HL77</x:f>
      </x:c>
      <x:c r="HM74" s="310">
        <x:f>'Op. Roles Schedule'!HM77</x:f>
      </x:c>
      <x:c r="HN74" s="310">
        <x:f>'Op. Roles Schedule'!HN77</x:f>
      </x:c>
      <x:c r="HO74" s="310">
        <x:f>'Op. Roles Schedule'!HO77</x:f>
      </x:c>
      <x:c r="HP74" s="310">
        <x:f>'Op. Roles Schedule'!HP77</x:f>
      </x:c>
      <x:c r="HQ74" s="310">
        <x:f>'Op. Roles Schedule'!HQ77</x:f>
      </x:c>
      <x:c r="HR74" s="310">
        <x:f>'Op. Roles Schedule'!HR77</x:f>
      </x:c>
      <x:c r="HS74" s="310">
        <x:f>'Op. Roles Schedule'!HS77</x:f>
      </x:c>
      <x:c r="HT74" s="310">
        <x:f>'Op. Roles Schedule'!HT77</x:f>
      </x:c>
      <x:c r="HU74" s="310">
        <x:f>'Op. Roles Schedule'!HU77</x:f>
      </x:c>
      <x:c r="HV74" s="310">
        <x:f>'Op. Roles Schedule'!HV77</x:f>
      </x:c>
      <x:c r="HW74" s="310">
        <x:f>'Op. Roles Schedule'!HW77</x:f>
      </x:c>
      <x:c r="HX74" s="310">
        <x:f>'Op. Roles Schedule'!HX77</x:f>
      </x:c>
      <x:c r="HY74" s="310">
        <x:f>'Op. Roles Schedule'!HY77</x:f>
      </x:c>
      <x:c r="HZ74" s="310">
        <x:f>'Op. Roles Schedule'!HZ77</x:f>
      </x:c>
      <x:c r="IA74" s="310">
        <x:f>'Op. Roles Schedule'!IA77</x:f>
      </x:c>
      <x:c r="IB74" s="310">
        <x:f>'Op. Roles Schedule'!IB77</x:f>
      </x:c>
      <x:c r="IC74" s="310">
        <x:f>'Op. Roles Schedule'!IC77</x:f>
      </x:c>
      <x:c r="ID74" s="310">
        <x:f>'Op. Roles Schedule'!ID77</x:f>
      </x:c>
      <x:c r="IE74" s="310">
        <x:f>'Op. Roles Schedule'!IE77</x:f>
      </x:c>
      <x:c r="IF74" s="310">
        <x:f>'Op. Roles Schedule'!IF77</x:f>
      </x:c>
      <x:c r="IG74" s="310">
        <x:f>'Op. Roles Schedule'!IG77</x:f>
      </x:c>
      <x:c r="IH74" s="310">
        <x:f>'Op. Roles Schedule'!IH77</x:f>
      </x:c>
      <x:c r="II74" s="310">
        <x:f>'Op. Roles Schedule'!II77</x:f>
      </x:c>
      <x:c r="IJ74" s="310">
        <x:f>'Op. Roles Schedule'!IJ77</x:f>
      </x:c>
      <x:c r="IK74" s="310">
        <x:f>'Op. Roles Schedule'!IK77</x:f>
      </x:c>
      <x:c r="IL74" s="310">
        <x:f>'Op. Roles Schedule'!IL77</x:f>
      </x:c>
      <x:c r="IM74" s="310">
        <x:f>'Op. Roles Schedule'!IM77</x:f>
      </x:c>
      <x:c r="IN74" s="310">
        <x:f>'Op. Roles Schedule'!IN77</x:f>
      </x:c>
      <x:c r="IO74" s="310">
        <x:f>'Op. Roles Schedule'!IO77</x:f>
      </x:c>
      <x:c r="IP74" s="310">
        <x:f>'Op. Roles Schedule'!IP77</x:f>
      </x:c>
      <x:c r="IQ74" s="310">
        <x:f>'Op. Roles Schedule'!IQ77</x:f>
      </x:c>
      <x:c r="IR74" s="310">
        <x:f>'Op. Roles Schedule'!IR77</x:f>
      </x:c>
      <x:c r="IS74" s="310">
        <x:f>'Op. Roles Schedule'!IS77</x:f>
      </x:c>
      <x:c r="IT74" s="310">
        <x:f>'Op. Roles Schedule'!IT77</x:f>
      </x:c>
      <x:c r="IU74" s="310">
        <x:f>'Op. Roles Schedule'!IU77</x:f>
      </x:c>
      <x:c r="IV74" s="310">
        <x:f>'Op. Roles Schedule'!IV77</x:f>
      </x:c>
      <x:c r="IW74" s="310">
        <x:f>'Op. Roles Schedule'!IW77</x:f>
      </x:c>
      <x:c r="IX74" s="310">
        <x:f>'Op. Roles Schedule'!IX77</x:f>
      </x:c>
      <x:c r="IY74" s="310">
        <x:f>'Op. Roles Schedule'!IY77</x:f>
      </x:c>
      <x:c r="IZ74" s="310">
        <x:f>'Op. Roles Schedule'!IZ77</x:f>
      </x:c>
      <x:c r="JA74" s="310">
        <x:f>'Op. Roles Schedule'!JA77</x:f>
      </x:c>
      <x:c r="JB74" s="310">
        <x:f>'Op. Roles Schedule'!JB77</x:f>
      </x:c>
      <x:c r="JC74" s="310">
        <x:f>'Op. Roles Schedule'!JC77</x:f>
      </x:c>
      <x:c r="JD74" s="310">
        <x:f>'Op. Roles Schedule'!JD77</x:f>
      </x:c>
      <x:c r="JE74" s="310">
        <x:f>'Op. Roles Schedule'!JE77</x:f>
      </x:c>
      <x:c r="JF74" s="310">
        <x:f>'Op. Roles Schedule'!JF77</x:f>
      </x:c>
      <x:c r="JG74" s="310">
        <x:f>'Op. Roles Schedule'!JG77</x:f>
      </x:c>
      <x:c r="JH74" s="310">
        <x:f>'Op. Roles Schedule'!JH77</x:f>
      </x:c>
      <x:c r="JI74" s="310">
        <x:f>'Op. Roles Schedule'!JI77</x:f>
      </x:c>
      <x:c r="JJ74" s="310">
        <x:f>'Op. Roles Schedule'!JJ77</x:f>
      </x:c>
      <x:c r="JK74" s="310">
        <x:f>'Op. Roles Schedule'!JK77</x:f>
      </x:c>
      <x:c r="JL74" s="310">
        <x:f>'Op. Roles Schedule'!JL77</x:f>
      </x:c>
      <x:c r="JM74" s="310">
        <x:f>'Op. Roles Schedule'!JM77</x:f>
      </x:c>
      <x:c r="JN74" s="310">
        <x:f>'Op. Roles Schedule'!JN77</x:f>
      </x:c>
      <x:c r="JO74" s="310">
        <x:f>'Op. Roles Schedule'!JO77</x:f>
      </x:c>
      <x:c r="JP74" s="310">
        <x:f>'Op. Roles Schedule'!JP77</x:f>
      </x:c>
      <x:c r="JQ74" s="310">
        <x:f>'Op. Roles Schedule'!JQ77</x:f>
      </x:c>
      <x:c r="JR74" s="310">
        <x:f>'Op. Roles Schedule'!JR77</x:f>
      </x:c>
      <x:c r="JS74" s="310">
        <x:f>'Op. Roles Schedule'!JS77</x:f>
      </x:c>
      <x:c r="JT74" s="310">
        <x:f>'Op. Roles Schedule'!JT77</x:f>
      </x:c>
      <x:c r="JU74" s="310">
        <x:f>'Op. Roles Schedule'!JU77</x:f>
      </x:c>
      <x:c r="JV74" s="310">
        <x:f>'Op. Roles Schedule'!JV77</x:f>
      </x:c>
      <x:c r="JW74" s="310">
        <x:f>'Op. Roles Schedule'!JW77</x:f>
      </x:c>
      <x:c r="JX74" s="310">
        <x:f>'Op. Roles Schedule'!JX77</x:f>
      </x:c>
      <x:c r="JY74" s="310">
        <x:f>'Op. Roles Schedule'!JY77</x:f>
      </x:c>
      <x:c r="JZ74" s="310">
        <x:f>'Op. Roles Schedule'!JZ77</x:f>
      </x:c>
      <x:c r="KA74" s="310">
        <x:f>'Op. Roles Schedule'!KA77</x:f>
      </x:c>
      <x:c r="KB74" s="310">
        <x:f>'Op. Roles Schedule'!KB77</x:f>
      </x:c>
      <x:c r="KC74" s="310">
        <x:f>'Op. Roles Schedule'!KC77</x:f>
      </x:c>
      <x:c r="KD74" s="310">
        <x:f>'Op. Roles Schedule'!KD77</x:f>
      </x:c>
      <x:c r="KE74" s="310">
        <x:f>'Op. Roles Schedule'!KE77</x:f>
      </x:c>
      <x:c r="KF74" s="310">
        <x:f>'Op. Roles Schedule'!KF77</x:f>
      </x:c>
      <x:c r="KG74" s="310">
        <x:f>'Op. Roles Schedule'!KG77</x:f>
      </x:c>
      <x:c r="KH74" s="310">
        <x:f>'Op. Roles Schedule'!KH77</x:f>
      </x:c>
      <x:c r="KI74" s="310">
        <x:f>'Op. Roles Schedule'!KI77</x:f>
      </x:c>
      <x:c r="KJ74" s="310">
        <x:f>'Op. Roles Schedule'!KJ77</x:f>
      </x:c>
      <x:c r="KK74" s="310">
        <x:f>'Op. Roles Schedule'!KK77</x:f>
      </x:c>
      <x:c r="KL74" s="310">
        <x:f>'Op. Roles Schedule'!KL77</x:f>
      </x:c>
      <x:c r="KM74" s="310">
        <x:f>'Op. Roles Schedule'!KM77</x:f>
      </x:c>
      <x:c r="KN74" s="310">
        <x:f>'Op. Roles Schedule'!KN77</x:f>
      </x:c>
      <x:c r="KO74" s="310">
        <x:f>'Op. Roles Schedule'!KO77</x:f>
      </x:c>
      <x:c r="KP74" s="310">
        <x:f>'Op. Roles Schedule'!KP77</x:f>
      </x:c>
      <x:c r="KQ74" s="310">
        <x:f>'Op. Roles Schedule'!KQ77</x:f>
      </x:c>
      <x:c r="KR74" s="310">
        <x:f>'Op. Roles Schedule'!KR77</x:f>
      </x:c>
      <x:c r="KS74" s="310">
        <x:f>'Op. Roles Schedule'!KS77</x:f>
      </x:c>
      <x:c r="KT74" s="310">
        <x:f>'Op. Roles Schedule'!KT77</x:f>
      </x:c>
      <x:c r="KU74" s="310">
        <x:f>'Op. Roles Schedule'!KU77</x:f>
      </x:c>
      <x:c r="KV74" s="310">
        <x:f>'Op. Roles Schedule'!KV77</x:f>
      </x:c>
      <x:c r="KW74" s="310">
        <x:f>'Op. Roles Schedule'!KW77</x:f>
      </x:c>
      <x:c r="KX74" s="310">
        <x:f>'Op. Roles Schedule'!KX77</x:f>
      </x:c>
      <x:c r="KY74" s="310">
        <x:f>'Op. Roles Schedule'!KY77</x:f>
      </x:c>
      <x:c r="KZ74" s="310">
        <x:f>'Op. Roles Schedule'!KZ77</x:f>
      </x:c>
      <x:c r="LA74" s="310">
        <x:f>'Op. Roles Schedule'!LA77</x:f>
      </x:c>
      <x:c r="LB74" s="310">
        <x:f>'Op. Roles Schedule'!LB77</x:f>
      </x:c>
      <x:c r="LC74" s="310">
        <x:f>'Op. Roles Schedule'!LC77</x:f>
      </x:c>
      <x:c r="LD74" s="310">
        <x:f>'Op. Roles Schedule'!LD77</x:f>
      </x:c>
      <x:c r="LE74" s="310">
        <x:f>'Op. Roles Schedule'!LE77</x:f>
      </x:c>
      <x:c r="LF74" s="310">
        <x:f>'Op. Roles Schedule'!LF77</x:f>
      </x:c>
      <x:c r="LG74" s="310">
        <x:f>'Op. Roles Schedule'!LG77</x:f>
      </x:c>
      <x:c r="LH74" s="310">
        <x:f>'Op. Roles Schedule'!LH77</x:f>
      </x:c>
      <x:c r="LI74" s="310">
        <x:f>'Op. Roles Schedule'!LI77</x:f>
      </x:c>
      <x:c r="LJ74" s="310">
        <x:f>'Op. Roles Schedule'!LJ77</x:f>
      </x:c>
      <x:c r="LK74" s="310">
        <x:f>'Op. Roles Schedule'!LK77</x:f>
      </x:c>
      <x:c r="LL74" s="310">
        <x:f>'Op. Roles Schedule'!LL77</x:f>
      </x:c>
      <x:c r="LM74" s="310">
        <x:f>'Op. Roles Schedule'!LM77</x:f>
      </x:c>
      <x:c r="LN74" s="310">
        <x:f>'Op. Roles Schedule'!LN77</x:f>
      </x:c>
      <x:c r="LO74" s="310">
        <x:f>'Op. Roles Schedule'!LO77</x:f>
      </x:c>
      <x:c r="LP74" s="310">
        <x:f>'Op. Roles Schedule'!LP77</x:f>
      </x:c>
      <x:c r="LQ74" s="310">
        <x:f>'Op. Roles Schedule'!LQ77</x:f>
      </x:c>
      <x:c r="LR74" s="310">
        <x:f>'Op. Roles Schedule'!LR77</x:f>
      </x:c>
      <x:c r="LS74" s="310">
        <x:f>'Op. Roles Schedule'!LS77</x:f>
      </x:c>
      <x:c r="LT74" s="310">
        <x:f>'Op. Roles Schedule'!LT77</x:f>
      </x:c>
      <x:c r="LU74" s="310">
        <x:f>'Op. Roles Schedule'!LU77</x:f>
      </x:c>
      <x:c r="LV74" s="310">
        <x:f>'Op. Roles Schedule'!LV77</x:f>
      </x:c>
      <x:c r="LW74" s="310">
        <x:f>'Op. Roles Schedule'!LW77</x:f>
      </x:c>
      <x:c r="LX74" s="310">
        <x:f>'Op. Roles Schedule'!LX77</x:f>
      </x:c>
      <x:c r="LY74" s="310">
        <x:f>'Op. Roles Schedule'!LY77</x:f>
      </x:c>
      <x:c r="LZ74" s="310">
        <x:f>'Op. Roles Schedule'!LZ77</x:f>
      </x:c>
      <x:c r="MA74" s="310">
        <x:f>'Op. Roles Schedule'!MA77</x:f>
      </x:c>
      <x:c r="MB74" s="310">
        <x:f>'Op. Roles Schedule'!MB77</x:f>
      </x:c>
      <x:c r="MC74" s="310">
        <x:f>'Op. Roles Schedule'!MC77</x:f>
      </x:c>
      <x:c r="MD74" s="310">
        <x:f>'Op. Roles Schedule'!MD77</x:f>
      </x:c>
      <x:c r="ME74" s="310">
        <x:f>'Op. Roles Schedule'!ME77</x:f>
      </x:c>
      <x:c r="MF74" s="310">
        <x:f>'Op. Roles Schedule'!MF77</x:f>
      </x:c>
      <x:c r="MG74" s="310">
        <x:f>'Op. Roles Schedule'!MG77</x:f>
      </x:c>
      <x:c r="MH74" s="310">
        <x:f>'Op. Roles Schedule'!MH77</x:f>
      </x:c>
      <x:c r="MI74" s="310">
        <x:f>'Op. Roles Schedule'!MI77</x:f>
      </x:c>
      <x:c r="MJ74" s="310">
        <x:f>'Op. Roles Schedule'!MJ77</x:f>
      </x:c>
      <x:c r="MK74" s="310">
        <x:f>'Op. Roles Schedule'!MK77</x:f>
      </x:c>
      <x:c r="ML74" s="310">
        <x:f>'Op. Roles Schedule'!ML77</x:f>
      </x:c>
      <x:c r="MM74" s="310">
        <x:f>'Op. Roles Schedule'!MM77</x:f>
      </x:c>
      <x:c r="MN74" s="310">
        <x:f>'Op. Roles Schedule'!MN77</x:f>
      </x:c>
      <x:c r="MO74" s="310">
        <x:f>'Op. Roles Schedule'!MO77</x:f>
      </x:c>
      <x:c r="MP74" s="310">
        <x:f>'Op. Roles Schedule'!MP77</x:f>
      </x:c>
      <x:c r="MQ74" s="310">
        <x:f>'Op. Roles Schedule'!MQ77</x:f>
      </x:c>
      <x:c r="MR74" s="310">
        <x:f>'Op. Roles Schedule'!MR77</x:f>
      </x:c>
      <x:c r="MS74" s="310">
        <x:f>'Op. Roles Schedule'!MS77</x:f>
      </x:c>
      <x:c r="MT74" s="310">
        <x:f>'Op. Roles Schedule'!MT77</x:f>
      </x:c>
      <x:c r="MU74" s="310">
        <x:f>'Op. Roles Schedule'!MU77</x:f>
      </x:c>
      <x:c r="MV74" s="310">
        <x:f>'Op. Roles Schedule'!MV77</x:f>
      </x:c>
      <x:c r="MW74" s="310">
        <x:f>'Op. Roles Schedule'!MW77</x:f>
      </x:c>
      <x:c r="MX74" s="310">
        <x:f>'Op. Roles Schedule'!MX77</x:f>
      </x:c>
      <x:c r="MY74" s="310">
        <x:f>'Op. Roles Schedule'!MY77</x:f>
      </x:c>
      <x:c r="MZ74" s="310">
        <x:f>'Op. Roles Schedule'!MZ77</x:f>
      </x:c>
      <x:c r="NA74" s="310">
        <x:f>'Op. Roles Schedule'!NA77</x:f>
      </x:c>
      <x:c r="NB74" s="310">
        <x:f>'Op. Roles Schedule'!NB77</x:f>
      </x:c>
      <x:c r="NC74" s="310">
        <x:f>'Op. Roles Schedule'!NC77</x:f>
      </x:c>
    </x:row>
    <x:row r="75" spans="1:367" x14ac:dyDescent="0.3">
      <x:c r="A75" s="310" t="s">
        <x:v>102</x:v>
      </x:c>
      <x:c r="B75" s="497" t="s">
        <x:v>896</x:v>
      </x:c>
      <x:c r="C75" s="310" t="str">
        <x:f>'Op. Roles Schedule'!C78</x:f>
      </x:c>
      <x:c r="D75" s="310" t="str">
        <x:f>'Op. Roles Schedule'!D78</x:f>
      </x:c>
      <x:c r="E75" s="310" t="str">
        <x:f>'Op. Roles Schedule'!E78</x:f>
      </x:c>
      <x:c r="F75" s="310" t="str">
        <x:f>'Op. Roles Schedule'!F78</x:f>
      </x:c>
      <x:c r="G75" s="310" t="str">
        <x:f>'Op. Roles Schedule'!G78</x:f>
      </x:c>
      <x:c r="H75" s="310">
        <x:f>'Op. Roles Schedule'!H78</x:f>
      </x:c>
      <x:c r="I75" s="310">
        <x:f>'Op. Roles Schedule'!I78</x:f>
      </x:c>
      <x:c r="J75" s="310">
        <x:f>'Op. Roles Schedule'!J78</x:f>
      </x:c>
      <x:c r="K75" s="310">
        <x:f>'Op. Roles Schedule'!K78</x:f>
      </x:c>
      <x:c r="L75" s="310">
        <x:f>'Op. Roles Schedule'!L78</x:f>
      </x:c>
      <x:c r="M75" s="310">
        <x:f>'Op. Roles Schedule'!M78</x:f>
      </x:c>
      <x:c r="N75" s="310" t="str">
        <x:f>'Op. Roles Schedule'!N78</x:f>
      </x:c>
      <x:c r="O75" s="310" t="str">
        <x:f>'Op. Roles Schedule'!O78</x:f>
      </x:c>
      <x:c r="P75" s="310" t="str">
        <x:f>'Op. Roles Schedule'!P78</x:f>
      </x:c>
      <x:c r="Q75" s="310" t="str">
        <x:f>'Op. Roles Schedule'!Q78</x:f>
      </x:c>
      <x:c r="R75" s="310" t="str">
        <x:f>'Op. Roles Schedule'!R78</x:f>
      </x:c>
      <x:c r="S75" s="310" t="str">
        <x:f>'Op. Roles Schedule'!S78</x:f>
      </x:c>
      <x:c r="T75" s="310" t="str">
        <x:f>'Op. Roles Schedule'!T78</x:f>
      </x:c>
      <x:c r="U75" s="310" t="str">
        <x:f>'Op. Roles Schedule'!U78</x:f>
      </x:c>
      <x:c r="V75" s="310">
        <x:f>'Op. Roles Schedule'!V78</x:f>
      </x:c>
      <x:c r="W75" s="310">
        <x:f>'Op. Roles Schedule'!W78</x:f>
      </x:c>
      <x:c r="X75" s="310">
        <x:f>'Op. Roles Schedule'!X78</x:f>
      </x:c>
      <x:c r="Y75" s="310">
        <x:f>'Op. Roles Schedule'!Y78</x:f>
      </x:c>
      <x:c r="Z75" s="310">
        <x:f>'Op. Roles Schedule'!Z78</x:f>
      </x:c>
      <x:c r="AA75" s="310">
        <x:f>'Op. Roles Schedule'!AA78</x:f>
      </x:c>
      <x:c r="AB75" s="310" t="str">
        <x:f>'Op. Roles Schedule'!AB78</x:f>
      </x:c>
      <x:c r="AC75" s="310" t="str">
        <x:f>'Op. Roles Schedule'!AC78</x:f>
      </x:c>
      <x:c r="AD75" s="310" t="str">
        <x:f>'Op. Roles Schedule'!AD78</x:f>
      </x:c>
      <x:c r="AE75" s="310" t="str">
        <x:f>'Op. Roles Schedule'!AE78</x:f>
      </x:c>
      <x:c r="AF75" s="310" t="str">
        <x:f>'Op. Roles Schedule'!AF78</x:f>
      </x:c>
      <x:c r="AG75" s="310" t="str">
        <x:f>'Op. Roles Schedule'!AG78</x:f>
      </x:c>
      <x:c r="AH75" s="310" t="str">
        <x:f>'Op. Roles Schedule'!AH78</x:f>
      </x:c>
      <x:c r="AI75" s="310" t="str">
        <x:f>'Op. Roles Schedule'!AI78</x:f>
      </x:c>
      <x:c r="AJ75" s="310">
        <x:f>'Op. Roles Schedule'!AJ78</x:f>
      </x:c>
      <x:c r="AK75" s="310">
        <x:f>'Op. Roles Schedule'!AK78</x:f>
      </x:c>
      <x:c r="AL75" s="310">
        <x:f>'Op. Roles Schedule'!AL78</x:f>
      </x:c>
      <x:c r="AM75" s="310">
        <x:f>'Op. Roles Schedule'!AM78</x:f>
      </x:c>
      <x:c r="AN75" s="310">
        <x:f>'Op. Roles Schedule'!AN78</x:f>
      </x:c>
      <x:c r="AO75" s="310">
        <x:f>'Op. Roles Schedule'!AO78</x:f>
      </x:c>
      <x:c r="AP75" s="310" t="str">
        <x:f>'Op. Roles Schedule'!AP78</x:f>
      </x:c>
      <x:c r="AQ75" s="310" t="str">
        <x:f>'Op. Roles Schedule'!AQ78</x:f>
      </x:c>
      <x:c r="AR75" s="310" t="str">
        <x:f>'Op. Roles Schedule'!AR78</x:f>
      </x:c>
      <x:c r="AS75" s="310" t="str">
        <x:f>'Op. Roles Schedule'!AS78</x:f>
      </x:c>
      <x:c r="AT75" s="310" t="str">
        <x:f>'Op. Roles Schedule'!AT78</x:f>
      </x:c>
      <x:c r="AU75" s="310" t="str">
        <x:f>'Op. Roles Schedule'!AU78</x:f>
      </x:c>
      <x:c r="AV75" s="310" t="str">
        <x:f>'Op. Roles Schedule'!AV78</x:f>
      </x:c>
      <x:c r="AW75" s="310" t="str">
        <x:f>'Op. Roles Schedule'!AW78</x:f>
      </x:c>
      <x:c r="AX75" s="310">
        <x:f>'Op. Roles Schedule'!AX78</x:f>
      </x:c>
      <x:c r="AY75" s="310">
        <x:f>'Op. Roles Schedule'!AY78</x:f>
      </x:c>
      <x:c r="AZ75" s="310">
        <x:f>'Op. Roles Schedule'!AZ78</x:f>
      </x:c>
      <x:c r="BA75" s="310">
        <x:f>'Op. Roles Schedule'!BA78</x:f>
      </x:c>
      <x:c r="BB75" s="310">
        <x:f>'Op. Roles Schedule'!BB78</x:f>
      </x:c>
      <x:c r="BC75" s="310">
        <x:f>'Op. Roles Schedule'!BC78</x:f>
      </x:c>
      <x:c r="BD75" s="310" t="str">
        <x:f>'Op. Roles Schedule'!BD78</x:f>
      </x:c>
      <x:c r="BE75" s="310" t="str">
        <x:f>'Op. Roles Schedule'!BE78</x:f>
      </x:c>
      <x:c r="BF75" s="310" t="str">
        <x:f>'Op. Roles Schedule'!BF78</x:f>
      </x:c>
      <x:c r="BG75" s="310" t="str">
        <x:f>'Op. Roles Schedule'!BG78</x:f>
      </x:c>
      <x:c r="BH75" s="310" t="str">
        <x:f>'Op. Roles Schedule'!BH78</x:f>
      </x:c>
      <x:c r="BI75" s="310" t="str">
        <x:f>'Op. Roles Schedule'!BI78</x:f>
      </x:c>
      <x:c r="BJ75" s="310" t="str">
        <x:f>'Op. Roles Schedule'!BJ78</x:f>
      </x:c>
      <x:c r="BK75" s="310" t="str">
        <x:f>'Op. Roles Schedule'!BK78</x:f>
      </x:c>
      <x:c r="BL75" s="310">
        <x:f>'Op. Roles Schedule'!BL78</x:f>
      </x:c>
      <x:c r="BM75" s="310">
        <x:f>'Op. Roles Schedule'!BM78</x:f>
      </x:c>
      <x:c r="BN75" s="310">
        <x:f>'Op. Roles Schedule'!BN78</x:f>
      </x:c>
      <x:c r="BO75" s="310">
        <x:f>'Op. Roles Schedule'!BO78</x:f>
      </x:c>
      <x:c r="BP75" s="310">
        <x:f>'Op. Roles Schedule'!BP78</x:f>
      </x:c>
      <x:c r="BQ75" s="310">
        <x:f>'Op. Roles Schedule'!BQ78</x:f>
      </x:c>
      <x:c r="BR75" s="310" t="str">
        <x:f>'Op. Roles Schedule'!BR78</x:f>
      </x:c>
      <x:c r="BS75" s="310" t="str">
        <x:f>'Op. Roles Schedule'!BS78</x:f>
      </x:c>
      <x:c r="BT75" s="310" t="str">
        <x:f>'Op. Roles Schedule'!BT78</x:f>
      </x:c>
      <x:c r="BU75" s="310" t="str">
        <x:f>'Op. Roles Schedule'!BU78</x:f>
      </x:c>
      <x:c r="BV75" s="310" t="str">
        <x:f>'Op. Roles Schedule'!BV78</x:f>
      </x:c>
      <x:c r="BW75" s="310" t="str">
        <x:f>'Op. Roles Schedule'!BW78</x:f>
      </x:c>
      <x:c r="BX75" s="310" t="str">
        <x:f>'Op. Roles Schedule'!BX78</x:f>
      </x:c>
      <x:c r="BY75" s="310" t="str">
        <x:f>'Op. Roles Schedule'!BY78</x:f>
      </x:c>
      <x:c r="BZ75" s="310">
        <x:f>'Op. Roles Schedule'!BZ78</x:f>
      </x:c>
      <x:c r="CA75" s="310">
        <x:f>'Op. Roles Schedule'!CA78</x:f>
      </x:c>
      <x:c r="CB75" s="310">
        <x:f>'Op. Roles Schedule'!CB78</x:f>
      </x:c>
      <x:c r="CC75" s="310">
        <x:f>'Op. Roles Schedule'!CC78</x:f>
      </x:c>
      <x:c r="CD75" s="310">
        <x:f>'Op. Roles Schedule'!CD78</x:f>
      </x:c>
      <x:c r="CE75" s="310">
        <x:f>'Op. Roles Schedule'!CE78</x:f>
      </x:c>
      <x:c r="CF75" s="310" t="str">
        <x:f>'Op. Roles Schedule'!CF78</x:f>
      </x:c>
      <x:c r="CG75" s="310" t="str">
        <x:f>'Op. Roles Schedule'!CG78</x:f>
      </x:c>
      <x:c r="CH75" s="310" t="str">
        <x:f>'Op. Roles Schedule'!CH78</x:f>
      </x:c>
      <x:c r="CI75" s="310" t="str">
        <x:f>'Op. Roles Schedule'!CI78</x:f>
      </x:c>
      <x:c r="CJ75" s="310" t="str">
        <x:f>'Op. Roles Schedule'!CJ78</x:f>
      </x:c>
      <x:c r="CK75" s="310" t="str">
        <x:f>'Op. Roles Schedule'!CK78</x:f>
      </x:c>
      <x:c r="CL75" s="310" t="str">
        <x:f>'Op. Roles Schedule'!CL78</x:f>
      </x:c>
      <x:c r="CM75" s="310" t="str">
        <x:f>'Op. Roles Schedule'!CM78</x:f>
      </x:c>
      <x:c r="CN75" s="310">
        <x:f>'Op. Roles Schedule'!CN78</x:f>
      </x:c>
      <x:c r="CO75" s="310">
        <x:f>'Op. Roles Schedule'!CO78</x:f>
      </x:c>
      <x:c r="CP75" s="310">
        <x:f>'Op. Roles Schedule'!CP78</x:f>
      </x:c>
      <x:c r="CQ75" s="310">
        <x:f>'Op. Roles Schedule'!CQ78</x:f>
      </x:c>
      <x:c r="CR75" s="310">
        <x:f>'Op. Roles Schedule'!CR78</x:f>
      </x:c>
      <x:c r="CS75" s="310">
        <x:f>'Op. Roles Schedule'!CS78</x:f>
      </x:c>
      <x:c r="CT75" s="310" t="str">
        <x:f>'Op. Roles Schedule'!CT78</x:f>
      </x:c>
      <x:c r="CU75" s="310" t="str">
        <x:f>'Op. Roles Schedule'!CU78</x:f>
      </x:c>
      <x:c r="CV75" s="310" t="str">
        <x:f>'Op. Roles Schedule'!CV78</x:f>
      </x:c>
      <x:c r="CW75" s="310" t="str">
        <x:f>'Op. Roles Schedule'!CW78</x:f>
      </x:c>
      <x:c r="CX75" s="310" t="str">
        <x:f>'Op. Roles Schedule'!CX78</x:f>
      </x:c>
      <x:c r="CY75" s="310" t="str">
        <x:f>'Op. Roles Schedule'!CY78</x:f>
      </x:c>
      <x:c r="CZ75" s="310" t="str">
        <x:f>'Op. Roles Schedule'!CZ78</x:f>
      </x:c>
      <x:c r="DA75" s="310" t="str">
        <x:f>'Op. Roles Schedule'!DA78</x:f>
      </x:c>
      <x:c r="DB75" s="310">
        <x:f>'Op. Roles Schedule'!DB78</x:f>
      </x:c>
      <x:c r="DC75" s="310">
        <x:f>'Op. Roles Schedule'!DC78</x:f>
      </x:c>
      <x:c r="DD75" s="310">
        <x:f>'Op. Roles Schedule'!DD78</x:f>
      </x:c>
      <x:c r="DE75" s="310">
        <x:f>'Op. Roles Schedule'!DE78</x:f>
      </x:c>
      <x:c r="DF75" s="310">
        <x:f>'Op. Roles Schedule'!DF78</x:f>
      </x:c>
      <x:c r="DG75" s="310">
        <x:f>'Op. Roles Schedule'!DG78</x:f>
      </x:c>
      <x:c r="DH75" s="310" t="str">
        <x:f>'Op. Roles Schedule'!DH78</x:f>
      </x:c>
      <x:c r="DI75" s="310" t="str">
        <x:f>'Op. Roles Schedule'!DI78</x:f>
      </x:c>
      <x:c r="DJ75" s="310" t="str">
        <x:f>'Op. Roles Schedule'!DJ78</x:f>
      </x:c>
      <x:c r="DK75" s="310" t="str">
        <x:f>'Op. Roles Schedule'!DK78</x:f>
      </x:c>
      <x:c r="DL75" s="310" t="str">
        <x:f>'Op. Roles Schedule'!DL78</x:f>
      </x:c>
      <x:c r="DM75" s="310" t="str">
        <x:f>'Op. Roles Schedule'!DM78</x:f>
      </x:c>
      <x:c r="DN75" s="310" t="str">
        <x:f>'Op. Roles Schedule'!DN78</x:f>
      </x:c>
      <x:c r="DO75" s="310" t="str">
        <x:f>'Op. Roles Schedule'!DO78</x:f>
      </x:c>
      <x:c r="DP75" s="310">
        <x:f>'Op. Roles Schedule'!DP78</x:f>
      </x:c>
      <x:c r="DQ75" s="310">
        <x:f>'Op. Roles Schedule'!DQ78</x:f>
      </x:c>
      <x:c r="DR75" s="310">
        <x:f>'Op. Roles Schedule'!DR78</x:f>
      </x:c>
      <x:c r="DS75" s="310">
        <x:f>'Op. Roles Schedule'!DS78</x:f>
      </x:c>
      <x:c r="DT75" s="310">
        <x:f>'Op. Roles Schedule'!DT78</x:f>
      </x:c>
      <x:c r="DU75" s="310">
        <x:f>'Op. Roles Schedule'!DU78</x:f>
      </x:c>
      <x:c r="DV75" s="310">
        <x:f>'Op. Roles Schedule'!DV78</x:f>
      </x:c>
      <x:c r="DW75" s="310">
        <x:f>'Op. Roles Schedule'!DW78</x:f>
      </x:c>
      <x:c r="DX75" s="310">
        <x:f>'Op. Roles Schedule'!DX78</x:f>
      </x:c>
      <x:c r="DY75" s="310">
        <x:f>'Op. Roles Schedule'!DY78</x:f>
      </x:c>
      <x:c r="DZ75" s="310">
        <x:f>'Op. Roles Schedule'!DZ78</x:f>
      </x:c>
      <x:c r="EA75" s="310">
        <x:f>'Op. Roles Schedule'!EA78</x:f>
      </x:c>
      <x:c r="EB75" s="310">
        <x:f>'Op. Roles Schedule'!EB78</x:f>
      </x:c>
      <x:c r="EC75" s="310">
        <x:f>'Op. Roles Schedule'!EC78</x:f>
      </x:c>
      <x:c r="ED75" s="310">
        <x:f>'Op. Roles Schedule'!ED78</x:f>
      </x:c>
      <x:c r="EE75" s="310">
        <x:f>'Op. Roles Schedule'!EE78</x:f>
      </x:c>
      <x:c r="EF75" s="310">
        <x:f>'Op. Roles Schedule'!EF78</x:f>
      </x:c>
      <x:c r="EG75" s="310">
        <x:f>'Op. Roles Schedule'!EG78</x:f>
      </x:c>
      <x:c r="EH75" s="310">
        <x:f>'Op. Roles Schedule'!EH78</x:f>
      </x:c>
      <x:c r="EI75" s="310">
        <x:f>'Op. Roles Schedule'!EI78</x:f>
      </x:c>
      <x:c r="EJ75" s="310">
        <x:f>'Op. Roles Schedule'!EJ78</x:f>
      </x:c>
      <x:c r="EK75" s="310">
        <x:f>'Op. Roles Schedule'!EK78</x:f>
      </x:c>
      <x:c r="EL75" s="310">
        <x:f>'Op. Roles Schedule'!EL78</x:f>
      </x:c>
      <x:c r="EM75" s="310">
        <x:f>'Op. Roles Schedule'!EM78</x:f>
      </x:c>
      <x:c r="EN75" s="310">
        <x:f>'Op. Roles Schedule'!EN78</x:f>
      </x:c>
      <x:c r="EO75" s="310">
        <x:f>'Op. Roles Schedule'!EO78</x:f>
      </x:c>
      <x:c r="EP75" s="310">
        <x:f>'Op. Roles Schedule'!EP78</x:f>
      </x:c>
      <x:c r="EQ75" s="310">
        <x:f>'Op. Roles Schedule'!EQ78</x:f>
      </x:c>
      <x:c r="ER75" s="310">
        <x:f>'Op. Roles Schedule'!ER78</x:f>
      </x:c>
      <x:c r="ES75" s="310">
        <x:f>'Op. Roles Schedule'!ES78</x:f>
      </x:c>
      <x:c r="ET75" s="310">
        <x:f>'Op. Roles Schedule'!ET78</x:f>
      </x:c>
      <x:c r="EU75" s="310">
        <x:f>'Op. Roles Schedule'!EU78</x:f>
      </x:c>
      <x:c r="EV75" s="310">
        <x:f>'Op. Roles Schedule'!EV78</x:f>
      </x:c>
      <x:c r="EW75" s="310">
        <x:f>'Op. Roles Schedule'!EW78</x:f>
      </x:c>
      <x:c r="EX75" s="310">
        <x:f>'Op. Roles Schedule'!EX78</x:f>
      </x:c>
      <x:c r="EY75" s="310">
        <x:f>'Op. Roles Schedule'!EY78</x:f>
      </x:c>
      <x:c r="EZ75" s="310">
        <x:f>'Op. Roles Schedule'!EZ78</x:f>
      </x:c>
      <x:c r="FA75" s="310">
        <x:f>'Op. Roles Schedule'!FA78</x:f>
      </x:c>
      <x:c r="FB75" s="310">
        <x:f>'Op. Roles Schedule'!FB78</x:f>
      </x:c>
      <x:c r="FC75" s="310">
        <x:f>'Op. Roles Schedule'!FC78</x:f>
      </x:c>
      <x:c r="FD75" s="310">
        <x:f>'Op. Roles Schedule'!FD78</x:f>
      </x:c>
      <x:c r="FE75" s="310">
        <x:f>'Op. Roles Schedule'!FE78</x:f>
      </x:c>
      <x:c r="FF75" s="310">
        <x:f>'Op. Roles Schedule'!FF78</x:f>
      </x:c>
      <x:c r="FG75" s="310">
        <x:f>'Op. Roles Schedule'!FG78</x:f>
      </x:c>
      <x:c r="FH75" s="310">
        <x:f>'Op. Roles Schedule'!FH78</x:f>
      </x:c>
      <x:c r="FI75" s="310">
        <x:f>'Op. Roles Schedule'!FI78</x:f>
      </x:c>
      <x:c r="FJ75" s="310">
        <x:f>'Op. Roles Schedule'!FJ78</x:f>
      </x:c>
      <x:c r="FK75" s="310">
        <x:f>'Op. Roles Schedule'!FK78</x:f>
      </x:c>
      <x:c r="FL75" s="310">
        <x:f>'Op. Roles Schedule'!FL78</x:f>
      </x:c>
      <x:c r="FM75" s="310">
        <x:f>'Op. Roles Schedule'!FM78</x:f>
      </x:c>
      <x:c r="FN75" s="310">
        <x:f>'Op. Roles Schedule'!FN78</x:f>
      </x:c>
      <x:c r="FO75" s="310">
        <x:f>'Op. Roles Schedule'!FO78</x:f>
      </x:c>
      <x:c r="FP75" s="310">
        <x:f>'Op. Roles Schedule'!FP78</x:f>
      </x:c>
      <x:c r="FQ75" s="310">
        <x:f>'Op. Roles Schedule'!FQ78</x:f>
      </x:c>
      <x:c r="FR75" s="310">
        <x:f>'Op. Roles Schedule'!FR78</x:f>
      </x:c>
      <x:c r="FS75" s="310">
        <x:f>'Op. Roles Schedule'!FS78</x:f>
      </x:c>
      <x:c r="FT75" s="310">
        <x:f>'Op. Roles Schedule'!FT78</x:f>
      </x:c>
      <x:c r="FU75" s="310">
        <x:f>'Op. Roles Schedule'!FU78</x:f>
      </x:c>
      <x:c r="FV75" s="310">
        <x:f>'Op. Roles Schedule'!FV78</x:f>
      </x:c>
      <x:c r="FW75" s="310">
        <x:f>'Op. Roles Schedule'!FW78</x:f>
      </x:c>
      <x:c r="FX75" s="310">
        <x:f>'Op. Roles Schedule'!FX78</x:f>
      </x:c>
      <x:c r="FY75" s="310">
        <x:f>'Op. Roles Schedule'!FY78</x:f>
      </x:c>
      <x:c r="FZ75" s="310">
        <x:f>'Op. Roles Schedule'!FZ78</x:f>
      </x:c>
      <x:c r="GA75" s="310">
        <x:f>'Op. Roles Schedule'!GA78</x:f>
      </x:c>
      <x:c r="GB75" s="310">
        <x:f>'Op. Roles Schedule'!GB78</x:f>
      </x:c>
      <x:c r="GC75" s="310">
        <x:f>'Op. Roles Schedule'!GC78</x:f>
      </x:c>
      <x:c r="GD75" s="310">
        <x:f>'Op. Roles Schedule'!GD78</x:f>
      </x:c>
      <x:c r="GE75" s="310">
        <x:f>'Op. Roles Schedule'!GE78</x:f>
      </x:c>
      <x:c r="GF75" s="310">
        <x:f>'Op. Roles Schedule'!GF78</x:f>
      </x:c>
      <x:c r="GG75" s="310">
        <x:f>'Op. Roles Schedule'!GG78</x:f>
      </x:c>
      <x:c r="GH75" s="310">
        <x:f>'Op. Roles Schedule'!GH78</x:f>
      </x:c>
      <x:c r="GI75" s="310">
        <x:f>'Op. Roles Schedule'!GI78</x:f>
      </x:c>
      <x:c r="GJ75" s="310">
        <x:f>'Op. Roles Schedule'!GJ78</x:f>
      </x:c>
      <x:c r="GK75" s="310">
        <x:f>'Op. Roles Schedule'!GK78</x:f>
      </x:c>
      <x:c r="GL75" s="310">
        <x:f>'Op. Roles Schedule'!GL78</x:f>
      </x:c>
      <x:c r="GM75" s="310">
        <x:f>'Op. Roles Schedule'!GM78</x:f>
      </x:c>
      <x:c r="GN75" s="310">
        <x:f>'Op. Roles Schedule'!GN78</x:f>
      </x:c>
      <x:c r="GO75" s="310">
        <x:f>'Op. Roles Schedule'!GO78</x:f>
      </x:c>
      <x:c r="GP75" s="310">
        <x:f>'Op. Roles Schedule'!GP78</x:f>
      </x:c>
      <x:c r="GQ75" s="310">
        <x:f>'Op. Roles Schedule'!GQ78</x:f>
      </x:c>
      <x:c r="GR75" s="310">
        <x:f>'Op. Roles Schedule'!GR78</x:f>
      </x:c>
      <x:c r="GS75" s="310">
        <x:f>'Op. Roles Schedule'!GS78</x:f>
      </x:c>
      <x:c r="GT75" s="310">
        <x:f>'Op. Roles Schedule'!GT78</x:f>
      </x:c>
      <x:c r="GU75" s="310">
        <x:f>'Op. Roles Schedule'!GU78</x:f>
      </x:c>
      <x:c r="GV75" s="310">
        <x:f>'Op. Roles Schedule'!GV78</x:f>
      </x:c>
      <x:c r="GW75" s="310">
        <x:f>'Op. Roles Schedule'!GW78</x:f>
      </x:c>
      <x:c r="GX75" s="310">
        <x:f>'Op. Roles Schedule'!GX78</x:f>
      </x:c>
      <x:c r="GY75" s="310">
        <x:f>'Op. Roles Schedule'!GY78</x:f>
      </x:c>
      <x:c r="GZ75" s="310">
        <x:f>'Op. Roles Schedule'!GZ78</x:f>
      </x:c>
      <x:c r="HA75" s="310">
        <x:f>'Op. Roles Schedule'!HA78</x:f>
      </x:c>
      <x:c r="HB75" s="310">
        <x:f>'Op. Roles Schedule'!HB78</x:f>
      </x:c>
      <x:c r="HC75" s="310">
        <x:f>'Op. Roles Schedule'!HC78</x:f>
      </x:c>
      <x:c r="HD75" s="310">
        <x:f>'Op. Roles Schedule'!HD78</x:f>
      </x:c>
      <x:c r="HE75" s="310">
        <x:f>'Op. Roles Schedule'!HE78</x:f>
      </x:c>
      <x:c r="HF75" s="310">
        <x:f>'Op. Roles Schedule'!HF78</x:f>
      </x:c>
      <x:c r="HG75" s="310">
        <x:f>'Op. Roles Schedule'!HG78</x:f>
      </x:c>
      <x:c r="HH75" s="310">
        <x:f>'Op. Roles Schedule'!HH78</x:f>
      </x:c>
      <x:c r="HI75" s="310">
        <x:f>'Op. Roles Schedule'!HI78</x:f>
      </x:c>
      <x:c r="HJ75" s="310">
        <x:f>'Op. Roles Schedule'!HJ78</x:f>
      </x:c>
      <x:c r="HK75" s="310">
        <x:f>'Op. Roles Schedule'!HK78</x:f>
      </x:c>
      <x:c r="HL75" s="310">
        <x:f>'Op. Roles Schedule'!HL78</x:f>
      </x:c>
      <x:c r="HM75" s="310">
        <x:f>'Op. Roles Schedule'!HM78</x:f>
      </x:c>
      <x:c r="HN75" s="310">
        <x:f>'Op. Roles Schedule'!HN78</x:f>
      </x:c>
      <x:c r="HO75" s="310">
        <x:f>'Op. Roles Schedule'!HO78</x:f>
      </x:c>
      <x:c r="HP75" s="310">
        <x:f>'Op. Roles Schedule'!HP78</x:f>
      </x:c>
      <x:c r="HQ75" s="310">
        <x:f>'Op. Roles Schedule'!HQ78</x:f>
      </x:c>
      <x:c r="HR75" s="310">
        <x:f>'Op. Roles Schedule'!HR78</x:f>
      </x:c>
      <x:c r="HS75" s="310">
        <x:f>'Op. Roles Schedule'!HS78</x:f>
      </x:c>
      <x:c r="HT75" s="310">
        <x:f>'Op. Roles Schedule'!HT78</x:f>
      </x:c>
      <x:c r="HU75" s="310">
        <x:f>'Op. Roles Schedule'!HU78</x:f>
      </x:c>
      <x:c r="HV75" s="310">
        <x:f>'Op. Roles Schedule'!HV78</x:f>
      </x:c>
      <x:c r="HW75" s="310">
        <x:f>'Op. Roles Schedule'!HW78</x:f>
      </x:c>
      <x:c r="HX75" s="310">
        <x:f>'Op. Roles Schedule'!HX78</x:f>
      </x:c>
      <x:c r="HY75" s="310">
        <x:f>'Op. Roles Schedule'!HY78</x:f>
      </x:c>
      <x:c r="HZ75" s="310">
        <x:f>'Op. Roles Schedule'!HZ78</x:f>
      </x:c>
      <x:c r="IA75" s="310">
        <x:f>'Op. Roles Schedule'!IA78</x:f>
      </x:c>
      <x:c r="IB75" s="310">
        <x:f>'Op. Roles Schedule'!IB78</x:f>
      </x:c>
      <x:c r="IC75" s="310">
        <x:f>'Op. Roles Schedule'!IC78</x:f>
      </x:c>
      <x:c r="ID75" s="310">
        <x:f>'Op. Roles Schedule'!ID78</x:f>
      </x:c>
      <x:c r="IE75" s="310">
        <x:f>'Op. Roles Schedule'!IE78</x:f>
      </x:c>
      <x:c r="IF75" s="310">
        <x:f>'Op. Roles Schedule'!IF78</x:f>
      </x:c>
      <x:c r="IG75" s="310">
        <x:f>'Op. Roles Schedule'!IG78</x:f>
      </x:c>
      <x:c r="IH75" s="310">
        <x:f>'Op. Roles Schedule'!IH78</x:f>
      </x:c>
      <x:c r="II75" s="310">
        <x:f>'Op. Roles Schedule'!II78</x:f>
      </x:c>
      <x:c r="IJ75" s="310">
        <x:f>'Op. Roles Schedule'!IJ78</x:f>
      </x:c>
      <x:c r="IK75" s="310">
        <x:f>'Op. Roles Schedule'!IK78</x:f>
      </x:c>
      <x:c r="IL75" s="310">
        <x:f>'Op. Roles Schedule'!IL78</x:f>
      </x:c>
      <x:c r="IM75" s="310">
        <x:f>'Op. Roles Schedule'!IM78</x:f>
      </x:c>
      <x:c r="IN75" s="310">
        <x:f>'Op. Roles Schedule'!IN78</x:f>
      </x:c>
      <x:c r="IO75" s="310">
        <x:f>'Op. Roles Schedule'!IO78</x:f>
      </x:c>
      <x:c r="IP75" s="310">
        <x:f>'Op. Roles Schedule'!IP78</x:f>
      </x:c>
      <x:c r="IQ75" s="310">
        <x:f>'Op. Roles Schedule'!IQ78</x:f>
      </x:c>
      <x:c r="IR75" s="310">
        <x:f>'Op. Roles Schedule'!IR78</x:f>
      </x:c>
      <x:c r="IS75" s="310">
        <x:f>'Op. Roles Schedule'!IS78</x:f>
      </x:c>
      <x:c r="IT75" s="310">
        <x:f>'Op. Roles Schedule'!IT78</x:f>
      </x:c>
      <x:c r="IU75" s="310">
        <x:f>'Op. Roles Schedule'!IU78</x:f>
      </x:c>
      <x:c r="IV75" s="310">
        <x:f>'Op. Roles Schedule'!IV78</x:f>
      </x:c>
      <x:c r="IW75" s="310">
        <x:f>'Op. Roles Schedule'!IW78</x:f>
      </x:c>
      <x:c r="IX75" s="310">
        <x:f>'Op. Roles Schedule'!IX78</x:f>
      </x:c>
      <x:c r="IY75" s="310">
        <x:f>'Op. Roles Schedule'!IY78</x:f>
      </x:c>
      <x:c r="IZ75" s="310">
        <x:f>'Op. Roles Schedule'!IZ78</x:f>
      </x:c>
      <x:c r="JA75" s="310">
        <x:f>'Op. Roles Schedule'!JA78</x:f>
      </x:c>
      <x:c r="JB75" s="310">
        <x:f>'Op. Roles Schedule'!JB78</x:f>
      </x:c>
      <x:c r="JC75" s="310">
        <x:f>'Op. Roles Schedule'!JC78</x:f>
      </x:c>
      <x:c r="JD75" s="310">
        <x:f>'Op. Roles Schedule'!JD78</x:f>
      </x:c>
      <x:c r="JE75" s="310">
        <x:f>'Op. Roles Schedule'!JE78</x:f>
      </x:c>
      <x:c r="JF75" s="310">
        <x:f>'Op. Roles Schedule'!JF78</x:f>
      </x:c>
      <x:c r="JG75" s="310">
        <x:f>'Op. Roles Schedule'!JG78</x:f>
      </x:c>
      <x:c r="JH75" s="310">
        <x:f>'Op. Roles Schedule'!JH78</x:f>
      </x:c>
      <x:c r="JI75" s="310">
        <x:f>'Op. Roles Schedule'!JI78</x:f>
      </x:c>
      <x:c r="JJ75" s="310">
        <x:f>'Op. Roles Schedule'!JJ78</x:f>
      </x:c>
      <x:c r="JK75" s="310">
        <x:f>'Op. Roles Schedule'!JK78</x:f>
      </x:c>
      <x:c r="JL75" s="310">
        <x:f>'Op. Roles Schedule'!JL78</x:f>
      </x:c>
      <x:c r="JM75" s="310">
        <x:f>'Op. Roles Schedule'!JM78</x:f>
      </x:c>
      <x:c r="JN75" s="310">
        <x:f>'Op. Roles Schedule'!JN78</x:f>
      </x:c>
      <x:c r="JO75" s="310">
        <x:f>'Op. Roles Schedule'!JO78</x:f>
      </x:c>
      <x:c r="JP75" s="310">
        <x:f>'Op. Roles Schedule'!JP78</x:f>
      </x:c>
      <x:c r="JQ75" s="310">
        <x:f>'Op. Roles Schedule'!JQ78</x:f>
      </x:c>
      <x:c r="JR75" s="310">
        <x:f>'Op. Roles Schedule'!JR78</x:f>
      </x:c>
      <x:c r="JS75" s="310">
        <x:f>'Op. Roles Schedule'!JS78</x:f>
      </x:c>
      <x:c r="JT75" s="310">
        <x:f>'Op. Roles Schedule'!JT78</x:f>
      </x:c>
      <x:c r="JU75" s="310">
        <x:f>'Op. Roles Schedule'!JU78</x:f>
      </x:c>
      <x:c r="JV75" s="310">
        <x:f>'Op. Roles Schedule'!JV78</x:f>
      </x:c>
      <x:c r="JW75" s="310">
        <x:f>'Op. Roles Schedule'!JW78</x:f>
      </x:c>
      <x:c r="JX75" s="310">
        <x:f>'Op. Roles Schedule'!JX78</x:f>
      </x:c>
      <x:c r="JY75" s="310">
        <x:f>'Op. Roles Schedule'!JY78</x:f>
      </x:c>
      <x:c r="JZ75" s="310">
        <x:f>'Op. Roles Schedule'!JZ78</x:f>
      </x:c>
      <x:c r="KA75" s="310">
        <x:f>'Op. Roles Schedule'!KA78</x:f>
      </x:c>
      <x:c r="KB75" s="310">
        <x:f>'Op. Roles Schedule'!KB78</x:f>
      </x:c>
      <x:c r="KC75" s="310">
        <x:f>'Op. Roles Schedule'!KC78</x:f>
      </x:c>
      <x:c r="KD75" s="310">
        <x:f>'Op. Roles Schedule'!KD78</x:f>
      </x:c>
      <x:c r="KE75" s="310">
        <x:f>'Op. Roles Schedule'!KE78</x:f>
      </x:c>
      <x:c r="KF75" s="310">
        <x:f>'Op. Roles Schedule'!KF78</x:f>
      </x:c>
      <x:c r="KG75" s="310">
        <x:f>'Op. Roles Schedule'!KG78</x:f>
      </x:c>
      <x:c r="KH75" s="310">
        <x:f>'Op. Roles Schedule'!KH78</x:f>
      </x:c>
      <x:c r="KI75" s="310">
        <x:f>'Op. Roles Schedule'!KI78</x:f>
      </x:c>
      <x:c r="KJ75" s="310">
        <x:f>'Op. Roles Schedule'!KJ78</x:f>
      </x:c>
      <x:c r="KK75" s="310">
        <x:f>'Op. Roles Schedule'!KK78</x:f>
      </x:c>
      <x:c r="KL75" s="310">
        <x:f>'Op. Roles Schedule'!KL78</x:f>
      </x:c>
      <x:c r="KM75" s="310">
        <x:f>'Op. Roles Schedule'!KM78</x:f>
      </x:c>
      <x:c r="KN75" s="310">
        <x:f>'Op. Roles Schedule'!KN78</x:f>
      </x:c>
      <x:c r="KO75" s="310">
        <x:f>'Op. Roles Schedule'!KO78</x:f>
      </x:c>
      <x:c r="KP75" s="310">
        <x:f>'Op. Roles Schedule'!KP78</x:f>
      </x:c>
      <x:c r="KQ75" s="310">
        <x:f>'Op. Roles Schedule'!KQ78</x:f>
      </x:c>
      <x:c r="KR75" s="310">
        <x:f>'Op. Roles Schedule'!KR78</x:f>
      </x:c>
      <x:c r="KS75" s="310">
        <x:f>'Op. Roles Schedule'!KS78</x:f>
      </x:c>
      <x:c r="KT75" s="310">
        <x:f>'Op. Roles Schedule'!KT78</x:f>
      </x:c>
      <x:c r="KU75" s="310">
        <x:f>'Op. Roles Schedule'!KU78</x:f>
      </x:c>
      <x:c r="KV75" s="310">
        <x:f>'Op. Roles Schedule'!KV78</x:f>
      </x:c>
      <x:c r="KW75" s="310">
        <x:f>'Op. Roles Schedule'!KW78</x:f>
      </x:c>
      <x:c r="KX75" s="310">
        <x:f>'Op. Roles Schedule'!KX78</x:f>
      </x:c>
      <x:c r="KY75" s="310">
        <x:f>'Op. Roles Schedule'!KY78</x:f>
      </x:c>
      <x:c r="KZ75" s="310">
        <x:f>'Op. Roles Schedule'!KZ78</x:f>
      </x:c>
      <x:c r="LA75" s="310">
        <x:f>'Op. Roles Schedule'!LA78</x:f>
      </x:c>
      <x:c r="LB75" s="310">
        <x:f>'Op. Roles Schedule'!LB78</x:f>
      </x:c>
      <x:c r="LC75" s="310">
        <x:f>'Op. Roles Schedule'!LC78</x:f>
      </x:c>
      <x:c r="LD75" s="310">
        <x:f>'Op. Roles Schedule'!LD78</x:f>
      </x:c>
      <x:c r="LE75" s="310">
        <x:f>'Op. Roles Schedule'!LE78</x:f>
      </x:c>
      <x:c r="LF75" s="310">
        <x:f>'Op. Roles Schedule'!LF78</x:f>
      </x:c>
      <x:c r="LG75" s="310">
        <x:f>'Op. Roles Schedule'!LG78</x:f>
      </x:c>
      <x:c r="LH75" s="310">
        <x:f>'Op. Roles Schedule'!LH78</x:f>
      </x:c>
      <x:c r="LI75" s="310">
        <x:f>'Op. Roles Schedule'!LI78</x:f>
      </x:c>
      <x:c r="LJ75" s="310">
        <x:f>'Op. Roles Schedule'!LJ78</x:f>
      </x:c>
      <x:c r="LK75" s="310">
        <x:f>'Op. Roles Schedule'!LK78</x:f>
      </x:c>
      <x:c r="LL75" s="310">
        <x:f>'Op. Roles Schedule'!LL78</x:f>
      </x:c>
      <x:c r="LM75" s="310">
        <x:f>'Op. Roles Schedule'!LM78</x:f>
      </x:c>
      <x:c r="LN75" s="310">
        <x:f>'Op. Roles Schedule'!LN78</x:f>
      </x:c>
      <x:c r="LO75" s="310">
        <x:f>'Op. Roles Schedule'!LO78</x:f>
      </x:c>
      <x:c r="LP75" s="310">
        <x:f>'Op. Roles Schedule'!LP78</x:f>
      </x:c>
      <x:c r="LQ75" s="310">
        <x:f>'Op. Roles Schedule'!LQ78</x:f>
      </x:c>
      <x:c r="LR75" s="310">
        <x:f>'Op. Roles Schedule'!LR78</x:f>
      </x:c>
      <x:c r="LS75" s="310">
        <x:f>'Op. Roles Schedule'!LS78</x:f>
      </x:c>
      <x:c r="LT75" s="310">
        <x:f>'Op. Roles Schedule'!LT78</x:f>
      </x:c>
      <x:c r="LU75" s="310">
        <x:f>'Op. Roles Schedule'!LU78</x:f>
      </x:c>
      <x:c r="LV75" s="310">
        <x:f>'Op. Roles Schedule'!LV78</x:f>
      </x:c>
      <x:c r="LW75" s="310">
        <x:f>'Op. Roles Schedule'!LW78</x:f>
      </x:c>
      <x:c r="LX75" s="310">
        <x:f>'Op. Roles Schedule'!LX78</x:f>
      </x:c>
      <x:c r="LY75" s="310">
        <x:f>'Op. Roles Schedule'!LY78</x:f>
      </x:c>
      <x:c r="LZ75" s="310">
        <x:f>'Op. Roles Schedule'!LZ78</x:f>
      </x:c>
      <x:c r="MA75" s="310">
        <x:f>'Op. Roles Schedule'!MA78</x:f>
      </x:c>
      <x:c r="MB75" s="310">
        <x:f>'Op. Roles Schedule'!MB78</x:f>
      </x:c>
      <x:c r="MC75" s="310">
        <x:f>'Op. Roles Schedule'!MC78</x:f>
      </x:c>
      <x:c r="MD75" s="310">
        <x:f>'Op. Roles Schedule'!MD78</x:f>
      </x:c>
      <x:c r="ME75" s="310">
        <x:f>'Op. Roles Schedule'!ME78</x:f>
      </x:c>
      <x:c r="MF75" s="310">
        <x:f>'Op. Roles Schedule'!MF78</x:f>
      </x:c>
      <x:c r="MG75" s="310">
        <x:f>'Op. Roles Schedule'!MG78</x:f>
      </x:c>
      <x:c r="MH75" s="310">
        <x:f>'Op. Roles Schedule'!MH78</x:f>
      </x:c>
      <x:c r="MI75" s="310">
        <x:f>'Op. Roles Schedule'!MI78</x:f>
      </x:c>
      <x:c r="MJ75" s="310">
        <x:f>'Op. Roles Schedule'!MJ78</x:f>
      </x:c>
      <x:c r="MK75" s="310">
        <x:f>'Op. Roles Schedule'!MK78</x:f>
      </x:c>
      <x:c r="ML75" s="310">
        <x:f>'Op. Roles Schedule'!ML78</x:f>
      </x:c>
      <x:c r="MM75" s="310">
        <x:f>'Op. Roles Schedule'!MM78</x:f>
      </x:c>
      <x:c r="MN75" s="310">
        <x:f>'Op. Roles Schedule'!MN78</x:f>
      </x:c>
      <x:c r="MO75" s="310">
        <x:f>'Op. Roles Schedule'!MO78</x:f>
      </x:c>
      <x:c r="MP75" s="310">
        <x:f>'Op. Roles Schedule'!MP78</x:f>
      </x:c>
      <x:c r="MQ75" s="310">
        <x:f>'Op. Roles Schedule'!MQ78</x:f>
      </x:c>
      <x:c r="MR75" s="310">
        <x:f>'Op. Roles Schedule'!MR78</x:f>
      </x:c>
      <x:c r="MS75" s="310">
        <x:f>'Op. Roles Schedule'!MS78</x:f>
      </x:c>
      <x:c r="MT75" s="310">
        <x:f>'Op. Roles Schedule'!MT78</x:f>
      </x:c>
      <x:c r="MU75" s="310">
        <x:f>'Op. Roles Schedule'!MU78</x:f>
      </x:c>
      <x:c r="MV75" s="310">
        <x:f>'Op. Roles Schedule'!MV78</x:f>
      </x:c>
      <x:c r="MW75" s="310">
        <x:f>'Op. Roles Schedule'!MW78</x:f>
      </x:c>
      <x:c r="MX75" s="310">
        <x:f>'Op. Roles Schedule'!MX78</x:f>
      </x:c>
      <x:c r="MY75" s="310">
        <x:f>'Op. Roles Schedule'!MY78</x:f>
      </x:c>
      <x:c r="MZ75" s="310">
        <x:f>'Op. Roles Schedule'!MZ78</x:f>
      </x:c>
      <x:c r="NA75" s="310">
        <x:f>'Op. Roles Schedule'!NA78</x:f>
      </x:c>
      <x:c r="NB75" s="310">
        <x:f>'Op. Roles Schedule'!NB78</x:f>
      </x:c>
      <x:c r="NC75" s="310">
        <x:f>'Op. Roles Schedule'!NC78</x:f>
      </x:c>
    </x:row>
    <x:row r="76" spans="1:367" x14ac:dyDescent="0.3">
      <x:c r="A76" s="310" t="s">
        <x:v>103</x:v>
      </x:c>
      <x:c r="B76" s="497" t="s">
        <x:v>897</x:v>
      </x:c>
      <x:c r="C76" s="310" t="str">
        <x:f>'Op. Roles Schedule'!C79</x:f>
      </x:c>
      <x:c r="D76" s="310" t="str">
        <x:f>'Op. Roles Schedule'!D79</x:f>
      </x:c>
      <x:c r="E76" s="310" t="str">
        <x:f>'Op. Roles Schedule'!E79</x:f>
      </x:c>
      <x:c r="F76" s="310" t="str">
        <x:f>'Op. Roles Schedule'!F79</x:f>
      </x:c>
      <x:c r="G76" s="310" t="str">
        <x:f>'Op. Roles Schedule'!G79</x:f>
      </x:c>
      <x:c r="H76" s="310" t="str">
        <x:f>'Op. Roles Schedule'!H79</x:f>
      </x:c>
      <x:c r="I76" s="310" t="str">
        <x:f>'Op. Roles Schedule'!I79</x:f>
      </x:c>
      <x:c r="J76" s="310">
        <x:f>'Op. Roles Schedule'!J79</x:f>
      </x:c>
      <x:c r="K76" s="310">
        <x:f>'Op. Roles Schedule'!K79</x:f>
      </x:c>
      <x:c r="L76" s="310">
        <x:f>'Op. Roles Schedule'!L79</x:f>
      </x:c>
      <x:c r="M76" s="310">
        <x:f>'Op. Roles Schedule'!M79</x:f>
      </x:c>
      <x:c r="N76" s="310">
        <x:f>'Op. Roles Schedule'!N79</x:f>
      </x:c>
      <x:c r="O76" s="310">
        <x:f>'Op. Roles Schedule'!O79</x:f>
      </x:c>
      <x:c r="P76" s="310" t="str">
        <x:f>'Op. Roles Schedule'!P79</x:f>
      </x:c>
      <x:c r="Q76" s="310" t="str">
        <x:f>'Op. Roles Schedule'!Q79</x:f>
      </x:c>
      <x:c r="R76" s="310" t="str">
        <x:f>'Op. Roles Schedule'!R79</x:f>
      </x:c>
      <x:c r="S76" s="310" t="str">
        <x:f>'Op. Roles Schedule'!S79</x:f>
      </x:c>
      <x:c r="T76" s="310" t="str">
        <x:f>'Op. Roles Schedule'!T79</x:f>
      </x:c>
      <x:c r="U76" s="310" t="str">
        <x:f>'Op. Roles Schedule'!U79</x:f>
      </x:c>
      <x:c r="V76" s="310" t="str">
        <x:f>'Op. Roles Schedule'!V79</x:f>
      </x:c>
      <x:c r="W76" s="310" t="str">
        <x:f>'Op. Roles Schedule'!W79</x:f>
      </x:c>
      <x:c r="X76" s="310">
        <x:f>'Op. Roles Schedule'!X79</x:f>
      </x:c>
      <x:c r="Y76" s="310">
        <x:f>'Op. Roles Schedule'!Y79</x:f>
      </x:c>
      <x:c r="Z76" s="310">
        <x:f>'Op. Roles Schedule'!Z79</x:f>
      </x:c>
      <x:c r="AA76" s="310">
        <x:f>'Op. Roles Schedule'!AA79</x:f>
      </x:c>
      <x:c r="AB76" s="310">
        <x:f>'Op. Roles Schedule'!AB79</x:f>
      </x:c>
      <x:c r="AC76" s="310">
        <x:f>'Op. Roles Schedule'!AC79</x:f>
      </x:c>
      <x:c r="AD76" s="310" t="str">
        <x:f>'Op. Roles Schedule'!AD79</x:f>
      </x:c>
      <x:c r="AE76" s="310" t="str">
        <x:f>'Op. Roles Schedule'!AE79</x:f>
      </x:c>
      <x:c r="AF76" s="310" t="str">
        <x:f>'Op. Roles Schedule'!AF79</x:f>
      </x:c>
      <x:c r="AG76" s="310" t="str">
        <x:f>'Op. Roles Schedule'!AG79</x:f>
      </x:c>
      <x:c r="AH76" s="310" t="str">
        <x:f>'Op. Roles Schedule'!AH79</x:f>
      </x:c>
      <x:c r="AI76" s="310" t="str">
        <x:f>'Op. Roles Schedule'!AI79</x:f>
      </x:c>
      <x:c r="AJ76" s="310" t="str">
        <x:f>'Op. Roles Schedule'!AJ79</x:f>
      </x:c>
      <x:c r="AK76" s="310" t="str">
        <x:f>'Op. Roles Schedule'!AK79</x:f>
      </x:c>
      <x:c r="AL76" s="310">
        <x:f>'Op. Roles Schedule'!AL79</x:f>
      </x:c>
      <x:c r="AM76" s="310">
        <x:f>'Op. Roles Schedule'!AM79</x:f>
      </x:c>
      <x:c r="AN76" s="310">
        <x:f>'Op. Roles Schedule'!AN79</x:f>
      </x:c>
      <x:c r="AO76" s="310">
        <x:f>'Op. Roles Schedule'!AO79</x:f>
      </x:c>
      <x:c r="AP76" s="310">
        <x:f>'Op. Roles Schedule'!AP79</x:f>
      </x:c>
      <x:c r="AQ76" s="310">
        <x:f>'Op. Roles Schedule'!AQ79</x:f>
      </x:c>
      <x:c r="AR76" s="310" t="str">
        <x:f>'Op. Roles Schedule'!AR79</x:f>
      </x:c>
      <x:c r="AS76" s="310" t="str">
        <x:f>'Op. Roles Schedule'!AS79</x:f>
      </x:c>
      <x:c r="AT76" s="310" t="str">
        <x:f>'Op. Roles Schedule'!AT79</x:f>
      </x:c>
      <x:c r="AU76" s="310" t="str">
        <x:f>'Op. Roles Schedule'!AU79</x:f>
      </x:c>
      <x:c r="AV76" s="310" t="str">
        <x:f>'Op. Roles Schedule'!AV79</x:f>
      </x:c>
      <x:c r="AW76" s="310" t="str">
        <x:f>'Op. Roles Schedule'!AW79</x:f>
      </x:c>
      <x:c r="AX76" s="310" t="str">
        <x:f>'Op. Roles Schedule'!AX79</x:f>
      </x:c>
      <x:c r="AY76" s="310" t="str">
        <x:f>'Op. Roles Schedule'!AY79</x:f>
      </x:c>
      <x:c r="AZ76" s="310">
        <x:f>'Op. Roles Schedule'!AZ79</x:f>
      </x:c>
      <x:c r="BA76" s="310">
        <x:f>'Op. Roles Schedule'!BA79</x:f>
      </x:c>
      <x:c r="BB76" s="310">
        <x:f>'Op. Roles Schedule'!BB79</x:f>
      </x:c>
      <x:c r="BC76" s="310">
        <x:f>'Op. Roles Schedule'!BC79</x:f>
      </x:c>
      <x:c r="BD76" s="310">
        <x:f>'Op. Roles Schedule'!BD79</x:f>
      </x:c>
      <x:c r="BE76" s="310">
        <x:f>'Op. Roles Schedule'!BE79</x:f>
      </x:c>
      <x:c r="BF76" s="310" t="str">
        <x:f>'Op. Roles Schedule'!BF79</x:f>
      </x:c>
      <x:c r="BG76" s="310" t="str">
        <x:f>'Op. Roles Schedule'!BG79</x:f>
      </x:c>
      <x:c r="BH76" s="310" t="str">
        <x:f>'Op. Roles Schedule'!BH79</x:f>
      </x:c>
      <x:c r="BI76" s="310" t="str">
        <x:f>'Op. Roles Schedule'!BI79</x:f>
      </x:c>
      <x:c r="BJ76" s="310" t="str">
        <x:f>'Op. Roles Schedule'!BJ79</x:f>
      </x:c>
      <x:c r="BK76" s="310" t="str">
        <x:f>'Op. Roles Schedule'!BK79</x:f>
      </x:c>
      <x:c r="BL76" s="310" t="str">
        <x:f>'Op. Roles Schedule'!BL79</x:f>
      </x:c>
      <x:c r="BM76" s="310" t="str">
        <x:f>'Op. Roles Schedule'!BM79</x:f>
      </x:c>
      <x:c r="BN76" s="310">
        <x:f>'Op. Roles Schedule'!BN79</x:f>
      </x:c>
      <x:c r="BO76" s="310">
        <x:f>'Op. Roles Schedule'!BO79</x:f>
      </x:c>
      <x:c r="BP76" s="310">
        <x:f>'Op. Roles Schedule'!BP79</x:f>
      </x:c>
      <x:c r="BQ76" s="310">
        <x:f>'Op. Roles Schedule'!BQ79</x:f>
      </x:c>
      <x:c r="BR76" s="310">
        <x:f>'Op. Roles Schedule'!BR79</x:f>
      </x:c>
      <x:c r="BS76" s="310">
        <x:f>'Op. Roles Schedule'!BS79</x:f>
      </x:c>
      <x:c r="BT76" s="310" t="str">
        <x:f>'Op. Roles Schedule'!BT79</x:f>
      </x:c>
      <x:c r="BU76" s="310" t="str">
        <x:f>'Op. Roles Schedule'!BU79</x:f>
      </x:c>
      <x:c r="BV76" s="310" t="str">
        <x:f>'Op. Roles Schedule'!BV79</x:f>
      </x:c>
      <x:c r="BW76" s="310" t="str">
        <x:f>'Op. Roles Schedule'!BW79</x:f>
      </x:c>
      <x:c r="BX76" s="310" t="str">
        <x:f>'Op. Roles Schedule'!BX79</x:f>
      </x:c>
      <x:c r="BY76" s="310" t="str">
        <x:f>'Op. Roles Schedule'!BY79</x:f>
      </x:c>
      <x:c r="BZ76" s="310" t="str">
        <x:f>'Op. Roles Schedule'!BZ79</x:f>
      </x:c>
      <x:c r="CA76" s="310" t="str">
        <x:f>'Op. Roles Schedule'!CA79</x:f>
      </x:c>
      <x:c r="CB76" s="310">
        <x:f>'Op. Roles Schedule'!CB79</x:f>
      </x:c>
      <x:c r="CC76" s="310">
        <x:f>'Op. Roles Schedule'!CC79</x:f>
      </x:c>
      <x:c r="CD76" s="310">
        <x:f>'Op. Roles Schedule'!CD79</x:f>
      </x:c>
      <x:c r="CE76" s="310">
        <x:f>'Op. Roles Schedule'!CE79</x:f>
      </x:c>
      <x:c r="CF76" s="310">
        <x:f>'Op. Roles Schedule'!CF79</x:f>
      </x:c>
      <x:c r="CG76" s="310">
        <x:f>'Op. Roles Schedule'!CG79</x:f>
      </x:c>
      <x:c r="CH76" s="310" t="str">
        <x:f>'Op. Roles Schedule'!CH79</x:f>
      </x:c>
      <x:c r="CI76" s="310" t="str">
        <x:f>'Op. Roles Schedule'!CI79</x:f>
      </x:c>
      <x:c r="CJ76" s="310" t="str">
        <x:f>'Op. Roles Schedule'!CJ79</x:f>
      </x:c>
      <x:c r="CK76" s="310" t="str">
        <x:f>'Op. Roles Schedule'!CK79</x:f>
      </x:c>
      <x:c r="CL76" s="310" t="str">
        <x:f>'Op. Roles Schedule'!CL79</x:f>
      </x:c>
      <x:c r="CM76" s="310" t="str">
        <x:f>'Op. Roles Schedule'!CM79</x:f>
      </x:c>
      <x:c r="CN76" s="310" t="str">
        <x:f>'Op. Roles Schedule'!CN79</x:f>
      </x:c>
      <x:c r="CO76" s="310" t="str">
        <x:f>'Op. Roles Schedule'!CO79</x:f>
      </x:c>
      <x:c r="CP76" s="310">
        <x:f>'Op. Roles Schedule'!CP79</x:f>
      </x:c>
      <x:c r="CQ76" s="310">
        <x:f>'Op. Roles Schedule'!CQ79</x:f>
      </x:c>
      <x:c r="CR76" s="310">
        <x:f>'Op. Roles Schedule'!CR79</x:f>
      </x:c>
      <x:c r="CS76" s="310">
        <x:f>'Op. Roles Schedule'!CS79</x:f>
      </x:c>
      <x:c r="CT76" s="310">
        <x:f>'Op. Roles Schedule'!CT79</x:f>
      </x:c>
      <x:c r="CU76" s="310">
        <x:f>'Op. Roles Schedule'!CU79</x:f>
      </x:c>
      <x:c r="CV76" s="310" t="str">
        <x:f>'Op. Roles Schedule'!CV79</x:f>
      </x:c>
      <x:c r="CW76" s="310" t="str">
        <x:f>'Op. Roles Schedule'!CW79</x:f>
      </x:c>
      <x:c r="CX76" s="310" t="str">
        <x:f>'Op. Roles Schedule'!CX79</x:f>
      </x:c>
      <x:c r="CY76" s="310" t="str">
        <x:f>'Op. Roles Schedule'!CY79</x:f>
      </x:c>
      <x:c r="CZ76" s="310" t="str">
        <x:f>'Op. Roles Schedule'!CZ79</x:f>
      </x:c>
      <x:c r="DA76" s="310" t="str">
        <x:f>'Op. Roles Schedule'!DA79</x:f>
      </x:c>
      <x:c r="DB76" s="310" t="str">
        <x:f>'Op. Roles Schedule'!DB79</x:f>
      </x:c>
      <x:c r="DC76" s="310" t="str">
        <x:f>'Op. Roles Schedule'!DC79</x:f>
      </x:c>
      <x:c r="DD76" s="310">
        <x:f>'Op. Roles Schedule'!DD79</x:f>
      </x:c>
      <x:c r="DE76" s="310">
        <x:f>'Op. Roles Schedule'!DE79</x:f>
      </x:c>
      <x:c r="DF76" s="310">
        <x:f>'Op. Roles Schedule'!DF79</x:f>
      </x:c>
      <x:c r="DG76" s="310">
        <x:f>'Op. Roles Schedule'!DG79</x:f>
      </x:c>
      <x:c r="DH76" s="310">
        <x:f>'Op. Roles Schedule'!DH79</x:f>
      </x:c>
      <x:c r="DI76" s="310">
        <x:f>'Op. Roles Schedule'!DI79</x:f>
      </x:c>
      <x:c r="DJ76" s="310" t="str">
        <x:f>'Op. Roles Schedule'!DJ79</x:f>
      </x:c>
      <x:c r="DK76" s="310" t="str">
        <x:f>'Op. Roles Schedule'!DK79</x:f>
      </x:c>
      <x:c r="DL76" s="310" t="str">
        <x:f>'Op. Roles Schedule'!DL79</x:f>
      </x:c>
      <x:c r="DM76" s="310" t="str">
        <x:f>'Op. Roles Schedule'!DM79</x:f>
      </x:c>
      <x:c r="DN76" s="310" t="str">
        <x:f>'Op. Roles Schedule'!DN79</x:f>
      </x:c>
      <x:c r="DO76" s="310" t="str">
        <x:f>'Op. Roles Schedule'!DO79</x:f>
      </x:c>
      <x:c r="DP76" s="310" t="str">
        <x:f>'Op. Roles Schedule'!DP79</x:f>
      </x:c>
      <x:c r="DQ76" s="310" t="str">
        <x:f>'Op. Roles Schedule'!DQ79</x:f>
      </x:c>
      <x:c r="DR76" s="310">
        <x:f>'Op. Roles Schedule'!DR79</x:f>
      </x:c>
      <x:c r="DS76" s="310">
        <x:f>'Op. Roles Schedule'!DS79</x:f>
      </x:c>
      <x:c r="DT76" s="310">
        <x:f>'Op. Roles Schedule'!DT79</x:f>
      </x:c>
      <x:c r="DU76" s="310">
        <x:f>'Op. Roles Schedule'!DU79</x:f>
      </x:c>
      <x:c r="DV76" s="310">
        <x:f>'Op. Roles Schedule'!DV79</x:f>
      </x:c>
      <x:c r="DW76" s="310">
        <x:f>'Op. Roles Schedule'!DW79</x:f>
      </x:c>
      <x:c r="DX76" s="310">
        <x:f>'Op. Roles Schedule'!DX79</x:f>
      </x:c>
      <x:c r="DY76" s="310">
        <x:f>'Op. Roles Schedule'!DY79</x:f>
      </x:c>
      <x:c r="DZ76" s="310">
        <x:f>'Op. Roles Schedule'!DZ79</x:f>
      </x:c>
      <x:c r="EA76" s="310">
        <x:f>'Op. Roles Schedule'!EA79</x:f>
      </x:c>
      <x:c r="EB76" s="310">
        <x:f>'Op. Roles Schedule'!EB79</x:f>
      </x:c>
      <x:c r="EC76" s="310">
        <x:f>'Op. Roles Schedule'!EC79</x:f>
      </x:c>
      <x:c r="ED76" s="310">
        <x:f>'Op. Roles Schedule'!ED79</x:f>
      </x:c>
      <x:c r="EE76" s="310">
        <x:f>'Op. Roles Schedule'!EE79</x:f>
      </x:c>
      <x:c r="EF76" s="310">
        <x:f>'Op. Roles Schedule'!EF79</x:f>
      </x:c>
      <x:c r="EG76" s="310">
        <x:f>'Op. Roles Schedule'!EG79</x:f>
      </x:c>
      <x:c r="EH76" s="310">
        <x:f>'Op. Roles Schedule'!EH79</x:f>
      </x:c>
      <x:c r="EI76" s="310">
        <x:f>'Op. Roles Schedule'!EI79</x:f>
      </x:c>
      <x:c r="EJ76" s="310">
        <x:f>'Op. Roles Schedule'!EJ79</x:f>
      </x:c>
      <x:c r="EK76" s="310">
        <x:f>'Op. Roles Schedule'!EK79</x:f>
      </x:c>
      <x:c r="EL76" s="310">
        <x:f>'Op. Roles Schedule'!EL79</x:f>
      </x:c>
      <x:c r="EM76" s="310">
        <x:f>'Op. Roles Schedule'!EM79</x:f>
      </x:c>
      <x:c r="EN76" s="310">
        <x:f>'Op. Roles Schedule'!EN79</x:f>
      </x:c>
      <x:c r="EO76" s="310">
        <x:f>'Op. Roles Schedule'!EO79</x:f>
      </x:c>
      <x:c r="EP76" s="310">
        <x:f>'Op. Roles Schedule'!EP79</x:f>
      </x:c>
      <x:c r="EQ76" s="310">
        <x:f>'Op. Roles Schedule'!EQ79</x:f>
      </x:c>
      <x:c r="ER76" s="310">
        <x:f>'Op. Roles Schedule'!ER79</x:f>
      </x:c>
      <x:c r="ES76" s="310">
        <x:f>'Op. Roles Schedule'!ES79</x:f>
      </x:c>
      <x:c r="ET76" s="310">
        <x:f>'Op. Roles Schedule'!ET79</x:f>
      </x:c>
      <x:c r="EU76" s="310">
        <x:f>'Op. Roles Schedule'!EU79</x:f>
      </x:c>
      <x:c r="EV76" s="310">
        <x:f>'Op. Roles Schedule'!EV79</x:f>
      </x:c>
      <x:c r="EW76" s="310">
        <x:f>'Op. Roles Schedule'!EW79</x:f>
      </x:c>
      <x:c r="EX76" s="310">
        <x:f>'Op. Roles Schedule'!EX79</x:f>
      </x:c>
      <x:c r="EY76" s="310">
        <x:f>'Op. Roles Schedule'!EY79</x:f>
      </x:c>
      <x:c r="EZ76" s="310">
        <x:f>'Op. Roles Schedule'!EZ79</x:f>
      </x:c>
      <x:c r="FA76" s="310">
        <x:f>'Op. Roles Schedule'!FA79</x:f>
      </x:c>
      <x:c r="FB76" s="310">
        <x:f>'Op. Roles Schedule'!FB79</x:f>
      </x:c>
      <x:c r="FC76" s="310">
        <x:f>'Op. Roles Schedule'!FC79</x:f>
      </x:c>
      <x:c r="FD76" s="310">
        <x:f>'Op. Roles Schedule'!FD79</x:f>
      </x:c>
      <x:c r="FE76" s="310">
        <x:f>'Op. Roles Schedule'!FE79</x:f>
      </x:c>
      <x:c r="FF76" s="310">
        <x:f>'Op. Roles Schedule'!FF79</x:f>
      </x:c>
      <x:c r="FG76" s="310">
        <x:f>'Op. Roles Schedule'!FG79</x:f>
      </x:c>
      <x:c r="FH76" s="310">
        <x:f>'Op. Roles Schedule'!FH79</x:f>
      </x:c>
      <x:c r="FI76" s="310">
        <x:f>'Op. Roles Schedule'!FI79</x:f>
      </x:c>
      <x:c r="FJ76" s="310">
        <x:f>'Op. Roles Schedule'!FJ79</x:f>
      </x:c>
      <x:c r="FK76" s="310">
        <x:f>'Op. Roles Schedule'!FK79</x:f>
      </x:c>
      <x:c r="FL76" s="310">
        <x:f>'Op. Roles Schedule'!FL79</x:f>
      </x:c>
      <x:c r="FM76" s="310">
        <x:f>'Op. Roles Schedule'!FM79</x:f>
      </x:c>
      <x:c r="FN76" s="310">
        <x:f>'Op. Roles Schedule'!FN79</x:f>
      </x:c>
      <x:c r="FO76" s="310">
        <x:f>'Op. Roles Schedule'!FO79</x:f>
      </x:c>
      <x:c r="FP76" s="310">
        <x:f>'Op. Roles Schedule'!FP79</x:f>
      </x:c>
      <x:c r="FQ76" s="310">
        <x:f>'Op. Roles Schedule'!FQ79</x:f>
      </x:c>
      <x:c r="FR76" s="310">
        <x:f>'Op. Roles Schedule'!FR79</x:f>
      </x:c>
      <x:c r="FS76" s="310">
        <x:f>'Op. Roles Schedule'!FS79</x:f>
      </x:c>
      <x:c r="FT76" s="310">
        <x:f>'Op. Roles Schedule'!FT79</x:f>
      </x:c>
      <x:c r="FU76" s="310">
        <x:f>'Op. Roles Schedule'!FU79</x:f>
      </x:c>
      <x:c r="FV76" s="310">
        <x:f>'Op. Roles Schedule'!FV79</x:f>
      </x:c>
      <x:c r="FW76" s="310">
        <x:f>'Op. Roles Schedule'!FW79</x:f>
      </x:c>
      <x:c r="FX76" s="310">
        <x:f>'Op. Roles Schedule'!FX79</x:f>
      </x:c>
      <x:c r="FY76" s="310">
        <x:f>'Op. Roles Schedule'!FY79</x:f>
      </x:c>
      <x:c r="FZ76" s="310">
        <x:f>'Op. Roles Schedule'!FZ79</x:f>
      </x:c>
      <x:c r="GA76" s="310">
        <x:f>'Op. Roles Schedule'!GA79</x:f>
      </x:c>
      <x:c r="GB76" s="310">
        <x:f>'Op. Roles Schedule'!GB79</x:f>
      </x:c>
      <x:c r="GC76" s="310">
        <x:f>'Op. Roles Schedule'!GC79</x:f>
      </x:c>
      <x:c r="GD76" s="310">
        <x:f>'Op. Roles Schedule'!GD79</x:f>
      </x:c>
      <x:c r="GE76" s="310">
        <x:f>'Op. Roles Schedule'!GE79</x:f>
      </x:c>
      <x:c r="GF76" s="310">
        <x:f>'Op. Roles Schedule'!GF79</x:f>
      </x:c>
      <x:c r="GG76" s="310">
        <x:f>'Op. Roles Schedule'!GG79</x:f>
      </x:c>
      <x:c r="GH76" s="310">
        <x:f>'Op. Roles Schedule'!GH79</x:f>
      </x:c>
      <x:c r="GI76" s="310">
        <x:f>'Op. Roles Schedule'!GI79</x:f>
      </x:c>
      <x:c r="GJ76" s="310">
        <x:f>'Op. Roles Schedule'!GJ79</x:f>
      </x:c>
      <x:c r="GK76" s="310">
        <x:f>'Op. Roles Schedule'!GK79</x:f>
      </x:c>
      <x:c r="GL76" s="310">
        <x:f>'Op. Roles Schedule'!GL79</x:f>
      </x:c>
      <x:c r="GM76" s="310">
        <x:f>'Op. Roles Schedule'!GM79</x:f>
      </x:c>
      <x:c r="GN76" s="310">
        <x:f>'Op. Roles Schedule'!GN79</x:f>
      </x:c>
      <x:c r="GO76" s="310">
        <x:f>'Op. Roles Schedule'!GO79</x:f>
      </x:c>
      <x:c r="GP76" s="310">
        <x:f>'Op. Roles Schedule'!GP79</x:f>
      </x:c>
      <x:c r="GQ76" s="310">
        <x:f>'Op. Roles Schedule'!GQ79</x:f>
      </x:c>
      <x:c r="GR76" s="310">
        <x:f>'Op. Roles Schedule'!GR79</x:f>
      </x:c>
      <x:c r="GS76" s="310">
        <x:f>'Op. Roles Schedule'!GS79</x:f>
      </x:c>
      <x:c r="GT76" s="310">
        <x:f>'Op. Roles Schedule'!GT79</x:f>
      </x:c>
      <x:c r="GU76" s="310">
        <x:f>'Op. Roles Schedule'!GU79</x:f>
      </x:c>
      <x:c r="GV76" s="310">
        <x:f>'Op. Roles Schedule'!GV79</x:f>
      </x:c>
      <x:c r="GW76" s="310">
        <x:f>'Op. Roles Schedule'!GW79</x:f>
      </x:c>
      <x:c r="GX76" s="310">
        <x:f>'Op. Roles Schedule'!GX79</x:f>
      </x:c>
      <x:c r="GY76" s="310">
        <x:f>'Op. Roles Schedule'!GY79</x:f>
      </x:c>
      <x:c r="GZ76" s="310">
        <x:f>'Op. Roles Schedule'!GZ79</x:f>
      </x:c>
      <x:c r="HA76" s="310">
        <x:f>'Op. Roles Schedule'!HA79</x:f>
      </x:c>
      <x:c r="HB76" s="310">
        <x:f>'Op. Roles Schedule'!HB79</x:f>
      </x:c>
      <x:c r="HC76" s="310">
        <x:f>'Op. Roles Schedule'!HC79</x:f>
      </x:c>
      <x:c r="HD76" s="310">
        <x:f>'Op. Roles Schedule'!HD79</x:f>
      </x:c>
      <x:c r="HE76" s="310">
        <x:f>'Op. Roles Schedule'!HE79</x:f>
      </x:c>
      <x:c r="HF76" s="310">
        <x:f>'Op. Roles Schedule'!HF79</x:f>
      </x:c>
      <x:c r="HG76" s="310">
        <x:f>'Op. Roles Schedule'!HG79</x:f>
      </x:c>
      <x:c r="HH76" s="310">
        <x:f>'Op. Roles Schedule'!HH79</x:f>
      </x:c>
      <x:c r="HI76" s="310">
        <x:f>'Op. Roles Schedule'!HI79</x:f>
      </x:c>
      <x:c r="HJ76" s="310">
        <x:f>'Op. Roles Schedule'!HJ79</x:f>
      </x:c>
      <x:c r="HK76" s="310">
        <x:f>'Op. Roles Schedule'!HK79</x:f>
      </x:c>
      <x:c r="HL76" s="310">
        <x:f>'Op. Roles Schedule'!HL79</x:f>
      </x:c>
      <x:c r="HM76" s="310">
        <x:f>'Op. Roles Schedule'!HM79</x:f>
      </x:c>
      <x:c r="HN76" s="310">
        <x:f>'Op. Roles Schedule'!HN79</x:f>
      </x:c>
      <x:c r="HO76" s="310">
        <x:f>'Op. Roles Schedule'!HO79</x:f>
      </x:c>
      <x:c r="HP76" s="310">
        <x:f>'Op. Roles Schedule'!HP79</x:f>
      </x:c>
      <x:c r="HQ76" s="310">
        <x:f>'Op. Roles Schedule'!HQ79</x:f>
      </x:c>
      <x:c r="HR76" s="310">
        <x:f>'Op. Roles Schedule'!HR79</x:f>
      </x:c>
      <x:c r="HS76" s="310">
        <x:f>'Op. Roles Schedule'!HS79</x:f>
      </x:c>
      <x:c r="HT76" s="310">
        <x:f>'Op. Roles Schedule'!HT79</x:f>
      </x:c>
      <x:c r="HU76" s="310">
        <x:f>'Op. Roles Schedule'!HU79</x:f>
      </x:c>
      <x:c r="HV76" s="310">
        <x:f>'Op. Roles Schedule'!HV79</x:f>
      </x:c>
      <x:c r="HW76" s="310">
        <x:f>'Op. Roles Schedule'!HW79</x:f>
      </x:c>
      <x:c r="HX76" s="310">
        <x:f>'Op. Roles Schedule'!HX79</x:f>
      </x:c>
      <x:c r="HY76" s="310">
        <x:f>'Op. Roles Schedule'!HY79</x:f>
      </x:c>
      <x:c r="HZ76" s="310">
        <x:f>'Op. Roles Schedule'!HZ79</x:f>
      </x:c>
      <x:c r="IA76" s="310">
        <x:f>'Op. Roles Schedule'!IA79</x:f>
      </x:c>
      <x:c r="IB76" s="310">
        <x:f>'Op. Roles Schedule'!IB79</x:f>
      </x:c>
      <x:c r="IC76" s="310">
        <x:f>'Op. Roles Schedule'!IC79</x:f>
      </x:c>
      <x:c r="ID76" s="310">
        <x:f>'Op. Roles Schedule'!ID79</x:f>
      </x:c>
      <x:c r="IE76" s="310">
        <x:f>'Op. Roles Schedule'!IE79</x:f>
      </x:c>
      <x:c r="IF76" s="310">
        <x:f>'Op. Roles Schedule'!IF79</x:f>
      </x:c>
      <x:c r="IG76" s="310">
        <x:f>'Op. Roles Schedule'!IG79</x:f>
      </x:c>
      <x:c r="IH76" s="310">
        <x:f>'Op. Roles Schedule'!IH79</x:f>
      </x:c>
      <x:c r="II76" s="310">
        <x:f>'Op. Roles Schedule'!II79</x:f>
      </x:c>
      <x:c r="IJ76" s="310">
        <x:f>'Op. Roles Schedule'!IJ79</x:f>
      </x:c>
      <x:c r="IK76" s="310">
        <x:f>'Op. Roles Schedule'!IK79</x:f>
      </x:c>
      <x:c r="IL76" s="310">
        <x:f>'Op. Roles Schedule'!IL79</x:f>
      </x:c>
      <x:c r="IM76" s="310">
        <x:f>'Op. Roles Schedule'!IM79</x:f>
      </x:c>
      <x:c r="IN76" s="310">
        <x:f>'Op. Roles Schedule'!IN79</x:f>
      </x:c>
      <x:c r="IO76" s="310">
        <x:f>'Op. Roles Schedule'!IO79</x:f>
      </x:c>
      <x:c r="IP76" s="310">
        <x:f>'Op. Roles Schedule'!IP79</x:f>
      </x:c>
      <x:c r="IQ76" s="310">
        <x:f>'Op. Roles Schedule'!IQ79</x:f>
      </x:c>
      <x:c r="IR76" s="310">
        <x:f>'Op. Roles Schedule'!IR79</x:f>
      </x:c>
      <x:c r="IS76" s="310">
        <x:f>'Op. Roles Schedule'!IS79</x:f>
      </x:c>
      <x:c r="IT76" s="310">
        <x:f>'Op. Roles Schedule'!IT79</x:f>
      </x:c>
      <x:c r="IU76" s="310">
        <x:f>'Op. Roles Schedule'!IU79</x:f>
      </x:c>
      <x:c r="IV76" s="310">
        <x:f>'Op. Roles Schedule'!IV79</x:f>
      </x:c>
      <x:c r="IW76" s="310">
        <x:f>'Op. Roles Schedule'!IW79</x:f>
      </x:c>
      <x:c r="IX76" s="310">
        <x:f>'Op. Roles Schedule'!IX79</x:f>
      </x:c>
      <x:c r="IY76" s="310">
        <x:f>'Op. Roles Schedule'!IY79</x:f>
      </x:c>
      <x:c r="IZ76" s="310">
        <x:f>'Op. Roles Schedule'!IZ79</x:f>
      </x:c>
      <x:c r="JA76" s="310">
        <x:f>'Op. Roles Schedule'!JA79</x:f>
      </x:c>
      <x:c r="JB76" s="310">
        <x:f>'Op. Roles Schedule'!JB79</x:f>
      </x:c>
      <x:c r="JC76" s="310">
        <x:f>'Op. Roles Schedule'!JC79</x:f>
      </x:c>
      <x:c r="JD76" s="310">
        <x:f>'Op. Roles Schedule'!JD79</x:f>
      </x:c>
      <x:c r="JE76" s="310">
        <x:f>'Op. Roles Schedule'!JE79</x:f>
      </x:c>
      <x:c r="JF76" s="310">
        <x:f>'Op. Roles Schedule'!JF79</x:f>
      </x:c>
      <x:c r="JG76" s="310">
        <x:f>'Op. Roles Schedule'!JG79</x:f>
      </x:c>
      <x:c r="JH76" s="310">
        <x:f>'Op. Roles Schedule'!JH79</x:f>
      </x:c>
      <x:c r="JI76" s="310">
        <x:f>'Op. Roles Schedule'!JI79</x:f>
      </x:c>
      <x:c r="JJ76" s="310">
        <x:f>'Op. Roles Schedule'!JJ79</x:f>
      </x:c>
      <x:c r="JK76" s="310">
        <x:f>'Op. Roles Schedule'!JK79</x:f>
      </x:c>
      <x:c r="JL76" s="310">
        <x:f>'Op. Roles Schedule'!JL79</x:f>
      </x:c>
      <x:c r="JM76" s="310">
        <x:f>'Op. Roles Schedule'!JM79</x:f>
      </x:c>
      <x:c r="JN76" s="310">
        <x:f>'Op. Roles Schedule'!JN79</x:f>
      </x:c>
      <x:c r="JO76" s="310">
        <x:f>'Op. Roles Schedule'!JO79</x:f>
      </x:c>
      <x:c r="JP76" s="310">
        <x:f>'Op. Roles Schedule'!JP79</x:f>
      </x:c>
      <x:c r="JQ76" s="310">
        <x:f>'Op. Roles Schedule'!JQ79</x:f>
      </x:c>
      <x:c r="JR76" s="310">
        <x:f>'Op. Roles Schedule'!JR79</x:f>
      </x:c>
      <x:c r="JS76" s="310">
        <x:f>'Op. Roles Schedule'!JS79</x:f>
      </x:c>
      <x:c r="JT76" s="310">
        <x:f>'Op. Roles Schedule'!JT79</x:f>
      </x:c>
      <x:c r="JU76" s="310">
        <x:f>'Op. Roles Schedule'!JU79</x:f>
      </x:c>
      <x:c r="JV76" s="310">
        <x:f>'Op. Roles Schedule'!JV79</x:f>
      </x:c>
      <x:c r="JW76" s="310">
        <x:f>'Op. Roles Schedule'!JW79</x:f>
      </x:c>
      <x:c r="JX76" s="310">
        <x:f>'Op. Roles Schedule'!JX79</x:f>
      </x:c>
      <x:c r="JY76" s="310">
        <x:f>'Op. Roles Schedule'!JY79</x:f>
      </x:c>
      <x:c r="JZ76" s="310">
        <x:f>'Op. Roles Schedule'!JZ79</x:f>
      </x:c>
      <x:c r="KA76" s="310">
        <x:f>'Op. Roles Schedule'!KA79</x:f>
      </x:c>
      <x:c r="KB76" s="310">
        <x:f>'Op. Roles Schedule'!KB79</x:f>
      </x:c>
      <x:c r="KC76" s="310">
        <x:f>'Op. Roles Schedule'!KC79</x:f>
      </x:c>
      <x:c r="KD76" s="310">
        <x:f>'Op. Roles Schedule'!KD79</x:f>
      </x:c>
      <x:c r="KE76" s="310">
        <x:f>'Op. Roles Schedule'!KE79</x:f>
      </x:c>
      <x:c r="KF76" s="310">
        <x:f>'Op. Roles Schedule'!KF79</x:f>
      </x:c>
      <x:c r="KG76" s="310">
        <x:f>'Op. Roles Schedule'!KG79</x:f>
      </x:c>
      <x:c r="KH76" s="310">
        <x:f>'Op. Roles Schedule'!KH79</x:f>
      </x:c>
      <x:c r="KI76" s="310">
        <x:f>'Op. Roles Schedule'!KI79</x:f>
      </x:c>
      <x:c r="KJ76" s="310">
        <x:f>'Op. Roles Schedule'!KJ79</x:f>
      </x:c>
      <x:c r="KK76" s="310">
        <x:f>'Op. Roles Schedule'!KK79</x:f>
      </x:c>
      <x:c r="KL76" s="310">
        <x:f>'Op. Roles Schedule'!KL79</x:f>
      </x:c>
      <x:c r="KM76" s="310">
        <x:f>'Op. Roles Schedule'!KM79</x:f>
      </x:c>
      <x:c r="KN76" s="310">
        <x:f>'Op. Roles Schedule'!KN79</x:f>
      </x:c>
      <x:c r="KO76" s="310">
        <x:f>'Op. Roles Schedule'!KO79</x:f>
      </x:c>
      <x:c r="KP76" s="310">
        <x:f>'Op. Roles Schedule'!KP79</x:f>
      </x:c>
      <x:c r="KQ76" s="310">
        <x:f>'Op. Roles Schedule'!KQ79</x:f>
      </x:c>
      <x:c r="KR76" s="310">
        <x:f>'Op. Roles Schedule'!KR79</x:f>
      </x:c>
      <x:c r="KS76" s="310">
        <x:f>'Op. Roles Schedule'!KS79</x:f>
      </x:c>
      <x:c r="KT76" s="310">
        <x:f>'Op. Roles Schedule'!KT79</x:f>
      </x:c>
      <x:c r="KU76" s="310">
        <x:f>'Op. Roles Schedule'!KU79</x:f>
      </x:c>
      <x:c r="KV76" s="310">
        <x:f>'Op. Roles Schedule'!KV79</x:f>
      </x:c>
      <x:c r="KW76" s="310">
        <x:f>'Op. Roles Schedule'!KW79</x:f>
      </x:c>
      <x:c r="KX76" s="310">
        <x:f>'Op. Roles Schedule'!KX79</x:f>
      </x:c>
      <x:c r="KY76" s="310">
        <x:f>'Op. Roles Schedule'!KY79</x:f>
      </x:c>
      <x:c r="KZ76" s="310">
        <x:f>'Op. Roles Schedule'!KZ79</x:f>
      </x:c>
      <x:c r="LA76" s="310">
        <x:f>'Op. Roles Schedule'!LA79</x:f>
      </x:c>
      <x:c r="LB76" s="310">
        <x:f>'Op. Roles Schedule'!LB79</x:f>
      </x:c>
      <x:c r="LC76" s="310">
        <x:f>'Op. Roles Schedule'!LC79</x:f>
      </x:c>
      <x:c r="LD76" s="310">
        <x:f>'Op. Roles Schedule'!LD79</x:f>
      </x:c>
      <x:c r="LE76" s="310">
        <x:f>'Op. Roles Schedule'!LE79</x:f>
      </x:c>
      <x:c r="LF76" s="310">
        <x:f>'Op. Roles Schedule'!LF79</x:f>
      </x:c>
      <x:c r="LG76" s="310">
        <x:f>'Op. Roles Schedule'!LG79</x:f>
      </x:c>
      <x:c r="LH76" s="310">
        <x:f>'Op. Roles Schedule'!LH79</x:f>
      </x:c>
      <x:c r="LI76" s="310">
        <x:f>'Op. Roles Schedule'!LI79</x:f>
      </x:c>
      <x:c r="LJ76" s="310">
        <x:f>'Op. Roles Schedule'!LJ79</x:f>
      </x:c>
      <x:c r="LK76" s="310">
        <x:f>'Op. Roles Schedule'!LK79</x:f>
      </x:c>
      <x:c r="LL76" s="310">
        <x:f>'Op. Roles Schedule'!LL79</x:f>
      </x:c>
      <x:c r="LM76" s="310">
        <x:f>'Op. Roles Schedule'!LM79</x:f>
      </x:c>
      <x:c r="LN76" s="310">
        <x:f>'Op. Roles Schedule'!LN79</x:f>
      </x:c>
      <x:c r="LO76" s="310">
        <x:f>'Op. Roles Schedule'!LO79</x:f>
      </x:c>
      <x:c r="LP76" s="310">
        <x:f>'Op. Roles Schedule'!LP79</x:f>
      </x:c>
      <x:c r="LQ76" s="310">
        <x:f>'Op. Roles Schedule'!LQ79</x:f>
      </x:c>
      <x:c r="LR76" s="310">
        <x:f>'Op. Roles Schedule'!LR79</x:f>
      </x:c>
      <x:c r="LS76" s="310">
        <x:f>'Op. Roles Schedule'!LS79</x:f>
      </x:c>
      <x:c r="LT76" s="310">
        <x:f>'Op. Roles Schedule'!LT79</x:f>
      </x:c>
      <x:c r="LU76" s="310">
        <x:f>'Op. Roles Schedule'!LU79</x:f>
      </x:c>
      <x:c r="LV76" s="310">
        <x:f>'Op. Roles Schedule'!LV79</x:f>
      </x:c>
      <x:c r="LW76" s="310">
        <x:f>'Op. Roles Schedule'!LW79</x:f>
      </x:c>
      <x:c r="LX76" s="310">
        <x:f>'Op. Roles Schedule'!LX79</x:f>
      </x:c>
      <x:c r="LY76" s="310">
        <x:f>'Op. Roles Schedule'!LY79</x:f>
      </x:c>
      <x:c r="LZ76" s="310">
        <x:f>'Op. Roles Schedule'!LZ79</x:f>
      </x:c>
      <x:c r="MA76" s="310">
        <x:f>'Op. Roles Schedule'!MA79</x:f>
      </x:c>
      <x:c r="MB76" s="310">
        <x:f>'Op. Roles Schedule'!MB79</x:f>
      </x:c>
      <x:c r="MC76" s="310">
        <x:f>'Op. Roles Schedule'!MC79</x:f>
      </x:c>
      <x:c r="MD76" s="310">
        <x:f>'Op. Roles Schedule'!MD79</x:f>
      </x:c>
      <x:c r="ME76" s="310">
        <x:f>'Op. Roles Schedule'!ME79</x:f>
      </x:c>
      <x:c r="MF76" s="310">
        <x:f>'Op. Roles Schedule'!MF79</x:f>
      </x:c>
      <x:c r="MG76" s="310">
        <x:f>'Op. Roles Schedule'!MG79</x:f>
      </x:c>
      <x:c r="MH76" s="310">
        <x:f>'Op. Roles Schedule'!MH79</x:f>
      </x:c>
      <x:c r="MI76" s="310">
        <x:f>'Op. Roles Schedule'!MI79</x:f>
      </x:c>
      <x:c r="MJ76" s="310">
        <x:f>'Op. Roles Schedule'!MJ79</x:f>
      </x:c>
      <x:c r="MK76" s="310">
        <x:f>'Op. Roles Schedule'!MK79</x:f>
      </x:c>
      <x:c r="ML76" s="310">
        <x:f>'Op. Roles Schedule'!ML79</x:f>
      </x:c>
      <x:c r="MM76" s="310">
        <x:f>'Op. Roles Schedule'!MM79</x:f>
      </x:c>
      <x:c r="MN76" s="310">
        <x:f>'Op. Roles Schedule'!MN79</x:f>
      </x:c>
      <x:c r="MO76" s="310">
        <x:f>'Op. Roles Schedule'!MO79</x:f>
      </x:c>
      <x:c r="MP76" s="310">
        <x:f>'Op. Roles Schedule'!MP79</x:f>
      </x:c>
      <x:c r="MQ76" s="310">
        <x:f>'Op. Roles Schedule'!MQ79</x:f>
      </x:c>
      <x:c r="MR76" s="310">
        <x:f>'Op. Roles Schedule'!MR79</x:f>
      </x:c>
      <x:c r="MS76" s="310">
        <x:f>'Op. Roles Schedule'!MS79</x:f>
      </x:c>
      <x:c r="MT76" s="310">
        <x:f>'Op. Roles Schedule'!MT79</x:f>
      </x:c>
      <x:c r="MU76" s="310">
        <x:f>'Op. Roles Schedule'!MU79</x:f>
      </x:c>
      <x:c r="MV76" s="310">
        <x:f>'Op. Roles Schedule'!MV79</x:f>
      </x:c>
      <x:c r="MW76" s="310">
        <x:f>'Op. Roles Schedule'!MW79</x:f>
      </x:c>
      <x:c r="MX76" s="310">
        <x:f>'Op. Roles Schedule'!MX79</x:f>
      </x:c>
      <x:c r="MY76" s="310">
        <x:f>'Op. Roles Schedule'!MY79</x:f>
      </x:c>
      <x:c r="MZ76" s="310">
        <x:f>'Op. Roles Schedule'!MZ79</x:f>
      </x:c>
      <x:c r="NA76" s="310">
        <x:f>'Op. Roles Schedule'!NA79</x:f>
      </x:c>
      <x:c r="NB76" s="310">
        <x:f>'Op. Roles Schedule'!NB79</x:f>
      </x:c>
      <x:c r="NC76" s="310">
        <x:f>'Op. Roles Schedule'!NC79</x:f>
      </x:c>
    </x:row>
    <x:row r="77" spans="1:367" x14ac:dyDescent="0.3">
      <x:c r="A77" s="310" t="s">
        <x:v>104</x:v>
      </x:c>
      <x:c r="B77" s="497" t="s">
        <x:v>898</x:v>
      </x:c>
      <x:c r="C77" s="310">
        <x:f>'Op. Roles Schedule'!C80</x:f>
      </x:c>
      <x:c r="D77" s="310">
        <x:f>'Op. Roles Schedule'!D80</x:f>
      </x:c>
      <x:c r="E77" s="310">
        <x:f>'Op. Roles Schedule'!E80</x:f>
      </x:c>
      <x:c r="F77" s="310">
        <x:f>'Op. Roles Schedule'!F80</x:f>
      </x:c>
      <x:c r="G77" s="310">
        <x:f>'Op. Roles Schedule'!G80</x:f>
      </x:c>
      <x:c r="H77" s="310">
        <x:f>'Op. Roles Schedule'!H80</x:f>
      </x:c>
      <x:c r="I77" s="310" t="str">
        <x:f>'Op. Roles Schedule'!I80</x:f>
      </x:c>
      <x:c r="J77" s="310" t="str">
        <x:f>'Op. Roles Schedule'!J80</x:f>
      </x:c>
      <x:c r="K77" s="310" t="str">
        <x:f>'Op. Roles Schedule'!K80</x:f>
      </x:c>
      <x:c r="L77" s="310" t="str">
        <x:f>'Op. Roles Schedule'!L80</x:f>
      </x:c>
      <x:c r="M77" s="310" t="str">
        <x:f>'Op. Roles Schedule'!M80</x:f>
      </x:c>
      <x:c r="N77" s="310" t="str">
        <x:f>'Op. Roles Schedule'!N80</x:f>
      </x:c>
      <x:c r="O77" s="310" t="str">
        <x:f>'Op. Roles Schedule'!O80</x:f>
      </x:c>
      <x:c r="P77" s="310" t="str">
        <x:f>'Op. Roles Schedule'!P80</x:f>
      </x:c>
      <x:c r="Q77" s="310">
        <x:f>'Op. Roles Schedule'!Q80</x:f>
      </x:c>
      <x:c r="R77" s="310">
        <x:f>'Op. Roles Schedule'!R80</x:f>
      </x:c>
      <x:c r="S77" s="310">
        <x:f>'Op. Roles Schedule'!S80</x:f>
      </x:c>
      <x:c r="T77" s="310" t="str">
        <x:f>'Op. Roles Schedule'!T80</x:f>
      </x:c>
      <x:c r="U77" s="310" t="str">
        <x:f>'Op. Roles Schedule'!U80</x:f>
      </x:c>
      <x:c r="V77" s="310" t="str">
        <x:f>'Op. Roles Schedule'!V80</x:f>
      </x:c>
      <x:c r="W77" s="310" t="str">
        <x:f>'Op. Roles Schedule'!W80</x:f>
      </x:c>
      <x:c r="X77" s="310" t="str">
        <x:f>'Op. Roles Schedule'!X80</x:f>
      </x:c>
      <x:c r="Y77" s="310">
        <x:f>'Op. Roles Schedule'!Y80</x:f>
      </x:c>
      <x:c r="Z77" s="310">
        <x:f>'Op. Roles Schedule'!Z80</x:f>
      </x:c>
      <x:c r="AA77" s="310" t="str">
        <x:f>'Op. Roles Schedule'!AA80</x:f>
      </x:c>
      <x:c r="AB77" s="310" t="str">
        <x:f>'Op. Roles Schedule'!AB80</x:f>
      </x:c>
      <x:c r="AC77" s="310" t="str">
        <x:f>'Op. Roles Schedule'!AC80</x:f>
      </x:c>
      <x:c r="AD77" s="310" t="str">
        <x:f>'Op. Roles Schedule'!AD80</x:f>
      </x:c>
      <x:c r="AE77" s="310" t="str">
        <x:f>'Op. Roles Schedule'!AE80</x:f>
      </x:c>
      <x:c r="AF77" s="310">
        <x:f>'Op. Roles Schedule'!AF80</x:f>
      </x:c>
      <x:c r="AG77" s="310">
        <x:f>'Op. Roles Schedule'!AG80</x:f>
      </x:c>
      <x:c r="AH77" s="310">
        <x:f>'Op. Roles Schedule'!AH80</x:f>
      </x:c>
      <x:c r="AI77" s="310">
        <x:f>'Op. Roles Schedule'!AI80</x:f>
      </x:c>
      <x:c r="AJ77" s="310">
        <x:f>'Op. Roles Schedule'!AJ80</x:f>
      </x:c>
      <x:c r="AK77" s="310" t="str">
        <x:f>'Op. Roles Schedule'!AK80</x:f>
      </x:c>
      <x:c r="AL77" s="310" t="str">
        <x:f>'Op. Roles Schedule'!AL80</x:f>
      </x:c>
      <x:c r="AM77" s="310" t="str">
        <x:f>'Op. Roles Schedule'!AM80</x:f>
      </x:c>
      <x:c r="AN77" s="310" t="str">
        <x:f>'Op. Roles Schedule'!AN80</x:f>
      </x:c>
      <x:c r="AO77" s="310" t="str">
        <x:f>'Op. Roles Schedule'!AO80</x:f>
      </x:c>
      <x:c r="AP77" s="310" t="str">
        <x:f>'Op. Roles Schedule'!AP80</x:f>
      </x:c>
      <x:c r="AQ77" s="310" t="str">
        <x:f>'Op. Roles Schedule'!AQ80</x:f>
      </x:c>
      <x:c r="AR77" s="310" t="str">
        <x:f>'Op. Roles Schedule'!AR80</x:f>
      </x:c>
      <x:c r="AS77" s="310">
        <x:f>'Op. Roles Schedule'!AS80</x:f>
      </x:c>
      <x:c r="AT77" s="310">
        <x:f>'Op. Roles Schedule'!AT80</x:f>
      </x:c>
      <x:c r="AU77" s="310">
        <x:f>'Op. Roles Schedule'!AU80</x:f>
      </x:c>
      <x:c r="AV77" s="310">
        <x:f>'Op. Roles Schedule'!AV80</x:f>
      </x:c>
      <x:c r="AW77" s="310">
        <x:f>'Op. Roles Schedule'!AW80</x:f>
      </x:c>
      <x:c r="AX77" s="310">
        <x:f>'Op. Roles Schedule'!AX80</x:f>
      </x:c>
      <x:c r="AY77" s="310" t="str">
        <x:f>'Op. Roles Schedule'!AY80</x:f>
      </x:c>
      <x:c r="AZ77" s="310" t="str">
        <x:f>'Op. Roles Schedule'!AZ80</x:f>
      </x:c>
      <x:c r="BA77" s="310" t="str">
        <x:f>'Op. Roles Schedule'!BA80</x:f>
      </x:c>
      <x:c r="BB77" s="310" t="str">
        <x:f>'Op. Roles Schedule'!BB80</x:f>
      </x:c>
      <x:c r="BC77" s="310" t="str">
        <x:f>'Op. Roles Schedule'!BC80</x:f>
      </x:c>
      <x:c r="BD77" s="310" t="str">
        <x:f>'Op. Roles Schedule'!BD80</x:f>
      </x:c>
      <x:c r="BE77" s="310" t="str">
        <x:f>'Op. Roles Schedule'!BE80</x:f>
      </x:c>
      <x:c r="BF77" s="310" t="str">
        <x:f>'Op. Roles Schedule'!BF80</x:f>
      </x:c>
      <x:c r="BG77" s="310">
        <x:f>'Op. Roles Schedule'!BG80</x:f>
      </x:c>
      <x:c r="BH77" s="310">
        <x:f>'Op. Roles Schedule'!BH80</x:f>
      </x:c>
      <x:c r="BI77" s="310">
        <x:f>'Op. Roles Schedule'!BI80</x:f>
      </x:c>
      <x:c r="BJ77" s="310">
        <x:f>'Op. Roles Schedule'!BJ80</x:f>
      </x:c>
      <x:c r="BK77" s="310">
        <x:f>'Op. Roles Schedule'!BK80</x:f>
      </x:c>
      <x:c r="BL77" s="310">
        <x:f>'Op. Roles Schedule'!BL80</x:f>
      </x:c>
      <x:c r="BM77" s="310" t="str">
        <x:f>'Op. Roles Schedule'!BM80</x:f>
      </x:c>
      <x:c r="BN77" s="310" t="str">
        <x:f>'Op. Roles Schedule'!BN80</x:f>
      </x:c>
      <x:c r="BO77" s="310" t="str">
        <x:f>'Op. Roles Schedule'!BO80</x:f>
      </x:c>
      <x:c r="BP77" s="310" t="str">
        <x:f>'Op. Roles Schedule'!BP80</x:f>
      </x:c>
      <x:c r="BQ77" s="310" t="str">
        <x:f>'Op. Roles Schedule'!BQ80</x:f>
      </x:c>
      <x:c r="BR77" s="310" t="str">
        <x:f>'Op. Roles Schedule'!BR80</x:f>
      </x:c>
      <x:c r="BS77" s="310" t="str">
        <x:f>'Op. Roles Schedule'!BS80</x:f>
      </x:c>
      <x:c r="BT77" s="310" t="str">
        <x:f>'Op. Roles Schedule'!BT80</x:f>
      </x:c>
      <x:c r="BU77" s="310">
        <x:f>'Op. Roles Schedule'!BU80</x:f>
      </x:c>
      <x:c r="BV77" s="310">
        <x:f>'Op. Roles Schedule'!BV80</x:f>
      </x:c>
      <x:c r="BW77" s="310">
        <x:f>'Op. Roles Schedule'!BW80</x:f>
      </x:c>
      <x:c r="BX77" s="310">
        <x:f>'Op. Roles Schedule'!BX80</x:f>
      </x:c>
      <x:c r="BY77" s="310">
        <x:f>'Op. Roles Schedule'!BY80</x:f>
      </x:c>
      <x:c r="BZ77" s="310">
        <x:f>'Op. Roles Schedule'!BZ80</x:f>
      </x:c>
      <x:c r="CA77" s="310" t="str">
        <x:f>'Op. Roles Schedule'!CA80</x:f>
      </x:c>
      <x:c r="CB77" s="310" t="str">
        <x:f>'Op. Roles Schedule'!CB80</x:f>
      </x:c>
      <x:c r="CC77" s="310" t="str">
        <x:f>'Op. Roles Schedule'!CC80</x:f>
      </x:c>
      <x:c r="CD77" s="310" t="str">
        <x:f>'Op. Roles Schedule'!CD80</x:f>
      </x:c>
      <x:c r="CE77" s="310" t="str">
        <x:f>'Op. Roles Schedule'!CE80</x:f>
      </x:c>
      <x:c r="CF77" s="310" t="str">
        <x:f>'Op. Roles Schedule'!CF80</x:f>
      </x:c>
      <x:c r="CG77" s="310" t="str">
        <x:f>'Op. Roles Schedule'!CG80</x:f>
      </x:c>
      <x:c r="CH77" s="310" t="str">
        <x:f>'Op. Roles Schedule'!CH80</x:f>
      </x:c>
      <x:c r="CI77" s="310">
        <x:f>'Op. Roles Schedule'!CI80</x:f>
      </x:c>
      <x:c r="CJ77" s="310">
        <x:f>'Op. Roles Schedule'!CJ80</x:f>
      </x:c>
      <x:c r="CK77" s="310">
        <x:f>'Op. Roles Schedule'!CK80</x:f>
      </x:c>
      <x:c r="CL77" s="310">
        <x:f>'Op. Roles Schedule'!CL80</x:f>
      </x:c>
      <x:c r="CM77" s="310">
        <x:f>'Op. Roles Schedule'!CM80</x:f>
      </x:c>
      <x:c r="CN77" s="310">
        <x:f>'Op. Roles Schedule'!CN80</x:f>
      </x:c>
      <x:c r="CO77" s="310" t="str">
        <x:f>'Op. Roles Schedule'!CO80</x:f>
      </x:c>
      <x:c r="CP77" s="310" t="str">
        <x:f>'Op. Roles Schedule'!CP80</x:f>
      </x:c>
      <x:c r="CQ77" s="310" t="str">
        <x:f>'Op. Roles Schedule'!CQ80</x:f>
      </x:c>
      <x:c r="CR77" s="310" t="str">
        <x:f>'Op. Roles Schedule'!CR80</x:f>
      </x:c>
      <x:c r="CS77" s="310" t="str">
        <x:f>'Op. Roles Schedule'!CS80</x:f>
      </x:c>
      <x:c r="CT77" s="310" t="str">
        <x:f>'Op. Roles Schedule'!CT80</x:f>
      </x:c>
      <x:c r="CU77" s="310" t="str">
        <x:f>'Op. Roles Schedule'!CU80</x:f>
      </x:c>
      <x:c r="CV77" s="310" t="str">
        <x:f>'Op. Roles Schedule'!CV80</x:f>
      </x:c>
      <x:c r="CW77" s="310">
        <x:f>'Op. Roles Schedule'!CW80</x:f>
      </x:c>
      <x:c r="CX77" s="310">
        <x:f>'Op. Roles Schedule'!CX80</x:f>
      </x:c>
      <x:c r="CY77" s="310">
        <x:f>'Op. Roles Schedule'!CY80</x:f>
      </x:c>
      <x:c r="CZ77" s="310">
        <x:f>'Op. Roles Schedule'!CZ80</x:f>
      </x:c>
      <x:c r="DA77" s="310">
        <x:f>'Op. Roles Schedule'!DA80</x:f>
      </x:c>
      <x:c r="DB77" s="310">
        <x:f>'Op. Roles Schedule'!DB80</x:f>
      </x:c>
      <x:c r="DC77" s="310" t="str">
        <x:f>'Op. Roles Schedule'!DC80</x:f>
      </x:c>
      <x:c r="DD77" s="310" t="str">
        <x:f>'Op. Roles Schedule'!DD80</x:f>
      </x:c>
      <x:c r="DE77" s="310" t="str">
        <x:f>'Op. Roles Schedule'!DE80</x:f>
      </x:c>
      <x:c r="DF77" s="310" t="str">
        <x:f>'Op. Roles Schedule'!DF80</x:f>
      </x:c>
      <x:c r="DG77" s="310" t="str">
        <x:f>'Op. Roles Schedule'!DG80</x:f>
      </x:c>
      <x:c r="DH77" s="310" t="str">
        <x:f>'Op. Roles Schedule'!DH80</x:f>
      </x:c>
      <x:c r="DI77" s="310" t="str">
        <x:f>'Op. Roles Schedule'!DI80</x:f>
      </x:c>
      <x:c r="DJ77" s="310" t="str">
        <x:f>'Op. Roles Schedule'!DJ80</x:f>
      </x:c>
      <x:c r="DK77" s="310">
        <x:f>'Op. Roles Schedule'!DK80</x:f>
      </x:c>
      <x:c r="DL77" s="310">
        <x:f>'Op. Roles Schedule'!DL80</x:f>
      </x:c>
      <x:c r="DM77" s="310">
        <x:f>'Op. Roles Schedule'!DM80</x:f>
      </x:c>
      <x:c r="DN77" s="310">
        <x:f>'Op. Roles Schedule'!DN80</x:f>
      </x:c>
      <x:c r="DO77" s="310">
        <x:f>'Op. Roles Schedule'!DO80</x:f>
      </x:c>
      <x:c r="DP77" s="310">
        <x:f>'Op. Roles Schedule'!DP80</x:f>
      </x:c>
      <x:c r="DQ77" s="310" t="str">
        <x:f>'Op. Roles Schedule'!DQ80</x:f>
      </x:c>
      <x:c r="DR77" s="310" t="str">
        <x:f>'Op. Roles Schedule'!DR80</x:f>
      </x:c>
      <x:c r="DS77" s="310" t="str">
        <x:f>'Op. Roles Schedule'!DS80</x:f>
      </x:c>
      <x:c r="DT77" s="310" t="str">
        <x:f>'Op. Roles Schedule'!DT80</x:f>
      </x:c>
      <x:c r="DU77" s="310" t="str">
        <x:f>'Op. Roles Schedule'!DU80</x:f>
      </x:c>
      <x:c r="DV77" s="310" t="str">
        <x:f>'Op. Roles Schedule'!DV80</x:f>
      </x:c>
      <x:c r="DW77" s="310" t="str">
        <x:f>'Op. Roles Schedule'!DW80</x:f>
      </x:c>
      <x:c r="DX77" s="310" t="str">
        <x:f>'Op. Roles Schedule'!DX80</x:f>
      </x:c>
      <x:c r="DY77" s="310">
        <x:f>'Op. Roles Schedule'!DY80</x:f>
      </x:c>
      <x:c r="DZ77" s="310">
        <x:f>'Op. Roles Schedule'!DZ80</x:f>
      </x:c>
      <x:c r="EA77" s="310">
        <x:f>'Op. Roles Schedule'!EA80</x:f>
      </x:c>
      <x:c r="EB77" s="310">
        <x:f>'Op. Roles Schedule'!EB80</x:f>
      </x:c>
      <x:c r="EC77" s="310">
        <x:f>'Op. Roles Schedule'!EC80</x:f>
      </x:c>
      <x:c r="ED77" s="310">
        <x:f>'Op. Roles Schedule'!ED80</x:f>
      </x:c>
      <x:c r="EE77" s="310">
        <x:f>'Op. Roles Schedule'!EE80</x:f>
      </x:c>
      <x:c r="EF77" s="310">
        <x:f>'Op. Roles Schedule'!EF80</x:f>
      </x:c>
      <x:c r="EG77" s="310">
        <x:f>'Op. Roles Schedule'!EG80</x:f>
      </x:c>
      <x:c r="EH77" s="310">
        <x:f>'Op. Roles Schedule'!EH80</x:f>
      </x:c>
      <x:c r="EI77" s="310">
        <x:f>'Op. Roles Schedule'!EI80</x:f>
      </x:c>
      <x:c r="EJ77" s="310">
        <x:f>'Op. Roles Schedule'!EJ80</x:f>
      </x:c>
      <x:c r="EK77" s="310">
        <x:f>'Op. Roles Schedule'!EK80</x:f>
      </x:c>
      <x:c r="EL77" s="310">
        <x:f>'Op. Roles Schedule'!EL80</x:f>
      </x:c>
      <x:c r="EM77" s="310">
        <x:f>'Op. Roles Schedule'!EM80</x:f>
      </x:c>
      <x:c r="EN77" s="310">
        <x:f>'Op. Roles Schedule'!EN80</x:f>
      </x:c>
      <x:c r="EO77" s="310">
        <x:f>'Op. Roles Schedule'!EO80</x:f>
      </x:c>
      <x:c r="EP77" s="310">
        <x:f>'Op. Roles Schedule'!EP80</x:f>
      </x:c>
      <x:c r="EQ77" s="310">
        <x:f>'Op. Roles Schedule'!EQ80</x:f>
      </x:c>
      <x:c r="ER77" s="310">
        <x:f>'Op. Roles Schedule'!ER80</x:f>
      </x:c>
      <x:c r="ES77" s="310">
        <x:f>'Op. Roles Schedule'!ES80</x:f>
      </x:c>
      <x:c r="ET77" s="310">
        <x:f>'Op. Roles Schedule'!ET80</x:f>
      </x:c>
      <x:c r="EU77" s="310">
        <x:f>'Op. Roles Schedule'!EU80</x:f>
      </x:c>
      <x:c r="EV77" s="310">
        <x:f>'Op. Roles Schedule'!EV80</x:f>
      </x:c>
      <x:c r="EW77" s="310">
        <x:f>'Op. Roles Schedule'!EW80</x:f>
      </x:c>
      <x:c r="EX77" s="310">
        <x:f>'Op. Roles Schedule'!EX80</x:f>
      </x:c>
      <x:c r="EY77" s="310">
        <x:f>'Op. Roles Schedule'!EY80</x:f>
      </x:c>
      <x:c r="EZ77" s="310">
        <x:f>'Op. Roles Schedule'!EZ80</x:f>
      </x:c>
      <x:c r="FA77" s="310">
        <x:f>'Op. Roles Schedule'!FA80</x:f>
      </x:c>
      <x:c r="FB77" s="310">
        <x:f>'Op. Roles Schedule'!FB80</x:f>
      </x:c>
      <x:c r="FC77" s="310">
        <x:f>'Op. Roles Schedule'!FC80</x:f>
      </x:c>
      <x:c r="FD77" s="310">
        <x:f>'Op. Roles Schedule'!FD80</x:f>
      </x:c>
      <x:c r="FE77" s="310">
        <x:f>'Op. Roles Schedule'!FE80</x:f>
      </x:c>
      <x:c r="FF77" s="310">
        <x:f>'Op. Roles Schedule'!FF80</x:f>
      </x:c>
      <x:c r="FG77" s="310">
        <x:f>'Op. Roles Schedule'!FG80</x:f>
      </x:c>
      <x:c r="FH77" s="310">
        <x:f>'Op. Roles Schedule'!FH80</x:f>
      </x:c>
      <x:c r="FI77" s="310">
        <x:f>'Op. Roles Schedule'!FI80</x:f>
      </x:c>
      <x:c r="FJ77" s="310">
        <x:f>'Op. Roles Schedule'!FJ80</x:f>
      </x:c>
      <x:c r="FK77" s="310">
        <x:f>'Op. Roles Schedule'!FK80</x:f>
      </x:c>
      <x:c r="FL77" s="310">
        <x:f>'Op. Roles Schedule'!FL80</x:f>
      </x:c>
      <x:c r="FM77" s="310">
        <x:f>'Op. Roles Schedule'!FM80</x:f>
      </x:c>
      <x:c r="FN77" s="310">
        <x:f>'Op. Roles Schedule'!FN80</x:f>
      </x:c>
      <x:c r="FO77" s="310">
        <x:f>'Op. Roles Schedule'!FO80</x:f>
      </x:c>
      <x:c r="FP77" s="310">
        <x:f>'Op. Roles Schedule'!FP80</x:f>
      </x:c>
      <x:c r="FQ77" s="310">
        <x:f>'Op. Roles Schedule'!FQ80</x:f>
      </x:c>
      <x:c r="FR77" s="310">
        <x:f>'Op. Roles Schedule'!FR80</x:f>
      </x:c>
      <x:c r="FS77" s="310">
        <x:f>'Op. Roles Schedule'!FS80</x:f>
      </x:c>
      <x:c r="FT77" s="310">
        <x:f>'Op. Roles Schedule'!FT80</x:f>
      </x:c>
      <x:c r="FU77" s="310">
        <x:f>'Op. Roles Schedule'!FU80</x:f>
      </x:c>
      <x:c r="FV77" s="310">
        <x:f>'Op. Roles Schedule'!FV80</x:f>
      </x:c>
      <x:c r="FW77" s="310">
        <x:f>'Op. Roles Schedule'!FW80</x:f>
      </x:c>
      <x:c r="FX77" s="310">
        <x:f>'Op. Roles Schedule'!FX80</x:f>
      </x:c>
      <x:c r="FY77" s="310">
        <x:f>'Op. Roles Schedule'!FY80</x:f>
      </x:c>
      <x:c r="FZ77" s="310">
        <x:f>'Op. Roles Schedule'!FZ80</x:f>
      </x:c>
      <x:c r="GA77" s="310">
        <x:f>'Op. Roles Schedule'!GA80</x:f>
      </x:c>
      <x:c r="GB77" s="310">
        <x:f>'Op. Roles Schedule'!GB80</x:f>
      </x:c>
      <x:c r="GC77" s="310">
        <x:f>'Op. Roles Schedule'!GC80</x:f>
      </x:c>
      <x:c r="GD77" s="310">
        <x:f>'Op. Roles Schedule'!GD80</x:f>
      </x:c>
      <x:c r="GE77" s="310">
        <x:f>'Op. Roles Schedule'!GE80</x:f>
      </x:c>
      <x:c r="GF77" s="310">
        <x:f>'Op. Roles Schedule'!GF80</x:f>
      </x:c>
      <x:c r="GG77" s="310">
        <x:f>'Op. Roles Schedule'!GG80</x:f>
      </x:c>
      <x:c r="GH77" s="310">
        <x:f>'Op. Roles Schedule'!GH80</x:f>
      </x:c>
      <x:c r="GI77" s="310">
        <x:f>'Op. Roles Schedule'!GI80</x:f>
      </x:c>
      <x:c r="GJ77" s="310">
        <x:f>'Op. Roles Schedule'!GJ80</x:f>
      </x:c>
      <x:c r="GK77" s="310">
        <x:f>'Op. Roles Schedule'!GK80</x:f>
      </x:c>
      <x:c r="GL77" s="310">
        <x:f>'Op. Roles Schedule'!GL80</x:f>
      </x:c>
      <x:c r="GM77" s="310">
        <x:f>'Op. Roles Schedule'!GM80</x:f>
      </x:c>
      <x:c r="GN77" s="310">
        <x:f>'Op. Roles Schedule'!GN80</x:f>
      </x:c>
      <x:c r="GO77" s="310">
        <x:f>'Op. Roles Schedule'!GO80</x:f>
      </x:c>
      <x:c r="GP77" s="310">
        <x:f>'Op. Roles Schedule'!GP80</x:f>
      </x:c>
      <x:c r="GQ77" s="310">
        <x:f>'Op. Roles Schedule'!GQ80</x:f>
      </x:c>
      <x:c r="GR77" s="310">
        <x:f>'Op. Roles Schedule'!GR80</x:f>
      </x:c>
      <x:c r="GS77" s="310">
        <x:f>'Op. Roles Schedule'!GS80</x:f>
      </x:c>
      <x:c r="GT77" s="310">
        <x:f>'Op. Roles Schedule'!GT80</x:f>
      </x:c>
      <x:c r="GU77" s="310">
        <x:f>'Op. Roles Schedule'!GU80</x:f>
      </x:c>
      <x:c r="GV77" s="310">
        <x:f>'Op. Roles Schedule'!GV80</x:f>
      </x:c>
      <x:c r="GW77" s="310">
        <x:f>'Op. Roles Schedule'!GW80</x:f>
      </x:c>
      <x:c r="GX77" s="310">
        <x:f>'Op. Roles Schedule'!GX80</x:f>
      </x:c>
      <x:c r="GY77" s="310">
        <x:f>'Op. Roles Schedule'!GY80</x:f>
      </x:c>
      <x:c r="GZ77" s="310">
        <x:f>'Op. Roles Schedule'!GZ80</x:f>
      </x:c>
      <x:c r="HA77" s="310">
        <x:f>'Op. Roles Schedule'!HA80</x:f>
      </x:c>
      <x:c r="HB77" s="310">
        <x:f>'Op. Roles Schedule'!HB80</x:f>
      </x:c>
      <x:c r="HC77" s="310">
        <x:f>'Op. Roles Schedule'!HC80</x:f>
      </x:c>
      <x:c r="HD77" s="310">
        <x:f>'Op. Roles Schedule'!HD80</x:f>
      </x:c>
      <x:c r="HE77" s="310">
        <x:f>'Op. Roles Schedule'!HE80</x:f>
      </x:c>
      <x:c r="HF77" s="310">
        <x:f>'Op. Roles Schedule'!HF80</x:f>
      </x:c>
      <x:c r="HG77" s="310">
        <x:f>'Op. Roles Schedule'!HG80</x:f>
      </x:c>
      <x:c r="HH77" s="310">
        <x:f>'Op. Roles Schedule'!HH80</x:f>
      </x:c>
      <x:c r="HI77" s="310">
        <x:f>'Op. Roles Schedule'!HI80</x:f>
      </x:c>
      <x:c r="HJ77" s="310">
        <x:f>'Op. Roles Schedule'!HJ80</x:f>
      </x:c>
      <x:c r="HK77" s="310">
        <x:f>'Op. Roles Schedule'!HK80</x:f>
      </x:c>
      <x:c r="HL77" s="310">
        <x:f>'Op. Roles Schedule'!HL80</x:f>
      </x:c>
      <x:c r="HM77" s="310">
        <x:f>'Op. Roles Schedule'!HM80</x:f>
      </x:c>
      <x:c r="HN77" s="310">
        <x:f>'Op. Roles Schedule'!HN80</x:f>
      </x:c>
      <x:c r="HO77" s="310">
        <x:f>'Op. Roles Schedule'!HO80</x:f>
      </x:c>
      <x:c r="HP77" s="310">
        <x:f>'Op. Roles Schedule'!HP80</x:f>
      </x:c>
      <x:c r="HQ77" s="310">
        <x:f>'Op. Roles Schedule'!HQ80</x:f>
      </x:c>
      <x:c r="HR77" s="310">
        <x:f>'Op. Roles Schedule'!HR80</x:f>
      </x:c>
      <x:c r="HS77" s="310">
        <x:f>'Op. Roles Schedule'!HS80</x:f>
      </x:c>
      <x:c r="HT77" s="310">
        <x:f>'Op. Roles Schedule'!HT80</x:f>
      </x:c>
      <x:c r="HU77" s="310">
        <x:f>'Op. Roles Schedule'!HU80</x:f>
      </x:c>
      <x:c r="HV77" s="310">
        <x:f>'Op. Roles Schedule'!HV80</x:f>
      </x:c>
      <x:c r="HW77" s="310">
        <x:f>'Op. Roles Schedule'!HW80</x:f>
      </x:c>
      <x:c r="HX77" s="310">
        <x:f>'Op. Roles Schedule'!HX80</x:f>
      </x:c>
      <x:c r="HY77" s="310">
        <x:f>'Op. Roles Schedule'!HY80</x:f>
      </x:c>
      <x:c r="HZ77" s="310">
        <x:f>'Op. Roles Schedule'!HZ80</x:f>
      </x:c>
      <x:c r="IA77" s="310">
        <x:f>'Op. Roles Schedule'!IA80</x:f>
      </x:c>
      <x:c r="IB77" s="310">
        <x:f>'Op. Roles Schedule'!IB80</x:f>
      </x:c>
      <x:c r="IC77" s="310">
        <x:f>'Op. Roles Schedule'!IC80</x:f>
      </x:c>
      <x:c r="ID77" s="310">
        <x:f>'Op. Roles Schedule'!ID80</x:f>
      </x:c>
      <x:c r="IE77" s="310">
        <x:f>'Op. Roles Schedule'!IE80</x:f>
      </x:c>
      <x:c r="IF77" s="310">
        <x:f>'Op. Roles Schedule'!IF80</x:f>
      </x:c>
      <x:c r="IG77" s="310">
        <x:f>'Op. Roles Schedule'!IG80</x:f>
      </x:c>
      <x:c r="IH77" s="310">
        <x:f>'Op. Roles Schedule'!IH80</x:f>
      </x:c>
      <x:c r="II77" s="310">
        <x:f>'Op. Roles Schedule'!II80</x:f>
      </x:c>
      <x:c r="IJ77" s="310">
        <x:f>'Op. Roles Schedule'!IJ80</x:f>
      </x:c>
      <x:c r="IK77" s="310">
        <x:f>'Op. Roles Schedule'!IK80</x:f>
      </x:c>
      <x:c r="IL77" s="310">
        <x:f>'Op. Roles Schedule'!IL80</x:f>
      </x:c>
      <x:c r="IM77" s="310">
        <x:f>'Op. Roles Schedule'!IM80</x:f>
      </x:c>
      <x:c r="IN77" s="310">
        <x:f>'Op. Roles Schedule'!IN80</x:f>
      </x:c>
      <x:c r="IO77" s="310">
        <x:f>'Op. Roles Schedule'!IO80</x:f>
      </x:c>
      <x:c r="IP77" s="310">
        <x:f>'Op. Roles Schedule'!IP80</x:f>
      </x:c>
      <x:c r="IQ77" s="310">
        <x:f>'Op. Roles Schedule'!IQ80</x:f>
      </x:c>
      <x:c r="IR77" s="310">
        <x:f>'Op. Roles Schedule'!IR80</x:f>
      </x:c>
      <x:c r="IS77" s="310">
        <x:f>'Op. Roles Schedule'!IS80</x:f>
      </x:c>
      <x:c r="IT77" s="310">
        <x:f>'Op. Roles Schedule'!IT80</x:f>
      </x:c>
      <x:c r="IU77" s="310">
        <x:f>'Op. Roles Schedule'!IU80</x:f>
      </x:c>
      <x:c r="IV77" s="310">
        <x:f>'Op. Roles Schedule'!IV80</x:f>
      </x:c>
      <x:c r="IW77" s="310">
        <x:f>'Op. Roles Schedule'!IW80</x:f>
      </x:c>
      <x:c r="IX77" s="310">
        <x:f>'Op. Roles Schedule'!IX80</x:f>
      </x:c>
      <x:c r="IY77" s="310">
        <x:f>'Op. Roles Schedule'!IY80</x:f>
      </x:c>
      <x:c r="IZ77" s="310">
        <x:f>'Op. Roles Schedule'!IZ80</x:f>
      </x:c>
      <x:c r="JA77" s="310">
        <x:f>'Op. Roles Schedule'!JA80</x:f>
      </x:c>
      <x:c r="JB77" s="310">
        <x:f>'Op. Roles Schedule'!JB80</x:f>
      </x:c>
      <x:c r="JC77" s="310">
        <x:f>'Op. Roles Schedule'!JC80</x:f>
      </x:c>
      <x:c r="JD77" s="310">
        <x:f>'Op. Roles Schedule'!JD80</x:f>
      </x:c>
      <x:c r="JE77" s="310">
        <x:f>'Op. Roles Schedule'!JE80</x:f>
      </x:c>
      <x:c r="JF77" s="310">
        <x:f>'Op. Roles Schedule'!JF80</x:f>
      </x:c>
      <x:c r="JG77" s="310">
        <x:f>'Op. Roles Schedule'!JG80</x:f>
      </x:c>
      <x:c r="JH77" s="310">
        <x:f>'Op. Roles Schedule'!JH80</x:f>
      </x:c>
      <x:c r="JI77" s="310">
        <x:f>'Op. Roles Schedule'!JI80</x:f>
      </x:c>
      <x:c r="JJ77" s="310">
        <x:f>'Op. Roles Schedule'!JJ80</x:f>
      </x:c>
      <x:c r="JK77" s="310">
        <x:f>'Op. Roles Schedule'!JK80</x:f>
      </x:c>
      <x:c r="JL77" s="310">
        <x:f>'Op. Roles Schedule'!JL80</x:f>
      </x:c>
      <x:c r="JM77" s="310">
        <x:f>'Op. Roles Schedule'!JM80</x:f>
      </x:c>
      <x:c r="JN77" s="310">
        <x:f>'Op. Roles Schedule'!JN80</x:f>
      </x:c>
      <x:c r="JO77" s="310">
        <x:f>'Op. Roles Schedule'!JO80</x:f>
      </x:c>
      <x:c r="JP77" s="310">
        <x:f>'Op. Roles Schedule'!JP80</x:f>
      </x:c>
      <x:c r="JQ77" s="310">
        <x:f>'Op. Roles Schedule'!JQ80</x:f>
      </x:c>
      <x:c r="JR77" s="310">
        <x:f>'Op. Roles Schedule'!JR80</x:f>
      </x:c>
      <x:c r="JS77" s="310">
        <x:f>'Op. Roles Schedule'!JS80</x:f>
      </x:c>
      <x:c r="JT77" s="310">
        <x:f>'Op. Roles Schedule'!JT80</x:f>
      </x:c>
      <x:c r="JU77" s="310">
        <x:f>'Op. Roles Schedule'!JU80</x:f>
      </x:c>
      <x:c r="JV77" s="310">
        <x:f>'Op. Roles Schedule'!JV80</x:f>
      </x:c>
      <x:c r="JW77" s="310">
        <x:f>'Op. Roles Schedule'!JW80</x:f>
      </x:c>
      <x:c r="JX77" s="310">
        <x:f>'Op. Roles Schedule'!JX80</x:f>
      </x:c>
      <x:c r="JY77" s="310">
        <x:f>'Op. Roles Schedule'!JY80</x:f>
      </x:c>
      <x:c r="JZ77" s="310">
        <x:f>'Op. Roles Schedule'!JZ80</x:f>
      </x:c>
      <x:c r="KA77" s="310">
        <x:f>'Op. Roles Schedule'!KA80</x:f>
      </x:c>
      <x:c r="KB77" s="310">
        <x:f>'Op. Roles Schedule'!KB80</x:f>
      </x:c>
      <x:c r="KC77" s="310">
        <x:f>'Op. Roles Schedule'!KC80</x:f>
      </x:c>
      <x:c r="KD77" s="310">
        <x:f>'Op. Roles Schedule'!KD80</x:f>
      </x:c>
      <x:c r="KE77" s="310">
        <x:f>'Op. Roles Schedule'!KE80</x:f>
      </x:c>
      <x:c r="KF77" s="310">
        <x:f>'Op. Roles Schedule'!KF80</x:f>
      </x:c>
      <x:c r="KG77" s="310">
        <x:f>'Op. Roles Schedule'!KG80</x:f>
      </x:c>
      <x:c r="KH77" s="310">
        <x:f>'Op. Roles Schedule'!KH80</x:f>
      </x:c>
      <x:c r="KI77" s="310">
        <x:f>'Op. Roles Schedule'!KI80</x:f>
      </x:c>
      <x:c r="KJ77" s="310">
        <x:f>'Op. Roles Schedule'!KJ80</x:f>
      </x:c>
      <x:c r="KK77" s="310">
        <x:f>'Op. Roles Schedule'!KK80</x:f>
      </x:c>
      <x:c r="KL77" s="310">
        <x:f>'Op. Roles Schedule'!KL80</x:f>
      </x:c>
      <x:c r="KM77" s="310">
        <x:f>'Op. Roles Schedule'!KM80</x:f>
      </x:c>
      <x:c r="KN77" s="310">
        <x:f>'Op. Roles Schedule'!KN80</x:f>
      </x:c>
      <x:c r="KO77" s="310">
        <x:f>'Op. Roles Schedule'!KO80</x:f>
      </x:c>
      <x:c r="KP77" s="310">
        <x:f>'Op. Roles Schedule'!KP80</x:f>
      </x:c>
      <x:c r="KQ77" s="310">
        <x:f>'Op. Roles Schedule'!KQ80</x:f>
      </x:c>
      <x:c r="KR77" s="310">
        <x:f>'Op. Roles Schedule'!KR80</x:f>
      </x:c>
      <x:c r="KS77" s="310">
        <x:f>'Op. Roles Schedule'!KS80</x:f>
      </x:c>
      <x:c r="KT77" s="310">
        <x:f>'Op. Roles Schedule'!KT80</x:f>
      </x:c>
      <x:c r="KU77" s="310">
        <x:f>'Op. Roles Schedule'!KU80</x:f>
      </x:c>
      <x:c r="KV77" s="310">
        <x:f>'Op. Roles Schedule'!KV80</x:f>
      </x:c>
      <x:c r="KW77" s="310">
        <x:f>'Op. Roles Schedule'!KW80</x:f>
      </x:c>
      <x:c r="KX77" s="310">
        <x:f>'Op. Roles Schedule'!KX80</x:f>
      </x:c>
      <x:c r="KY77" s="310">
        <x:f>'Op. Roles Schedule'!KY80</x:f>
      </x:c>
      <x:c r="KZ77" s="310">
        <x:f>'Op. Roles Schedule'!KZ80</x:f>
      </x:c>
      <x:c r="LA77" s="310">
        <x:f>'Op. Roles Schedule'!LA80</x:f>
      </x:c>
      <x:c r="LB77" s="310">
        <x:f>'Op. Roles Schedule'!LB80</x:f>
      </x:c>
      <x:c r="LC77" s="310">
        <x:f>'Op. Roles Schedule'!LC80</x:f>
      </x:c>
      <x:c r="LD77" s="310">
        <x:f>'Op. Roles Schedule'!LD80</x:f>
      </x:c>
      <x:c r="LE77" s="310">
        <x:f>'Op. Roles Schedule'!LE80</x:f>
      </x:c>
      <x:c r="LF77" s="310">
        <x:f>'Op. Roles Schedule'!LF80</x:f>
      </x:c>
      <x:c r="LG77" s="310">
        <x:f>'Op. Roles Schedule'!LG80</x:f>
      </x:c>
      <x:c r="LH77" s="310">
        <x:f>'Op. Roles Schedule'!LH80</x:f>
      </x:c>
      <x:c r="LI77" s="310">
        <x:f>'Op. Roles Schedule'!LI80</x:f>
      </x:c>
      <x:c r="LJ77" s="310">
        <x:f>'Op. Roles Schedule'!LJ80</x:f>
      </x:c>
      <x:c r="LK77" s="310">
        <x:f>'Op. Roles Schedule'!LK80</x:f>
      </x:c>
      <x:c r="LL77" s="310">
        <x:f>'Op. Roles Schedule'!LL80</x:f>
      </x:c>
      <x:c r="LM77" s="310">
        <x:f>'Op. Roles Schedule'!LM80</x:f>
      </x:c>
      <x:c r="LN77" s="310">
        <x:f>'Op. Roles Schedule'!LN80</x:f>
      </x:c>
      <x:c r="LO77" s="310">
        <x:f>'Op. Roles Schedule'!LO80</x:f>
      </x:c>
      <x:c r="LP77" s="310">
        <x:f>'Op. Roles Schedule'!LP80</x:f>
      </x:c>
      <x:c r="LQ77" s="310">
        <x:f>'Op. Roles Schedule'!LQ80</x:f>
      </x:c>
      <x:c r="LR77" s="310">
        <x:f>'Op. Roles Schedule'!LR80</x:f>
      </x:c>
      <x:c r="LS77" s="310">
        <x:f>'Op. Roles Schedule'!LS80</x:f>
      </x:c>
      <x:c r="LT77" s="310">
        <x:f>'Op. Roles Schedule'!LT80</x:f>
      </x:c>
      <x:c r="LU77" s="310">
        <x:f>'Op. Roles Schedule'!LU80</x:f>
      </x:c>
      <x:c r="LV77" s="310">
        <x:f>'Op. Roles Schedule'!LV80</x:f>
      </x:c>
      <x:c r="LW77" s="310">
        <x:f>'Op. Roles Schedule'!LW80</x:f>
      </x:c>
      <x:c r="LX77" s="310">
        <x:f>'Op. Roles Schedule'!LX80</x:f>
      </x:c>
      <x:c r="LY77" s="310">
        <x:f>'Op. Roles Schedule'!LY80</x:f>
      </x:c>
      <x:c r="LZ77" s="310">
        <x:f>'Op. Roles Schedule'!LZ80</x:f>
      </x:c>
      <x:c r="MA77" s="310">
        <x:f>'Op. Roles Schedule'!MA80</x:f>
      </x:c>
      <x:c r="MB77" s="310">
        <x:f>'Op. Roles Schedule'!MB80</x:f>
      </x:c>
      <x:c r="MC77" s="310">
        <x:f>'Op. Roles Schedule'!MC80</x:f>
      </x:c>
      <x:c r="MD77" s="310">
        <x:f>'Op. Roles Schedule'!MD80</x:f>
      </x:c>
      <x:c r="ME77" s="310">
        <x:f>'Op. Roles Schedule'!ME80</x:f>
      </x:c>
      <x:c r="MF77" s="310">
        <x:f>'Op. Roles Schedule'!MF80</x:f>
      </x:c>
      <x:c r="MG77" s="310">
        <x:f>'Op. Roles Schedule'!MG80</x:f>
      </x:c>
      <x:c r="MH77" s="310">
        <x:f>'Op. Roles Schedule'!MH80</x:f>
      </x:c>
      <x:c r="MI77" s="310">
        <x:f>'Op. Roles Schedule'!MI80</x:f>
      </x:c>
      <x:c r="MJ77" s="310">
        <x:f>'Op. Roles Schedule'!MJ80</x:f>
      </x:c>
      <x:c r="MK77" s="310">
        <x:f>'Op. Roles Schedule'!MK80</x:f>
      </x:c>
      <x:c r="ML77" s="310">
        <x:f>'Op. Roles Schedule'!ML80</x:f>
      </x:c>
      <x:c r="MM77" s="310">
        <x:f>'Op. Roles Schedule'!MM80</x:f>
      </x:c>
      <x:c r="MN77" s="310">
        <x:f>'Op. Roles Schedule'!MN80</x:f>
      </x:c>
      <x:c r="MO77" s="310">
        <x:f>'Op. Roles Schedule'!MO80</x:f>
      </x:c>
      <x:c r="MP77" s="310">
        <x:f>'Op. Roles Schedule'!MP80</x:f>
      </x:c>
      <x:c r="MQ77" s="310">
        <x:f>'Op. Roles Schedule'!MQ80</x:f>
      </x:c>
      <x:c r="MR77" s="310">
        <x:f>'Op. Roles Schedule'!MR80</x:f>
      </x:c>
      <x:c r="MS77" s="310">
        <x:f>'Op. Roles Schedule'!MS80</x:f>
      </x:c>
      <x:c r="MT77" s="310">
        <x:f>'Op. Roles Schedule'!MT80</x:f>
      </x:c>
      <x:c r="MU77" s="310">
        <x:f>'Op. Roles Schedule'!MU80</x:f>
      </x:c>
      <x:c r="MV77" s="310">
        <x:f>'Op. Roles Schedule'!MV80</x:f>
      </x:c>
      <x:c r="MW77" s="310">
        <x:f>'Op. Roles Schedule'!MW80</x:f>
      </x:c>
      <x:c r="MX77" s="310">
        <x:f>'Op. Roles Schedule'!MX80</x:f>
      </x:c>
      <x:c r="MY77" s="310">
        <x:f>'Op. Roles Schedule'!MY80</x:f>
      </x:c>
      <x:c r="MZ77" s="310">
        <x:f>'Op. Roles Schedule'!MZ80</x:f>
      </x:c>
      <x:c r="NA77" s="310">
        <x:f>'Op. Roles Schedule'!NA80</x:f>
      </x:c>
      <x:c r="NB77" s="310">
        <x:f>'Op. Roles Schedule'!NB80</x:f>
      </x:c>
      <x:c r="NC77" s="310">
        <x:f>'Op. Roles Schedule'!NC80</x:f>
      </x:c>
    </x:row>
    <x:row r="78" spans="1:367" x14ac:dyDescent="0.3">
      <x:c r="A78" s="310" t="s">
        <x:v>106</x:v>
      </x:c>
      <x:c r="B78" s="497" t="n">
        <x:v>820</x:v>
      </x:c>
      <x:c r="C78" s="310" t="str">
        <x:f>'Op. Roles Schedule'!C81</x:f>
      </x:c>
      <x:c r="D78" s="310">
        <x:f>'Op. Roles Schedule'!D81</x:f>
      </x:c>
      <x:c r="E78" s="310">
        <x:f>'Op. Roles Schedule'!E81</x:f>
      </x:c>
      <x:c r="F78" s="310" t="str">
        <x:f>'Op. Roles Schedule'!F81</x:f>
      </x:c>
      <x:c r="G78" s="310" t="str">
        <x:f>'Op. Roles Schedule'!G81</x:f>
      </x:c>
      <x:c r="H78" s="310" t="str">
        <x:f>'Op. Roles Schedule'!H81</x:f>
      </x:c>
      <x:c r="I78" s="310" t="str">
        <x:f>'Op. Roles Schedule'!I81</x:f>
      </x:c>
      <x:c r="J78" s="310" t="str">
        <x:f>'Op. Roles Schedule'!J81</x:f>
      </x:c>
      <x:c r="K78" s="310">
        <x:f>'Op. Roles Schedule'!K81</x:f>
      </x:c>
      <x:c r="L78" s="310">
        <x:f>'Op. Roles Schedule'!L81</x:f>
      </x:c>
      <x:c r="M78" s="310" t="str">
        <x:f>'Op. Roles Schedule'!M81</x:f>
      </x:c>
      <x:c r="N78" s="310" t="str">
        <x:f>'Op. Roles Schedule'!N81</x:f>
      </x:c>
      <x:c r="O78" s="310" t="str">
        <x:f>'Op. Roles Schedule'!O81</x:f>
      </x:c>
      <x:c r="P78" s="310" t="str">
        <x:f>'Op. Roles Schedule'!P81</x:f>
      </x:c>
      <x:c r="Q78" s="310" t="str">
        <x:f>'Op. Roles Schedule'!Q81</x:f>
      </x:c>
      <x:c r="R78" s="310">
        <x:f>'Op. Roles Schedule'!R81</x:f>
      </x:c>
      <x:c r="S78" s="310">
        <x:f>'Op. Roles Schedule'!S81</x:f>
      </x:c>
      <x:c r="T78" s="310" t="str">
        <x:f>'Op. Roles Schedule'!T81</x:f>
      </x:c>
      <x:c r="U78" s="310" t="str">
        <x:f>'Op. Roles Schedule'!U81</x:f>
      </x:c>
      <x:c r="V78" s="310" t="str">
        <x:f>'Op. Roles Schedule'!V81</x:f>
      </x:c>
      <x:c r="W78" s="310" t="str">
        <x:f>'Op. Roles Schedule'!W81</x:f>
      </x:c>
      <x:c r="X78" s="310" t="str">
        <x:f>'Op. Roles Schedule'!X81</x:f>
      </x:c>
      <x:c r="Y78" s="310">
        <x:f>'Op. Roles Schedule'!Y81</x:f>
      </x:c>
      <x:c r="Z78" s="310">
        <x:f>'Op. Roles Schedule'!Z81</x:f>
      </x:c>
      <x:c r="AA78" s="310" t="str">
        <x:f>'Op. Roles Schedule'!AA81</x:f>
      </x:c>
      <x:c r="AB78" s="310" t="str">
        <x:f>'Op. Roles Schedule'!AB81</x:f>
      </x:c>
      <x:c r="AC78" s="310" t="str">
        <x:f>'Op. Roles Schedule'!AC81</x:f>
      </x:c>
      <x:c r="AD78" s="310" t="str">
        <x:f>'Op. Roles Schedule'!AD81</x:f>
      </x:c>
      <x:c r="AE78" s="310" t="str">
        <x:f>'Op. Roles Schedule'!AE81</x:f>
      </x:c>
      <x:c r="AF78" s="310">
        <x:f>'Op. Roles Schedule'!AF81</x:f>
      </x:c>
      <x:c r="AG78" s="310">
        <x:f>'Op. Roles Schedule'!AG81</x:f>
      </x:c>
      <x:c r="AH78" s="310">
        <x:f>'Op. Roles Schedule'!AH81</x:f>
      </x:c>
      <x:c r="AI78" s="310">
        <x:f>'Op. Roles Schedule'!AI81</x:f>
      </x:c>
      <x:c r="AJ78" s="310">
        <x:f>'Op. Roles Schedule'!AJ81</x:f>
      </x:c>
      <x:c r="AK78" s="310">
        <x:f>'Op. Roles Schedule'!AK81</x:f>
      </x:c>
      <x:c r="AL78" s="310">
        <x:f>'Op. Roles Schedule'!AL81</x:f>
      </x:c>
      <x:c r="AM78" s="310">
        <x:f>'Op. Roles Schedule'!AM81</x:f>
      </x:c>
      <x:c r="AN78" s="310">
        <x:f>'Op. Roles Schedule'!AN81</x:f>
      </x:c>
      <x:c r="AO78" s="310">
        <x:f>'Op. Roles Schedule'!AO81</x:f>
      </x:c>
      <x:c r="AP78" s="310">
        <x:f>'Op. Roles Schedule'!AP81</x:f>
      </x:c>
      <x:c r="AQ78" s="310">
        <x:f>'Op. Roles Schedule'!AQ81</x:f>
      </x:c>
      <x:c r="AR78" s="310">
        <x:f>'Op. Roles Schedule'!AR81</x:f>
      </x:c>
      <x:c r="AS78" s="310">
        <x:f>'Op. Roles Schedule'!AS81</x:f>
      </x:c>
      <x:c r="AT78" s="310">
        <x:f>'Op. Roles Schedule'!AT81</x:f>
      </x:c>
      <x:c r="AU78" s="310">
        <x:f>'Op. Roles Schedule'!AU81</x:f>
      </x:c>
      <x:c r="AV78" s="310">
        <x:f>'Op. Roles Schedule'!AV81</x:f>
      </x:c>
      <x:c r="AW78" s="310">
        <x:f>'Op. Roles Schedule'!AW81</x:f>
      </x:c>
      <x:c r="AX78" s="310">
        <x:f>'Op. Roles Schedule'!AX81</x:f>
      </x:c>
      <x:c r="AY78" s="310">
        <x:f>'Op. Roles Schedule'!AY81</x:f>
      </x:c>
      <x:c r="AZ78" s="310">
        <x:f>'Op. Roles Schedule'!AZ81</x:f>
      </x:c>
      <x:c r="BA78" s="310">
        <x:f>'Op. Roles Schedule'!BA81</x:f>
      </x:c>
      <x:c r="BB78" s="310">
        <x:f>'Op. Roles Schedule'!BB81</x:f>
      </x:c>
      <x:c r="BC78" s="310">
        <x:f>'Op. Roles Schedule'!BC81</x:f>
      </x:c>
      <x:c r="BD78" s="310">
        <x:f>'Op. Roles Schedule'!BD81</x:f>
      </x:c>
      <x:c r="BE78" s="310">
        <x:f>'Op. Roles Schedule'!BE81</x:f>
      </x:c>
      <x:c r="BF78" s="310">
        <x:f>'Op. Roles Schedule'!BF81</x:f>
      </x:c>
      <x:c r="BG78" s="310">
        <x:f>'Op. Roles Schedule'!BG81</x:f>
      </x:c>
      <x:c r="BH78" s="310">
        <x:f>'Op. Roles Schedule'!BH81</x:f>
      </x:c>
      <x:c r="BI78" s="310">
        <x:f>'Op. Roles Schedule'!BI81</x:f>
      </x:c>
      <x:c r="BJ78" s="310">
        <x:f>'Op. Roles Schedule'!BJ81</x:f>
      </x:c>
      <x:c r="BK78" s="310">
        <x:f>'Op. Roles Schedule'!BK81</x:f>
      </x:c>
      <x:c r="BL78" s="310">
        <x:f>'Op. Roles Schedule'!BL81</x:f>
      </x:c>
      <x:c r="BM78" s="310">
        <x:f>'Op. Roles Schedule'!BM81</x:f>
      </x:c>
      <x:c r="BN78" s="310">
        <x:f>'Op. Roles Schedule'!BN81</x:f>
      </x:c>
      <x:c r="BO78" s="310">
        <x:f>'Op. Roles Schedule'!BO81</x:f>
      </x:c>
      <x:c r="BP78" s="310">
        <x:f>'Op. Roles Schedule'!BP81</x:f>
      </x:c>
      <x:c r="BQ78" s="310">
        <x:f>'Op. Roles Schedule'!BQ81</x:f>
      </x:c>
      <x:c r="BR78" s="310">
        <x:f>'Op. Roles Schedule'!BR81</x:f>
      </x:c>
      <x:c r="BS78" s="310">
        <x:f>'Op. Roles Schedule'!BS81</x:f>
      </x:c>
      <x:c r="BT78" s="310">
        <x:f>'Op. Roles Schedule'!BT81</x:f>
      </x:c>
      <x:c r="BU78" s="310">
        <x:f>'Op. Roles Schedule'!BU81</x:f>
      </x:c>
      <x:c r="BV78" s="310">
        <x:f>'Op. Roles Schedule'!BV81</x:f>
      </x:c>
      <x:c r="BW78" s="310">
        <x:f>'Op. Roles Schedule'!BW81</x:f>
      </x:c>
      <x:c r="BX78" s="310">
        <x:f>'Op. Roles Schedule'!BX81</x:f>
      </x:c>
      <x:c r="BY78" s="310">
        <x:f>'Op. Roles Schedule'!BY81</x:f>
      </x:c>
      <x:c r="BZ78" s="310">
        <x:f>'Op. Roles Schedule'!BZ81</x:f>
      </x:c>
      <x:c r="CA78" s="310">
        <x:f>'Op. Roles Schedule'!CA81</x:f>
      </x:c>
      <x:c r="CB78" s="310">
        <x:f>'Op. Roles Schedule'!CB81</x:f>
      </x:c>
      <x:c r="CC78" s="310">
        <x:f>'Op. Roles Schedule'!CC81</x:f>
      </x:c>
      <x:c r="CD78" s="310">
        <x:f>'Op. Roles Schedule'!CD81</x:f>
      </x:c>
      <x:c r="CE78" s="310">
        <x:f>'Op. Roles Schedule'!CE81</x:f>
      </x:c>
      <x:c r="CF78" s="310">
        <x:f>'Op. Roles Schedule'!CF81</x:f>
      </x:c>
      <x:c r="CG78" s="310">
        <x:f>'Op. Roles Schedule'!CG81</x:f>
      </x:c>
      <x:c r="CH78" s="310">
        <x:f>'Op. Roles Schedule'!CH81</x:f>
      </x:c>
      <x:c r="CI78" s="310">
        <x:f>'Op. Roles Schedule'!CI81</x:f>
      </x:c>
      <x:c r="CJ78" s="310">
        <x:f>'Op. Roles Schedule'!CJ81</x:f>
      </x:c>
      <x:c r="CK78" s="310">
        <x:f>'Op. Roles Schedule'!CK81</x:f>
      </x:c>
      <x:c r="CL78" s="310">
        <x:f>'Op. Roles Schedule'!CL81</x:f>
      </x:c>
      <x:c r="CM78" s="310">
        <x:f>'Op. Roles Schedule'!CM81</x:f>
      </x:c>
      <x:c r="CN78" s="310">
        <x:f>'Op. Roles Schedule'!CN81</x:f>
      </x:c>
      <x:c r="CO78" s="310">
        <x:f>'Op. Roles Schedule'!CO81</x:f>
      </x:c>
      <x:c r="CP78" s="310">
        <x:f>'Op. Roles Schedule'!CP81</x:f>
      </x:c>
      <x:c r="CQ78" s="310">
        <x:f>'Op. Roles Schedule'!CQ81</x:f>
      </x:c>
      <x:c r="CR78" s="310">
        <x:f>'Op. Roles Schedule'!CR81</x:f>
      </x:c>
      <x:c r="CS78" s="310">
        <x:f>'Op. Roles Schedule'!CS81</x:f>
      </x:c>
      <x:c r="CT78" s="310">
        <x:f>'Op. Roles Schedule'!CT81</x:f>
      </x:c>
      <x:c r="CU78" s="310">
        <x:f>'Op. Roles Schedule'!CU81</x:f>
      </x:c>
      <x:c r="CV78" s="310">
        <x:f>'Op. Roles Schedule'!CV81</x:f>
      </x:c>
      <x:c r="CW78" s="310">
        <x:f>'Op. Roles Schedule'!CW81</x:f>
      </x:c>
      <x:c r="CX78" s="310">
        <x:f>'Op. Roles Schedule'!CX81</x:f>
      </x:c>
      <x:c r="CY78" s="310">
        <x:f>'Op. Roles Schedule'!CY81</x:f>
      </x:c>
      <x:c r="CZ78" s="310">
        <x:f>'Op. Roles Schedule'!CZ81</x:f>
      </x:c>
      <x:c r="DA78" s="310">
        <x:f>'Op. Roles Schedule'!DA81</x:f>
      </x:c>
      <x:c r="DB78" s="310">
        <x:f>'Op. Roles Schedule'!DB81</x:f>
      </x:c>
      <x:c r="DC78" s="310">
        <x:f>'Op. Roles Schedule'!DC81</x:f>
      </x:c>
      <x:c r="DD78" s="310">
        <x:f>'Op. Roles Schedule'!DD81</x:f>
      </x:c>
      <x:c r="DE78" s="310">
        <x:f>'Op. Roles Schedule'!DE81</x:f>
      </x:c>
      <x:c r="DF78" s="310">
        <x:f>'Op. Roles Schedule'!DF81</x:f>
      </x:c>
      <x:c r="DG78" s="310">
        <x:f>'Op. Roles Schedule'!DG81</x:f>
      </x:c>
      <x:c r="DH78" s="310">
        <x:f>'Op. Roles Schedule'!DH81</x:f>
      </x:c>
      <x:c r="DI78" s="310">
        <x:f>'Op. Roles Schedule'!DI81</x:f>
      </x:c>
      <x:c r="DJ78" s="310">
        <x:f>'Op. Roles Schedule'!DJ81</x:f>
      </x:c>
      <x:c r="DK78" s="310">
        <x:f>'Op. Roles Schedule'!DK81</x:f>
      </x:c>
      <x:c r="DL78" s="310">
        <x:f>'Op. Roles Schedule'!DL81</x:f>
      </x:c>
      <x:c r="DM78" s="310">
        <x:f>'Op. Roles Schedule'!DM81</x:f>
      </x:c>
      <x:c r="DN78" s="310">
        <x:f>'Op. Roles Schedule'!DN81</x:f>
      </x:c>
      <x:c r="DO78" s="310">
        <x:f>'Op. Roles Schedule'!DO81</x:f>
      </x:c>
      <x:c r="DP78" s="310">
        <x:f>'Op. Roles Schedule'!DP81</x:f>
      </x:c>
      <x:c r="DQ78" s="310">
        <x:f>'Op. Roles Schedule'!DQ81</x:f>
      </x:c>
      <x:c r="DR78" s="310">
        <x:f>'Op. Roles Schedule'!DR81</x:f>
      </x:c>
      <x:c r="DS78" s="310">
        <x:f>'Op. Roles Schedule'!DS81</x:f>
      </x:c>
      <x:c r="DT78" s="310">
        <x:f>'Op. Roles Schedule'!DT81</x:f>
      </x:c>
      <x:c r="DU78" s="310">
        <x:f>'Op. Roles Schedule'!DU81</x:f>
      </x:c>
      <x:c r="DV78" s="310">
        <x:f>'Op. Roles Schedule'!DV81</x:f>
      </x:c>
      <x:c r="DW78" s="310">
        <x:f>'Op. Roles Schedule'!DW81</x:f>
      </x:c>
      <x:c r="DX78" s="310">
        <x:f>'Op. Roles Schedule'!DX81</x:f>
      </x:c>
      <x:c r="DY78" s="310">
        <x:f>'Op. Roles Schedule'!DY81</x:f>
      </x:c>
      <x:c r="DZ78" s="310">
        <x:f>'Op. Roles Schedule'!DZ81</x:f>
      </x:c>
      <x:c r="EA78" s="310">
        <x:f>'Op. Roles Schedule'!EA81</x:f>
      </x:c>
      <x:c r="EB78" s="310">
        <x:f>'Op. Roles Schedule'!EB81</x:f>
      </x:c>
      <x:c r="EC78" s="310">
        <x:f>'Op. Roles Schedule'!EC81</x:f>
      </x:c>
      <x:c r="ED78" s="310">
        <x:f>'Op. Roles Schedule'!ED81</x:f>
      </x:c>
      <x:c r="EE78" s="310">
        <x:f>'Op. Roles Schedule'!EE81</x:f>
      </x:c>
      <x:c r="EF78" s="310">
        <x:f>'Op. Roles Schedule'!EF81</x:f>
      </x:c>
      <x:c r="EG78" s="310">
        <x:f>'Op. Roles Schedule'!EG81</x:f>
      </x:c>
      <x:c r="EH78" s="310">
        <x:f>'Op. Roles Schedule'!EH81</x:f>
      </x:c>
      <x:c r="EI78" s="310">
        <x:f>'Op. Roles Schedule'!EI81</x:f>
      </x:c>
      <x:c r="EJ78" s="310">
        <x:f>'Op. Roles Schedule'!EJ81</x:f>
      </x:c>
      <x:c r="EK78" s="310">
        <x:f>'Op. Roles Schedule'!EK81</x:f>
      </x:c>
      <x:c r="EL78" s="310">
        <x:f>'Op. Roles Schedule'!EL81</x:f>
      </x:c>
      <x:c r="EM78" s="310">
        <x:f>'Op. Roles Schedule'!EM81</x:f>
      </x:c>
      <x:c r="EN78" s="310">
        <x:f>'Op. Roles Schedule'!EN81</x:f>
      </x:c>
      <x:c r="EO78" s="310">
        <x:f>'Op. Roles Schedule'!EO81</x:f>
      </x:c>
      <x:c r="EP78" s="310">
        <x:f>'Op. Roles Schedule'!EP81</x:f>
      </x:c>
      <x:c r="EQ78" s="310">
        <x:f>'Op. Roles Schedule'!EQ81</x:f>
      </x:c>
      <x:c r="ER78" s="310">
        <x:f>'Op. Roles Schedule'!ER81</x:f>
      </x:c>
      <x:c r="ES78" s="310">
        <x:f>'Op. Roles Schedule'!ES81</x:f>
      </x:c>
      <x:c r="ET78" s="310">
        <x:f>'Op. Roles Schedule'!ET81</x:f>
      </x:c>
      <x:c r="EU78" s="310">
        <x:f>'Op. Roles Schedule'!EU81</x:f>
      </x:c>
      <x:c r="EV78" s="310">
        <x:f>'Op. Roles Schedule'!EV81</x:f>
      </x:c>
      <x:c r="EW78" s="310">
        <x:f>'Op. Roles Schedule'!EW81</x:f>
      </x:c>
      <x:c r="EX78" s="310">
        <x:f>'Op. Roles Schedule'!EX81</x:f>
      </x:c>
      <x:c r="EY78" s="310">
        <x:f>'Op. Roles Schedule'!EY81</x:f>
      </x:c>
      <x:c r="EZ78" s="310">
        <x:f>'Op. Roles Schedule'!EZ81</x:f>
      </x:c>
      <x:c r="FA78" s="310">
        <x:f>'Op. Roles Schedule'!FA81</x:f>
      </x:c>
      <x:c r="FB78" s="310">
        <x:f>'Op. Roles Schedule'!FB81</x:f>
      </x:c>
      <x:c r="FC78" s="310">
        <x:f>'Op. Roles Schedule'!FC81</x:f>
      </x:c>
      <x:c r="FD78" s="310">
        <x:f>'Op. Roles Schedule'!FD81</x:f>
      </x:c>
      <x:c r="FE78" s="310">
        <x:f>'Op. Roles Schedule'!FE81</x:f>
      </x:c>
      <x:c r="FF78" s="310">
        <x:f>'Op. Roles Schedule'!FF81</x:f>
      </x:c>
      <x:c r="FG78" s="310">
        <x:f>'Op. Roles Schedule'!FG81</x:f>
      </x:c>
      <x:c r="FH78" s="310">
        <x:f>'Op. Roles Schedule'!FH81</x:f>
      </x:c>
      <x:c r="FI78" s="310">
        <x:f>'Op. Roles Schedule'!FI81</x:f>
      </x:c>
      <x:c r="FJ78" s="310">
        <x:f>'Op. Roles Schedule'!FJ81</x:f>
      </x:c>
      <x:c r="FK78" s="310">
        <x:f>'Op. Roles Schedule'!FK81</x:f>
      </x:c>
      <x:c r="FL78" s="310">
        <x:f>'Op. Roles Schedule'!FL81</x:f>
      </x:c>
      <x:c r="FM78" s="310">
        <x:f>'Op. Roles Schedule'!FM81</x:f>
      </x:c>
      <x:c r="FN78" s="310">
        <x:f>'Op. Roles Schedule'!FN81</x:f>
      </x:c>
      <x:c r="FO78" s="310">
        <x:f>'Op. Roles Schedule'!FO81</x:f>
      </x:c>
      <x:c r="FP78" s="310">
        <x:f>'Op. Roles Schedule'!FP81</x:f>
      </x:c>
      <x:c r="FQ78" s="310">
        <x:f>'Op. Roles Schedule'!FQ81</x:f>
      </x:c>
      <x:c r="FR78" s="310">
        <x:f>'Op. Roles Schedule'!FR81</x:f>
      </x:c>
      <x:c r="FS78" s="310">
        <x:f>'Op. Roles Schedule'!FS81</x:f>
      </x:c>
      <x:c r="FT78" s="310">
        <x:f>'Op. Roles Schedule'!FT81</x:f>
      </x:c>
      <x:c r="FU78" s="310">
        <x:f>'Op. Roles Schedule'!FU81</x:f>
      </x:c>
      <x:c r="FV78" s="310">
        <x:f>'Op. Roles Schedule'!FV81</x:f>
      </x:c>
      <x:c r="FW78" s="310">
        <x:f>'Op. Roles Schedule'!FW81</x:f>
      </x:c>
      <x:c r="FX78" s="310">
        <x:f>'Op. Roles Schedule'!FX81</x:f>
      </x:c>
      <x:c r="FY78" s="310">
        <x:f>'Op. Roles Schedule'!FY81</x:f>
      </x:c>
      <x:c r="FZ78" s="310">
        <x:f>'Op. Roles Schedule'!FZ81</x:f>
      </x:c>
      <x:c r="GA78" s="310">
        <x:f>'Op. Roles Schedule'!GA81</x:f>
      </x:c>
      <x:c r="GB78" s="310">
        <x:f>'Op. Roles Schedule'!GB81</x:f>
      </x:c>
      <x:c r="GC78" s="310">
        <x:f>'Op. Roles Schedule'!GC81</x:f>
      </x:c>
      <x:c r="GD78" s="310">
        <x:f>'Op. Roles Schedule'!GD81</x:f>
      </x:c>
      <x:c r="GE78" s="310">
        <x:f>'Op. Roles Schedule'!GE81</x:f>
      </x:c>
      <x:c r="GF78" s="310">
        <x:f>'Op. Roles Schedule'!GF81</x:f>
      </x:c>
      <x:c r="GG78" s="310">
        <x:f>'Op. Roles Schedule'!GG81</x:f>
      </x:c>
      <x:c r="GH78" s="310">
        <x:f>'Op. Roles Schedule'!GH81</x:f>
      </x:c>
      <x:c r="GI78" s="310">
        <x:f>'Op. Roles Schedule'!GI81</x:f>
      </x:c>
      <x:c r="GJ78" s="310">
        <x:f>'Op. Roles Schedule'!GJ81</x:f>
      </x:c>
      <x:c r="GK78" s="310">
        <x:f>'Op. Roles Schedule'!GK81</x:f>
      </x:c>
      <x:c r="GL78" s="310">
        <x:f>'Op. Roles Schedule'!GL81</x:f>
      </x:c>
      <x:c r="GM78" s="310">
        <x:f>'Op. Roles Schedule'!GM81</x:f>
      </x:c>
      <x:c r="GN78" s="310">
        <x:f>'Op. Roles Schedule'!GN81</x:f>
      </x:c>
      <x:c r="GO78" s="310">
        <x:f>'Op. Roles Schedule'!GO81</x:f>
      </x:c>
      <x:c r="GP78" s="310">
        <x:f>'Op. Roles Schedule'!GP81</x:f>
      </x:c>
      <x:c r="GQ78" s="310">
        <x:f>'Op. Roles Schedule'!GQ81</x:f>
      </x:c>
      <x:c r="GR78" s="310">
        <x:f>'Op. Roles Schedule'!GR81</x:f>
      </x:c>
      <x:c r="GS78" s="310">
        <x:f>'Op. Roles Schedule'!GS81</x:f>
      </x:c>
      <x:c r="GT78" s="310">
        <x:f>'Op. Roles Schedule'!GT81</x:f>
      </x:c>
      <x:c r="GU78" s="310">
        <x:f>'Op. Roles Schedule'!GU81</x:f>
      </x:c>
      <x:c r="GV78" s="310">
        <x:f>'Op. Roles Schedule'!GV81</x:f>
      </x:c>
      <x:c r="GW78" s="310">
        <x:f>'Op. Roles Schedule'!GW81</x:f>
      </x:c>
      <x:c r="GX78" s="310">
        <x:f>'Op. Roles Schedule'!GX81</x:f>
      </x:c>
      <x:c r="GY78" s="310">
        <x:f>'Op. Roles Schedule'!GY81</x:f>
      </x:c>
      <x:c r="GZ78" s="310">
        <x:f>'Op. Roles Schedule'!GZ81</x:f>
      </x:c>
      <x:c r="HA78" s="310">
        <x:f>'Op. Roles Schedule'!HA81</x:f>
      </x:c>
      <x:c r="HB78" s="310">
        <x:f>'Op. Roles Schedule'!HB81</x:f>
      </x:c>
      <x:c r="HC78" s="310">
        <x:f>'Op. Roles Schedule'!HC81</x:f>
      </x:c>
      <x:c r="HD78" s="310">
        <x:f>'Op. Roles Schedule'!HD81</x:f>
      </x:c>
      <x:c r="HE78" s="310">
        <x:f>'Op. Roles Schedule'!HE81</x:f>
      </x:c>
      <x:c r="HF78" s="310">
        <x:f>'Op. Roles Schedule'!HF81</x:f>
      </x:c>
      <x:c r="HG78" s="310">
        <x:f>'Op. Roles Schedule'!HG81</x:f>
      </x:c>
      <x:c r="HH78" s="310">
        <x:f>'Op. Roles Schedule'!HH81</x:f>
      </x:c>
      <x:c r="HI78" s="310">
        <x:f>'Op. Roles Schedule'!HI81</x:f>
      </x:c>
      <x:c r="HJ78" s="310">
        <x:f>'Op. Roles Schedule'!HJ81</x:f>
      </x:c>
      <x:c r="HK78" s="310">
        <x:f>'Op. Roles Schedule'!HK81</x:f>
      </x:c>
      <x:c r="HL78" s="310">
        <x:f>'Op. Roles Schedule'!HL81</x:f>
      </x:c>
      <x:c r="HM78" s="310">
        <x:f>'Op. Roles Schedule'!HM81</x:f>
      </x:c>
      <x:c r="HN78" s="310">
        <x:f>'Op. Roles Schedule'!HN81</x:f>
      </x:c>
      <x:c r="HO78" s="310">
        <x:f>'Op. Roles Schedule'!HO81</x:f>
      </x:c>
      <x:c r="HP78" s="310">
        <x:f>'Op. Roles Schedule'!HP81</x:f>
      </x:c>
      <x:c r="HQ78" s="310">
        <x:f>'Op. Roles Schedule'!HQ81</x:f>
      </x:c>
      <x:c r="HR78" s="310">
        <x:f>'Op. Roles Schedule'!HR81</x:f>
      </x:c>
      <x:c r="HS78" s="310">
        <x:f>'Op. Roles Schedule'!HS81</x:f>
      </x:c>
      <x:c r="HT78" s="310">
        <x:f>'Op. Roles Schedule'!HT81</x:f>
      </x:c>
      <x:c r="HU78" s="310">
        <x:f>'Op. Roles Schedule'!HU81</x:f>
      </x:c>
      <x:c r="HV78" s="310">
        <x:f>'Op. Roles Schedule'!HV81</x:f>
      </x:c>
      <x:c r="HW78" s="310">
        <x:f>'Op. Roles Schedule'!HW81</x:f>
      </x:c>
      <x:c r="HX78" s="310">
        <x:f>'Op. Roles Schedule'!HX81</x:f>
      </x:c>
      <x:c r="HY78" s="310">
        <x:f>'Op. Roles Schedule'!HY81</x:f>
      </x:c>
      <x:c r="HZ78" s="310">
        <x:f>'Op. Roles Schedule'!HZ81</x:f>
      </x:c>
      <x:c r="IA78" s="310">
        <x:f>'Op. Roles Schedule'!IA81</x:f>
      </x:c>
      <x:c r="IB78" s="310">
        <x:f>'Op. Roles Schedule'!IB81</x:f>
      </x:c>
      <x:c r="IC78" s="310">
        <x:f>'Op. Roles Schedule'!IC81</x:f>
      </x:c>
      <x:c r="ID78" s="310">
        <x:f>'Op. Roles Schedule'!ID81</x:f>
      </x:c>
      <x:c r="IE78" s="310">
        <x:f>'Op. Roles Schedule'!IE81</x:f>
      </x:c>
      <x:c r="IF78" s="310">
        <x:f>'Op. Roles Schedule'!IF81</x:f>
      </x:c>
      <x:c r="IG78" s="310">
        <x:f>'Op. Roles Schedule'!IG81</x:f>
      </x:c>
      <x:c r="IH78" s="310">
        <x:f>'Op. Roles Schedule'!IH81</x:f>
      </x:c>
      <x:c r="II78" s="310">
        <x:f>'Op. Roles Schedule'!II81</x:f>
      </x:c>
      <x:c r="IJ78" s="310">
        <x:f>'Op. Roles Schedule'!IJ81</x:f>
      </x:c>
      <x:c r="IK78" s="310">
        <x:f>'Op. Roles Schedule'!IK81</x:f>
      </x:c>
      <x:c r="IL78" s="310">
        <x:f>'Op. Roles Schedule'!IL81</x:f>
      </x:c>
      <x:c r="IM78" s="310">
        <x:f>'Op. Roles Schedule'!IM81</x:f>
      </x:c>
      <x:c r="IN78" s="310">
        <x:f>'Op. Roles Schedule'!IN81</x:f>
      </x:c>
      <x:c r="IO78" s="310">
        <x:f>'Op. Roles Schedule'!IO81</x:f>
      </x:c>
      <x:c r="IP78" s="310">
        <x:f>'Op. Roles Schedule'!IP81</x:f>
      </x:c>
      <x:c r="IQ78" s="310">
        <x:f>'Op. Roles Schedule'!IQ81</x:f>
      </x:c>
      <x:c r="IR78" s="310">
        <x:f>'Op. Roles Schedule'!IR81</x:f>
      </x:c>
      <x:c r="IS78" s="310">
        <x:f>'Op. Roles Schedule'!IS81</x:f>
      </x:c>
      <x:c r="IT78" s="310">
        <x:f>'Op. Roles Schedule'!IT81</x:f>
      </x:c>
      <x:c r="IU78" s="310">
        <x:f>'Op. Roles Schedule'!IU81</x:f>
      </x:c>
      <x:c r="IV78" s="310">
        <x:f>'Op. Roles Schedule'!IV81</x:f>
      </x:c>
      <x:c r="IW78" s="310">
        <x:f>'Op. Roles Schedule'!IW81</x:f>
      </x:c>
      <x:c r="IX78" s="310">
        <x:f>'Op. Roles Schedule'!IX81</x:f>
      </x:c>
      <x:c r="IY78" s="310">
        <x:f>'Op. Roles Schedule'!IY81</x:f>
      </x:c>
      <x:c r="IZ78" s="310">
        <x:f>'Op. Roles Schedule'!IZ81</x:f>
      </x:c>
      <x:c r="JA78" s="310">
        <x:f>'Op. Roles Schedule'!JA81</x:f>
      </x:c>
      <x:c r="JB78" s="310">
        <x:f>'Op. Roles Schedule'!JB81</x:f>
      </x:c>
      <x:c r="JC78" s="310">
        <x:f>'Op. Roles Schedule'!JC81</x:f>
      </x:c>
      <x:c r="JD78" s="310">
        <x:f>'Op. Roles Schedule'!JD81</x:f>
      </x:c>
      <x:c r="JE78" s="310">
        <x:f>'Op. Roles Schedule'!JE81</x:f>
      </x:c>
      <x:c r="JF78" s="310">
        <x:f>'Op. Roles Schedule'!JF81</x:f>
      </x:c>
      <x:c r="JG78" s="310">
        <x:f>'Op. Roles Schedule'!JG81</x:f>
      </x:c>
      <x:c r="JH78" s="310">
        <x:f>'Op. Roles Schedule'!JH81</x:f>
      </x:c>
      <x:c r="JI78" s="310">
        <x:f>'Op. Roles Schedule'!JI81</x:f>
      </x:c>
      <x:c r="JJ78" s="310">
        <x:f>'Op. Roles Schedule'!JJ81</x:f>
      </x:c>
      <x:c r="JK78" s="310">
        <x:f>'Op. Roles Schedule'!JK81</x:f>
      </x:c>
      <x:c r="JL78" s="310">
        <x:f>'Op. Roles Schedule'!JL81</x:f>
      </x:c>
      <x:c r="JM78" s="310">
        <x:f>'Op. Roles Schedule'!JM81</x:f>
      </x:c>
      <x:c r="JN78" s="310">
        <x:f>'Op. Roles Schedule'!JN81</x:f>
      </x:c>
      <x:c r="JO78" s="310">
        <x:f>'Op. Roles Schedule'!JO81</x:f>
      </x:c>
      <x:c r="JP78" s="310">
        <x:f>'Op. Roles Schedule'!JP81</x:f>
      </x:c>
      <x:c r="JQ78" s="310">
        <x:f>'Op. Roles Schedule'!JQ81</x:f>
      </x:c>
      <x:c r="JR78" s="310">
        <x:f>'Op. Roles Schedule'!JR81</x:f>
      </x:c>
      <x:c r="JS78" s="310">
        <x:f>'Op. Roles Schedule'!JS81</x:f>
      </x:c>
      <x:c r="JT78" s="310">
        <x:f>'Op. Roles Schedule'!JT81</x:f>
      </x:c>
      <x:c r="JU78" s="310">
        <x:f>'Op. Roles Schedule'!JU81</x:f>
      </x:c>
      <x:c r="JV78" s="310">
        <x:f>'Op. Roles Schedule'!JV81</x:f>
      </x:c>
      <x:c r="JW78" s="310">
        <x:f>'Op. Roles Schedule'!JW81</x:f>
      </x:c>
      <x:c r="JX78" s="310">
        <x:f>'Op. Roles Schedule'!JX81</x:f>
      </x:c>
      <x:c r="JY78" s="310">
        <x:f>'Op. Roles Schedule'!JY81</x:f>
      </x:c>
      <x:c r="JZ78" s="310">
        <x:f>'Op. Roles Schedule'!JZ81</x:f>
      </x:c>
      <x:c r="KA78" s="310">
        <x:f>'Op. Roles Schedule'!KA81</x:f>
      </x:c>
      <x:c r="KB78" s="310">
        <x:f>'Op. Roles Schedule'!KB81</x:f>
      </x:c>
      <x:c r="KC78" s="310">
        <x:f>'Op. Roles Schedule'!KC81</x:f>
      </x:c>
      <x:c r="KD78" s="310">
        <x:f>'Op. Roles Schedule'!KD81</x:f>
      </x:c>
      <x:c r="KE78" s="310">
        <x:f>'Op. Roles Schedule'!KE81</x:f>
      </x:c>
      <x:c r="KF78" s="310">
        <x:f>'Op. Roles Schedule'!KF81</x:f>
      </x:c>
      <x:c r="KG78" s="310">
        <x:f>'Op. Roles Schedule'!KG81</x:f>
      </x:c>
      <x:c r="KH78" s="310">
        <x:f>'Op. Roles Schedule'!KH81</x:f>
      </x:c>
      <x:c r="KI78" s="310">
        <x:f>'Op. Roles Schedule'!KI81</x:f>
      </x:c>
      <x:c r="KJ78" s="310">
        <x:f>'Op. Roles Schedule'!KJ81</x:f>
      </x:c>
      <x:c r="KK78" s="310">
        <x:f>'Op. Roles Schedule'!KK81</x:f>
      </x:c>
      <x:c r="KL78" s="310">
        <x:f>'Op. Roles Schedule'!KL81</x:f>
      </x:c>
      <x:c r="KM78" s="310">
        <x:f>'Op. Roles Schedule'!KM81</x:f>
      </x:c>
      <x:c r="KN78" s="310">
        <x:f>'Op. Roles Schedule'!KN81</x:f>
      </x:c>
      <x:c r="KO78" s="310">
        <x:f>'Op. Roles Schedule'!KO81</x:f>
      </x:c>
      <x:c r="KP78" s="310">
        <x:f>'Op. Roles Schedule'!KP81</x:f>
      </x:c>
      <x:c r="KQ78" s="310">
        <x:f>'Op. Roles Schedule'!KQ81</x:f>
      </x:c>
      <x:c r="KR78" s="310">
        <x:f>'Op. Roles Schedule'!KR81</x:f>
      </x:c>
      <x:c r="KS78" s="310">
        <x:f>'Op. Roles Schedule'!KS81</x:f>
      </x:c>
      <x:c r="KT78" s="310">
        <x:f>'Op. Roles Schedule'!KT81</x:f>
      </x:c>
      <x:c r="KU78" s="310">
        <x:f>'Op. Roles Schedule'!KU81</x:f>
      </x:c>
      <x:c r="KV78" s="310">
        <x:f>'Op. Roles Schedule'!KV81</x:f>
      </x:c>
      <x:c r="KW78" s="310">
        <x:f>'Op. Roles Schedule'!KW81</x:f>
      </x:c>
      <x:c r="KX78" s="310">
        <x:f>'Op. Roles Schedule'!KX81</x:f>
      </x:c>
      <x:c r="KY78" s="310">
        <x:f>'Op. Roles Schedule'!KY81</x:f>
      </x:c>
      <x:c r="KZ78" s="310">
        <x:f>'Op. Roles Schedule'!KZ81</x:f>
      </x:c>
      <x:c r="LA78" s="310">
        <x:f>'Op. Roles Schedule'!LA81</x:f>
      </x:c>
      <x:c r="LB78" s="310">
        <x:f>'Op. Roles Schedule'!LB81</x:f>
      </x:c>
      <x:c r="LC78" s="310">
        <x:f>'Op. Roles Schedule'!LC81</x:f>
      </x:c>
      <x:c r="LD78" s="310">
        <x:f>'Op. Roles Schedule'!LD81</x:f>
      </x:c>
      <x:c r="LE78" s="310">
        <x:f>'Op. Roles Schedule'!LE81</x:f>
      </x:c>
      <x:c r="LF78" s="310">
        <x:f>'Op. Roles Schedule'!LF81</x:f>
      </x:c>
      <x:c r="LG78" s="310">
        <x:f>'Op. Roles Schedule'!LG81</x:f>
      </x:c>
      <x:c r="LH78" s="310">
        <x:f>'Op. Roles Schedule'!LH81</x:f>
      </x:c>
      <x:c r="LI78" s="310">
        <x:f>'Op. Roles Schedule'!LI81</x:f>
      </x:c>
      <x:c r="LJ78" s="310">
        <x:f>'Op. Roles Schedule'!LJ81</x:f>
      </x:c>
      <x:c r="LK78" s="310">
        <x:f>'Op. Roles Schedule'!LK81</x:f>
      </x:c>
      <x:c r="LL78" s="310">
        <x:f>'Op. Roles Schedule'!LL81</x:f>
      </x:c>
      <x:c r="LM78" s="310">
        <x:f>'Op. Roles Schedule'!LM81</x:f>
      </x:c>
      <x:c r="LN78" s="310">
        <x:f>'Op. Roles Schedule'!LN81</x:f>
      </x:c>
      <x:c r="LO78" s="310">
        <x:f>'Op. Roles Schedule'!LO81</x:f>
      </x:c>
      <x:c r="LP78" s="310">
        <x:f>'Op. Roles Schedule'!LP81</x:f>
      </x:c>
      <x:c r="LQ78" s="310">
        <x:f>'Op. Roles Schedule'!LQ81</x:f>
      </x:c>
      <x:c r="LR78" s="310">
        <x:f>'Op. Roles Schedule'!LR81</x:f>
      </x:c>
      <x:c r="LS78" s="310">
        <x:f>'Op. Roles Schedule'!LS81</x:f>
      </x:c>
      <x:c r="LT78" s="310">
        <x:f>'Op. Roles Schedule'!LT81</x:f>
      </x:c>
      <x:c r="LU78" s="310">
        <x:f>'Op. Roles Schedule'!LU81</x:f>
      </x:c>
      <x:c r="LV78" s="310">
        <x:f>'Op. Roles Schedule'!LV81</x:f>
      </x:c>
      <x:c r="LW78" s="310">
        <x:f>'Op. Roles Schedule'!LW81</x:f>
      </x:c>
      <x:c r="LX78" s="310">
        <x:f>'Op. Roles Schedule'!LX81</x:f>
      </x:c>
      <x:c r="LY78" s="310">
        <x:f>'Op. Roles Schedule'!LY81</x:f>
      </x:c>
      <x:c r="LZ78" s="310">
        <x:f>'Op. Roles Schedule'!LZ81</x:f>
      </x:c>
      <x:c r="MA78" s="310">
        <x:f>'Op. Roles Schedule'!MA81</x:f>
      </x:c>
      <x:c r="MB78" s="310">
        <x:f>'Op. Roles Schedule'!MB81</x:f>
      </x:c>
      <x:c r="MC78" s="310">
        <x:f>'Op. Roles Schedule'!MC81</x:f>
      </x:c>
      <x:c r="MD78" s="310">
        <x:f>'Op. Roles Schedule'!MD81</x:f>
      </x:c>
      <x:c r="ME78" s="310">
        <x:f>'Op. Roles Schedule'!ME81</x:f>
      </x:c>
      <x:c r="MF78" s="310">
        <x:f>'Op. Roles Schedule'!MF81</x:f>
      </x:c>
      <x:c r="MG78" s="310">
        <x:f>'Op. Roles Schedule'!MG81</x:f>
      </x:c>
      <x:c r="MH78" s="310">
        <x:f>'Op. Roles Schedule'!MH81</x:f>
      </x:c>
      <x:c r="MI78" s="310">
        <x:f>'Op. Roles Schedule'!MI81</x:f>
      </x:c>
      <x:c r="MJ78" s="310">
        <x:f>'Op. Roles Schedule'!MJ81</x:f>
      </x:c>
      <x:c r="MK78" s="310">
        <x:f>'Op. Roles Schedule'!MK81</x:f>
      </x:c>
      <x:c r="ML78" s="310">
        <x:f>'Op. Roles Schedule'!ML81</x:f>
      </x:c>
      <x:c r="MM78" s="310">
        <x:f>'Op. Roles Schedule'!MM81</x:f>
      </x:c>
      <x:c r="MN78" s="310">
        <x:f>'Op. Roles Schedule'!MN81</x:f>
      </x:c>
      <x:c r="MO78" s="310">
        <x:f>'Op. Roles Schedule'!MO81</x:f>
      </x:c>
      <x:c r="MP78" s="310">
        <x:f>'Op. Roles Schedule'!MP81</x:f>
      </x:c>
      <x:c r="MQ78" s="310">
        <x:f>'Op. Roles Schedule'!MQ81</x:f>
      </x:c>
      <x:c r="MR78" s="310">
        <x:f>'Op. Roles Schedule'!MR81</x:f>
      </x:c>
      <x:c r="MS78" s="310">
        <x:f>'Op. Roles Schedule'!MS81</x:f>
      </x:c>
      <x:c r="MT78" s="310">
        <x:f>'Op. Roles Schedule'!MT81</x:f>
      </x:c>
      <x:c r="MU78" s="310">
        <x:f>'Op. Roles Schedule'!MU81</x:f>
      </x:c>
      <x:c r="MV78" s="310">
        <x:f>'Op. Roles Schedule'!MV81</x:f>
      </x:c>
      <x:c r="MW78" s="310">
        <x:f>'Op. Roles Schedule'!MW81</x:f>
      </x:c>
      <x:c r="MX78" s="310">
        <x:f>'Op. Roles Schedule'!MX81</x:f>
      </x:c>
      <x:c r="MY78" s="310">
        <x:f>'Op. Roles Schedule'!MY81</x:f>
      </x:c>
      <x:c r="MZ78" s="310">
        <x:f>'Op. Roles Schedule'!MZ81</x:f>
      </x:c>
      <x:c r="NA78" s="310">
        <x:f>'Op. Roles Schedule'!NA81</x:f>
      </x:c>
      <x:c r="NB78" s="310">
        <x:f>'Op. Roles Schedule'!NB81</x:f>
      </x:c>
      <x:c r="NC78" s="310">
        <x:f>'Op. Roles Schedule'!NC81</x:f>
      </x:c>
    </x:row>
    <x:row r="79" spans="1:367" x14ac:dyDescent="0.3">
      <x:c r="A79" s="310" t="s">
        <x:v>108</x:v>
      </x:c>
      <x:c r="B79" s="497" t="s">
        <x:v>899</x:v>
      </x:c>
      <x:c r="C79" s="310">
        <x:f>'Op. Roles Schedule'!C82</x:f>
      </x:c>
      <x:c r="D79" s="310">
        <x:f>'Op. Roles Schedule'!D82</x:f>
      </x:c>
      <x:c r="E79" s="310">
        <x:f>'Op. Roles Schedule'!E82</x:f>
      </x:c>
      <x:c r="F79" s="310">
        <x:f>'Op. Roles Schedule'!F82</x:f>
      </x:c>
      <x:c r="G79" s="310" t="str">
        <x:f>'Op. Roles Schedule'!G82</x:f>
      </x:c>
      <x:c r="H79" s="310" t="str">
        <x:f>'Op. Roles Schedule'!H82</x:f>
      </x:c>
      <x:c r="I79" s="310" t="str">
        <x:f>'Op. Roles Schedule'!I82</x:f>
      </x:c>
      <x:c r="J79" s="310" t="str">
        <x:f>'Op. Roles Schedule'!J82</x:f>
      </x:c>
      <x:c r="K79" s="310" t="str">
        <x:f>'Op. Roles Schedule'!K82</x:f>
      </x:c>
      <x:c r="L79" s="310" t="str">
        <x:f>'Op. Roles Schedule'!L82</x:f>
      </x:c>
      <x:c r="M79" s="310" t="str">
        <x:f>'Op. Roles Schedule'!M82</x:f>
      </x:c>
      <x:c r="N79" s="310" t="str">
        <x:f>'Op. Roles Schedule'!N82</x:f>
      </x:c>
      <x:c r="O79" s="310">
        <x:f>'Op. Roles Schedule'!O82</x:f>
      </x:c>
      <x:c r="P79" s="310">
        <x:f>'Op. Roles Schedule'!P82</x:f>
      </x:c>
      <x:c r="Q79" s="310">
        <x:f>'Op. Roles Schedule'!Q82</x:f>
      </x:c>
      <x:c r="R79" s="310">
        <x:f>'Op. Roles Schedule'!R82</x:f>
      </x:c>
      <x:c r="S79" s="310">
        <x:f>'Op. Roles Schedule'!S82</x:f>
      </x:c>
      <x:c r="T79" s="310">
        <x:f>'Op. Roles Schedule'!T82</x:f>
      </x:c>
      <x:c r="U79" s="310" t="str">
        <x:f>'Op. Roles Schedule'!U82</x:f>
      </x:c>
      <x:c r="V79" s="310" t="str">
        <x:f>'Op. Roles Schedule'!V82</x:f>
      </x:c>
      <x:c r="W79" s="310" t="str">
        <x:f>'Op. Roles Schedule'!W82</x:f>
      </x:c>
      <x:c r="X79" s="310" t="str">
        <x:f>'Op. Roles Schedule'!X82</x:f>
      </x:c>
      <x:c r="Y79" s="310" t="str">
        <x:f>'Op. Roles Schedule'!Y82</x:f>
      </x:c>
      <x:c r="Z79" s="310" t="str">
        <x:f>'Op. Roles Schedule'!Z82</x:f>
      </x:c>
      <x:c r="AA79" s="310" t="str">
        <x:f>'Op. Roles Schedule'!AA82</x:f>
      </x:c>
      <x:c r="AB79" s="310" t="str">
        <x:f>'Op. Roles Schedule'!AB82</x:f>
      </x:c>
      <x:c r="AC79" s="310">
        <x:f>'Op. Roles Schedule'!AC82</x:f>
      </x:c>
      <x:c r="AD79" s="310">
        <x:f>'Op. Roles Schedule'!AD82</x:f>
      </x:c>
      <x:c r="AE79" s="310">
        <x:f>'Op. Roles Schedule'!AE82</x:f>
      </x:c>
      <x:c r="AF79" s="310">
        <x:f>'Op. Roles Schedule'!AF82</x:f>
      </x:c>
      <x:c r="AG79" s="310">
        <x:f>'Op. Roles Schedule'!AG82</x:f>
      </x:c>
      <x:c r="AH79" s="310">
        <x:f>'Op. Roles Schedule'!AH82</x:f>
      </x:c>
      <x:c r="AI79" s="310" t="str">
        <x:f>'Op. Roles Schedule'!AI82</x:f>
      </x:c>
      <x:c r="AJ79" s="310" t="str">
        <x:f>'Op. Roles Schedule'!AJ82</x:f>
      </x:c>
      <x:c r="AK79" s="310" t="str">
        <x:f>'Op. Roles Schedule'!AK82</x:f>
      </x:c>
      <x:c r="AL79" s="310" t="str">
        <x:f>'Op. Roles Schedule'!AL82</x:f>
      </x:c>
      <x:c r="AM79" s="310" t="str">
        <x:f>'Op. Roles Schedule'!AM82</x:f>
      </x:c>
      <x:c r="AN79" s="310" t="str">
        <x:f>'Op. Roles Schedule'!AN82</x:f>
      </x:c>
      <x:c r="AO79" s="310" t="str">
        <x:f>'Op. Roles Schedule'!AO82</x:f>
      </x:c>
      <x:c r="AP79" s="310" t="str">
        <x:f>'Op. Roles Schedule'!AP82</x:f>
      </x:c>
      <x:c r="AQ79" s="310">
        <x:f>'Op. Roles Schedule'!AQ82</x:f>
      </x:c>
      <x:c r="AR79" s="310">
        <x:f>'Op. Roles Schedule'!AR82</x:f>
      </x:c>
      <x:c r="AS79" s="310">
        <x:f>'Op. Roles Schedule'!AS82</x:f>
      </x:c>
      <x:c r="AT79" s="310">
        <x:f>'Op. Roles Schedule'!AT82</x:f>
      </x:c>
      <x:c r="AU79" s="310">
        <x:f>'Op. Roles Schedule'!AU82</x:f>
      </x:c>
      <x:c r="AV79" s="310">
        <x:f>'Op. Roles Schedule'!AV82</x:f>
      </x:c>
      <x:c r="AW79" s="310" t="str">
        <x:f>'Op. Roles Schedule'!AW82</x:f>
      </x:c>
      <x:c r="AX79" s="310" t="str">
        <x:f>'Op. Roles Schedule'!AX82</x:f>
      </x:c>
      <x:c r="AY79" s="310" t="str">
        <x:f>'Op. Roles Schedule'!AY82</x:f>
      </x:c>
      <x:c r="AZ79" s="310" t="str">
        <x:f>'Op. Roles Schedule'!AZ82</x:f>
      </x:c>
      <x:c r="BA79" s="310" t="str">
        <x:f>'Op. Roles Schedule'!BA82</x:f>
      </x:c>
      <x:c r="BB79" s="310" t="str">
        <x:f>'Op. Roles Schedule'!BB82</x:f>
      </x:c>
      <x:c r="BC79" s="310" t="str">
        <x:f>'Op. Roles Schedule'!BC82</x:f>
      </x:c>
      <x:c r="BD79" s="310" t="str">
        <x:f>'Op. Roles Schedule'!BD82</x:f>
      </x:c>
      <x:c r="BE79" s="310">
        <x:f>'Op. Roles Schedule'!BE82</x:f>
      </x:c>
      <x:c r="BF79" s="310">
        <x:f>'Op. Roles Schedule'!BF82</x:f>
      </x:c>
      <x:c r="BG79" s="310">
        <x:f>'Op. Roles Schedule'!BG82</x:f>
      </x:c>
      <x:c r="BH79" s="310">
        <x:f>'Op. Roles Schedule'!BH82</x:f>
      </x:c>
      <x:c r="BI79" s="310">
        <x:f>'Op. Roles Schedule'!BI82</x:f>
      </x:c>
      <x:c r="BJ79" s="310">
        <x:f>'Op. Roles Schedule'!BJ82</x:f>
      </x:c>
      <x:c r="BK79" s="310" t="str">
        <x:f>'Op. Roles Schedule'!BK82</x:f>
      </x:c>
      <x:c r="BL79" s="310" t="str">
        <x:f>'Op. Roles Schedule'!BL82</x:f>
      </x:c>
      <x:c r="BM79" s="310" t="str">
        <x:f>'Op. Roles Schedule'!BM82</x:f>
      </x:c>
      <x:c r="BN79" s="310" t="str">
        <x:f>'Op. Roles Schedule'!BN82</x:f>
      </x:c>
      <x:c r="BO79" s="310" t="str">
        <x:f>'Op. Roles Schedule'!BO82</x:f>
      </x:c>
      <x:c r="BP79" s="310" t="str">
        <x:f>'Op. Roles Schedule'!BP82</x:f>
      </x:c>
      <x:c r="BQ79" s="310" t="str">
        <x:f>'Op. Roles Schedule'!BQ82</x:f>
      </x:c>
      <x:c r="BR79" s="310" t="str">
        <x:f>'Op. Roles Schedule'!BR82</x:f>
      </x:c>
      <x:c r="BS79" s="310">
        <x:f>'Op. Roles Schedule'!BS82</x:f>
      </x:c>
      <x:c r="BT79" s="310">
        <x:f>'Op. Roles Schedule'!BT82</x:f>
      </x:c>
      <x:c r="BU79" s="310">
        <x:f>'Op. Roles Schedule'!BU82</x:f>
      </x:c>
      <x:c r="BV79" s="310">
        <x:f>'Op. Roles Schedule'!BV82</x:f>
      </x:c>
      <x:c r="BW79" s="310">
        <x:f>'Op. Roles Schedule'!BW82</x:f>
      </x:c>
      <x:c r="BX79" s="310">
        <x:f>'Op. Roles Schedule'!BX82</x:f>
      </x:c>
      <x:c r="BY79" s="310" t="str">
        <x:f>'Op. Roles Schedule'!BY82</x:f>
      </x:c>
      <x:c r="BZ79" s="310" t="str">
        <x:f>'Op. Roles Schedule'!BZ82</x:f>
      </x:c>
      <x:c r="CA79" s="310" t="str">
        <x:f>'Op. Roles Schedule'!CA82</x:f>
      </x:c>
      <x:c r="CB79" s="310" t="str">
        <x:f>'Op. Roles Schedule'!CB82</x:f>
      </x:c>
      <x:c r="CC79" s="310" t="str">
        <x:f>'Op. Roles Schedule'!CC82</x:f>
      </x:c>
      <x:c r="CD79" s="310" t="str">
        <x:f>'Op. Roles Schedule'!CD82</x:f>
      </x:c>
      <x:c r="CE79" s="310" t="str">
        <x:f>'Op. Roles Schedule'!CE82</x:f>
      </x:c>
      <x:c r="CF79" s="310" t="str">
        <x:f>'Op. Roles Schedule'!CF82</x:f>
      </x:c>
      <x:c r="CG79" s="310">
        <x:f>'Op. Roles Schedule'!CG82</x:f>
      </x:c>
      <x:c r="CH79" s="310">
        <x:f>'Op. Roles Schedule'!CH82</x:f>
      </x:c>
      <x:c r="CI79" s="310">
        <x:f>'Op. Roles Schedule'!CI82</x:f>
      </x:c>
      <x:c r="CJ79" s="310">
        <x:f>'Op. Roles Schedule'!CJ82</x:f>
      </x:c>
      <x:c r="CK79" s="310">
        <x:f>'Op. Roles Schedule'!CK82</x:f>
      </x:c>
      <x:c r="CL79" s="310">
        <x:f>'Op. Roles Schedule'!CL82</x:f>
      </x:c>
      <x:c r="CM79" s="310" t="str">
        <x:f>'Op. Roles Schedule'!CM82</x:f>
      </x:c>
      <x:c r="CN79" s="310" t="str">
        <x:f>'Op. Roles Schedule'!CN82</x:f>
      </x:c>
      <x:c r="CO79" s="310" t="str">
        <x:f>'Op. Roles Schedule'!CO82</x:f>
      </x:c>
      <x:c r="CP79" s="310" t="str">
        <x:f>'Op. Roles Schedule'!CP82</x:f>
      </x:c>
      <x:c r="CQ79" s="310" t="str">
        <x:f>'Op. Roles Schedule'!CQ82</x:f>
      </x:c>
      <x:c r="CR79" s="310" t="str">
        <x:f>'Op. Roles Schedule'!CR82</x:f>
      </x:c>
      <x:c r="CS79" s="310" t="str">
        <x:f>'Op. Roles Schedule'!CS82</x:f>
      </x:c>
      <x:c r="CT79" s="310" t="str">
        <x:f>'Op. Roles Schedule'!CT82</x:f>
      </x:c>
      <x:c r="CU79" s="310">
        <x:f>'Op. Roles Schedule'!CU82</x:f>
      </x:c>
      <x:c r="CV79" s="310">
        <x:f>'Op. Roles Schedule'!CV82</x:f>
      </x:c>
      <x:c r="CW79" s="310">
        <x:f>'Op. Roles Schedule'!CW82</x:f>
      </x:c>
      <x:c r="CX79" s="310">
        <x:f>'Op. Roles Schedule'!CX82</x:f>
      </x:c>
      <x:c r="CY79" s="310">
        <x:f>'Op. Roles Schedule'!CY82</x:f>
      </x:c>
      <x:c r="CZ79" s="310">
        <x:f>'Op. Roles Schedule'!CZ82</x:f>
      </x:c>
      <x:c r="DA79" s="310" t="str">
        <x:f>'Op. Roles Schedule'!DA82</x:f>
      </x:c>
      <x:c r="DB79" s="310" t="str">
        <x:f>'Op. Roles Schedule'!DB82</x:f>
      </x:c>
      <x:c r="DC79" s="310" t="str">
        <x:f>'Op. Roles Schedule'!DC82</x:f>
      </x:c>
      <x:c r="DD79" s="310" t="str">
        <x:f>'Op. Roles Schedule'!DD82</x:f>
      </x:c>
      <x:c r="DE79" s="310" t="str">
        <x:f>'Op. Roles Schedule'!DE82</x:f>
      </x:c>
      <x:c r="DF79" s="310" t="str">
        <x:f>'Op. Roles Schedule'!DF82</x:f>
      </x:c>
      <x:c r="DG79" s="310" t="str">
        <x:f>'Op. Roles Schedule'!DG82</x:f>
      </x:c>
      <x:c r="DH79" s="310" t="str">
        <x:f>'Op. Roles Schedule'!DH82</x:f>
      </x:c>
      <x:c r="DI79" s="310">
        <x:f>'Op. Roles Schedule'!DI82</x:f>
      </x:c>
      <x:c r="DJ79" s="310">
        <x:f>'Op. Roles Schedule'!DJ82</x:f>
      </x:c>
      <x:c r="DK79" s="310">
        <x:f>'Op. Roles Schedule'!DK82</x:f>
      </x:c>
      <x:c r="DL79" s="310">
        <x:f>'Op. Roles Schedule'!DL82</x:f>
      </x:c>
      <x:c r="DM79" s="310">
        <x:f>'Op. Roles Schedule'!DM82</x:f>
      </x:c>
      <x:c r="DN79" s="310">
        <x:f>'Op. Roles Schedule'!DN82</x:f>
      </x:c>
      <x:c r="DO79" s="310" t="str">
        <x:f>'Op. Roles Schedule'!DO82</x:f>
      </x:c>
      <x:c r="DP79" s="310" t="str">
        <x:f>'Op. Roles Schedule'!DP82</x:f>
      </x:c>
      <x:c r="DQ79" s="310" t="str">
        <x:f>'Op. Roles Schedule'!DQ82</x:f>
      </x:c>
      <x:c r="DR79" s="310" t="str">
        <x:f>'Op. Roles Schedule'!DR82</x:f>
      </x:c>
      <x:c r="DS79" s="310">
        <x:f>'Op. Roles Schedule'!DS82</x:f>
      </x:c>
      <x:c r="DT79" s="310">
        <x:f>'Op. Roles Schedule'!DT82</x:f>
      </x:c>
      <x:c r="DU79" s="310">
        <x:f>'Op. Roles Schedule'!DU82</x:f>
      </x:c>
      <x:c r="DV79" s="310">
        <x:f>'Op. Roles Schedule'!DV82</x:f>
      </x:c>
      <x:c r="DW79" s="310">
        <x:f>'Op. Roles Schedule'!DW82</x:f>
      </x:c>
      <x:c r="DX79" s="310">
        <x:f>'Op. Roles Schedule'!DX82</x:f>
      </x:c>
      <x:c r="DY79" s="310">
        <x:f>'Op. Roles Schedule'!DY82</x:f>
      </x:c>
      <x:c r="DZ79" s="310">
        <x:f>'Op. Roles Schedule'!DZ82</x:f>
      </x:c>
      <x:c r="EA79" s="310">
        <x:f>'Op. Roles Schedule'!EA82</x:f>
      </x:c>
      <x:c r="EB79" s="310">
        <x:f>'Op. Roles Schedule'!EB82</x:f>
      </x:c>
      <x:c r="EC79" s="310">
        <x:f>'Op. Roles Schedule'!EC82</x:f>
      </x:c>
      <x:c r="ED79" s="310">
        <x:f>'Op. Roles Schedule'!ED82</x:f>
      </x:c>
      <x:c r="EE79" s="310">
        <x:f>'Op. Roles Schedule'!EE82</x:f>
      </x:c>
      <x:c r="EF79" s="310">
        <x:f>'Op. Roles Schedule'!EF82</x:f>
      </x:c>
      <x:c r="EG79" s="310">
        <x:f>'Op. Roles Schedule'!EG82</x:f>
      </x:c>
      <x:c r="EH79" s="310">
        <x:f>'Op. Roles Schedule'!EH82</x:f>
      </x:c>
      <x:c r="EI79" s="310">
        <x:f>'Op. Roles Schedule'!EI82</x:f>
      </x:c>
      <x:c r="EJ79" s="310">
        <x:f>'Op. Roles Schedule'!EJ82</x:f>
      </x:c>
      <x:c r="EK79" s="310">
        <x:f>'Op. Roles Schedule'!EK82</x:f>
      </x:c>
      <x:c r="EL79" s="310">
        <x:f>'Op. Roles Schedule'!EL82</x:f>
      </x:c>
      <x:c r="EM79" s="310">
        <x:f>'Op. Roles Schedule'!EM82</x:f>
      </x:c>
      <x:c r="EN79" s="310">
        <x:f>'Op. Roles Schedule'!EN82</x:f>
      </x:c>
      <x:c r="EO79" s="310">
        <x:f>'Op. Roles Schedule'!EO82</x:f>
      </x:c>
      <x:c r="EP79" s="310">
        <x:f>'Op. Roles Schedule'!EP82</x:f>
      </x:c>
      <x:c r="EQ79" s="310">
        <x:f>'Op. Roles Schedule'!EQ82</x:f>
      </x:c>
      <x:c r="ER79" s="310">
        <x:f>'Op. Roles Schedule'!ER82</x:f>
      </x:c>
      <x:c r="ES79" s="310">
        <x:f>'Op. Roles Schedule'!ES82</x:f>
      </x:c>
      <x:c r="ET79" s="310">
        <x:f>'Op. Roles Schedule'!ET82</x:f>
      </x:c>
      <x:c r="EU79" s="310">
        <x:f>'Op. Roles Schedule'!EU82</x:f>
      </x:c>
      <x:c r="EV79" s="310">
        <x:f>'Op. Roles Schedule'!EV82</x:f>
      </x:c>
      <x:c r="EW79" s="310">
        <x:f>'Op. Roles Schedule'!EW82</x:f>
      </x:c>
      <x:c r="EX79" s="310">
        <x:f>'Op. Roles Schedule'!EX82</x:f>
      </x:c>
      <x:c r="EY79" s="310">
        <x:f>'Op. Roles Schedule'!EY82</x:f>
      </x:c>
      <x:c r="EZ79" s="310">
        <x:f>'Op. Roles Schedule'!EZ82</x:f>
      </x:c>
      <x:c r="FA79" s="310">
        <x:f>'Op. Roles Schedule'!FA82</x:f>
      </x:c>
      <x:c r="FB79" s="310">
        <x:f>'Op. Roles Schedule'!FB82</x:f>
      </x:c>
      <x:c r="FC79" s="310">
        <x:f>'Op. Roles Schedule'!FC82</x:f>
      </x:c>
      <x:c r="FD79" s="310">
        <x:f>'Op. Roles Schedule'!FD82</x:f>
      </x:c>
      <x:c r="FE79" s="310">
        <x:f>'Op. Roles Schedule'!FE82</x:f>
      </x:c>
      <x:c r="FF79" s="310">
        <x:f>'Op. Roles Schedule'!FF82</x:f>
      </x:c>
      <x:c r="FG79" s="310">
        <x:f>'Op. Roles Schedule'!FG82</x:f>
      </x:c>
      <x:c r="FH79" s="310">
        <x:f>'Op. Roles Schedule'!FH82</x:f>
      </x:c>
      <x:c r="FI79" s="310">
        <x:f>'Op. Roles Schedule'!FI82</x:f>
      </x:c>
      <x:c r="FJ79" s="310">
        <x:f>'Op. Roles Schedule'!FJ82</x:f>
      </x:c>
      <x:c r="FK79" s="310">
        <x:f>'Op. Roles Schedule'!FK82</x:f>
      </x:c>
      <x:c r="FL79" s="310">
        <x:f>'Op. Roles Schedule'!FL82</x:f>
      </x:c>
      <x:c r="FM79" s="310">
        <x:f>'Op. Roles Schedule'!FM82</x:f>
      </x:c>
      <x:c r="FN79" s="310">
        <x:f>'Op. Roles Schedule'!FN82</x:f>
      </x:c>
      <x:c r="FO79" s="310">
        <x:f>'Op. Roles Schedule'!FO82</x:f>
      </x:c>
      <x:c r="FP79" s="310">
        <x:f>'Op. Roles Schedule'!FP82</x:f>
      </x:c>
      <x:c r="FQ79" s="310">
        <x:f>'Op. Roles Schedule'!FQ82</x:f>
      </x:c>
      <x:c r="FR79" s="310">
        <x:f>'Op. Roles Schedule'!FR82</x:f>
      </x:c>
      <x:c r="FS79" s="310">
        <x:f>'Op. Roles Schedule'!FS82</x:f>
      </x:c>
      <x:c r="FT79" s="310">
        <x:f>'Op. Roles Schedule'!FT82</x:f>
      </x:c>
      <x:c r="FU79" s="310">
        <x:f>'Op. Roles Schedule'!FU82</x:f>
      </x:c>
      <x:c r="FV79" s="310">
        <x:f>'Op. Roles Schedule'!FV82</x:f>
      </x:c>
      <x:c r="FW79" s="310">
        <x:f>'Op. Roles Schedule'!FW82</x:f>
      </x:c>
      <x:c r="FX79" s="310">
        <x:f>'Op. Roles Schedule'!FX82</x:f>
      </x:c>
      <x:c r="FY79" s="310">
        <x:f>'Op. Roles Schedule'!FY82</x:f>
      </x:c>
      <x:c r="FZ79" s="310">
        <x:f>'Op. Roles Schedule'!FZ82</x:f>
      </x:c>
      <x:c r="GA79" s="310">
        <x:f>'Op. Roles Schedule'!GA82</x:f>
      </x:c>
      <x:c r="GB79" s="310">
        <x:f>'Op. Roles Schedule'!GB82</x:f>
      </x:c>
      <x:c r="GC79" s="310">
        <x:f>'Op. Roles Schedule'!GC82</x:f>
      </x:c>
      <x:c r="GD79" s="310">
        <x:f>'Op. Roles Schedule'!GD82</x:f>
      </x:c>
      <x:c r="GE79" s="310">
        <x:f>'Op. Roles Schedule'!GE82</x:f>
      </x:c>
      <x:c r="GF79" s="310">
        <x:f>'Op. Roles Schedule'!GF82</x:f>
      </x:c>
      <x:c r="GG79" s="310">
        <x:f>'Op. Roles Schedule'!GG82</x:f>
      </x:c>
      <x:c r="GH79" s="310">
        <x:f>'Op. Roles Schedule'!GH82</x:f>
      </x:c>
      <x:c r="GI79" s="310">
        <x:f>'Op. Roles Schedule'!GI82</x:f>
      </x:c>
      <x:c r="GJ79" s="310">
        <x:f>'Op. Roles Schedule'!GJ82</x:f>
      </x:c>
      <x:c r="GK79" s="310">
        <x:f>'Op. Roles Schedule'!GK82</x:f>
      </x:c>
      <x:c r="GL79" s="310">
        <x:f>'Op. Roles Schedule'!GL82</x:f>
      </x:c>
      <x:c r="GM79" s="310">
        <x:f>'Op. Roles Schedule'!GM82</x:f>
      </x:c>
      <x:c r="GN79" s="310">
        <x:f>'Op. Roles Schedule'!GN82</x:f>
      </x:c>
      <x:c r="GO79" s="310">
        <x:f>'Op. Roles Schedule'!GO82</x:f>
      </x:c>
      <x:c r="GP79" s="310">
        <x:f>'Op. Roles Schedule'!GP82</x:f>
      </x:c>
      <x:c r="GQ79" s="310">
        <x:f>'Op. Roles Schedule'!GQ82</x:f>
      </x:c>
      <x:c r="GR79" s="310">
        <x:f>'Op. Roles Schedule'!GR82</x:f>
      </x:c>
      <x:c r="GS79" s="310">
        <x:f>'Op. Roles Schedule'!GS82</x:f>
      </x:c>
      <x:c r="GT79" s="310">
        <x:f>'Op. Roles Schedule'!GT82</x:f>
      </x:c>
      <x:c r="GU79" s="310">
        <x:f>'Op. Roles Schedule'!GU82</x:f>
      </x:c>
      <x:c r="GV79" s="310">
        <x:f>'Op. Roles Schedule'!GV82</x:f>
      </x:c>
      <x:c r="GW79" s="310">
        <x:f>'Op. Roles Schedule'!GW82</x:f>
      </x:c>
      <x:c r="GX79" s="310">
        <x:f>'Op. Roles Schedule'!GX82</x:f>
      </x:c>
      <x:c r="GY79" s="310">
        <x:f>'Op. Roles Schedule'!GY82</x:f>
      </x:c>
      <x:c r="GZ79" s="310">
        <x:f>'Op. Roles Schedule'!GZ82</x:f>
      </x:c>
      <x:c r="HA79" s="310">
        <x:f>'Op. Roles Schedule'!HA82</x:f>
      </x:c>
      <x:c r="HB79" s="310">
        <x:f>'Op. Roles Schedule'!HB82</x:f>
      </x:c>
      <x:c r="HC79" s="310">
        <x:f>'Op. Roles Schedule'!HC82</x:f>
      </x:c>
      <x:c r="HD79" s="310">
        <x:f>'Op. Roles Schedule'!HD82</x:f>
      </x:c>
      <x:c r="HE79" s="310">
        <x:f>'Op. Roles Schedule'!HE82</x:f>
      </x:c>
      <x:c r="HF79" s="310">
        <x:f>'Op. Roles Schedule'!HF82</x:f>
      </x:c>
      <x:c r="HG79" s="310">
        <x:f>'Op. Roles Schedule'!HG82</x:f>
      </x:c>
      <x:c r="HH79" s="310">
        <x:f>'Op. Roles Schedule'!HH82</x:f>
      </x:c>
      <x:c r="HI79" s="310">
        <x:f>'Op. Roles Schedule'!HI82</x:f>
      </x:c>
      <x:c r="HJ79" s="310">
        <x:f>'Op. Roles Schedule'!HJ82</x:f>
      </x:c>
      <x:c r="HK79" s="310">
        <x:f>'Op. Roles Schedule'!HK82</x:f>
      </x:c>
      <x:c r="HL79" s="310">
        <x:f>'Op. Roles Schedule'!HL82</x:f>
      </x:c>
      <x:c r="HM79" s="310">
        <x:f>'Op. Roles Schedule'!HM82</x:f>
      </x:c>
      <x:c r="HN79" s="310">
        <x:f>'Op. Roles Schedule'!HN82</x:f>
      </x:c>
      <x:c r="HO79" s="310">
        <x:f>'Op. Roles Schedule'!HO82</x:f>
      </x:c>
      <x:c r="HP79" s="310">
        <x:f>'Op. Roles Schedule'!HP82</x:f>
      </x:c>
      <x:c r="HQ79" s="310">
        <x:f>'Op. Roles Schedule'!HQ82</x:f>
      </x:c>
      <x:c r="HR79" s="310">
        <x:f>'Op. Roles Schedule'!HR82</x:f>
      </x:c>
      <x:c r="HS79" s="310">
        <x:f>'Op. Roles Schedule'!HS82</x:f>
      </x:c>
      <x:c r="HT79" s="310">
        <x:f>'Op. Roles Schedule'!HT82</x:f>
      </x:c>
      <x:c r="HU79" s="310">
        <x:f>'Op. Roles Schedule'!HU82</x:f>
      </x:c>
      <x:c r="HV79" s="310">
        <x:f>'Op. Roles Schedule'!HV82</x:f>
      </x:c>
      <x:c r="HW79" s="310">
        <x:f>'Op. Roles Schedule'!HW82</x:f>
      </x:c>
      <x:c r="HX79" s="310">
        <x:f>'Op. Roles Schedule'!HX82</x:f>
      </x:c>
      <x:c r="HY79" s="310">
        <x:f>'Op. Roles Schedule'!HY82</x:f>
      </x:c>
      <x:c r="HZ79" s="310">
        <x:f>'Op. Roles Schedule'!HZ82</x:f>
      </x:c>
      <x:c r="IA79" s="310">
        <x:f>'Op. Roles Schedule'!IA82</x:f>
      </x:c>
      <x:c r="IB79" s="310">
        <x:f>'Op. Roles Schedule'!IB82</x:f>
      </x:c>
      <x:c r="IC79" s="310">
        <x:f>'Op. Roles Schedule'!IC82</x:f>
      </x:c>
      <x:c r="ID79" s="310">
        <x:f>'Op. Roles Schedule'!ID82</x:f>
      </x:c>
      <x:c r="IE79" s="310">
        <x:f>'Op. Roles Schedule'!IE82</x:f>
      </x:c>
      <x:c r="IF79" s="310">
        <x:f>'Op. Roles Schedule'!IF82</x:f>
      </x:c>
      <x:c r="IG79" s="310">
        <x:f>'Op. Roles Schedule'!IG82</x:f>
      </x:c>
      <x:c r="IH79" s="310">
        <x:f>'Op. Roles Schedule'!IH82</x:f>
      </x:c>
      <x:c r="II79" s="310">
        <x:f>'Op. Roles Schedule'!II82</x:f>
      </x:c>
      <x:c r="IJ79" s="310">
        <x:f>'Op. Roles Schedule'!IJ82</x:f>
      </x:c>
      <x:c r="IK79" s="310">
        <x:f>'Op. Roles Schedule'!IK82</x:f>
      </x:c>
      <x:c r="IL79" s="310">
        <x:f>'Op. Roles Schedule'!IL82</x:f>
      </x:c>
      <x:c r="IM79" s="310">
        <x:f>'Op. Roles Schedule'!IM82</x:f>
      </x:c>
      <x:c r="IN79" s="310">
        <x:f>'Op. Roles Schedule'!IN82</x:f>
      </x:c>
      <x:c r="IO79" s="310">
        <x:f>'Op. Roles Schedule'!IO82</x:f>
      </x:c>
      <x:c r="IP79" s="310">
        <x:f>'Op. Roles Schedule'!IP82</x:f>
      </x:c>
      <x:c r="IQ79" s="310">
        <x:f>'Op. Roles Schedule'!IQ82</x:f>
      </x:c>
      <x:c r="IR79" s="310">
        <x:f>'Op. Roles Schedule'!IR82</x:f>
      </x:c>
      <x:c r="IS79" s="310">
        <x:f>'Op. Roles Schedule'!IS82</x:f>
      </x:c>
      <x:c r="IT79" s="310">
        <x:f>'Op. Roles Schedule'!IT82</x:f>
      </x:c>
      <x:c r="IU79" s="310">
        <x:f>'Op. Roles Schedule'!IU82</x:f>
      </x:c>
      <x:c r="IV79" s="310">
        <x:f>'Op. Roles Schedule'!IV82</x:f>
      </x:c>
      <x:c r="IW79" s="310">
        <x:f>'Op. Roles Schedule'!IW82</x:f>
      </x:c>
      <x:c r="IX79" s="310">
        <x:f>'Op. Roles Schedule'!IX82</x:f>
      </x:c>
      <x:c r="IY79" s="310">
        <x:f>'Op. Roles Schedule'!IY82</x:f>
      </x:c>
      <x:c r="IZ79" s="310">
        <x:f>'Op. Roles Schedule'!IZ82</x:f>
      </x:c>
      <x:c r="JA79" s="310">
        <x:f>'Op. Roles Schedule'!JA82</x:f>
      </x:c>
      <x:c r="JB79" s="310">
        <x:f>'Op. Roles Schedule'!JB82</x:f>
      </x:c>
      <x:c r="JC79" s="310">
        <x:f>'Op. Roles Schedule'!JC82</x:f>
      </x:c>
      <x:c r="JD79" s="310">
        <x:f>'Op. Roles Schedule'!JD82</x:f>
      </x:c>
      <x:c r="JE79" s="310">
        <x:f>'Op. Roles Schedule'!JE82</x:f>
      </x:c>
      <x:c r="JF79" s="310">
        <x:f>'Op. Roles Schedule'!JF82</x:f>
      </x:c>
      <x:c r="JG79" s="310">
        <x:f>'Op. Roles Schedule'!JG82</x:f>
      </x:c>
      <x:c r="JH79" s="310">
        <x:f>'Op. Roles Schedule'!JH82</x:f>
      </x:c>
      <x:c r="JI79" s="310">
        <x:f>'Op. Roles Schedule'!JI82</x:f>
      </x:c>
      <x:c r="JJ79" s="310">
        <x:f>'Op. Roles Schedule'!JJ82</x:f>
      </x:c>
      <x:c r="JK79" s="310">
        <x:f>'Op. Roles Schedule'!JK82</x:f>
      </x:c>
      <x:c r="JL79" s="310">
        <x:f>'Op. Roles Schedule'!JL82</x:f>
      </x:c>
      <x:c r="JM79" s="310">
        <x:f>'Op. Roles Schedule'!JM82</x:f>
      </x:c>
      <x:c r="JN79" s="310">
        <x:f>'Op. Roles Schedule'!JN82</x:f>
      </x:c>
      <x:c r="JO79" s="310">
        <x:f>'Op. Roles Schedule'!JO82</x:f>
      </x:c>
      <x:c r="JP79" s="310">
        <x:f>'Op. Roles Schedule'!JP82</x:f>
      </x:c>
      <x:c r="JQ79" s="310">
        <x:f>'Op. Roles Schedule'!JQ82</x:f>
      </x:c>
      <x:c r="JR79" s="310">
        <x:f>'Op. Roles Schedule'!JR82</x:f>
      </x:c>
      <x:c r="JS79" s="310">
        <x:f>'Op. Roles Schedule'!JS82</x:f>
      </x:c>
      <x:c r="JT79" s="310">
        <x:f>'Op. Roles Schedule'!JT82</x:f>
      </x:c>
      <x:c r="JU79" s="310">
        <x:f>'Op. Roles Schedule'!JU82</x:f>
      </x:c>
      <x:c r="JV79" s="310">
        <x:f>'Op. Roles Schedule'!JV82</x:f>
      </x:c>
      <x:c r="JW79" s="310">
        <x:f>'Op. Roles Schedule'!JW82</x:f>
      </x:c>
      <x:c r="JX79" s="310">
        <x:f>'Op. Roles Schedule'!JX82</x:f>
      </x:c>
      <x:c r="JY79" s="310">
        <x:f>'Op. Roles Schedule'!JY82</x:f>
      </x:c>
      <x:c r="JZ79" s="310">
        <x:f>'Op. Roles Schedule'!JZ82</x:f>
      </x:c>
      <x:c r="KA79" s="310">
        <x:f>'Op. Roles Schedule'!KA82</x:f>
      </x:c>
      <x:c r="KB79" s="310">
        <x:f>'Op. Roles Schedule'!KB82</x:f>
      </x:c>
      <x:c r="KC79" s="310">
        <x:f>'Op. Roles Schedule'!KC82</x:f>
      </x:c>
      <x:c r="KD79" s="310">
        <x:f>'Op. Roles Schedule'!KD82</x:f>
      </x:c>
      <x:c r="KE79" s="310">
        <x:f>'Op. Roles Schedule'!KE82</x:f>
      </x:c>
      <x:c r="KF79" s="310">
        <x:f>'Op. Roles Schedule'!KF82</x:f>
      </x:c>
      <x:c r="KG79" s="310">
        <x:f>'Op. Roles Schedule'!KG82</x:f>
      </x:c>
      <x:c r="KH79" s="310">
        <x:f>'Op. Roles Schedule'!KH82</x:f>
      </x:c>
      <x:c r="KI79" s="310">
        <x:f>'Op. Roles Schedule'!KI82</x:f>
      </x:c>
      <x:c r="KJ79" s="310">
        <x:f>'Op. Roles Schedule'!KJ82</x:f>
      </x:c>
      <x:c r="KK79" s="310">
        <x:f>'Op. Roles Schedule'!KK82</x:f>
      </x:c>
      <x:c r="KL79" s="310">
        <x:f>'Op. Roles Schedule'!KL82</x:f>
      </x:c>
      <x:c r="KM79" s="310">
        <x:f>'Op. Roles Schedule'!KM82</x:f>
      </x:c>
      <x:c r="KN79" s="310">
        <x:f>'Op. Roles Schedule'!KN82</x:f>
      </x:c>
      <x:c r="KO79" s="310">
        <x:f>'Op. Roles Schedule'!KO82</x:f>
      </x:c>
      <x:c r="KP79" s="310">
        <x:f>'Op. Roles Schedule'!KP82</x:f>
      </x:c>
      <x:c r="KQ79" s="310">
        <x:f>'Op. Roles Schedule'!KQ82</x:f>
      </x:c>
      <x:c r="KR79" s="310">
        <x:f>'Op. Roles Schedule'!KR82</x:f>
      </x:c>
      <x:c r="KS79" s="310">
        <x:f>'Op. Roles Schedule'!KS82</x:f>
      </x:c>
      <x:c r="KT79" s="310">
        <x:f>'Op. Roles Schedule'!KT82</x:f>
      </x:c>
      <x:c r="KU79" s="310">
        <x:f>'Op. Roles Schedule'!KU82</x:f>
      </x:c>
      <x:c r="KV79" s="310">
        <x:f>'Op. Roles Schedule'!KV82</x:f>
      </x:c>
      <x:c r="KW79" s="310">
        <x:f>'Op. Roles Schedule'!KW82</x:f>
      </x:c>
      <x:c r="KX79" s="310">
        <x:f>'Op. Roles Schedule'!KX82</x:f>
      </x:c>
      <x:c r="KY79" s="310">
        <x:f>'Op. Roles Schedule'!KY82</x:f>
      </x:c>
      <x:c r="KZ79" s="310">
        <x:f>'Op. Roles Schedule'!KZ82</x:f>
      </x:c>
      <x:c r="LA79" s="310">
        <x:f>'Op. Roles Schedule'!LA82</x:f>
      </x:c>
      <x:c r="LB79" s="310">
        <x:f>'Op. Roles Schedule'!LB82</x:f>
      </x:c>
      <x:c r="LC79" s="310">
        <x:f>'Op. Roles Schedule'!LC82</x:f>
      </x:c>
      <x:c r="LD79" s="310">
        <x:f>'Op. Roles Schedule'!LD82</x:f>
      </x:c>
      <x:c r="LE79" s="310">
        <x:f>'Op. Roles Schedule'!LE82</x:f>
      </x:c>
      <x:c r="LF79" s="310">
        <x:f>'Op. Roles Schedule'!LF82</x:f>
      </x:c>
      <x:c r="LG79" s="310">
        <x:f>'Op. Roles Schedule'!LG82</x:f>
      </x:c>
      <x:c r="LH79" s="310">
        <x:f>'Op. Roles Schedule'!LH82</x:f>
      </x:c>
      <x:c r="LI79" s="310">
        <x:f>'Op. Roles Schedule'!LI82</x:f>
      </x:c>
      <x:c r="LJ79" s="310">
        <x:f>'Op. Roles Schedule'!LJ82</x:f>
      </x:c>
      <x:c r="LK79" s="310">
        <x:f>'Op. Roles Schedule'!LK82</x:f>
      </x:c>
      <x:c r="LL79" s="310">
        <x:f>'Op. Roles Schedule'!LL82</x:f>
      </x:c>
      <x:c r="LM79" s="310">
        <x:f>'Op. Roles Schedule'!LM82</x:f>
      </x:c>
      <x:c r="LN79" s="310">
        <x:f>'Op. Roles Schedule'!LN82</x:f>
      </x:c>
      <x:c r="LO79" s="310">
        <x:f>'Op. Roles Schedule'!LO82</x:f>
      </x:c>
      <x:c r="LP79" s="310">
        <x:f>'Op. Roles Schedule'!LP82</x:f>
      </x:c>
      <x:c r="LQ79" s="310">
        <x:f>'Op. Roles Schedule'!LQ82</x:f>
      </x:c>
      <x:c r="LR79" s="310">
        <x:f>'Op. Roles Schedule'!LR82</x:f>
      </x:c>
      <x:c r="LS79" s="310">
        <x:f>'Op. Roles Schedule'!LS82</x:f>
      </x:c>
      <x:c r="LT79" s="310">
        <x:f>'Op. Roles Schedule'!LT82</x:f>
      </x:c>
      <x:c r="LU79" s="310">
        <x:f>'Op. Roles Schedule'!LU82</x:f>
      </x:c>
      <x:c r="LV79" s="310">
        <x:f>'Op. Roles Schedule'!LV82</x:f>
      </x:c>
      <x:c r="LW79" s="310">
        <x:f>'Op. Roles Schedule'!LW82</x:f>
      </x:c>
      <x:c r="LX79" s="310">
        <x:f>'Op. Roles Schedule'!LX82</x:f>
      </x:c>
      <x:c r="LY79" s="310">
        <x:f>'Op. Roles Schedule'!LY82</x:f>
      </x:c>
      <x:c r="LZ79" s="310">
        <x:f>'Op. Roles Schedule'!LZ82</x:f>
      </x:c>
      <x:c r="MA79" s="310">
        <x:f>'Op. Roles Schedule'!MA82</x:f>
      </x:c>
      <x:c r="MB79" s="310">
        <x:f>'Op. Roles Schedule'!MB82</x:f>
      </x:c>
      <x:c r="MC79" s="310">
        <x:f>'Op. Roles Schedule'!MC82</x:f>
      </x:c>
      <x:c r="MD79" s="310">
        <x:f>'Op. Roles Schedule'!MD82</x:f>
      </x:c>
      <x:c r="ME79" s="310">
        <x:f>'Op. Roles Schedule'!ME82</x:f>
      </x:c>
      <x:c r="MF79" s="310">
        <x:f>'Op. Roles Schedule'!MF82</x:f>
      </x:c>
      <x:c r="MG79" s="310">
        <x:f>'Op. Roles Schedule'!MG82</x:f>
      </x:c>
      <x:c r="MH79" s="310">
        <x:f>'Op. Roles Schedule'!MH82</x:f>
      </x:c>
      <x:c r="MI79" s="310">
        <x:f>'Op. Roles Schedule'!MI82</x:f>
      </x:c>
      <x:c r="MJ79" s="310">
        <x:f>'Op. Roles Schedule'!MJ82</x:f>
      </x:c>
      <x:c r="MK79" s="310">
        <x:f>'Op. Roles Schedule'!MK82</x:f>
      </x:c>
      <x:c r="ML79" s="310">
        <x:f>'Op. Roles Schedule'!ML82</x:f>
      </x:c>
      <x:c r="MM79" s="310">
        <x:f>'Op. Roles Schedule'!MM82</x:f>
      </x:c>
      <x:c r="MN79" s="310">
        <x:f>'Op. Roles Schedule'!MN82</x:f>
      </x:c>
      <x:c r="MO79" s="310">
        <x:f>'Op. Roles Schedule'!MO82</x:f>
      </x:c>
      <x:c r="MP79" s="310">
        <x:f>'Op. Roles Schedule'!MP82</x:f>
      </x:c>
      <x:c r="MQ79" s="310">
        <x:f>'Op. Roles Schedule'!MQ82</x:f>
      </x:c>
      <x:c r="MR79" s="310">
        <x:f>'Op. Roles Schedule'!MR82</x:f>
      </x:c>
      <x:c r="MS79" s="310">
        <x:f>'Op. Roles Schedule'!MS82</x:f>
      </x:c>
      <x:c r="MT79" s="310">
        <x:f>'Op. Roles Schedule'!MT82</x:f>
      </x:c>
      <x:c r="MU79" s="310">
        <x:f>'Op. Roles Schedule'!MU82</x:f>
      </x:c>
      <x:c r="MV79" s="310">
        <x:f>'Op. Roles Schedule'!MV82</x:f>
      </x:c>
      <x:c r="MW79" s="310">
        <x:f>'Op. Roles Schedule'!MW82</x:f>
      </x:c>
      <x:c r="MX79" s="310">
        <x:f>'Op. Roles Schedule'!MX82</x:f>
      </x:c>
      <x:c r="MY79" s="310">
        <x:f>'Op. Roles Schedule'!MY82</x:f>
      </x:c>
      <x:c r="MZ79" s="310">
        <x:f>'Op. Roles Schedule'!MZ82</x:f>
      </x:c>
      <x:c r="NA79" s="310">
        <x:f>'Op. Roles Schedule'!NA82</x:f>
      </x:c>
      <x:c r="NB79" s="310">
        <x:f>'Op. Roles Schedule'!NB82</x:f>
      </x:c>
      <x:c r="NC79" s="310">
        <x:f>'Op. Roles Schedule'!NC82</x:f>
      </x:c>
    </x:row>
    <x:row r="80" spans="1:367" x14ac:dyDescent="0.3">
      <x:c r="A80" s="310" t="s">
        <x:v>109</x:v>
      </x:c>
      <x:c r="B80" s="497" t="s">
        <x:v>900</x:v>
      </x:c>
      <x:c r="C80" s="310">
        <x:f>'Op. Roles Schedule'!C83</x:f>
      </x:c>
      <x:c r="D80" s="310">
        <x:f>'Op. Roles Schedule'!D83</x:f>
      </x:c>
      <x:c r="E80" s="310">
        <x:f>'Op. Roles Schedule'!E83</x:f>
      </x:c>
      <x:c r="F80" s="310">
        <x:f>'Op. Roles Schedule'!F83</x:f>
      </x:c>
      <x:c r="G80" s="310" t="str">
        <x:f>'Op. Roles Schedule'!G83</x:f>
      </x:c>
      <x:c r="H80" s="310" t="str">
        <x:f>'Op. Roles Schedule'!H83</x:f>
      </x:c>
      <x:c r="I80" s="310" t="str">
        <x:f>'Op. Roles Schedule'!I83</x:f>
      </x:c>
      <x:c r="J80" s="310" t="str">
        <x:f>'Op. Roles Schedule'!J83</x:f>
      </x:c>
      <x:c r="K80" s="310" t="str">
        <x:f>'Op. Roles Schedule'!K83</x:f>
      </x:c>
      <x:c r="L80" s="310" t="str">
        <x:f>'Op. Roles Schedule'!L83</x:f>
      </x:c>
      <x:c r="M80" s="310" t="str">
        <x:f>'Op. Roles Schedule'!M83</x:f>
      </x:c>
      <x:c r="N80" s="310" t="str">
        <x:f>'Op. Roles Schedule'!N83</x:f>
      </x:c>
      <x:c r="O80" s="310">
        <x:f>'Op. Roles Schedule'!O83</x:f>
      </x:c>
      <x:c r="P80" s="310">
        <x:f>'Op. Roles Schedule'!P83</x:f>
      </x:c>
      <x:c r="Q80" s="310">
        <x:f>'Op. Roles Schedule'!Q83</x:f>
      </x:c>
      <x:c r="R80" s="310">
        <x:f>'Op. Roles Schedule'!R83</x:f>
      </x:c>
      <x:c r="S80" s="310">
        <x:f>'Op. Roles Schedule'!S83</x:f>
      </x:c>
      <x:c r="T80" s="310">
        <x:f>'Op. Roles Schedule'!T83</x:f>
      </x:c>
      <x:c r="U80" s="310" t="str">
        <x:f>'Op. Roles Schedule'!U83</x:f>
      </x:c>
      <x:c r="V80" s="310" t="str">
        <x:f>'Op. Roles Schedule'!V83</x:f>
      </x:c>
      <x:c r="W80" s="310" t="str">
        <x:f>'Op. Roles Schedule'!W83</x:f>
      </x:c>
      <x:c r="X80" s="310" t="str">
        <x:f>'Op. Roles Schedule'!X83</x:f>
      </x:c>
      <x:c r="Y80" s="310" t="str">
        <x:f>'Op. Roles Schedule'!Y83</x:f>
      </x:c>
      <x:c r="Z80" s="310" t="str">
        <x:f>'Op. Roles Schedule'!Z83</x:f>
      </x:c>
      <x:c r="AA80" s="310" t="str">
        <x:f>'Op. Roles Schedule'!AA83</x:f>
      </x:c>
      <x:c r="AB80" s="310" t="str">
        <x:f>'Op. Roles Schedule'!AB83</x:f>
      </x:c>
      <x:c r="AC80" s="310">
        <x:f>'Op. Roles Schedule'!AC83</x:f>
      </x:c>
      <x:c r="AD80" s="310">
        <x:f>'Op. Roles Schedule'!AD83</x:f>
      </x:c>
      <x:c r="AE80" s="310">
        <x:f>'Op. Roles Schedule'!AE83</x:f>
      </x:c>
      <x:c r="AF80" s="310">
        <x:f>'Op. Roles Schedule'!AF83</x:f>
      </x:c>
      <x:c r="AG80" s="310">
        <x:f>'Op. Roles Schedule'!AG83</x:f>
      </x:c>
      <x:c r="AH80" s="310">
        <x:f>'Op. Roles Schedule'!AH83</x:f>
      </x:c>
      <x:c r="AI80" s="310" t="str">
        <x:f>'Op. Roles Schedule'!AI83</x:f>
      </x:c>
      <x:c r="AJ80" s="310" t="str">
        <x:f>'Op. Roles Schedule'!AJ83</x:f>
      </x:c>
      <x:c r="AK80" s="310" t="str">
        <x:f>'Op. Roles Schedule'!AK83</x:f>
      </x:c>
      <x:c r="AL80" s="310" t="str">
        <x:f>'Op. Roles Schedule'!AL83</x:f>
      </x:c>
      <x:c r="AM80" s="310" t="str">
        <x:f>'Op. Roles Schedule'!AM83</x:f>
      </x:c>
      <x:c r="AN80" s="310" t="str">
        <x:f>'Op. Roles Schedule'!AN83</x:f>
      </x:c>
      <x:c r="AO80" s="310" t="str">
        <x:f>'Op. Roles Schedule'!AO83</x:f>
      </x:c>
      <x:c r="AP80" s="310" t="str">
        <x:f>'Op. Roles Schedule'!AP83</x:f>
      </x:c>
      <x:c r="AQ80" s="310">
        <x:f>'Op. Roles Schedule'!AQ83</x:f>
      </x:c>
      <x:c r="AR80" s="310">
        <x:f>'Op. Roles Schedule'!AR83</x:f>
      </x:c>
      <x:c r="AS80" s="310">
        <x:f>'Op. Roles Schedule'!AS83</x:f>
      </x:c>
      <x:c r="AT80" s="310">
        <x:f>'Op. Roles Schedule'!AT83</x:f>
      </x:c>
      <x:c r="AU80" s="310">
        <x:f>'Op. Roles Schedule'!AU83</x:f>
      </x:c>
      <x:c r="AV80" s="310">
        <x:f>'Op. Roles Schedule'!AV83</x:f>
      </x:c>
      <x:c r="AW80" s="310" t="str">
        <x:f>'Op. Roles Schedule'!AW83</x:f>
      </x:c>
      <x:c r="AX80" s="310" t="str">
        <x:f>'Op. Roles Schedule'!AX83</x:f>
      </x:c>
      <x:c r="AY80" s="310" t="str">
        <x:f>'Op. Roles Schedule'!AY83</x:f>
      </x:c>
      <x:c r="AZ80" s="310" t="str">
        <x:f>'Op. Roles Schedule'!AZ83</x:f>
      </x:c>
      <x:c r="BA80" s="310" t="str">
        <x:f>'Op. Roles Schedule'!BA83</x:f>
      </x:c>
      <x:c r="BB80" s="310" t="str">
        <x:f>'Op. Roles Schedule'!BB83</x:f>
      </x:c>
      <x:c r="BC80" s="310" t="str">
        <x:f>'Op. Roles Schedule'!BC83</x:f>
      </x:c>
      <x:c r="BD80" s="310" t="str">
        <x:f>'Op. Roles Schedule'!BD83</x:f>
      </x:c>
      <x:c r="BE80" s="310">
        <x:f>'Op. Roles Schedule'!BE83</x:f>
      </x:c>
      <x:c r="BF80" s="310">
        <x:f>'Op. Roles Schedule'!BF83</x:f>
      </x:c>
      <x:c r="BG80" s="310">
        <x:f>'Op. Roles Schedule'!BG83</x:f>
      </x:c>
      <x:c r="BH80" s="310">
        <x:f>'Op. Roles Schedule'!BH83</x:f>
      </x:c>
      <x:c r="BI80" s="310">
        <x:f>'Op. Roles Schedule'!BI83</x:f>
      </x:c>
      <x:c r="BJ80" s="310">
        <x:f>'Op. Roles Schedule'!BJ83</x:f>
      </x:c>
      <x:c r="BK80" s="310" t="str">
        <x:f>'Op. Roles Schedule'!BK83</x:f>
      </x:c>
      <x:c r="BL80" s="310" t="str">
        <x:f>'Op. Roles Schedule'!BL83</x:f>
      </x:c>
      <x:c r="BM80" s="310" t="str">
        <x:f>'Op. Roles Schedule'!BM83</x:f>
      </x:c>
      <x:c r="BN80" s="310" t="str">
        <x:f>'Op. Roles Schedule'!BN83</x:f>
      </x:c>
      <x:c r="BO80" s="310" t="str">
        <x:f>'Op. Roles Schedule'!BO83</x:f>
      </x:c>
      <x:c r="BP80" s="310" t="str">
        <x:f>'Op. Roles Schedule'!BP83</x:f>
      </x:c>
      <x:c r="BQ80" s="310" t="str">
        <x:f>'Op. Roles Schedule'!BQ83</x:f>
      </x:c>
      <x:c r="BR80" s="310" t="str">
        <x:f>'Op. Roles Schedule'!BR83</x:f>
      </x:c>
      <x:c r="BS80" s="310">
        <x:f>'Op. Roles Schedule'!BS83</x:f>
      </x:c>
      <x:c r="BT80" s="310">
        <x:f>'Op. Roles Schedule'!BT83</x:f>
      </x:c>
      <x:c r="BU80" s="310">
        <x:f>'Op. Roles Schedule'!BU83</x:f>
      </x:c>
      <x:c r="BV80" s="310">
        <x:f>'Op. Roles Schedule'!BV83</x:f>
      </x:c>
      <x:c r="BW80" s="310">
        <x:f>'Op. Roles Schedule'!BW83</x:f>
      </x:c>
      <x:c r="BX80" s="310">
        <x:f>'Op. Roles Schedule'!BX83</x:f>
      </x:c>
      <x:c r="BY80" s="310" t="str">
        <x:f>'Op. Roles Schedule'!BY83</x:f>
      </x:c>
      <x:c r="BZ80" s="310" t="str">
        <x:f>'Op. Roles Schedule'!BZ83</x:f>
      </x:c>
      <x:c r="CA80" s="310" t="str">
        <x:f>'Op. Roles Schedule'!CA83</x:f>
      </x:c>
      <x:c r="CB80" s="310" t="str">
        <x:f>'Op. Roles Schedule'!CB83</x:f>
      </x:c>
      <x:c r="CC80" s="310" t="str">
        <x:f>'Op. Roles Schedule'!CC83</x:f>
      </x:c>
      <x:c r="CD80" s="310" t="str">
        <x:f>'Op. Roles Schedule'!CD83</x:f>
      </x:c>
      <x:c r="CE80" s="310" t="str">
        <x:f>'Op. Roles Schedule'!CE83</x:f>
      </x:c>
      <x:c r="CF80" s="310" t="str">
        <x:f>'Op. Roles Schedule'!CF83</x:f>
      </x:c>
      <x:c r="CG80" s="310">
        <x:f>'Op. Roles Schedule'!CG83</x:f>
      </x:c>
      <x:c r="CH80" s="310">
        <x:f>'Op. Roles Schedule'!CH83</x:f>
      </x:c>
      <x:c r="CI80" s="310">
        <x:f>'Op. Roles Schedule'!CI83</x:f>
      </x:c>
      <x:c r="CJ80" s="310">
        <x:f>'Op. Roles Schedule'!CJ83</x:f>
      </x:c>
      <x:c r="CK80" s="310">
        <x:f>'Op. Roles Schedule'!CK83</x:f>
      </x:c>
      <x:c r="CL80" s="310">
        <x:f>'Op. Roles Schedule'!CL83</x:f>
      </x:c>
      <x:c r="CM80" s="310" t="str">
        <x:f>'Op. Roles Schedule'!CM83</x:f>
      </x:c>
      <x:c r="CN80" s="310" t="str">
        <x:f>'Op. Roles Schedule'!CN83</x:f>
      </x:c>
      <x:c r="CO80" s="310" t="str">
        <x:f>'Op. Roles Schedule'!CO83</x:f>
      </x:c>
      <x:c r="CP80" s="310" t="str">
        <x:f>'Op. Roles Schedule'!CP83</x:f>
      </x:c>
      <x:c r="CQ80" s="310" t="str">
        <x:f>'Op. Roles Schedule'!CQ83</x:f>
      </x:c>
      <x:c r="CR80" s="310" t="str">
        <x:f>'Op. Roles Schedule'!CR83</x:f>
      </x:c>
      <x:c r="CS80" s="310" t="str">
        <x:f>'Op. Roles Schedule'!CS83</x:f>
      </x:c>
      <x:c r="CT80" s="310" t="str">
        <x:f>'Op. Roles Schedule'!CT83</x:f>
      </x:c>
      <x:c r="CU80" s="310">
        <x:f>'Op. Roles Schedule'!CU83</x:f>
      </x:c>
      <x:c r="CV80" s="310">
        <x:f>'Op. Roles Schedule'!CV83</x:f>
      </x:c>
      <x:c r="CW80" s="310">
        <x:f>'Op. Roles Schedule'!CW83</x:f>
      </x:c>
      <x:c r="CX80" s="310">
        <x:f>'Op. Roles Schedule'!CX83</x:f>
      </x:c>
      <x:c r="CY80" s="310">
        <x:f>'Op. Roles Schedule'!CY83</x:f>
      </x:c>
      <x:c r="CZ80" s="310">
        <x:f>'Op. Roles Schedule'!CZ83</x:f>
      </x:c>
      <x:c r="DA80" s="310" t="str">
        <x:f>'Op. Roles Schedule'!DA83</x:f>
      </x:c>
      <x:c r="DB80" s="310" t="str">
        <x:f>'Op. Roles Schedule'!DB83</x:f>
      </x:c>
      <x:c r="DC80" s="310" t="str">
        <x:f>'Op. Roles Schedule'!DC83</x:f>
      </x:c>
      <x:c r="DD80" s="310" t="str">
        <x:f>'Op. Roles Schedule'!DD83</x:f>
      </x:c>
      <x:c r="DE80" s="310" t="str">
        <x:f>'Op. Roles Schedule'!DE83</x:f>
      </x:c>
      <x:c r="DF80" s="310" t="str">
        <x:f>'Op. Roles Schedule'!DF83</x:f>
      </x:c>
      <x:c r="DG80" s="310" t="str">
        <x:f>'Op. Roles Schedule'!DG83</x:f>
      </x:c>
      <x:c r="DH80" s="310" t="str">
        <x:f>'Op. Roles Schedule'!DH83</x:f>
      </x:c>
      <x:c r="DI80" s="310">
        <x:f>'Op. Roles Schedule'!DI83</x:f>
      </x:c>
      <x:c r="DJ80" s="310">
        <x:f>'Op. Roles Schedule'!DJ83</x:f>
      </x:c>
      <x:c r="DK80" s="310">
        <x:f>'Op. Roles Schedule'!DK83</x:f>
      </x:c>
      <x:c r="DL80" s="310">
        <x:f>'Op. Roles Schedule'!DL83</x:f>
      </x:c>
      <x:c r="DM80" s="310">
        <x:f>'Op. Roles Schedule'!DM83</x:f>
      </x:c>
      <x:c r="DN80" s="310">
        <x:f>'Op. Roles Schedule'!DN83</x:f>
      </x:c>
      <x:c r="DO80" s="310" t="str">
        <x:f>'Op. Roles Schedule'!DO83</x:f>
      </x:c>
      <x:c r="DP80" s="310" t="str">
        <x:f>'Op. Roles Schedule'!DP83</x:f>
      </x:c>
      <x:c r="DQ80" s="310" t="str">
        <x:f>'Op. Roles Schedule'!DQ83</x:f>
      </x:c>
      <x:c r="DR80" s="310" t="str">
        <x:f>'Op. Roles Schedule'!DR83</x:f>
      </x:c>
      <x:c r="DS80" s="310">
        <x:f>'Op. Roles Schedule'!DS83</x:f>
      </x:c>
      <x:c r="DT80" s="310">
        <x:f>'Op. Roles Schedule'!DT83</x:f>
      </x:c>
      <x:c r="DU80" s="310">
        <x:f>'Op. Roles Schedule'!DU83</x:f>
      </x:c>
      <x:c r="DV80" s="310">
        <x:f>'Op. Roles Schedule'!DV83</x:f>
      </x:c>
      <x:c r="DW80" s="310">
        <x:f>'Op. Roles Schedule'!DW83</x:f>
      </x:c>
      <x:c r="DX80" s="310">
        <x:f>'Op. Roles Schedule'!DX83</x:f>
      </x:c>
      <x:c r="DY80" s="310">
        <x:f>'Op. Roles Schedule'!DY83</x:f>
      </x:c>
      <x:c r="DZ80" s="310">
        <x:f>'Op. Roles Schedule'!DZ83</x:f>
      </x:c>
      <x:c r="EA80" s="310">
        <x:f>'Op. Roles Schedule'!EA83</x:f>
      </x:c>
      <x:c r="EB80" s="310">
        <x:f>'Op. Roles Schedule'!EB83</x:f>
      </x:c>
      <x:c r="EC80" s="310">
        <x:f>'Op. Roles Schedule'!EC83</x:f>
      </x:c>
      <x:c r="ED80" s="310">
        <x:f>'Op. Roles Schedule'!ED83</x:f>
      </x:c>
      <x:c r="EE80" s="310">
        <x:f>'Op. Roles Schedule'!EE83</x:f>
      </x:c>
      <x:c r="EF80" s="310">
        <x:f>'Op. Roles Schedule'!EF83</x:f>
      </x:c>
      <x:c r="EG80" s="310">
        <x:f>'Op. Roles Schedule'!EG83</x:f>
      </x:c>
      <x:c r="EH80" s="310">
        <x:f>'Op. Roles Schedule'!EH83</x:f>
      </x:c>
      <x:c r="EI80" s="310">
        <x:f>'Op. Roles Schedule'!EI83</x:f>
      </x:c>
      <x:c r="EJ80" s="310">
        <x:f>'Op. Roles Schedule'!EJ83</x:f>
      </x:c>
      <x:c r="EK80" s="310">
        <x:f>'Op. Roles Schedule'!EK83</x:f>
      </x:c>
      <x:c r="EL80" s="310">
        <x:f>'Op. Roles Schedule'!EL83</x:f>
      </x:c>
      <x:c r="EM80" s="310">
        <x:f>'Op. Roles Schedule'!EM83</x:f>
      </x:c>
      <x:c r="EN80" s="310">
        <x:f>'Op. Roles Schedule'!EN83</x:f>
      </x:c>
      <x:c r="EO80" s="310">
        <x:f>'Op. Roles Schedule'!EO83</x:f>
      </x:c>
      <x:c r="EP80" s="310">
        <x:f>'Op. Roles Schedule'!EP83</x:f>
      </x:c>
      <x:c r="EQ80" s="310">
        <x:f>'Op. Roles Schedule'!EQ83</x:f>
      </x:c>
      <x:c r="ER80" s="310">
        <x:f>'Op. Roles Schedule'!ER83</x:f>
      </x:c>
      <x:c r="ES80" s="310">
        <x:f>'Op. Roles Schedule'!ES83</x:f>
      </x:c>
      <x:c r="ET80" s="310">
        <x:f>'Op. Roles Schedule'!ET83</x:f>
      </x:c>
      <x:c r="EU80" s="310">
        <x:f>'Op. Roles Schedule'!EU83</x:f>
      </x:c>
      <x:c r="EV80" s="310">
        <x:f>'Op. Roles Schedule'!EV83</x:f>
      </x:c>
      <x:c r="EW80" s="310">
        <x:f>'Op. Roles Schedule'!EW83</x:f>
      </x:c>
      <x:c r="EX80" s="310">
        <x:f>'Op. Roles Schedule'!EX83</x:f>
      </x:c>
      <x:c r="EY80" s="310">
        <x:f>'Op. Roles Schedule'!EY83</x:f>
      </x:c>
      <x:c r="EZ80" s="310">
        <x:f>'Op. Roles Schedule'!EZ83</x:f>
      </x:c>
      <x:c r="FA80" s="310">
        <x:f>'Op. Roles Schedule'!FA83</x:f>
      </x:c>
      <x:c r="FB80" s="310">
        <x:f>'Op. Roles Schedule'!FB83</x:f>
      </x:c>
      <x:c r="FC80" s="310">
        <x:f>'Op. Roles Schedule'!FC83</x:f>
      </x:c>
      <x:c r="FD80" s="310">
        <x:f>'Op. Roles Schedule'!FD83</x:f>
      </x:c>
      <x:c r="FE80" s="310">
        <x:f>'Op. Roles Schedule'!FE83</x:f>
      </x:c>
      <x:c r="FF80" s="310">
        <x:f>'Op. Roles Schedule'!FF83</x:f>
      </x:c>
      <x:c r="FG80" s="310">
        <x:f>'Op. Roles Schedule'!FG83</x:f>
      </x:c>
      <x:c r="FH80" s="310">
        <x:f>'Op. Roles Schedule'!FH83</x:f>
      </x:c>
      <x:c r="FI80" s="310">
        <x:f>'Op. Roles Schedule'!FI83</x:f>
      </x:c>
      <x:c r="FJ80" s="310">
        <x:f>'Op. Roles Schedule'!FJ83</x:f>
      </x:c>
      <x:c r="FK80" s="310">
        <x:f>'Op. Roles Schedule'!FK83</x:f>
      </x:c>
      <x:c r="FL80" s="310">
        <x:f>'Op. Roles Schedule'!FL83</x:f>
      </x:c>
      <x:c r="FM80" s="310">
        <x:f>'Op. Roles Schedule'!FM83</x:f>
      </x:c>
      <x:c r="FN80" s="310">
        <x:f>'Op. Roles Schedule'!FN83</x:f>
      </x:c>
      <x:c r="FO80" s="310">
        <x:f>'Op. Roles Schedule'!FO83</x:f>
      </x:c>
      <x:c r="FP80" s="310">
        <x:f>'Op. Roles Schedule'!FP83</x:f>
      </x:c>
      <x:c r="FQ80" s="310">
        <x:f>'Op. Roles Schedule'!FQ83</x:f>
      </x:c>
      <x:c r="FR80" s="310">
        <x:f>'Op. Roles Schedule'!FR83</x:f>
      </x:c>
      <x:c r="FS80" s="310">
        <x:f>'Op. Roles Schedule'!FS83</x:f>
      </x:c>
      <x:c r="FT80" s="310">
        <x:f>'Op. Roles Schedule'!FT83</x:f>
      </x:c>
      <x:c r="FU80" s="310">
        <x:f>'Op. Roles Schedule'!FU83</x:f>
      </x:c>
      <x:c r="FV80" s="310">
        <x:f>'Op. Roles Schedule'!FV83</x:f>
      </x:c>
      <x:c r="FW80" s="310">
        <x:f>'Op. Roles Schedule'!FW83</x:f>
      </x:c>
      <x:c r="FX80" s="310">
        <x:f>'Op. Roles Schedule'!FX83</x:f>
      </x:c>
      <x:c r="FY80" s="310">
        <x:f>'Op. Roles Schedule'!FY83</x:f>
      </x:c>
      <x:c r="FZ80" s="310">
        <x:f>'Op. Roles Schedule'!FZ83</x:f>
      </x:c>
      <x:c r="GA80" s="310">
        <x:f>'Op. Roles Schedule'!GA83</x:f>
      </x:c>
      <x:c r="GB80" s="310">
        <x:f>'Op. Roles Schedule'!GB83</x:f>
      </x:c>
      <x:c r="GC80" s="310">
        <x:f>'Op. Roles Schedule'!GC83</x:f>
      </x:c>
      <x:c r="GD80" s="310">
        <x:f>'Op. Roles Schedule'!GD83</x:f>
      </x:c>
      <x:c r="GE80" s="310">
        <x:f>'Op. Roles Schedule'!GE83</x:f>
      </x:c>
      <x:c r="GF80" s="310">
        <x:f>'Op. Roles Schedule'!GF83</x:f>
      </x:c>
      <x:c r="GG80" s="310">
        <x:f>'Op. Roles Schedule'!GG83</x:f>
      </x:c>
      <x:c r="GH80" s="310">
        <x:f>'Op. Roles Schedule'!GH83</x:f>
      </x:c>
      <x:c r="GI80" s="310">
        <x:f>'Op. Roles Schedule'!GI83</x:f>
      </x:c>
      <x:c r="GJ80" s="310">
        <x:f>'Op. Roles Schedule'!GJ83</x:f>
      </x:c>
      <x:c r="GK80" s="310">
        <x:f>'Op. Roles Schedule'!GK83</x:f>
      </x:c>
      <x:c r="GL80" s="310">
        <x:f>'Op. Roles Schedule'!GL83</x:f>
      </x:c>
      <x:c r="GM80" s="310">
        <x:f>'Op. Roles Schedule'!GM83</x:f>
      </x:c>
      <x:c r="GN80" s="310">
        <x:f>'Op. Roles Schedule'!GN83</x:f>
      </x:c>
      <x:c r="GO80" s="310">
        <x:f>'Op. Roles Schedule'!GO83</x:f>
      </x:c>
      <x:c r="GP80" s="310">
        <x:f>'Op. Roles Schedule'!GP83</x:f>
      </x:c>
      <x:c r="GQ80" s="310">
        <x:f>'Op. Roles Schedule'!GQ83</x:f>
      </x:c>
      <x:c r="GR80" s="310">
        <x:f>'Op. Roles Schedule'!GR83</x:f>
      </x:c>
      <x:c r="GS80" s="310">
        <x:f>'Op. Roles Schedule'!GS83</x:f>
      </x:c>
      <x:c r="GT80" s="310">
        <x:f>'Op. Roles Schedule'!GT83</x:f>
      </x:c>
      <x:c r="GU80" s="310">
        <x:f>'Op. Roles Schedule'!GU83</x:f>
      </x:c>
      <x:c r="GV80" s="310">
        <x:f>'Op. Roles Schedule'!GV83</x:f>
      </x:c>
      <x:c r="GW80" s="310">
        <x:f>'Op. Roles Schedule'!GW83</x:f>
      </x:c>
      <x:c r="GX80" s="310">
        <x:f>'Op. Roles Schedule'!GX83</x:f>
      </x:c>
      <x:c r="GY80" s="310">
        <x:f>'Op. Roles Schedule'!GY83</x:f>
      </x:c>
      <x:c r="GZ80" s="310">
        <x:f>'Op. Roles Schedule'!GZ83</x:f>
      </x:c>
      <x:c r="HA80" s="310">
        <x:f>'Op. Roles Schedule'!HA83</x:f>
      </x:c>
      <x:c r="HB80" s="310">
        <x:f>'Op. Roles Schedule'!HB83</x:f>
      </x:c>
      <x:c r="HC80" s="310">
        <x:f>'Op. Roles Schedule'!HC83</x:f>
      </x:c>
      <x:c r="HD80" s="310">
        <x:f>'Op. Roles Schedule'!HD83</x:f>
      </x:c>
      <x:c r="HE80" s="310">
        <x:f>'Op. Roles Schedule'!HE83</x:f>
      </x:c>
      <x:c r="HF80" s="310">
        <x:f>'Op. Roles Schedule'!HF83</x:f>
      </x:c>
      <x:c r="HG80" s="310">
        <x:f>'Op. Roles Schedule'!HG83</x:f>
      </x:c>
      <x:c r="HH80" s="310">
        <x:f>'Op. Roles Schedule'!HH83</x:f>
      </x:c>
      <x:c r="HI80" s="310">
        <x:f>'Op. Roles Schedule'!HI83</x:f>
      </x:c>
      <x:c r="HJ80" s="310">
        <x:f>'Op. Roles Schedule'!HJ83</x:f>
      </x:c>
      <x:c r="HK80" s="310">
        <x:f>'Op. Roles Schedule'!HK83</x:f>
      </x:c>
      <x:c r="HL80" s="310">
        <x:f>'Op. Roles Schedule'!HL83</x:f>
      </x:c>
      <x:c r="HM80" s="310">
        <x:f>'Op. Roles Schedule'!HM83</x:f>
      </x:c>
      <x:c r="HN80" s="310">
        <x:f>'Op. Roles Schedule'!HN83</x:f>
      </x:c>
      <x:c r="HO80" s="310">
        <x:f>'Op. Roles Schedule'!HO83</x:f>
      </x:c>
      <x:c r="HP80" s="310">
        <x:f>'Op. Roles Schedule'!HP83</x:f>
      </x:c>
      <x:c r="HQ80" s="310">
        <x:f>'Op. Roles Schedule'!HQ83</x:f>
      </x:c>
      <x:c r="HR80" s="310">
        <x:f>'Op. Roles Schedule'!HR83</x:f>
      </x:c>
      <x:c r="HS80" s="310">
        <x:f>'Op. Roles Schedule'!HS83</x:f>
      </x:c>
      <x:c r="HT80" s="310">
        <x:f>'Op. Roles Schedule'!HT83</x:f>
      </x:c>
      <x:c r="HU80" s="310">
        <x:f>'Op. Roles Schedule'!HU83</x:f>
      </x:c>
      <x:c r="HV80" s="310">
        <x:f>'Op. Roles Schedule'!HV83</x:f>
      </x:c>
      <x:c r="HW80" s="310">
        <x:f>'Op. Roles Schedule'!HW83</x:f>
      </x:c>
      <x:c r="HX80" s="310">
        <x:f>'Op. Roles Schedule'!HX83</x:f>
      </x:c>
      <x:c r="HY80" s="310">
        <x:f>'Op. Roles Schedule'!HY83</x:f>
      </x:c>
      <x:c r="HZ80" s="310">
        <x:f>'Op. Roles Schedule'!HZ83</x:f>
      </x:c>
      <x:c r="IA80" s="310">
        <x:f>'Op. Roles Schedule'!IA83</x:f>
      </x:c>
      <x:c r="IB80" s="310">
        <x:f>'Op. Roles Schedule'!IB83</x:f>
      </x:c>
      <x:c r="IC80" s="310">
        <x:f>'Op. Roles Schedule'!IC83</x:f>
      </x:c>
      <x:c r="ID80" s="310">
        <x:f>'Op. Roles Schedule'!ID83</x:f>
      </x:c>
      <x:c r="IE80" s="310">
        <x:f>'Op. Roles Schedule'!IE83</x:f>
      </x:c>
      <x:c r="IF80" s="310">
        <x:f>'Op. Roles Schedule'!IF83</x:f>
      </x:c>
      <x:c r="IG80" s="310">
        <x:f>'Op. Roles Schedule'!IG83</x:f>
      </x:c>
      <x:c r="IH80" s="310">
        <x:f>'Op. Roles Schedule'!IH83</x:f>
      </x:c>
      <x:c r="II80" s="310">
        <x:f>'Op. Roles Schedule'!II83</x:f>
      </x:c>
      <x:c r="IJ80" s="310">
        <x:f>'Op. Roles Schedule'!IJ83</x:f>
      </x:c>
      <x:c r="IK80" s="310">
        <x:f>'Op. Roles Schedule'!IK83</x:f>
      </x:c>
      <x:c r="IL80" s="310">
        <x:f>'Op. Roles Schedule'!IL83</x:f>
      </x:c>
      <x:c r="IM80" s="310">
        <x:f>'Op. Roles Schedule'!IM83</x:f>
      </x:c>
      <x:c r="IN80" s="310">
        <x:f>'Op. Roles Schedule'!IN83</x:f>
      </x:c>
      <x:c r="IO80" s="310">
        <x:f>'Op. Roles Schedule'!IO83</x:f>
      </x:c>
      <x:c r="IP80" s="310">
        <x:f>'Op. Roles Schedule'!IP83</x:f>
      </x:c>
      <x:c r="IQ80" s="310">
        <x:f>'Op. Roles Schedule'!IQ83</x:f>
      </x:c>
      <x:c r="IR80" s="310">
        <x:f>'Op. Roles Schedule'!IR83</x:f>
      </x:c>
      <x:c r="IS80" s="310">
        <x:f>'Op. Roles Schedule'!IS83</x:f>
      </x:c>
      <x:c r="IT80" s="310">
        <x:f>'Op. Roles Schedule'!IT83</x:f>
      </x:c>
      <x:c r="IU80" s="310">
        <x:f>'Op. Roles Schedule'!IU83</x:f>
      </x:c>
      <x:c r="IV80" s="310">
        <x:f>'Op. Roles Schedule'!IV83</x:f>
      </x:c>
      <x:c r="IW80" s="310">
        <x:f>'Op. Roles Schedule'!IW83</x:f>
      </x:c>
      <x:c r="IX80" s="310">
        <x:f>'Op. Roles Schedule'!IX83</x:f>
      </x:c>
      <x:c r="IY80" s="310">
        <x:f>'Op. Roles Schedule'!IY83</x:f>
      </x:c>
      <x:c r="IZ80" s="310">
        <x:f>'Op. Roles Schedule'!IZ83</x:f>
      </x:c>
      <x:c r="JA80" s="310">
        <x:f>'Op. Roles Schedule'!JA83</x:f>
      </x:c>
      <x:c r="JB80" s="310">
        <x:f>'Op. Roles Schedule'!JB83</x:f>
      </x:c>
      <x:c r="JC80" s="310">
        <x:f>'Op. Roles Schedule'!JC83</x:f>
      </x:c>
      <x:c r="JD80" s="310">
        <x:f>'Op. Roles Schedule'!JD83</x:f>
      </x:c>
      <x:c r="JE80" s="310">
        <x:f>'Op. Roles Schedule'!JE83</x:f>
      </x:c>
      <x:c r="JF80" s="310">
        <x:f>'Op. Roles Schedule'!JF83</x:f>
      </x:c>
      <x:c r="JG80" s="310">
        <x:f>'Op. Roles Schedule'!JG83</x:f>
      </x:c>
      <x:c r="JH80" s="310">
        <x:f>'Op. Roles Schedule'!JH83</x:f>
      </x:c>
      <x:c r="JI80" s="310">
        <x:f>'Op. Roles Schedule'!JI83</x:f>
      </x:c>
      <x:c r="JJ80" s="310">
        <x:f>'Op. Roles Schedule'!JJ83</x:f>
      </x:c>
      <x:c r="JK80" s="310">
        <x:f>'Op. Roles Schedule'!JK83</x:f>
      </x:c>
      <x:c r="JL80" s="310">
        <x:f>'Op. Roles Schedule'!JL83</x:f>
      </x:c>
      <x:c r="JM80" s="310">
        <x:f>'Op. Roles Schedule'!JM83</x:f>
      </x:c>
      <x:c r="JN80" s="310">
        <x:f>'Op. Roles Schedule'!JN83</x:f>
      </x:c>
      <x:c r="JO80" s="310">
        <x:f>'Op. Roles Schedule'!JO83</x:f>
      </x:c>
      <x:c r="JP80" s="310">
        <x:f>'Op. Roles Schedule'!JP83</x:f>
      </x:c>
      <x:c r="JQ80" s="310">
        <x:f>'Op. Roles Schedule'!JQ83</x:f>
      </x:c>
      <x:c r="JR80" s="310">
        <x:f>'Op. Roles Schedule'!JR83</x:f>
      </x:c>
      <x:c r="JS80" s="310">
        <x:f>'Op. Roles Schedule'!JS83</x:f>
      </x:c>
      <x:c r="JT80" s="310">
        <x:f>'Op. Roles Schedule'!JT83</x:f>
      </x:c>
      <x:c r="JU80" s="310">
        <x:f>'Op. Roles Schedule'!JU83</x:f>
      </x:c>
      <x:c r="JV80" s="310">
        <x:f>'Op. Roles Schedule'!JV83</x:f>
      </x:c>
      <x:c r="JW80" s="310">
        <x:f>'Op. Roles Schedule'!JW83</x:f>
      </x:c>
      <x:c r="JX80" s="310">
        <x:f>'Op. Roles Schedule'!JX83</x:f>
      </x:c>
      <x:c r="JY80" s="310">
        <x:f>'Op. Roles Schedule'!JY83</x:f>
      </x:c>
      <x:c r="JZ80" s="310">
        <x:f>'Op. Roles Schedule'!JZ83</x:f>
      </x:c>
      <x:c r="KA80" s="310">
        <x:f>'Op. Roles Schedule'!KA83</x:f>
      </x:c>
      <x:c r="KB80" s="310">
        <x:f>'Op. Roles Schedule'!KB83</x:f>
      </x:c>
      <x:c r="KC80" s="310">
        <x:f>'Op. Roles Schedule'!KC83</x:f>
      </x:c>
      <x:c r="KD80" s="310">
        <x:f>'Op. Roles Schedule'!KD83</x:f>
      </x:c>
      <x:c r="KE80" s="310">
        <x:f>'Op. Roles Schedule'!KE83</x:f>
      </x:c>
      <x:c r="KF80" s="310">
        <x:f>'Op. Roles Schedule'!KF83</x:f>
      </x:c>
      <x:c r="KG80" s="310">
        <x:f>'Op. Roles Schedule'!KG83</x:f>
      </x:c>
      <x:c r="KH80" s="310">
        <x:f>'Op. Roles Schedule'!KH83</x:f>
      </x:c>
      <x:c r="KI80" s="310">
        <x:f>'Op. Roles Schedule'!KI83</x:f>
      </x:c>
      <x:c r="KJ80" s="310">
        <x:f>'Op. Roles Schedule'!KJ83</x:f>
      </x:c>
      <x:c r="KK80" s="310">
        <x:f>'Op. Roles Schedule'!KK83</x:f>
      </x:c>
      <x:c r="KL80" s="310">
        <x:f>'Op. Roles Schedule'!KL83</x:f>
      </x:c>
      <x:c r="KM80" s="310">
        <x:f>'Op. Roles Schedule'!KM83</x:f>
      </x:c>
      <x:c r="KN80" s="310">
        <x:f>'Op. Roles Schedule'!KN83</x:f>
      </x:c>
      <x:c r="KO80" s="310">
        <x:f>'Op. Roles Schedule'!KO83</x:f>
      </x:c>
      <x:c r="KP80" s="310">
        <x:f>'Op. Roles Schedule'!KP83</x:f>
      </x:c>
      <x:c r="KQ80" s="310">
        <x:f>'Op. Roles Schedule'!KQ83</x:f>
      </x:c>
      <x:c r="KR80" s="310">
        <x:f>'Op. Roles Schedule'!KR83</x:f>
      </x:c>
      <x:c r="KS80" s="310">
        <x:f>'Op. Roles Schedule'!KS83</x:f>
      </x:c>
      <x:c r="KT80" s="310">
        <x:f>'Op. Roles Schedule'!KT83</x:f>
      </x:c>
      <x:c r="KU80" s="310">
        <x:f>'Op. Roles Schedule'!KU83</x:f>
      </x:c>
      <x:c r="KV80" s="310">
        <x:f>'Op. Roles Schedule'!KV83</x:f>
      </x:c>
      <x:c r="KW80" s="310">
        <x:f>'Op. Roles Schedule'!KW83</x:f>
      </x:c>
      <x:c r="KX80" s="310">
        <x:f>'Op. Roles Schedule'!KX83</x:f>
      </x:c>
      <x:c r="KY80" s="310">
        <x:f>'Op. Roles Schedule'!KY83</x:f>
      </x:c>
      <x:c r="KZ80" s="310">
        <x:f>'Op. Roles Schedule'!KZ83</x:f>
      </x:c>
      <x:c r="LA80" s="310">
        <x:f>'Op. Roles Schedule'!LA83</x:f>
      </x:c>
      <x:c r="LB80" s="310">
        <x:f>'Op. Roles Schedule'!LB83</x:f>
      </x:c>
      <x:c r="LC80" s="310">
        <x:f>'Op. Roles Schedule'!LC83</x:f>
      </x:c>
      <x:c r="LD80" s="310">
        <x:f>'Op. Roles Schedule'!LD83</x:f>
      </x:c>
      <x:c r="LE80" s="310">
        <x:f>'Op. Roles Schedule'!LE83</x:f>
      </x:c>
      <x:c r="LF80" s="310">
        <x:f>'Op. Roles Schedule'!LF83</x:f>
      </x:c>
      <x:c r="LG80" s="310">
        <x:f>'Op. Roles Schedule'!LG83</x:f>
      </x:c>
      <x:c r="LH80" s="310">
        <x:f>'Op. Roles Schedule'!LH83</x:f>
      </x:c>
      <x:c r="LI80" s="310">
        <x:f>'Op. Roles Schedule'!LI83</x:f>
      </x:c>
      <x:c r="LJ80" s="310">
        <x:f>'Op. Roles Schedule'!LJ83</x:f>
      </x:c>
      <x:c r="LK80" s="310">
        <x:f>'Op. Roles Schedule'!LK83</x:f>
      </x:c>
      <x:c r="LL80" s="310">
        <x:f>'Op. Roles Schedule'!LL83</x:f>
      </x:c>
      <x:c r="LM80" s="310">
        <x:f>'Op. Roles Schedule'!LM83</x:f>
      </x:c>
      <x:c r="LN80" s="310">
        <x:f>'Op. Roles Schedule'!LN83</x:f>
      </x:c>
      <x:c r="LO80" s="310">
        <x:f>'Op. Roles Schedule'!LO83</x:f>
      </x:c>
      <x:c r="LP80" s="310">
        <x:f>'Op. Roles Schedule'!LP83</x:f>
      </x:c>
      <x:c r="LQ80" s="310">
        <x:f>'Op. Roles Schedule'!LQ83</x:f>
      </x:c>
      <x:c r="LR80" s="310">
        <x:f>'Op. Roles Schedule'!LR83</x:f>
      </x:c>
      <x:c r="LS80" s="310">
        <x:f>'Op. Roles Schedule'!LS83</x:f>
      </x:c>
      <x:c r="LT80" s="310">
        <x:f>'Op. Roles Schedule'!LT83</x:f>
      </x:c>
      <x:c r="LU80" s="310">
        <x:f>'Op. Roles Schedule'!LU83</x:f>
      </x:c>
      <x:c r="LV80" s="310">
        <x:f>'Op. Roles Schedule'!LV83</x:f>
      </x:c>
      <x:c r="LW80" s="310">
        <x:f>'Op. Roles Schedule'!LW83</x:f>
      </x:c>
      <x:c r="LX80" s="310">
        <x:f>'Op. Roles Schedule'!LX83</x:f>
      </x:c>
      <x:c r="LY80" s="310">
        <x:f>'Op. Roles Schedule'!LY83</x:f>
      </x:c>
      <x:c r="LZ80" s="310">
        <x:f>'Op. Roles Schedule'!LZ83</x:f>
      </x:c>
      <x:c r="MA80" s="310">
        <x:f>'Op. Roles Schedule'!MA83</x:f>
      </x:c>
      <x:c r="MB80" s="310">
        <x:f>'Op. Roles Schedule'!MB83</x:f>
      </x:c>
      <x:c r="MC80" s="310">
        <x:f>'Op. Roles Schedule'!MC83</x:f>
      </x:c>
      <x:c r="MD80" s="310">
        <x:f>'Op. Roles Schedule'!MD83</x:f>
      </x:c>
      <x:c r="ME80" s="310">
        <x:f>'Op. Roles Schedule'!ME83</x:f>
      </x:c>
      <x:c r="MF80" s="310">
        <x:f>'Op. Roles Schedule'!MF83</x:f>
      </x:c>
      <x:c r="MG80" s="310">
        <x:f>'Op. Roles Schedule'!MG83</x:f>
      </x:c>
      <x:c r="MH80" s="310">
        <x:f>'Op. Roles Schedule'!MH83</x:f>
      </x:c>
      <x:c r="MI80" s="310">
        <x:f>'Op. Roles Schedule'!MI83</x:f>
      </x:c>
      <x:c r="MJ80" s="310">
        <x:f>'Op. Roles Schedule'!MJ83</x:f>
      </x:c>
      <x:c r="MK80" s="310">
        <x:f>'Op. Roles Schedule'!MK83</x:f>
      </x:c>
      <x:c r="ML80" s="310">
        <x:f>'Op. Roles Schedule'!ML83</x:f>
      </x:c>
      <x:c r="MM80" s="310">
        <x:f>'Op. Roles Schedule'!MM83</x:f>
      </x:c>
      <x:c r="MN80" s="310">
        <x:f>'Op. Roles Schedule'!MN83</x:f>
      </x:c>
      <x:c r="MO80" s="310">
        <x:f>'Op. Roles Schedule'!MO83</x:f>
      </x:c>
      <x:c r="MP80" s="310">
        <x:f>'Op. Roles Schedule'!MP83</x:f>
      </x:c>
      <x:c r="MQ80" s="310">
        <x:f>'Op. Roles Schedule'!MQ83</x:f>
      </x:c>
      <x:c r="MR80" s="310">
        <x:f>'Op. Roles Schedule'!MR83</x:f>
      </x:c>
      <x:c r="MS80" s="310">
        <x:f>'Op. Roles Schedule'!MS83</x:f>
      </x:c>
      <x:c r="MT80" s="310">
        <x:f>'Op. Roles Schedule'!MT83</x:f>
      </x:c>
      <x:c r="MU80" s="310">
        <x:f>'Op. Roles Schedule'!MU83</x:f>
      </x:c>
      <x:c r="MV80" s="310">
        <x:f>'Op. Roles Schedule'!MV83</x:f>
      </x:c>
      <x:c r="MW80" s="310">
        <x:f>'Op. Roles Schedule'!MW83</x:f>
      </x:c>
      <x:c r="MX80" s="310">
        <x:f>'Op. Roles Schedule'!MX83</x:f>
      </x:c>
      <x:c r="MY80" s="310">
        <x:f>'Op. Roles Schedule'!MY83</x:f>
      </x:c>
      <x:c r="MZ80" s="310">
        <x:f>'Op. Roles Schedule'!MZ83</x:f>
      </x:c>
      <x:c r="NA80" s="310">
        <x:f>'Op. Roles Schedule'!NA83</x:f>
      </x:c>
      <x:c r="NB80" s="310">
        <x:f>'Op. Roles Schedule'!NB83</x:f>
      </x:c>
      <x:c r="NC80" s="310">
        <x:f>'Op. Roles Schedule'!NC83</x:f>
      </x:c>
    </x:row>
    <x:row r="81" spans="1:367" x14ac:dyDescent="0.3">
      <x:c r="A81" s="310" t="s">
        <x:v>110</x:v>
      </x:c>
      <x:c r="B81" s="497" t="s">
        <x:v>901</x:v>
      </x:c>
      <x:c r="C81" s="310">
        <x:f>'Op. Roles Schedule'!C84</x:f>
      </x:c>
      <x:c r="D81" s="310">
        <x:f>'Op. Roles Schedule'!D84</x:f>
      </x:c>
      <x:c r="E81" s="310">
        <x:f>'Op. Roles Schedule'!E84</x:f>
      </x:c>
      <x:c r="F81" s="310">
        <x:f>'Op. Roles Schedule'!F84</x:f>
      </x:c>
      <x:c r="G81" s="310" t="str">
        <x:f>'Op. Roles Schedule'!G84</x:f>
      </x:c>
      <x:c r="H81" s="310" t="str">
        <x:f>'Op. Roles Schedule'!H84</x:f>
      </x:c>
      <x:c r="I81" s="310" t="str">
        <x:f>'Op. Roles Schedule'!I84</x:f>
      </x:c>
      <x:c r="J81" s="310" t="str">
        <x:f>'Op. Roles Schedule'!J84</x:f>
      </x:c>
      <x:c r="K81" s="310" t="str">
        <x:f>'Op. Roles Schedule'!K84</x:f>
      </x:c>
      <x:c r="L81" s="310" t="str">
        <x:f>'Op. Roles Schedule'!L84</x:f>
      </x:c>
      <x:c r="M81" s="310" t="str">
        <x:f>'Op. Roles Schedule'!M84</x:f>
      </x:c>
      <x:c r="N81" s="310" t="str">
        <x:f>'Op. Roles Schedule'!N84</x:f>
      </x:c>
      <x:c r="O81" s="310">
        <x:f>'Op. Roles Schedule'!O84</x:f>
      </x:c>
      <x:c r="P81" s="310">
        <x:f>'Op. Roles Schedule'!P84</x:f>
      </x:c>
      <x:c r="Q81" s="310">
        <x:f>'Op. Roles Schedule'!Q84</x:f>
      </x:c>
      <x:c r="R81" s="310">
        <x:f>'Op. Roles Schedule'!R84</x:f>
      </x:c>
      <x:c r="S81" s="310">
        <x:f>'Op. Roles Schedule'!S84</x:f>
      </x:c>
      <x:c r="T81" s="310">
        <x:f>'Op. Roles Schedule'!T84</x:f>
      </x:c>
      <x:c r="U81" s="310" t="str">
        <x:f>'Op. Roles Schedule'!U84</x:f>
      </x:c>
      <x:c r="V81" s="310" t="str">
        <x:f>'Op. Roles Schedule'!V84</x:f>
      </x:c>
      <x:c r="W81" s="310" t="str">
        <x:f>'Op. Roles Schedule'!W84</x:f>
      </x:c>
      <x:c r="X81" s="310" t="str">
        <x:f>'Op. Roles Schedule'!X84</x:f>
      </x:c>
      <x:c r="Y81" s="310" t="str">
        <x:f>'Op. Roles Schedule'!Y84</x:f>
      </x:c>
      <x:c r="Z81" s="310" t="str">
        <x:f>'Op. Roles Schedule'!Z84</x:f>
      </x:c>
      <x:c r="AA81" s="310" t="str">
        <x:f>'Op. Roles Schedule'!AA84</x:f>
      </x:c>
      <x:c r="AB81" s="310" t="str">
        <x:f>'Op. Roles Schedule'!AB84</x:f>
      </x:c>
      <x:c r="AC81" s="310">
        <x:f>'Op. Roles Schedule'!AC84</x:f>
      </x:c>
      <x:c r="AD81" s="310">
        <x:f>'Op. Roles Schedule'!AD84</x:f>
      </x:c>
      <x:c r="AE81" s="310">
        <x:f>'Op. Roles Schedule'!AE84</x:f>
      </x:c>
      <x:c r="AF81" s="310">
        <x:f>'Op. Roles Schedule'!AF84</x:f>
      </x:c>
      <x:c r="AG81" s="310">
        <x:f>'Op. Roles Schedule'!AG84</x:f>
      </x:c>
      <x:c r="AH81" s="310">
        <x:f>'Op. Roles Schedule'!AH84</x:f>
      </x:c>
      <x:c r="AI81" s="310" t="str">
        <x:f>'Op. Roles Schedule'!AI84</x:f>
      </x:c>
      <x:c r="AJ81" s="310" t="str">
        <x:f>'Op. Roles Schedule'!AJ84</x:f>
      </x:c>
      <x:c r="AK81" s="310" t="str">
        <x:f>'Op. Roles Schedule'!AK84</x:f>
      </x:c>
      <x:c r="AL81" s="310" t="str">
        <x:f>'Op. Roles Schedule'!AL84</x:f>
      </x:c>
      <x:c r="AM81" s="310" t="str">
        <x:f>'Op. Roles Schedule'!AM84</x:f>
      </x:c>
      <x:c r="AN81" s="310" t="str">
        <x:f>'Op. Roles Schedule'!AN84</x:f>
      </x:c>
      <x:c r="AO81" s="310" t="str">
        <x:f>'Op. Roles Schedule'!AO84</x:f>
      </x:c>
      <x:c r="AP81" s="310" t="str">
        <x:f>'Op. Roles Schedule'!AP84</x:f>
      </x:c>
      <x:c r="AQ81" s="310">
        <x:f>'Op. Roles Schedule'!AQ84</x:f>
      </x:c>
      <x:c r="AR81" s="310">
        <x:f>'Op. Roles Schedule'!AR84</x:f>
      </x:c>
      <x:c r="AS81" s="310">
        <x:f>'Op. Roles Schedule'!AS84</x:f>
      </x:c>
      <x:c r="AT81" s="310">
        <x:f>'Op. Roles Schedule'!AT84</x:f>
      </x:c>
      <x:c r="AU81" s="310">
        <x:f>'Op. Roles Schedule'!AU84</x:f>
      </x:c>
      <x:c r="AV81" s="310">
        <x:f>'Op. Roles Schedule'!AV84</x:f>
      </x:c>
      <x:c r="AW81" s="310" t="str">
        <x:f>'Op. Roles Schedule'!AW84</x:f>
      </x:c>
      <x:c r="AX81" s="310" t="str">
        <x:f>'Op. Roles Schedule'!AX84</x:f>
      </x:c>
      <x:c r="AY81" s="310" t="str">
        <x:f>'Op. Roles Schedule'!AY84</x:f>
      </x:c>
      <x:c r="AZ81" s="310" t="str">
        <x:f>'Op. Roles Schedule'!AZ84</x:f>
      </x:c>
      <x:c r="BA81" s="310" t="str">
        <x:f>'Op. Roles Schedule'!BA84</x:f>
      </x:c>
      <x:c r="BB81" s="310" t="str">
        <x:f>'Op. Roles Schedule'!BB84</x:f>
      </x:c>
      <x:c r="BC81" s="310" t="str">
        <x:f>'Op. Roles Schedule'!BC84</x:f>
      </x:c>
      <x:c r="BD81" s="310" t="str">
        <x:f>'Op. Roles Schedule'!BD84</x:f>
      </x:c>
      <x:c r="BE81" s="310">
        <x:f>'Op. Roles Schedule'!BE84</x:f>
      </x:c>
      <x:c r="BF81" s="310">
        <x:f>'Op. Roles Schedule'!BF84</x:f>
      </x:c>
      <x:c r="BG81" s="310">
        <x:f>'Op. Roles Schedule'!BG84</x:f>
      </x:c>
      <x:c r="BH81" s="310">
        <x:f>'Op. Roles Schedule'!BH84</x:f>
      </x:c>
      <x:c r="BI81" s="310">
        <x:f>'Op. Roles Schedule'!BI84</x:f>
      </x:c>
      <x:c r="BJ81" s="310">
        <x:f>'Op. Roles Schedule'!BJ84</x:f>
      </x:c>
      <x:c r="BK81" s="310" t="str">
        <x:f>'Op. Roles Schedule'!BK84</x:f>
      </x:c>
      <x:c r="BL81" s="310" t="str">
        <x:f>'Op. Roles Schedule'!BL84</x:f>
      </x:c>
      <x:c r="BM81" s="310" t="str">
        <x:f>'Op. Roles Schedule'!BM84</x:f>
      </x:c>
      <x:c r="BN81" s="310" t="str">
        <x:f>'Op. Roles Schedule'!BN84</x:f>
      </x:c>
      <x:c r="BO81" s="310" t="str">
        <x:f>'Op. Roles Schedule'!BO84</x:f>
      </x:c>
      <x:c r="BP81" s="310" t="str">
        <x:f>'Op. Roles Schedule'!BP84</x:f>
      </x:c>
      <x:c r="BQ81" s="310" t="str">
        <x:f>'Op. Roles Schedule'!BQ84</x:f>
      </x:c>
      <x:c r="BR81" s="310" t="str">
        <x:f>'Op. Roles Schedule'!BR84</x:f>
      </x:c>
      <x:c r="BS81" s="310">
        <x:f>'Op. Roles Schedule'!BS84</x:f>
      </x:c>
      <x:c r="BT81" s="310">
        <x:f>'Op. Roles Schedule'!BT84</x:f>
      </x:c>
      <x:c r="BU81" s="310">
        <x:f>'Op. Roles Schedule'!BU84</x:f>
      </x:c>
      <x:c r="BV81" s="310">
        <x:f>'Op. Roles Schedule'!BV84</x:f>
      </x:c>
      <x:c r="BW81" s="310">
        <x:f>'Op. Roles Schedule'!BW84</x:f>
      </x:c>
      <x:c r="BX81" s="310">
        <x:f>'Op. Roles Schedule'!BX84</x:f>
      </x:c>
      <x:c r="BY81" s="310" t="str">
        <x:f>'Op. Roles Schedule'!BY84</x:f>
      </x:c>
      <x:c r="BZ81" s="310" t="str">
        <x:f>'Op. Roles Schedule'!BZ84</x:f>
      </x:c>
      <x:c r="CA81" s="310" t="str">
        <x:f>'Op. Roles Schedule'!CA84</x:f>
      </x:c>
      <x:c r="CB81" s="310" t="str">
        <x:f>'Op. Roles Schedule'!CB84</x:f>
      </x:c>
      <x:c r="CC81" s="310" t="str">
        <x:f>'Op. Roles Schedule'!CC84</x:f>
      </x:c>
      <x:c r="CD81" s="310" t="str">
        <x:f>'Op. Roles Schedule'!CD84</x:f>
      </x:c>
      <x:c r="CE81" s="310" t="str">
        <x:f>'Op. Roles Schedule'!CE84</x:f>
      </x:c>
      <x:c r="CF81" s="310" t="str">
        <x:f>'Op. Roles Schedule'!CF84</x:f>
      </x:c>
      <x:c r="CG81" s="310">
        <x:f>'Op. Roles Schedule'!CG84</x:f>
      </x:c>
      <x:c r="CH81" s="310">
        <x:f>'Op. Roles Schedule'!CH84</x:f>
      </x:c>
      <x:c r="CI81" s="310">
        <x:f>'Op. Roles Schedule'!CI84</x:f>
      </x:c>
      <x:c r="CJ81" s="310">
        <x:f>'Op. Roles Schedule'!CJ84</x:f>
      </x:c>
      <x:c r="CK81" s="310">
        <x:f>'Op. Roles Schedule'!CK84</x:f>
      </x:c>
      <x:c r="CL81" s="310">
        <x:f>'Op. Roles Schedule'!CL84</x:f>
      </x:c>
      <x:c r="CM81" s="310" t="str">
        <x:f>'Op. Roles Schedule'!CM84</x:f>
      </x:c>
      <x:c r="CN81" s="310" t="str">
        <x:f>'Op. Roles Schedule'!CN84</x:f>
      </x:c>
      <x:c r="CO81" s="310" t="str">
        <x:f>'Op. Roles Schedule'!CO84</x:f>
      </x:c>
      <x:c r="CP81" s="310" t="str">
        <x:f>'Op. Roles Schedule'!CP84</x:f>
      </x:c>
      <x:c r="CQ81" s="310" t="str">
        <x:f>'Op. Roles Schedule'!CQ84</x:f>
      </x:c>
      <x:c r="CR81" s="310" t="str">
        <x:f>'Op. Roles Schedule'!CR84</x:f>
      </x:c>
      <x:c r="CS81" s="310" t="str">
        <x:f>'Op. Roles Schedule'!CS84</x:f>
      </x:c>
      <x:c r="CT81" s="310" t="str">
        <x:f>'Op. Roles Schedule'!CT84</x:f>
      </x:c>
      <x:c r="CU81" s="310">
        <x:f>'Op. Roles Schedule'!CU84</x:f>
      </x:c>
      <x:c r="CV81" s="310">
        <x:f>'Op. Roles Schedule'!CV84</x:f>
      </x:c>
      <x:c r="CW81" s="310">
        <x:f>'Op. Roles Schedule'!CW84</x:f>
      </x:c>
      <x:c r="CX81" s="310">
        <x:f>'Op. Roles Schedule'!CX84</x:f>
      </x:c>
      <x:c r="CY81" s="310">
        <x:f>'Op. Roles Schedule'!CY84</x:f>
      </x:c>
      <x:c r="CZ81" s="310">
        <x:f>'Op. Roles Schedule'!CZ84</x:f>
      </x:c>
      <x:c r="DA81" s="310" t="str">
        <x:f>'Op. Roles Schedule'!DA84</x:f>
      </x:c>
      <x:c r="DB81" s="310" t="str">
        <x:f>'Op. Roles Schedule'!DB84</x:f>
      </x:c>
      <x:c r="DC81" s="310" t="str">
        <x:f>'Op. Roles Schedule'!DC84</x:f>
      </x:c>
      <x:c r="DD81" s="310" t="str">
        <x:f>'Op. Roles Schedule'!DD84</x:f>
      </x:c>
      <x:c r="DE81" s="310" t="str">
        <x:f>'Op. Roles Schedule'!DE84</x:f>
      </x:c>
      <x:c r="DF81" s="310" t="str">
        <x:f>'Op. Roles Schedule'!DF84</x:f>
      </x:c>
      <x:c r="DG81" s="310" t="str">
        <x:f>'Op. Roles Schedule'!DG84</x:f>
      </x:c>
      <x:c r="DH81" s="310" t="str">
        <x:f>'Op. Roles Schedule'!DH84</x:f>
      </x:c>
      <x:c r="DI81" s="310">
        <x:f>'Op. Roles Schedule'!DI84</x:f>
      </x:c>
      <x:c r="DJ81" s="310">
        <x:f>'Op. Roles Schedule'!DJ84</x:f>
      </x:c>
      <x:c r="DK81" s="310">
        <x:f>'Op. Roles Schedule'!DK84</x:f>
      </x:c>
      <x:c r="DL81" s="310">
        <x:f>'Op. Roles Schedule'!DL84</x:f>
      </x:c>
      <x:c r="DM81" s="310">
        <x:f>'Op. Roles Schedule'!DM84</x:f>
      </x:c>
      <x:c r="DN81" s="310">
        <x:f>'Op. Roles Schedule'!DN84</x:f>
      </x:c>
      <x:c r="DO81" s="310" t="str">
        <x:f>'Op. Roles Schedule'!DO84</x:f>
      </x:c>
      <x:c r="DP81" s="310" t="str">
        <x:f>'Op. Roles Schedule'!DP84</x:f>
      </x:c>
      <x:c r="DQ81" s="310" t="str">
        <x:f>'Op. Roles Schedule'!DQ84</x:f>
      </x:c>
      <x:c r="DR81" s="310" t="str">
        <x:f>'Op. Roles Schedule'!DR84</x:f>
      </x:c>
      <x:c r="DS81" s="310">
        <x:f>'Op. Roles Schedule'!DS84</x:f>
      </x:c>
      <x:c r="DT81" s="310">
        <x:f>'Op. Roles Schedule'!DT84</x:f>
      </x:c>
      <x:c r="DU81" s="310">
        <x:f>'Op. Roles Schedule'!DU84</x:f>
      </x:c>
      <x:c r="DV81" s="310">
        <x:f>'Op. Roles Schedule'!DV84</x:f>
      </x:c>
      <x:c r="DW81" s="310">
        <x:f>'Op. Roles Schedule'!DW84</x:f>
      </x:c>
      <x:c r="DX81" s="310">
        <x:f>'Op. Roles Schedule'!DX84</x:f>
      </x:c>
      <x:c r="DY81" s="310">
        <x:f>'Op. Roles Schedule'!DY84</x:f>
      </x:c>
      <x:c r="DZ81" s="310">
        <x:f>'Op. Roles Schedule'!DZ84</x:f>
      </x:c>
      <x:c r="EA81" s="310">
        <x:f>'Op. Roles Schedule'!EA84</x:f>
      </x:c>
      <x:c r="EB81" s="310">
        <x:f>'Op. Roles Schedule'!EB84</x:f>
      </x:c>
      <x:c r="EC81" s="310">
        <x:f>'Op. Roles Schedule'!EC84</x:f>
      </x:c>
      <x:c r="ED81" s="310">
        <x:f>'Op. Roles Schedule'!ED84</x:f>
      </x:c>
      <x:c r="EE81" s="310">
        <x:f>'Op. Roles Schedule'!EE84</x:f>
      </x:c>
      <x:c r="EF81" s="310">
        <x:f>'Op. Roles Schedule'!EF84</x:f>
      </x:c>
      <x:c r="EG81" s="310">
        <x:f>'Op. Roles Schedule'!EG84</x:f>
      </x:c>
      <x:c r="EH81" s="310">
        <x:f>'Op. Roles Schedule'!EH84</x:f>
      </x:c>
      <x:c r="EI81" s="310">
        <x:f>'Op. Roles Schedule'!EI84</x:f>
      </x:c>
      <x:c r="EJ81" s="310">
        <x:f>'Op. Roles Schedule'!EJ84</x:f>
      </x:c>
      <x:c r="EK81" s="310">
        <x:f>'Op. Roles Schedule'!EK84</x:f>
      </x:c>
      <x:c r="EL81" s="310">
        <x:f>'Op. Roles Schedule'!EL84</x:f>
      </x:c>
      <x:c r="EM81" s="310">
        <x:f>'Op. Roles Schedule'!EM84</x:f>
      </x:c>
      <x:c r="EN81" s="310">
        <x:f>'Op. Roles Schedule'!EN84</x:f>
      </x:c>
      <x:c r="EO81" s="310">
        <x:f>'Op. Roles Schedule'!EO84</x:f>
      </x:c>
      <x:c r="EP81" s="310">
        <x:f>'Op. Roles Schedule'!EP84</x:f>
      </x:c>
      <x:c r="EQ81" s="310">
        <x:f>'Op. Roles Schedule'!EQ84</x:f>
      </x:c>
      <x:c r="ER81" s="310">
        <x:f>'Op. Roles Schedule'!ER84</x:f>
      </x:c>
      <x:c r="ES81" s="310">
        <x:f>'Op. Roles Schedule'!ES84</x:f>
      </x:c>
      <x:c r="ET81" s="310">
        <x:f>'Op. Roles Schedule'!ET84</x:f>
      </x:c>
      <x:c r="EU81" s="310">
        <x:f>'Op. Roles Schedule'!EU84</x:f>
      </x:c>
      <x:c r="EV81" s="310">
        <x:f>'Op. Roles Schedule'!EV84</x:f>
      </x:c>
      <x:c r="EW81" s="310">
        <x:f>'Op. Roles Schedule'!EW84</x:f>
      </x:c>
      <x:c r="EX81" s="310">
        <x:f>'Op. Roles Schedule'!EX84</x:f>
      </x:c>
      <x:c r="EY81" s="310">
        <x:f>'Op. Roles Schedule'!EY84</x:f>
      </x:c>
      <x:c r="EZ81" s="310">
        <x:f>'Op. Roles Schedule'!EZ84</x:f>
      </x:c>
      <x:c r="FA81" s="310">
        <x:f>'Op. Roles Schedule'!FA84</x:f>
      </x:c>
      <x:c r="FB81" s="310">
        <x:f>'Op. Roles Schedule'!FB84</x:f>
      </x:c>
      <x:c r="FC81" s="310">
        <x:f>'Op. Roles Schedule'!FC84</x:f>
      </x:c>
      <x:c r="FD81" s="310">
        <x:f>'Op. Roles Schedule'!FD84</x:f>
      </x:c>
      <x:c r="FE81" s="310">
        <x:f>'Op. Roles Schedule'!FE84</x:f>
      </x:c>
      <x:c r="FF81" s="310">
        <x:f>'Op. Roles Schedule'!FF84</x:f>
      </x:c>
      <x:c r="FG81" s="310">
        <x:f>'Op. Roles Schedule'!FG84</x:f>
      </x:c>
      <x:c r="FH81" s="310">
        <x:f>'Op. Roles Schedule'!FH84</x:f>
      </x:c>
      <x:c r="FI81" s="310">
        <x:f>'Op. Roles Schedule'!FI84</x:f>
      </x:c>
      <x:c r="FJ81" s="310">
        <x:f>'Op. Roles Schedule'!FJ84</x:f>
      </x:c>
      <x:c r="FK81" s="310">
        <x:f>'Op. Roles Schedule'!FK84</x:f>
      </x:c>
      <x:c r="FL81" s="310">
        <x:f>'Op. Roles Schedule'!FL84</x:f>
      </x:c>
      <x:c r="FM81" s="310">
        <x:f>'Op. Roles Schedule'!FM84</x:f>
      </x:c>
      <x:c r="FN81" s="310">
        <x:f>'Op. Roles Schedule'!FN84</x:f>
      </x:c>
      <x:c r="FO81" s="310">
        <x:f>'Op. Roles Schedule'!FO84</x:f>
      </x:c>
      <x:c r="FP81" s="310">
        <x:f>'Op. Roles Schedule'!FP84</x:f>
      </x:c>
      <x:c r="FQ81" s="310">
        <x:f>'Op. Roles Schedule'!FQ84</x:f>
      </x:c>
      <x:c r="FR81" s="310">
        <x:f>'Op. Roles Schedule'!FR84</x:f>
      </x:c>
      <x:c r="FS81" s="310">
        <x:f>'Op. Roles Schedule'!FS84</x:f>
      </x:c>
      <x:c r="FT81" s="310">
        <x:f>'Op. Roles Schedule'!FT84</x:f>
      </x:c>
      <x:c r="FU81" s="310">
        <x:f>'Op. Roles Schedule'!FU84</x:f>
      </x:c>
      <x:c r="FV81" s="310">
        <x:f>'Op. Roles Schedule'!FV84</x:f>
      </x:c>
      <x:c r="FW81" s="310">
        <x:f>'Op. Roles Schedule'!FW84</x:f>
      </x:c>
      <x:c r="FX81" s="310">
        <x:f>'Op. Roles Schedule'!FX84</x:f>
      </x:c>
      <x:c r="FY81" s="310">
        <x:f>'Op. Roles Schedule'!FY84</x:f>
      </x:c>
      <x:c r="FZ81" s="310">
        <x:f>'Op. Roles Schedule'!FZ84</x:f>
      </x:c>
      <x:c r="GA81" s="310">
        <x:f>'Op. Roles Schedule'!GA84</x:f>
      </x:c>
      <x:c r="GB81" s="310">
        <x:f>'Op. Roles Schedule'!GB84</x:f>
      </x:c>
      <x:c r="GC81" s="310">
        <x:f>'Op. Roles Schedule'!GC84</x:f>
      </x:c>
      <x:c r="GD81" s="310">
        <x:f>'Op. Roles Schedule'!GD84</x:f>
      </x:c>
      <x:c r="GE81" s="310">
        <x:f>'Op. Roles Schedule'!GE84</x:f>
      </x:c>
      <x:c r="GF81" s="310">
        <x:f>'Op. Roles Schedule'!GF84</x:f>
      </x:c>
      <x:c r="GG81" s="310">
        <x:f>'Op. Roles Schedule'!GG84</x:f>
      </x:c>
      <x:c r="GH81" s="310">
        <x:f>'Op. Roles Schedule'!GH84</x:f>
      </x:c>
      <x:c r="GI81" s="310">
        <x:f>'Op. Roles Schedule'!GI84</x:f>
      </x:c>
      <x:c r="GJ81" s="310">
        <x:f>'Op. Roles Schedule'!GJ84</x:f>
      </x:c>
      <x:c r="GK81" s="310">
        <x:f>'Op. Roles Schedule'!GK84</x:f>
      </x:c>
      <x:c r="GL81" s="310">
        <x:f>'Op. Roles Schedule'!GL84</x:f>
      </x:c>
      <x:c r="GM81" s="310">
        <x:f>'Op. Roles Schedule'!GM84</x:f>
      </x:c>
      <x:c r="GN81" s="310">
        <x:f>'Op. Roles Schedule'!GN84</x:f>
      </x:c>
      <x:c r="GO81" s="310">
        <x:f>'Op. Roles Schedule'!GO84</x:f>
      </x:c>
      <x:c r="GP81" s="310">
        <x:f>'Op. Roles Schedule'!GP84</x:f>
      </x:c>
      <x:c r="GQ81" s="310">
        <x:f>'Op. Roles Schedule'!GQ84</x:f>
      </x:c>
      <x:c r="GR81" s="310">
        <x:f>'Op. Roles Schedule'!GR84</x:f>
      </x:c>
      <x:c r="GS81" s="310">
        <x:f>'Op. Roles Schedule'!GS84</x:f>
      </x:c>
      <x:c r="GT81" s="310">
        <x:f>'Op. Roles Schedule'!GT84</x:f>
      </x:c>
      <x:c r="GU81" s="310">
        <x:f>'Op. Roles Schedule'!GU84</x:f>
      </x:c>
      <x:c r="GV81" s="310">
        <x:f>'Op. Roles Schedule'!GV84</x:f>
      </x:c>
      <x:c r="GW81" s="310">
        <x:f>'Op. Roles Schedule'!GW84</x:f>
      </x:c>
      <x:c r="GX81" s="310">
        <x:f>'Op. Roles Schedule'!GX84</x:f>
      </x:c>
      <x:c r="GY81" s="310">
        <x:f>'Op. Roles Schedule'!GY84</x:f>
      </x:c>
      <x:c r="GZ81" s="310">
        <x:f>'Op. Roles Schedule'!GZ84</x:f>
      </x:c>
      <x:c r="HA81" s="310">
        <x:f>'Op. Roles Schedule'!HA84</x:f>
      </x:c>
      <x:c r="HB81" s="310">
        <x:f>'Op. Roles Schedule'!HB84</x:f>
      </x:c>
      <x:c r="HC81" s="310">
        <x:f>'Op. Roles Schedule'!HC84</x:f>
      </x:c>
      <x:c r="HD81" s="310">
        <x:f>'Op. Roles Schedule'!HD84</x:f>
      </x:c>
      <x:c r="HE81" s="310">
        <x:f>'Op. Roles Schedule'!HE84</x:f>
      </x:c>
      <x:c r="HF81" s="310">
        <x:f>'Op. Roles Schedule'!HF84</x:f>
      </x:c>
      <x:c r="HG81" s="310">
        <x:f>'Op. Roles Schedule'!HG84</x:f>
      </x:c>
      <x:c r="HH81" s="310">
        <x:f>'Op. Roles Schedule'!HH84</x:f>
      </x:c>
      <x:c r="HI81" s="310">
        <x:f>'Op. Roles Schedule'!HI84</x:f>
      </x:c>
      <x:c r="HJ81" s="310">
        <x:f>'Op. Roles Schedule'!HJ84</x:f>
      </x:c>
      <x:c r="HK81" s="310">
        <x:f>'Op. Roles Schedule'!HK84</x:f>
      </x:c>
      <x:c r="HL81" s="310">
        <x:f>'Op. Roles Schedule'!HL84</x:f>
      </x:c>
      <x:c r="HM81" s="310">
        <x:f>'Op. Roles Schedule'!HM84</x:f>
      </x:c>
      <x:c r="HN81" s="310">
        <x:f>'Op. Roles Schedule'!HN84</x:f>
      </x:c>
      <x:c r="HO81" s="310">
        <x:f>'Op. Roles Schedule'!HO84</x:f>
      </x:c>
      <x:c r="HP81" s="310">
        <x:f>'Op. Roles Schedule'!HP84</x:f>
      </x:c>
      <x:c r="HQ81" s="310">
        <x:f>'Op. Roles Schedule'!HQ84</x:f>
      </x:c>
      <x:c r="HR81" s="310">
        <x:f>'Op. Roles Schedule'!HR84</x:f>
      </x:c>
      <x:c r="HS81" s="310">
        <x:f>'Op. Roles Schedule'!HS84</x:f>
      </x:c>
      <x:c r="HT81" s="310">
        <x:f>'Op. Roles Schedule'!HT84</x:f>
      </x:c>
      <x:c r="HU81" s="310">
        <x:f>'Op. Roles Schedule'!HU84</x:f>
      </x:c>
      <x:c r="HV81" s="310">
        <x:f>'Op. Roles Schedule'!HV84</x:f>
      </x:c>
      <x:c r="HW81" s="310">
        <x:f>'Op. Roles Schedule'!HW84</x:f>
      </x:c>
      <x:c r="HX81" s="310">
        <x:f>'Op. Roles Schedule'!HX84</x:f>
      </x:c>
      <x:c r="HY81" s="310">
        <x:f>'Op. Roles Schedule'!HY84</x:f>
      </x:c>
      <x:c r="HZ81" s="310">
        <x:f>'Op. Roles Schedule'!HZ84</x:f>
      </x:c>
      <x:c r="IA81" s="310">
        <x:f>'Op. Roles Schedule'!IA84</x:f>
      </x:c>
      <x:c r="IB81" s="310">
        <x:f>'Op. Roles Schedule'!IB84</x:f>
      </x:c>
      <x:c r="IC81" s="310">
        <x:f>'Op. Roles Schedule'!IC84</x:f>
      </x:c>
      <x:c r="ID81" s="310">
        <x:f>'Op. Roles Schedule'!ID84</x:f>
      </x:c>
      <x:c r="IE81" s="310">
        <x:f>'Op. Roles Schedule'!IE84</x:f>
      </x:c>
      <x:c r="IF81" s="310">
        <x:f>'Op. Roles Schedule'!IF84</x:f>
      </x:c>
      <x:c r="IG81" s="310">
        <x:f>'Op. Roles Schedule'!IG84</x:f>
      </x:c>
      <x:c r="IH81" s="310">
        <x:f>'Op. Roles Schedule'!IH84</x:f>
      </x:c>
      <x:c r="II81" s="310">
        <x:f>'Op. Roles Schedule'!II84</x:f>
      </x:c>
      <x:c r="IJ81" s="310">
        <x:f>'Op. Roles Schedule'!IJ84</x:f>
      </x:c>
      <x:c r="IK81" s="310">
        <x:f>'Op. Roles Schedule'!IK84</x:f>
      </x:c>
      <x:c r="IL81" s="310">
        <x:f>'Op. Roles Schedule'!IL84</x:f>
      </x:c>
      <x:c r="IM81" s="310">
        <x:f>'Op. Roles Schedule'!IM84</x:f>
      </x:c>
      <x:c r="IN81" s="310">
        <x:f>'Op. Roles Schedule'!IN84</x:f>
      </x:c>
      <x:c r="IO81" s="310">
        <x:f>'Op. Roles Schedule'!IO84</x:f>
      </x:c>
      <x:c r="IP81" s="310">
        <x:f>'Op. Roles Schedule'!IP84</x:f>
      </x:c>
      <x:c r="IQ81" s="310">
        <x:f>'Op. Roles Schedule'!IQ84</x:f>
      </x:c>
      <x:c r="IR81" s="310">
        <x:f>'Op. Roles Schedule'!IR84</x:f>
      </x:c>
      <x:c r="IS81" s="310">
        <x:f>'Op. Roles Schedule'!IS84</x:f>
      </x:c>
      <x:c r="IT81" s="310">
        <x:f>'Op. Roles Schedule'!IT84</x:f>
      </x:c>
      <x:c r="IU81" s="310">
        <x:f>'Op. Roles Schedule'!IU84</x:f>
      </x:c>
      <x:c r="IV81" s="310">
        <x:f>'Op. Roles Schedule'!IV84</x:f>
      </x:c>
      <x:c r="IW81" s="310">
        <x:f>'Op. Roles Schedule'!IW84</x:f>
      </x:c>
      <x:c r="IX81" s="310">
        <x:f>'Op. Roles Schedule'!IX84</x:f>
      </x:c>
      <x:c r="IY81" s="310">
        <x:f>'Op. Roles Schedule'!IY84</x:f>
      </x:c>
      <x:c r="IZ81" s="310">
        <x:f>'Op. Roles Schedule'!IZ84</x:f>
      </x:c>
      <x:c r="JA81" s="310">
        <x:f>'Op. Roles Schedule'!JA84</x:f>
      </x:c>
      <x:c r="JB81" s="310">
        <x:f>'Op. Roles Schedule'!JB84</x:f>
      </x:c>
      <x:c r="JC81" s="310">
        <x:f>'Op. Roles Schedule'!JC84</x:f>
      </x:c>
      <x:c r="JD81" s="310">
        <x:f>'Op. Roles Schedule'!JD84</x:f>
      </x:c>
      <x:c r="JE81" s="310">
        <x:f>'Op. Roles Schedule'!JE84</x:f>
      </x:c>
      <x:c r="JF81" s="310">
        <x:f>'Op. Roles Schedule'!JF84</x:f>
      </x:c>
      <x:c r="JG81" s="310">
        <x:f>'Op. Roles Schedule'!JG84</x:f>
      </x:c>
      <x:c r="JH81" s="310">
        <x:f>'Op. Roles Schedule'!JH84</x:f>
      </x:c>
      <x:c r="JI81" s="310">
        <x:f>'Op. Roles Schedule'!JI84</x:f>
      </x:c>
      <x:c r="JJ81" s="310">
        <x:f>'Op. Roles Schedule'!JJ84</x:f>
      </x:c>
      <x:c r="JK81" s="310">
        <x:f>'Op. Roles Schedule'!JK84</x:f>
      </x:c>
      <x:c r="JL81" s="310">
        <x:f>'Op. Roles Schedule'!JL84</x:f>
      </x:c>
      <x:c r="JM81" s="310">
        <x:f>'Op. Roles Schedule'!JM84</x:f>
      </x:c>
      <x:c r="JN81" s="310">
        <x:f>'Op. Roles Schedule'!JN84</x:f>
      </x:c>
      <x:c r="JO81" s="310">
        <x:f>'Op. Roles Schedule'!JO84</x:f>
      </x:c>
      <x:c r="JP81" s="310">
        <x:f>'Op. Roles Schedule'!JP84</x:f>
      </x:c>
      <x:c r="JQ81" s="310">
        <x:f>'Op. Roles Schedule'!JQ84</x:f>
      </x:c>
      <x:c r="JR81" s="310">
        <x:f>'Op. Roles Schedule'!JR84</x:f>
      </x:c>
      <x:c r="JS81" s="310">
        <x:f>'Op. Roles Schedule'!JS84</x:f>
      </x:c>
      <x:c r="JT81" s="310">
        <x:f>'Op. Roles Schedule'!JT84</x:f>
      </x:c>
      <x:c r="JU81" s="310">
        <x:f>'Op. Roles Schedule'!JU84</x:f>
      </x:c>
      <x:c r="JV81" s="310">
        <x:f>'Op. Roles Schedule'!JV84</x:f>
      </x:c>
      <x:c r="JW81" s="310">
        <x:f>'Op. Roles Schedule'!JW84</x:f>
      </x:c>
      <x:c r="JX81" s="310">
        <x:f>'Op. Roles Schedule'!JX84</x:f>
      </x:c>
      <x:c r="JY81" s="310">
        <x:f>'Op. Roles Schedule'!JY84</x:f>
      </x:c>
      <x:c r="JZ81" s="310">
        <x:f>'Op. Roles Schedule'!JZ84</x:f>
      </x:c>
      <x:c r="KA81" s="310">
        <x:f>'Op. Roles Schedule'!KA84</x:f>
      </x:c>
      <x:c r="KB81" s="310">
        <x:f>'Op. Roles Schedule'!KB84</x:f>
      </x:c>
      <x:c r="KC81" s="310">
        <x:f>'Op. Roles Schedule'!KC84</x:f>
      </x:c>
      <x:c r="KD81" s="310">
        <x:f>'Op. Roles Schedule'!KD84</x:f>
      </x:c>
      <x:c r="KE81" s="310">
        <x:f>'Op. Roles Schedule'!KE84</x:f>
      </x:c>
      <x:c r="KF81" s="310">
        <x:f>'Op. Roles Schedule'!KF84</x:f>
      </x:c>
      <x:c r="KG81" s="310">
        <x:f>'Op. Roles Schedule'!KG84</x:f>
      </x:c>
      <x:c r="KH81" s="310">
        <x:f>'Op. Roles Schedule'!KH84</x:f>
      </x:c>
      <x:c r="KI81" s="310">
        <x:f>'Op. Roles Schedule'!KI84</x:f>
      </x:c>
      <x:c r="KJ81" s="310">
        <x:f>'Op. Roles Schedule'!KJ84</x:f>
      </x:c>
      <x:c r="KK81" s="310">
        <x:f>'Op. Roles Schedule'!KK84</x:f>
      </x:c>
      <x:c r="KL81" s="310">
        <x:f>'Op. Roles Schedule'!KL84</x:f>
      </x:c>
      <x:c r="KM81" s="310">
        <x:f>'Op. Roles Schedule'!KM84</x:f>
      </x:c>
      <x:c r="KN81" s="310">
        <x:f>'Op. Roles Schedule'!KN84</x:f>
      </x:c>
      <x:c r="KO81" s="310">
        <x:f>'Op. Roles Schedule'!KO84</x:f>
      </x:c>
      <x:c r="KP81" s="310">
        <x:f>'Op. Roles Schedule'!KP84</x:f>
      </x:c>
      <x:c r="KQ81" s="310">
        <x:f>'Op. Roles Schedule'!KQ84</x:f>
      </x:c>
      <x:c r="KR81" s="310">
        <x:f>'Op. Roles Schedule'!KR84</x:f>
      </x:c>
      <x:c r="KS81" s="310">
        <x:f>'Op. Roles Schedule'!KS84</x:f>
      </x:c>
      <x:c r="KT81" s="310">
        <x:f>'Op. Roles Schedule'!KT84</x:f>
      </x:c>
      <x:c r="KU81" s="310">
        <x:f>'Op. Roles Schedule'!KU84</x:f>
      </x:c>
      <x:c r="KV81" s="310">
        <x:f>'Op. Roles Schedule'!KV84</x:f>
      </x:c>
      <x:c r="KW81" s="310">
        <x:f>'Op. Roles Schedule'!KW84</x:f>
      </x:c>
      <x:c r="KX81" s="310">
        <x:f>'Op. Roles Schedule'!KX84</x:f>
      </x:c>
      <x:c r="KY81" s="310">
        <x:f>'Op. Roles Schedule'!KY84</x:f>
      </x:c>
      <x:c r="KZ81" s="310">
        <x:f>'Op. Roles Schedule'!KZ84</x:f>
      </x:c>
      <x:c r="LA81" s="310">
        <x:f>'Op. Roles Schedule'!LA84</x:f>
      </x:c>
      <x:c r="LB81" s="310">
        <x:f>'Op. Roles Schedule'!LB84</x:f>
      </x:c>
      <x:c r="LC81" s="310">
        <x:f>'Op. Roles Schedule'!LC84</x:f>
      </x:c>
      <x:c r="LD81" s="310">
        <x:f>'Op. Roles Schedule'!LD84</x:f>
      </x:c>
      <x:c r="LE81" s="310">
        <x:f>'Op. Roles Schedule'!LE84</x:f>
      </x:c>
      <x:c r="LF81" s="310">
        <x:f>'Op. Roles Schedule'!LF84</x:f>
      </x:c>
      <x:c r="LG81" s="310">
        <x:f>'Op. Roles Schedule'!LG84</x:f>
      </x:c>
      <x:c r="LH81" s="310">
        <x:f>'Op. Roles Schedule'!LH84</x:f>
      </x:c>
      <x:c r="LI81" s="310">
        <x:f>'Op. Roles Schedule'!LI84</x:f>
      </x:c>
      <x:c r="LJ81" s="310">
        <x:f>'Op. Roles Schedule'!LJ84</x:f>
      </x:c>
      <x:c r="LK81" s="310">
        <x:f>'Op. Roles Schedule'!LK84</x:f>
      </x:c>
      <x:c r="LL81" s="310">
        <x:f>'Op. Roles Schedule'!LL84</x:f>
      </x:c>
      <x:c r="LM81" s="310">
        <x:f>'Op. Roles Schedule'!LM84</x:f>
      </x:c>
      <x:c r="LN81" s="310">
        <x:f>'Op. Roles Schedule'!LN84</x:f>
      </x:c>
      <x:c r="LO81" s="310">
        <x:f>'Op. Roles Schedule'!LO84</x:f>
      </x:c>
      <x:c r="LP81" s="310">
        <x:f>'Op. Roles Schedule'!LP84</x:f>
      </x:c>
      <x:c r="LQ81" s="310">
        <x:f>'Op. Roles Schedule'!LQ84</x:f>
      </x:c>
      <x:c r="LR81" s="310">
        <x:f>'Op. Roles Schedule'!LR84</x:f>
      </x:c>
      <x:c r="LS81" s="310">
        <x:f>'Op. Roles Schedule'!LS84</x:f>
      </x:c>
      <x:c r="LT81" s="310">
        <x:f>'Op. Roles Schedule'!LT84</x:f>
      </x:c>
      <x:c r="LU81" s="310">
        <x:f>'Op. Roles Schedule'!LU84</x:f>
      </x:c>
      <x:c r="LV81" s="310">
        <x:f>'Op. Roles Schedule'!LV84</x:f>
      </x:c>
      <x:c r="LW81" s="310">
        <x:f>'Op. Roles Schedule'!LW84</x:f>
      </x:c>
      <x:c r="LX81" s="310">
        <x:f>'Op. Roles Schedule'!LX84</x:f>
      </x:c>
      <x:c r="LY81" s="310">
        <x:f>'Op. Roles Schedule'!LY84</x:f>
      </x:c>
      <x:c r="LZ81" s="310">
        <x:f>'Op. Roles Schedule'!LZ84</x:f>
      </x:c>
      <x:c r="MA81" s="310">
        <x:f>'Op. Roles Schedule'!MA84</x:f>
      </x:c>
      <x:c r="MB81" s="310">
        <x:f>'Op. Roles Schedule'!MB84</x:f>
      </x:c>
      <x:c r="MC81" s="310">
        <x:f>'Op. Roles Schedule'!MC84</x:f>
      </x:c>
      <x:c r="MD81" s="310">
        <x:f>'Op. Roles Schedule'!MD84</x:f>
      </x:c>
      <x:c r="ME81" s="310">
        <x:f>'Op. Roles Schedule'!ME84</x:f>
      </x:c>
      <x:c r="MF81" s="310">
        <x:f>'Op. Roles Schedule'!MF84</x:f>
      </x:c>
      <x:c r="MG81" s="310">
        <x:f>'Op. Roles Schedule'!MG84</x:f>
      </x:c>
      <x:c r="MH81" s="310">
        <x:f>'Op. Roles Schedule'!MH84</x:f>
      </x:c>
      <x:c r="MI81" s="310">
        <x:f>'Op. Roles Schedule'!MI84</x:f>
      </x:c>
      <x:c r="MJ81" s="310">
        <x:f>'Op. Roles Schedule'!MJ84</x:f>
      </x:c>
      <x:c r="MK81" s="310">
        <x:f>'Op. Roles Schedule'!MK84</x:f>
      </x:c>
      <x:c r="ML81" s="310">
        <x:f>'Op. Roles Schedule'!ML84</x:f>
      </x:c>
      <x:c r="MM81" s="310">
        <x:f>'Op. Roles Schedule'!MM84</x:f>
      </x:c>
      <x:c r="MN81" s="310">
        <x:f>'Op. Roles Schedule'!MN84</x:f>
      </x:c>
      <x:c r="MO81" s="310">
        <x:f>'Op. Roles Schedule'!MO84</x:f>
      </x:c>
      <x:c r="MP81" s="310">
        <x:f>'Op. Roles Schedule'!MP84</x:f>
      </x:c>
      <x:c r="MQ81" s="310">
        <x:f>'Op. Roles Schedule'!MQ84</x:f>
      </x:c>
      <x:c r="MR81" s="310">
        <x:f>'Op. Roles Schedule'!MR84</x:f>
      </x:c>
      <x:c r="MS81" s="310">
        <x:f>'Op. Roles Schedule'!MS84</x:f>
      </x:c>
      <x:c r="MT81" s="310">
        <x:f>'Op. Roles Schedule'!MT84</x:f>
      </x:c>
      <x:c r="MU81" s="310">
        <x:f>'Op. Roles Schedule'!MU84</x:f>
      </x:c>
      <x:c r="MV81" s="310">
        <x:f>'Op. Roles Schedule'!MV84</x:f>
      </x:c>
      <x:c r="MW81" s="310">
        <x:f>'Op. Roles Schedule'!MW84</x:f>
      </x:c>
      <x:c r="MX81" s="310">
        <x:f>'Op. Roles Schedule'!MX84</x:f>
      </x:c>
      <x:c r="MY81" s="310">
        <x:f>'Op. Roles Schedule'!MY84</x:f>
      </x:c>
      <x:c r="MZ81" s="310">
        <x:f>'Op. Roles Schedule'!MZ84</x:f>
      </x:c>
      <x:c r="NA81" s="310">
        <x:f>'Op. Roles Schedule'!NA84</x:f>
      </x:c>
      <x:c r="NB81" s="310">
        <x:f>'Op. Roles Schedule'!NB84</x:f>
      </x:c>
      <x:c r="NC81" s="310">
        <x:f>'Op. Roles Schedule'!NC84</x:f>
      </x:c>
    </x:row>
    <x:row r="82" spans="1:367" x14ac:dyDescent="0.3">
      <x:c r="A82" s="310" t="s">
        <x:v>112</x:v>
      </x:c>
      <x:c r="B82" s="497" t="n">
        <x:v>3421</x:v>
      </x:c>
      <x:c r="C82" s="310">
        <x:f>'Op. Roles Schedule'!C85</x:f>
      </x:c>
      <x:c r="D82" s="310">
        <x:f>'Op. Roles Schedule'!D85</x:f>
      </x:c>
      <x:c r="E82" s="310">
        <x:f>'Op. Roles Schedule'!E85</x:f>
      </x:c>
      <x:c r="F82" s="310">
        <x:f>'Op. Roles Schedule'!F85</x:f>
      </x:c>
      <x:c r="G82" s="310" t="str">
        <x:f>'Op. Roles Schedule'!G85</x:f>
      </x:c>
      <x:c r="H82" s="310" t="str">
        <x:f>'Op. Roles Schedule'!H85</x:f>
      </x:c>
      <x:c r="I82" s="310" t="str">
        <x:f>'Op. Roles Schedule'!I85</x:f>
      </x:c>
      <x:c r="J82" s="310" t="str">
        <x:f>'Op. Roles Schedule'!J85</x:f>
      </x:c>
      <x:c r="K82" s="310" t="str">
        <x:f>'Op. Roles Schedule'!K85</x:f>
      </x:c>
      <x:c r="L82" s="310" t="str">
        <x:f>'Op. Roles Schedule'!L85</x:f>
      </x:c>
      <x:c r="M82" s="310" t="str">
        <x:f>'Op. Roles Schedule'!M85</x:f>
      </x:c>
      <x:c r="N82" s="310" t="str">
        <x:f>'Op. Roles Schedule'!N85</x:f>
      </x:c>
      <x:c r="O82" s="310">
        <x:f>'Op. Roles Schedule'!O85</x:f>
      </x:c>
      <x:c r="P82" s="310">
        <x:f>'Op. Roles Schedule'!P85</x:f>
      </x:c>
      <x:c r="Q82" s="310">
        <x:f>'Op. Roles Schedule'!Q85</x:f>
      </x:c>
      <x:c r="R82" s="310">
        <x:f>'Op. Roles Schedule'!R85</x:f>
      </x:c>
      <x:c r="S82" s="310">
        <x:f>'Op. Roles Schedule'!S85</x:f>
      </x:c>
      <x:c r="T82" s="310">
        <x:f>'Op. Roles Schedule'!T85</x:f>
      </x:c>
      <x:c r="U82" s="310" t="str">
        <x:f>'Op. Roles Schedule'!U85</x:f>
      </x:c>
      <x:c r="V82" s="310" t="str">
        <x:f>'Op. Roles Schedule'!V85</x:f>
      </x:c>
      <x:c r="W82" s="310" t="str">
        <x:f>'Op. Roles Schedule'!W85</x:f>
      </x:c>
      <x:c r="X82" s="310" t="str">
        <x:f>'Op. Roles Schedule'!X85</x:f>
      </x:c>
      <x:c r="Y82" s="310" t="str">
        <x:f>'Op. Roles Schedule'!Y85</x:f>
      </x:c>
      <x:c r="Z82" s="310" t="str">
        <x:f>'Op. Roles Schedule'!Z85</x:f>
      </x:c>
      <x:c r="AA82" s="310" t="str">
        <x:f>'Op. Roles Schedule'!AA85</x:f>
      </x:c>
      <x:c r="AB82" s="310" t="str">
        <x:f>'Op. Roles Schedule'!AB85</x:f>
      </x:c>
      <x:c r="AC82" s="310">
        <x:f>'Op. Roles Schedule'!AC85</x:f>
      </x:c>
      <x:c r="AD82" s="310">
        <x:f>'Op. Roles Schedule'!AD85</x:f>
      </x:c>
      <x:c r="AE82" s="310">
        <x:f>'Op. Roles Schedule'!AE85</x:f>
      </x:c>
      <x:c r="AF82" s="310">
        <x:f>'Op. Roles Schedule'!AF85</x:f>
      </x:c>
      <x:c r="AG82" s="310">
        <x:f>'Op. Roles Schedule'!AG85</x:f>
      </x:c>
      <x:c r="AH82" s="310">
        <x:f>'Op. Roles Schedule'!AH85</x:f>
      </x:c>
      <x:c r="AI82" s="310" t="str">
        <x:f>'Op. Roles Schedule'!AI85</x:f>
      </x:c>
      <x:c r="AJ82" s="310" t="str">
        <x:f>'Op. Roles Schedule'!AJ85</x:f>
      </x:c>
      <x:c r="AK82" s="310" t="str">
        <x:f>'Op. Roles Schedule'!AK85</x:f>
      </x:c>
      <x:c r="AL82" s="310" t="str">
        <x:f>'Op. Roles Schedule'!AL85</x:f>
      </x:c>
      <x:c r="AM82" s="310" t="str">
        <x:f>'Op. Roles Schedule'!AM85</x:f>
      </x:c>
      <x:c r="AN82" s="310" t="str">
        <x:f>'Op. Roles Schedule'!AN85</x:f>
      </x:c>
      <x:c r="AO82" s="310" t="str">
        <x:f>'Op. Roles Schedule'!AO85</x:f>
      </x:c>
      <x:c r="AP82" s="310" t="str">
        <x:f>'Op. Roles Schedule'!AP85</x:f>
      </x:c>
      <x:c r="AQ82" s="310">
        <x:f>'Op. Roles Schedule'!AQ85</x:f>
      </x:c>
      <x:c r="AR82" s="310">
        <x:f>'Op. Roles Schedule'!AR85</x:f>
      </x:c>
      <x:c r="AS82" s="310">
        <x:f>'Op. Roles Schedule'!AS85</x:f>
      </x:c>
      <x:c r="AT82" s="310">
        <x:f>'Op. Roles Schedule'!AT85</x:f>
      </x:c>
      <x:c r="AU82" s="310">
        <x:f>'Op. Roles Schedule'!AU85</x:f>
      </x:c>
      <x:c r="AV82" s="310">
        <x:f>'Op. Roles Schedule'!AV85</x:f>
      </x:c>
      <x:c r="AW82" s="310" t="str">
        <x:f>'Op. Roles Schedule'!AW85</x:f>
      </x:c>
      <x:c r="AX82" s="310" t="str">
        <x:f>'Op. Roles Schedule'!AX85</x:f>
      </x:c>
      <x:c r="AY82" s="310" t="str">
        <x:f>'Op. Roles Schedule'!AY85</x:f>
      </x:c>
      <x:c r="AZ82" s="310" t="str">
        <x:f>'Op. Roles Schedule'!AZ85</x:f>
      </x:c>
      <x:c r="BA82" s="310" t="str">
        <x:f>'Op. Roles Schedule'!BA85</x:f>
      </x:c>
      <x:c r="BB82" s="310" t="str">
        <x:f>'Op. Roles Schedule'!BB85</x:f>
      </x:c>
      <x:c r="BC82" s="310" t="str">
        <x:f>'Op. Roles Schedule'!BC85</x:f>
      </x:c>
      <x:c r="BD82" s="310" t="str">
        <x:f>'Op. Roles Schedule'!BD85</x:f>
      </x:c>
      <x:c r="BE82" s="310">
        <x:f>'Op. Roles Schedule'!BE85</x:f>
      </x:c>
      <x:c r="BF82" s="310">
        <x:f>'Op. Roles Schedule'!BF85</x:f>
      </x:c>
      <x:c r="BG82" s="310">
        <x:f>'Op. Roles Schedule'!BG85</x:f>
      </x:c>
      <x:c r="BH82" s="310">
        <x:f>'Op. Roles Schedule'!BH85</x:f>
      </x:c>
      <x:c r="BI82" s="310">
        <x:f>'Op. Roles Schedule'!BI85</x:f>
      </x:c>
      <x:c r="BJ82" s="310">
        <x:f>'Op. Roles Schedule'!BJ85</x:f>
      </x:c>
      <x:c r="BK82" s="310" t="str">
        <x:f>'Op. Roles Schedule'!BK85</x:f>
      </x:c>
      <x:c r="BL82" s="310" t="str">
        <x:f>'Op. Roles Schedule'!BL85</x:f>
      </x:c>
      <x:c r="BM82" s="310" t="str">
        <x:f>'Op. Roles Schedule'!BM85</x:f>
      </x:c>
      <x:c r="BN82" s="310" t="str">
        <x:f>'Op. Roles Schedule'!BN85</x:f>
      </x:c>
      <x:c r="BO82" s="310" t="str">
        <x:f>'Op. Roles Schedule'!BO85</x:f>
      </x:c>
      <x:c r="BP82" s="310" t="str">
        <x:f>'Op. Roles Schedule'!BP85</x:f>
      </x:c>
      <x:c r="BQ82" s="310" t="str">
        <x:f>'Op. Roles Schedule'!BQ85</x:f>
      </x:c>
      <x:c r="BR82" s="310" t="str">
        <x:f>'Op. Roles Schedule'!BR85</x:f>
      </x:c>
      <x:c r="BS82" s="310">
        <x:f>'Op. Roles Schedule'!BS85</x:f>
      </x:c>
      <x:c r="BT82" s="310">
        <x:f>'Op. Roles Schedule'!BT85</x:f>
      </x:c>
      <x:c r="BU82" s="310">
        <x:f>'Op. Roles Schedule'!BU85</x:f>
      </x:c>
      <x:c r="BV82" s="310">
        <x:f>'Op. Roles Schedule'!BV85</x:f>
      </x:c>
      <x:c r="BW82" s="310">
        <x:f>'Op. Roles Schedule'!BW85</x:f>
      </x:c>
      <x:c r="BX82" s="310">
        <x:f>'Op. Roles Schedule'!BX85</x:f>
      </x:c>
      <x:c r="BY82" s="310" t="str">
        <x:f>'Op. Roles Schedule'!BY85</x:f>
      </x:c>
      <x:c r="BZ82" s="310" t="str">
        <x:f>'Op. Roles Schedule'!BZ85</x:f>
      </x:c>
      <x:c r="CA82" s="310" t="str">
        <x:f>'Op. Roles Schedule'!CA85</x:f>
      </x:c>
      <x:c r="CB82" s="310" t="str">
        <x:f>'Op. Roles Schedule'!CB85</x:f>
      </x:c>
      <x:c r="CC82" s="310" t="str">
        <x:f>'Op. Roles Schedule'!CC85</x:f>
      </x:c>
      <x:c r="CD82" s="310" t="str">
        <x:f>'Op. Roles Schedule'!CD85</x:f>
      </x:c>
      <x:c r="CE82" s="310" t="str">
        <x:f>'Op. Roles Schedule'!CE85</x:f>
      </x:c>
      <x:c r="CF82" s="310" t="str">
        <x:f>'Op. Roles Schedule'!CF85</x:f>
      </x:c>
      <x:c r="CG82" s="310">
        <x:f>'Op. Roles Schedule'!CG85</x:f>
      </x:c>
      <x:c r="CH82" s="310">
        <x:f>'Op. Roles Schedule'!CH85</x:f>
      </x:c>
      <x:c r="CI82" s="310">
        <x:f>'Op. Roles Schedule'!CI85</x:f>
      </x:c>
      <x:c r="CJ82" s="310">
        <x:f>'Op. Roles Schedule'!CJ85</x:f>
      </x:c>
      <x:c r="CK82" s="310">
        <x:f>'Op. Roles Schedule'!CK85</x:f>
      </x:c>
      <x:c r="CL82" s="310">
        <x:f>'Op. Roles Schedule'!CL85</x:f>
      </x:c>
      <x:c r="CM82" s="310" t="str">
        <x:f>'Op. Roles Schedule'!CM85</x:f>
      </x:c>
      <x:c r="CN82" s="310" t="str">
        <x:f>'Op. Roles Schedule'!CN85</x:f>
      </x:c>
      <x:c r="CO82" s="310" t="str">
        <x:f>'Op. Roles Schedule'!CO85</x:f>
      </x:c>
      <x:c r="CP82" s="310" t="str">
        <x:f>'Op. Roles Schedule'!CP85</x:f>
      </x:c>
      <x:c r="CQ82" s="310" t="str">
        <x:f>'Op. Roles Schedule'!CQ85</x:f>
      </x:c>
      <x:c r="CR82" s="310" t="str">
        <x:f>'Op. Roles Schedule'!CR85</x:f>
      </x:c>
      <x:c r="CS82" s="310" t="str">
        <x:f>'Op. Roles Schedule'!CS85</x:f>
      </x:c>
      <x:c r="CT82" s="310" t="str">
        <x:f>'Op. Roles Schedule'!CT85</x:f>
      </x:c>
      <x:c r="CU82" s="310">
        <x:f>'Op. Roles Schedule'!CU85</x:f>
      </x:c>
      <x:c r="CV82" s="310">
        <x:f>'Op. Roles Schedule'!CV85</x:f>
      </x:c>
      <x:c r="CW82" s="310">
        <x:f>'Op. Roles Schedule'!CW85</x:f>
      </x:c>
      <x:c r="CX82" s="310">
        <x:f>'Op. Roles Schedule'!CX85</x:f>
      </x:c>
      <x:c r="CY82" s="310">
        <x:f>'Op. Roles Schedule'!CY85</x:f>
      </x:c>
      <x:c r="CZ82" s="310">
        <x:f>'Op. Roles Schedule'!CZ85</x:f>
      </x:c>
      <x:c r="DA82" s="310" t="str">
        <x:f>'Op. Roles Schedule'!DA85</x:f>
      </x:c>
      <x:c r="DB82" s="310" t="str">
        <x:f>'Op. Roles Schedule'!DB85</x:f>
      </x:c>
      <x:c r="DC82" s="310" t="str">
        <x:f>'Op. Roles Schedule'!DC85</x:f>
      </x:c>
      <x:c r="DD82" s="310" t="str">
        <x:f>'Op. Roles Schedule'!DD85</x:f>
      </x:c>
      <x:c r="DE82" s="310" t="str">
        <x:f>'Op. Roles Schedule'!DE85</x:f>
      </x:c>
      <x:c r="DF82" s="310" t="str">
        <x:f>'Op. Roles Schedule'!DF85</x:f>
      </x:c>
      <x:c r="DG82" s="310" t="str">
        <x:f>'Op. Roles Schedule'!DG85</x:f>
      </x:c>
      <x:c r="DH82" s="310" t="str">
        <x:f>'Op. Roles Schedule'!DH85</x:f>
      </x:c>
      <x:c r="DI82" s="310">
        <x:f>'Op. Roles Schedule'!DI85</x:f>
      </x:c>
      <x:c r="DJ82" s="310">
        <x:f>'Op. Roles Schedule'!DJ85</x:f>
      </x:c>
      <x:c r="DK82" s="310">
        <x:f>'Op. Roles Schedule'!DK85</x:f>
      </x:c>
      <x:c r="DL82" s="310">
        <x:f>'Op. Roles Schedule'!DL85</x:f>
      </x:c>
      <x:c r="DM82" s="310">
        <x:f>'Op. Roles Schedule'!DM85</x:f>
      </x:c>
      <x:c r="DN82" s="310">
        <x:f>'Op. Roles Schedule'!DN85</x:f>
      </x:c>
      <x:c r="DO82" s="310" t="str">
        <x:f>'Op. Roles Schedule'!DO85</x:f>
      </x:c>
      <x:c r="DP82" s="310" t="str">
        <x:f>'Op. Roles Schedule'!DP85</x:f>
      </x:c>
      <x:c r="DQ82" s="310" t="str">
        <x:f>'Op. Roles Schedule'!DQ85</x:f>
      </x:c>
      <x:c r="DR82" s="310" t="str">
        <x:f>'Op. Roles Schedule'!DR85</x:f>
      </x:c>
      <x:c r="DS82" s="310" t="str">
        <x:f>'Op. Roles Schedule'!DS85</x:f>
      </x:c>
      <x:c r="DT82" s="310" t="str">
        <x:f>'Op. Roles Schedule'!DT85</x:f>
      </x:c>
      <x:c r="DU82" s="310" t="str">
        <x:f>'Op. Roles Schedule'!DU85</x:f>
      </x:c>
      <x:c r="DV82" s="310" t="str">
        <x:f>'Op. Roles Schedule'!DV85</x:f>
      </x:c>
      <x:c r="DW82" s="310">
        <x:f>'Op. Roles Schedule'!DW85</x:f>
      </x:c>
      <x:c r="DX82" s="310">
        <x:f>'Op. Roles Schedule'!DX85</x:f>
      </x:c>
      <x:c r="DY82" s="310">
        <x:f>'Op. Roles Schedule'!DY85</x:f>
      </x:c>
      <x:c r="DZ82" s="310">
        <x:f>'Op. Roles Schedule'!DZ85</x:f>
      </x:c>
      <x:c r="EA82" s="310">
        <x:f>'Op. Roles Schedule'!EA85</x:f>
      </x:c>
      <x:c r="EB82" s="310">
        <x:f>'Op. Roles Schedule'!EB85</x:f>
      </x:c>
      <x:c r="EC82" s="310">
        <x:f>'Op. Roles Schedule'!EC85</x:f>
      </x:c>
      <x:c r="ED82" s="310">
        <x:f>'Op. Roles Schedule'!ED85</x:f>
      </x:c>
      <x:c r="EE82" s="310">
        <x:f>'Op. Roles Schedule'!EE85</x:f>
      </x:c>
      <x:c r="EF82" s="310">
        <x:f>'Op. Roles Schedule'!EF85</x:f>
      </x:c>
      <x:c r="EG82" s="310">
        <x:f>'Op. Roles Schedule'!EG85</x:f>
      </x:c>
      <x:c r="EH82" s="310">
        <x:f>'Op. Roles Schedule'!EH85</x:f>
      </x:c>
      <x:c r="EI82" s="310">
        <x:f>'Op. Roles Schedule'!EI85</x:f>
      </x:c>
      <x:c r="EJ82" s="310">
        <x:f>'Op. Roles Schedule'!EJ85</x:f>
      </x:c>
      <x:c r="EK82" s="310">
        <x:f>'Op. Roles Schedule'!EK85</x:f>
      </x:c>
      <x:c r="EL82" s="310">
        <x:f>'Op. Roles Schedule'!EL85</x:f>
      </x:c>
      <x:c r="EM82" s="310">
        <x:f>'Op. Roles Schedule'!EM85</x:f>
      </x:c>
      <x:c r="EN82" s="310">
        <x:f>'Op. Roles Schedule'!EN85</x:f>
      </x:c>
      <x:c r="EO82" s="310">
        <x:f>'Op. Roles Schedule'!EO85</x:f>
      </x:c>
      <x:c r="EP82" s="310">
        <x:f>'Op. Roles Schedule'!EP85</x:f>
      </x:c>
      <x:c r="EQ82" s="310">
        <x:f>'Op. Roles Schedule'!EQ85</x:f>
      </x:c>
      <x:c r="ER82" s="310">
        <x:f>'Op. Roles Schedule'!ER85</x:f>
      </x:c>
      <x:c r="ES82" s="310">
        <x:f>'Op. Roles Schedule'!ES85</x:f>
      </x:c>
      <x:c r="ET82" s="310">
        <x:f>'Op. Roles Schedule'!ET85</x:f>
      </x:c>
      <x:c r="EU82" s="310">
        <x:f>'Op. Roles Schedule'!EU85</x:f>
      </x:c>
      <x:c r="EV82" s="310">
        <x:f>'Op. Roles Schedule'!EV85</x:f>
      </x:c>
      <x:c r="EW82" s="310">
        <x:f>'Op. Roles Schedule'!EW85</x:f>
      </x:c>
      <x:c r="EX82" s="310">
        <x:f>'Op. Roles Schedule'!EX85</x:f>
      </x:c>
      <x:c r="EY82" s="310">
        <x:f>'Op. Roles Schedule'!EY85</x:f>
      </x:c>
      <x:c r="EZ82" s="310">
        <x:f>'Op. Roles Schedule'!EZ85</x:f>
      </x:c>
      <x:c r="FA82" s="310">
        <x:f>'Op. Roles Schedule'!FA85</x:f>
      </x:c>
      <x:c r="FB82" s="310">
        <x:f>'Op. Roles Schedule'!FB85</x:f>
      </x:c>
      <x:c r="FC82" s="310">
        <x:f>'Op. Roles Schedule'!FC85</x:f>
      </x:c>
      <x:c r="FD82" s="310">
        <x:f>'Op. Roles Schedule'!FD85</x:f>
      </x:c>
      <x:c r="FE82" s="310">
        <x:f>'Op. Roles Schedule'!FE85</x:f>
      </x:c>
      <x:c r="FF82" s="310">
        <x:f>'Op. Roles Schedule'!FF85</x:f>
      </x:c>
      <x:c r="FG82" s="310">
        <x:f>'Op. Roles Schedule'!FG85</x:f>
      </x:c>
      <x:c r="FH82" s="310">
        <x:f>'Op. Roles Schedule'!FH85</x:f>
      </x:c>
      <x:c r="FI82" s="310">
        <x:f>'Op. Roles Schedule'!FI85</x:f>
      </x:c>
      <x:c r="FJ82" s="310">
        <x:f>'Op. Roles Schedule'!FJ85</x:f>
      </x:c>
      <x:c r="FK82" s="310">
        <x:f>'Op. Roles Schedule'!FK85</x:f>
      </x:c>
      <x:c r="FL82" s="310">
        <x:f>'Op. Roles Schedule'!FL85</x:f>
      </x:c>
      <x:c r="FM82" s="310">
        <x:f>'Op. Roles Schedule'!FM85</x:f>
      </x:c>
      <x:c r="FN82" s="310">
        <x:f>'Op. Roles Schedule'!FN85</x:f>
      </x:c>
      <x:c r="FO82" s="310">
        <x:f>'Op. Roles Schedule'!FO85</x:f>
      </x:c>
      <x:c r="FP82" s="310">
        <x:f>'Op. Roles Schedule'!FP85</x:f>
      </x:c>
      <x:c r="FQ82" s="310">
        <x:f>'Op. Roles Schedule'!FQ85</x:f>
      </x:c>
      <x:c r="FR82" s="310">
        <x:f>'Op. Roles Schedule'!FR85</x:f>
      </x:c>
      <x:c r="FS82" s="310">
        <x:f>'Op. Roles Schedule'!FS85</x:f>
      </x:c>
      <x:c r="FT82" s="310">
        <x:f>'Op. Roles Schedule'!FT85</x:f>
      </x:c>
      <x:c r="FU82" s="310">
        <x:f>'Op. Roles Schedule'!FU85</x:f>
      </x:c>
      <x:c r="FV82" s="310">
        <x:f>'Op. Roles Schedule'!FV85</x:f>
      </x:c>
      <x:c r="FW82" s="310">
        <x:f>'Op. Roles Schedule'!FW85</x:f>
      </x:c>
      <x:c r="FX82" s="310">
        <x:f>'Op. Roles Schedule'!FX85</x:f>
      </x:c>
      <x:c r="FY82" s="310">
        <x:f>'Op. Roles Schedule'!FY85</x:f>
      </x:c>
      <x:c r="FZ82" s="310">
        <x:f>'Op. Roles Schedule'!FZ85</x:f>
      </x:c>
      <x:c r="GA82" s="310">
        <x:f>'Op. Roles Schedule'!GA85</x:f>
      </x:c>
      <x:c r="GB82" s="310">
        <x:f>'Op. Roles Schedule'!GB85</x:f>
      </x:c>
      <x:c r="GC82" s="310">
        <x:f>'Op. Roles Schedule'!GC85</x:f>
      </x:c>
      <x:c r="GD82" s="310">
        <x:f>'Op. Roles Schedule'!GD85</x:f>
      </x:c>
      <x:c r="GE82" s="310">
        <x:f>'Op. Roles Schedule'!GE85</x:f>
      </x:c>
      <x:c r="GF82" s="310">
        <x:f>'Op. Roles Schedule'!GF85</x:f>
      </x:c>
      <x:c r="GG82" s="310">
        <x:f>'Op. Roles Schedule'!GG85</x:f>
      </x:c>
      <x:c r="GH82" s="310">
        <x:f>'Op. Roles Schedule'!GH85</x:f>
      </x:c>
      <x:c r="GI82" s="310">
        <x:f>'Op. Roles Schedule'!GI85</x:f>
      </x:c>
      <x:c r="GJ82" s="310">
        <x:f>'Op. Roles Schedule'!GJ85</x:f>
      </x:c>
      <x:c r="GK82" s="310">
        <x:f>'Op. Roles Schedule'!GK85</x:f>
      </x:c>
      <x:c r="GL82" s="310">
        <x:f>'Op. Roles Schedule'!GL85</x:f>
      </x:c>
      <x:c r="GM82" s="310">
        <x:f>'Op. Roles Schedule'!GM85</x:f>
      </x:c>
      <x:c r="GN82" s="310">
        <x:f>'Op. Roles Schedule'!GN85</x:f>
      </x:c>
      <x:c r="GO82" s="310">
        <x:f>'Op. Roles Schedule'!GO85</x:f>
      </x:c>
      <x:c r="GP82" s="310">
        <x:f>'Op. Roles Schedule'!GP85</x:f>
      </x:c>
      <x:c r="GQ82" s="310">
        <x:f>'Op. Roles Schedule'!GQ85</x:f>
      </x:c>
      <x:c r="GR82" s="310">
        <x:f>'Op. Roles Schedule'!GR85</x:f>
      </x:c>
      <x:c r="GS82" s="310">
        <x:f>'Op. Roles Schedule'!GS85</x:f>
      </x:c>
      <x:c r="GT82" s="310">
        <x:f>'Op. Roles Schedule'!GT85</x:f>
      </x:c>
      <x:c r="GU82" s="310">
        <x:f>'Op. Roles Schedule'!GU85</x:f>
      </x:c>
      <x:c r="GV82" s="310">
        <x:f>'Op. Roles Schedule'!GV85</x:f>
      </x:c>
      <x:c r="GW82" s="310">
        <x:f>'Op. Roles Schedule'!GW85</x:f>
      </x:c>
      <x:c r="GX82" s="310">
        <x:f>'Op. Roles Schedule'!GX85</x:f>
      </x:c>
      <x:c r="GY82" s="310">
        <x:f>'Op. Roles Schedule'!GY85</x:f>
      </x:c>
      <x:c r="GZ82" s="310">
        <x:f>'Op. Roles Schedule'!GZ85</x:f>
      </x:c>
      <x:c r="HA82" s="310">
        <x:f>'Op. Roles Schedule'!HA85</x:f>
      </x:c>
      <x:c r="HB82" s="310">
        <x:f>'Op. Roles Schedule'!HB85</x:f>
      </x:c>
      <x:c r="HC82" s="310">
        <x:f>'Op. Roles Schedule'!HC85</x:f>
      </x:c>
      <x:c r="HD82" s="310">
        <x:f>'Op. Roles Schedule'!HD85</x:f>
      </x:c>
      <x:c r="HE82" s="310">
        <x:f>'Op. Roles Schedule'!HE85</x:f>
      </x:c>
      <x:c r="HF82" s="310">
        <x:f>'Op. Roles Schedule'!HF85</x:f>
      </x:c>
      <x:c r="HG82" s="310">
        <x:f>'Op. Roles Schedule'!HG85</x:f>
      </x:c>
      <x:c r="HH82" s="310">
        <x:f>'Op. Roles Schedule'!HH85</x:f>
      </x:c>
      <x:c r="HI82" s="310">
        <x:f>'Op. Roles Schedule'!HI85</x:f>
      </x:c>
      <x:c r="HJ82" s="310">
        <x:f>'Op. Roles Schedule'!HJ85</x:f>
      </x:c>
      <x:c r="HK82" s="310">
        <x:f>'Op. Roles Schedule'!HK85</x:f>
      </x:c>
      <x:c r="HL82" s="310">
        <x:f>'Op. Roles Schedule'!HL85</x:f>
      </x:c>
      <x:c r="HM82" s="310">
        <x:f>'Op. Roles Schedule'!HM85</x:f>
      </x:c>
      <x:c r="HN82" s="310">
        <x:f>'Op. Roles Schedule'!HN85</x:f>
      </x:c>
      <x:c r="HO82" s="310">
        <x:f>'Op. Roles Schedule'!HO85</x:f>
      </x:c>
      <x:c r="HP82" s="310">
        <x:f>'Op. Roles Schedule'!HP85</x:f>
      </x:c>
      <x:c r="HQ82" s="310">
        <x:f>'Op. Roles Schedule'!HQ85</x:f>
      </x:c>
      <x:c r="HR82" s="310">
        <x:f>'Op. Roles Schedule'!HR85</x:f>
      </x:c>
      <x:c r="HS82" s="310">
        <x:f>'Op. Roles Schedule'!HS85</x:f>
      </x:c>
      <x:c r="HT82" s="310">
        <x:f>'Op. Roles Schedule'!HT85</x:f>
      </x:c>
      <x:c r="HU82" s="310">
        <x:f>'Op. Roles Schedule'!HU85</x:f>
      </x:c>
      <x:c r="HV82" s="310">
        <x:f>'Op. Roles Schedule'!HV85</x:f>
      </x:c>
      <x:c r="HW82" s="310">
        <x:f>'Op. Roles Schedule'!HW85</x:f>
      </x:c>
      <x:c r="HX82" s="310">
        <x:f>'Op. Roles Schedule'!HX85</x:f>
      </x:c>
      <x:c r="HY82" s="310">
        <x:f>'Op. Roles Schedule'!HY85</x:f>
      </x:c>
      <x:c r="HZ82" s="310">
        <x:f>'Op. Roles Schedule'!HZ85</x:f>
      </x:c>
      <x:c r="IA82" s="310">
        <x:f>'Op. Roles Schedule'!IA85</x:f>
      </x:c>
      <x:c r="IB82" s="310">
        <x:f>'Op. Roles Schedule'!IB85</x:f>
      </x:c>
      <x:c r="IC82" s="310">
        <x:f>'Op. Roles Schedule'!IC85</x:f>
      </x:c>
      <x:c r="ID82" s="310">
        <x:f>'Op. Roles Schedule'!ID85</x:f>
      </x:c>
      <x:c r="IE82" s="310">
        <x:f>'Op. Roles Schedule'!IE85</x:f>
      </x:c>
      <x:c r="IF82" s="310">
        <x:f>'Op. Roles Schedule'!IF85</x:f>
      </x:c>
      <x:c r="IG82" s="310">
        <x:f>'Op. Roles Schedule'!IG85</x:f>
      </x:c>
      <x:c r="IH82" s="310">
        <x:f>'Op. Roles Schedule'!IH85</x:f>
      </x:c>
      <x:c r="II82" s="310">
        <x:f>'Op. Roles Schedule'!II85</x:f>
      </x:c>
      <x:c r="IJ82" s="310">
        <x:f>'Op. Roles Schedule'!IJ85</x:f>
      </x:c>
      <x:c r="IK82" s="310">
        <x:f>'Op. Roles Schedule'!IK85</x:f>
      </x:c>
      <x:c r="IL82" s="310">
        <x:f>'Op. Roles Schedule'!IL85</x:f>
      </x:c>
      <x:c r="IM82" s="310">
        <x:f>'Op. Roles Schedule'!IM85</x:f>
      </x:c>
      <x:c r="IN82" s="310">
        <x:f>'Op. Roles Schedule'!IN85</x:f>
      </x:c>
      <x:c r="IO82" s="310">
        <x:f>'Op. Roles Schedule'!IO85</x:f>
      </x:c>
      <x:c r="IP82" s="310">
        <x:f>'Op. Roles Schedule'!IP85</x:f>
      </x:c>
      <x:c r="IQ82" s="310">
        <x:f>'Op. Roles Schedule'!IQ85</x:f>
      </x:c>
      <x:c r="IR82" s="310">
        <x:f>'Op. Roles Schedule'!IR85</x:f>
      </x:c>
      <x:c r="IS82" s="310">
        <x:f>'Op. Roles Schedule'!IS85</x:f>
      </x:c>
      <x:c r="IT82" s="310">
        <x:f>'Op. Roles Schedule'!IT85</x:f>
      </x:c>
      <x:c r="IU82" s="310">
        <x:f>'Op. Roles Schedule'!IU85</x:f>
      </x:c>
      <x:c r="IV82" s="310">
        <x:f>'Op. Roles Schedule'!IV85</x:f>
      </x:c>
      <x:c r="IW82" s="310">
        <x:f>'Op. Roles Schedule'!IW85</x:f>
      </x:c>
      <x:c r="IX82" s="310">
        <x:f>'Op. Roles Schedule'!IX85</x:f>
      </x:c>
      <x:c r="IY82" s="310">
        <x:f>'Op. Roles Schedule'!IY85</x:f>
      </x:c>
      <x:c r="IZ82" s="310">
        <x:f>'Op. Roles Schedule'!IZ85</x:f>
      </x:c>
      <x:c r="JA82" s="310">
        <x:f>'Op. Roles Schedule'!JA85</x:f>
      </x:c>
      <x:c r="JB82" s="310">
        <x:f>'Op. Roles Schedule'!JB85</x:f>
      </x:c>
      <x:c r="JC82" s="310">
        <x:f>'Op. Roles Schedule'!JC85</x:f>
      </x:c>
      <x:c r="JD82" s="310">
        <x:f>'Op. Roles Schedule'!JD85</x:f>
      </x:c>
      <x:c r="JE82" s="310">
        <x:f>'Op. Roles Schedule'!JE85</x:f>
      </x:c>
      <x:c r="JF82" s="310">
        <x:f>'Op. Roles Schedule'!JF85</x:f>
      </x:c>
      <x:c r="JG82" s="310">
        <x:f>'Op. Roles Schedule'!JG85</x:f>
      </x:c>
      <x:c r="JH82" s="310">
        <x:f>'Op. Roles Schedule'!JH85</x:f>
      </x:c>
      <x:c r="JI82" s="310">
        <x:f>'Op. Roles Schedule'!JI85</x:f>
      </x:c>
      <x:c r="JJ82" s="310">
        <x:f>'Op. Roles Schedule'!JJ85</x:f>
      </x:c>
      <x:c r="JK82" s="310">
        <x:f>'Op. Roles Schedule'!JK85</x:f>
      </x:c>
      <x:c r="JL82" s="310">
        <x:f>'Op. Roles Schedule'!JL85</x:f>
      </x:c>
      <x:c r="JM82" s="310">
        <x:f>'Op. Roles Schedule'!JM85</x:f>
      </x:c>
      <x:c r="JN82" s="310">
        <x:f>'Op. Roles Schedule'!JN85</x:f>
      </x:c>
      <x:c r="JO82" s="310">
        <x:f>'Op. Roles Schedule'!JO85</x:f>
      </x:c>
      <x:c r="JP82" s="310">
        <x:f>'Op. Roles Schedule'!JP85</x:f>
      </x:c>
      <x:c r="JQ82" s="310">
        <x:f>'Op. Roles Schedule'!JQ85</x:f>
      </x:c>
      <x:c r="JR82" s="310">
        <x:f>'Op. Roles Schedule'!JR85</x:f>
      </x:c>
      <x:c r="JS82" s="310">
        <x:f>'Op. Roles Schedule'!JS85</x:f>
      </x:c>
      <x:c r="JT82" s="310">
        <x:f>'Op. Roles Schedule'!JT85</x:f>
      </x:c>
      <x:c r="JU82" s="310">
        <x:f>'Op. Roles Schedule'!JU85</x:f>
      </x:c>
      <x:c r="JV82" s="310">
        <x:f>'Op. Roles Schedule'!JV85</x:f>
      </x:c>
      <x:c r="JW82" s="310">
        <x:f>'Op. Roles Schedule'!JW85</x:f>
      </x:c>
      <x:c r="JX82" s="310">
        <x:f>'Op. Roles Schedule'!JX85</x:f>
      </x:c>
      <x:c r="JY82" s="310">
        <x:f>'Op. Roles Schedule'!JY85</x:f>
      </x:c>
      <x:c r="JZ82" s="310">
        <x:f>'Op. Roles Schedule'!JZ85</x:f>
      </x:c>
      <x:c r="KA82" s="310">
        <x:f>'Op. Roles Schedule'!KA85</x:f>
      </x:c>
      <x:c r="KB82" s="310">
        <x:f>'Op. Roles Schedule'!KB85</x:f>
      </x:c>
      <x:c r="KC82" s="310">
        <x:f>'Op. Roles Schedule'!KC85</x:f>
      </x:c>
      <x:c r="KD82" s="310">
        <x:f>'Op. Roles Schedule'!KD85</x:f>
      </x:c>
      <x:c r="KE82" s="310">
        <x:f>'Op. Roles Schedule'!KE85</x:f>
      </x:c>
      <x:c r="KF82" s="310">
        <x:f>'Op. Roles Schedule'!KF85</x:f>
      </x:c>
      <x:c r="KG82" s="310">
        <x:f>'Op. Roles Schedule'!KG85</x:f>
      </x:c>
      <x:c r="KH82" s="310">
        <x:f>'Op. Roles Schedule'!KH85</x:f>
      </x:c>
      <x:c r="KI82" s="310">
        <x:f>'Op. Roles Schedule'!KI85</x:f>
      </x:c>
      <x:c r="KJ82" s="310">
        <x:f>'Op. Roles Schedule'!KJ85</x:f>
      </x:c>
      <x:c r="KK82" s="310">
        <x:f>'Op. Roles Schedule'!KK85</x:f>
      </x:c>
      <x:c r="KL82" s="310">
        <x:f>'Op. Roles Schedule'!KL85</x:f>
      </x:c>
      <x:c r="KM82" s="310">
        <x:f>'Op. Roles Schedule'!KM85</x:f>
      </x:c>
      <x:c r="KN82" s="310">
        <x:f>'Op. Roles Schedule'!KN85</x:f>
      </x:c>
      <x:c r="KO82" s="310">
        <x:f>'Op. Roles Schedule'!KO85</x:f>
      </x:c>
      <x:c r="KP82" s="310">
        <x:f>'Op. Roles Schedule'!KP85</x:f>
      </x:c>
      <x:c r="KQ82" s="310">
        <x:f>'Op. Roles Schedule'!KQ85</x:f>
      </x:c>
      <x:c r="KR82" s="310">
        <x:f>'Op. Roles Schedule'!KR85</x:f>
      </x:c>
      <x:c r="KS82" s="310">
        <x:f>'Op. Roles Schedule'!KS85</x:f>
      </x:c>
      <x:c r="KT82" s="310">
        <x:f>'Op. Roles Schedule'!KT85</x:f>
      </x:c>
      <x:c r="KU82" s="310">
        <x:f>'Op. Roles Schedule'!KU85</x:f>
      </x:c>
      <x:c r="KV82" s="310">
        <x:f>'Op. Roles Schedule'!KV85</x:f>
      </x:c>
      <x:c r="KW82" s="310">
        <x:f>'Op. Roles Schedule'!KW85</x:f>
      </x:c>
      <x:c r="KX82" s="310">
        <x:f>'Op. Roles Schedule'!KX85</x:f>
      </x:c>
      <x:c r="KY82" s="310">
        <x:f>'Op. Roles Schedule'!KY85</x:f>
      </x:c>
      <x:c r="KZ82" s="310">
        <x:f>'Op. Roles Schedule'!KZ85</x:f>
      </x:c>
      <x:c r="LA82" s="310">
        <x:f>'Op. Roles Schedule'!LA85</x:f>
      </x:c>
      <x:c r="LB82" s="310">
        <x:f>'Op. Roles Schedule'!LB85</x:f>
      </x:c>
      <x:c r="LC82" s="310">
        <x:f>'Op. Roles Schedule'!LC85</x:f>
      </x:c>
      <x:c r="LD82" s="310">
        <x:f>'Op. Roles Schedule'!LD85</x:f>
      </x:c>
      <x:c r="LE82" s="310">
        <x:f>'Op. Roles Schedule'!LE85</x:f>
      </x:c>
      <x:c r="LF82" s="310">
        <x:f>'Op. Roles Schedule'!LF85</x:f>
      </x:c>
      <x:c r="LG82" s="310">
        <x:f>'Op. Roles Schedule'!LG85</x:f>
      </x:c>
      <x:c r="LH82" s="310">
        <x:f>'Op. Roles Schedule'!LH85</x:f>
      </x:c>
      <x:c r="LI82" s="310">
        <x:f>'Op. Roles Schedule'!LI85</x:f>
      </x:c>
      <x:c r="LJ82" s="310">
        <x:f>'Op. Roles Schedule'!LJ85</x:f>
      </x:c>
      <x:c r="LK82" s="310">
        <x:f>'Op. Roles Schedule'!LK85</x:f>
      </x:c>
      <x:c r="LL82" s="310">
        <x:f>'Op. Roles Schedule'!LL85</x:f>
      </x:c>
      <x:c r="LM82" s="310">
        <x:f>'Op. Roles Schedule'!LM85</x:f>
      </x:c>
      <x:c r="LN82" s="310">
        <x:f>'Op. Roles Schedule'!LN85</x:f>
      </x:c>
      <x:c r="LO82" s="310">
        <x:f>'Op. Roles Schedule'!LO85</x:f>
      </x:c>
      <x:c r="LP82" s="310">
        <x:f>'Op. Roles Schedule'!LP85</x:f>
      </x:c>
      <x:c r="LQ82" s="310">
        <x:f>'Op. Roles Schedule'!LQ85</x:f>
      </x:c>
      <x:c r="LR82" s="310">
        <x:f>'Op. Roles Schedule'!LR85</x:f>
      </x:c>
      <x:c r="LS82" s="310">
        <x:f>'Op. Roles Schedule'!LS85</x:f>
      </x:c>
      <x:c r="LT82" s="310">
        <x:f>'Op. Roles Schedule'!LT85</x:f>
      </x:c>
      <x:c r="LU82" s="310">
        <x:f>'Op. Roles Schedule'!LU85</x:f>
      </x:c>
      <x:c r="LV82" s="310">
        <x:f>'Op. Roles Schedule'!LV85</x:f>
      </x:c>
      <x:c r="LW82" s="310">
        <x:f>'Op. Roles Schedule'!LW85</x:f>
      </x:c>
      <x:c r="LX82" s="310">
        <x:f>'Op. Roles Schedule'!LX85</x:f>
      </x:c>
      <x:c r="LY82" s="310">
        <x:f>'Op. Roles Schedule'!LY85</x:f>
      </x:c>
      <x:c r="LZ82" s="310">
        <x:f>'Op. Roles Schedule'!LZ85</x:f>
      </x:c>
      <x:c r="MA82" s="310">
        <x:f>'Op. Roles Schedule'!MA85</x:f>
      </x:c>
      <x:c r="MB82" s="310">
        <x:f>'Op. Roles Schedule'!MB85</x:f>
      </x:c>
      <x:c r="MC82" s="310">
        <x:f>'Op. Roles Schedule'!MC85</x:f>
      </x:c>
      <x:c r="MD82" s="310">
        <x:f>'Op. Roles Schedule'!MD85</x:f>
      </x:c>
      <x:c r="ME82" s="310">
        <x:f>'Op. Roles Schedule'!ME85</x:f>
      </x:c>
      <x:c r="MF82" s="310">
        <x:f>'Op. Roles Schedule'!MF85</x:f>
      </x:c>
      <x:c r="MG82" s="310">
        <x:f>'Op. Roles Schedule'!MG85</x:f>
      </x:c>
      <x:c r="MH82" s="310">
        <x:f>'Op. Roles Schedule'!MH85</x:f>
      </x:c>
      <x:c r="MI82" s="310">
        <x:f>'Op. Roles Schedule'!MI85</x:f>
      </x:c>
      <x:c r="MJ82" s="310">
        <x:f>'Op. Roles Schedule'!MJ85</x:f>
      </x:c>
      <x:c r="MK82" s="310">
        <x:f>'Op. Roles Schedule'!MK85</x:f>
      </x:c>
      <x:c r="ML82" s="310">
        <x:f>'Op. Roles Schedule'!ML85</x:f>
      </x:c>
      <x:c r="MM82" s="310">
        <x:f>'Op. Roles Schedule'!MM85</x:f>
      </x:c>
      <x:c r="MN82" s="310">
        <x:f>'Op. Roles Schedule'!MN85</x:f>
      </x:c>
      <x:c r="MO82" s="310">
        <x:f>'Op. Roles Schedule'!MO85</x:f>
      </x:c>
      <x:c r="MP82" s="310">
        <x:f>'Op. Roles Schedule'!MP85</x:f>
      </x:c>
      <x:c r="MQ82" s="310">
        <x:f>'Op. Roles Schedule'!MQ85</x:f>
      </x:c>
      <x:c r="MR82" s="310">
        <x:f>'Op. Roles Schedule'!MR85</x:f>
      </x:c>
      <x:c r="MS82" s="310">
        <x:f>'Op. Roles Schedule'!MS85</x:f>
      </x:c>
      <x:c r="MT82" s="310">
        <x:f>'Op. Roles Schedule'!MT85</x:f>
      </x:c>
      <x:c r="MU82" s="310">
        <x:f>'Op. Roles Schedule'!MU85</x:f>
      </x:c>
      <x:c r="MV82" s="310">
        <x:f>'Op. Roles Schedule'!MV85</x:f>
      </x:c>
      <x:c r="MW82" s="310">
        <x:f>'Op. Roles Schedule'!MW85</x:f>
      </x:c>
      <x:c r="MX82" s="310">
        <x:f>'Op. Roles Schedule'!MX85</x:f>
      </x:c>
      <x:c r="MY82" s="310">
        <x:f>'Op. Roles Schedule'!MY85</x:f>
      </x:c>
      <x:c r="MZ82" s="310">
        <x:f>'Op. Roles Schedule'!MZ85</x:f>
      </x:c>
      <x:c r="NA82" s="310">
        <x:f>'Op. Roles Schedule'!NA85</x:f>
      </x:c>
      <x:c r="NB82" s="310">
        <x:f>'Op. Roles Schedule'!NB85</x:f>
      </x:c>
      <x:c r="NC82" s="310">
        <x:f>'Op. Roles Schedule'!NC85</x:f>
      </x:c>
    </x:row>
    <x:row r="83" spans="1:367" x14ac:dyDescent="0.3">
      <x:c r="A83" s="310" t="s">
        <x:v>113</x:v>
      </x:c>
      <x:c r="B83" s="497" t="s">
        <x:v>902</x:v>
      </x:c>
      <x:c r="C83" s="310" t="str">
        <x:f>'Op. Roles Schedule'!C86</x:f>
      </x:c>
      <x:c r="D83" s="310" t="str">
        <x:f>'Op. Roles Schedule'!D86</x:f>
      </x:c>
      <x:c r="E83" s="310" t="str">
        <x:f>'Op. Roles Schedule'!E86</x:f>
      </x:c>
      <x:c r="F83" s="310" t="str">
        <x:f>'Op. Roles Schedule'!F86</x:f>
      </x:c>
      <x:c r="G83" s="310" t="str">
        <x:f>'Op. Roles Schedule'!G86</x:f>
      </x:c>
      <x:c r="H83" s="310">
        <x:f>'Op. Roles Schedule'!H86</x:f>
      </x:c>
      <x:c r="I83" s="310">
        <x:f>'Op. Roles Schedule'!I86</x:f>
      </x:c>
      <x:c r="J83" s="310">
        <x:f>'Op. Roles Schedule'!J86</x:f>
      </x:c>
      <x:c r="K83" s="310">
        <x:f>'Op. Roles Schedule'!K86</x:f>
      </x:c>
      <x:c r="L83" s="310">
        <x:f>'Op. Roles Schedule'!L86</x:f>
      </x:c>
      <x:c r="M83" s="310">
        <x:f>'Op. Roles Schedule'!M86</x:f>
      </x:c>
      <x:c r="N83" s="310" t="str">
        <x:f>'Op. Roles Schedule'!N86</x:f>
      </x:c>
      <x:c r="O83" s="310" t="str">
        <x:f>'Op. Roles Schedule'!O86</x:f>
      </x:c>
      <x:c r="P83" s="310" t="str">
        <x:f>'Op. Roles Schedule'!P86</x:f>
      </x:c>
      <x:c r="Q83" s="310" t="str">
        <x:f>'Op. Roles Schedule'!Q86</x:f>
      </x:c>
      <x:c r="R83" s="310" t="str">
        <x:f>'Op. Roles Schedule'!R86</x:f>
      </x:c>
      <x:c r="S83" s="310" t="str">
        <x:f>'Op. Roles Schedule'!S86</x:f>
      </x:c>
      <x:c r="T83" s="310" t="str">
        <x:f>'Op. Roles Schedule'!T86</x:f>
      </x:c>
      <x:c r="U83" s="310" t="str">
        <x:f>'Op. Roles Schedule'!U86</x:f>
      </x:c>
      <x:c r="V83" s="310">
        <x:f>'Op. Roles Schedule'!V86</x:f>
      </x:c>
      <x:c r="W83" s="310">
        <x:f>'Op. Roles Schedule'!W86</x:f>
      </x:c>
      <x:c r="X83" s="310">
        <x:f>'Op. Roles Schedule'!X86</x:f>
      </x:c>
      <x:c r="Y83" s="310">
        <x:f>'Op. Roles Schedule'!Y86</x:f>
      </x:c>
      <x:c r="Z83" s="310">
        <x:f>'Op. Roles Schedule'!Z86</x:f>
      </x:c>
      <x:c r="AA83" s="310">
        <x:f>'Op. Roles Schedule'!AA86</x:f>
      </x:c>
      <x:c r="AB83" s="310" t="str">
        <x:f>'Op. Roles Schedule'!AB86</x:f>
      </x:c>
      <x:c r="AC83" s="310" t="str">
        <x:f>'Op. Roles Schedule'!AC86</x:f>
      </x:c>
      <x:c r="AD83" s="310" t="str">
        <x:f>'Op. Roles Schedule'!AD86</x:f>
      </x:c>
      <x:c r="AE83" s="310" t="str">
        <x:f>'Op. Roles Schedule'!AE86</x:f>
      </x:c>
      <x:c r="AF83" s="310" t="str">
        <x:f>'Op. Roles Schedule'!AF86</x:f>
      </x:c>
      <x:c r="AG83" s="310" t="str">
        <x:f>'Op. Roles Schedule'!AG86</x:f>
      </x:c>
      <x:c r="AH83" s="310" t="str">
        <x:f>'Op. Roles Schedule'!AH86</x:f>
      </x:c>
      <x:c r="AI83" s="310" t="str">
        <x:f>'Op. Roles Schedule'!AI86</x:f>
      </x:c>
      <x:c r="AJ83" s="310">
        <x:f>'Op. Roles Schedule'!AJ86</x:f>
      </x:c>
      <x:c r="AK83" s="310">
        <x:f>'Op. Roles Schedule'!AK86</x:f>
      </x:c>
      <x:c r="AL83" s="310">
        <x:f>'Op. Roles Schedule'!AL86</x:f>
      </x:c>
      <x:c r="AM83" s="310">
        <x:f>'Op. Roles Schedule'!AM86</x:f>
      </x:c>
      <x:c r="AN83" s="310">
        <x:f>'Op. Roles Schedule'!AN86</x:f>
      </x:c>
      <x:c r="AO83" s="310">
        <x:f>'Op. Roles Schedule'!AO86</x:f>
      </x:c>
      <x:c r="AP83" s="310" t="str">
        <x:f>'Op. Roles Schedule'!AP86</x:f>
      </x:c>
      <x:c r="AQ83" s="310" t="str">
        <x:f>'Op. Roles Schedule'!AQ86</x:f>
      </x:c>
      <x:c r="AR83" s="310" t="str">
        <x:f>'Op. Roles Schedule'!AR86</x:f>
      </x:c>
      <x:c r="AS83" s="310" t="str">
        <x:f>'Op. Roles Schedule'!AS86</x:f>
      </x:c>
      <x:c r="AT83" s="310" t="str">
        <x:f>'Op. Roles Schedule'!AT86</x:f>
      </x:c>
      <x:c r="AU83" s="310" t="str">
        <x:f>'Op. Roles Schedule'!AU86</x:f>
      </x:c>
      <x:c r="AV83" s="310" t="str">
        <x:f>'Op. Roles Schedule'!AV86</x:f>
      </x:c>
      <x:c r="AW83" s="310" t="str">
        <x:f>'Op. Roles Schedule'!AW86</x:f>
      </x:c>
      <x:c r="AX83" s="310">
        <x:f>'Op. Roles Schedule'!AX86</x:f>
      </x:c>
      <x:c r="AY83" s="310">
        <x:f>'Op. Roles Schedule'!AY86</x:f>
      </x:c>
      <x:c r="AZ83" s="310">
        <x:f>'Op. Roles Schedule'!AZ86</x:f>
      </x:c>
      <x:c r="BA83" s="310">
        <x:f>'Op. Roles Schedule'!BA86</x:f>
      </x:c>
      <x:c r="BB83" s="310">
        <x:f>'Op. Roles Schedule'!BB86</x:f>
      </x:c>
      <x:c r="BC83" s="310">
        <x:f>'Op. Roles Schedule'!BC86</x:f>
      </x:c>
      <x:c r="BD83" s="310" t="str">
        <x:f>'Op. Roles Schedule'!BD86</x:f>
      </x:c>
      <x:c r="BE83" s="310" t="str">
        <x:f>'Op. Roles Schedule'!BE86</x:f>
      </x:c>
      <x:c r="BF83" s="310" t="str">
        <x:f>'Op. Roles Schedule'!BF86</x:f>
      </x:c>
      <x:c r="BG83" s="310" t="str">
        <x:f>'Op. Roles Schedule'!BG86</x:f>
      </x:c>
      <x:c r="BH83" s="310" t="str">
        <x:f>'Op. Roles Schedule'!BH86</x:f>
      </x:c>
      <x:c r="BI83" s="310" t="str">
        <x:f>'Op. Roles Schedule'!BI86</x:f>
      </x:c>
      <x:c r="BJ83" s="310" t="str">
        <x:f>'Op. Roles Schedule'!BJ86</x:f>
      </x:c>
      <x:c r="BK83" s="310" t="str">
        <x:f>'Op. Roles Schedule'!BK86</x:f>
      </x:c>
      <x:c r="BL83" s="310">
        <x:f>'Op. Roles Schedule'!BL86</x:f>
      </x:c>
      <x:c r="BM83" s="310">
        <x:f>'Op. Roles Schedule'!BM86</x:f>
      </x:c>
      <x:c r="BN83" s="310">
        <x:f>'Op. Roles Schedule'!BN86</x:f>
      </x:c>
      <x:c r="BO83" s="310">
        <x:f>'Op. Roles Schedule'!BO86</x:f>
      </x:c>
      <x:c r="BP83" s="310">
        <x:f>'Op. Roles Schedule'!BP86</x:f>
      </x:c>
      <x:c r="BQ83" s="310">
        <x:f>'Op. Roles Schedule'!BQ86</x:f>
      </x:c>
      <x:c r="BR83" s="310" t="str">
        <x:f>'Op. Roles Schedule'!BR86</x:f>
      </x:c>
      <x:c r="BS83" s="310" t="str">
        <x:f>'Op. Roles Schedule'!BS86</x:f>
      </x:c>
      <x:c r="BT83" s="310" t="str">
        <x:f>'Op. Roles Schedule'!BT86</x:f>
      </x:c>
      <x:c r="BU83" s="310" t="str">
        <x:f>'Op. Roles Schedule'!BU86</x:f>
      </x:c>
      <x:c r="BV83" s="310" t="str">
        <x:f>'Op. Roles Schedule'!BV86</x:f>
      </x:c>
      <x:c r="BW83" s="310" t="str">
        <x:f>'Op. Roles Schedule'!BW86</x:f>
      </x:c>
      <x:c r="BX83" s="310" t="str">
        <x:f>'Op. Roles Schedule'!BX86</x:f>
      </x:c>
      <x:c r="BY83" s="310" t="str">
        <x:f>'Op. Roles Schedule'!BY86</x:f>
      </x:c>
      <x:c r="BZ83" s="310">
        <x:f>'Op. Roles Schedule'!BZ86</x:f>
      </x:c>
      <x:c r="CA83" s="310">
        <x:f>'Op. Roles Schedule'!CA86</x:f>
      </x:c>
      <x:c r="CB83" s="310">
        <x:f>'Op. Roles Schedule'!CB86</x:f>
      </x:c>
      <x:c r="CC83" s="310">
        <x:f>'Op. Roles Schedule'!CC86</x:f>
      </x:c>
      <x:c r="CD83" s="310">
        <x:f>'Op. Roles Schedule'!CD86</x:f>
      </x:c>
      <x:c r="CE83" s="310">
        <x:f>'Op. Roles Schedule'!CE86</x:f>
      </x:c>
      <x:c r="CF83" s="310" t="str">
        <x:f>'Op. Roles Schedule'!CF86</x:f>
      </x:c>
      <x:c r="CG83" s="310" t="str">
        <x:f>'Op. Roles Schedule'!CG86</x:f>
      </x:c>
      <x:c r="CH83" s="310" t="str">
        <x:f>'Op. Roles Schedule'!CH86</x:f>
      </x:c>
      <x:c r="CI83" s="310" t="str">
        <x:f>'Op. Roles Schedule'!CI86</x:f>
      </x:c>
      <x:c r="CJ83" s="310" t="str">
        <x:f>'Op. Roles Schedule'!CJ86</x:f>
      </x:c>
      <x:c r="CK83" s="310" t="str">
        <x:f>'Op. Roles Schedule'!CK86</x:f>
      </x:c>
      <x:c r="CL83" s="310" t="str">
        <x:f>'Op. Roles Schedule'!CL86</x:f>
      </x:c>
      <x:c r="CM83" s="310" t="str">
        <x:f>'Op. Roles Schedule'!CM86</x:f>
      </x:c>
      <x:c r="CN83" s="310">
        <x:f>'Op. Roles Schedule'!CN86</x:f>
      </x:c>
      <x:c r="CO83" s="310">
        <x:f>'Op. Roles Schedule'!CO86</x:f>
      </x:c>
      <x:c r="CP83" s="310">
        <x:f>'Op. Roles Schedule'!CP86</x:f>
      </x:c>
      <x:c r="CQ83" s="310">
        <x:f>'Op. Roles Schedule'!CQ86</x:f>
      </x:c>
      <x:c r="CR83" s="310">
        <x:f>'Op. Roles Schedule'!CR86</x:f>
      </x:c>
      <x:c r="CS83" s="310">
        <x:f>'Op. Roles Schedule'!CS86</x:f>
      </x:c>
      <x:c r="CT83" s="310" t="str">
        <x:f>'Op. Roles Schedule'!CT86</x:f>
      </x:c>
      <x:c r="CU83" s="310" t="str">
        <x:f>'Op. Roles Schedule'!CU86</x:f>
      </x:c>
      <x:c r="CV83" s="310" t="str">
        <x:f>'Op. Roles Schedule'!CV86</x:f>
      </x:c>
      <x:c r="CW83" s="310" t="str">
        <x:f>'Op. Roles Schedule'!CW86</x:f>
      </x:c>
      <x:c r="CX83" s="310" t="str">
        <x:f>'Op. Roles Schedule'!CX86</x:f>
      </x:c>
      <x:c r="CY83" s="310" t="str">
        <x:f>'Op. Roles Schedule'!CY86</x:f>
      </x:c>
      <x:c r="CZ83" s="310" t="str">
        <x:f>'Op. Roles Schedule'!CZ86</x:f>
      </x:c>
      <x:c r="DA83" s="310" t="str">
        <x:f>'Op. Roles Schedule'!DA86</x:f>
      </x:c>
      <x:c r="DB83" s="310">
        <x:f>'Op. Roles Schedule'!DB86</x:f>
      </x:c>
      <x:c r="DC83" s="310">
        <x:f>'Op. Roles Schedule'!DC86</x:f>
      </x:c>
      <x:c r="DD83" s="310">
        <x:f>'Op. Roles Schedule'!DD86</x:f>
      </x:c>
      <x:c r="DE83" s="310">
        <x:f>'Op. Roles Schedule'!DE86</x:f>
      </x:c>
      <x:c r="DF83" s="310">
        <x:f>'Op. Roles Schedule'!DF86</x:f>
      </x:c>
      <x:c r="DG83" s="310">
        <x:f>'Op. Roles Schedule'!DG86</x:f>
      </x:c>
      <x:c r="DH83" s="310" t="str">
        <x:f>'Op. Roles Schedule'!DH86</x:f>
      </x:c>
      <x:c r="DI83" s="310" t="str">
        <x:f>'Op. Roles Schedule'!DI86</x:f>
      </x:c>
      <x:c r="DJ83" s="310" t="str">
        <x:f>'Op. Roles Schedule'!DJ86</x:f>
      </x:c>
      <x:c r="DK83" s="310" t="str">
        <x:f>'Op. Roles Schedule'!DK86</x:f>
      </x:c>
      <x:c r="DL83" s="310" t="str">
        <x:f>'Op. Roles Schedule'!DL86</x:f>
      </x:c>
      <x:c r="DM83" s="310" t="str">
        <x:f>'Op. Roles Schedule'!DM86</x:f>
      </x:c>
      <x:c r="DN83" s="310" t="str">
        <x:f>'Op. Roles Schedule'!DN86</x:f>
      </x:c>
      <x:c r="DO83" s="310" t="str">
        <x:f>'Op. Roles Schedule'!DO86</x:f>
      </x:c>
      <x:c r="DP83" s="310">
        <x:f>'Op. Roles Schedule'!DP86</x:f>
      </x:c>
      <x:c r="DQ83" s="310">
        <x:f>'Op. Roles Schedule'!DQ86</x:f>
      </x:c>
      <x:c r="DR83" s="310">
        <x:f>'Op. Roles Schedule'!DR86</x:f>
      </x:c>
      <x:c r="DS83" s="310">
        <x:f>'Op. Roles Schedule'!DS86</x:f>
      </x:c>
      <x:c r="DT83" s="310">
        <x:f>'Op. Roles Schedule'!DT86</x:f>
      </x:c>
      <x:c r="DU83" s="310">
        <x:f>'Op. Roles Schedule'!DU86</x:f>
      </x:c>
      <x:c r="DV83" s="310">
        <x:f>'Op. Roles Schedule'!DV86</x:f>
      </x:c>
      <x:c r="DW83" s="310">
        <x:f>'Op. Roles Schedule'!DW86</x:f>
      </x:c>
      <x:c r="DX83" s="310">
        <x:f>'Op. Roles Schedule'!DX86</x:f>
      </x:c>
      <x:c r="DY83" s="310">
        <x:f>'Op. Roles Schedule'!DY86</x:f>
      </x:c>
      <x:c r="DZ83" s="310">
        <x:f>'Op. Roles Schedule'!DZ86</x:f>
      </x:c>
      <x:c r="EA83" s="310">
        <x:f>'Op. Roles Schedule'!EA86</x:f>
      </x:c>
      <x:c r="EB83" s="310">
        <x:f>'Op. Roles Schedule'!EB86</x:f>
      </x:c>
      <x:c r="EC83" s="310">
        <x:f>'Op. Roles Schedule'!EC86</x:f>
      </x:c>
      <x:c r="ED83" s="310">
        <x:f>'Op. Roles Schedule'!ED86</x:f>
      </x:c>
      <x:c r="EE83" s="310">
        <x:f>'Op. Roles Schedule'!EE86</x:f>
      </x:c>
      <x:c r="EF83" s="310">
        <x:f>'Op. Roles Schedule'!EF86</x:f>
      </x:c>
      <x:c r="EG83" s="310">
        <x:f>'Op. Roles Schedule'!EG86</x:f>
      </x:c>
      <x:c r="EH83" s="310">
        <x:f>'Op. Roles Schedule'!EH86</x:f>
      </x:c>
      <x:c r="EI83" s="310">
        <x:f>'Op. Roles Schedule'!EI86</x:f>
      </x:c>
      <x:c r="EJ83" s="310">
        <x:f>'Op. Roles Schedule'!EJ86</x:f>
      </x:c>
      <x:c r="EK83" s="310">
        <x:f>'Op. Roles Schedule'!EK86</x:f>
      </x:c>
      <x:c r="EL83" s="310">
        <x:f>'Op. Roles Schedule'!EL86</x:f>
      </x:c>
      <x:c r="EM83" s="310">
        <x:f>'Op. Roles Schedule'!EM86</x:f>
      </x:c>
      <x:c r="EN83" s="310">
        <x:f>'Op. Roles Schedule'!EN86</x:f>
      </x:c>
      <x:c r="EO83" s="310">
        <x:f>'Op. Roles Schedule'!EO86</x:f>
      </x:c>
      <x:c r="EP83" s="310">
        <x:f>'Op. Roles Schedule'!EP86</x:f>
      </x:c>
      <x:c r="EQ83" s="310">
        <x:f>'Op. Roles Schedule'!EQ86</x:f>
      </x:c>
      <x:c r="ER83" s="310">
        <x:f>'Op. Roles Schedule'!ER86</x:f>
      </x:c>
      <x:c r="ES83" s="310">
        <x:f>'Op. Roles Schedule'!ES86</x:f>
      </x:c>
      <x:c r="ET83" s="310">
        <x:f>'Op. Roles Schedule'!ET86</x:f>
      </x:c>
      <x:c r="EU83" s="310">
        <x:f>'Op. Roles Schedule'!EU86</x:f>
      </x:c>
      <x:c r="EV83" s="310">
        <x:f>'Op. Roles Schedule'!EV86</x:f>
      </x:c>
      <x:c r="EW83" s="310">
        <x:f>'Op. Roles Schedule'!EW86</x:f>
      </x:c>
      <x:c r="EX83" s="310">
        <x:f>'Op. Roles Schedule'!EX86</x:f>
      </x:c>
      <x:c r="EY83" s="310">
        <x:f>'Op. Roles Schedule'!EY86</x:f>
      </x:c>
      <x:c r="EZ83" s="310">
        <x:f>'Op. Roles Schedule'!EZ86</x:f>
      </x:c>
      <x:c r="FA83" s="310">
        <x:f>'Op. Roles Schedule'!FA86</x:f>
      </x:c>
      <x:c r="FB83" s="310">
        <x:f>'Op. Roles Schedule'!FB86</x:f>
      </x:c>
      <x:c r="FC83" s="310">
        <x:f>'Op. Roles Schedule'!FC86</x:f>
      </x:c>
      <x:c r="FD83" s="310">
        <x:f>'Op. Roles Schedule'!FD86</x:f>
      </x:c>
      <x:c r="FE83" s="310">
        <x:f>'Op. Roles Schedule'!FE86</x:f>
      </x:c>
      <x:c r="FF83" s="310">
        <x:f>'Op. Roles Schedule'!FF86</x:f>
      </x:c>
      <x:c r="FG83" s="310">
        <x:f>'Op. Roles Schedule'!FG86</x:f>
      </x:c>
      <x:c r="FH83" s="310">
        <x:f>'Op. Roles Schedule'!FH86</x:f>
      </x:c>
      <x:c r="FI83" s="310">
        <x:f>'Op. Roles Schedule'!FI86</x:f>
      </x:c>
      <x:c r="FJ83" s="310">
        <x:f>'Op. Roles Schedule'!FJ86</x:f>
      </x:c>
      <x:c r="FK83" s="310">
        <x:f>'Op. Roles Schedule'!FK86</x:f>
      </x:c>
      <x:c r="FL83" s="310">
        <x:f>'Op. Roles Schedule'!FL86</x:f>
      </x:c>
      <x:c r="FM83" s="310">
        <x:f>'Op. Roles Schedule'!FM86</x:f>
      </x:c>
      <x:c r="FN83" s="310">
        <x:f>'Op. Roles Schedule'!FN86</x:f>
      </x:c>
      <x:c r="FO83" s="310">
        <x:f>'Op. Roles Schedule'!FO86</x:f>
      </x:c>
      <x:c r="FP83" s="310">
        <x:f>'Op. Roles Schedule'!FP86</x:f>
      </x:c>
      <x:c r="FQ83" s="310">
        <x:f>'Op. Roles Schedule'!FQ86</x:f>
      </x:c>
      <x:c r="FR83" s="310">
        <x:f>'Op. Roles Schedule'!FR86</x:f>
      </x:c>
      <x:c r="FS83" s="310">
        <x:f>'Op. Roles Schedule'!FS86</x:f>
      </x:c>
      <x:c r="FT83" s="310">
        <x:f>'Op. Roles Schedule'!FT86</x:f>
      </x:c>
      <x:c r="FU83" s="310">
        <x:f>'Op. Roles Schedule'!FU86</x:f>
      </x:c>
      <x:c r="FV83" s="310">
        <x:f>'Op. Roles Schedule'!FV86</x:f>
      </x:c>
      <x:c r="FW83" s="310">
        <x:f>'Op. Roles Schedule'!FW86</x:f>
      </x:c>
      <x:c r="FX83" s="310">
        <x:f>'Op. Roles Schedule'!FX86</x:f>
      </x:c>
      <x:c r="FY83" s="310">
        <x:f>'Op. Roles Schedule'!FY86</x:f>
      </x:c>
      <x:c r="FZ83" s="310">
        <x:f>'Op. Roles Schedule'!FZ86</x:f>
      </x:c>
      <x:c r="GA83" s="310">
        <x:f>'Op. Roles Schedule'!GA86</x:f>
      </x:c>
      <x:c r="GB83" s="310">
        <x:f>'Op. Roles Schedule'!GB86</x:f>
      </x:c>
      <x:c r="GC83" s="310">
        <x:f>'Op. Roles Schedule'!GC86</x:f>
      </x:c>
      <x:c r="GD83" s="310">
        <x:f>'Op. Roles Schedule'!GD86</x:f>
      </x:c>
      <x:c r="GE83" s="310">
        <x:f>'Op. Roles Schedule'!GE86</x:f>
      </x:c>
      <x:c r="GF83" s="310">
        <x:f>'Op. Roles Schedule'!GF86</x:f>
      </x:c>
      <x:c r="GG83" s="310">
        <x:f>'Op. Roles Schedule'!GG86</x:f>
      </x:c>
      <x:c r="GH83" s="310">
        <x:f>'Op. Roles Schedule'!GH86</x:f>
      </x:c>
      <x:c r="GI83" s="310">
        <x:f>'Op. Roles Schedule'!GI86</x:f>
      </x:c>
      <x:c r="GJ83" s="310">
        <x:f>'Op. Roles Schedule'!GJ86</x:f>
      </x:c>
      <x:c r="GK83" s="310">
        <x:f>'Op. Roles Schedule'!GK86</x:f>
      </x:c>
      <x:c r="GL83" s="310">
        <x:f>'Op. Roles Schedule'!GL86</x:f>
      </x:c>
      <x:c r="GM83" s="310">
        <x:f>'Op. Roles Schedule'!GM86</x:f>
      </x:c>
      <x:c r="GN83" s="310">
        <x:f>'Op. Roles Schedule'!GN86</x:f>
      </x:c>
      <x:c r="GO83" s="310">
        <x:f>'Op. Roles Schedule'!GO86</x:f>
      </x:c>
      <x:c r="GP83" s="310">
        <x:f>'Op. Roles Schedule'!GP86</x:f>
      </x:c>
      <x:c r="GQ83" s="310">
        <x:f>'Op. Roles Schedule'!GQ86</x:f>
      </x:c>
      <x:c r="GR83" s="310">
        <x:f>'Op. Roles Schedule'!GR86</x:f>
      </x:c>
      <x:c r="GS83" s="310">
        <x:f>'Op. Roles Schedule'!GS86</x:f>
      </x:c>
      <x:c r="GT83" s="310">
        <x:f>'Op. Roles Schedule'!GT86</x:f>
      </x:c>
      <x:c r="GU83" s="310">
        <x:f>'Op. Roles Schedule'!GU86</x:f>
      </x:c>
      <x:c r="GV83" s="310">
        <x:f>'Op. Roles Schedule'!GV86</x:f>
      </x:c>
      <x:c r="GW83" s="310">
        <x:f>'Op. Roles Schedule'!GW86</x:f>
      </x:c>
      <x:c r="GX83" s="310">
        <x:f>'Op. Roles Schedule'!GX86</x:f>
      </x:c>
      <x:c r="GY83" s="310">
        <x:f>'Op. Roles Schedule'!GY86</x:f>
      </x:c>
      <x:c r="GZ83" s="310">
        <x:f>'Op. Roles Schedule'!GZ86</x:f>
      </x:c>
      <x:c r="HA83" s="310">
        <x:f>'Op. Roles Schedule'!HA86</x:f>
      </x:c>
      <x:c r="HB83" s="310">
        <x:f>'Op. Roles Schedule'!HB86</x:f>
      </x:c>
      <x:c r="HC83" s="310">
        <x:f>'Op. Roles Schedule'!HC86</x:f>
      </x:c>
      <x:c r="HD83" s="310">
        <x:f>'Op. Roles Schedule'!HD86</x:f>
      </x:c>
      <x:c r="HE83" s="310">
        <x:f>'Op. Roles Schedule'!HE86</x:f>
      </x:c>
      <x:c r="HF83" s="310">
        <x:f>'Op. Roles Schedule'!HF86</x:f>
      </x:c>
      <x:c r="HG83" s="310">
        <x:f>'Op. Roles Schedule'!HG86</x:f>
      </x:c>
      <x:c r="HH83" s="310">
        <x:f>'Op. Roles Schedule'!HH86</x:f>
      </x:c>
      <x:c r="HI83" s="310">
        <x:f>'Op. Roles Schedule'!HI86</x:f>
      </x:c>
      <x:c r="HJ83" s="310">
        <x:f>'Op. Roles Schedule'!HJ86</x:f>
      </x:c>
      <x:c r="HK83" s="310">
        <x:f>'Op. Roles Schedule'!HK86</x:f>
      </x:c>
      <x:c r="HL83" s="310">
        <x:f>'Op. Roles Schedule'!HL86</x:f>
      </x:c>
      <x:c r="HM83" s="310">
        <x:f>'Op. Roles Schedule'!HM86</x:f>
      </x:c>
      <x:c r="HN83" s="310">
        <x:f>'Op. Roles Schedule'!HN86</x:f>
      </x:c>
      <x:c r="HO83" s="310">
        <x:f>'Op. Roles Schedule'!HO86</x:f>
      </x:c>
      <x:c r="HP83" s="310">
        <x:f>'Op. Roles Schedule'!HP86</x:f>
      </x:c>
      <x:c r="HQ83" s="310">
        <x:f>'Op. Roles Schedule'!HQ86</x:f>
      </x:c>
      <x:c r="HR83" s="310">
        <x:f>'Op. Roles Schedule'!HR86</x:f>
      </x:c>
      <x:c r="HS83" s="310">
        <x:f>'Op. Roles Schedule'!HS86</x:f>
      </x:c>
      <x:c r="HT83" s="310">
        <x:f>'Op. Roles Schedule'!HT86</x:f>
      </x:c>
      <x:c r="HU83" s="310">
        <x:f>'Op. Roles Schedule'!HU86</x:f>
      </x:c>
      <x:c r="HV83" s="310">
        <x:f>'Op. Roles Schedule'!HV86</x:f>
      </x:c>
      <x:c r="HW83" s="310">
        <x:f>'Op. Roles Schedule'!HW86</x:f>
      </x:c>
      <x:c r="HX83" s="310">
        <x:f>'Op. Roles Schedule'!HX86</x:f>
      </x:c>
      <x:c r="HY83" s="310">
        <x:f>'Op. Roles Schedule'!HY86</x:f>
      </x:c>
      <x:c r="HZ83" s="310">
        <x:f>'Op. Roles Schedule'!HZ86</x:f>
      </x:c>
      <x:c r="IA83" s="310">
        <x:f>'Op. Roles Schedule'!IA86</x:f>
      </x:c>
      <x:c r="IB83" s="310">
        <x:f>'Op. Roles Schedule'!IB86</x:f>
      </x:c>
      <x:c r="IC83" s="310">
        <x:f>'Op. Roles Schedule'!IC86</x:f>
      </x:c>
      <x:c r="ID83" s="310">
        <x:f>'Op. Roles Schedule'!ID86</x:f>
      </x:c>
      <x:c r="IE83" s="310">
        <x:f>'Op. Roles Schedule'!IE86</x:f>
      </x:c>
      <x:c r="IF83" s="310">
        <x:f>'Op. Roles Schedule'!IF86</x:f>
      </x:c>
      <x:c r="IG83" s="310">
        <x:f>'Op. Roles Schedule'!IG86</x:f>
      </x:c>
      <x:c r="IH83" s="310">
        <x:f>'Op. Roles Schedule'!IH86</x:f>
      </x:c>
      <x:c r="II83" s="310">
        <x:f>'Op. Roles Schedule'!II86</x:f>
      </x:c>
      <x:c r="IJ83" s="310">
        <x:f>'Op. Roles Schedule'!IJ86</x:f>
      </x:c>
      <x:c r="IK83" s="310">
        <x:f>'Op. Roles Schedule'!IK86</x:f>
      </x:c>
      <x:c r="IL83" s="310">
        <x:f>'Op. Roles Schedule'!IL86</x:f>
      </x:c>
      <x:c r="IM83" s="310">
        <x:f>'Op. Roles Schedule'!IM86</x:f>
      </x:c>
      <x:c r="IN83" s="310">
        <x:f>'Op. Roles Schedule'!IN86</x:f>
      </x:c>
      <x:c r="IO83" s="310">
        <x:f>'Op. Roles Schedule'!IO86</x:f>
      </x:c>
      <x:c r="IP83" s="310">
        <x:f>'Op. Roles Schedule'!IP86</x:f>
      </x:c>
      <x:c r="IQ83" s="310">
        <x:f>'Op. Roles Schedule'!IQ86</x:f>
      </x:c>
      <x:c r="IR83" s="310">
        <x:f>'Op. Roles Schedule'!IR86</x:f>
      </x:c>
      <x:c r="IS83" s="310">
        <x:f>'Op. Roles Schedule'!IS86</x:f>
      </x:c>
      <x:c r="IT83" s="310">
        <x:f>'Op. Roles Schedule'!IT86</x:f>
      </x:c>
      <x:c r="IU83" s="310">
        <x:f>'Op. Roles Schedule'!IU86</x:f>
      </x:c>
      <x:c r="IV83" s="310">
        <x:f>'Op. Roles Schedule'!IV86</x:f>
      </x:c>
      <x:c r="IW83" s="310">
        <x:f>'Op. Roles Schedule'!IW86</x:f>
      </x:c>
      <x:c r="IX83" s="310">
        <x:f>'Op. Roles Schedule'!IX86</x:f>
      </x:c>
      <x:c r="IY83" s="310">
        <x:f>'Op. Roles Schedule'!IY86</x:f>
      </x:c>
      <x:c r="IZ83" s="310">
        <x:f>'Op. Roles Schedule'!IZ86</x:f>
      </x:c>
      <x:c r="JA83" s="310">
        <x:f>'Op. Roles Schedule'!JA86</x:f>
      </x:c>
      <x:c r="JB83" s="310">
        <x:f>'Op. Roles Schedule'!JB86</x:f>
      </x:c>
      <x:c r="JC83" s="310">
        <x:f>'Op. Roles Schedule'!JC86</x:f>
      </x:c>
      <x:c r="JD83" s="310">
        <x:f>'Op. Roles Schedule'!JD86</x:f>
      </x:c>
      <x:c r="JE83" s="310">
        <x:f>'Op. Roles Schedule'!JE86</x:f>
      </x:c>
      <x:c r="JF83" s="310">
        <x:f>'Op. Roles Schedule'!JF86</x:f>
      </x:c>
      <x:c r="JG83" s="310">
        <x:f>'Op. Roles Schedule'!JG86</x:f>
      </x:c>
      <x:c r="JH83" s="310">
        <x:f>'Op. Roles Schedule'!JH86</x:f>
      </x:c>
      <x:c r="JI83" s="310">
        <x:f>'Op. Roles Schedule'!JI86</x:f>
      </x:c>
      <x:c r="JJ83" s="310">
        <x:f>'Op. Roles Schedule'!JJ86</x:f>
      </x:c>
      <x:c r="JK83" s="310">
        <x:f>'Op. Roles Schedule'!JK86</x:f>
      </x:c>
      <x:c r="JL83" s="310">
        <x:f>'Op. Roles Schedule'!JL86</x:f>
      </x:c>
      <x:c r="JM83" s="310">
        <x:f>'Op. Roles Schedule'!JM86</x:f>
      </x:c>
      <x:c r="JN83" s="310">
        <x:f>'Op. Roles Schedule'!JN86</x:f>
      </x:c>
      <x:c r="JO83" s="310">
        <x:f>'Op. Roles Schedule'!JO86</x:f>
      </x:c>
      <x:c r="JP83" s="310">
        <x:f>'Op. Roles Schedule'!JP86</x:f>
      </x:c>
      <x:c r="JQ83" s="310">
        <x:f>'Op. Roles Schedule'!JQ86</x:f>
      </x:c>
      <x:c r="JR83" s="310">
        <x:f>'Op. Roles Schedule'!JR86</x:f>
      </x:c>
      <x:c r="JS83" s="310">
        <x:f>'Op. Roles Schedule'!JS86</x:f>
      </x:c>
      <x:c r="JT83" s="310">
        <x:f>'Op. Roles Schedule'!JT86</x:f>
      </x:c>
      <x:c r="JU83" s="310">
        <x:f>'Op. Roles Schedule'!JU86</x:f>
      </x:c>
      <x:c r="JV83" s="310">
        <x:f>'Op. Roles Schedule'!JV86</x:f>
      </x:c>
      <x:c r="JW83" s="310">
        <x:f>'Op. Roles Schedule'!JW86</x:f>
      </x:c>
      <x:c r="JX83" s="310">
        <x:f>'Op. Roles Schedule'!JX86</x:f>
      </x:c>
      <x:c r="JY83" s="310">
        <x:f>'Op. Roles Schedule'!JY86</x:f>
      </x:c>
      <x:c r="JZ83" s="310">
        <x:f>'Op. Roles Schedule'!JZ86</x:f>
      </x:c>
      <x:c r="KA83" s="310">
        <x:f>'Op. Roles Schedule'!KA86</x:f>
      </x:c>
      <x:c r="KB83" s="310">
        <x:f>'Op. Roles Schedule'!KB86</x:f>
      </x:c>
      <x:c r="KC83" s="310">
        <x:f>'Op. Roles Schedule'!KC86</x:f>
      </x:c>
      <x:c r="KD83" s="310">
        <x:f>'Op. Roles Schedule'!KD86</x:f>
      </x:c>
      <x:c r="KE83" s="310">
        <x:f>'Op. Roles Schedule'!KE86</x:f>
      </x:c>
      <x:c r="KF83" s="310">
        <x:f>'Op. Roles Schedule'!KF86</x:f>
      </x:c>
      <x:c r="KG83" s="310">
        <x:f>'Op. Roles Schedule'!KG86</x:f>
      </x:c>
      <x:c r="KH83" s="310">
        <x:f>'Op. Roles Schedule'!KH86</x:f>
      </x:c>
      <x:c r="KI83" s="310">
        <x:f>'Op. Roles Schedule'!KI86</x:f>
      </x:c>
      <x:c r="KJ83" s="310">
        <x:f>'Op. Roles Schedule'!KJ86</x:f>
      </x:c>
      <x:c r="KK83" s="310">
        <x:f>'Op. Roles Schedule'!KK86</x:f>
      </x:c>
      <x:c r="KL83" s="310">
        <x:f>'Op. Roles Schedule'!KL86</x:f>
      </x:c>
      <x:c r="KM83" s="310">
        <x:f>'Op. Roles Schedule'!KM86</x:f>
      </x:c>
      <x:c r="KN83" s="310">
        <x:f>'Op. Roles Schedule'!KN86</x:f>
      </x:c>
      <x:c r="KO83" s="310">
        <x:f>'Op. Roles Schedule'!KO86</x:f>
      </x:c>
      <x:c r="KP83" s="310">
        <x:f>'Op. Roles Schedule'!KP86</x:f>
      </x:c>
      <x:c r="KQ83" s="310">
        <x:f>'Op. Roles Schedule'!KQ86</x:f>
      </x:c>
      <x:c r="KR83" s="310">
        <x:f>'Op. Roles Schedule'!KR86</x:f>
      </x:c>
      <x:c r="KS83" s="310">
        <x:f>'Op. Roles Schedule'!KS86</x:f>
      </x:c>
      <x:c r="KT83" s="310">
        <x:f>'Op. Roles Schedule'!KT86</x:f>
      </x:c>
      <x:c r="KU83" s="310">
        <x:f>'Op. Roles Schedule'!KU86</x:f>
      </x:c>
      <x:c r="KV83" s="310">
        <x:f>'Op. Roles Schedule'!KV86</x:f>
      </x:c>
      <x:c r="KW83" s="310">
        <x:f>'Op. Roles Schedule'!KW86</x:f>
      </x:c>
      <x:c r="KX83" s="310">
        <x:f>'Op. Roles Schedule'!KX86</x:f>
      </x:c>
      <x:c r="KY83" s="310">
        <x:f>'Op. Roles Schedule'!KY86</x:f>
      </x:c>
      <x:c r="KZ83" s="310">
        <x:f>'Op. Roles Schedule'!KZ86</x:f>
      </x:c>
      <x:c r="LA83" s="310">
        <x:f>'Op. Roles Schedule'!LA86</x:f>
      </x:c>
      <x:c r="LB83" s="310">
        <x:f>'Op. Roles Schedule'!LB86</x:f>
      </x:c>
      <x:c r="LC83" s="310">
        <x:f>'Op. Roles Schedule'!LC86</x:f>
      </x:c>
      <x:c r="LD83" s="310">
        <x:f>'Op. Roles Schedule'!LD86</x:f>
      </x:c>
      <x:c r="LE83" s="310">
        <x:f>'Op. Roles Schedule'!LE86</x:f>
      </x:c>
      <x:c r="LF83" s="310">
        <x:f>'Op. Roles Schedule'!LF86</x:f>
      </x:c>
      <x:c r="LG83" s="310">
        <x:f>'Op. Roles Schedule'!LG86</x:f>
      </x:c>
      <x:c r="LH83" s="310">
        <x:f>'Op. Roles Schedule'!LH86</x:f>
      </x:c>
      <x:c r="LI83" s="310">
        <x:f>'Op. Roles Schedule'!LI86</x:f>
      </x:c>
      <x:c r="LJ83" s="310">
        <x:f>'Op. Roles Schedule'!LJ86</x:f>
      </x:c>
      <x:c r="LK83" s="310">
        <x:f>'Op. Roles Schedule'!LK86</x:f>
      </x:c>
      <x:c r="LL83" s="310">
        <x:f>'Op. Roles Schedule'!LL86</x:f>
      </x:c>
      <x:c r="LM83" s="310">
        <x:f>'Op. Roles Schedule'!LM86</x:f>
      </x:c>
      <x:c r="LN83" s="310">
        <x:f>'Op. Roles Schedule'!LN86</x:f>
      </x:c>
      <x:c r="LO83" s="310">
        <x:f>'Op. Roles Schedule'!LO86</x:f>
      </x:c>
      <x:c r="LP83" s="310">
        <x:f>'Op. Roles Schedule'!LP86</x:f>
      </x:c>
      <x:c r="LQ83" s="310">
        <x:f>'Op. Roles Schedule'!LQ86</x:f>
      </x:c>
      <x:c r="LR83" s="310">
        <x:f>'Op. Roles Schedule'!LR86</x:f>
      </x:c>
      <x:c r="LS83" s="310">
        <x:f>'Op. Roles Schedule'!LS86</x:f>
      </x:c>
      <x:c r="LT83" s="310">
        <x:f>'Op. Roles Schedule'!LT86</x:f>
      </x:c>
      <x:c r="LU83" s="310">
        <x:f>'Op. Roles Schedule'!LU86</x:f>
      </x:c>
      <x:c r="LV83" s="310">
        <x:f>'Op. Roles Schedule'!LV86</x:f>
      </x:c>
      <x:c r="LW83" s="310">
        <x:f>'Op. Roles Schedule'!LW86</x:f>
      </x:c>
      <x:c r="LX83" s="310">
        <x:f>'Op. Roles Schedule'!LX86</x:f>
      </x:c>
      <x:c r="LY83" s="310">
        <x:f>'Op. Roles Schedule'!LY86</x:f>
      </x:c>
      <x:c r="LZ83" s="310">
        <x:f>'Op. Roles Schedule'!LZ86</x:f>
      </x:c>
      <x:c r="MA83" s="310">
        <x:f>'Op. Roles Schedule'!MA86</x:f>
      </x:c>
      <x:c r="MB83" s="310">
        <x:f>'Op. Roles Schedule'!MB86</x:f>
      </x:c>
      <x:c r="MC83" s="310">
        <x:f>'Op. Roles Schedule'!MC86</x:f>
      </x:c>
      <x:c r="MD83" s="310">
        <x:f>'Op. Roles Schedule'!MD86</x:f>
      </x:c>
      <x:c r="ME83" s="310">
        <x:f>'Op. Roles Schedule'!ME86</x:f>
      </x:c>
      <x:c r="MF83" s="310">
        <x:f>'Op. Roles Schedule'!MF86</x:f>
      </x:c>
      <x:c r="MG83" s="310">
        <x:f>'Op. Roles Schedule'!MG86</x:f>
      </x:c>
      <x:c r="MH83" s="310">
        <x:f>'Op. Roles Schedule'!MH86</x:f>
      </x:c>
      <x:c r="MI83" s="310">
        <x:f>'Op. Roles Schedule'!MI86</x:f>
      </x:c>
      <x:c r="MJ83" s="310">
        <x:f>'Op. Roles Schedule'!MJ86</x:f>
      </x:c>
      <x:c r="MK83" s="310">
        <x:f>'Op. Roles Schedule'!MK86</x:f>
      </x:c>
      <x:c r="ML83" s="310">
        <x:f>'Op. Roles Schedule'!ML86</x:f>
      </x:c>
      <x:c r="MM83" s="310">
        <x:f>'Op. Roles Schedule'!MM86</x:f>
      </x:c>
      <x:c r="MN83" s="310">
        <x:f>'Op. Roles Schedule'!MN86</x:f>
      </x:c>
      <x:c r="MO83" s="310">
        <x:f>'Op. Roles Schedule'!MO86</x:f>
      </x:c>
      <x:c r="MP83" s="310">
        <x:f>'Op. Roles Schedule'!MP86</x:f>
      </x:c>
      <x:c r="MQ83" s="310">
        <x:f>'Op. Roles Schedule'!MQ86</x:f>
      </x:c>
      <x:c r="MR83" s="310">
        <x:f>'Op. Roles Schedule'!MR86</x:f>
      </x:c>
      <x:c r="MS83" s="310">
        <x:f>'Op. Roles Schedule'!MS86</x:f>
      </x:c>
      <x:c r="MT83" s="310">
        <x:f>'Op. Roles Schedule'!MT86</x:f>
      </x:c>
      <x:c r="MU83" s="310">
        <x:f>'Op. Roles Schedule'!MU86</x:f>
      </x:c>
      <x:c r="MV83" s="310">
        <x:f>'Op. Roles Schedule'!MV86</x:f>
      </x:c>
      <x:c r="MW83" s="310">
        <x:f>'Op. Roles Schedule'!MW86</x:f>
      </x:c>
      <x:c r="MX83" s="310">
        <x:f>'Op. Roles Schedule'!MX86</x:f>
      </x:c>
      <x:c r="MY83" s="310">
        <x:f>'Op. Roles Schedule'!MY86</x:f>
      </x:c>
      <x:c r="MZ83" s="310">
        <x:f>'Op. Roles Schedule'!MZ86</x:f>
      </x:c>
      <x:c r="NA83" s="310">
        <x:f>'Op. Roles Schedule'!NA86</x:f>
      </x:c>
      <x:c r="NB83" s="310">
        <x:f>'Op. Roles Schedule'!NB86</x:f>
      </x:c>
      <x:c r="NC83" s="310">
        <x:f>'Op. Roles Schedule'!NC86</x:f>
      </x:c>
    </x:row>
    <x:row r="84" spans="1:367" x14ac:dyDescent="0.3">
      <x:c r="A84" s="310" t="s">
        <x:v>114</x:v>
      </x:c>
      <x:c r="B84" s="497" t="s">
        <x:v>903</x:v>
      </x:c>
      <x:c r="C84" s="310" t="str">
        <x:f>'Op. Roles Schedule'!C87</x:f>
      </x:c>
      <x:c r="D84" s="310" t="str">
        <x:f>'Op. Roles Schedule'!D87</x:f>
      </x:c>
      <x:c r="E84" s="310" t="str">
        <x:f>'Op. Roles Schedule'!E87</x:f>
      </x:c>
      <x:c r="F84" s="310" t="str">
        <x:f>'Op. Roles Schedule'!F87</x:f>
      </x:c>
      <x:c r="G84" s="310" t="str">
        <x:f>'Op. Roles Schedule'!G87</x:f>
      </x:c>
      <x:c r="H84" s="310">
        <x:f>'Op. Roles Schedule'!H87</x:f>
      </x:c>
      <x:c r="I84" s="310">
        <x:f>'Op. Roles Schedule'!I87</x:f>
      </x:c>
      <x:c r="J84" s="310">
        <x:f>'Op. Roles Schedule'!J87</x:f>
      </x:c>
      <x:c r="K84" s="310">
        <x:f>'Op. Roles Schedule'!K87</x:f>
      </x:c>
      <x:c r="L84" s="310">
        <x:f>'Op. Roles Schedule'!L87</x:f>
      </x:c>
      <x:c r="M84" s="310">
        <x:f>'Op. Roles Schedule'!M87</x:f>
      </x:c>
      <x:c r="N84" s="310" t="str">
        <x:f>'Op. Roles Schedule'!N87</x:f>
      </x:c>
      <x:c r="O84" s="310" t="str">
        <x:f>'Op. Roles Schedule'!O87</x:f>
      </x:c>
      <x:c r="P84" s="310" t="str">
        <x:f>'Op. Roles Schedule'!P87</x:f>
      </x:c>
      <x:c r="Q84" s="310" t="str">
        <x:f>'Op. Roles Schedule'!Q87</x:f>
      </x:c>
      <x:c r="R84" s="310" t="str">
        <x:f>'Op. Roles Schedule'!R87</x:f>
      </x:c>
      <x:c r="S84" s="310" t="str">
        <x:f>'Op. Roles Schedule'!S87</x:f>
      </x:c>
      <x:c r="T84" s="310" t="str">
        <x:f>'Op. Roles Schedule'!T87</x:f>
      </x:c>
      <x:c r="U84" s="310" t="str">
        <x:f>'Op. Roles Schedule'!U87</x:f>
      </x:c>
      <x:c r="V84" s="310">
        <x:f>'Op. Roles Schedule'!V87</x:f>
      </x:c>
      <x:c r="W84" s="310">
        <x:f>'Op. Roles Schedule'!W87</x:f>
      </x:c>
      <x:c r="X84" s="310">
        <x:f>'Op. Roles Schedule'!X87</x:f>
      </x:c>
      <x:c r="Y84" s="310">
        <x:f>'Op. Roles Schedule'!Y87</x:f>
      </x:c>
      <x:c r="Z84" s="310">
        <x:f>'Op. Roles Schedule'!Z87</x:f>
      </x:c>
      <x:c r="AA84" s="310">
        <x:f>'Op. Roles Schedule'!AA87</x:f>
      </x:c>
      <x:c r="AB84" s="310" t="str">
        <x:f>'Op. Roles Schedule'!AB87</x:f>
      </x:c>
      <x:c r="AC84" s="310" t="str">
        <x:f>'Op. Roles Schedule'!AC87</x:f>
      </x:c>
      <x:c r="AD84" s="310" t="str">
        <x:f>'Op. Roles Schedule'!AD87</x:f>
      </x:c>
      <x:c r="AE84" s="310" t="str">
        <x:f>'Op. Roles Schedule'!AE87</x:f>
      </x:c>
      <x:c r="AF84" s="310" t="str">
        <x:f>'Op. Roles Schedule'!AF87</x:f>
      </x:c>
      <x:c r="AG84" s="310" t="str">
        <x:f>'Op. Roles Schedule'!AG87</x:f>
      </x:c>
      <x:c r="AH84" s="310" t="str">
        <x:f>'Op. Roles Schedule'!AH87</x:f>
      </x:c>
      <x:c r="AI84" s="310" t="str">
        <x:f>'Op. Roles Schedule'!AI87</x:f>
      </x:c>
      <x:c r="AJ84" s="310">
        <x:f>'Op. Roles Schedule'!AJ87</x:f>
      </x:c>
      <x:c r="AK84" s="310">
        <x:f>'Op. Roles Schedule'!AK87</x:f>
      </x:c>
      <x:c r="AL84" s="310">
        <x:f>'Op. Roles Schedule'!AL87</x:f>
      </x:c>
      <x:c r="AM84" s="310">
        <x:f>'Op. Roles Schedule'!AM87</x:f>
      </x:c>
      <x:c r="AN84" s="310">
        <x:f>'Op. Roles Schedule'!AN87</x:f>
      </x:c>
      <x:c r="AO84" s="310">
        <x:f>'Op. Roles Schedule'!AO87</x:f>
      </x:c>
      <x:c r="AP84" s="310" t="str">
        <x:f>'Op. Roles Schedule'!AP87</x:f>
      </x:c>
      <x:c r="AQ84" s="310" t="str">
        <x:f>'Op. Roles Schedule'!AQ87</x:f>
      </x:c>
      <x:c r="AR84" s="310" t="str">
        <x:f>'Op. Roles Schedule'!AR87</x:f>
      </x:c>
      <x:c r="AS84" s="310" t="str">
        <x:f>'Op. Roles Schedule'!AS87</x:f>
      </x:c>
      <x:c r="AT84" s="310" t="str">
        <x:f>'Op. Roles Schedule'!AT87</x:f>
      </x:c>
      <x:c r="AU84" s="310" t="str">
        <x:f>'Op. Roles Schedule'!AU87</x:f>
      </x:c>
      <x:c r="AV84" s="310" t="str">
        <x:f>'Op. Roles Schedule'!AV87</x:f>
      </x:c>
      <x:c r="AW84" s="310" t="str">
        <x:f>'Op. Roles Schedule'!AW87</x:f>
      </x:c>
      <x:c r="AX84" s="310">
        <x:f>'Op. Roles Schedule'!AX87</x:f>
      </x:c>
      <x:c r="AY84" s="310">
        <x:f>'Op. Roles Schedule'!AY87</x:f>
      </x:c>
      <x:c r="AZ84" s="310">
        <x:f>'Op. Roles Schedule'!AZ87</x:f>
      </x:c>
      <x:c r="BA84" s="310">
        <x:f>'Op. Roles Schedule'!BA87</x:f>
      </x:c>
      <x:c r="BB84" s="310">
        <x:f>'Op. Roles Schedule'!BB87</x:f>
      </x:c>
      <x:c r="BC84" s="310">
        <x:f>'Op. Roles Schedule'!BC87</x:f>
      </x:c>
      <x:c r="BD84" s="310" t="str">
        <x:f>'Op. Roles Schedule'!BD87</x:f>
      </x:c>
      <x:c r="BE84" s="310" t="str">
        <x:f>'Op. Roles Schedule'!BE87</x:f>
      </x:c>
      <x:c r="BF84" s="310" t="str">
        <x:f>'Op. Roles Schedule'!BF87</x:f>
      </x:c>
      <x:c r="BG84" s="310" t="str">
        <x:f>'Op. Roles Schedule'!BG87</x:f>
      </x:c>
      <x:c r="BH84" s="310" t="str">
        <x:f>'Op. Roles Schedule'!BH87</x:f>
      </x:c>
      <x:c r="BI84" s="310" t="str">
        <x:f>'Op. Roles Schedule'!BI87</x:f>
      </x:c>
      <x:c r="BJ84" s="310" t="str">
        <x:f>'Op. Roles Schedule'!BJ87</x:f>
      </x:c>
      <x:c r="BK84" s="310" t="str">
        <x:f>'Op. Roles Schedule'!BK87</x:f>
      </x:c>
      <x:c r="BL84" s="310">
        <x:f>'Op. Roles Schedule'!BL87</x:f>
      </x:c>
      <x:c r="BM84" s="310">
        <x:f>'Op. Roles Schedule'!BM87</x:f>
      </x:c>
      <x:c r="BN84" s="310">
        <x:f>'Op. Roles Schedule'!BN87</x:f>
      </x:c>
      <x:c r="BO84" s="310">
        <x:f>'Op. Roles Schedule'!BO87</x:f>
      </x:c>
      <x:c r="BP84" s="310">
        <x:f>'Op. Roles Schedule'!BP87</x:f>
      </x:c>
      <x:c r="BQ84" s="310">
        <x:f>'Op. Roles Schedule'!BQ87</x:f>
      </x:c>
      <x:c r="BR84" s="310" t="str">
        <x:f>'Op. Roles Schedule'!BR87</x:f>
      </x:c>
      <x:c r="BS84" s="310" t="str">
        <x:f>'Op. Roles Schedule'!BS87</x:f>
      </x:c>
      <x:c r="BT84" s="310" t="str">
        <x:f>'Op. Roles Schedule'!BT87</x:f>
      </x:c>
      <x:c r="BU84" s="310" t="str">
        <x:f>'Op. Roles Schedule'!BU87</x:f>
      </x:c>
      <x:c r="BV84" s="310" t="str">
        <x:f>'Op. Roles Schedule'!BV87</x:f>
      </x:c>
      <x:c r="BW84" s="310" t="str">
        <x:f>'Op. Roles Schedule'!BW87</x:f>
      </x:c>
      <x:c r="BX84" s="310" t="str">
        <x:f>'Op. Roles Schedule'!BX87</x:f>
      </x:c>
      <x:c r="BY84" s="310" t="str">
        <x:f>'Op. Roles Schedule'!BY87</x:f>
      </x:c>
      <x:c r="BZ84" s="310">
        <x:f>'Op. Roles Schedule'!BZ87</x:f>
      </x:c>
      <x:c r="CA84" s="310">
        <x:f>'Op. Roles Schedule'!CA87</x:f>
      </x:c>
      <x:c r="CB84" s="310">
        <x:f>'Op. Roles Schedule'!CB87</x:f>
      </x:c>
      <x:c r="CC84" s="310">
        <x:f>'Op. Roles Schedule'!CC87</x:f>
      </x:c>
      <x:c r="CD84" s="310">
        <x:f>'Op. Roles Schedule'!CD87</x:f>
      </x:c>
      <x:c r="CE84" s="310">
        <x:f>'Op. Roles Schedule'!CE87</x:f>
      </x:c>
      <x:c r="CF84" s="310" t="str">
        <x:f>'Op. Roles Schedule'!CF87</x:f>
      </x:c>
      <x:c r="CG84" s="310" t="str">
        <x:f>'Op. Roles Schedule'!CG87</x:f>
      </x:c>
      <x:c r="CH84" s="310" t="str">
        <x:f>'Op. Roles Schedule'!CH87</x:f>
      </x:c>
      <x:c r="CI84" s="310" t="str">
        <x:f>'Op. Roles Schedule'!CI87</x:f>
      </x:c>
      <x:c r="CJ84" s="310" t="str">
        <x:f>'Op. Roles Schedule'!CJ87</x:f>
      </x:c>
      <x:c r="CK84" s="310" t="str">
        <x:f>'Op. Roles Schedule'!CK87</x:f>
      </x:c>
      <x:c r="CL84" s="310" t="str">
        <x:f>'Op. Roles Schedule'!CL87</x:f>
      </x:c>
      <x:c r="CM84" s="310" t="str">
        <x:f>'Op. Roles Schedule'!CM87</x:f>
      </x:c>
      <x:c r="CN84" s="310">
        <x:f>'Op. Roles Schedule'!CN87</x:f>
      </x:c>
      <x:c r="CO84" s="310">
        <x:f>'Op. Roles Schedule'!CO87</x:f>
      </x:c>
      <x:c r="CP84" s="310">
        <x:f>'Op. Roles Schedule'!CP87</x:f>
      </x:c>
      <x:c r="CQ84" s="310">
        <x:f>'Op. Roles Schedule'!CQ87</x:f>
      </x:c>
      <x:c r="CR84" s="310">
        <x:f>'Op. Roles Schedule'!CR87</x:f>
      </x:c>
      <x:c r="CS84" s="310">
        <x:f>'Op. Roles Schedule'!CS87</x:f>
      </x:c>
      <x:c r="CT84" s="310" t="str">
        <x:f>'Op. Roles Schedule'!CT87</x:f>
      </x:c>
      <x:c r="CU84" s="310" t="str">
        <x:f>'Op. Roles Schedule'!CU87</x:f>
      </x:c>
      <x:c r="CV84" s="310" t="str">
        <x:f>'Op. Roles Schedule'!CV87</x:f>
      </x:c>
      <x:c r="CW84" s="310" t="str">
        <x:f>'Op. Roles Schedule'!CW87</x:f>
      </x:c>
      <x:c r="CX84" s="310" t="str">
        <x:f>'Op. Roles Schedule'!CX87</x:f>
      </x:c>
      <x:c r="CY84" s="310" t="str">
        <x:f>'Op. Roles Schedule'!CY87</x:f>
      </x:c>
      <x:c r="CZ84" s="310" t="str">
        <x:f>'Op. Roles Schedule'!CZ87</x:f>
      </x:c>
      <x:c r="DA84" s="310" t="str">
        <x:f>'Op. Roles Schedule'!DA87</x:f>
      </x:c>
      <x:c r="DB84" s="310">
        <x:f>'Op. Roles Schedule'!DB87</x:f>
      </x:c>
      <x:c r="DC84" s="310">
        <x:f>'Op. Roles Schedule'!DC87</x:f>
      </x:c>
      <x:c r="DD84" s="310">
        <x:f>'Op. Roles Schedule'!DD87</x:f>
      </x:c>
      <x:c r="DE84" s="310">
        <x:f>'Op. Roles Schedule'!DE87</x:f>
      </x:c>
      <x:c r="DF84" s="310">
        <x:f>'Op. Roles Schedule'!DF87</x:f>
      </x:c>
      <x:c r="DG84" s="310">
        <x:f>'Op. Roles Schedule'!DG87</x:f>
      </x:c>
      <x:c r="DH84" s="310" t="str">
        <x:f>'Op. Roles Schedule'!DH87</x:f>
      </x:c>
      <x:c r="DI84" s="310" t="str">
        <x:f>'Op. Roles Schedule'!DI87</x:f>
      </x:c>
      <x:c r="DJ84" s="310" t="str">
        <x:f>'Op. Roles Schedule'!DJ87</x:f>
      </x:c>
      <x:c r="DK84" s="310" t="str">
        <x:f>'Op. Roles Schedule'!DK87</x:f>
      </x:c>
      <x:c r="DL84" s="310" t="str">
        <x:f>'Op. Roles Schedule'!DL87</x:f>
      </x:c>
      <x:c r="DM84" s="310" t="str">
        <x:f>'Op. Roles Schedule'!DM87</x:f>
      </x:c>
      <x:c r="DN84" s="310" t="str">
        <x:f>'Op. Roles Schedule'!DN87</x:f>
      </x:c>
      <x:c r="DO84" s="310" t="str">
        <x:f>'Op. Roles Schedule'!DO87</x:f>
      </x:c>
      <x:c r="DP84" s="310">
        <x:f>'Op. Roles Schedule'!DP87</x:f>
      </x:c>
      <x:c r="DQ84" s="310">
        <x:f>'Op. Roles Schedule'!DQ87</x:f>
      </x:c>
      <x:c r="DR84" s="310">
        <x:f>'Op. Roles Schedule'!DR87</x:f>
      </x:c>
      <x:c r="DS84" s="310">
        <x:f>'Op. Roles Schedule'!DS87</x:f>
      </x:c>
      <x:c r="DT84" s="310">
        <x:f>'Op. Roles Schedule'!DT87</x:f>
      </x:c>
      <x:c r="DU84" s="310">
        <x:f>'Op. Roles Schedule'!DU87</x:f>
      </x:c>
      <x:c r="DV84" s="310">
        <x:f>'Op. Roles Schedule'!DV87</x:f>
      </x:c>
      <x:c r="DW84" s="310">
        <x:f>'Op. Roles Schedule'!DW87</x:f>
      </x:c>
      <x:c r="DX84" s="310">
        <x:f>'Op. Roles Schedule'!DX87</x:f>
      </x:c>
      <x:c r="DY84" s="310">
        <x:f>'Op. Roles Schedule'!DY87</x:f>
      </x:c>
      <x:c r="DZ84" s="310">
        <x:f>'Op. Roles Schedule'!DZ87</x:f>
      </x:c>
      <x:c r="EA84" s="310">
        <x:f>'Op. Roles Schedule'!EA87</x:f>
      </x:c>
      <x:c r="EB84" s="310">
        <x:f>'Op. Roles Schedule'!EB87</x:f>
      </x:c>
      <x:c r="EC84" s="310">
        <x:f>'Op. Roles Schedule'!EC87</x:f>
      </x:c>
      <x:c r="ED84" s="310">
        <x:f>'Op. Roles Schedule'!ED87</x:f>
      </x:c>
      <x:c r="EE84" s="310">
        <x:f>'Op. Roles Schedule'!EE87</x:f>
      </x:c>
      <x:c r="EF84" s="310">
        <x:f>'Op. Roles Schedule'!EF87</x:f>
      </x:c>
      <x:c r="EG84" s="310">
        <x:f>'Op. Roles Schedule'!EG87</x:f>
      </x:c>
      <x:c r="EH84" s="310">
        <x:f>'Op. Roles Schedule'!EH87</x:f>
      </x:c>
      <x:c r="EI84" s="310">
        <x:f>'Op. Roles Schedule'!EI87</x:f>
      </x:c>
      <x:c r="EJ84" s="310">
        <x:f>'Op. Roles Schedule'!EJ87</x:f>
      </x:c>
      <x:c r="EK84" s="310">
        <x:f>'Op. Roles Schedule'!EK87</x:f>
      </x:c>
      <x:c r="EL84" s="310">
        <x:f>'Op. Roles Schedule'!EL87</x:f>
      </x:c>
      <x:c r="EM84" s="310">
        <x:f>'Op. Roles Schedule'!EM87</x:f>
      </x:c>
      <x:c r="EN84" s="310">
        <x:f>'Op. Roles Schedule'!EN87</x:f>
      </x:c>
      <x:c r="EO84" s="310">
        <x:f>'Op. Roles Schedule'!EO87</x:f>
      </x:c>
      <x:c r="EP84" s="310">
        <x:f>'Op. Roles Schedule'!EP87</x:f>
      </x:c>
      <x:c r="EQ84" s="310">
        <x:f>'Op. Roles Schedule'!EQ87</x:f>
      </x:c>
      <x:c r="ER84" s="310">
        <x:f>'Op. Roles Schedule'!ER87</x:f>
      </x:c>
      <x:c r="ES84" s="310">
        <x:f>'Op. Roles Schedule'!ES87</x:f>
      </x:c>
      <x:c r="ET84" s="310">
        <x:f>'Op. Roles Schedule'!ET87</x:f>
      </x:c>
      <x:c r="EU84" s="310">
        <x:f>'Op. Roles Schedule'!EU87</x:f>
      </x:c>
      <x:c r="EV84" s="310">
        <x:f>'Op. Roles Schedule'!EV87</x:f>
      </x:c>
      <x:c r="EW84" s="310">
        <x:f>'Op. Roles Schedule'!EW87</x:f>
      </x:c>
      <x:c r="EX84" s="310">
        <x:f>'Op. Roles Schedule'!EX87</x:f>
      </x:c>
      <x:c r="EY84" s="310">
        <x:f>'Op. Roles Schedule'!EY87</x:f>
      </x:c>
      <x:c r="EZ84" s="310">
        <x:f>'Op. Roles Schedule'!EZ87</x:f>
      </x:c>
      <x:c r="FA84" s="310">
        <x:f>'Op. Roles Schedule'!FA87</x:f>
      </x:c>
      <x:c r="FB84" s="310">
        <x:f>'Op. Roles Schedule'!FB87</x:f>
      </x:c>
      <x:c r="FC84" s="310">
        <x:f>'Op. Roles Schedule'!FC87</x:f>
      </x:c>
      <x:c r="FD84" s="310">
        <x:f>'Op. Roles Schedule'!FD87</x:f>
      </x:c>
      <x:c r="FE84" s="310">
        <x:f>'Op. Roles Schedule'!FE87</x:f>
      </x:c>
      <x:c r="FF84" s="310">
        <x:f>'Op. Roles Schedule'!FF87</x:f>
      </x:c>
      <x:c r="FG84" s="310">
        <x:f>'Op. Roles Schedule'!FG87</x:f>
      </x:c>
      <x:c r="FH84" s="310">
        <x:f>'Op. Roles Schedule'!FH87</x:f>
      </x:c>
      <x:c r="FI84" s="310">
        <x:f>'Op. Roles Schedule'!FI87</x:f>
      </x:c>
      <x:c r="FJ84" s="310">
        <x:f>'Op. Roles Schedule'!FJ87</x:f>
      </x:c>
      <x:c r="FK84" s="310">
        <x:f>'Op. Roles Schedule'!FK87</x:f>
      </x:c>
      <x:c r="FL84" s="310">
        <x:f>'Op. Roles Schedule'!FL87</x:f>
      </x:c>
      <x:c r="FM84" s="310">
        <x:f>'Op. Roles Schedule'!FM87</x:f>
      </x:c>
      <x:c r="FN84" s="310">
        <x:f>'Op. Roles Schedule'!FN87</x:f>
      </x:c>
      <x:c r="FO84" s="310">
        <x:f>'Op. Roles Schedule'!FO87</x:f>
      </x:c>
      <x:c r="FP84" s="310">
        <x:f>'Op. Roles Schedule'!FP87</x:f>
      </x:c>
      <x:c r="FQ84" s="310">
        <x:f>'Op. Roles Schedule'!FQ87</x:f>
      </x:c>
      <x:c r="FR84" s="310">
        <x:f>'Op. Roles Schedule'!FR87</x:f>
      </x:c>
      <x:c r="FS84" s="310">
        <x:f>'Op. Roles Schedule'!FS87</x:f>
      </x:c>
      <x:c r="FT84" s="310">
        <x:f>'Op. Roles Schedule'!FT87</x:f>
      </x:c>
      <x:c r="FU84" s="310">
        <x:f>'Op. Roles Schedule'!FU87</x:f>
      </x:c>
      <x:c r="FV84" s="310">
        <x:f>'Op. Roles Schedule'!FV87</x:f>
      </x:c>
      <x:c r="FW84" s="310">
        <x:f>'Op. Roles Schedule'!FW87</x:f>
      </x:c>
      <x:c r="FX84" s="310">
        <x:f>'Op. Roles Schedule'!FX87</x:f>
      </x:c>
      <x:c r="FY84" s="310">
        <x:f>'Op. Roles Schedule'!FY87</x:f>
      </x:c>
      <x:c r="FZ84" s="310">
        <x:f>'Op. Roles Schedule'!FZ87</x:f>
      </x:c>
      <x:c r="GA84" s="310">
        <x:f>'Op. Roles Schedule'!GA87</x:f>
      </x:c>
      <x:c r="GB84" s="310">
        <x:f>'Op. Roles Schedule'!GB87</x:f>
      </x:c>
      <x:c r="GC84" s="310">
        <x:f>'Op. Roles Schedule'!GC87</x:f>
      </x:c>
      <x:c r="GD84" s="310">
        <x:f>'Op. Roles Schedule'!GD87</x:f>
      </x:c>
      <x:c r="GE84" s="310">
        <x:f>'Op. Roles Schedule'!GE87</x:f>
      </x:c>
      <x:c r="GF84" s="310">
        <x:f>'Op. Roles Schedule'!GF87</x:f>
      </x:c>
      <x:c r="GG84" s="310">
        <x:f>'Op. Roles Schedule'!GG87</x:f>
      </x:c>
      <x:c r="GH84" s="310">
        <x:f>'Op. Roles Schedule'!GH87</x:f>
      </x:c>
      <x:c r="GI84" s="310">
        <x:f>'Op. Roles Schedule'!GI87</x:f>
      </x:c>
      <x:c r="GJ84" s="310">
        <x:f>'Op. Roles Schedule'!GJ87</x:f>
      </x:c>
      <x:c r="GK84" s="310">
        <x:f>'Op. Roles Schedule'!GK87</x:f>
      </x:c>
      <x:c r="GL84" s="310">
        <x:f>'Op. Roles Schedule'!GL87</x:f>
      </x:c>
      <x:c r="GM84" s="310">
        <x:f>'Op. Roles Schedule'!GM87</x:f>
      </x:c>
      <x:c r="GN84" s="310">
        <x:f>'Op. Roles Schedule'!GN87</x:f>
      </x:c>
      <x:c r="GO84" s="310">
        <x:f>'Op. Roles Schedule'!GO87</x:f>
      </x:c>
      <x:c r="GP84" s="310">
        <x:f>'Op. Roles Schedule'!GP87</x:f>
      </x:c>
      <x:c r="GQ84" s="310">
        <x:f>'Op. Roles Schedule'!GQ87</x:f>
      </x:c>
      <x:c r="GR84" s="310">
        <x:f>'Op. Roles Schedule'!GR87</x:f>
      </x:c>
      <x:c r="GS84" s="310">
        <x:f>'Op. Roles Schedule'!GS87</x:f>
      </x:c>
      <x:c r="GT84" s="310">
        <x:f>'Op. Roles Schedule'!GT87</x:f>
      </x:c>
      <x:c r="GU84" s="310">
        <x:f>'Op. Roles Schedule'!GU87</x:f>
      </x:c>
      <x:c r="GV84" s="310">
        <x:f>'Op. Roles Schedule'!GV87</x:f>
      </x:c>
      <x:c r="GW84" s="310">
        <x:f>'Op. Roles Schedule'!GW87</x:f>
      </x:c>
      <x:c r="GX84" s="310">
        <x:f>'Op. Roles Schedule'!GX87</x:f>
      </x:c>
      <x:c r="GY84" s="310">
        <x:f>'Op. Roles Schedule'!GY87</x:f>
      </x:c>
      <x:c r="GZ84" s="310">
        <x:f>'Op. Roles Schedule'!GZ87</x:f>
      </x:c>
      <x:c r="HA84" s="310">
        <x:f>'Op. Roles Schedule'!HA87</x:f>
      </x:c>
      <x:c r="HB84" s="310">
        <x:f>'Op. Roles Schedule'!HB87</x:f>
      </x:c>
      <x:c r="HC84" s="310">
        <x:f>'Op. Roles Schedule'!HC87</x:f>
      </x:c>
      <x:c r="HD84" s="310">
        <x:f>'Op. Roles Schedule'!HD87</x:f>
      </x:c>
      <x:c r="HE84" s="310">
        <x:f>'Op. Roles Schedule'!HE87</x:f>
      </x:c>
      <x:c r="HF84" s="310">
        <x:f>'Op. Roles Schedule'!HF87</x:f>
      </x:c>
      <x:c r="HG84" s="310">
        <x:f>'Op. Roles Schedule'!HG87</x:f>
      </x:c>
      <x:c r="HH84" s="310">
        <x:f>'Op. Roles Schedule'!HH87</x:f>
      </x:c>
      <x:c r="HI84" s="310">
        <x:f>'Op. Roles Schedule'!HI87</x:f>
      </x:c>
      <x:c r="HJ84" s="310">
        <x:f>'Op. Roles Schedule'!HJ87</x:f>
      </x:c>
      <x:c r="HK84" s="310">
        <x:f>'Op. Roles Schedule'!HK87</x:f>
      </x:c>
      <x:c r="HL84" s="310">
        <x:f>'Op. Roles Schedule'!HL87</x:f>
      </x:c>
      <x:c r="HM84" s="310">
        <x:f>'Op. Roles Schedule'!HM87</x:f>
      </x:c>
      <x:c r="HN84" s="310">
        <x:f>'Op. Roles Schedule'!HN87</x:f>
      </x:c>
      <x:c r="HO84" s="310">
        <x:f>'Op. Roles Schedule'!HO87</x:f>
      </x:c>
      <x:c r="HP84" s="310">
        <x:f>'Op. Roles Schedule'!HP87</x:f>
      </x:c>
      <x:c r="HQ84" s="310">
        <x:f>'Op. Roles Schedule'!HQ87</x:f>
      </x:c>
      <x:c r="HR84" s="310">
        <x:f>'Op. Roles Schedule'!HR87</x:f>
      </x:c>
      <x:c r="HS84" s="310">
        <x:f>'Op. Roles Schedule'!HS87</x:f>
      </x:c>
      <x:c r="HT84" s="310">
        <x:f>'Op. Roles Schedule'!HT87</x:f>
      </x:c>
      <x:c r="HU84" s="310">
        <x:f>'Op. Roles Schedule'!HU87</x:f>
      </x:c>
      <x:c r="HV84" s="310">
        <x:f>'Op. Roles Schedule'!HV87</x:f>
      </x:c>
      <x:c r="HW84" s="310">
        <x:f>'Op. Roles Schedule'!HW87</x:f>
      </x:c>
      <x:c r="HX84" s="310">
        <x:f>'Op. Roles Schedule'!HX87</x:f>
      </x:c>
      <x:c r="HY84" s="310">
        <x:f>'Op. Roles Schedule'!HY87</x:f>
      </x:c>
      <x:c r="HZ84" s="310">
        <x:f>'Op. Roles Schedule'!HZ87</x:f>
      </x:c>
      <x:c r="IA84" s="310">
        <x:f>'Op. Roles Schedule'!IA87</x:f>
      </x:c>
      <x:c r="IB84" s="310">
        <x:f>'Op. Roles Schedule'!IB87</x:f>
      </x:c>
      <x:c r="IC84" s="310">
        <x:f>'Op. Roles Schedule'!IC87</x:f>
      </x:c>
      <x:c r="ID84" s="310">
        <x:f>'Op. Roles Schedule'!ID87</x:f>
      </x:c>
      <x:c r="IE84" s="310">
        <x:f>'Op. Roles Schedule'!IE87</x:f>
      </x:c>
      <x:c r="IF84" s="310">
        <x:f>'Op. Roles Schedule'!IF87</x:f>
      </x:c>
      <x:c r="IG84" s="310">
        <x:f>'Op. Roles Schedule'!IG87</x:f>
      </x:c>
      <x:c r="IH84" s="310">
        <x:f>'Op. Roles Schedule'!IH87</x:f>
      </x:c>
      <x:c r="II84" s="310">
        <x:f>'Op. Roles Schedule'!II87</x:f>
      </x:c>
      <x:c r="IJ84" s="310">
        <x:f>'Op. Roles Schedule'!IJ87</x:f>
      </x:c>
      <x:c r="IK84" s="310">
        <x:f>'Op. Roles Schedule'!IK87</x:f>
      </x:c>
      <x:c r="IL84" s="310">
        <x:f>'Op. Roles Schedule'!IL87</x:f>
      </x:c>
      <x:c r="IM84" s="310">
        <x:f>'Op. Roles Schedule'!IM87</x:f>
      </x:c>
      <x:c r="IN84" s="310">
        <x:f>'Op. Roles Schedule'!IN87</x:f>
      </x:c>
      <x:c r="IO84" s="310">
        <x:f>'Op. Roles Schedule'!IO87</x:f>
      </x:c>
      <x:c r="IP84" s="310">
        <x:f>'Op. Roles Schedule'!IP87</x:f>
      </x:c>
      <x:c r="IQ84" s="310">
        <x:f>'Op. Roles Schedule'!IQ87</x:f>
      </x:c>
      <x:c r="IR84" s="310">
        <x:f>'Op. Roles Schedule'!IR87</x:f>
      </x:c>
      <x:c r="IS84" s="310">
        <x:f>'Op. Roles Schedule'!IS87</x:f>
      </x:c>
      <x:c r="IT84" s="310">
        <x:f>'Op. Roles Schedule'!IT87</x:f>
      </x:c>
      <x:c r="IU84" s="310">
        <x:f>'Op. Roles Schedule'!IU87</x:f>
      </x:c>
      <x:c r="IV84" s="310">
        <x:f>'Op. Roles Schedule'!IV87</x:f>
      </x:c>
      <x:c r="IW84" s="310">
        <x:f>'Op. Roles Schedule'!IW87</x:f>
      </x:c>
      <x:c r="IX84" s="310">
        <x:f>'Op. Roles Schedule'!IX87</x:f>
      </x:c>
      <x:c r="IY84" s="310">
        <x:f>'Op. Roles Schedule'!IY87</x:f>
      </x:c>
      <x:c r="IZ84" s="310">
        <x:f>'Op. Roles Schedule'!IZ87</x:f>
      </x:c>
      <x:c r="JA84" s="310">
        <x:f>'Op. Roles Schedule'!JA87</x:f>
      </x:c>
      <x:c r="JB84" s="310">
        <x:f>'Op. Roles Schedule'!JB87</x:f>
      </x:c>
      <x:c r="JC84" s="310">
        <x:f>'Op. Roles Schedule'!JC87</x:f>
      </x:c>
      <x:c r="JD84" s="310">
        <x:f>'Op. Roles Schedule'!JD87</x:f>
      </x:c>
      <x:c r="JE84" s="310">
        <x:f>'Op. Roles Schedule'!JE87</x:f>
      </x:c>
      <x:c r="JF84" s="310">
        <x:f>'Op. Roles Schedule'!JF87</x:f>
      </x:c>
      <x:c r="JG84" s="310">
        <x:f>'Op. Roles Schedule'!JG87</x:f>
      </x:c>
      <x:c r="JH84" s="310">
        <x:f>'Op. Roles Schedule'!JH87</x:f>
      </x:c>
      <x:c r="JI84" s="310">
        <x:f>'Op. Roles Schedule'!JI87</x:f>
      </x:c>
      <x:c r="JJ84" s="310">
        <x:f>'Op. Roles Schedule'!JJ87</x:f>
      </x:c>
      <x:c r="JK84" s="310">
        <x:f>'Op. Roles Schedule'!JK87</x:f>
      </x:c>
      <x:c r="JL84" s="310">
        <x:f>'Op. Roles Schedule'!JL87</x:f>
      </x:c>
      <x:c r="JM84" s="310">
        <x:f>'Op. Roles Schedule'!JM87</x:f>
      </x:c>
      <x:c r="JN84" s="310">
        <x:f>'Op. Roles Schedule'!JN87</x:f>
      </x:c>
      <x:c r="JO84" s="310">
        <x:f>'Op. Roles Schedule'!JO87</x:f>
      </x:c>
      <x:c r="JP84" s="310">
        <x:f>'Op. Roles Schedule'!JP87</x:f>
      </x:c>
      <x:c r="JQ84" s="310">
        <x:f>'Op. Roles Schedule'!JQ87</x:f>
      </x:c>
      <x:c r="JR84" s="310">
        <x:f>'Op. Roles Schedule'!JR87</x:f>
      </x:c>
      <x:c r="JS84" s="310">
        <x:f>'Op. Roles Schedule'!JS87</x:f>
      </x:c>
      <x:c r="JT84" s="310">
        <x:f>'Op. Roles Schedule'!JT87</x:f>
      </x:c>
      <x:c r="JU84" s="310">
        <x:f>'Op. Roles Schedule'!JU87</x:f>
      </x:c>
      <x:c r="JV84" s="310">
        <x:f>'Op. Roles Schedule'!JV87</x:f>
      </x:c>
      <x:c r="JW84" s="310">
        <x:f>'Op. Roles Schedule'!JW87</x:f>
      </x:c>
      <x:c r="JX84" s="310">
        <x:f>'Op. Roles Schedule'!JX87</x:f>
      </x:c>
      <x:c r="JY84" s="310">
        <x:f>'Op. Roles Schedule'!JY87</x:f>
      </x:c>
      <x:c r="JZ84" s="310">
        <x:f>'Op. Roles Schedule'!JZ87</x:f>
      </x:c>
      <x:c r="KA84" s="310">
        <x:f>'Op. Roles Schedule'!KA87</x:f>
      </x:c>
      <x:c r="KB84" s="310">
        <x:f>'Op. Roles Schedule'!KB87</x:f>
      </x:c>
      <x:c r="KC84" s="310">
        <x:f>'Op. Roles Schedule'!KC87</x:f>
      </x:c>
      <x:c r="KD84" s="310">
        <x:f>'Op. Roles Schedule'!KD87</x:f>
      </x:c>
      <x:c r="KE84" s="310">
        <x:f>'Op. Roles Schedule'!KE87</x:f>
      </x:c>
      <x:c r="KF84" s="310">
        <x:f>'Op. Roles Schedule'!KF87</x:f>
      </x:c>
      <x:c r="KG84" s="310">
        <x:f>'Op. Roles Schedule'!KG87</x:f>
      </x:c>
      <x:c r="KH84" s="310">
        <x:f>'Op. Roles Schedule'!KH87</x:f>
      </x:c>
      <x:c r="KI84" s="310">
        <x:f>'Op. Roles Schedule'!KI87</x:f>
      </x:c>
      <x:c r="KJ84" s="310">
        <x:f>'Op. Roles Schedule'!KJ87</x:f>
      </x:c>
      <x:c r="KK84" s="310">
        <x:f>'Op. Roles Schedule'!KK87</x:f>
      </x:c>
      <x:c r="KL84" s="310">
        <x:f>'Op. Roles Schedule'!KL87</x:f>
      </x:c>
      <x:c r="KM84" s="310">
        <x:f>'Op. Roles Schedule'!KM87</x:f>
      </x:c>
      <x:c r="KN84" s="310">
        <x:f>'Op. Roles Schedule'!KN87</x:f>
      </x:c>
      <x:c r="KO84" s="310">
        <x:f>'Op. Roles Schedule'!KO87</x:f>
      </x:c>
      <x:c r="KP84" s="310">
        <x:f>'Op. Roles Schedule'!KP87</x:f>
      </x:c>
      <x:c r="KQ84" s="310">
        <x:f>'Op. Roles Schedule'!KQ87</x:f>
      </x:c>
      <x:c r="KR84" s="310">
        <x:f>'Op. Roles Schedule'!KR87</x:f>
      </x:c>
      <x:c r="KS84" s="310">
        <x:f>'Op. Roles Schedule'!KS87</x:f>
      </x:c>
      <x:c r="KT84" s="310">
        <x:f>'Op. Roles Schedule'!KT87</x:f>
      </x:c>
      <x:c r="KU84" s="310">
        <x:f>'Op. Roles Schedule'!KU87</x:f>
      </x:c>
      <x:c r="KV84" s="310">
        <x:f>'Op. Roles Schedule'!KV87</x:f>
      </x:c>
      <x:c r="KW84" s="310">
        <x:f>'Op. Roles Schedule'!KW87</x:f>
      </x:c>
      <x:c r="KX84" s="310">
        <x:f>'Op. Roles Schedule'!KX87</x:f>
      </x:c>
      <x:c r="KY84" s="310">
        <x:f>'Op. Roles Schedule'!KY87</x:f>
      </x:c>
      <x:c r="KZ84" s="310">
        <x:f>'Op. Roles Schedule'!KZ87</x:f>
      </x:c>
      <x:c r="LA84" s="310">
        <x:f>'Op. Roles Schedule'!LA87</x:f>
      </x:c>
      <x:c r="LB84" s="310">
        <x:f>'Op. Roles Schedule'!LB87</x:f>
      </x:c>
      <x:c r="LC84" s="310">
        <x:f>'Op. Roles Schedule'!LC87</x:f>
      </x:c>
      <x:c r="LD84" s="310">
        <x:f>'Op. Roles Schedule'!LD87</x:f>
      </x:c>
      <x:c r="LE84" s="310">
        <x:f>'Op. Roles Schedule'!LE87</x:f>
      </x:c>
      <x:c r="LF84" s="310">
        <x:f>'Op. Roles Schedule'!LF87</x:f>
      </x:c>
      <x:c r="LG84" s="310">
        <x:f>'Op. Roles Schedule'!LG87</x:f>
      </x:c>
      <x:c r="LH84" s="310">
        <x:f>'Op. Roles Schedule'!LH87</x:f>
      </x:c>
      <x:c r="LI84" s="310">
        <x:f>'Op. Roles Schedule'!LI87</x:f>
      </x:c>
      <x:c r="LJ84" s="310">
        <x:f>'Op. Roles Schedule'!LJ87</x:f>
      </x:c>
      <x:c r="LK84" s="310">
        <x:f>'Op. Roles Schedule'!LK87</x:f>
      </x:c>
      <x:c r="LL84" s="310">
        <x:f>'Op. Roles Schedule'!LL87</x:f>
      </x:c>
      <x:c r="LM84" s="310">
        <x:f>'Op. Roles Schedule'!LM87</x:f>
      </x:c>
      <x:c r="LN84" s="310">
        <x:f>'Op. Roles Schedule'!LN87</x:f>
      </x:c>
      <x:c r="LO84" s="310">
        <x:f>'Op. Roles Schedule'!LO87</x:f>
      </x:c>
      <x:c r="LP84" s="310">
        <x:f>'Op. Roles Schedule'!LP87</x:f>
      </x:c>
      <x:c r="LQ84" s="310">
        <x:f>'Op. Roles Schedule'!LQ87</x:f>
      </x:c>
      <x:c r="LR84" s="310">
        <x:f>'Op. Roles Schedule'!LR87</x:f>
      </x:c>
      <x:c r="LS84" s="310">
        <x:f>'Op. Roles Schedule'!LS87</x:f>
      </x:c>
      <x:c r="LT84" s="310">
        <x:f>'Op. Roles Schedule'!LT87</x:f>
      </x:c>
      <x:c r="LU84" s="310">
        <x:f>'Op. Roles Schedule'!LU87</x:f>
      </x:c>
      <x:c r="LV84" s="310">
        <x:f>'Op. Roles Schedule'!LV87</x:f>
      </x:c>
      <x:c r="LW84" s="310">
        <x:f>'Op. Roles Schedule'!LW87</x:f>
      </x:c>
      <x:c r="LX84" s="310">
        <x:f>'Op. Roles Schedule'!LX87</x:f>
      </x:c>
      <x:c r="LY84" s="310">
        <x:f>'Op. Roles Schedule'!LY87</x:f>
      </x:c>
      <x:c r="LZ84" s="310">
        <x:f>'Op. Roles Schedule'!LZ87</x:f>
      </x:c>
      <x:c r="MA84" s="310">
        <x:f>'Op. Roles Schedule'!MA87</x:f>
      </x:c>
      <x:c r="MB84" s="310">
        <x:f>'Op. Roles Schedule'!MB87</x:f>
      </x:c>
      <x:c r="MC84" s="310">
        <x:f>'Op. Roles Schedule'!MC87</x:f>
      </x:c>
      <x:c r="MD84" s="310">
        <x:f>'Op. Roles Schedule'!MD87</x:f>
      </x:c>
      <x:c r="ME84" s="310">
        <x:f>'Op. Roles Schedule'!ME87</x:f>
      </x:c>
      <x:c r="MF84" s="310">
        <x:f>'Op. Roles Schedule'!MF87</x:f>
      </x:c>
      <x:c r="MG84" s="310">
        <x:f>'Op. Roles Schedule'!MG87</x:f>
      </x:c>
      <x:c r="MH84" s="310">
        <x:f>'Op. Roles Schedule'!MH87</x:f>
      </x:c>
      <x:c r="MI84" s="310">
        <x:f>'Op. Roles Schedule'!MI87</x:f>
      </x:c>
      <x:c r="MJ84" s="310">
        <x:f>'Op. Roles Schedule'!MJ87</x:f>
      </x:c>
      <x:c r="MK84" s="310">
        <x:f>'Op. Roles Schedule'!MK87</x:f>
      </x:c>
      <x:c r="ML84" s="310">
        <x:f>'Op. Roles Schedule'!ML87</x:f>
      </x:c>
      <x:c r="MM84" s="310">
        <x:f>'Op. Roles Schedule'!MM87</x:f>
      </x:c>
      <x:c r="MN84" s="310">
        <x:f>'Op. Roles Schedule'!MN87</x:f>
      </x:c>
      <x:c r="MO84" s="310">
        <x:f>'Op. Roles Schedule'!MO87</x:f>
      </x:c>
      <x:c r="MP84" s="310">
        <x:f>'Op. Roles Schedule'!MP87</x:f>
      </x:c>
      <x:c r="MQ84" s="310">
        <x:f>'Op. Roles Schedule'!MQ87</x:f>
      </x:c>
      <x:c r="MR84" s="310">
        <x:f>'Op. Roles Schedule'!MR87</x:f>
      </x:c>
      <x:c r="MS84" s="310">
        <x:f>'Op. Roles Schedule'!MS87</x:f>
      </x:c>
      <x:c r="MT84" s="310">
        <x:f>'Op. Roles Schedule'!MT87</x:f>
      </x:c>
      <x:c r="MU84" s="310">
        <x:f>'Op. Roles Schedule'!MU87</x:f>
      </x:c>
      <x:c r="MV84" s="310">
        <x:f>'Op. Roles Schedule'!MV87</x:f>
      </x:c>
      <x:c r="MW84" s="310">
        <x:f>'Op. Roles Schedule'!MW87</x:f>
      </x:c>
      <x:c r="MX84" s="310">
        <x:f>'Op. Roles Schedule'!MX87</x:f>
      </x:c>
      <x:c r="MY84" s="310">
        <x:f>'Op. Roles Schedule'!MY87</x:f>
      </x:c>
      <x:c r="MZ84" s="310">
        <x:f>'Op. Roles Schedule'!MZ87</x:f>
      </x:c>
      <x:c r="NA84" s="310">
        <x:f>'Op. Roles Schedule'!NA87</x:f>
      </x:c>
      <x:c r="NB84" s="310">
        <x:f>'Op. Roles Schedule'!NB87</x:f>
      </x:c>
      <x:c r="NC84" s="310">
        <x:f>'Op. Roles Schedule'!NC87</x:f>
      </x:c>
    </x:row>
    <x:row r="85" spans="1:367" x14ac:dyDescent="0.3">
      <x:c r="A85" s="310" t="s">
        <x:v>115</x:v>
      </x:c>
      <x:c r="B85" s="497" t="s">
        <x:v>904</x:v>
      </x:c>
      <x:c r="C85" s="310">
        <x:f>'Op. Roles Schedule'!C88</x:f>
      </x:c>
      <x:c r="D85" s="310">
        <x:f>'Op. Roles Schedule'!D88</x:f>
      </x:c>
      <x:c r="E85" s="310">
        <x:f>'Op. Roles Schedule'!E88</x:f>
      </x:c>
      <x:c r="F85" s="310" t="str">
        <x:f>'Op. Roles Schedule'!F88</x:f>
      </x:c>
      <x:c r="G85" s="310" t="str">
        <x:f>'Op. Roles Schedule'!G88</x:f>
      </x:c>
      <x:c r="H85" s="310" t="str">
        <x:f>'Op. Roles Schedule'!H88</x:f>
      </x:c>
      <x:c r="I85" s="310" t="str">
        <x:f>'Op. Roles Schedule'!I88</x:f>
      </x:c>
      <x:c r="J85" s="310" t="str">
        <x:f>'Op. Roles Schedule'!J88</x:f>
      </x:c>
      <x:c r="K85" s="310">
        <x:f>'Op. Roles Schedule'!K88</x:f>
      </x:c>
      <x:c r="L85" s="310">
        <x:f>'Op. Roles Schedule'!L88</x:f>
      </x:c>
      <x:c r="M85" s="310" t="str">
        <x:f>'Op. Roles Schedule'!M88</x:f>
      </x:c>
      <x:c r="N85" s="310" t="str">
        <x:f>'Op. Roles Schedule'!N88</x:f>
      </x:c>
      <x:c r="O85" s="310" t="str">
        <x:f>'Op. Roles Schedule'!O88</x:f>
      </x:c>
      <x:c r="P85" s="310" t="str">
        <x:f>'Op. Roles Schedule'!P88</x:f>
      </x:c>
      <x:c r="Q85" s="310" t="str">
        <x:f>'Op. Roles Schedule'!Q88</x:f>
      </x:c>
      <x:c r="R85" s="310">
        <x:f>'Op. Roles Schedule'!R88</x:f>
      </x:c>
      <x:c r="S85" s="310">
        <x:f>'Op. Roles Schedule'!S88</x:f>
      </x:c>
      <x:c r="T85" s="310" t="str">
        <x:f>'Op. Roles Schedule'!T88</x:f>
      </x:c>
      <x:c r="U85" s="310" t="str">
        <x:f>'Op. Roles Schedule'!U88</x:f>
      </x:c>
      <x:c r="V85" s="310" t="str">
        <x:f>'Op. Roles Schedule'!V88</x:f>
      </x:c>
      <x:c r="W85" s="310" t="str">
        <x:f>'Op. Roles Schedule'!W88</x:f>
      </x:c>
      <x:c r="X85" s="310" t="str">
        <x:f>'Op. Roles Schedule'!X88</x:f>
      </x:c>
      <x:c r="Y85" s="310">
        <x:f>'Op. Roles Schedule'!Y88</x:f>
      </x:c>
      <x:c r="Z85" s="310">
        <x:f>'Op. Roles Schedule'!Z88</x:f>
      </x:c>
      <x:c r="AA85" s="310" t="str">
        <x:f>'Op. Roles Schedule'!AA88</x:f>
      </x:c>
      <x:c r="AB85" s="310" t="str">
        <x:f>'Op. Roles Schedule'!AB88</x:f>
      </x:c>
      <x:c r="AC85" s="310" t="str">
        <x:f>'Op. Roles Schedule'!AC88</x:f>
      </x:c>
      <x:c r="AD85" s="310" t="str">
        <x:f>'Op. Roles Schedule'!AD88</x:f>
      </x:c>
      <x:c r="AE85" s="310" t="str">
        <x:f>'Op. Roles Schedule'!AE88</x:f>
      </x:c>
      <x:c r="AF85" s="310">
        <x:f>'Op. Roles Schedule'!AF88</x:f>
      </x:c>
      <x:c r="AG85" s="310">
        <x:f>'Op. Roles Schedule'!AG88</x:f>
      </x:c>
      <x:c r="AH85" s="310" t="str">
        <x:f>'Op. Roles Schedule'!AH88</x:f>
      </x:c>
      <x:c r="AI85" s="310" t="str">
        <x:f>'Op. Roles Schedule'!AI88</x:f>
      </x:c>
      <x:c r="AJ85" s="310" t="str">
        <x:f>'Op. Roles Schedule'!AJ88</x:f>
      </x:c>
      <x:c r="AK85" s="310" t="str">
        <x:f>'Op. Roles Schedule'!AK88</x:f>
      </x:c>
      <x:c r="AL85" s="310" t="str">
        <x:f>'Op. Roles Schedule'!AL88</x:f>
      </x:c>
      <x:c r="AM85" s="310">
        <x:f>'Op. Roles Schedule'!AM88</x:f>
      </x:c>
      <x:c r="AN85" s="310">
        <x:f>'Op. Roles Schedule'!AN88</x:f>
      </x:c>
      <x:c r="AO85" s="310" t="str">
        <x:f>'Op. Roles Schedule'!AO88</x:f>
      </x:c>
      <x:c r="AP85" s="310" t="str">
        <x:f>'Op. Roles Schedule'!AP88</x:f>
      </x:c>
      <x:c r="AQ85" s="310" t="str">
        <x:f>'Op. Roles Schedule'!AQ88</x:f>
      </x:c>
      <x:c r="AR85" s="310" t="str">
        <x:f>'Op. Roles Schedule'!AR88</x:f>
      </x:c>
      <x:c r="AS85" s="310" t="str">
        <x:f>'Op. Roles Schedule'!AS88</x:f>
      </x:c>
      <x:c r="AT85" s="310">
        <x:f>'Op. Roles Schedule'!AT88</x:f>
      </x:c>
      <x:c r="AU85" s="310">
        <x:f>'Op. Roles Schedule'!AU88</x:f>
      </x:c>
      <x:c r="AV85" s="310" t="str">
        <x:f>'Op. Roles Schedule'!AV88</x:f>
      </x:c>
      <x:c r="AW85" s="310" t="str">
        <x:f>'Op. Roles Schedule'!AW88</x:f>
      </x:c>
      <x:c r="AX85" s="310" t="str">
        <x:f>'Op. Roles Schedule'!AX88</x:f>
      </x:c>
      <x:c r="AY85" s="310" t="str">
        <x:f>'Op. Roles Schedule'!AY88</x:f>
      </x:c>
      <x:c r="AZ85" s="310" t="str">
        <x:f>'Op. Roles Schedule'!AZ88</x:f>
      </x:c>
      <x:c r="BA85" s="310">
        <x:f>'Op. Roles Schedule'!BA88</x:f>
      </x:c>
      <x:c r="BB85" s="310">
        <x:f>'Op. Roles Schedule'!BB88</x:f>
      </x:c>
      <x:c r="BC85" s="310" t="str">
        <x:f>'Op. Roles Schedule'!BC88</x:f>
      </x:c>
      <x:c r="BD85" s="310" t="str">
        <x:f>'Op. Roles Schedule'!BD88</x:f>
      </x:c>
      <x:c r="BE85" s="310" t="str">
        <x:f>'Op. Roles Schedule'!BE88</x:f>
      </x:c>
      <x:c r="BF85" s="310" t="str">
        <x:f>'Op. Roles Schedule'!BF88</x:f>
      </x:c>
      <x:c r="BG85" s="310" t="str">
        <x:f>'Op. Roles Schedule'!BG88</x:f>
      </x:c>
      <x:c r="BH85" s="310">
        <x:f>'Op. Roles Schedule'!BH88</x:f>
      </x:c>
      <x:c r="BI85" s="310">
        <x:f>'Op. Roles Schedule'!BI88</x:f>
      </x:c>
      <x:c r="BJ85" s="310" t="str">
        <x:f>'Op. Roles Schedule'!BJ88</x:f>
      </x:c>
      <x:c r="BK85" s="310" t="str">
        <x:f>'Op. Roles Schedule'!BK88</x:f>
      </x:c>
      <x:c r="BL85" s="310" t="str">
        <x:f>'Op. Roles Schedule'!BL88</x:f>
      </x:c>
      <x:c r="BM85" s="310" t="str">
        <x:f>'Op. Roles Schedule'!BM88</x:f>
      </x:c>
      <x:c r="BN85" s="310" t="str">
        <x:f>'Op. Roles Schedule'!BN88</x:f>
      </x:c>
      <x:c r="BO85" s="310">
        <x:f>'Op. Roles Schedule'!BO88</x:f>
      </x:c>
      <x:c r="BP85" s="310">
        <x:f>'Op. Roles Schedule'!BP88</x:f>
      </x:c>
      <x:c r="BQ85" s="310" t="str">
        <x:f>'Op. Roles Schedule'!BQ88</x:f>
      </x:c>
      <x:c r="BR85" s="310" t="str">
        <x:f>'Op. Roles Schedule'!BR88</x:f>
      </x:c>
      <x:c r="BS85" s="310" t="str">
        <x:f>'Op. Roles Schedule'!BS88</x:f>
      </x:c>
      <x:c r="BT85" s="310" t="str">
        <x:f>'Op. Roles Schedule'!BT88</x:f>
      </x:c>
      <x:c r="BU85" s="310" t="str">
        <x:f>'Op. Roles Schedule'!BU88</x:f>
      </x:c>
      <x:c r="BV85" s="310">
        <x:f>'Op. Roles Schedule'!BV88</x:f>
      </x:c>
      <x:c r="BW85" s="310">
        <x:f>'Op. Roles Schedule'!BW88</x:f>
      </x:c>
      <x:c r="BX85" s="310" t="str">
        <x:f>'Op. Roles Schedule'!BX88</x:f>
      </x:c>
      <x:c r="BY85" s="310" t="str">
        <x:f>'Op. Roles Schedule'!BY88</x:f>
      </x:c>
      <x:c r="BZ85" s="310" t="str">
        <x:f>'Op. Roles Schedule'!BZ88</x:f>
      </x:c>
      <x:c r="CA85" s="310" t="str">
        <x:f>'Op. Roles Schedule'!CA88</x:f>
      </x:c>
      <x:c r="CB85" s="310" t="str">
        <x:f>'Op. Roles Schedule'!CB88</x:f>
      </x:c>
      <x:c r="CC85" s="310">
        <x:f>'Op. Roles Schedule'!CC88</x:f>
      </x:c>
      <x:c r="CD85" s="310">
        <x:f>'Op. Roles Schedule'!CD88</x:f>
      </x:c>
      <x:c r="CE85" s="310" t="str">
        <x:f>'Op. Roles Schedule'!CE88</x:f>
      </x:c>
      <x:c r="CF85" s="310" t="str">
        <x:f>'Op. Roles Schedule'!CF88</x:f>
      </x:c>
      <x:c r="CG85" s="310" t="str">
        <x:f>'Op. Roles Schedule'!CG88</x:f>
      </x:c>
      <x:c r="CH85" s="310" t="str">
        <x:f>'Op. Roles Schedule'!CH88</x:f>
      </x:c>
      <x:c r="CI85" s="310" t="str">
        <x:f>'Op. Roles Schedule'!CI88</x:f>
      </x:c>
      <x:c r="CJ85" s="310">
        <x:f>'Op. Roles Schedule'!CJ88</x:f>
      </x:c>
      <x:c r="CK85" s="310">
        <x:f>'Op. Roles Schedule'!CK88</x:f>
      </x:c>
      <x:c r="CL85" s="310" t="str">
        <x:f>'Op. Roles Schedule'!CL88</x:f>
      </x:c>
      <x:c r="CM85" s="310" t="str">
        <x:f>'Op. Roles Schedule'!CM88</x:f>
      </x:c>
      <x:c r="CN85" s="310" t="str">
        <x:f>'Op. Roles Schedule'!CN88</x:f>
      </x:c>
      <x:c r="CO85" s="310" t="str">
        <x:f>'Op. Roles Schedule'!CO88</x:f>
      </x:c>
      <x:c r="CP85" s="310">
        <x:f>'Op. Roles Schedule'!CP88</x:f>
      </x:c>
      <x:c r="CQ85" s="310">
        <x:f>'Op. Roles Schedule'!CQ88</x:f>
      </x:c>
      <x:c r="CR85" s="310">
        <x:f>'Op. Roles Schedule'!CR88</x:f>
      </x:c>
      <x:c r="CS85" s="310" t="str">
        <x:f>'Op. Roles Schedule'!CS88</x:f>
      </x:c>
      <x:c r="CT85" s="310" t="str">
        <x:f>'Op. Roles Schedule'!CT88</x:f>
      </x:c>
      <x:c r="CU85" s="310" t="str">
        <x:f>'Op. Roles Schedule'!CU88</x:f>
      </x:c>
      <x:c r="CV85" s="310" t="str">
        <x:f>'Op. Roles Schedule'!CV88</x:f>
      </x:c>
      <x:c r="CW85" s="310" t="str">
        <x:f>'Op. Roles Schedule'!CW88</x:f>
      </x:c>
      <x:c r="CX85" s="310">
        <x:f>'Op. Roles Schedule'!CX88</x:f>
      </x:c>
      <x:c r="CY85" s="310">
        <x:f>'Op. Roles Schedule'!CY88</x:f>
      </x:c>
      <x:c r="CZ85" s="310" t="str">
        <x:f>'Op. Roles Schedule'!CZ88</x:f>
      </x:c>
      <x:c r="DA85" s="310" t="str">
        <x:f>'Op. Roles Schedule'!DA88</x:f>
      </x:c>
      <x:c r="DB85" s="310" t="str">
        <x:f>'Op. Roles Schedule'!DB88</x:f>
      </x:c>
      <x:c r="DC85" s="310" t="str">
        <x:f>'Op. Roles Schedule'!DC88</x:f>
      </x:c>
      <x:c r="DD85" s="310" t="str">
        <x:f>'Op. Roles Schedule'!DD88</x:f>
      </x:c>
      <x:c r="DE85" s="310">
        <x:f>'Op. Roles Schedule'!DE88</x:f>
      </x:c>
      <x:c r="DF85" s="310">
        <x:f>'Op. Roles Schedule'!DF88</x:f>
      </x:c>
      <x:c r="DG85" s="310" t="str">
        <x:f>'Op. Roles Schedule'!DG88</x:f>
      </x:c>
      <x:c r="DH85" s="310" t="str">
        <x:f>'Op. Roles Schedule'!DH88</x:f>
      </x:c>
      <x:c r="DI85" s="310" t="str">
        <x:f>'Op. Roles Schedule'!DI88</x:f>
      </x:c>
      <x:c r="DJ85" s="310" t="str">
        <x:f>'Op. Roles Schedule'!DJ88</x:f>
      </x:c>
      <x:c r="DK85" s="310" t="str">
        <x:f>'Op. Roles Schedule'!DK88</x:f>
      </x:c>
      <x:c r="DL85" s="310">
        <x:f>'Op. Roles Schedule'!DL88</x:f>
      </x:c>
      <x:c r="DM85" s="310">
        <x:f>'Op. Roles Schedule'!DM88</x:f>
      </x:c>
      <x:c r="DN85" s="310" t="str">
        <x:f>'Op. Roles Schedule'!DN88</x:f>
      </x:c>
      <x:c r="DO85" s="310" t="str">
        <x:f>'Op. Roles Schedule'!DO88</x:f>
      </x:c>
      <x:c r="DP85" s="310" t="str">
        <x:f>'Op. Roles Schedule'!DP88</x:f>
      </x:c>
      <x:c r="DQ85" s="310" t="str">
        <x:f>'Op. Roles Schedule'!DQ88</x:f>
      </x:c>
      <x:c r="DR85" s="310" t="str">
        <x:f>'Op. Roles Schedule'!DR88</x:f>
      </x:c>
      <x:c r="DS85" s="310">
        <x:f>'Op. Roles Schedule'!DS88</x:f>
      </x:c>
      <x:c r="DT85" s="310">
        <x:f>'Op. Roles Schedule'!DT88</x:f>
      </x:c>
      <x:c r="DU85" s="310">
        <x:f>'Op. Roles Schedule'!DU88</x:f>
      </x:c>
      <x:c r="DV85" s="310">
        <x:f>'Op. Roles Schedule'!DV88</x:f>
      </x:c>
      <x:c r="DW85" s="310">
        <x:f>'Op. Roles Schedule'!DW88</x:f>
      </x:c>
      <x:c r="DX85" s="310">
        <x:f>'Op. Roles Schedule'!DX88</x:f>
      </x:c>
      <x:c r="DY85" s="310">
        <x:f>'Op. Roles Schedule'!DY88</x:f>
      </x:c>
      <x:c r="DZ85" s="310">
        <x:f>'Op. Roles Schedule'!DZ88</x:f>
      </x:c>
      <x:c r="EA85" s="310">
        <x:f>'Op. Roles Schedule'!EA88</x:f>
      </x:c>
      <x:c r="EB85" s="310">
        <x:f>'Op. Roles Schedule'!EB88</x:f>
      </x:c>
      <x:c r="EC85" s="310">
        <x:f>'Op. Roles Schedule'!EC88</x:f>
      </x:c>
      <x:c r="ED85" s="310">
        <x:f>'Op. Roles Schedule'!ED88</x:f>
      </x:c>
      <x:c r="EE85" s="310">
        <x:f>'Op. Roles Schedule'!EE88</x:f>
      </x:c>
      <x:c r="EF85" s="310">
        <x:f>'Op. Roles Schedule'!EF88</x:f>
      </x:c>
      <x:c r="EG85" s="310">
        <x:f>'Op. Roles Schedule'!EG88</x:f>
      </x:c>
      <x:c r="EH85" s="310">
        <x:f>'Op. Roles Schedule'!EH88</x:f>
      </x:c>
      <x:c r="EI85" s="310">
        <x:f>'Op. Roles Schedule'!EI88</x:f>
      </x:c>
      <x:c r="EJ85" s="310">
        <x:f>'Op. Roles Schedule'!EJ88</x:f>
      </x:c>
      <x:c r="EK85" s="310">
        <x:f>'Op. Roles Schedule'!EK88</x:f>
      </x:c>
      <x:c r="EL85" s="310">
        <x:f>'Op. Roles Schedule'!EL88</x:f>
      </x:c>
      <x:c r="EM85" s="310">
        <x:f>'Op. Roles Schedule'!EM88</x:f>
      </x:c>
      <x:c r="EN85" s="310">
        <x:f>'Op. Roles Schedule'!EN88</x:f>
      </x:c>
      <x:c r="EO85" s="310">
        <x:f>'Op. Roles Schedule'!EO88</x:f>
      </x:c>
      <x:c r="EP85" s="310">
        <x:f>'Op. Roles Schedule'!EP88</x:f>
      </x:c>
      <x:c r="EQ85" s="310">
        <x:f>'Op. Roles Schedule'!EQ88</x:f>
      </x:c>
      <x:c r="ER85" s="310">
        <x:f>'Op. Roles Schedule'!ER88</x:f>
      </x:c>
      <x:c r="ES85" s="310">
        <x:f>'Op. Roles Schedule'!ES88</x:f>
      </x:c>
      <x:c r="ET85" s="310">
        <x:f>'Op. Roles Schedule'!ET88</x:f>
      </x:c>
      <x:c r="EU85" s="310">
        <x:f>'Op. Roles Schedule'!EU88</x:f>
      </x:c>
      <x:c r="EV85" s="310">
        <x:f>'Op. Roles Schedule'!EV88</x:f>
      </x:c>
      <x:c r="EW85" s="310">
        <x:f>'Op. Roles Schedule'!EW88</x:f>
      </x:c>
      <x:c r="EX85" s="310">
        <x:f>'Op. Roles Schedule'!EX88</x:f>
      </x:c>
      <x:c r="EY85" s="310">
        <x:f>'Op. Roles Schedule'!EY88</x:f>
      </x:c>
      <x:c r="EZ85" s="310">
        <x:f>'Op. Roles Schedule'!EZ88</x:f>
      </x:c>
      <x:c r="FA85" s="310">
        <x:f>'Op. Roles Schedule'!FA88</x:f>
      </x:c>
      <x:c r="FB85" s="310">
        <x:f>'Op. Roles Schedule'!FB88</x:f>
      </x:c>
      <x:c r="FC85" s="310">
        <x:f>'Op. Roles Schedule'!FC88</x:f>
      </x:c>
      <x:c r="FD85" s="310">
        <x:f>'Op. Roles Schedule'!FD88</x:f>
      </x:c>
      <x:c r="FE85" s="310">
        <x:f>'Op. Roles Schedule'!FE88</x:f>
      </x:c>
      <x:c r="FF85" s="310">
        <x:f>'Op. Roles Schedule'!FF88</x:f>
      </x:c>
      <x:c r="FG85" s="310">
        <x:f>'Op. Roles Schedule'!FG88</x:f>
      </x:c>
      <x:c r="FH85" s="310">
        <x:f>'Op. Roles Schedule'!FH88</x:f>
      </x:c>
      <x:c r="FI85" s="310">
        <x:f>'Op. Roles Schedule'!FI88</x:f>
      </x:c>
      <x:c r="FJ85" s="310">
        <x:f>'Op. Roles Schedule'!FJ88</x:f>
      </x:c>
      <x:c r="FK85" s="310">
        <x:f>'Op. Roles Schedule'!FK88</x:f>
      </x:c>
      <x:c r="FL85" s="310">
        <x:f>'Op. Roles Schedule'!FL88</x:f>
      </x:c>
      <x:c r="FM85" s="310">
        <x:f>'Op. Roles Schedule'!FM88</x:f>
      </x:c>
      <x:c r="FN85" s="310">
        <x:f>'Op. Roles Schedule'!FN88</x:f>
      </x:c>
      <x:c r="FO85" s="310">
        <x:f>'Op. Roles Schedule'!FO88</x:f>
      </x:c>
      <x:c r="FP85" s="310">
        <x:f>'Op. Roles Schedule'!FP88</x:f>
      </x:c>
      <x:c r="FQ85" s="310">
        <x:f>'Op. Roles Schedule'!FQ88</x:f>
      </x:c>
      <x:c r="FR85" s="310">
        <x:f>'Op. Roles Schedule'!FR88</x:f>
      </x:c>
      <x:c r="FS85" s="310">
        <x:f>'Op. Roles Schedule'!FS88</x:f>
      </x:c>
      <x:c r="FT85" s="310">
        <x:f>'Op. Roles Schedule'!FT88</x:f>
      </x:c>
      <x:c r="FU85" s="310">
        <x:f>'Op. Roles Schedule'!FU88</x:f>
      </x:c>
      <x:c r="FV85" s="310">
        <x:f>'Op. Roles Schedule'!FV88</x:f>
      </x:c>
      <x:c r="FW85" s="310">
        <x:f>'Op. Roles Schedule'!FW88</x:f>
      </x:c>
      <x:c r="FX85" s="310">
        <x:f>'Op. Roles Schedule'!FX88</x:f>
      </x:c>
      <x:c r="FY85" s="310">
        <x:f>'Op. Roles Schedule'!FY88</x:f>
      </x:c>
      <x:c r="FZ85" s="310">
        <x:f>'Op. Roles Schedule'!FZ88</x:f>
      </x:c>
      <x:c r="GA85" s="310">
        <x:f>'Op. Roles Schedule'!GA88</x:f>
      </x:c>
      <x:c r="GB85" s="310">
        <x:f>'Op. Roles Schedule'!GB88</x:f>
      </x:c>
      <x:c r="GC85" s="310">
        <x:f>'Op. Roles Schedule'!GC88</x:f>
      </x:c>
      <x:c r="GD85" s="310">
        <x:f>'Op. Roles Schedule'!GD88</x:f>
      </x:c>
      <x:c r="GE85" s="310">
        <x:f>'Op. Roles Schedule'!GE88</x:f>
      </x:c>
      <x:c r="GF85" s="310">
        <x:f>'Op. Roles Schedule'!GF88</x:f>
      </x:c>
      <x:c r="GG85" s="310">
        <x:f>'Op. Roles Schedule'!GG88</x:f>
      </x:c>
      <x:c r="GH85" s="310">
        <x:f>'Op. Roles Schedule'!GH88</x:f>
      </x:c>
      <x:c r="GI85" s="310">
        <x:f>'Op. Roles Schedule'!GI88</x:f>
      </x:c>
      <x:c r="GJ85" s="310">
        <x:f>'Op. Roles Schedule'!GJ88</x:f>
      </x:c>
      <x:c r="GK85" s="310">
        <x:f>'Op. Roles Schedule'!GK88</x:f>
      </x:c>
      <x:c r="GL85" s="310">
        <x:f>'Op. Roles Schedule'!GL88</x:f>
      </x:c>
      <x:c r="GM85" s="310">
        <x:f>'Op. Roles Schedule'!GM88</x:f>
      </x:c>
      <x:c r="GN85" s="310">
        <x:f>'Op. Roles Schedule'!GN88</x:f>
      </x:c>
      <x:c r="GO85" s="310">
        <x:f>'Op. Roles Schedule'!GO88</x:f>
      </x:c>
      <x:c r="GP85" s="310">
        <x:f>'Op. Roles Schedule'!GP88</x:f>
      </x:c>
      <x:c r="GQ85" s="310">
        <x:f>'Op. Roles Schedule'!GQ88</x:f>
      </x:c>
      <x:c r="GR85" s="310">
        <x:f>'Op. Roles Schedule'!GR88</x:f>
      </x:c>
      <x:c r="GS85" s="310">
        <x:f>'Op. Roles Schedule'!GS88</x:f>
      </x:c>
      <x:c r="GT85" s="310">
        <x:f>'Op. Roles Schedule'!GT88</x:f>
      </x:c>
      <x:c r="GU85" s="310">
        <x:f>'Op. Roles Schedule'!GU88</x:f>
      </x:c>
      <x:c r="GV85" s="310">
        <x:f>'Op. Roles Schedule'!GV88</x:f>
      </x:c>
      <x:c r="GW85" s="310">
        <x:f>'Op. Roles Schedule'!GW88</x:f>
      </x:c>
      <x:c r="GX85" s="310">
        <x:f>'Op. Roles Schedule'!GX88</x:f>
      </x:c>
      <x:c r="GY85" s="310">
        <x:f>'Op. Roles Schedule'!GY88</x:f>
      </x:c>
      <x:c r="GZ85" s="310">
        <x:f>'Op. Roles Schedule'!GZ88</x:f>
      </x:c>
      <x:c r="HA85" s="310">
        <x:f>'Op. Roles Schedule'!HA88</x:f>
      </x:c>
      <x:c r="HB85" s="310">
        <x:f>'Op. Roles Schedule'!HB88</x:f>
      </x:c>
      <x:c r="HC85" s="310">
        <x:f>'Op. Roles Schedule'!HC88</x:f>
      </x:c>
      <x:c r="HD85" s="310">
        <x:f>'Op. Roles Schedule'!HD88</x:f>
      </x:c>
      <x:c r="HE85" s="310">
        <x:f>'Op. Roles Schedule'!HE88</x:f>
      </x:c>
      <x:c r="HF85" s="310">
        <x:f>'Op. Roles Schedule'!HF88</x:f>
      </x:c>
      <x:c r="HG85" s="310">
        <x:f>'Op. Roles Schedule'!HG88</x:f>
      </x:c>
      <x:c r="HH85" s="310">
        <x:f>'Op. Roles Schedule'!HH88</x:f>
      </x:c>
      <x:c r="HI85" s="310">
        <x:f>'Op. Roles Schedule'!HI88</x:f>
      </x:c>
      <x:c r="HJ85" s="310">
        <x:f>'Op. Roles Schedule'!HJ88</x:f>
      </x:c>
      <x:c r="HK85" s="310">
        <x:f>'Op. Roles Schedule'!HK88</x:f>
      </x:c>
      <x:c r="HL85" s="310">
        <x:f>'Op. Roles Schedule'!HL88</x:f>
      </x:c>
      <x:c r="HM85" s="310">
        <x:f>'Op. Roles Schedule'!HM88</x:f>
      </x:c>
      <x:c r="HN85" s="310">
        <x:f>'Op. Roles Schedule'!HN88</x:f>
      </x:c>
      <x:c r="HO85" s="310">
        <x:f>'Op. Roles Schedule'!HO88</x:f>
      </x:c>
      <x:c r="HP85" s="310">
        <x:f>'Op. Roles Schedule'!HP88</x:f>
      </x:c>
      <x:c r="HQ85" s="310">
        <x:f>'Op. Roles Schedule'!HQ88</x:f>
      </x:c>
      <x:c r="HR85" s="310">
        <x:f>'Op. Roles Schedule'!HR88</x:f>
      </x:c>
      <x:c r="HS85" s="310">
        <x:f>'Op. Roles Schedule'!HS88</x:f>
      </x:c>
      <x:c r="HT85" s="310">
        <x:f>'Op. Roles Schedule'!HT88</x:f>
      </x:c>
      <x:c r="HU85" s="310">
        <x:f>'Op. Roles Schedule'!HU88</x:f>
      </x:c>
      <x:c r="HV85" s="310">
        <x:f>'Op. Roles Schedule'!HV88</x:f>
      </x:c>
      <x:c r="HW85" s="310">
        <x:f>'Op. Roles Schedule'!HW88</x:f>
      </x:c>
      <x:c r="HX85" s="310">
        <x:f>'Op. Roles Schedule'!HX88</x:f>
      </x:c>
      <x:c r="HY85" s="310">
        <x:f>'Op. Roles Schedule'!HY88</x:f>
      </x:c>
      <x:c r="HZ85" s="310">
        <x:f>'Op. Roles Schedule'!HZ88</x:f>
      </x:c>
      <x:c r="IA85" s="310">
        <x:f>'Op. Roles Schedule'!IA88</x:f>
      </x:c>
      <x:c r="IB85" s="310">
        <x:f>'Op. Roles Schedule'!IB88</x:f>
      </x:c>
      <x:c r="IC85" s="310">
        <x:f>'Op. Roles Schedule'!IC88</x:f>
      </x:c>
      <x:c r="ID85" s="310">
        <x:f>'Op. Roles Schedule'!ID88</x:f>
      </x:c>
      <x:c r="IE85" s="310">
        <x:f>'Op. Roles Schedule'!IE88</x:f>
      </x:c>
      <x:c r="IF85" s="310">
        <x:f>'Op. Roles Schedule'!IF88</x:f>
      </x:c>
      <x:c r="IG85" s="310">
        <x:f>'Op. Roles Schedule'!IG88</x:f>
      </x:c>
      <x:c r="IH85" s="310">
        <x:f>'Op. Roles Schedule'!IH88</x:f>
      </x:c>
      <x:c r="II85" s="310">
        <x:f>'Op. Roles Schedule'!II88</x:f>
      </x:c>
      <x:c r="IJ85" s="310">
        <x:f>'Op. Roles Schedule'!IJ88</x:f>
      </x:c>
      <x:c r="IK85" s="310">
        <x:f>'Op. Roles Schedule'!IK88</x:f>
      </x:c>
      <x:c r="IL85" s="310">
        <x:f>'Op. Roles Schedule'!IL88</x:f>
      </x:c>
      <x:c r="IM85" s="310">
        <x:f>'Op. Roles Schedule'!IM88</x:f>
      </x:c>
      <x:c r="IN85" s="310">
        <x:f>'Op. Roles Schedule'!IN88</x:f>
      </x:c>
      <x:c r="IO85" s="310">
        <x:f>'Op. Roles Schedule'!IO88</x:f>
      </x:c>
      <x:c r="IP85" s="310">
        <x:f>'Op. Roles Schedule'!IP88</x:f>
      </x:c>
      <x:c r="IQ85" s="310">
        <x:f>'Op. Roles Schedule'!IQ88</x:f>
      </x:c>
      <x:c r="IR85" s="310">
        <x:f>'Op. Roles Schedule'!IR88</x:f>
      </x:c>
      <x:c r="IS85" s="310">
        <x:f>'Op. Roles Schedule'!IS88</x:f>
      </x:c>
      <x:c r="IT85" s="310">
        <x:f>'Op. Roles Schedule'!IT88</x:f>
      </x:c>
      <x:c r="IU85" s="310">
        <x:f>'Op. Roles Schedule'!IU88</x:f>
      </x:c>
      <x:c r="IV85" s="310">
        <x:f>'Op. Roles Schedule'!IV88</x:f>
      </x:c>
      <x:c r="IW85" s="310">
        <x:f>'Op. Roles Schedule'!IW88</x:f>
      </x:c>
      <x:c r="IX85" s="310">
        <x:f>'Op. Roles Schedule'!IX88</x:f>
      </x:c>
      <x:c r="IY85" s="310">
        <x:f>'Op. Roles Schedule'!IY88</x:f>
      </x:c>
      <x:c r="IZ85" s="310">
        <x:f>'Op. Roles Schedule'!IZ88</x:f>
      </x:c>
      <x:c r="JA85" s="310">
        <x:f>'Op. Roles Schedule'!JA88</x:f>
      </x:c>
      <x:c r="JB85" s="310">
        <x:f>'Op. Roles Schedule'!JB88</x:f>
      </x:c>
      <x:c r="JC85" s="310">
        <x:f>'Op. Roles Schedule'!JC88</x:f>
      </x:c>
      <x:c r="JD85" s="310">
        <x:f>'Op. Roles Schedule'!JD88</x:f>
      </x:c>
      <x:c r="JE85" s="310">
        <x:f>'Op. Roles Schedule'!JE88</x:f>
      </x:c>
      <x:c r="JF85" s="310">
        <x:f>'Op. Roles Schedule'!JF88</x:f>
      </x:c>
      <x:c r="JG85" s="310">
        <x:f>'Op. Roles Schedule'!JG88</x:f>
      </x:c>
      <x:c r="JH85" s="310">
        <x:f>'Op. Roles Schedule'!JH88</x:f>
      </x:c>
      <x:c r="JI85" s="310">
        <x:f>'Op. Roles Schedule'!JI88</x:f>
      </x:c>
      <x:c r="JJ85" s="310">
        <x:f>'Op. Roles Schedule'!JJ88</x:f>
      </x:c>
      <x:c r="JK85" s="310">
        <x:f>'Op. Roles Schedule'!JK88</x:f>
      </x:c>
      <x:c r="JL85" s="310">
        <x:f>'Op. Roles Schedule'!JL88</x:f>
      </x:c>
      <x:c r="JM85" s="310">
        <x:f>'Op. Roles Schedule'!JM88</x:f>
      </x:c>
      <x:c r="JN85" s="310">
        <x:f>'Op. Roles Schedule'!JN88</x:f>
      </x:c>
      <x:c r="JO85" s="310">
        <x:f>'Op. Roles Schedule'!JO88</x:f>
      </x:c>
      <x:c r="JP85" s="310">
        <x:f>'Op. Roles Schedule'!JP88</x:f>
      </x:c>
      <x:c r="JQ85" s="310">
        <x:f>'Op. Roles Schedule'!JQ88</x:f>
      </x:c>
      <x:c r="JR85" s="310">
        <x:f>'Op. Roles Schedule'!JR88</x:f>
      </x:c>
      <x:c r="JS85" s="310">
        <x:f>'Op. Roles Schedule'!JS88</x:f>
      </x:c>
      <x:c r="JT85" s="310">
        <x:f>'Op. Roles Schedule'!JT88</x:f>
      </x:c>
      <x:c r="JU85" s="310">
        <x:f>'Op. Roles Schedule'!JU88</x:f>
      </x:c>
      <x:c r="JV85" s="310">
        <x:f>'Op. Roles Schedule'!JV88</x:f>
      </x:c>
      <x:c r="JW85" s="310">
        <x:f>'Op. Roles Schedule'!JW88</x:f>
      </x:c>
      <x:c r="JX85" s="310">
        <x:f>'Op. Roles Schedule'!JX88</x:f>
      </x:c>
      <x:c r="JY85" s="310">
        <x:f>'Op. Roles Schedule'!JY88</x:f>
      </x:c>
      <x:c r="JZ85" s="310">
        <x:f>'Op. Roles Schedule'!JZ88</x:f>
      </x:c>
      <x:c r="KA85" s="310">
        <x:f>'Op. Roles Schedule'!KA88</x:f>
      </x:c>
      <x:c r="KB85" s="310">
        <x:f>'Op. Roles Schedule'!KB88</x:f>
      </x:c>
      <x:c r="KC85" s="310">
        <x:f>'Op. Roles Schedule'!KC88</x:f>
      </x:c>
      <x:c r="KD85" s="310">
        <x:f>'Op. Roles Schedule'!KD88</x:f>
      </x:c>
      <x:c r="KE85" s="310">
        <x:f>'Op. Roles Schedule'!KE88</x:f>
      </x:c>
      <x:c r="KF85" s="310">
        <x:f>'Op. Roles Schedule'!KF88</x:f>
      </x:c>
      <x:c r="KG85" s="310">
        <x:f>'Op. Roles Schedule'!KG88</x:f>
      </x:c>
      <x:c r="KH85" s="310">
        <x:f>'Op. Roles Schedule'!KH88</x:f>
      </x:c>
      <x:c r="KI85" s="310">
        <x:f>'Op. Roles Schedule'!KI88</x:f>
      </x:c>
      <x:c r="KJ85" s="310">
        <x:f>'Op. Roles Schedule'!KJ88</x:f>
      </x:c>
      <x:c r="KK85" s="310">
        <x:f>'Op. Roles Schedule'!KK88</x:f>
      </x:c>
      <x:c r="KL85" s="310">
        <x:f>'Op. Roles Schedule'!KL88</x:f>
      </x:c>
      <x:c r="KM85" s="310">
        <x:f>'Op. Roles Schedule'!KM88</x:f>
      </x:c>
      <x:c r="KN85" s="310">
        <x:f>'Op. Roles Schedule'!KN88</x:f>
      </x:c>
      <x:c r="KO85" s="310">
        <x:f>'Op. Roles Schedule'!KO88</x:f>
      </x:c>
      <x:c r="KP85" s="310">
        <x:f>'Op. Roles Schedule'!KP88</x:f>
      </x:c>
      <x:c r="KQ85" s="310">
        <x:f>'Op. Roles Schedule'!KQ88</x:f>
      </x:c>
      <x:c r="KR85" s="310">
        <x:f>'Op. Roles Schedule'!KR88</x:f>
      </x:c>
      <x:c r="KS85" s="310">
        <x:f>'Op. Roles Schedule'!KS88</x:f>
      </x:c>
      <x:c r="KT85" s="310">
        <x:f>'Op. Roles Schedule'!KT88</x:f>
      </x:c>
      <x:c r="KU85" s="310">
        <x:f>'Op. Roles Schedule'!KU88</x:f>
      </x:c>
      <x:c r="KV85" s="310">
        <x:f>'Op. Roles Schedule'!KV88</x:f>
      </x:c>
      <x:c r="KW85" s="310">
        <x:f>'Op. Roles Schedule'!KW88</x:f>
      </x:c>
      <x:c r="KX85" s="310">
        <x:f>'Op. Roles Schedule'!KX88</x:f>
      </x:c>
      <x:c r="KY85" s="310">
        <x:f>'Op. Roles Schedule'!KY88</x:f>
      </x:c>
      <x:c r="KZ85" s="310">
        <x:f>'Op. Roles Schedule'!KZ88</x:f>
      </x:c>
      <x:c r="LA85" s="310">
        <x:f>'Op. Roles Schedule'!LA88</x:f>
      </x:c>
      <x:c r="LB85" s="310">
        <x:f>'Op. Roles Schedule'!LB88</x:f>
      </x:c>
      <x:c r="LC85" s="310">
        <x:f>'Op. Roles Schedule'!LC88</x:f>
      </x:c>
      <x:c r="LD85" s="310">
        <x:f>'Op. Roles Schedule'!LD88</x:f>
      </x:c>
      <x:c r="LE85" s="310">
        <x:f>'Op. Roles Schedule'!LE88</x:f>
      </x:c>
      <x:c r="LF85" s="310">
        <x:f>'Op. Roles Schedule'!LF88</x:f>
      </x:c>
      <x:c r="LG85" s="310">
        <x:f>'Op. Roles Schedule'!LG88</x:f>
      </x:c>
      <x:c r="LH85" s="310">
        <x:f>'Op. Roles Schedule'!LH88</x:f>
      </x:c>
      <x:c r="LI85" s="310">
        <x:f>'Op. Roles Schedule'!LI88</x:f>
      </x:c>
      <x:c r="LJ85" s="310">
        <x:f>'Op. Roles Schedule'!LJ88</x:f>
      </x:c>
      <x:c r="LK85" s="310">
        <x:f>'Op. Roles Schedule'!LK88</x:f>
      </x:c>
      <x:c r="LL85" s="310">
        <x:f>'Op. Roles Schedule'!LL88</x:f>
      </x:c>
      <x:c r="LM85" s="310">
        <x:f>'Op. Roles Schedule'!LM88</x:f>
      </x:c>
      <x:c r="LN85" s="310">
        <x:f>'Op. Roles Schedule'!LN88</x:f>
      </x:c>
      <x:c r="LO85" s="310">
        <x:f>'Op. Roles Schedule'!LO88</x:f>
      </x:c>
      <x:c r="LP85" s="310">
        <x:f>'Op. Roles Schedule'!LP88</x:f>
      </x:c>
      <x:c r="LQ85" s="310">
        <x:f>'Op. Roles Schedule'!LQ88</x:f>
      </x:c>
      <x:c r="LR85" s="310">
        <x:f>'Op. Roles Schedule'!LR88</x:f>
      </x:c>
      <x:c r="LS85" s="310">
        <x:f>'Op. Roles Schedule'!LS88</x:f>
      </x:c>
      <x:c r="LT85" s="310">
        <x:f>'Op. Roles Schedule'!LT88</x:f>
      </x:c>
      <x:c r="LU85" s="310">
        <x:f>'Op. Roles Schedule'!LU88</x:f>
      </x:c>
      <x:c r="LV85" s="310">
        <x:f>'Op. Roles Schedule'!LV88</x:f>
      </x:c>
      <x:c r="LW85" s="310">
        <x:f>'Op. Roles Schedule'!LW88</x:f>
      </x:c>
      <x:c r="LX85" s="310">
        <x:f>'Op. Roles Schedule'!LX88</x:f>
      </x:c>
      <x:c r="LY85" s="310">
        <x:f>'Op. Roles Schedule'!LY88</x:f>
      </x:c>
      <x:c r="LZ85" s="310">
        <x:f>'Op. Roles Schedule'!LZ88</x:f>
      </x:c>
      <x:c r="MA85" s="310">
        <x:f>'Op. Roles Schedule'!MA88</x:f>
      </x:c>
      <x:c r="MB85" s="310">
        <x:f>'Op. Roles Schedule'!MB88</x:f>
      </x:c>
      <x:c r="MC85" s="310">
        <x:f>'Op. Roles Schedule'!MC88</x:f>
      </x:c>
      <x:c r="MD85" s="310">
        <x:f>'Op. Roles Schedule'!MD88</x:f>
      </x:c>
      <x:c r="ME85" s="310">
        <x:f>'Op. Roles Schedule'!ME88</x:f>
      </x:c>
      <x:c r="MF85" s="310">
        <x:f>'Op. Roles Schedule'!MF88</x:f>
      </x:c>
      <x:c r="MG85" s="310">
        <x:f>'Op. Roles Schedule'!MG88</x:f>
      </x:c>
      <x:c r="MH85" s="310">
        <x:f>'Op. Roles Schedule'!MH88</x:f>
      </x:c>
      <x:c r="MI85" s="310">
        <x:f>'Op. Roles Schedule'!MI88</x:f>
      </x:c>
      <x:c r="MJ85" s="310">
        <x:f>'Op. Roles Schedule'!MJ88</x:f>
      </x:c>
      <x:c r="MK85" s="310">
        <x:f>'Op. Roles Schedule'!MK88</x:f>
      </x:c>
      <x:c r="ML85" s="310">
        <x:f>'Op. Roles Schedule'!ML88</x:f>
      </x:c>
      <x:c r="MM85" s="310">
        <x:f>'Op. Roles Schedule'!MM88</x:f>
      </x:c>
      <x:c r="MN85" s="310">
        <x:f>'Op. Roles Schedule'!MN88</x:f>
      </x:c>
      <x:c r="MO85" s="310">
        <x:f>'Op. Roles Schedule'!MO88</x:f>
      </x:c>
      <x:c r="MP85" s="310">
        <x:f>'Op. Roles Schedule'!MP88</x:f>
      </x:c>
      <x:c r="MQ85" s="310">
        <x:f>'Op. Roles Schedule'!MQ88</x:f>
      </x:c>
      <x:c r="MR85" s="310">
        <x:f>'Op. Roles Schedule'!MR88</x:f>
      </x:c>
      <x:c r="MS85" s="310">
        <x:f>'Op. Roles Schedule'!MS88</x:f>
      </x:c>
      <x:c r="MT85" s="310">
        <x:f>'Op. Roles Schedule'!MT88</x:f>
      </x:c>
      <x:c r="MU85" s="310">
        <x:f>'Op. Roles Schedule'!MU88</x:f>
      </x:c>
      <x:c r="MV85" s="310">
        <x:f>'Op. Roles Schedule'!MV88</x:f>
      </x:c>
      <x:c r="MW85" s="310">
        <x:f>'Op. Roles Schedule'!MW88</x:f>
      </x:c>
      <x:c r="MX85" s="310">
        <x:f>'Op. Roles Schedule'!MX88</x:f>
      </x:c>
      <x:c r="MY85" s="310">
        <x:f>'Op. Roles Schedule'!MY88</x:f>
      </x:c>
      <x:c r="MZ85" s="310">
        <x:f>'Op. Roles Schedule'!MZ88</x:f>
      </x:c>
      <x:c r="NA85" s="310">
        <x:f>'Op. Roles Schedule'!NA88</x:f>
      </x:c>
      <x:c r="NB85" s="310">
        <x:f>'Op. Roles Schedule'!NB88</x:f>
      </x:c>
      <x:c r="NC85" s="310">
        <x:f>'Op. Roles Schedule'!NC88</x:f>
      </x:c>
    </x:row>
    <x:row r="86" spans="1:367" x14ac:dyDescent="0.3">
      <x:c r="A86" s="310" t="s">
        <x:v>117</x:v>
      </x:c>
      <x:c r="B86" s="497" t="s">
        <x:v>905</x:v>
      </x:c>
      <x:c r="C86" s="310">
        <x:f>'Op. Roles Schedule'!C89</x:f>
      </x:c>
      <x:c r="D86" s="310">
        <x:f>'Op. Roles Schedule'!D89</x:f>
      </x:c>
      <x:c r="E86" s="310">
        <x:f>'Op. Roles Schedule'!E89</x:f>
      </x:c>
      <x:c r="F86" s="310">
        <x:f>'Op. Roles Schedule'!F89</x:f>
      </x:c>
      <x:c r="G86" s="310" t="str">
        <x:f>'Op. Roles Schedule'!G89</x:f>
      </x:c>
      <x:c r="H86" s="310" t="str">
        <x:f>'Op. Roles Schedule'!H89</x:f>
      </x:c>
      <x:c r="I86" s="310" t="str">
        <x:f>'Op. Roles Schedule'!I89</x:f>
      </x:c>
      <x:c r="J86" s="310" t="str">
        <x:f>'Op. Roles Schedule'!J89</x:f>
      </x:c>
      <x:c r="K86" s="310" t="str">
        <x:f>'Op. Roles Schedule'!K89</x:f>
      </x:c>
      <x:c r="L86" s="310" t="str">
        <x:f>'Op. Roles Schedule'!L89</x:f>
      </x:c>
      <x:c r="M86" s="310" t="str">
        <x:f>'Op. Roles Schedule'!M89</x:f>
      </x:c>
      <x:c r="N86" s="310" t="str">
        <x:f>'Op. Roles Schedule'!N89</x:f>
      </x:c>
      <x:c r="O86" s="310">
        <x:f>'Op. Roles Schedule'!O89</x:f>
      </x:c>
      <x:c r="P86" s="310">
        <x:f>'Op. Roles Schedule'!P89</x:f>
      </x:c>
      <x:c r="Q86" s="310">
        <x:f>'Op. Roles Schedule'!Q89</x:f>
      </x:c>
      <x:c r="R86" s="310">
        <x:f>'Op. Roles Schedule'!R89</x:f>
      </x:c>
      <x:c r="S86" s="310">
        <x:f>'Op. Roles Schedule'!S89</x:f>
      </x:c>
      <x:c r="T86" s="310">
        <x:f>'Op. Roles Schedule'!T89</x:f>
      </x:c>
      <x:c r="U86" s="310" t="str">
        <x:f>'Op. Roles Schedule'!U89</x:f>
      </x:c>
      <x:c r="V86" s="310" t="str">
        <x:f>'Op. Roles Schedule'!V89</x:f>
      </x:c>
      <x:c r="W86" s="310" t="str">
        <x:f>'Op. Roles Schedule'!W89</x:f>
      </x:c>
      <x:c r="X86" s="310" t="str">
        <x:f>'Op. Roles Schedule'!X89</x:f>
      </x:c>
      <x:c r="Y86" s="310" t="str">
        <x:f>'Op. Roles Schedule'!Y89</x:f>
      </x:c>
      <x:c r="Z86" s="310" t="str">
        <x:f>'Op. Roles Schedule'!Z89</x:f>
      </x:c>
      <x:c r="AA86" s="310" t="str">
        <x:f>'Op. Roles Schedule'!AA89</x:f>
      </x:c>
      <x:c r="AB86" s="310" t="str">
        <x:f>'Op. Roles Schedule'!AB89</x:f>
      </x:c>
      <x:c r="AC86" s="310">
        <x:f>'Op. Roles Schedule'!AC89</x:f>
      </x:c>
      <x:c r="AD86" s="310">
        <x:f>'Op. Roles Schedule'!AD89</x:f>
      </x:c>
      <x:c r="AE86" s="310">
        <x:f>'Op. Roles Schedule'!AE89</x:f>
      </x:c>
      <x:c r="AF86" s="310">
        <x:f>'Op. Roles Schedule'!AF89</x:f>
      </x:c>
      <x:c r="AG86" s="310">
        <x:f>'Op. Roles Schedule'!AG89</x:f>
      </x:c>
      <x:c r="AH86" s="310">
        <x:f>'Op. Roles Schedule'!AH89</x:f>
      </x:c>
      <x:c r="AI86" s="310" t="str">
        <x:f>'Op. Roles Schedule'!AI89</x:f>
      </x:c>
      <x:c r="AJ86" s="310" t="str">
        <x:f>'Op. Roles Schedule'!AJ89</x:f>
      </x:c>
      <x:c r="AK86" s="310" t="str">
        <x:f>'Op. Roles Schedule'!AK89</x:f>
      </x:c>
      <x:c r="AL86" s="310" t="str">
        <x:f>'Op. Roles Schedule'!AL89</x:f>
      </x:c>
      <x:c r="AM86" s="310" t="str">
        <x:f>'Op. Roles Schedule'!AM89</x:f>
      </x:c>
      <x:c r="AN86" s="310" t="str">
        <x:f>'Op. Roles Schedule'!AN89</x:f>
      </x:c>
      <x:c r="AO86" s="310" t="str">
        <x:f>'Op. Roles Schedule'!AO89</x:f>
      </x:c>
      <x:c r="AP86" s="310" t="str">
        <x:f>'Op. Roles Schedule'!AP89</x:f>
      </x:c>
      <x:c r="AQ86" s="310">
        <x:f>'Op. Roles Schedule'!AQ89</x:f>
      </x:c>
      <x:c r="AR86" s="310">
        <x:f>'Op. Roles Schedule'!AR89</x:f>
      </x:c>
      <x:c r="AS86" s="310">
        <x:f>'Op. Roles Schedule'!AS89</x:f>
      </x:c>
      <x:c r="AT86" s="310">
        <x:f>'Op. Roles Schedule'!AT89</x:f>
      </x:c>
      <x:c r="AU86" s="310">
        <x:f>'Op. Roles Schedule'!AU89</x:f>
      </x:c>
      <x:c r="AV86" s="310">
        <x:f>'Op. Roles Schedule'!AV89</x:f>
      </x:c>
      <x:c r="AW86" s="310" t="str">
        <x:f>'Op. Roles Schedule'!AW89</x:f>
      </x:c>
      <x:c r="AX86" s="310" t="str">
        <x:f>'Op. Roles Schedule'!AX89</x:f>
      </x:c>
      <x:c r="AY86" s="310" t="str">
        <x:f>'Op. Roles Schedule'!AY89</x:f>
      </x:c>
      <x:c r="AZ86" s="310" t="str">
        <x:f>'Op. Roles Schedule'!AZ89</x:f>
      </x:c>
      <x:c r="BA86" s="310" t="str">
        <x:f>'Op. Roles Schedule'!BA89</x:f>
      </x:c>
      <x:c r="BB86" s="310" t="str">
        <x:f>'Op. Roles Schedule'!BB89</x:f>
      </x:c>
      <x:c r="BC86" s="310" t="str">
        <x:f>'Op. Roles Schedule'!BC89</x:f>
      </x:c>
      <x:c r="BD86" s="310" t="str">
        <x:f>'Op. Roles Schedule'!BD89</x:f>
      </x:c>
      <x:c r="BE86" s="310">
        <x:f>'Op. Roles Schedule'!BE89</x:f>
      </x:c>
      <x:c r="BF86" s="310">
        <x:f>'Op. Roles Schedule'!BF89</x:f>
      </x:c>
      <x:c r="BG86" s="310">
        <x:f>'Op. Roles Schedule'!BG89</x:f>
      </x:c>
      <x:c r="BH86" s="310">
        <x:f>'Op. Roles Schedule'!BH89</x:f>
      </x:c>
      <x:c r="BI86" s="310">
        <x:f>'Op. Roles Schedule'!BI89</x:f>
      </x:c>
      <x:c r="BJ86" s="310">
        <x:f>'Op. Roles Schedule'!BJ89</x:f>
      </x:c>
      <x:c r="BK86" s="310" t="str">
        <x:f>'Op. Roles Schedule'!BK89</x:f>
      </x:c>
      <x:c r="BL86" s="310" t="str">
        <x:f>'Op. Roles Schedule'!BL89</x:f>
      </x:c>
      <x:c r="BM86" s="310" t="str">
        <x:f>'Op. Roles Schedule'!BM89</x:f>
      </x:c>
      <x:c r="BN86" s="310" t="str">
        <x:f>'Op. Roles Schedule'!BN89</x:f>
      </x:c>
      <x:c r="BO86" s="310" t="str">
        <x:f>'Op. Roles Schedule'!BO89</x:f>
      </x:c>
      <x:c r="BP86" s="310" t="str">
        <x:f>'Op. Roles Schedule'!BP89</x:f>
      </x:c>
      <x:c r="BQ86" s="310" t="str">
        <x:f>'Op. Roles Schedule'!BQ89</x:f>
      </x:c>
      <x:c r="BR86" s="310" t="str">
        <x:f>'Op. Roles Schedule'!BR89</x:f>
      </x:c>
      <x:c r="BS86" s="310">
        <x:f>'Op. Roles Schedule'!BS89</x:f>
      </x:c>
      <x:c r="BT86" s="310">
        <x:f>'Op. Roles Schedule'!BT89</x:f>
      </x:c>
      <x:c r="BU86" s="310">
        <x:f>'Op. Roles Schedule'!BU89</x:f>
      </x:c>
      <x:c r="BV86" s="310">
        <x:f>'Op. Roles Schedule'!BV89</x:f>
      </x:c>
      <x:c r="BW86" s="310">
        <x:f>'Op. Roles Schedule'!BW89</x:f>
      </x:c>
      <x:c r="BX86" s="310">
        <x:f>'Op. Roles Schedule'!BX89</x:f>
      </x:c>
      <x:c r="BY86" s="310" t="str">
        <x:f>'Op. Roles Schedule'!BY89</x:f>
      </x:c>
      <x:c r="BZ86" s="310" t="str">
        <x:f>'Op. Roles Schedule'!BZ89</x:f>
      </x:c>
      <x:c r="CA86" s="310" t="str">
        <x:f>'Op. Roles Schedule'!CA89</x:f>
      </x:c>
      <x:c r="CB86" s="310" t="str">
        <x:f>'Op. Roles Schedule'!CB89</x:f>
      </x:c>
      <x:c r="CC86" s="310" t="str">
        <x:f>'Op. Roles Schedule'!CC89</x:f>
      </x:c>
      <x:c r="CD86" s="310" t="str">
        <x:f>'Op. Roles Schedule'!CD89</x:f>
      </x:c>
      <x:c r="CE86" s="310" t="str">
        <x:f>'Op. Roles Schedule'!CE89</x:f>
      </x:c>
      <x:c r="CF86" s="310" t="str">
        <x:f>'Op. Roles Schedule'!CF89</x:f>
      </x:c>
      <x:c r="CG86" s="310">
        <x:f>'Op. Roles Schedule'!CG89</x:f>
      </x:c>
      <x:c r="CH86" s="310">
        <x:f>'Op. Roles Schedule'!CH89</x:f>
      </x:c>
      <x:c r="CI86" s="310">
        <x:f>'Op. Roles Schedule'!CI89</x:f>
      </x:c>
      <x:c r="CJ86" s="310">
        <x:f>'Op. Roles Schedule'!CJ89</x:f>
      </x:c>
      <x:c r="CK86" s="310">
        <x:f>'Op. Roles Schedule'!CK89</x:f>
      </x:c>
      <x:c r="CL86" s="310">
        <x:f>'Op. Roles Schedule'!CL89</x:f>
      </x:c>
      <x:c r="CM86" s="310" t="str">
        <x:f>'Op. Roles Schedule'!CM89</x:f>
      </x:c>
      <x:c r="CN86" s="310" t="str">
        <x:f>'Op. Roles Schedule'!CN89</x:f>
      </x:c>
      <x:c r="CO86" s="310" t="str">
        <x:f>'Op. Roles Schedule'!CO89</x:f>
      </x:c>
      <x:c r="CP86" s="310" t="str">
        <x:f>'Op. Roles Schedule'!CP89</x:f>
      </x:c>
      <x:c r="CQ86" s="310" t="str">
        <x:f>'Op. Roles Schedule'!CQ89</x:f>
      </x:c>
      <x:c r="CR86" s="310" t="str">
        <x:f>'Op. Roles Schedule'!CR89</x:f>
      </x:c>
      <x:c r="CS86" s="310" t="str">
        <x:f>'Op. Roles Schedule'!CS89</x:f>
      </x:c>
      <x:c r="CT86" s="310" t="str">
        <x:f>'Op. Roles Schedule'!CT89</x:f>
      </x:c>
      <x:c r="CU86" s="310">
        <x:f>'Op. Roles Schedule'!CU89</x:f>
      </x:c>
      <x:c r="CV86" s="310">
        <x:f>'Op. Roles Schedule'!CV89</x:f>
      </x:c>
      <x:c r="CW86" s="310">
        <x:f>'Op. Roles Schedule'!CW89</x:f>
      </x:c>
      <x:c r="CX86" s="310">
        <x:f>'Op. Roles Schedule'!CX89</x:f>
      </x:c>
      <x:c r="CY86" s="310">
        <x:f>'Op. Roles Schedule'!CY89</x:f>
      </x:c>
      <x:c r="CZ86" s="310">
        <x:f>'Op. Roles Schedule'!CZ89</x:f>
      </x:c>
      <x:c r="DA86" s="310" t="str">
        <x:f>'Op. Roles Schedule'!DA89</x:f>
      </x:c>
      <x:c r="DB86" s="310" t="str">
        <x:f>'Op. Roles Schedule'!DB89</x:f>
      </x:c>
      <x:c r="DC86" s="310" t="str">
        <x:f>'Op. Roles Schedule'!DC89</x:f>
      </x:c>
      <x:c r="DD86" s="310" t="str">
        <x:f>'Op. Roles Schedule'!DD89</x:f>
      </x:c>
      <x:c r="DE86" s="310" t="str">
        <x:f>'Op. Roles Schedule'!DE89</x:f>
      </x:c>
      <x:c r="DF86" s="310" t="str">
        <x:f>'Op. Roles Schedule'!DF89</x:f>
      </x:c>
      <x:c r="DG86" s="310" t="str">
        <x:f>'Op. Roles Schedule'!DG89</x:f>
      </x:c>
      <x:c r="DH86" s="310" t="str">
        <x:f>'Op. Roles Schedule'!DH89</x:f>
      </x:c>
      <x:c r="DI86" s="310">
        <x:f>'Op. Roles Schedule'!DI89</x:f>
      </x:c>
      <x:c r="DJ86" s="310">
        <x:f>'Op. Roles Schedule'!DJ89</x:f>
      </x:c>
      <x:c r="DK86" s="310">
        <x:f>'Op. Roles Schedule'!DK89</x:f>
      </x:c>
      <x:c r="DL86" s="310">
        <x:f>'Op. Roles Schedule'!DL89</x:f>
      </x:c>
      <x:c r="DM86" s="310">
        <x:f>'Op. Roles Schedule'!DM89</x:f>
      </x:c>
      <x:c r="DN86" s="310">
        <x:f>'Op. Roles Schedule'!DN89</x:f>
      </x:c>
      <x:c r="DO86" s="310" t="str">
        <x:f>'Op. Roles Schedule'!DO89</x:f>
      </x:c>
      <x:c r="DP86" s="310" t="str">
        <x:f>'Op. Roles Schedule'!DP89</x:f>
      </x:c>
      <x:c r="DQ86" s="310" t="str">
        <x:f>'Op. Roles Schedule'!DQ89</x:f>
      </x:c>
      <x:c r="DR86" s="310" t="str">
        <x:f>'Op. Roles Schedule'!DR89</x:f>
      </x:c>
      <x:c r="DS86" s="310">
        <x:f>'Op. Roles Schedule'!DS89</x:f>
      </x:c>
      <x:c r="DT86" s="310">
        <x:f>'Op. Roles Schedule'!DT89</x:f>
      </x:c>
      <x:c r="DU86" s="310">
        <x:f>'Op. Roles Schedule'!DU89</x:f>
      </x:c>
      <x:c r="DV86" s="310">
        <x:f>'Op. Roles Schedule'!DV89</x:f>
      </x:c>
      <x:c r="DW86" s="310">
        <x:f>'Op. Roles Schedule'!DW89</x:f>
      </x:c>
      <x:c r="DX86" s="310">
        <x:f>'Op. Roles Schedule'!DX89</x:f>
      </x:c>
      <x:c r="DY86" s="310">
        <x:f>'Op. Roles Schedule'!DY89</x:f>
      </x:c>
      <x:c r="DZ86" s="310">
        <x:f>'Op. Roles Schedule'!DZ89</x:f>
      </x:c>
      <x:c r="EA86" s="310">
        <x:f>'Op. Roles Schedule'!EA89</x:f>
      </x:c>
      <x:c r="EB86" s="310">
        <x:f>'Op. Roles Schedule'!EB89</x:f>
      </x:c>
      <x:c r="EC86" s="310">
        <x:f>'Op. Roles Schedule'!EC89</x:f>
      </x:c>
      <x:c r="ED86" s="310">
        <x:f>'Op. Roles Schedule'!ED89</x:f>
      </x:c>
      <x:c r="EE86" s="310">
        <x:f>'Op. Roles Schedule'!EE89</x:f>
      </x:c>
      <x:c r="EF86" s="310">
        <x:f>'Op. Roles Schedule'!EF89</x:f>
      </x:c>
      <x:c r="EG86" s="310">
        <x:f>'Op. Roles Schedule'!EG89</x:f>
      </x:c>
      <x:c r="EH86" s="310">
        <x:f>'Op. Roles Schedule'!EH89</x:f>
      </x:c>
      <x:c r="EI86" s="310">
        <x:f>'Op. Roles Schedule'!EI89</x:f>
      </x:c>
      <x:c r="EJ86" s="310">
        <x:f>'Op. Roles Schedule'!EJ89</x:f>
      </x:c>
      <x:c r="EK86" s="310">
        <x:f>'Op. Roles Schedule'!EK89</x:f>
      </x:c>
      <x:c r="EL86" s="310">
        <x:f>'Op. Roles Schedule'!EL89</x:f>
      </x:c>
      <x:c r="EM86" s="310">
        <x:f>'Op. Roles Schedule'!EM89</x:f>
      </x:c>
      <x:c r="EN86" s="310">
        <x:f>'Op. Roles Schedule'!EN89</x:f>
      </x:c>
      <x:c r="EO86" s="310">
        <x:f>'Op. Roles Schedule'!EO89</x:f>
      </x:c>
      <x:c r="EP86" s="310">
        <x:f>'Op. Roles Schedule'!EP89</x:f>
      </x:c>
      <x:c r="EQ86" s="310">
        <x:f>'Op. Roles Schedule'!EQ89</x:f>
      </x:c>
      <x:c r="ER86" s="310">
        <x:f>'Op. Roles Schedule'!ER89</x:f>
      </x:c>
      <x:c r="ES86" s="310">
        <x:f>'Op. Roles Schedule'!ES89</x:f>
      </x:c>
      <x:c r="ET86" s="310">
        <x:f>'Op. Roles Schedule'!ET89</x:f>
      </x:c>
      <x:c r="EU86" s="310">
        <x:f>'Op. Roles Schedule'!EU89</x:f>
      </x:c>
      <x:c r="EV86" s="310">
        <x:f>'Op. Roles Schedule'!EV89</x:f>
      </x:c>
      <x:c r="EW86" s="310">
        <x:f>'Op. Roles Schedule'!EW89</x:f>
      </x:c>
      <x:c r="EX86" s="310">
        <x:f>'Op. Roles Schedule'!EX89</x:f>
      </x:c>
      <x:c r="EY86" s="310">
        <x:f>'Op. Roles Schedule'!EY89</x:f>
      </x:c>
      <x:c r="EZ86" s="310">
        <x:f>'Op. Roles Schedule'!EZ89</x:f>
      </x:c>
      <x:c r="FA86" s="310">
        <x:f>'Op. Roles Schedule'!FA89</x:f>
      </x:c>
      <x:c r="FB86" s="310">
        <x:f>'Op. Roles Schedule'!FB89</x:f>
      </x:c>
      <x:c r="FC86" s="310">
        <x:f>'Op. Roles Schedule'!FC89</x:f>
      </x:c>
      <x:c r="FD86" s="310">
        <x:f>'Op. Roles Schedule'!FD89</x:f>
      </x:c>
      <x:c r="FE86" s="310">
        <x:f>'Op. Roles Schedule'!FE89</x:f>
      </x:c>
      <x:c r="FF86" s="310">
        <x:f>'Op. Roles Schedule'!FF89</x:f>
      </x:c>
      <x:c r="FG86" s="310">
        <x:f>'Op. Roles Schedule'!FG89</x:f>
      </x:c>
      <x:c r="FH86" s="310">
        <x:f>'Op. Roles Schedule'!FH89</x:f>
      </x:c>
      <x:c r="FI86" s="310">
        <x:f>'Op. Roles Schedule'!FI89</x:f>
      </x:c>
      <x:c r="FJ86" s="310">
        <x:f>'Op. Roles Schedule'!FJ89</x:f>
      </x:c>
      <x:c r="FK86" s="310">
        <x:f>'Op. Roles Schedule'!FK89</x:f>
      </x:c>
      <x:c r="FL86" s="310">
        <x:f>'Op. Roles Schedule'!FL89</x:f>
      </x:c>
      <x:c r="FM86" s="310">
        <x:f>'Op. Roles Schedule'!FM89</x:f>
      </x:c>
      <x:c r="FN86" s="310">
        <x:f>'Op. Roles Schedule'!FN89</x:f>
      </x:c>
      <x:c r="FO86" s="310">
        <x:f>'Op. Roles Schedule'!FO89</x:f>
      </x:c>
      <x:c r="FP86" s="310">
        <x:f>'Op. Roles Schedule'!FP89</x:f>
      </x:c>
      <x:c r="FQ86" s="310">
        <x:f>'Op. Roles Schedule'!FQ89</x:f>
      </x:c>
      <x:c r="FR86" s="310">
        <x:f>'Op. Roles Schedule'!FR89</x:f>
      </x:c>
      <x:c r="FS86" s="310">
        <x:f>'Op. Roles Schedule'!FS89</x:f>
      </x:c>
      <x:c r="FT86" s="310">
        <x:f>'Op. Roles Schedule'!FT89</x:f>
      </x:c>
      <x:c r="FU86" s="310">
        <x:f>'Op. Roles Schedule'!FU89</x:f>
      </x:c>
      <x:c r="FV86" s="310">
        <x:f>'Op. Roles Schedule'!FV89</x:f>
      </x:c>
      <x:c r="FW86" s="310">
        <x:f>'Op. Roles Schedule'!FW89</x:f>
      </x:c>
      <x:c r="FX86" s="310">
        <x:f>'Op. Roles Schedule'!FX89</x:f>
      </x:c>
      <x:c r="FY86" s="310">
        <x:f>'Op. Roles Schedule'!FY89</x:f>
      </x:c>
      <x:c r="FZ86" s="310">
        <x:f>'Op. Roles Schedule'!FZ89</x:f>
      </x:c>
      <x:c r="GA86" s="310">
        <x:f>'Op. Roles Schedule'!GA89</x:f>
      </x:c>
      <x:c r="GB86" s="310">
        <x:f>'Op. Roles Schedule'!GB89</x:f>
      </x:c>
      <x:c r="GC86" s="310">
        <x:f>'Op. Roles Schedule'!GC89</x:f>
      </x:c>
      <x:c r="GD86" s="310">
        <x:f>'Op. Roles Schedule'!GD89</x:f>
      </x:c>
      <x:c r="GE86" s="310">
        <x:f>'Op. Roles Schedule'!GE89</x:f>
      </x:c>
      <x:c r="GF86" s="310">
        <x:f>'Op. Roles Schedule'!GF89</x:f>
      </x:c>
      <x:c r="GG86" s="310">
        <x:f>'Op. Roles Schedule'!GG89</x:f>
      </x:c>
      <x:c r="GH86" s="310">
        <x:f>'Op. Roles Schedule'!GH89</x:f>
      </x:c>
      <x:c r="GI86" s="310">
        <x:f>'Op. Roles Schedule'!GI89</x:f>
      </x:c>
      <x:c r="GJ86" s="310">
        <x:f>'Op. Roles Schedule'!GJ89</x:f>
      </x:c>
      <x:c r="GK86" s="310">
        <x:f>'Op. Roles Schedule'!GK89</x:f>
      </x:c>
      <x:c r="GL86" s="310">
        <x:f>'Op. Roles Schedule'!GL89</x:f>
      </x:c>
      <x:c r="GM86" s="310">
        <x:f>'Op. Roles Schedule'!GM89</x:f>
      </x:c>
      <x:c r="GN86" s="310">
        <x:f>'Op. Roles Schedule'!GN89</x:f>
      </x:c>
      <x:c r="GO86" s="310">
        <x:f>'Op. Roles Schedule'!GO89</x:f>
      </x:c>
      <x:c r="GP86" s="310">
        <x:f>'Op. Roles Schedule'!GP89</x:f>
      </x:c>
      <x:c r="GQ86" s="310">
        <x:f>'Op. Roles Schedule'!GQ89</x:f>
      </x:c>
      <x:c r="GR86" s="310">
        <x:f>'Op. Roles Schedule'!GR89</x:f>
      </x:c>
      <x:c r="GS86" s="310">
        <x:f>'Op. Roles Schedule'!GS89</x:f>
      </x:c>
      <x:c r="GT86" s="310">
        <x:f>'Op. Roles Schedule'!GT89</x:f>
      </x:c>
      <x:c r="GU86" s="310">
        <x:f>'Op. Roles Schedule'!GU89</x:f>
      </x:c>
      <x:c r="GV86" s="310">
        <x:f>'Op. Roles Schedule'!GV89</x:f>
      </x:c>
      <x:c r="GW86" s="310">
        <x:f>'Op. Roles Schedule'!GW89</x:f>
      </x:c>
      <x:c r="GX86" s="310">
        <x:f>'Op. Roles Schedule'!GX89</x:f>
      </x:c>
      <x:c r="GY86" s="310">
        <x:f>'Op. Roles Schedule'!GY89</x:f>
      </x:c>
      <x:c r="GZ86" s="310">
        <x:f>'Op. Roles Schedule'!GZ89</x:f>
      </x:c>
      <x:c r="HA86" s="310">
        <x:f>'Op. Roles Schedule'!HA89</x:f>
      </x:c>
      <x:c r="HB86" s="310">
        <x:f>'Op. Roles Schedule'!HB89</x:f>
      </x:c>
      <x:c r="HC86" s="310">
        <x:f>'Op. Roles Schedule'!HC89</x:f>
      </x:c>
      <x:c r="HD86" s="310">
        <x:f>'Op. Roles Schedule'!HD89</x:f>
      </x:c>
      <x:c r="HE86" s="310">
        <x:f>'Op. Roles Schedule'!HE89</x:f>
      </x:c>
      <x:c r="HF86" s="310">
        <x:f>'Op. Roles Schedule'!HF89</x:f>
      </x:c>
      <x:c r="HG86" s="310">
        <x:f>'Op. Roles Schedule'!HG89</x:f>
      </x:c>
      <x:c r="HH86" s="310">
        <x:f>'Op. Roles Schedule'!HH89</x:f>
      </x:c>
      <x:c r="HI86" s="310">
        <x:f>'Op. Roles Schedule'!HI89</x:f>
      </x:c>
      <x:c r="HJ86" s="310">
        <x:f>'Op. Roles Schedule'!HJ89</x:f>
      </x:c>
      <x:c r="HK86" s="310">
        <x:f>'Op. Roles Schedule'!HK89</x:f>
      </x:c>
      <x:c r="HL86" s="310">
        <x:f>'Op. Roles Schedule'!HL89</x:f>
      </x:c>
      <x:c r="HM86" s="310">
        <x:f>'Op. Roles Schedule'!HM89</x:f>
      </x:c>
      <x:c r="HN86" s="310">
        <x:f>'Op. Roles Schedule'!HN89</x:f>
      </x:c>
      <x:c r="HO86" s="310">
        <x:f>'Op. Roles Schedule'!HO89</x:f>
      </x:c>
      <x:c r="HP86" s="310">
        <x:f>'Op. Roles Schedule'!HP89</x:f>
      </x:c>
      <x:c r="HQ86" s="310">
        <x:f>'Op. Roles Schedule'!HQ89</x:f>
      </x:c>
      <x:c r="HR86" s="310">
        <x:f>'Op. Roles Schedule'!HR89</x:f>
      </x:c>
      <x:c r="HS86" s="310">
        <x:f>'Op. Roles Schedule'!HS89</x:f>
      </x:c>
      <x:c r="HT86" s="310">
        <x:f>'Op. Roles Schedule'!HT89</x:f>
      </x:c>
      <x:c r="HU86" s="310">
        <x:f>'Op. Roles Schedule'!HU89</x:f>
      </x:c>
      <x:c r="HV86" s="310">
        <x:f>'Op. Roles Schedule'!HV89</x:f>
      </x:c>
      <x:c r="HW86" s="310">
        <x:f>'Op. Roles Schedule'!HW89</x:f>
      </x:c>
      <x:c r="HX86" s="310">
        <x:f>'Op. Roles Schedule'!HX89</x:f>
      </x:c>
      <x:c r="HY86" s="310">
        <x:f>'Op. Roles Schedule'!HY89</x:f>
      </x:c>
      <x:c r="HZ86" s="310">
        <x:f>'Op. Roles Schedule'!HZ89</x:f>
      </x:c>
      <x:c r="IA86" s="310">
        <x:f>'Op. Roles Schedule'!IA89</x:f>
      </x:c>
      <x:c r="IB86" s="310">
        <x:f>'Op. Roles Schedule'!IB89</x:f>
      </x:c>
      <x:c r="IC86" s="310">
        <x:f>'Op. Roles Schedule'!IC89</x:f>
      </x:c>
      <x:c r="ID86" s="310">
        <x:f>'Op. Roles Schedule'!ID89</x:f>
      </x:c>
      <x:c r="IE86" s="310">
        <x:f>'Op. Roles Schedule'!IE89</x:f>
      </x:c>
      <x:c r="IF86" s="310">
        <x:f>'Op. Roles Schedule'!IF89</x:f>
      </x:c>
      <x:c r="IG86" s="310">
        <x:f>'Op. Roles Schedule'!IG89</x:f>
      </x:c>
      <x:c r="IH86" s="310">
        <x:f>'Op. Roles Schedule'!IH89</x:f>
      </x:c>
      <x:c r="II86" s="310">
        <x:f>'Op. Roles Schedule'!II89</x:f>
      </x:c>
      <x:c r="IJ86" s="310">
        <x:f>'Op. Roles Schedule'!IJ89</x:f>
      </x:c>
      <x:c r="IK86" s="310">
        <x:f>'Op. Roles Schedule'!IK89</x:f>
      </x:c>
      <x:c r="IL86" s="310">
        <x:f>'Op. Roles Schedule'!IL89</x:f>
      </x:c>
      <x:c r="IM86" s="310">
        <x:f>'Op. Roles Schedule'!IM89</x:f>
      </x:c>
      <x:c r="IN86" s="310">
        <x:f>'Op. Roles Schedule'!IN89</x:f>
      </x:c>
      <x:c r="IO86" s="310">
        <x:f>'Op. Roles Schedule'!IO89</x:f>
      </x:c>
      <x:c r="IP86" s="310">
        <x:f>'Op. Roles Schedule'!IP89</x:f>
      </x:c>
      <x:c r="IQ86" s="310">
        <x:f>'Op. Roles Schedule'!IQ89</x:f>
      </x:c>
      <x:c r="IR86" s="310">
        <x:f>'Op. Roles Schedule'!IR89</x:f>
      </x:c>
      <x:c r="IS86" s="310">
        <x:f>'Op. Roles Schedule'!IS89</x:f>
      </x:c>
      <x:c r="IT86" s="310">
        <x:f>'Op. Roles Schedule'!IT89</x:f>
      </x:c>
      <x:c r="IU86" s="310">
        <x:f>'Op. Roles Schedule'!IU89</x:f>
      </x:c>
      <x:c r="IV86" s="310">
        <x:f>'Op. Roles Schedule'!IV89</x:f>
      </x:c>
      <x:c r="IW86" s="310">
        <x:f>'Op. Roles Schedule'!IW89</x:f>
      </x:c>
      <x:c r="IX86" s="310">
        <x:f>'Op. Roles Schedule'!IX89</x:f>
      </x:c>
      <x:c r="IY86" s="310">
        <x:f>'Op. Roles Schedule'!IY89</x:f>
      </x:c>
      <x:c r="IZ86" s="310">
        <x:f>'Op. Roles Schedule'!IZ89</x:f>
      </x:c>
      <x:c r="JA86" s="310">
        <x:f>'Op. Roles Schedule'!JA89</x:f>
      </x:c>
      <x:c r="JB86" s="310">
        <x:f>'Op. Roles Schedule'!JB89</x:f>
      </x:c>
      <x:c r="JC86" s="310">
        <x:f>'Op. Roles Schedule'!JC89</x:f>
      </x:c>
      <x:c r="JD86" s="310">
        <x:f>'Op. Roles Schedule'!JD89</x:f>
      </x:c>
      <x:c r="JE86" s="310">
        <x:f>'Op. Roles Schedule'!JE89</x:f>
      </x:c>
      <x:c r="JF86" s="310">
        <x:f>'Op. Roles Schedule'!JF89</x:f>
      </x:c>
      <x:c r="JG86" s="310">
        <x:f>'Op. Roles Schedule'!JG89</x:f>
      </x:c>
      <x:c r="JH86" s="310">
        <x:f>'Op. Roles Schedule'!JH89</x:f>
      </x:c>
      <x:c r="JI86" s="310">
        <x:f>'Op. Roles Schedule'!JI89</x:f>
      </x:c>
      <x:c r="JJ86" s="310">
        <x:f>'Op. Roles Schedule'!JJ89</x:f>
      </x:c>
      <x:c r="JK86" s="310">
        <x:f>'Op. Roles Schedule'!JK89</x:f>
      </x:c>
      <x:c r="JL86" s="310">
        <x:f>'Op. Roles Schedule'!JL89</x:f>
      </x:c>
      <x:c r="JM86" s="310">
        <x:f>'Op. Roles Schedule'!JM89</x:f>
      </x:c>
      <x:c r="JN86" s="310">
        <x:f>'Op. Roles Schedule'!JN89</x:f>
      </x:c>
      <x:c r="JO86" s="310">
        <x:f>'Op. Roles Schedule'!JO89</x:f>
      </x:c>
      <x:c r="JP86" s="310">
        <x:f>'Op. Roles Schedule'!JP89</x:f>
      </x:c>
      <x:c r="JQ86" s="310">
        <x:f>'Op. Roles Schedule'!JQ89</x:f>
      </x:c>
      <x:c r="JR86" s="310">
        <x:f>'Op. Roles Schedule'!JR89</x:f>
      </x:c>
      <x:c r="JS86" s="310">
        <x:f>'Op. Roles Schedule'!JS89</x:f>
      </x:c>
      <x:c r="JT86" s="310">
        <x:f>'Op. Roles Schedule'!JT89</x:f>
      </x:c>
      <x:c r="JU86" s="310">
        <x:f>'Op. Roles Schedule'!JU89</x:f>
      </x:c>
      <x:c r="JV86" s="310">
        <x:f>'Op. Roles Schedule'!JV89</x:f>
      </x:c>
      <x:c r="JW86" s="310">
        <x:f>'Op. Roles Schedule'!JW89</x:f>
      </x:c>
      <x:c r="JX86" s="310">
        <x:f>'Op. Roles Schedule'!JX89</x:f>
      </x:c>
      <x:c r="JY86" s="310">
        <x:f>'Op. Roles Schedule'!JY89</x:f>
      </x:c>
      <x:c r="JZ86" s="310">
        <x:f>'Op. Roles Schedule'!JZ89</x:f>
      </x:c>
      <x:c r="KA86" s="310">
        <x:f>'Op. Roles Schedule'!KA89</x:f>
      </x:c>
      <x:c r="KB86" s="310">
        <x:f>'Op. Roles Schedule'!KB89</x:f>
      </x:c>
      <x:c r="KC86" s="310">
        <x:f>'Op. Roles Schedule'!KC89</x:f>
      </x:c>
      <x:c r="KD86" s="310">
        <x:f>'Op. Roles Schedule'!KD89</x:f>
      </x:c>
      <x:c r="KE86" s="310">
        <x:f>'Op. Roles Schedule'!KE89</x:f>
      </x:c>
      <x:c r="KF86" s="310">
        <x:f>'Op. Roles Schedule'!KF89</x:f>
      </x:c>
      <x:c r="KG86" s="310">
        <x:f>'Op. Roles Schedule'!KG89</x:f>
      </x:c>
      <x:c r="KH86" s="310">
        <x:f>'Op. Roles Schedule'!KH89</x:f>
      </x:c>
      <x:c r="KI86" s="310">
        <x:f>'Op. Roles Schedule'!KI89</x:f>
      </x:c>
      <x:c r="KJ86" s="310">
        <x:f>'Op. Roles Schedule'!KJ89</x:f>
      </x:c>
      <x:c r="KK86" s="310">
        <x:f>'Op. Roles Schedule'!KK89</x:f>
      </x:c>
      <x:c r="KL86" s="310">
        <x:f>'Op. Roles Schedule'!KL89</x:f>
      </x:c>
      <x:c r="KM86" s="310">
        <x:f>'Op. Roles Schedule'!KM89</x:f>
      </x:c>
      <x:c r="KN86" s="310">
        <x:f>'Op. Roles Schedule'!KN89</x:f>
      </x:c>
      <x:c r="KO86" s="310">
        <x:f>'Op. Roles Schedule'!KO89</x:f>
      </x:c>
      <x:c r="KP86" s="310">
        <x:f>'Op. Roles Schedule'!KP89</x:f>
      </x:c>
      <x:c r="KQ86" s="310">
        <x:f>'Op. Roles Schedule'!KQ89</x:f>
      </x:c>
      <x:c r="KR86" s="310">
        <x:f>'Op. Roles Schedule'!KR89</x:f>
      </x:c>
      <x:c r="KS86" s="310">
        <x:f>'Op. Roles Schedule'!KS89</x:f>
      </x:c>
      <x:c r="KT86" s="310">
        <x:f>'Op. Roles Schedule'!KT89</x:f>
      </x:c>
      <x:c r="KU86" s="310">
        <x:f>'Op. Roles Schedule'!KU89</x:f>
      </x:c>
      <x:c r="KV86" s="310">
        <x:f>'Op. Roles Schedule'!KV89</x:f>
      </x:c>
      <x:c r="KW86" s="310">
        <x:f>'Op. Roles Schedule'!KW89</x:f>
      </x:c>
      <x:c r="KX86" s="310">
        <x:f>'Op. Roles Schedule'!KX89</x:f>
      </x:c>
      <x:c r="KY86" s="310">
        <x:f>'Op. Roles Schedule'!KY89</x:f>
      </x:c>
      <x:c r="KZ86" s="310">
        <x:f>'Op. Roles Schedule'!KZ89</x:f>
      </x:c>
      <x:c r="LA86" s="310">
        <x:f>'Op. Roles Schedule'!LA89</x:f>
      </x:c>
      <x:c r="LB86" s="310">
        <x:f>'Op. Roles Schedule'!LB89</x:f>
      </x:c>
      <x:c r="LC86" s="310">
        <x:f>'Op. Roles Schedule'!LC89</x:f>
      </x:c>
      <x:c r="LD86" s="310">
        <x:f>'Op. Roles Schedule'!LD89</x:f>
      </x:c>
      <x:c r="LE86" s="310">
        <x:f>'Op. Roles Schedule'!LE89</x:f>
      </x:c>
      <x:c r="LF86" s="310">
        <x:f>'Op. Roles Schedule'!LF89</x:f>
      </x:c>
      <x:c r="LG86" s="310">
        <x:f>'Op. Roles Schedule'!LG89</x:f>
      </x:c>
      <x:c r="LH86" s="310">
        <x:f>'Op. Roles Schedule'!LH89</x:f>
      </x:c>
      <x:c r="LI86" s="310">
        <x:f>'Op. Roles Schedule'!LI89</x:f>
      </x:c>
      <x:c r="LJ86" s="310">
        <x:f>'Op. Roles Schedule'!LJ89</x:f>
      </x:c>
      <x:c r="LK86" s="310">
        <x:f>'Op. Roles Schedule'!LK89</x:f>
      </x:c>
      <x:c r="LL86" s="310">
        <x:f>'Op. Roles Schedule'!LL89</x:f>
      </x:c>
      <x:c r="LM86" s="310">
        <x:f>'Op. Roles Schedule'!LM89</x:f>
      </x:c>
      <x:c r="LN86" s="310">
        <x:f>'Op. Roles Schedule'!LN89</x:f>
      </x:c>
      <x:c r="LO86" s="310">
        <x:f>'Op. Roles Schedule'!LO89</x:f>
      </x:c>
      <x:c r="LP86" s="310">
        <x:f>'Op. Roles Schedule'!LP89</x:f>
      </x:c>
      <x:c r="LQ86" s="310">
        <x:f>'Op. Roles Schedule'!LQ89</x:f>
      </x:c>
      <x:c r="LR86" s="310">
        <x:f>'Op. Roles Schedule'!LR89</x:f>
      </x:c>
      <x:c r="LS86" s="310">
        <x:f>'Op. Roles Schedule'!LS89</x:f>
      </x:c>
      <x:c r="LT86" s="310">
        <x:f>'Op. Roles Schedule'!LT89</x:f>
      </x:c>
      <x:c r="LU86" s="310">
        <x:f>'Op. Roles Schedule'!LU89</x:f>
      </x:c>
      <x:c r="LV86" s="310">
        <x:f>'Op. Roles Schedule'!LV89</x:f>
      </x:c>
      <x:c r="LW86" s="310">
        <x:f>'Op. Roles Schedule'!LW89</x:f>
      </x:c>
      <x:c r="LX86" s="310">
        <x:f>'Op. Roles Schedule'!LX89</x:f>
      </x:c>
      <x:c r="LY86" s="310">
        <x:f>'Op. Roles Schedule'!LY89</x:f>
      </x:c>
      <x:c r="LZ86" s="310">
        <x:f>'Op. Roles Schedule'!LZ89</x:f>
      </x:c>
      <x:c r="MA86" s="310">
        <x:f>'Op. Roles Schedule'!MA89</x:f>
      </x:c>
      <x:c r="MB86" s="310">
        <x:f>'Op. Roles Schedule'!MB89</x:f>
      </x:c>
      <x:c r="MC86" s="310">
        <x:f>'Op. Roles Schedule'!MC89</x:f>
      </x:c>
      <x:c r="MD86" s="310">
        <x:f>'Op. Roles Schedule'!MD89</x:f>
      </x:c>
      <x:c r="ME86" s="310">
        <x:f>'Op. Roles Schedule'!ME89</x:f>
      </x:c>
      <x:c r="MF86" s="310">
        <x:f>'Op. Roles Schedule'!MF89</x:f>
      </x:c>
      <x:c r="MG86" s="310">
        <x:f>'Op. Roles Schedule'!MG89</x:f>
      </x:c>
      <x:c r="MH86" s="310">
        <x:f>'Op. Roles Schedule'!MH89</x:f>
      </x:c>
      <x:c r="MI86" s="310">
        <x:f>'Op. Roles Schedule'!MI89</x:f>
      </x:c>
      <x:c r="MJ86" s="310">
        <x:f>'Op. Roles Schedule'!MJ89</x:f>
      </x:c>
      <x:c r="MK86" s="310">
        <x:f>'Op. Roles Schedule'!MK89</x:f>
      </x:c>
      <x:c r="ML86" s="310">
        <x:f>'Op. Roles Schedule'!ML89</x:f>
      </x:c>
      <x:c r="MM86" s="310">
        <x:f>'Op. Roles Schedule'!MM89</x:f>
      </x:c>
      <x:c r="MN86" s="310">
        <x:f>'Op. Roles Schedule'!MN89</x:f>
      </x:c>
      <x:c r="MO86" s="310">
        <x:f>'Op. Roles Schedule'!MO89</x:f>
      </x:c>
      <x:c r="MP86" s="310">
        <x:f>'Op. Roles Schedule'!MP89</x:f>
      </x:c>
      <x:c r="MQ86" s="310">
        <x:f>'Op. Roles Schedule'!MQ89</x:f>
      </x:c>
      <x:c r="MR86" s="310">
        <x:f>'Op. Roles Schedule'!MR89</x:f>
      </x:c>
      <x:c r="MS86" s="310">
        <x:f>'Op. Roles Schedule'!MS89</x:f>
      </x:c>
      <x:c r="MT86" s="310">
        <x:f>'Op. Roles Schedule'!MT89</x:f>
      </x:c>
      <x:c r="MU86" s="310">
        <x:f>'Op. Roles Schedule'!MU89</x:f>
      </x:c>
      <x:c r="MV86" s="310">
        <x:f>'Op. Roles Schedule'!MV89</x:f>
      </x:c>
      <x:c r="MW86" s="310">
        <x:f>'Op. Roles Schedule'!MW89</x:f>
      </x:c>
      <x:c r="MX86" s="310">
        <x:f>'Op. Roles Schedule'!MX89</x:f>
      </x:c>
      <x:c r="MY86" s="310">
        <x:f>'Op. Roles Schedule'!MY89</x:f>
      </x:c>
      <x:c r="MZ86" s="310">
        <x:f>'Op. Roles Schedule'!MZ89</x:f>
      </x:c>
      <x:c r="NA86" s="310">
        <x:f>'Op. Roles Schedule'!NA89</x:f>
      </x:c>
      <x:c r="NB86" s="310">
        <x:f>'Op. Roles Schedule'!NB89</x:f>
      </x:c>
      <x:c r="NC86" s="310">
        <x:f>'Op. Roles Schedule'!NC89</x:f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1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800-000000000000}" mc:Ignorable="x14ac xr xr2 xr3">
  <x:sheetPr>
    <x:tabColor theme="9" tint="0.39997558519241921"/>
    <x:outlinePr summaryBelow="1" summaryRight="1"/>
  </x:sheetPr>
  <x:dimension ref="A1:E119"/>
  <x:sheetViews>
    <x:sheetView workbookViewId="0">
      <x:selection activeCell="A2" sqref="A2 A2:A2 A2:D25"/>
    </x:sheetView>
  </x:sheetViews>
  <x:sheetFormatPr defaultColWidth="10.597344" defaultRowHeight="14.4" x14ac:dyDescent="0.3"/>
  <x:cols>
    <x:col min="1" max="2" width="19.664062" style="310" bestFit="1" customWidth="1"/>
    <x:col min="3" max="3" width="15.664062" style="310" bestFit="1" customWidth="1"/>
  </x:cols>
  <x:sheetData>
    <x:row r="1" spans="1:5" x14ac:dyDescent="0.3">
      <x:c r="A1" s="310" t="s">
        <x:v>906</x:v>
      </x:c>
      <x:c r="B1" s="310" t="s">
        <x:v>842</x:v>
      </x:c>
      <x:c r="C1" s="310" t="s">
        <x:v>907</x:v>
      </x:c>
    </x:row>
    <x:row r="2" spans="1:5" x14ac:dyDescent="0.3">
      <x:c r="A2" s="499" t="s">
        <x:v>17</x:v>
      </x:c>
      <x:c r="B2" s="500" t="n">
        <x:v>2921</x:v>
      </x:c>
      <x:c r="C2" s="501" t="s">
        <x:v>310</x:v>
      </x:c>
    </x:row>
    <x:row r="3" spans="1:5" x14ac:dyDescent="0.3">
      <x:c r="A3" s="502" t="s">
        <x:v>21</x:v>
      </x:c>
      <x:c r="B3" s="500" t="s">
        <x:v>843</x:v>
      </x:c>
      <x:c r="C3" s="501" t="s">
        <x:v>310</x:v>
      </x:c>
    </x:row>
    <x:row r="4" spans="1:5" x14ac:dyDescent="0.3">
      <x:c r="A4" s="499" t="s">
        <x:v>23</x:v>
      </x:c>
      <x:c r="B4" s="500" t="n">
        <x:v>1994</x:v>
      </x:c>
      <x:c r="C4" s="501" t="s">
        <x:v>310</x:v>
      </x:c>
    </x:row>
    <x:row r="5" spans="1:5" x14ac:dyDescent="0.3">
      <x:c r="A5" s="499" t="s">
        <x:v>25</x:v>
      </x:c>
      <x:c r="B5" s="500" t="n">
        <x:v>3080</x:v>
      </x:c>
      <x:c r="C5" s="501" t="s">
        <x:v>310</x:v>
      </x:c>
    </x:row>
    <x:row r="6" spans="1:5" x14ac:dyDescent="0.3">
      <x:c r="A6" s="502" t="s">
        <x:v>29</x:v>
      </x:c>
      <x:c r="B6" s="500" t="s">
        <x:v>844</x:v>
      </x:c>
      <x:c r="C6" s="501" t="s">
        <x:v>310</x:v>
      </x:c>
      <x:c r="D6" s="502" t="s"/>
      <x:c r="E6" s="500" t="s"/>
    </x:row>
    <x:row r="7" spans="1:5" x14ac:dyDescent="0.3">
      <x:c r="A7" s="502" t="s">
        <x:v>30</x:v>
      </x:c>
      <x:c r="B7" s="500" t="n">
        <x:v>2404</x:v>
      </x:c>
      <x:c r="C7" s="501" t="s">
        <x:v>310</x:v>
      </x:c>
    </x:row>
    <x:row r="8" spans="1:5" x14ac:dyDescent="0.3">
      <x:c r="A8" s="502" t="s">
        <x:v>31</x:v>
      </x:c>
      <x:c r="B8" s="500" t="s">
        <x:v>845</x:v>
      </x:c>
      <x:c r="C8" s="501" t="s">
        <x:v>310</x:v>
      </x:c>
    </x:row>
    <x:row r="9" spans="1:5" x14ac:dyDescent="0.3">
      <x:c r="A9" s="502" t="s">
        <x:v>32</x:v>
      </x:c>
      <x:c r="B9" s="500" t="s">
        <x:v>846</x:v>
      </x:c>
      <x:c r="C9" s="501" t="s">
        <x:v>310</x:v>
      </x:c>
    </x:row>
    <x:row r="10" spans="1:5" x14ac:dyDescent="0.3">
      <x:c r="A10" s="502" t="s">
        <x:v>33</x:v>
      </x:c>
      <x:c r="B10" s="500" t="n">
        <x:v>271</x:v>
      </x:c>
      <x:c r="C10" s="501" t="s">
        <x:v>310</x:v>
      </x:c>
    </x:row>
    <x:row r="11" spans="1:5" x14ac:dyDescent="0.3">
      <x:c r="A11" s="502" t="s">
        <x:v>34</x:v>
      </x:c>
      <x:c r="B11" s="500" t="n">
        <x:v>3076</x:v>
      </x:c>
      <x:c r="C11" s="501" t="s">
        <x:v>310</x:v>
      </x:c>
    </x:row>
    <x:row r="12" spans="1:5" x14ac:dyDescent="0.3">
      <x:c r="A12" s="502" t="s">
        <x:v>35</x:v>
      </x:c>
      <x:c r="B12" s="500" t="n">
        <x:v>3199</x:v>
      </x:c>
      <x:c r="C12" s="501" t="s">
        <x:v>310</x:v>
      </x:c>
    </x:row>
    <x:row r="13" spans="1:5" x14ac:dyDescent="0.3">
      <x:c r="A13" s="502" t="s">
        <x:v>36</x:v>
      </x:c>
      <x:c r="B13" s="500" t="n">
        <x:v>3397</x:v>
      </x:c>
      <x:c r="C13" s="501" t="s">
        <x:v>310</x:v>
      </x:c>
    </x:row>
    <x:row r="14" spans="1:5" x14ac:dyDescent="0.3">
      <x:c r="A14" s="502" t="s">
        <x:v>37</x:v>
      </x:c>
      <x:c r="B14" s="500" t="n">
        <x:v>177</x:v>
      </x:c>
      <x:c r="C14" s="501" t="s">
        <x:v>310</x:v>
      </x:c>
    </x:row>
    <x:row r="15" spans="1:5" x14ac:dyDescent="0.3">
      <x:c r="A15" s="502" t="s">
        <x:v>38</x:v>
      </x:c>
      <x:c r="B15" s="500" t="n">
        <x:v>2933</x:v>
      </x:c>
      <x:c r="C15" s="501" t="s">
        <x:v>310</x:v>
      </x:c>
      <x:c r="D15" s="502" t="s"/>
      <x:c r="E15" s="500" t="s"/>
    </x:row>
    <x:row r="16" spans="1:5" x14ac:dyDescent="0.3">
      <x:c r="A16" s="502" t="s">
        <x:v>39</x:v>
      </x:c>
      <x:c r="B16" s="500" t="n">
        <x:v>366</x:v>
      </x:c>
      <x:c r="C16" s="501" t="s">
        <x:v>310</x:v>
      </x:c>
    </x:row>
    <x:row r="17" spans="1:5" x14ac:dyDescent="0.3">
      <x:c r="A17" s="502" t="s">
        <x:v>41</x:v>
      </x:c>
      <x:c r="B17" s="500" t="n">
        <x:v>3332</x:v>
      </x:c>
      <x:c r="C17" s="501" t="s">
        <x:v>310</x:v>
      </x:c>
    </x:row>
    <x:row r="18" spans="1:5" x14ac:dyDescent="0.3">
      <x:c r="A18" s="502" t="s">
        <x:v>42</x:v>
      </x:c>
      <x:c r="B18" s="500" t="s">
        <x:v>847</x:v>
      </x:c>
      <x:c r="C18" s="501" t="s">
        <x:v>310</x:v>
      </x:c>
    </x:row>
    <x:row r="19" spans="1:5" x14ac:dyDescent="0.3">
      <x:c r="A19" s="502" t="s">
        <x:v>43</x:v>
      </x:c>
      <x:c r="B19" s="500" t="s">
        <x:v>848</x:v>
      </x:c>
      <x:c r="C19" s="501" t="s">
        <x:v>310</x:v>
      </x:c>
    </x:row>
    <x:row r="20" spans="1:5" x14ac:dyDescent="0.3">
      <x:c r="A20" s="502" t="s">
        <x:v>44</x:v>
      </x:c>
      <x:c r="B20" s="500" t="s">
        <x:v>849</x:v>
      </x:c>
      <x:c r="C20" s="501" t="s">
        <x:v>310</x:v>
      </x:c>
    </x:row>
    <x:row r="21" spans="1:5" x14ac:dyDescent="0.3">
      <x:c r="A21" s="502" t="s">
        <x:v>45</x:v>
      </x:c>
      <x:c r="B21" s="500" t="s">
        <x:v>850</x:v>
      </x:c>
      <x:c r="C21" s="501" t="s">
        <x:v>310</x:v>
      </x:c>
    </x:row>
    <x:row r="22" spans="1:5" x14ac:dyDescent="0.3">
      <x:c r="A22" s="502" t="s">
        <x:v>46</x:v>
      </x:c>
      <x:c r="B22" s="500" t="s">
        <x:v>851</x:v>
      </x:c>
      <x:c r="C22" s="501" t="s">
        <x:v>310</x:v>
      </x:c>
    </x:row>
    <x:row r="23" spans="1:5" x14ac:dyDescent="0.3">
      <x:c r="A23" s="502" t="s">
        <x:v>47</x:v>
      </x:c>
      <x:c r="B23" s="500" t="s">
        <x:v>852</x:v>
      </x:c>
      <x:c r="C23" s="501" t="s">
        <x:v>310</x:v>
      </x:c>
    </x:row>
    <x:row r="24" spans="1:5" x14ac:dyDescent="0.3">
      <x:c r="A24" s="502" t="s">
        <x:v>48</x:v>
      </x:c>
      <x:c r="B24" s="500" t="s">
        <x:v>853</x:v>
      </x:c>
      <x:c r="C24" s="501" t="s">
        <x:v>310</x:v>
      </x:c>
    </x:row>
    <x:row r="25" spans="1:5" x14ac:dyDescent="0.3">
      <x:c r="A25" s="502" t="s">
        <x:v>49</x:v>
      </x:c>
      <x:c r="B25" s="500" t="s">
        <x:v>854</x:v>
      </x:c>
      <x:c r="C25" s="501" t="s">
        <x:v>310</x:v>
      </x:c>
    </x:row>
    <x:row r="26" spans="1:5" x14ac:dyDescent="0.3">
      <x:c r="A26" s="502" t="s">
        <x:v>50</x:v>
      </x:c>
      <x:c r="B26" s="500" t="s">
        <x:v>855</x:v>
      </x:c>
      <x:c r="C26" s="501" t="s">
        <x:v>310</x:v>
      </x:c>
    </x:row>
    <x:row r="27" spans="1:5" x14ac:dyDescent="0.3">
      <x:c r="A27" s="502" t="s">
        <x:v>51</x:v>
      </x:c>
      <x:c r="B27" s="500" t="s">
        <x:v>856</x:v>
      </x:c>
      <x:c r="C27" s="501" t="s">
        <x:v>310</x:v>
      </x:c>
    </x:row>
    <x:row r="28" spans="1:5" x14ac:dyDescent="0.3">
      <x:c r="A28" s="502" t="s">
        <x:v>52</x:v>
      </x:c>
      <x:c r="B28" s="500" t="s">
        <x:v>857</x:v>
      </x:c>
      <x:c r="C28" s="501" t="s">
        <x:v>310</x:v>
      </x:c>
    </x:row>
    <x:row r="29" spans="1:5" x14ac:dyDescent="0.3">
      <x:c r="A29" s="502" t="s">
        <x:v>53</x:v>
      </x:c>
      <x:c r="B29" s="500" t="s">
        <x:v>858</x:v>
      </x:c>
      <x:c r="C29" s="501" t="s">
        <x:v>310</x:v>
      </x:c>
    </x:row>
    <x:row r="30" spans="1:5" x14ac:dyDescent="0.3">
      <x:c r="A30" s="502" t="s">
        <x:v>54</x:v>
      </x:c>
      <x:c r="B30" s="500" t="s">
        <x:v>859</x:v>
      </x:c>
      <x:c r="C30" s="501" t="s">
        <x:v>310</x:v>
      </x:c>
    </x:row>
    <x:row r="31" spans="1:5" x14ac:dyDescent="0.3">
      <x:c r="A31" s="502" t="s">
        <x:v>55</x:v>
      </x:c>
      <x:c r="B31" s="500" t="s">
        <x:v>860</x:v>
      </x:c>
      <x:c r="C31" s="501" t="s">
        <x:v>310</x:v>
      </x:c>
    </x:row>
    <x:row r="32" spans="1:5" x14ac:dyDescent="0.3">
      <x:c r="A32" s="502" t="s">
        <x:v>56</x:v>
      </x:c>
      <x:c r="B32" s="500" t="n">
        <x:v>2530</x:v>
      </x:c>
      <x:c r="C32" s="501" t="s">
        <x:v>310</x:v>
      </x:c>
    </x:row>
    <x:row r="33" spans="1:5" x14ac:dyDescent="0.3">
      <x:c r="A33" s="499" t="s">
        <x:v>58</x:v>
      </x:c>
      <x:c r="B33" s="500" t="n">
        <x:v>2703</x:v>
      </x:c>
      <x:c r="C33" s="501" t="s">
        <x:v>310</x:v>
      </x:c>
    </x:row>
    <x:row r="34" spans="1:5" x14ac:dyDescent="0.3">
      <x:c r="A34" s="502" t="s">
        <x:v>59</x:v>
      </x:c>
      <x:c r="B34" s="500" t="s">
        <x:v>861</x:v>
      </x:c>
      <x:c r="C34" s="501" t="s">
        <x:v>310</x:v>
      </x:c>
    </x:row>
    <x:row r="35" spans="1:5" x14ac:dyDescent="0.3">
      <x:c r="A35" s="502" t="s">
        <x:v>60</x:v>
      </x:c>
      <x:c r="B35" s="500" t="s">
        <x:v>862</x:v>
      </x:c>
      <x:c r="C35" s="501" t="s">
        <x:v>310</x:v>
      </x:c>
    </x:row>
    <x:row r="36" spans="1:5" x14ac:dyDescent="0.3">
      <x:c r="A36" s="502" t="s">
        <x:v>61</x:v>
      </x:c>
      <x:c r="B36" s="500" t="s">
        <x:v>863</x:v>
      </x:c>
      <x:c r="C36" s="501" t="s">
        <x:v>310</x:v>
      </x:c>
    </x:row>
    <x:row r="37" spans="1:5" x14ac:dyDescent="0.3">
      <x:c r="A37" s="502" t="s">
        <x:v>62</x:v>
      </x:c>
      <x:c r="B37" s="500" t="s">
        <x:v>864</x:v>
      </x:c>
      <x:c r="C37" s="501" t="s">
        <x:v>310</x:v>
      </x:c>
    </x:row>
    <x:row r="38" spans="1:5" x14ac:dyDescent="0.3">
      <x:c r="A38" s="502" t="s">
        <x:v>63</x:v>
      </x:c>
      <x:c r="B38" s="500" t="s">
        <x:v>865</x:v>
      </x:c>
      <x:c r="C38" s="501" t="s">
        <x:v>310</x:v>
      </x:c>
    </x:row>
    <x:row r="39" spans="1:5" x14ac:dyDescent="0.3">
      <x:c r="A39" s="502" t="s">
        <x:v>64</x:v>
      </x:c>
      <x:c r="B39" s="500" t="s">
        <x:v>866</x:v>
      </x:c>
      <x:c r="C39" s="501" t="s">
        <x:v>310</x:v>
      </x:c>
    </x:row>
    <x:row r="40" spans="1:5" x14ac:dyDescent="0.3">
      <x:c r="A40" s="502" t="s">
        <x:v>65</x:v>
      </x:c>
      <x:c r="B40" s="500" t="s">
        <x:v>867</x:v>
      </x:c>
      <x:c r="C40" s="501" t="s">
        <x:v>310</x:v>
      </x:c>
    </x:row>
    <x:row r="41" spans="1:5" x14ac:dyDescent="0.3">
      <x:c r="A41" s="502" t="s">
        <x:v>66</x:v>
      </x:c>
      <x:c r="B41" s="500" t="s">
        <x:v>868</x:v>
      </x:c>
      <x:c r="C41" s="501" t="s">
        <x:v>310</x:v>
      </x:c>
    </x:row>
    <x:row r="42" spans="1:5" x14ac:dyDescent="0.3">
      <x:c r="A42" s="502" t="s">
        <x:v>67</x:v>
      </x:c>
      <x:c r="B42" s="500" t="s">
        <x:v>869</x:v>
      </x:c>
      <x:c r="C42" s="501" t="s">
        <x:v>310</x:v>
      </x:c>
    </x:row>
    <x:row r="43" spans="1:5" x14ac:dyDescent="0.3">
      <x:c r="A43" s="502" t="s">
        <x:v>68</x:v>
      </x:c>
      <x:c r="B43" s="500" t="s">
        <x:v>870</x:v>
      </x:c>
      <x:c r="C43" s="501" t="s">
        <x:v>310</x:v>
      </x:c>
    </x:row>
    <x:row r="44" spans="1:5" x14ac:dyDescent="0.3">
      <x:c r="A44" s="502" t="s">
        <x:v>69</x:v>
      </x:c>
      <x:c r="B44" s="500" t="s">
        <x:v>871</x:v>
      </x:c>
      <x:c r="C44" s="501" t="s">
        <x:v>310</x:v>
      </x:c>
    </x:row>
    <x:row r="45" spans="1:5" x14ac:dyDescent="0.3">
      <x:c r="A45" s="502" t="s">
        <x:v>70</x:v>
      </x:c>
      <x:c r="B45" s="500" t="s">
        <x:v>872</x:v>
      </x:c>
      <x:c r="C45" s="501" t="s">
        <x:v>310</x:v>
      </x:c>
    </x:row>
    <x:row r="46" spans="1:5" x14ac:dyDescent="0.3">
      <x:c r="A46" s="502" t="s">
        <x:v>71</x:v>
      </x:c>
      <x:c r="B46" s="500" t="s">
        <x:v>873</x:v>
      </x:c>
      <x:c r="C46" s="501" t="s">
        <x:v>310</x:v>
      </x:c>
    </x:row>
    <x:row r="47" spans="1:5" x14ac:dyDescent="0.3">
      <x:c r="A47" s="502" t="s">
        <x:v>72</x:v>
      </x:c>
      <x:c r="B47" s="500" t="s">
        <x:v>874</x:v>
      </x:c>
      <x:c r="C47" s="501" t="s">
        <x:v>310</x:v>
      </x:c>
    </x:row>
    <x:row r="48" spans="1:5" x14ac:dyDescent="0.3">
      <x:c r="A48" s="502" t="s">
        <x:v>73</x:v>
      </x:c>
      <x:c r="B48" s="500" t="s">
        <x:v>875</x:v>
      </x:c>
      <x:c r="C48" s="501" t="s">
        <x:v>310</x:v>
      </x:c>
    </x:row>
    <x:row r="49" spans="1:5" x14ac:dyDescent="0.3">
      <x:c r="A49" s="502" t="s">
        <x:v>74</x:v>
      </x:c>
      <x:c r="B49" s="500" t="s">
        <x:v>876</x:v>
      </x:c>
      <x:c r="C49" s="501" t="s">
        <x:v>310</x:v>
      </x:c>
    </x:row>
    <x:row r="50" spans="1:5" x14ac:dyDescent="0.3">
      <x:c r="A50" s="499" t="s">
        <x:v>76</x:v>
      </x:c>
      <x:c r="B50" s="500" t="n">
        <x:v>2965</x:v>
      </x:c>
      <x:c r="C50" s="501" t="s">
        <x:v>310</x:v>
      </x:c>
    </x:row>
    <x:row r="51" spans="1:5" x14ac:dyDescent="0.3">
      <x:c r="A51" s="502" t="s">
        <x:v>77</x:v>
      </x:c>
      <x:c r="B51" s="500" t="s">
        <x:v>877</x:v>
      </x:c>
      <x:c r="C51" s="501" t="s">
        <x:v>310</x:v>
      </x:c>
    </x:row>
    <x:row r="52" spans="1:5" x14ac:dyDescent="0.3">
      <x:c r="A52" s="502" t="s">
        <x:v>78</x:v>
      </x:c>
      <x:c r="B52" s="500" t="s">
        <x:v>878</x:v>
      </x:c>
      <x:c r="C52" s="501" t="s">
        <x:v>310</x:v>
      </x:c>
    </x:row>
    <x:row r="53" spans="1:5" x14ac:dyDescent="0.3">
      <x:c r="A53" s="502" t="s">
        <x:v>79</x:v>
      </x:c>
      <x:c r="B53" s="500" t="s">
        <x:v>879</x:v>
      </x:c>
      <x:c r="C53" s="501" t="s">
        <x:v>310</x:v>
      </x:c>
    </x:row>
    <x:row r="54" spans="1:5" x14ac:dyDescent="0.3">
      <x:c r="A54" s="502" t="s">
        <x:v>80</x:v>
      </x:c>
      <x:c r="B54" s="500" t="s">
        <x:v>880</x:v>
      </x:c>
      <x:c r="C54" s="501" t="s">
        <x:v>310</x:v>
      </x:c>
    </x:row>
    <x:row r="55" spans="1:5" x14ac:dyDescent="0.3">
      <x:c r="A55" s="502" t="s">
        <x:v>81</x:v>
      </x:c>
      <x:c r="B55" s="500" t="n">
        <x:v>1025</x:v>
      </x:c>
      <x:c r="C55" s="501" t="s">
        <x:v>310</x:v>
      </x:c>
    </x:row>
    <x:row r="56" spans="1:5" x14ac:dyDescent="0.3">
      <x:c r="A56" s="502" t="s">
        <x:v>82</x:v>
      </x:c>
      <x:c r="B56" s="500" t="s">
        <x:v>881</x:v>
      </x:c>
      <x:c r="C56" s="501" t="s">
        <x:v>310</x:v>
      </x:c>
    </x:row>
    <x:row r="57" spans="1:5" x14ac:dyDescent="0.3">
      <x:c r="A57" s="502" t="s">
        <x:v>83</x:v>
      </x:c>
      <x:c r="B57" s="500" t="s">
        <x:v>882</x:v>
      </x:c>
      <x:c r="C57" s="501" t="s">
        <x:v>310</x:v>
      </x:c>
    </x:row>
    <x:row r="58" spans="1:5" x14ac:dyDescent="0.3">
      <x:c r="A58" s="502" t="s">
        <x:v>84</x:v>
      </x:c>
      <x:c r="B58" s="500" t="s">
        <x:v>883</x:v>
      </x:c>
      <x:c r="C58" s="501" t="s">
        <x:v>310</x:v>
      </x:c>
    </x:row>
    <x:row r="59" spans="1:5" x14ac:dyDescent="0.3">
      <x:c r="A59" s="502" t="s">
        <x:v>85</x:v>
      </x:c>
      <x:c r="B59" s="423" t="s">
        <x:v>884</x:v>
      </x:c>
      <x:c r="C59" s="501" t="s">
        <x:v>310</x:v>
      </x:c>
    </x:row>
    <x:row r="60" spans="1:5" x14ac:dyDescent="0.3">
      <x:c r="A60" s="502" t="s">
        <x:v>86</x:v>
      </x:c>
      <x:c r="B60" s="500" t="s">
        <x:v>885</x:v>
      </x:c>
      <x:c r="C60" s="501" t="s">
        <x:v>310</x:v>
      </x:c>
    </x:row>
    <x:row r="61" spans="1:5" x14ac:dyDescent="0.3">
      <x:c r="A61" s="502" t="s">
        <x:v>87</x:v>
      </x:c>
      <x:c r="B61" s="500" t="n">
        <x:v>2993</x:v>
      </x:c>
      <x:c r="C61" s="501" t="s">
        <x:v>310</x:v>
      </x:c>
    </x:row>
    <x:row r="62" spans="1:5" x14ac:dyDescent="0.3">
      <x:c r="A62" s="502" t="s">
        <x:v>88</x:v>
      </x:c>
      <x:c r="B62" s="500" t="s">
        <x:v>886</x:v>
      </x:c>
      <x:c r="C62" s="501" t="s">
        <x:v>310</x:v>
      </x:c>
    </x:row>
    <x:row r="63" spans="1:5" x14ac:dyDescent="0.3">
      <x:c r="A63" s="502" t="s">
        <x:v>89</x:v>
      </x:c>
      <x:c r="B63" s="500" t="s">
        <x:v>887</x:v>
      </x:c>
      <x:c r="C63" s="501" t="s">
        <x:v>310</x:v>
      </x:c>
    </x:row>
    <x:row r="64" spans="1:5" x14ac:dyDescent="0.3">
      <x:c r="A64" s="502" t="s">
        <x:v>90</x:v>
      </x:c>
      <x:c r="B64" s="500" t="n">
        <x:v>3081</x:v>
      </x:c>
      <x:c r="C64" s="501" t="s">
        <x:v>310</x:v>
      </x:c>
    </x:row>
    <x:row r="65" spans="1:5" x14ac:dyDescent="0.3">
      <x:c r="A65" s="502" t="s">
        <x:v>91</x:v>
      </x:c>
      <x:c r="B65" s="500" t="s">
        <x:v>888</x:v>
      </x:c>
      <x:c r="C65" s="501" t="s">
        <x:v>310</x:v>
      </x:c>
    </x:row>
    <x:row r="66" spans="1:5" x14ac:dyDescent="0.3">
      <x:c r="A66" s="499" t="s">
        <x:v>93</x:v>
      </x:c>
      <x:c r="B66" s="500" t="n">
        <x:v>2702</x:v>
      </x:c>
      <x:c r="C66" s="501" t="s">
        <x:v>310</x:v>
      </x:c>
    </x:row>
    <x:row r="67" spans="1:5" x14ac:dyDescent="0.3">
      <x:c r="A67" s="502" t="s">
        <x:v>94</x:v>
      </x:c>
      <x:c r="B67" s="500" t="s">
        <x:v>889</x:v>
      </x:c>
      <x:c r="C67" s="501" t="s">
        <x:v>310</x:v>
      </x:c>
    </x:row>
    <x:row r="68" spans="1:5" x14ac:dyDescent="0.3">
      <x:c r="A68" s="502" t="s">
        <x:v>95</x:v>
      </x:c>
      <x:c r="B68" s="500" t="s">
        <x:v>890</x:v>
      </x:c>
      <x:c r="C68" s="501" t="s">
        <x:v>310</x:v>
      </x:c>
    </x:row>
    <x:row r="69" spans="1:5" x14ac:dyDescent="0.3">
      <x:c r="A69" s="502" t="s">
        <x:v>96</x:v>
      </x:c>
      <x:c r="B69" s="500" t="s">
        <x:v>891</x:v>
      </x:c>
      <x:c r="C69" s="501" t="s">
        <x:v>310</x:v>
      </x:c>
    </x:row>
    <x:row r="70" spans="1:5" x14ac:dyDescent="0.3">
      <x:c r="A70" s="502" t="s">
        <x:v>97</x:v>
      </x:c>
      <x:c r="B70" s="500" t="s">
        <x:v>908</x:v>
      </x:c>
      <x:c r="C70" s="501" t="s">
        <x:v>310</x:v>
      </x:c>
    </x:row>
    <x:row r="71" spans="1:5" x14ac:dyDescent="0.3">
      <x:c r="A71" s="502" t="s">
        <x:v>98</x:v>
      </x:c>
      <x:c r="B71" s="500" t="n">
        <x:v>827</x:v>
      </x:c>
      <x:c r="C71" s="501" t="s">
        <x:v>310</x:v>
      </x:c>
    </x:row>
    <x:row r="72" spans="1:5" x14ac:dyDescent="0.3">
      <x:c r="A72" s="502" t="s">
        <x:v>99</x:v>
      </x:c>
      <x:c r="B72" s="500" t="s">
        <x:v>893</x:v>
      </x:c>
      <x:c r="C72" s="501" t="s">
        <x:v>310</x:v>
      </x:c>
    </x:row>
    <x:row r="73" spans="1:5" x14ac:dyDescent="0.3">
      <x:c r="A73" s="502" t="s">
        <x:v>100</x:v>
      </x:c>
      <x:c r="B73" s="500" t="s">
        <x:v>894</x:v>
      </x:c>
      <x:c r="C73" s="501" t="s">
        <x:v>310</x:v>
      </x:c>
    </x:row>
    <x:row r="74" spans="1:5" x14ac:dyDescent="0.3">
      <x:c r="A74" s="502" t="s">
        <x:v>101</x:v>
      </x:c>
      <x:c r="B74" s="500" t="s">
        <x:v>895</x:v>
      </x:c>
      <x:c r="C74" s="501" t="s">
        <x:v>310</x:v>
      </x:c>
    </x:row>
    <x:row r="75" spans="1:5" x14ac:dyDescent="0.3">
      <x:c r="A75" s="502" t="s">
        <x:v>102</x:v>
      </x:c>
      <x:c r="B75" s="500" t="s">
        <x:v>896</x:v>
      </x:c>
      <x:c r="C75" s="501" t="s">
        <x:v>310</x:v>
      </x:c>
    </x:row>
    <x:row r="76" spans="1:5" x14ac:dyDescent="0.3">
      <x:c r="A76" s="502" t="s">
        <x:v>103</x:v>
      </x:c>
      <x:c r="B76" s="500" t="s">
        <x:v>897</x:v>
      </x:c>
      <x:c r="C76" s="501" t="s">
        <x:v>310</x:v>
      </x:c>
    </x:row>
    <x:row r="77" spans="1:5" x14ac:dyDescent="0.3">
      <x:c r="A77" s="502" t="s">
        <x:v>104</x:v>
      </x:c>
      <x:c r="B77" s="500" t="s">
        <x:v>898</x:v>
      </x:c>
      <x:c r="C77" s="501" t="s">
        <x:v>310</x:v>
      </x:c>
    </x:row>
    <x:row r="78" spans="1:5" x14ac:dyDescent="0.3">
      <x:c r="A78" s="502" t="s">
        <x:v>106</x:v>
      </x:c>
      <x:c r="B78" s="500" t="n">
        <x:v>820</x:v>
      </x:c>
      <x:c r="C78" s="501" t="s">
        <x:v>310</x:v>
      </x:c>
    </x:row>
    <x:row r="79" spans="1:5" x14ac:dyDescent="0.3">
      <x:c r="A79" s="502" t="s">
        <x:v>108</x:v>
      </x:c>
      <x:c r="B79" s="500" t="s">
        <x:v>899</x:v>
      </x:c>
      <x:c r="C79" s="501" t="s">
        <x:v>310</x:v>
      </x:c>
    </x:row>
    <x:row r="80" spans="1:5" x14ac:dyDescent="0.3">
      <x:c r="A80" s="502" t="s">
        <x:v>109</x:v>
      </x:c>
      <x:c r="B80" s="500" t="s">
        <x:v>900</x:v>
      </x:c>
      <x:c r="C80" s="501" t="s">
        <x:v>310</x:v>
      </x:c>
    </x:row>
    <x:row r="81" spans="1:5" x14ac:dyDescent="0.3">
      <x:c r="A81" s="502" t="s">
        <x:v>110</x:v>
      </x:c>
      <x:c r="B81" s="500" t="s">
        <x:v>901</x:v>
      </x:c>
      <x:c r="C81" s="501" t="s">
        <x:v>310</x:v>
      </x:c>
    </x:row>
    <x:row r="82" spans="1:5" x14ac:dyDescent="0.3">
      <x:c r="A82" s="499" t="s">
        <x:v>112</x:v>
      </x:c>
      <x:c r="B82" s="500" t="n">
        <x:v>3421</x:v>
      </x:c>
      <x:c r="C82" s="501" t="s">
        <x:v>310</x:v>
      </x:c>
    </x:row>
    <x:row r="83" spans="1:5" x14ac:dyDescent="0.3">
      <x:c r="A83" s="502" t="s">
        <x:v>113</x:v>
      </x:c>
      <x:c r="B83" s="500" t="s">
        <x:v>902</x:v>
      </x:c>
      <x:c r="C83" s="501" t="s">
        <x:v>310</x:v>
      </x:c>
    </x:row>
    <x:row r="84" spans="1:5" x14ac:dyDescent="0.3">
      <x:c r="A84" s="502" t="s">
        <x:v>114</x:v>
      </x:c>
      <x:c r="B84" s="500" t="s">
        <x:v>903</x:v>
      </x:c>
      <x:c r="C84" s="501" t="s">
        <x:v>310</x:v>
      </x:c>
    </x:row>
    <x:row r="85" spans="1:5" x14ac:dyDescent="0.3">
      <x:c r="A85" s="502" t="s">
        <x:v>115</x:v>
      </x:c>
      <x:c r="B85" s="500" t="s">
        <x:v>904</x:v>
      </x:c>
      <x:c r="C85" s="501" t="s">
        <x:v>310</x:v>
      </x:c>
    </x:row>
    <x:row r="86" spans="1:5" x14ac:dyDescent="0.3">
      <x:c r="A86" s="502" t="s">
        <x:v>117</x:v>
      </x:c>
      <x:c r="B86" s="500" t="s">
        <x:v>905</x:v>
      </x:c>
      <x:c r="C86" s="501" t="s">
        <x:v>310</x:v>
      </x:c>
    </x:row>
    <x:row r="87" spans="1:5" x14ac:dyDescent="0.3">
      <x:c r="B87" s="495" t="s"/>
    </x:row>
    <x:row r="88" spans="1:5" x14ac:dyDescent="0.3">
      <x:c r="B88" s="495" t="s"/>
    </x:row>
    <x:row r="89" spans="1:5" x14ac:dyDescent="0.3">
      <x:c r="B89" s="495" t="s"/>
    </x:row>
    <x:row r="90" spans="1:5" x14ac:dyDescent="0.3">
      <x:c r="B90" s="495" t="s"/>
    </x:row>
    <x:row r="91" spans="1:5" x14ac:dyDescent="0.3">
      <x:c r="B91" s="495" t="s"/>
    </x:row>
    <x:row r="92" spans="1:5" x14ac:dyDescent="0.3">
      <x:c r="B92" s="495" t="s"/>
    </x:row>
    <x:row r="93" spans="1:5" x14ac:dyDescent="0.3">
      <x:c r="B93" s="495" t="s"/>
    </x:row>
    <x:row r="94" spans="1:5" x14ac:dyDescent="0.3">
      <x:c r="B94" s="495" t="s"/>
    </x:row>
    <x:row r="95" spans="1:5" x14ac:dyDescent="0.3">
      <x:c r="B95" s="495" t="s"/>
    </x:row>
    <x:row r="96" spans="1:5" x14ac:dyDescent="0.3">
      <x:c r="B96" s="495" t="s"/>
    </x:row>
    <x:row r="97" spans="1:5" x14ac:dyDescent="0.3">
      <x:c r="B97" s="495" t="s"/>
    </x:row>
    <x:row r="98" spans="1:5" x14ac:dyDescent="0.3">
      <x:c r="B98" s="495" t="s"/>
    </x:row>
    <x:row r="99" spans="1:5" x14ac:dyDescent="0.3">
      <x:c r="B99" s="495" t="s"/>
    </x:row>
    <x:row r="100" spans="1:5" x14ac:dyDescent="0.3">
      <x:c r="B100" s="495" t="s"/>
    </x:row>
    <x:row r="101" spans="1:5" x14ac:dyDescent="0.3">
      <x:c r="B101" s="495" t="s"/>
    </x:row>
    <x:row r="102" spans="1:5" x14ac:dyDescent="0.3">
      <x:c r="B102" s="495" t="s"/>
    </x:row>
    <x:row r="103" spans="1:5" x14ac:dyDescent="0.3">
      <x:c r="B103" s="495" t="s"/>
    </x:row>
    <x:row r="104" spans="1:5" x14ac:dyDescent="0.3">
      <x:c r="B104" s="495" t="s"/>
    </x:row>
    <x:row r="105" spans="1:5" x14ac:dyDescent="0.3">
      <x:c r="B105" s="495" t="s"/>
    </x:row>
    <x:row r="106" spans="1:5" x14ac:dyDescent="0.3">
      <x:c r="B106" s="495" t="s"/>
    </x:row>
    <x:row r="107" spans="1:5" x14ac:dyDescent="0.3">
      <x:c r="B107" s="495" t="s"/>
    </x:row>
    <x:row r="108" spans="1:5" x14ac:dyDescent="0.3">
      <x:c r="B108" s="495" t="s"/>
    </x:row>
    <x:row r="109" spans="1:5" x14ac:dyDescent="0.3">
      <x:c r="B109" s="495" t="s"/>
    </x:row>
    <x:row r="110" spans="1:5" x14ac:dyDescent="0.3">
      <x:c r="B110" s="495" t="s"/>
    </x:row>
    <x:row r="111" spans="1:5" x14ac:dyDescent="0.3">
      <x:c r="B111" s="495" t="s"/>
    </x:row>
    <x:row r="112" spans="1:5" x14ac:dyDescent="0.3">
      <x:c r="B112" s="495" t="s"/>
    </x:row>
    <x:row r="113" spans="1:5" x14ac:dyDescent="0.3">
      <x:c r="B113" s="495" t="s"/>
    </x:row>
    <x:row r="114" spans="1:5" x14ac:dyDescent="0.3">
      <x:c r="B114" s="495" t="s"/>
    </x:row>
    <x:row r="115" spans="1:5" x14ac:dyDescent="0.3">
      <x:c r="B115" s="495" t="s"/>
    </x:row>
    <x:row r="116" spans="1:5" x14ac:dyDescent="0.3">
      <x:c r="B116" s="495" t="s"/>
    </x:row>
    <x:row r="117" spans="1:5" x14ac:dyDescent="0.3">
      <x:c r="B117" s="495" t="s"/>
    </x:row>
    <x:row r="118" spans="1:5" x14ac:dyDescent="0.3">
      <x:c r="B118" s="495" t="s"/>
    </x:row>
    <x:row r="119" spans="1:5" x14ac:dyDescent="0.3">
      <x:c r="B119" s="495" t="s"/>
    </x:row>
  </x:sheetData>
  <x:hyperlinks>
    <x:hyperlink ref="C2" r:id="rId22"/>
    <x:hyperlink ref="C70" r:id="rId23"/>
  </x:hyperlinks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3"/>
  <x:headerFooter/>
  <x:tableParts count="1">
    <x:tablePart r:id="rId21"/>
  </x:tableParts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900-000000000000}" mc:Ignorable="x14ac xr xr2 xr3">
  <x:sheetPr>
    <x:tabColor theme="9" tint="0.39997558519241921"/>
    <x:outlinePr summaryBelow="1" summaryRight="1"/>
  </x:sheetPr>
  <x:dimension ref="A1:AG104"/>
  <x:sheetViews>
    <x:sheetView workbookViewId="0">
      <x:selection activeCell="W58" sqref="W58 W58:W58"/>
    </x:sheetView>
  </x:sheetViews>
  <x:sheetFormatPr defaultColWidth="10.597344" defaultRowHeight="14.4" x14ac:dyDescent="0.3"/>
  <x:cols>
    <x:col min="1" max="1" width="8" style="310" bestFit="1" customWidth="1"/>
    <x:col min="2" max="2" width="9.664062" style="310" customWidth="1"/>
    <x:col min="3" max="3" width="39" style="310" bestFit="1" customWidth="1"/>
    <x:col min="4" max="4" width="14" style="310" customWidth="1"/>
    <x:col min="5" max="5" width="22.332031" style="310" customWidth="1"/>
    <x:col min="6" max="7" width="18.441406" style="310" customWidth="1"/>
    <x:col min="8" max="8" width="18" style="517" bestFit="1" customWidth="1"/>
    <x:col min="9" max="9" width="17.332031" style="310" bestFit="1" customWidth="1"/>
    <x:col min="10" max="11" width="9.554688" style="517" customWidth="1"/>
    <x:col min="12" max="12" width="9.886719" style="310" customWidth="1"/>
    <x:col min="13" max="13" width="10.441406" style="310" bestFit="1" customWidth="1"/>
  </x:cols>
  <x:sheetData>
    <x:row r="1" spans="1:33" x14ac:dyDescent="0.3">
      <x:c r="A1" s="310" t="s">
        <x:v>909</x:v>
      </x:c>
      <x:c r="B1" s="310" t="s">
        <x:v>910</x:v>
      </x:c>
      <x:c r="C1" s="310" t="s">
        <x:v>911</x:v>
      </x:c>
      <x:c r="D1" s="310" t="s">
        <x:v>912</x:v>
      </x:c>
      <x:c r="E1" s="495" t="s">
        <x:v>913</x:v>
      </x:c>
      <x:c r="F1" s="495" t="s">
        <x:v>914</x:v>
      </x:c>
      <x:c r="G1" s="495" t="s">
        <x:v>915</x:v>
      </x:c>
      <x:c r="H1" s="495" t="s">
        <x:v>916</x:v>
      </x:c>
      <x:c r="I1" s="504" t="s">
        <x:v>917</x:v>
      </x:c>
      <x:c r="J1" s="495" t="s">
        <x:v>918</x:v>
      </x:c>
      <x:c r="K1" s="495" t="s">
        <x:v>919</x:v>
      </x:c>
      <x:c r="L1" s="310" t="s">
        <x:v>920</x:v>
      </x:c>
    </x:row>
    <x:row r="2" spans="1:33" x14ac:dyDescent="0.3">
      <x:c r="A2" s="305" t="s">
        <x:v>921</x:v>
      </x:c>
      <x:c r="B2" s="305" t="n">
        <x:v>1</x:v>
      </x:c>
      <x:c r="C2" s="305" t="s">
        <x:v>922</x:v>
      </x:c>
      <x:c r="D2" s="305" t="s">
        <x:v>923</x:v>
      </x:c>
      <x:c r="E2" s="37" t="s">
        <x:v>924</x:v>
      </x:c>
      <x:c r="F2" s="37" t="s"/>
      <x:c r="G2" s="37" t="s"/>
      <x:c r="H2" s="37" t="s">
        <x:v>925</x:v>
      </x:c>
      <x:c r="I2" s="307" t="n">
        <x:v>8</x:v>
      </x:c>
      <x:c r="J2" s="307" t="s"/>
      <x:c r="K2" s="305" t="s"/>
      <x:c r="L2" s="503" t="s">
        <x:v>4</x:v>
      </x:c>
    </x:row>
    <x:row r="3" spans="1:33" x14ac:dyDescent="0.3">
      <x:c r="A3" s="305" t="s">
        <x:v>105</x:v>
      </x:c>
      <x:c r="B3" s="305" t="n">
        <x:v>1</x:v>
      </x:c>
      <x:c r="C3" s="305" t="s">
        <x:v>926</x:v>
      </x:c>
      <x:c r="D3" s="305" t="s">
        <x:v>923</x:v>
      </x:c>
      <x:c r="E3" s="37" t="s">
        <x:v>927</x:v>
      </x:c>
      <x:c r="F3" s="37" t="s"/>
      <x:c r="G3" s="37" t="s"/>
      <x:c r="H3" s="37" t="s">
        <x:v>925</x:v>
      </x:c>
      <x:c r="I3" s="307" t="n">
        <x:v>8</x:v>
      </x:c>
      <x:c r="J3" s="307" t="s"/>
      <x:c r="K3" s="305" t="s"/>
      <x:c r="L3" s="503" t="s">
        <x:v>4</x:v>
      </x:c>
    </x:row>
    <x:row r="4" spans="1:33" x14ac:dyDescent="0.3">
      <x:c r="A4" s="305" t="s">
        <x:v>928</x:v>
      </x:c>
      <x:c r="B4" s="305" t="n">
        <x:v>1</x:v>
      </x:c>
      <x:c r="C4" s="305" t="s">
        <x:v>929</x:v>
      </x:c>
      <x:c r="D4" s="305" t="s">
        <x:v>923</x:v>
      </x:c>
      <x:c r="E4" s="37" t="s">
        <x:v>924</x:v>
      </x:c>
      <x:c r="F4" s="37" t="s"/>
      <x:c r="G4" s="37" t="s"/>
      <x:c r="H4" s="37" t="s">
        <x:v>925</x:v>
      </x:c>
      <x:c r="I4" s="307" t="n">
        <x:v>8</x:v>
      </x:c>
      <x:c r="J4" s="307" t="s"/>
      <x:c r="K4" s="305" t="s"/>
      <x:c r="L4" s="503" t="s">
        <x:v>4</x:v>
      </x:c>
    </x:row>
    <x:row r="5" spans="1:33" x14ac:dyDescent="0.3">
      <x:c r="A5" s="305" t="s">
        <x:v>249</x:v>
      </x:c>
      <x:c r="B5" s="305" t="n">
        <x:v>1</x:v>
      </x:c>
      <x:c r="C5" s="308" t="s">
        <x:v>930</x:v>
      </x:c>
      <x:c r="D5" s="308" t="s">
        <x:v>923</x:v>
      </x:c>
      <x:c r="E5" s="37" t="s">
        <x:v>924</x:v>
      </x:c>
      <x:c r="F5" s="37" t="s">
        <x:v>260</x:v>
      </x:c>
      <x:c r="G5" s="37" t="s"/>
      <x:c r="H5" s="37" t="s">
        <x:v>925</x:v>
      </x:c>
      <x:c r="I5" s="306" t="n">
        <x:v>8</x:v>
      </x:c>
      <x:c r="J5" s="37" t="s"/>
      <x:c r="K5" s="37" t="s"/>
      <x:c r="L5" s="37" t="s">
        <x:v>4</x:v>
      </x:c>
    </x:row>
    <x:row r="6" spans="1:33" x14ac:dyDescent="0.3">
      <x:c r="A6" s="305" t="s">
        <x:v>122</x:v>
      </x:c>
      <x:c r="B6" s="305" t="n">
        <x:v>1</x:v>
      </x:c>
      <x:c r="C6" s="305" t="s">
        <x:v>931</x:v>
      </x:c>
      <x:c r="D6" s="305" t="s">
        <x:v>923</x:v>
      </x:c>
      <x:c r="E6" s="37" t="s">
        <x:v>924</x:v>
      </x:c>
      <x:c r="F6" s="37" t="s"/>
      <x:c r="G6" s="37" t="s"/>
      <x:c r="H6" s="37" t="s">
        <x:v>925</x:v>
      </x:c>
      <x:c r="I6" s="307" t="n">
        <x:v>8</x:v>
      </x:c>
      <x:c r="J6" s="307" t="s"/>
      <x:c r="K6" s="305" t="s"/>
      <x:c r="L6" s="503" t="s">
        <x:v>4</x:v>
      </x:c>
    </x:row>
    <x:row r="7" spans="1:33" x14ac:dyDescent="0.3">
      <x:c r="A7" s="305" t="s">
        <x:v>932</x:v>
      </x:c>
      <x:c r="B7" s="305" t="n">
        <x:v>1</x:v>
      </x:c>
      <x:c r="C7" s="305" t="s">
        <x:v>933</x:v>
      </x:c>
      <x:c r="D7" s="305" t="s">
        <x:v>923</x:v>
      </x:c>
      <x:c r="E7" s="37" t="s">
        <x:v>924</x:v>
      </x:c>
      <x:c r="F7" s="37" t="s"/>
      <x:c r="G7" s="37" t="s"/>
      <x:c r="H7" s="37" t="s">
        <x:v>925</x:v>
      </x:c>
      <x:c r="I7" s="307" t="n">
        <x:v>8</x:v>
      </x:c>
      <x:c r="J7" s="307" t="s"/>
      <x:c r="K7" s="305" t="s"/>
      <x:c r="L7" s="503" t="s">
        <x:v>4</x:v>
      </x:c>
    </x:row>
    <x:row r="8" spans="1:33" x14ac:dyDescent="0.3">
      <x:c r="A8" s="305" t="s">
        <x:v>934</x:v>
      </x:c>
      <x:c r="B8" s="305" t="n">
        <x:v>1</x:v>
      </x:c>
      <x:c r="C8" s="305" t="s">
        <x:v>189</x:v>
      </x:c>
      <x:c r="D8" s="305" t="s">
        <x:v>935</x:v>
      </x:c>
      <x:c r="E8" s="37" t="s">
        <x:v>924</x:v>
      </x:c>
      <x:c r="F8" s="37" t="s"/>
      <x:c r="G8" s="37" t="s"/>
      <x:c r="H8" s="37" t="s">
        <x:v>936</x:v>
      </x:c>
      <x:c r="I8" s="307" t="n">
        <x:v>8</x:v>
      </x:c>
      <x:c r="J8" s="307" t="s"/>
      <x:c r="K8" s="305" t="s"/>
      <x:c r="L8" s="503" t="s">
        <x:v>4</x:v>
      </x:c>
    </x:row>
    <x:row r="9" spans="1:33" x14ac:dyDescent="0.3">
      <x:c r="A9" s="305" t="s">
        <x:v>937</x:v>
      </x:c>
      <x:c r="B9" s="305" t="n">
        <x:v>1</x:v>
      </x:c>
      <x:c r="C9" s="305" t="s">
        <x:v>938</x:v>
      </x:c>
      <x:c r="D9" s="305" t="s">
        <x:v>939</x:v>
      </x:c>
      <x:c r="E9" s="37" t="s">
        <x:v>924</x:v>
      </x:c>
      <x:c r="F9" s="37" t="s"/>
      <x:c r="G9" s="37" t="s"/>
      <x:c r="H9" s="37" t="s">
        <x:v>936</x:v>
      </x:c>
      <x:c r="I9" s="307" t="n">
        <x:v>8</x:v>
      </x:c>
      <x:c r="J9" s="307" t="s"/>
      <x:c r="K9" s="305" t="s"/>
      <x:c r="L9" s="503" t="s">
        <x:v>4</x:v>
      </x:c>
    </x:row>
    <x:row r="10" spans="1:33" x14ac:dyDescent="0.3">
      <x:c r="A10" s="305" t="s">
        <x:v>940</x:v>
      </x:c>
      <x:c r="B10" s="305" t="n">
        <x:v>1</x:v>
      </x:c>
      <x:c r="C10" s="305" t="s">
        <x:v>941</x:v>
      </x:c>
      <x:c r="D10" s="305" t="s">
        <x:v>942</x:v>
      </x:c>
      <x:c r="E10" s="37" t="s">
        <x:v>924</x:v>
      </x:c>
      <x:c r="F10" s="37" t="s"/>
      <x:c r="G10" s="37" t="s"/>
      <x:c r="H10" s="37" t="s">
        <x:v>936</x:v>
      </x:c>
      <x:c r="I10" s="307" t="n">
        <x:v>8</x:v>
      </x:c>
      <x:c r="J10" s="307" t="s"/>
      <x:c r="K10" s="305" t="s"/>
      <x:c r="L10" s="503" t="s">
        <x:v>4</x:v>
      </x:c>
    </x:row>
    <x:row r="11" spans="1:33" x14ac:dyDescent="0.3">
      <x:c r="A11" s="305" t="s">
        <x:v>943</x:v>
      </x:c>
      <x:c r="B11" s="305" t="n">
        <x:v>1</x:v>
      </x:c>
      <x:c r="C11" s="305" t="s">
        <x:v>944</x:v>
      </x:c>
      <x:c r="D11" s="305" t="s">
        <x:v>945</x:v>
      </x:c>
      <x:c r="E11" s="37" t="s">
        <x:v>924</x:v>
      </x:c>
      <x:c r="F11" s="37" t="s"/>
      <x:c r="G11" s="37" t="s"/>
      <x:c r="H11" s="37" t="s">
        <x:v>936</x:v>
      </x:c>
      <x:c r="I11" s="307" t="n">
        <x:v>8</x:v>
      </x:c>
      <x:c r="J11" s="307" t="s"/>
      <x:c r="K11" s="305" t="s"/>
      <x:c r="L11" s="503" t="s">
        <x:v>4</x:v>
      </x:c>
      <x:c r="N11" s="505" t="s"/>
      <x:c r="Q11" s="506" t="s"/>
      <x:c r="Y11" s="507" t="s"/>
      <x:c r="Z11" s="508" t="s"/>
      <x:c r="AA11" s="509" t="s"/>
      <x:c r="AB11" s="508" t="s"/>
      <x:c r="AD11" s="507" t="s"/>
      <x:c r="AE11" s="510" t="s"/>
    </x:row>
    <x:row r="12" spans="1:33" x14ac:dyDescent="0.3">
      <x:c r="A12" s="305" t="s">
        <x:v>177</x:v>
      </x:c>
      <x:c r="B12" s="305" t="n">
        <x:v>1</x:v>
      </x:c>
      <x:c r="C12" s="305" t="s">
        <x:v>946</x:v>
      </x:c>
      <x:c r="D12" s="305" t="s">
        <x:v>923</x:v>
      </x:c>
      <x:c r="E12" s="37" t="s">
        <x:v>927</x:v>
      </x:c>
      <x:c r="F12" s="37" t="s"/>
      <x:c r="G12" s="37" t="s"/>
      <x:c r="H12" s="37" t="s">
        <x:v>925</x:v>
      </x:c>
      <x:c r="I12" s="307" t="n">
        <x:v>10</x:v>
      </x:c>
      <x:c r="J12" s="307" t="s"/>
      <x:c r="K12" s="305" t="s"/>
      <x:c r="L12" s="503" t="s">
        <x:v>4</x:v>
      </x:c>
      <x:c r="M12" s="495" t="s"/>
      <x:c r="N12" s="495" t="s"/>
      <x:c r="O12" s="505" t="s"/>
      <x:c r="P12" s="505" t="s"/>
      <x:c r="Q12" s="507" t="s"/>
      <x:c r="R12" s="511" t="s"/>
      <x:c r="S12" s="512" t="s"/>
      <x:c r="T12" s="512" t="s"/>
      <x:c r="U12" s="512" t="s"/>
      <x:c r="V12" s="512" t="s"/>
      <x:c r="W12" s="512" t="s"/>
      <x:c r="X12" s="512" t="s"/>
      <x:c r="Y12" s="512" t="s"/>
      <x:c r="Z12" s="512" t="s"/>
      <x:c r="AA12" s="512" t="s"/>
      <x:c r="AB12" s="512" t="s"/>
      <x:c r="AD12" s="507" t="s"/>
      <x:c r="AE12" s="511" t="s"/>
    </x:row>
    <x:row r="13" spans="1:33" x14ac:dyDescent="0.3">
      <x:c r="A13" s="305" t="s">
        <x:v>947</x:v>
      </x:c>
      <x:c r="B13" s="305" t="n">
        <x:v>1</x:v>
      </x:c>
      <x:c r="C13" s="305" t="s">
        <x:v>948</x:v>
      </x:c>
      <x:c r="D13" s="305" t="s">
        <x:v>923</x:v>
      </x:c>
      <x:c r="E13" s="37" t="s">
        <x:v>927</x:v>
      </x:c>
      <x:c r="F13" s="37" t="s"/>
      <x:c r="G13" s="37" t="s"/>
      <x:c r="H13" s="37" t="s">
        <x:v>925</x:v>
      </x:c>
      <x:c r="I13" s="307" t="n">
        <x:v>7.5</x:v>
      </x:c>
      <x:c r="J13" s="307" t="s"/>
      <x:c r="K13" s="305" t="s"/>
      <x:c r="L13" s="503" t="s">
        <x:v>4</x:v>
      </x:c>
      <x:c r="M13" s="495" t="s"/>
      <x:c r="N13" s="495" t="s"/>
      <x:c r="O13" s="506" t="s"/>
      <x:c r="P13" s="506" t="s"/>
      <x:c r="Q13" s="507" t="s"/>
      <x:c r="R13" s="511" t="s"/>
      <x:c r="S13" s="512" t="s"/>
      <x:c r="T13" s="512" t="s"/>
      <x:c r="U13" s="512" t="s"/>
      <x:c r="V13" s="512" t="s"/>
      <x:c r="W13" s="512" t="s"/>
      <x:c r="X13" s="512" t="s"/>
      <x:c r="Y13" s="512" t="s"/>
      <x:c r="Z13" s="512" t="s"/>
      <x:c r="AA13" s="512" t="s"/>
      <x:c r="AB13" s="512" t="s"/>
      <x:c r="AD13" s="507" t="s"/>
      <x:c r="AE13" s="511" t="s"/>
    </x:row>
    <x:row r="14" spans="1:33" x14ac:dyDescent="0.3">
      <x:c r="A14" s="305" t="s">
        <x:v>949</x:v>
      </x:c>
      <x:c r="B14" s="305" t="n">
        <x:v>1</x:v>
      </x:c>
      <x:c r="C14" s="305" t="s">
        <x:v>950</x:v>
      </x:c>
      <x:c r="D14" s="305" t="s">
        <x:v>923</x:v>
      </x:c>
      <x:c r="E14" s="37" t="s">
        <x:v>927</x:v>
      </x:c>
      <x:c r="F14" s="37" t="s"/>
      <x:c r="G14" s="37" t="s"/>
      <x:c r="H14" s="37" t="s">
        <x:v>925</x:v>
      </x:c>
      <x:c r="I14" s="307" t="n">
        <x:v>5</x:v>
      </x:c>
      <x:c r="J14" s="307" t="s"/>
      <x:c r="K14" s="305" t="s"/>
      <x:c r="L14" s="503" t="s">
        <x:v>4</x:v>
      </x:c>
      <x:c r="M14" s="495" t="s"/>
      <x:c r="Q14" s="507" t="s"/>
      <x:c r="R14" s="511" t="s"/>
      <x:c r="S14" s="512" t="s"/>
      <x:c r="T14" s="512" t="s"/>
      <x:c r="U14" s="512" t="s"/>
      <x:c r="V14" s="512" t="s"/>
      <x:c r="W14" s="512" t="s"/>
      <x:c r="X14" s="512" t="s"/>
      <x:c r="Y14" s="512" t="s"/>
      <x:c r="Z14" s="512" t="s"/>
      <x:c r="AA14" s="512" t="s"/>
      <x:c r="AB14" s="512" t="s"/>
      <x:c r="AD14" s="507" t="s"/>
      <x:c r="AE14" s="511" t="s"/>
    </x:row>
    <x:row r="15" spans="1:33" x14ac:dyDescent="0.3">
      <x:c r="A15" s="305" t="s">
        <x:v>951</x:v>
      </x:c>
      <x:c r="B15" s="305" t="n">
        <x:v>1</x:v>
      </x:c>
      <x:c r="C15" s="305" t="s">
        <x:v>952</x:v>
      </x:c>
      <x:c r="D15" s="305" t="s">
        <x:v>923</x:v>
      </x:c>
      <x:c r="E15" s="37" t="s">
        <x:v>927</x:v>
      </x:c>
      <x:c r="F15" s="37" t="s"/>
      <x:c r="G15" s="37" t="s"/>
      <x:c r="H15" s="37" t="s">
        <x:v>925</x:v>
      </x:c>
      <x:c r="I15" s="307" t="n">
        <x:v>5</x:v>
      </x:c>
      <x:c r="J15" s="307" t="s"/>
      <x:c r="K15" s="305" t="s"/>
      <x:c r="L15" s="503" t="s">
        <x:v>4</x:v>
      </x:c>
      <x:c r="M15" s="495" t="s"/>
      <x:c r="Q15" s="507" t="s"/>
      <x:c r="R15" s="511" t="s"/>
      <x:c r="S15" s="512" t="s"/>
      <x:c r="T15" s="512" t="s"/>
      <x:c r="U15" s="512" t="s"/>
      <x:c r="V15" s="512" t="s"/>
      <x:c r="W15" s="512" t="s"/>
      <x:c r="X15" s="512" t="s"/>
      <x:c r="Y15" s="512" t="s"/>
      <x:c r="Z15" s="512" t="s"/>
      <x:c r="AA15" s="512" t="s"/>
      <x:c r="AB15" s="512" t="s"/>
      <x:c r="AD15" s="507" t="s"/>
      <x:c r="AE15" s="511" t="s"/>
      <x:c r="AF15" s="511" t="s"/>
    </x:row>
    <x:row r="16" spans="1:33" x14ac:dyDescent="0.3">
      <x:c r="A16" s="305" t="s">
        <x:v>165</x:v>
      </x:c>
      <x:c r="B16" s="305" t="n">
        <x:v>1</x:v>
      </x:c>
      <x:c r="C16" s="305" t="s">
        <x:v>953</x:v>
      </x:c>
      <x:c r="D16" s="305" t="s">
        <x:v>923</x:v>
      </x:c>
      <x:c r="E16" s="37" t="s">
        <x:v>924</x:v>
      </x:c>
      <x:c r="F16" s="37" t="s"/>
      <x:c r="G16" s="37" t="s"/>
      <x:c r="H16" s="37" t="s">
        <x:v>925</x:v>
      </x:c>
      <x:c r="I16" s="307" t="n">
        <x:v>10</x:v>
      </x:c>
      <x:c r="J16" s="307" t="s"/>
      <x:c r="K16" s="305" t="s"/>
      <x:c r="L16" s="503" t="s">
        <x:v>4</x:v>
      </x:c>
      <x:c r="M16" s="495" t="s"/>
      <x:c r="R16" s="513" t="s"/>
      <x:c r="S16" s="513" t="s"/>
      <x:c r="T16" s="513" t="s"/>
      <x:c r="U16" s="513" t="s"/>
      <x:c r="V16" s="514" t="s"/>
      <x:c r="W16" s="514" t="s"/>
      <x:c r="X16" s="513" t="s"/>
      <x:c r="Y16" s="513" t="s"/>
      <x:c r="Z16" s="513" t="s"/>
      <x:c r="AA16" s="513" t="s"/>
      <x:c r="AB16" s="513" t="s"/>
      <x:c r="AD16" s="507" t="s"/>
      <x:c r="AE16" s="511" t="s"/>
    </x:row>
    <x:row r="17" spans="1:33" x14ac:dyDescent="0.3">
      <x:c r="A17" s="305" t="s">
        <x:v>171</x:v>
      </x:c>
      <x:c r="B17" s="305" t="n">
        <x:v>1</x:v>
      </x:c>
      <x:c r="C17" s="305" t="s">
        <x:v>954</x:v>
      </x:c>
      <x:c r="D17" s="305" t="s">
        <x:v>935</x:v>
      </x:c>
      <x:c r="E17" s="37" t="s">
        <x:v>927</x:v>
      </x:c>
      <x:c r="F17" s="37" t="s"/>
      <x:c r="G17" s="37" t="s"/>
      <x:c r="H17" s="37" t="s">
        <x:v>191</x:v>
      </x:c>
      <x:c r="I17" s="307" t="n">
        <x:v>10</x:v>
      </x:c>
      <x:c r="J17" s="307" t="s"/>
      <x:c r="K17" s="305" t="s"/>
      <x:c r="L17" s="503" t="s">
        <x:v>4</x:v>
      </x:c>
      <x:c r="M17" s="495" t="s"/>
      <x:c r="R17" s="513" t="s"/>
      <x:c r="S17" s="513" t="s"/>
      <x:c r="T17" s="513" t="s"/>
      <x:c r="U17" s="513" t="s"/>
      <x:c r="V17" s="513" t="s"/>
      <x:c r="W17" s="513" t="s"/>
      <x:c r="AD17" s="507" t="s"/>
      <x:c r="AE17" s="511" t="s"/>
    </x:row>
    <x:row r="18" spans="1:33" x14ac:dyDescent="0.3">
      <x:c r="A18" s="305" t="s">
        <x:v>142</x:v>
      </x:c>
      <x:c r="B18" s="305" t="n">
        <x:v>1</x:v>
      </x:c>
      <x:c r="C18" s="305" t="s">
        <x:v>955</x:v>
      </x:c>
      <x:c r="D18" s="305" t="s">
        <x:v>939</x:v>
      </x:c>
      <x:c r="E18" s="37" t="s">
        <x:v>927</x:v>
      </x:c>
      <x:c r="F18" s="37" t="s"/>
      <x:c r="G18" s="37" t="s"/>
      <x:c r="H18" s="37" t="s">
        <x:v>191</x:v>
      </x:c>
      <x:c r="I18" s="307" t="n">
        <x:v>7.5</x:v>
      </x:c>
      <x:c r="J18" s="307" t="s"/>
      <x:c r="K18" s="305" t="s"/>
      <x:c r="L18" s="503" t="s">
        <x:v>4</x:v>
      </x:c>
      <x:c r="M18" s="495" t="s"/>
    </x:row>
    <x:row r="19" spans="1:33" x14ac:dyDescent="0.3">
      <x:c r="A19" s="305" t="s">
        <x:v>128</x:v>
      </x:c>
      <x:c r="B19" s="305" t="n">
        <x:v>1</x:v>
      </x:c>
      <x:c r="C19" s="305" t="s">
        <x:v>956</x:v>
      </x:c>
      <x:c r="D19" s="515" t="s">
        <x:v>942</x:v>
      </x:c>
      <x:c r="E19" s="37" t="s">
        <x:v>927</x:v>
      </x:c>
      <x:c r="F19" s="37" t="s"/>
      <x:c r="G19" s="37" t="s"/>
      <x:c r="H19" s="37" t="s">
        <x:v>191</x:v>
      </x:c>
      <x:c r="I19" s="307" t="n">
        <x:v>5</x:v>
      </x:c>
      <x:c r="J19" s="307" t="s"/>
      <x:c r="K19" s="305" t="s"/>
      <x:c r="L19" s="503" t="s">
        <x:v>4</x:v>
      </x:c>
      <x:c r="M19" s="495" t="s"/>
    </x:row>
    <x:row r="20" spans="1:33" x14ac:dyDescent="0.3">
      <x:c r="A20" s="305" t="s">
        <x:v>155</x:v>
      </x:c>
      <x:c r="B20" s="305" t="n">
        <x:v>1</x:v>
      </x:c>
      <x:c r="C20" s="305" t="s">
        <x:v>957</x:v>
      </x:c>
      <x:c r="D20" s="515" t="s">
        <x:v>945</x:v>
      </x:c>
      <x:c r="E20" s="37" t="s">
        <x:v>927</x:v>
      </x:c>
      <x:c r="F20" s="37" t="s"/>
      <x:c r="G20" s="37" t="s"/>
      <x:c r="H20" s="37" t="s">
        <x:v>191</x:v>
      </x:c>
      <x:c r="I20" s="307" t="n">
        <x:v>5</x:v>
      </x:c>
      <x:c r="J20" s="307" t="s"/>
      <x:c r="K20" s="305" t="s"/>
      <x:c r="L20" s="503" t="s">
        <x:v>4</x:v>
      </x:c>
      <x:c r="M20" s="495" t="s"/>
    </x:row>
    <x:row r="21" spans="1:33" x14ac:dyDescent="0.3">
      <x:c r="A21" s="305" t="s">
        <x:v>229</x:v>
      </x:c>
      <x:c r="B21" s="305" t="n">
        <x:v>1</x:v>
      </x:c>
      <x:c r="C21" s="305" t="s">
        <x:v>229</x:v>
      </x:c>
      <x:c r="D21" s="515" t="s">
        <x:v>935</x:v>
      </x:c>
      <x:c r="E21" s="37" t="s">
        <x:v>927</x:v>
      </x:c>
      <x:c r="F21" s="37" t="s">
        <x:v>229</x:v>
      </x:c>
      <x:c r="G21" s="37" t="s"/>
      <x:c r="H21" s="37" t="s">
        <x:v>958</x:v>
      </x:c>
      <x:c r="I21" s="307" t="n">
        <x:v>10</x:v>
      </x:c>
      <x:c r="J21" s="307" t="s"/>
      <x:c r="K21" s="305" t="s"/>
      <x:c r="L21" s="503" t="s">
        <x:v>4</x:v>
      </x:c>
    </x:row>
    <x:row r="22" spans="1:33" x14ac:dyDescent="0.3">
      <x:c r="A22" s="305" t="s">
        <x:v>230</x:v>
      </x:c>
      <x:c r="B22" s="305" t="n">
        <x:v>1</x:v>
      </x:c>
      <x:c r="C22" s="305" t="s">
        <x:v>959</x:v>
      </x:c>
      <x:c r="D22" s="515" t="s">
        <x:v>939</x:v>
      </x:c>
      <x:c r="E22" s="37" t="s">
        <x:v>927</x:v>
      </x:c>
      <x:c r="F22" s="37" t="s">
        <x:v>229</x:v>
      </x:c>
      <x:c r="G22" s="37" t="s"/>
      <x:c r="H22" s="37" t="s">
        <x:v>958</x:v>
      </x:c>
      <x:c r="I22" s="307" t="n">
        <x:v>7.5</x:v>
      </x:c>
      <x:c r="J22" s="307" t="s"/>
      <x:c r="K22" s="305" t="s"/>
      <x:c r="L22" s="503" t="s">
        <x:v>4</x:v>
      </x:c>
    </x:row>
    <x:row r="23" spans="1:33" x14ac:dyDescent="0.3">
      <x:c r="A23" s="305" t="s">
        <x:v>228</x:v>
      </x:c>
      <x:c r="B23" s="305" t="n">
        <x:v>1</x:v>
      </x:c>
      <x:c r="C23" s="305" t="s">
        <x:v>960</x:v>
      </x:c>
      <x:c r="D23" s="515" t="s">
        <x:v>935</x:v>
      </x:c>
      <x:c r="E23" s="37" t="s">
        <x:v>927</x:v>
      </x:c>
      <x:c r="F23" s="37" t="s">
        <x:v>229</x:v>
      </x:c>
      <x:c r="G23" s="37" t="s"/>
      <x:c r="H23" s="37" t="s">
        <x:v>958</x:v>
      </x:c>
      <x:c r="I23" s="307" t="n">
        <x:v>10</x:v>
      </x:c>
      <x:c r="J23" s="307" t="s"/>
      <x:c r="K23" s="305" t="s"/>
      <x:c r="L23" s="503" t="s">
        <x:v>4</x:v>
      </x:c>
      <x:c r="N23" s="505" t="s"/>
      <x:c r="O23" s="505" t="s"/>
      <x:c r="P23" s="505" t="s"/>
      <x:c r="Q23" s="507" t="s"/>
      <x:c r="R23" s="511" t="s"/>
      <x:c r="S23" s="512" t="s"/>
      <x:c r="T23" s="512" t="s"/>
      <x:c r="U23" s="512" t="s"/>
      <x:c r="V23" s="512" t="s"/>
      <x:c r="W23" s="512" t="s"/>
      <x:c r="X23" s="512" t="s"/>
      <x:c r="Y23" s="512" t="s"/>
      <x:c r="Z23" s="512" t="s"/>
      <x:c r="AA23" s="512" t="s"/>
      <x:c r="AB23" s="512" t="s"/>
      <x:c r="AD23" s="507" t="s"/>
      <x:c r="AE23" s="511" t="s"/>
    </x:row>
    <x:row r="24" spans="1:33" x14ac:dyDescent="0.3">
      <x:c r="A24" s="305" t="s">
        <x:v>258</x:v>
      </x:c>
      <x:c r="B24" s="305" t="n">
        <x:v>1</x:v>
      </x:c>
      <x:c r="C24" s="305" t="s">
        <x:v>961</x:v>
      </x:c>
      <x:c r="D24" s="515" t="s">
        <x:v>945</x:v>
      </x:c>
      <x:c r="E24" s="37" t="s">
        <x:v>927</x:v>
      </x:c>
      <x:c r="F24" s="37" t="s">
        <x:v>229</x:v>
      </x:c>
      <x:c r="G24" s="37" t="s"/>
      <x:c r="H24" s="37" t="s">
        <x:v>958</x:v>
      </x:c>
      <x:c r="I24" s="307" t="n">
        <x:v>5</x:v>
      </x:c>
      <x:c r="J24" s="307" t="s"/>
      <x:c r="K24" s="305" t="s"/>
      <x:c r="L24" s="503" t="s">
        <x:v>4</x:v>
      </x:c>
      <x:c r="M24" s="462" t="s"/>
      <x:c r="N24" s="506" t="s"/>
      <x:c r="O24" s="506" t="s"/>
      <x:c r="P24" s="506" t="s"/>
      <x:c r="Q24" s="507" t="s"/>
      <x:c r="R24" s="511" t="s"/>
      <x:c r="S24" s="512" t="s"/>
      <x:c r="T24" s="512" t="s"/>
      <x:c r="U24" s="512" t="s"/>
      <x:c r="V24" s="512" t="s"/>
      <x:c r="W24" s="512" t="s"/>
      <x:c r="X24" s="512" t="s"/>
      <x:c r="Y24" s="512" t="s"/>
      <x:c r="Z24" s="512" t="s"/>
      <x:c r="AA24" s="512" t="s"/>
      <x:c r="AB24" s="512" t="s"/>
      <x:c r="AD24" s="507" t="s"/>
      <x:c r="AE24" s="511" t="s"/>
    </x:row>
    <x:row r="25" spans="1:33" x14ac:dyDescent="0.3">
      <x:c r="A25" s="305" t="s">
        <x:v>26</x:v>
      </x:c>
      <x:c r="B25" s="305" t="n">
        <x:v>1</x:v>
      </x:c>
      <x:c r="C25" s="305" t="s">
        <x:v>962</x:v>
      </x:c>
      <x:c r="D25" s="515" t="s">
        <x:v>935</x:v>
      </x:c>
      <x:c r="E25" s="37" t="s">
        <x:v>927</x:v>
      </x:c>
      <x:c r="F25" s="37" t="s">
        <x:v>962</x:v>
      </x:c>
      <x:c r="G25" s="37" t="s"/>
      <x:c r="H25" s="37" t="s">
        <x:v>958</x:v>
      </x:c>
      <x:c r="I25" s="307" t="n">
        <x:v>10</x:v>
      </x:c>
      <x:c r="J25" s="307" t="s"/>
      <x:c r="K25" s="305" t="s"/>
      <x:c r="L25" s="503" t="s">
        <x:v>4</x:v>
      </x:c>
      <x:c r="M25" s="462" t="s"/>
      <x:c r="Q25" s="507" t="s"/>
      <x:c r="R25" s="511" t="s"/>
      <x:c r="S25" s="512" t="s"/>
      <x:c r="T25" s="512" t="s"/>
      <x:c r="U25" s="512" t="s"/>
      <x:c r="V25" s="512" t="s"/>
      <x:c r="W25" s="512" t="s"/>
      <x:c r="X25" s="512" t="s"/>
      <x:c r="Y25" s="512" t="s"/>
      <x:c r="Z25" s="512" t="s"/>
      <x:c r="AA25" s="512" t="s"/>
      <x:c r="AB25" s="512" t="s"/>
      <x:c r="AD25" s="507" t="s"/>
      <x:c r="AE25" s="511" t="s"/>
    </x:row>
    <x:row r="26" spans="1:33" x14ac:dyDescent="0.3">
      <x:c r="A26" s="305" t="s">
        <x:v>27</x:v>
      </x:c>
      <x:c r="B26" s="305" t="n">
        <x:v>1</x:v>
      </x:c>
      <x:c r="C26" s="305" t="s">
        <x:v>963</x:v>
      </x:c>
      <x:c r="D26" s="515" t="s">
        <x:v>939</x:v>
      </x:c>
      <x:c r="E26" s="37" t="s">
        <x:v>927</x:v>
      </x:c>
      <x:c r="F26" s="37" t="s">
        <x:v>962</x:v>
      </x:c>
      <x:c r="G26" s="37" t="s"/>
      <x:c r="H26" s="37" t="s">
        <x:v>958</x:v>
      </x:c>
      <x:c r="I26" s="307" t="n">
        <x:v>7.5</x:v>
      </x:c>
      <x:c r="J26" s="307" t="s"/>
      <x:c r="K26" s="305" t="s"/>
      <x:c r="L26" s="503" t="s">
        <x:v>4</x:v>
      </x:c>
      <x:c r="M26" s="462" t="s"/>
      <x:c r="Q26" s="507" t="s"/>
      <x:c r="R26" s="511" t="s"/>
      <x:c r="S26" s="512" t="s"/>
      <x:c r="T26" s="512" t="s"/>
      <x:c r="U26" s="512" t="s"/>
      <x:c r="V26" s="512" t="s"/>
      <x:c r="W26" s="512" t="s"/>
      <x:c r="X26" s="512" t="s"/>
      <x:c r="Y26" s="512" t="s"/>
      <x:c r="Z26" s="512" t="s"/>
      <x:c r="AA26" s="512" t="s"/>
      <x:c r="AB26" s="512" t="s"/>
      <x:c r="AD26" s="507" t="s"/>
      <x:c r="AE26" s="511" t="s"/>
      <x:c r="AF26" s="511" t="s"/>
    </x:row>
    <x:row r="27" spans="1:33" x14ac:dyDescent="0.3">
      <x:c r="A27" s="305" t="s">
        <x:v>131</x:v>
      </x:c>
      <x:c r="B27" s="305" t="n">
        <x:v>1</x:v>
      </x:c>
      <x:c r="C27" s="305" t="s">
        <x:v>964</x:v>
      </x:c>
      <x:c r="D27" s="305" t="s">
        <x:v>935</x:v>
      </x:c>
      <x:c r="E27" s="37" t="s">
        <x:v>927</x:v>
      </x:c>
      <x:c r="F27" s="37" t="s">
        <x:v>962</x:v>
      </x:c>
      <x:c r="G27" s="37" t="s"/>
      <x:c r="H27" s="37" t="s">
        <x:v>958</x:v>
      </x:c>
      <x:c r="I27" s="307" t="n">
        <x:v>10</x:v>
      </x:c>
      <x:c r="J27" s="307" t="s"/>
      <x:c r="K27" s="305" t="s"/>
      <x:c r="L27" s="503" t="s">
        <x:v>4</x:v>
      </x:c>
      <x:c r="M27" s="462" t="s"/>
      <x:c r="R27" s="513" t="s"/>
      <x:c r="S27" s="513" t="s"/>
      <x:c r="T27" s="513" t="s"/>
      <x:c r="U27" s="513" t="s"/>
      <x:c r="V27" s="514" t="s"/>
      <x:c r="W27" s="514" t="s"/>
      <x:c r="X27" s="513" t="s"/>
      <x:c r="Y27" s="513" t="s"/>
      <x:c r="Z27" s="513" t="s"/>
      <x:c r="AA27" s="513" t="s"/>
      <x:c r="AB27" s="513" t="s"/>
      <x:c r="AD27" s="507" t="s"/>
      <x:c r="AE27" s="511" t="s"/>
    </x:row>
    <x:row r="28" spans="1:33" x14ac:dyDescent="0.3">
      <x:c r="A28" s="305" t="s">
        <x:v>28</x:v>
      </x:c>
      <x:c r="B28" s="305" t="n">
        <x:v>1</x:v>
      </x:c>
      <x:c r="C28" s="305" t="s">
        <x:v>965</x:v>
      </x:c>
      <x:c r="D28" s="305" t="s">
        <x:v>945</x:v>
      </x:c>
      <x:c r="E28" s="37" t="s">
        <x:v>927</x:v>
      </x:c>
      <x:c r="F28" s="37" t="s">
        <x:v>962</x:v>
      </x:c>
      <x:c r="G28" s="37" t="s"/>
      <x:c r="H28" s="37" t="s">
        <x:v>958</x:v>
      </x:c>
      <x:c r="I28" s="307" t="n">
        <x:v>5</x:v>
      </x:c>
      <x:c r="J28" s="307" t="s"/>
      <x:c r="K28" s="305" t="s"/>
      <x:c r="L28" s="503" t="s">
        <x:v>4</x:v>
      </x:c>
      <x:c r="R28" s="513" t="s"/>
      <x:c r="S28" s="513" t="s"/>
      <x:c r="T28" s="513" t="s"/>
      <x:c r="U28" s="513" t="s"/>
      <x:c r="V28" s="513" t="s"/>
      <x:c r="W28" s="513" t="s"/>
      <x:c r="AD28" s="507" t="s"/>
      <x:c r="AE28" s="511" t="s"/>
    </x:row>
    <x:row r="29" spans="1:33" x14ac:dyDescent="0.3">
      <x:c r="A29" s="305" t="s">
        <x:v>178</x:v>
      </x:c>
      <x:c r="B29" s="305" t="n">
        <x:v>1</x:v>
      </x:c>
      <x:c r="C29" s="305" t="s">
        <x:v>966</x:v>
      </x:c>
      <x:c r="D29" s="305" t="s">
        <x:v>923</x:v>
      </x:c>
      <x:c r="E29" s="37" t="s">
        <x:v>927</x:v>
      </x:c>
      <x:c r="F29" s="37" t="s"/>
      <x:c r="G29" s="37" t="s"/>
      <x:c r="H29" s="37" t="s">
        <x:v>925</x:v>
      </x:c>
      <x:c r="I29" s="307" t="n">
        <x:v>10</x:v>
      </x:c>
      <x:c r="J29" s="307" t="s"/>
      <x:c r="K29" s="305" t="s"/>
      <x:c r="L29" s="503" t="s">
        <x:v>4</x:v>
      </x:c>
    </x:row>
    <x:row r="30" spans="1:33" x14ac:dyDescent="0.3">
      <x:c r="A30" s="305" t="s">
        <x:v>145</x:v>
      </x:c>
      <x:c r="B30" s="305" t="n">
        <x:v>1</x:v>
      </x:c>
      <x:c r="C30" s="305" t="s">
        <x:v>967</x:v>
      </x:c>
      <x:c r="D30" s="305" t="s">
        <x:v>923</x:v>
      </x:c>
      <x:c r="E30" s="37" t="s">
        <x:v>927</x:v>
      </x:c>
      <x:c r="F30" s="37" t="s"/>
      <x:c r="G30" s="37" t="s"/>
      <x:c r="H30" s="37" t="s">
        <x:v>925</x:v>
      </x:c>
      <x:c r="I30" s="307" t="n">
        <x:v>7.5</x:v>
      </x:c>
      <x:c r="J30" s="307" t="s"/>
      <x:c r="K30" s="305" t="s"/>
      <x:c r="L30" s="503" t="s">
        <x:v>4</x:v>
      </x:c>
    </x:row>
    <x:row r="31" spans="1:33" x14ac:dyDescent="0.3">
      <x:c r="A31" s="305" t="s">
        <x:v>133</x:v>
      </x:c>
      <x:c r="B31" s="305" t="n">
        <x:v>1</x:v>
      </x:c>
      <x:c r="C31" s="305" t="s">
        <x:v>968</x:v>
      </x:c>
      <x:c r="D31" s="305" t="s">
        <x:v>923</x:v>
      </x:c>
      <x:c r="E31" s="37" t="s">
        <x:v>927</x:v>
      </x:c>
      <x:c r="F31" s="37" t="s"/>
      <x:c r="G31" s="37" t="s"/>
      <x:c r="H31" s="37" t="s">
        <x:v>925</x:v>
      </x:c>
      <x:c r="I31" s="307" t="n">
        <x:v>5</x:v>
      </x:c>
      <x:c r="J31" s="307" t="s"/>
      <x:c r="K31" s="305" t="s"/>
      <x:c r="L31" s="503" t="s">
        <x:v>4</x:v>
      </x:c>
    </x:row>
    <x:row r="32" spans="1:33" x14ac:dyDescent="0.3">
      <x:c r="A32" s="305" t="s">
        <x:v>158</x:v>
      </x:c>
      <x:c r="B32" s="305" t="n">
        <x:v>1</x:v>
      </x:c>
      <x:c r="C32" s="305" t="s">
        <x:v>969</x:v>
      </x:c>
      <x:c r="D32" s="308" t="s">
        <x:v>923</x:v>
      </x:c>
      <x:c r="E32" s="37" t="s">
        <x:v>927</x:v>
      </x:c>
      <x:c r="F32" s="37" t="s"/>
      <x:c r="G32" s="37" t="s"/>
      <x:c r="H32" s="37" t="s">
        <x:v>925</x:v>
      </x:c>
      <x:c r="I32" s="306" t="n">
        <x:v>5</x:v>
      </x:c>
      <x:c r="J32" s="37" t="s"/>
      <x:c r="K32" s="37" t="s"/>
      <x:c r="L32" s="503" t="s">
        <x:v>4</x:v>
      </x:c>
    </x:row>
    <x:row r="33" spans="1:33" x14ac:dyDescent="0.3">
      <x:c r="A33" s="305" t="s">
        <x:v>167</x:v>
      </x:c>
      <x:c r="B33" s="305" t="n">
        <x:v>1</x:v>
      </x:c>
      <x:c r="C33" s="305" t="s">
        <x:v>970</x:v>
      </x:c>
      <x:c r="D33" s="308" t="s">
        <x:v>923</x:v>
      </x:c>
      <x:c r="E33" s="37" t="s">
        <x:v>924</x:v>
      </x:c>
      <x:c r="F33" s="37" t="s"/>
      <x:c r="G33" s="37" t="s"/>
      <x:c r="H33" s="37" t="s">
        <x:v>925</x:v>
      </x:c>
      <x:c r="I33" s="307" t="n">
        <x:v>8</x:v>
      </x:c>
      <x:c r="J33" s="307" t="s"/>
      <x:c r="K33" s="305" t="s"/>
      <x:c r="L33" s="503" t="s">
        <x:v>4</x:v>
      </x:c>
      <x:c r="N33" s="505" t="s"/>
      <x:c r="O33" s="505" t="s"/>
      <x:c r="P33" s="505" t="s"/>
      <x:c r="Q33" s="507" t="s"/>
      <x:c r="R33" s="511" t="s"/>
      <x:c r="S33" s="512" t="s"/>
      <x:c r="T33" s="512" t="s"/>
      <x:c r="U33" s="512" t="s"/>
      <x:c r="V33" s="512" t="s"/>
      <x:c r="W33" s="512" t="s"/>
      <x:c r="X33" s="512" t="s"/>
      <x:c r="Y33" s="512" t="s"/>
      <x:c r="Z33" s="512" t="s"/>
      <x:c r="AA33" s="512" t="s"/>
      <x:c r="AB33" s="512" t="s"/>
      <x:c r="AD33" s="507" t="s"/>
      <x:c r="AE33" s="511" t="s"/>
    </x:row>
    <x:row r="34" spans="1:33" x14ac:dyDescent="0.3">
      <x:c r="A34" s="305" t="s">
        <x:v>971</x:v>
      </x:c>
      <x:c r="B34" s="305" t="n">
        <x:v>1</x:v>
      </x:c>
      <x:c r="C34" s="305" t="s">
        <x:v>972</x:v>
      </x:c>
      <x:c r="D34" s="308" t="s">
        <x:v>923</x:v>
      </x:c>
      <x:c r="E34" s="37" t="s">
        <x:v>927</x:v>
      </x:c>
      <x:c r="F34" s="37" t="s"/>
      <x:c r="G34" s="37" t="s"/>
      <x:c r="H34" s="37" t="s">
        <x:v>925</x:v>
      </x:c>
      <x:c r="I34" s="307" t="n">
        <x:v>0</x:v>
      </x:c>
      <x:c r="J34" s="307" t="s"/>
      <x:c r="K34" s="305" t="s"/>
      <x:c r="L34" s="503" t="s">
        <x:v>4</x:v>
      </x:c>
      <x:c r="M34" s="462" t="s"/>
      <x:c r="N34" s="506" t="s"/>
      <x:c r="O34" s="506" t="s"/>
      <x:c r="P34" s="506" t="s"/>
      <x:c r="Q34" s="507" t="s"/>
      <x:c r="R34" s="511" t="s"/>
      <x:c r="S34" s="512" t="s"/>
      <x:c r="T34" s="512" t="s"/>
      <x:c r="U34" s="512" t="s"/>
      <x:c r="V34" s="512" t="s"/>
      <x:c r="W34" s="512" t="s"/>
      <x:c r="X34" s="512" t="s"/>
      <x:c r="Y34" s="512" t="s"/>
      <x:c r="Z34" s="512" t="s"/>
      <x:c r="AA34" s="512" t="s"/>
      <x:c r="AB34" s="512" t="s"/>
      <x:c r="AD34" s="507" t="s"/>
      <x:c r="AE34" s="511" t="s"/>
    </x:row>
    <x:row r="35" spans="1:33" x14ac:dyDescent="0.3">
      <x:c r="A35" s="305" t="s">
        <x:v>169</x:v>
      </x:c>
      <x:c r="B35" s="305" t="n">
        <x:v>1</x:v>
      </x:c>
      <x:c r="C35" s="305" t="s">
        <x:v>973</x:v>
      </x:c>
      <x:c r="D35" s="308" t="s">
        <x:v>923</x:v>
      </x:c>
      <x:c r="E35" s="37" t="s">
        <x:v>924</x:v>
      </x:c>
      <x:c r="F35" s="37" t="s"/>
      <x:c r="G35" s="37" t="s"/>
      <x:c r="H35" s="37" t="s">
        <x:v>925</x:v>
      </x:c>
      <x:c r="I35" s="307" t="n">
        <x:v>8</x:v>
      </x:c>
      <x:c r="J35" s="307" t="s"/>
      <x:c r="K35" s="305" t="s"/>
      <x:c r="L35" s="503" t="s">
        <x:v>4</x:v>
      </x:c>
      <x:c r="M35" s="462" t="s"/>
      <x:c r="Q35" s="507" t="s"/>
      <x:c r="R35" s="511" t="s"/>
      <x:c r="S35" s="512" t="s"/>
      <x:c r="T35" s="512" t="s"/>
      <x:c r="U35" s="512" t="s"/>
      <x:c r="V35" s="512" t="s"/>
      <x:c r="W35" s="512" t="s"/>
      <x:c r="X35" s="512" t="s"/>
      <x:c r="Y35" s="512" t="s"/>
      <x:c r="Z35" s="512" t="s"/>
      <x:c r="AA35" s="512" t="s"/>
      <x:c r="AB35" s="512" t="s"/>
      <x:c r="AD35" s="507" t="s"/>
      <x:c r="AE35" s="511" t="s"/>
    </x:row>
    <x:row r="36" spans="1:33" x14ac:dyDescent="0.3">
      <x:c r="A36" s="305" t="s">
        <x:v>180</x:v>
      </x:c>
      <x:c r="B36" s="305" t="n">
        <x:v>1</x:v>
      </x:c>
      <x:c r="C36" s="305" t="s">
        <x:v>974</x:v>
      </x:c>
      <x:c r="D36" s="308" t="s">
        <x:v>923</x:v>
      </x:c>
      <x:c r="E36" s="37" t="s">
        <x:v>927</x:v>
      </x:c>
      <x:c r="F36" s="37" t="s"/>
      <x:c r="G36" s="37" t="s"/>
      <x:c r="H36" s="37" t="s">
        <x:v>925</x:v>
      </x:c>
      <x:c r="I36" s="307" t="n">
        <x:v>10</x:v>
      </x:c>
      <x:c r="J36" s="307" t="s"/>
      <x:c r="K36" s="305" t="s"/>
      <x:c r="L36" s="503" t="s">
        <x:v>4</x:v>
      </x:c>
      <x:c r="Q36" s="507" t="s"/>
      <x:c r="R36" s="511" t="s"/>
      <x:c r="S36" s="512" t="s"/>
      <x:c r="T36" s="512" t="s"/>
      <x:c r="U36" s="512" t="s"/>
      <x:c r="V36" s="512" t="s"/>
      <x:c r="W36" s="512" t="s"/>
      <x:c r="X36" s="512" t="s"/>
      <x:c r="Y36" s="512" t="s"/>
      <x:c r="Z36" s="512" t="s"/>
      <x:c r="AA36" s="512" t="s"/>
      <x:c r="AB36" s="512" t="s"/>
      <x:c r="AD36" s="507" t="s"/>
      <x:c r="AE36" s="511" t="s"/>
      <x:c r="AF36" s="511" t="s"/>
    </x:row>
    <x:row r="37" spans="1:33" x14ac:dyDescent="0.3">
      <x:c r="A37" s="305" t="s">
        <x:v>147</x:v>
      </x:c>
      <x:c r="B37" s="305" t="n">
        <x:v>1</x:v>
      </x:c>
      <x:c r="C37" s="305" t="s">
        <x:v>975</x:v>
      </x:c>
      <x:c r="D37" s="305" t="s">
        <x:v>923</x:v>
      </x:c>
      <x:c r="E37" s="37" t="s">
        <x:v>927</x:v>
      </x:c>
      <x:c r="F37" s="37" t="s"/>
      <x:c r="G37" s="37" t="s"/>
      <x:c r="H37" s="37" t="s">
        <x:v>925</x:v>
      </x:c>
      <x:c r="I37" s="307" t="n">
        <x:v>7.5</x:v>
      </x:c>
      <x:c r="J37" s="307" t="s"/>
      <x:c r="K37" s="305" t="s"/>
      <x:c r="L37" s="503" t="s">
        <x:v>4</x:v>
      </x:c>
      <x:c r="R37" s="513" t="s"/>
      <x:c r="S37" s="513" t="s"/>
      <x:c r="T37" s="513" t="s"/>
      <x:c r="U37" s="513" t="s"/>
      <x:c r="V37" s="514" t="s"/>
      <x:c r="W37" s="514" t="s"/>
      <x:c r="X37" s="513" t="s"/>
      <x:c r="Y37" s="513" t="s"/>
      <x:c r="Z37" s="513" t="s"/>
      <x:c r="AA37" s="513" t="s"/>
      <x:c r="AB37" s="513" t="s"/>
      <x:c r="AD37" s="507" t="s"/>
      <x:c r="AE37" s="511" t="s"/>
    </x:row>
    <x:row r="38" spans="1:33" x14ac:dyDescent="0.3">
      <x:c r="A38" s="305" t="s">
        <x:v>160</x:v>
      </x:c>
      <x:c r="B38" s="305" t="n">
        <x:v>1</x:v>
      </x:c>
      <x:c r="C38" s="305" t="s">
        <x:v>976</x:v>
      </x:c>
      <x:c r="D38" s="308" t="s">
        <x:v>923</x:v>
      </x:c>
      <x:c r="E38" s="37" t="s">
        <x:v>927</x:v>
      </x:c>
      <x:c r="F38" s="37" t="s"/>
      <x:c r="G38" s="37" t="s"/>
      <x:c r="H38" s="37" t="s">
        <x:v>925</x:v>
      </x:c>
      <x:c r="I38" s="307" t="n">
        <x:v>5</x:v>
      </x:c>
      <x:c r="J38" s="307" t="s"/>
      <x:c r="K38" s="305" t="s"/>
      <x:c r="L38" s="503" t="s">
        <x:v>4</x:v>
      </x:c>
      <x:c r="R38" s="513" t="s"/>
      <x:c r="S38" s="513" t="s"/>
      <x:c r="T38" s="513" t="s"/>
      <x:c r="U38" s="513" t="s"/>
      <x:c r="V38" s="513" t="s"/>
      <x:c r="W38" s="513" t="s"/>
      <x:c r="AD38" s="507" t="s"/>
      <x:c r="AE38" s="511" t="s"/>
    </x:row>
    <x:row r="39" spans="1:33" x14ac:dyDescent="0.3">
      <x:c r="A39" s="305" t="s">
        <x:v>107</x:v>
      </x:c>
      <x:c r="B39" s="305" t="n">
        <x:v>1</x:v>
      </x:c>
      <x:c r="C39" s="308" t="s">
        <x:v>977</x:v>
      </x:c>
      <x:c r="D39" s="308" t="s">
        <x:v>923</x:v>
      </x:c>
      <x:c r="E39" s="37" t="s">
        <x:v>927</x:v>
      </x:c>
      <x:c r="F39" s="37" t="s"/>
      <x:c r="G39" s="37" t="s"/>
      <x:c r="H39" s="37" t="s">
        <x:v>925</x:v>
      </x:c>
      <x:c r="I39" s="307" t="n">
        <x:v>0</x:v>
      </x:c>
      <x:c r="J39" s="37" t="s"/>
      <x:c r="K39" s="37" t="s"/>
      <x:c r="L39" s="37" t="s">
        <x:v>4</x:v>
      </x:c>
      <x:c r="R39" s="513" t="s"/>
      <x:c r="S39" s="513" t="s"/>
      <x:c r="T39" s="513" t="s"/>
      <x:c r="U39" s="513" t="s"/>
      <x:c r="V39" s="513" t="s"/>
      <x:c r="W39" s="513" t="s"/>
      <x:c r="AD39" s="507" t="s"/>
      <x:c r="AE39" s="511" t="s"/>
    </x:row>
    <x:row r="40" spans="1:33" x14ac:dyDescent="0.3">
      <x:c r="A40" s="305" t="s">
        <x:v>179</x:v>
      </x:c>
      <x:c r="B40" s="305" t="n">
        <x:v>1</x:v>
      </x:c>
      <x:c r="C40" s="305" t="s">
        <x:v>978</x:v>
      </x:c>
      <x:c r="D40" s="308" t="s">
        <x:v>923</x:v>
      </x:c>
      <x:c r="E40" s="37" t="s">
        <x:v>927</x:v>
      </x:c>
      <x:c r="F40" s="37" t="s"/>
      <x:c r="G40" s="37" t="s"/>
      <x:c r="H40" s="37" t="s">
        <x:v>925</x:v>
      </x:c>
      <x:c r="I40" s="307" t="n">
        <x:v>10</x:v>
      </x:c>
      <x:c r="J40" s="307" t="s"/>
      <x:c r="K40" s="305" t="s"/>
      <x:c r="L40" s="503" t="s">
        <x:v>4</x:v>
      </x:c>
    </x:row>
    <x:row r="41" spans="1:33" x14ac:dyDescent="0.3">
      <x:c r="A41" s="305" t="s">
        <x:v>979</x:v>
      </x:c>
      <x:c r="B41" s="305" t="n">
        <x:v>1</x:v>
      </x:c>
      <x:c r="C41" s="305" t="s">
        <x:v>980</x:v>
      </x:c>
      <x:c r="D41" s="308" t="s">
        <x:v>923</x:v>
      </x:c>
      <x:c r="E41" s="37" t="s">
        <x:v>927</x:v>
      </x:c>
      <x:c r="F41" s="37" t="s"/>
      <x:c r="G41" s="37" t="s"/>
      <x:c r="H41" s="37" t="s">
        <x:v>925</x:v>
      </x:c>
      <x:c r="I41" s="307" t="n">
        <x:v>7.5</x:v>
      </x:c>
      <x:c r="J41" s="307" t="s"/>
      <x:c r="K41" s="305" t="s"/>
      <x:c r="L41" s="503" t="s">
        <x:v>4</x:v>
      </x:c>
    </x:row>
    <x:row r="42" spans="1:33" x14ac:dyDescent="0.3">
      <x:c r="A42" s="305" t="s">
        <x:v>134</x:v>
      </x:c>
      <x:c r="B42" s="305" t="n">
        <x:v>1</x:v>
      </x:c>
      <x:c r="C42" s="305" t="s">
        <x:v>981</x:v>
      </x:c>
      <x:c r="D42" s="308" t="s">
        <x:v>923</x:v>
      </x:c>
      <x:c r="E42" s="37" t="s">
        <x:v>927</x:v>
      </x:c>
      <x:c r="F42" s="37" t="s"/>
      <x:c r="G42" s="37" t="s"/>
      <x:c r="H42" s="37" t="s">
        <x:v>925</x:v>
      </x:c>
      <x:c r="I42" s="307" t="n">
        <x:v>5</x:v>
      </x:c>
      <x:c r="J42" s="307" t="s"/>
      <x:c r="K42" s="305" t="s"/>
      <x:c r="L42" s="503" t="s">
        <x:v>4</x:v>
      </x:c>
    </x:row>
    <x:row r="43" spans="1:33" x14ac:dyDescent="0.3">
      <x:c r="A43" s="305" t="s">
        <x:v>159</x:v>
      </x:c>
      <x:c r="B43" s="305" t="n">
        <x:v>1</x:v>
      </x:c>
      <x:c r="C43" s="305" t="s">
        <x:v>982</x:v>
      </x:c>
      <x:c r="D43" s="305" t="s">
        <x:v>923</x:v>
      </x:c>
      <x:c r="E43" s="37" t="s">
        <x:v>927</x:v>
      </x:c>
      <x:c r="F43" s="37" t="s"/>
      <x:c r="G43" s="37" t="s"/>
      <x:c r="H43" s="37" t="s">
        <x:v>925</x:v>
      </x:c>
      <x:c r="I43" s="307" t="n">
        <x:v>5</x:v>
      </x:c>
      <x:c r="J43" s="307" t="s"/>
      <x:c r="K43" s="305" t="s"/>
      <x:c r="L43" s="503" t="s">
        <x:v>4</x:v>
      </x:c>
      <x:c r="M43" s="516" t="s"/>
      <x:c r="N43" s="516" t="s"/>
      <x:c r="O43" s="516" t="s"/>
      <x:c r="P43" s="516" t="s"/>
      <x:c r="Q43" s="516" t="s"/>
      <x:c r="R43" s="516" t="s"/>
      <x:c r="S43" s="516" t="s"/>
      <x:c r="T43" s="516" t="s"/>
      <x:c r="U43" s="516" t="s"/>
      <x:c r="V43" s="516" t="s"/>
      <x:c r="W43" s="516" t="s"/>
      <x:c r="X43" s="516" t="s"/>
      <x:c r="Y43" s="516" t="s"/>
      <x:c r="Z43" s="516" t="s"/>
      <x:c r="AA43" s="516" t="s"/>
      <x:c r="AB43" s="516" t="s"/>
      <x:c r="AC43" s="516" t="s"/>
      <x:c r="AD43" s="516" t="s"/>
      <x:c r="AE43" s="516" t="s"/>
      <x:c r="AF43" s="516" t="s"/>
      <x:c r="AG43" s="516" t="s"/>
    </x:row>
    <x:row r="44" spans="1:33" x14ac:dyDescent="0.3">
      <x:c r="A44" s="305" t="s">
        <x:v>983</x:v>
      </x:c>
      <x:c r="B44" s="305" t="n">
        <x:v>1</x:v>
      </x:c>
      <x:c r="C44" s="305" t="s">
        <x:v>984</x:v>
      </x:c>
      <x:c r="D44" s="305" t="s">
        <x:v>923</x:v>
      </x:c>
      <x:c r="E44" s="37" t="s">
        <x:v>985</x:v>
      </x:c>
      <x:c r="F44" s="37" t="s"/>
      <x:c r="G44" s="37" t="s"/>
      <x:c r="H44" s="37" t="s">
        <x:v>925</x:v>
      </x:c>
      <x:c r="I44" s="307" t="n">
        <x:v>0</x:v>
      </x:c>
      <x:c r="J44" s="307" t="s"/>
      <x:c r="K44" s="305" t="s"/>
      <x:c r="L44" s="503" t="s">
        <x:v>4</x:v>
      </x:c>
    </x:row>
    <x:row r="45" spans="1:33" x14ac:dyDescent="0.3">
      <x:c r="A45" s="305" t="s">
        <x:v>166</x:v>
      </x:c>
      <x:c r="B45" s="305" t="n">
        <x:v>1</x:v>
      </x:c>
      <x:c r="C45" s="305" t="s">
        <x:v>986</x:v>
      </x:c>
      <x:c r="D45" s="305" t="s">
        <x:v>923</x:v>
      </x:c>
      <x:c r="E45" s="37" t="s">
        <x:v>924</x:v>
      </x:c>
      <x:c r="F45" s="37" t="s"/>
      <x:c r="G45" s="37" t="s"/>
      <x:c r="H45" s="37" t="s">
        <x:v>925</x:v>
      </x:c>
      <x:c r="I45" s="307" t="n">
        <x:v>10</x:v>
      </x:c>
      <x:c r="J45" s="307" t="s"/>
      <x:c r="K45" s="305" t="s"/>
      <x:c r="L45" s="503" t="s">
        <x:v>4</x:v>
      </x:c>
    </x:row>
    <x:row r="46" spans="1:33" x14ac:dyDescent="0.3">
      <x:c r="A46" s="305" t="s">
        <x:v>172</x:v>
      </x:c>
      <x:c r="B46" s="305" t="n">
        <x:v>1</x:v>
      </x:c>
      <x:c r="C46" s="305" t="s">
        <x:v>172</x:v>
      </x:c>
      <x:c r="D46" s="305" t="s">
        <x:v>935</x:v>
      </x:c>
      <x:c r="E46" s="37" t="s">
        <x:v>927</x:v>
      </x:c>
      <x:c r="F46" s="37" t="s"/>
      <x:c r="G46" s="37" t="s"/>
      <x:c r="H46" s="37" t="s">
        <x:v>987</x:v>
      </x:c>
      <x:c r="I46" s="307" t="n">
        <x:v>10</x:v>
      </x:c>
      <x:c r="J46" s="307" t="s"/>
      <x:c r="K46" s="305" t="s"/>
      <x:c r="L46" s="503" t="s">
        <x:v>4</x:v>
      </x:c>
    </x:row>
    <x:row r="47" spans="1:33" x14ac:dyDescent="0.3">
      <x:c r="A47" s="305" t="s">
        <x:v>143</x:v>
      </x:c>
      <x:c r="B47" s="305" t="n">
        <x:v>1</x:v>
      </x:c>
      <x:c r="C47" s="305" t="s">
        <x:v>988</x:v>
      </x:c>
      <x:c r="D47" s="305" t="s">
        <x:v>939</x:v>
      </x:c>
      <x:c r="E47" s="37" t="s">
        <x:v>927</x:v>
      </x:c>
      <x:c r="F47" s="37" t="s"/>
      <x:c r="G47" s="37" t="s"/>
      <x:c r="H47" s="37" t="s">
        <x:v>987</x:v>
      </x:c>
      <x:c r="I47" s="307" t="n">
        <x:v>7.5</x:v>
      </x:c>
      <x:c r="J47" s="307" t="s"/>
      <x:c r="K47" s="305" t="s"/>
      <x:c r="L47" s="503" t="s">
        <x:v>4</x:v>
      </x:c>
    </x:row>
    <x:row r="48" spans="1:33" x14ac:dyDescent="0.3">
      <x:c r="A48" s="305" t="s">
        <x:v>129</x:v>
      </x:c>
      <x:c r="B48" s="305" t="n">
        <x:v>1</x:v>
      </x:c>
      <x:c r="C48" s="305" t="s">
        <x:v>989</x:v>
      </x:c>
      <x:c r="D48" s="305" t="s">
        <x:v>942</x:v>
      </x:c>
      <x:c r="E48" s="37" t="s">
        <x:v>927</x:v>
      </x:c>
      <x:c r="F48" s="37" t="s"/>
      <x:c r="G48" s="37" t="s"/>
      <x:c r="H48" s="37" t="s">
        <x:v>987</x:v>
      </x:c>
      <x:c r="I48" s="307" t="n">
        <x:v>5</x:v>
      </x:c>
      <x:c r="J48" s="307" t="s"/>
      <x:c r="K48" s="305" t="s"/>
      <x:c r="L48" s="503" t="s">
        <x:v>4</x:v>
      </x:c>
    </x:row>
    <x:row r="49" spans="1:33" x14ac:dyDescent="0.3">
      <x:c r="A49" s="305" t="s">
        <x:v>156</x:v>
      </x:c>
      <x:c r="B49" s="305" t="n">
        <x:v>1</x:v>
      </x:c>
      <x:c r="C49" s="305" t="s">
        <x:v>990</x:v>
      </x:c>
      <x:c r="D49" s="305" t="s">
        <x:v>945</x:v>
      </x:c>
      <x:c r="E49" s="37" t="s">
        <x:v>927</x:v>
      </x:c>
      <x:c r="F49" s="37" t="s"/>
      <x:c r="G49" s="37" t="s"/>
      <x:c r="H49" s="37" t="s">
        <x:v>987</x:v>
      </x:c>
      <x:c r="I49" s="307" t="n">
        <x:v>5</x:v>
      </x:c>
      <x:c r="J49" s="307" t="s"/>
      <x:c r="K49" s="305" t="s"/>
      <x:c r="L49" s="503" t="s">
        <x:v>4</x:v>
      </x:c>
    </x:row>
    <x:row r="50" spans="1:33" x14ac:dyDescent="0.3">
      <x:c r="A50" s="305" t="s">
        <x:v>181</x:v>
      </x:c>
      <x:c r="B50" s="305" t="n">
        <x:v>1</x:v>
      </x:c>
      <x:c r="C50" s="305" t="s">
        <x:v>991</x:v>
      </x:c>
      <x:c r="D50" s="305" t="s">
        <x:v>923</x:v>
      </x:c>
      <x:c r="E50" s="37" t="s">
        <x:v>927</x:v>
      </x:c>
      <x:c r="F50" s="37" t="s"/>
      <x:c r="G50" s="37" t="s"/>
      <x:c r="H50" s="37" t="s">
        <x:v>925</x:v>
      </x:c>
      <x:c r="I50" s="307" t="n">
        <x:v>10</x:v>
      </x:c>
      <x:c r="J50" s="307" t="s"/>
      <x:c r="K50" s="305" t="s"/>
      <x:c r="L50" s="503" t="s">
        <x:v>4</x:v>
      </x:c>
    </x:row>
    <x:row r="51" spans="1:33" x14ac:dyDescent="0.3">
      <x:c r="A51" s="305" t="s">
        <x:v>148</x:v>
      </x:c>
      <x:c r="B51" s="305" t="n">
        <x:v>1</x:v>
      </x:c>
      <x:c r="C51" s="305" t="s">
        <x:v>992</x:v>
      </x:c>
      <x:c r="D51" s="305" t="s">
        <x:v>923</x:v>
      </x:c>
      <x:c r="E51" s="37" t="s">
        <x:v>927</x:v>
      </x:c>
      <x:c r="F51" s="37" t="s"/>
      <x:c r="G51" s="37" t="s"/>
      <x:c r="H51" s="37" t="s">
        <x:v>925</x:v>
      </x:c>
      <x:c r="I51" s="307" t="n">
        <x:v>7.5</x:v>
      </x:c>
      <x:c r="J51" s="307" t="s"/>
      <x:c r="K51" s="305" t="s"/>
      <x:c r="L51" s="503" t="s">
        <x:v>4</x:v>
      </x:c>
    </x:row>
    <x:row r="52" spans="1:33" x14ac:dyDescent="0.3">
      <x:c r="A52" s="305" t="s">
        <x:v>135</x:v>
      </x:c>
      <x:c r="B52" s="305" t="n">
        <x:v>1</x:v>
      </x:c>
      <x:c r="C52" s="305" t="s">
        <x:v>993</x:v>
      </x:c>
      <x:c r="D52" s="305" t="s">
        <x:v>923</x:v>
      </x:c>
      <x:c r="E52" s="37" t="s">
        <x:v>927</x:v>
      </x:c>
      <x:c r="F52" s="37" t="s"/>
      <x:c r="G52" s="37" t="s"/>
      <x:c r="H52" s="37" t="s">
        <x:v>925</x:v>
      </x:c>
      <x:c r="I52" s="307" t="n">
        <x:v>5</x:v>
      </x:c>
      <x:c r="J52" s="307" t="s"/>
      <x:c r="K52" s="305" t="s"/>
      <x:c r="L52" s="503" t="s">
        <x:v>4</x:v>
      </x:c>
    </x:row>
    <x:row r="53" spans="1:33" x14ac:dyDescent="0.3">
      <x:c r="A53" s="305" t="s">
        <x:v>161</x:v>
      </x:c>
      <x:c r="B53" s="305" t="n">
        <x:v>1</x:v>
      </x:c>
      <x:c r="C53" s="305" t="s">
        <x:v>994</x:v>
      </x:c>
      <x:c r="D53" s="305" t="s">
        <x:v>923</x:v>
      </x:c>
      <x:c r="E53" s="37" t="s">
        <x:v>927</x:v>
      </x:c>
      <x:c r="F53" s="37" t="s"/>
      <x:c r="G53" s="37" t="s"/>
      <x:c r="H53" s="37" t="s">
        <x:v>925</x:v>
      </x:c>
      <x:c r="I53" s="307" t="n">
        <x:v>5</x:v>
      </x:c>
      <x:c r="J53" s="307" t="s"/>
      <x:c r="K53" s="305" t="s"/>
      <x:c r="L53" s="503" t="s">
        <x:v>4</x:v>
      </x:c>
    </x:row>
    <x:row r="54" spans="1:33" x14ac:dyDescent="0.3">
      <x:c r="A54" s="305" t="s">
        <x:v>260</x:v>
      </x:c>
      <x:c r="B54" s="305" t="n">
        <x:v>1</x:v>
      </x:c>
      <x:c r="C54" s="305" t="s">
        <x:v>260</x:v>
      </x:c>
      <x:c r="D54" s="305" t="s">
        <x:v>935</x:v>
      </x:c>
      <x:c r="E54" s="37" t="s">
        <x:v>927</x:v>
      </x:c>
      <x:c r="F54" s="37" t="s">
        <x:v>260</x:v>
      </x:c>
      <x:c r="G54" s="37" t="s"/>
      <x:c r="H54" s="37" t="s">
        <x:v>958</x:v>
      </x:c>
      <x:c r="I54" s="307" t="n">
        <x:v>10</x:v>
      </x:c>
      <x:c r="J54" s="307" t="s"/>
      <x:c r="K54" s="305" t="s"/>
      <x:c r="L54" s="503" t="s">
        <x:v>4</x:v>
      </x:c>
    </x:row>
    <x:row r="55" spans="1:33" x14ac:dyDescent="0.3">
      <x:c r="A55" s="305" t="s">
        <x:v>253</x:v>
      </x:c>
      <x:c r="B55" s="305" t="n">
        <x:v>1</x:v>
      </x:c>
      <x:c r="C55" s="305" t="s">
        <x:v>995</x:v>
      </x:c>
      <x:c r="D55" s="305" t="s">
        <x:v>939</x:v>
      </x:c>
      <x:c r="E55" s="37" t="s">
        <x:v>927</x:v>
      </x:c>
      <x:c r="F55" s="37" t="s">
        <x:v>260</x:v>
      </x:c>
      <x:c r="G55" s="37" t="s"/>
      <x:c r="H55" s="37" t="s">
        <x:v>958</x:v>
      </x:c>
      <x:c r="I55" s="307" t="n">
        <x:v>7.5</x:v>
      </x:c>
      <x:c r="J55" s="307" t="s"/>
      <x:c r="K55" s="305" t="s"/>
      <x:c r="L55" s="503" t="s">
        <x:v>4</x:v>
      </x:c>
    </x:row>
    <x:row r="56" spans="1:33" x14ac:dyDescent="0.3">
      <x:c r="A56" s="305" t="s">
        <x:v>251</x:v>
      </x:c>
      <x:c r="B56" s="305" t="n">
        <x:v>1</x:v>
      </x:c>
      <x:c r="C56" s="305" t="s">
        <x:v>996</x:v>
      </x:c>
      <x:c r="D56" s="305" t="s">
        <x:v>935</x:v>
      </x:c>
      <x:c r="E56" s="37" t="s">
        <x:v>927</x:v>
      </x:c>
      <x:c r="F56" s="37" t="s">
        <x:v>260</x:v>
      </x:c>
      <x:c r="G56" s="37" t="s"/>
      <x:c r="H56" s="37" t="s">
        <x:v>958</x:v>
      </x:c>
      <x:c r="I56" s="307" t="n">
        <x:v>10</x:v>
      </x:c>
      <x:c r="J56" s="307" t="s"/>
      <x:c r="K56" s="305" t="s"/>
      <x:c r="L56" s="503" t="s">
        <x:v>4</x:v>
      </x:c>
    </x:row>
    <x:row r="57" spans="1:33" x14ac:dyDescent="0.3">
      <x:c r="A57" s="305" t="s">
        <x:v>255</x:v>
      </x:c>
      <x:c r="B57" s="305" t="n">
        <x:v>1</x:v>
      </x:c>
      <x:c r="C57" s="305" t="s">
        <x:v>997</x:v>
      </x:c>
      <x:c r="D57" s="305" t="s">
        <x:v>945</x:v>
      </x:c>
      <x:c r="E57" s="37" t="s">
        <x:v>927</x:v>
      </x:c>
      <x:c r="F57" s="37" t="s">
        <x:v>260</x:v>
      </x:c>
      <x:c r="G57" s="37" t="s"/>
      <x:c r="H57" s="37" t="s">
        <x:v>958</x:v>
      </x:c>
      <x:c r="I57" s="307" t="n">
        <x:v>5</x:v>
      </x:c>
      <x:c r="J57" s="307" t="s"/>
      <x:c r="K57" s="305" t="s"/>
      <x:c r="L57" s="503" t="s">
        <x:v>4</x:v>
      </x:c>
    </x:row>
    <x:row r="58" spans="1:33" x14ac:dyDescent="0.3">
      <x:c r="A58" s="305" t="s">
        <x:v>20</x:v>
      </x:c>
      <x:c r="B58" s="305" t="n">
        <x:v>1</x:v>
      </x:c>
      <x:c r="C58" s="305" t="s">
        <x:v>20</x:v>
      </x:c>
      <x:c r="D58" s="305" t="s">
        <x:v>935</x:v>
      </x:c>
      <x:c r="E58" s="37" t="s">
        <x:v>927</x:v>
      </x:c>
      <x:c r="F58" s="37" t="s"/>
      <x:c r="G58" s="37" t="s"/>
      <x:c r="H58" s="37" t="s">
        <x:v>958</x:v>
      </x:c>
      <x:c r="I58" s="307" t="n">
        <x:v>10</x:v>
      </x:c>
      <x:c r="J58" s="307" t="s"/>
      <x:c r="K58" s="305" t="s"/>
      <x:c r="L58" s="503" t="s">
        <x:v>4</x:v>
      </x:c>
    </x:row>
    <x:row r="59" spans="1:33" x14ac:dyDescent="0.3">
      <x:c r="A59" s="305" t="s">
        <x:v>18</x:v>
      </x:c>
      <x:c r="B59" s="305" t="n">
        <x:v>1</x:v>
      </x:c>
      <x:c r="C59" s="305" t="s">
        <x:v>998</x:v>
      </x:c>
      <x:c r="D59" s="305" t="s">
        <x:v>939</x:v>
      </x:c>
      <x:c r="E59" s="37" t="s">
        <x:v>927</x:v>
      </x:c>
      <x:c r="F59" s="37" t="s"/>
      <x:c r="G59" s="37" t="s"/>
      <x:c r="H59" s="37" t="s">
        <x:v>958</x:v>
      </x:c>
      <x:c r="I59" s="307" t="n">
        <x:v>7.5</x:v>
      </x:c>
      <x:c r="J59" s="307" t="s"/>
      <x:c r="K59" s="305" t="s"/>
      <x:c r="L59" s="503" t="s">
        <x:v>4</x:v>
      </x:c>
    </x:row>
    <x:row r="60" spans="1:33" x14ac:dyDescent="0.3">
      <x:c r="A60" s="305" t="s">
        <x:v>130</x:v>
      </x:c>
      <x:c r="B60" s="305" t="n">
        <x:v>1</x:v>
      </x:c>
      <x:c r="C60" s="305" t="s">
        <x:v>999</x:v>
      </x:c>
      <x:c r="D60" s="305" t="s">
        <x:v>942</x:v>
      </x:c>
      <x:c r="E60" s="37" t="s">
        <x:v>927</x:v>
      </x:c>
      <x:c r="F60" s="37" t="s"/>
      <x:c r="G60" s="37" t="s"/>
      <x:c r="H60" s="37" t="s">
        <x:v>958</x:v>
      </x:c>
      <x:c r="I60" s="307" t="n">
        <x:v>5</x:v>
      </x:c>
      <x:c r="J60" s="307" t="s"/>
      <x:c r="K60" s="305" t="s"/>
      <x:c r="L60" s="503" t="s">
        <x:v>4</x:v>
      </x:c>
    </x:row>
    <x:row r="61" spans="1:33" x14ac:dyDescent="0.3">
      <x:c r="A61" s="305" t="s">
        <x:v>19</x:v>
      </x:c>
      <x:c r="B61" s="305" t="n">
        <x:v>1</x:v>
      </x:c>
      <x:c r="C61" s="305" t="s">
        <x:v>1000</x:v>
      </x:c>
      <x:c r="D61" s="305" t="s">
        <x:v>945</x:v>
      </x:c>
      <x:c r="E61" s="37" t="s">
        <x:v>927</x:v>
      </x:c>
      <x:c r="F61" s="37" t="s"/>
      <x:c r="G61" s="37" t="s"/>
      <x:c r="H61" s="37" t="s">
        <x:v>958</x:v>
      </x:c>
      <x:c r="I61" s="307" t="n">
        <x:v>5</x:v>
      </x:c>
      <x:c r="J61" s="307" t="s"/>
      <x:c r="K61" s="305" t="s"/>
      <x:c r="L61" s="503" t="s">
        <x:v>4</x:v>
      </x:c>
    </x:row>
    <x:row r="62" spans="1:33" x14ac:dyDescent="0.3">
      <x:c r="A62" s="305" t="s">
        <x:v>1001</x:v>
      </x:c>
      <x:c r="B62" s="305" t="n">
        <x:v>1</x:v>
      </x:c>
      <x:c r="C62" s="305" t="s">
        <x:v>1002</x:v>
      </x:c>
      <x:c r="D62" s="305" t="s">
        <x:v>923</x:v>
      </x:c>
      <x:c r="E62" s="37" t="s">
        <x:v>985</x:v>
      </x:c>
      <x:c r="F62" s="37" t="s"/>
      <x:c r="G62" s="37" t="s"/>
      <x:c r="H62" s="37" t="s">
        <x:v>925</x:v>
      </x:c>
      <x:c r="I62" s="307" t="n">
        <x:v>0</x:v>
      </x:c>
      <x:c r="J62" s="307" t="s"/>
      <x:c r="K62" s="305" t="s"/>
      <x:c r="L62" s="503" t="s">
        <x:v>4</x:v>
      </x:c>
    </x:row>
    <x:row r="63" spans="1:33" x14ac:dyDescent="0.3">
      <x:c r="A63" s="305" t="s">
        <x:v>173</x:v>
      </x:c>
      <x:c r="B63" s="305" t="n">
        <x:v>1</x:v>
      </x:c>
      <x:c r="C63" s="305" t="s">
        <x:v>1003</x:v>
      </x:c>
      <x:c r="D63" s="305" t="s">
        <x:v>923</x:v>
      </x:c>
      <x:c r="E63" s="37" t="s">
        <x:v>924</x:v>
      </x:c>
      <x:c r="F63" s="37" t="s"/>
      <x:c r="G63" s="37" t="s"/>
      <x:c r="H63" s="37" t="s">
        <x:v>925</x:v>
      </x:c>
      <x:c r="I63" s="307" t="n">
        <x:v>8</x:v>
      </x:c>
      <x:c r="J63" s="307" t="s"/>
      <x:c r="K63" s="305" t="s"/>
      <x:c r="L63" s="503" t="s">
        <x:v>4</x:v>
      </x:c>
    </x:row>
    <x:row r="64" spans="1:33" x14ac:dyDescent="0.3">
      <x:c r="A64" s="305" t="s">
        <x:v>144</x:v>
      </x:c>
      <x:c r="B64" s="305" t="n">
        <x:v>1</x:v>
      </x:c>
      <x:c r="C64" s="305" t="s">
        <x:v>1004</x:v>
      </x:c>
      <x:c r="D64" s="305" t="s">
        <x:v>923</x:v>
      </x:c>
      <x:c r="E64" s="37" t="s">
        <x:v>924</x:v>
      </x:c>
      <x:c r="F64" s="37" t="s"/>
      <x:c r="G64" s="37" t="s"/>
      <x:c r="H64" s="37" t="s">
        <x:v>925</x:v>
      </x:c>
      <x:c r="I64" s="307" t="n">
        <x:v>7.5</x:v>
      </x:c>
      <x:c r="J64" s="307" t="s"/>
      <x:c r="K64" s="305" t="s"/>
      <x:c r="L64" s="503" t="s">
        <x:v>4</x:v>
      </x:c>
    </x:row>
    <x:row r="65" spans="1:33" x14ac:dyDescent="0.3">
      <x:c r="A65" s="305" t="s">
        <x:v>157</x:v>
      </x:c>
      <x:c r="B65" s="305" t="n">
        <x:v>1</x:v>
      </x:c>
      <x:c r="C65" s="305" t="s">
        <x:v>1005</x:v>
      </x:c>
      <x:c r="D65" s="305" t="s">
        <x:v>923</x:v>
      </x:c>
      <x:c r="E65" s="37" t="s">
        <x:v>924</x:v>
      </x:c>
      <x:c r="F65" s="37" t="s"/>
      <x:c r="G65" s="37" t="s"/>
      <x:c r="H65" s="37" t="s">
        <x:v>925</x:v>
      </x:c>
      <x:c r="I65" s="307" t="n">
        <x:v>5</x:v>
      </x:c>
      <x:c r="J65" s="307" t="s"/>
      <x:c r="K65" s="305" t="s"/>
      <x:c r="L65" s="503" t="s">
        <x:v>4</x:v>
      </x:c>
    </x:row>
    <x:row r="66" spans="1:33" x14ac:dyDescent="0.3">
      <x:c r="A66" s="305" t="s">
        <x:v>132</x:v>
      </x:c>
      <x:c r="B66" s="305" t="n">
        <x:v>1</x:v>
      </x:c>
      <x:c r="C66" s="305" t="s">
        <x:v>1006</x:v>
      </x:c>
      <x:c r="D66" s="305" t="s">
        <x:v>923</x:v>
      </x:c>
      <x:c r="E66" s="37" t="s">
        <x:v>924</x:v>
      </x:c>
      <x:c r="F66" s="37" t="s"/>
      <x:c r="G66" s="37" t="s"/>
      <x:c r="H66" s="37" t="s">
        <x:v>925</x:v>
      </x:c>
      <x:c r="I66" s="307" t="n">
        <x:v>10</x:v>
      </x:c>
      <x:c r="J66" s="307" t="s"/>
      <x:c r="K66" s="305" t="s"/>
      <x:c r="L66" s="503" t="s">
        <x:v>4</x:v>
      </x:c>
    </x:row>
    <x:row r="67" spans="1:33" x14ac:dyDescent="0.3">
      <x:c r="A67" s="305" t="s">
        <x:v>182</x:v>
      </x:c>
      <x:c r="B67" s="305" t="n">
        <x:v>1</x:v>
      </x:c>
      <x:c r="C67" s="305" t="s">
        <x:v>1007</x:v>
      </x:c>
      <x:c r="D67" s="305" t="s">
        <x:v>923</x:v>
      </x:c>
      <x:c r="E67" s="37" t="s">
        <x:v>927</x:v>
      </x:c>
      <x:c r="F67" s="37" t="s"/>
      <x:c r="G67" s="37" t="s"/>
      <x:c r="H67" s="37" t="s">
        <x:v>925</x:v>
      </x:c>
      <x:c r="I67" s="306" t="n">
        <x:v>10</x:v>
      </x:c>
      <x:c r="J67" s="306" t="s"/>
      <x:c r="K67" s="37" t="s"/>
      <x:c r="L67" s="503" t="s">
        <x:v>4</x:v>
      </x:c>
    </x:row>
    <x:row r="68" spans="1:33" x14ac:dyDescent="0.3">
      <x:c r="A68" s="305" t="s">
        <x:v>1008</x:v>
      </x:c>
      <x:c r="B68" s="305" t="n">
        <x:v>1</x:v>
      </x:c>
      <x:c r="C68" s="305" t="s">
        <x:v>1009</x:v>
      </x:c>
      <x:c r="D68" s="305" t="s">
        <x:v>923</x:v>
      </x:c>
      <x:c r="E68" s="37" t="s">
        <x:v>927</x:v>
      </x:c>
      <x:c r="F68" s="37" t="s"/>
      <x:c r="G68" s="37" t="s"/>
      <x:c r="H68" s="37" t="s">
        <x:v>925</x:v>
      </x:c>
      <x:c r="I68" s="306" t="n">
        <x:v>7.5</x:v>
      </x:c>
      <x:c r="J68" s="306" t="s"/>
      <x:c r="K68" s="37" t="s"/>
      <x:c r="L68" s="503" t="s">
        <x:v>4</x:v>
      </x:c>
    </x:row>
    <x:row r="69" spans="1:33" x14ac:dyDescent="0.3">
      <x:c r="A69" s="305" t="s">
        <x:v>136</x:v>
      </x:c>
      <x:c r="B69" s="305" t="n">
        <x:v>1</x:v>
      </x:c>
      <x:c r="C69" s="305" t="s">
        <x:v>1010</x:v>
      </x:c>
      <x:c r="D69" s="305" t="s">
        <x:v>923</x:v>
      </x:c>
      <x:c r="E69" s="37" t="s">
        <x:v>927</x:v>
      </x:c>
      <x:c r="F69" s="37" t="s"/>
      <x:c r="G69" s="37" t="s"/>
      <x:c r="H69" s="37" t="s">
        <x:v>925</x:v>
      </x:c>
      <x:c r="I69" s="306" t="n">
        <x:v>5</x:v>
      </x:c>
      <x:c r="J69" s="306" t="s"/>
      <x:c r="K69" s="37" t="s"/>
      <x:c r="L69" s="503" t="s">
        <x:v>4</x:v>
      </x:c>
    </x:row>
    <x:row r="70" spans="1:33" x14ac:dyDescent="0.3">
      <x:c r="A70" s="306" t="s">
        <x:v>162</x:v>
      </x:c>
      <x:c r="B70" s="305" t="n">
        <x:v>1</x:v>
      </x:c>
      <x:c r="C70" s="37" t="s">
        <x:v>1011</x:v>
      </x:c>
      <x:c r="D70" s="37" t="s">
        <x:v>923</x:v>
      </x:c>
      <x:c r="E70" s="37" t="s">
        <x:v>927</x:v>
      </x:c>
      <x:c r="F70" s="37" t="s"/>
      <x:c r="G70" s="37" t="s"/>
      <x:c r="H70" s="37" t="s">
        <x:v>925</x:v>
      </x:c>
      <x:c r="I70" s="306" t="n">
        <x:v>5</x:v>
      </x:c>
      <x:c r="J70" s="306" t="s"/>
      <x:c r="K70" s="37" t="s"/>
      <x:c r="L70" s="503" t="s">
        <x:v>4</x:v>
      </x:c>
    </x:row>
    <x:row r="71" spans="1:33" x14ac:dyDescent="0.3">
      <x:c r="A71" s="306" t="s">
        <x:v>183</x:v>
      </x:c>
      <x:c r="B71" s="305" t="n">
        <x:v>1</x:v>
      </x:c>
      <x:c r="C71" s="37" t="s">
        <x:v>1012</x:v>
      </x:c>
      <x:c r="D71" s="37" t="s">
        <x:v>923</x:v>
      </x:c>
      <x:c r="E71" s="37" t="s">
        <x:v>924</x:v>
      </x:c>
      <x:c r="F71" s="37" t="s"/>
      <x:c r="G71" s="37" t="s"/>
      <x:c r="H71" s="37" t="s">
        <x:v>925</x:v>
      </x:c>
      <x:c r="I71" s="306" t="n">
        <x:v>10</x:v>
      </x:c>
      <x:c r="J71" s="306" t="s"/>
      <x:c r="K71" s="37" t="s"/>
      <x:c r="L71" s="503" t="s">
        <x:v>4</x:v>
      </x:c>
    </x:row>
    <x:row r="72" spans="1:33" x14ac:dyDescent="0.3">
      <x:c r="A72" s="306" t="s">
        <x:v>150</x:v>
      </x:c>
      <x:c r="B72" s="305" t="n">
        <x:v>1</x:v>
      </x:c>
      <x:c r="C72" s="37" t="s">
        <x:v>1013</x:v>
      </x:c>
      <x:c r="D72" s="37" t="s">
        <x:v>923</x:v>
      </x:c>
      <x:c r="E72" s="37" t="s">
        <x:v>924</x:v>
      </x:c>
      <x:c r="F72" s="37" t="s"/>
      <x:c r="G72" s="37" t="s"/>
      <x:c r="H72" s="37" t="s">
        <x:v>925</x:v>
      </x:c>
      <x:c r="I72" s="306" t="n">
        <x:v>7.5</x:v>
      </x:c>
      <x:c r="J72" s="306" t="s"/>
      <x:c r="K72" s="37" t="s"/>
      <x:c r="L72" s="503" t="s">
        <x:v>4</x:v>
      </x:c>
    </x:row>
    <x:row r="73" spans="1:33" x14ac:dyDescent="0.3">
      <x:c r="A73" s="306" t="s">
        <x:v>137</x:v>
      </x:c>
      <x:c r="B73" s="305" t="n">
        <x:v>1</x:v>
      </x:c>
      <x:c r="C73" s="37" t="s">
        <x:v>1014</x:v>
      </x:c>
      <x:c r="D73" s="37" t="s">
        <x:v>923</x:v>
      </x:c>
      <x:c r="E73" s="37" t="s">
        <x:v>924</x:v>
      </x:c>
      <x:c r="F73" s="37" t="s"/>
      <x:c r="G73" s="37" t="s"/>
      <x:c r="H73" s="37" t="s">
        <x:v>925</x:v>
      </x:c>
      <x:c r="I73" s="306" t="n">
        <x:v>5</x:v>
      </x:c>
      <x:c r="J73" s="306" t="s"/>
      <x:c r="K73" s="37" t="s"/>
      <x:c r="L73" s="503" t="s">
        <x:v>4</x:v>
      </x:c>
    </x:row>
    <x:row r="74" spans="1:33" x14ac:dyDescent="0.3">
      <x:c r="A74" s="306" t="s">
        <x:v>163</x:v>
      </x:c>
      <x:c r="B74" s="305" t="n">
        <x:v>1</x:v>
      </x:c>
      <x:c r="C74" s="37" t="s">
        <x:v>1015</x:v>
      </x:c>
      <x:c r="D74" s="37" t="s">
        <x:v>923</x:v>
      </x:c>
      <x:c r="E74" s="37" t="s">
        <x:v>924</x:v>
      </x:c>
      <x:c r="F74" s="37" t="s"/>
      <x:c r="G74" s="37" t="s"/>
      <x:c r="H74" s="37" t="s">
        <x:v>925</x:v>
      </x:c>
      <x:c r="I74" s="306" t="n">
        <x:v>5</x:v>
      </x:c>
      <x:c r="J74" s="306" t="s"/>
      <x:c r="K74" s="37" t="s"/>
      <x:c r="L74" s="503" t="s">
        <x:v>4</x:v>
      </x:c>
    </x:row>
    <x:row r="75" spans="1:33" x14ac:dyDescent="0.3">
      <x:c r="A75" s="306" t="s">
        <x:v>168</x:v>
      </x:c>
      <x:c r="B75" s="305" t="n">
        <x:v>1</x:v>
      </x:c>
      <x:c r="C75" s="37" t="s">
        <x:v>1016</x:v>
      </x:c>
      <x:c r="D75" s="37" t="s">
        <x:v>923</x:v>
      </x:c>
      <x:c r="E75" s="37" t="s">
        <x:v>924</x:v>
      </x:c>
      <x:c r="F75" s="37" t="s"/>
      <x:c r="G75" s="37" t="s"/>
      <x:c r="H75" s="37" t="s">
        <x:v>925</x:v>
      </x:c>
      <x:c r="I75" s="306" t="n">
        <x:v>10</x:v>
      </x:c>
      <x:c r="J75" s="306" t="s"/>
      <x:c r="K75" s="37" t="s"/>
      <x:c r="L75" s="503" t="s">
        <x:v>4</x:v>
      </x:c>
    </x:row>
    <x:row r="76" spans="1:33" x14ac:dyDescent="0.3">
      <x:c r="A76" s="306" t="s">
        <x:v>241</x:v>
      </x:c>
      <x:c r="B76" s="305" t="n">
        <x:v>1</x:v>
      </x:c>
      <x:c r="C76" s="37" t="s">
        <x:v>241</x:v>
      </x:c>
      <x:c r="D76" s="37" t="s">
        <x:v>935</x:v>
      </x:c>
      <x:c r="E76" s="37" t="s">
        <x:v>927</x:v>
      </x:c>
      <x:c r="F76" s="37" t="s">
        <x:v>241</x:v>
      </x:c>
      <x:c r="G76" s="37" t="s"/>
      <x:c r="H76" s="37" t="s">
        <x:v>958</x:v>
      </x:c>
      <x:c r="I76" s="306" t="n">
        <x:v>10</x:v>
      </x:c>
      <x:c r="J76" s="306" t="s"/>
      <x:c r="K76" s="37" t="s"/>
      <x:c r="L76" s="503" t="s">
        <x:v>4</x:v>
      </x:c>
    </x:row>
    <x:row r="77" spans="1:33" x14ac:dyDescent="0.3">
      <x:c r="A77" s="306" t="s">
        <x:v>247</x:v>
      </x:c>
      <x:c r="B77" s="305" t="n">
        <x:v>1</x:v>
      </x:c>
      <x:c r="C77" s="37" t="s">
        <x:v>1017</x:v>
      </x:c>
      <x:c r="D77" s="37" t="s">
        <x:v>939</x:v>
      </x:c>
      <x:c r="E77" s="37" t="s">
        <x:v>927</x:v>
      </x:c>
      <x:c r="F77" s="37" t="s">
        <x:v>241</x:v>
      </x:c>
      <x:c r="G77" s="37" t="s"/>
      <x:c r="H77" s="37" t="s">
        <x:v>958</x:v>
      </x:c>
      <x:c r="I77" s="306" t="n">
        <x:v>7.5</x:v>
      </x:c>
      <x:c r="J77" s="306" t="s"/>
      <x:c r="K77" s="37" t="s"/>
      <x:c r="L77" s="503" t="s">
        <x:v>4</x:v>
      </x:c>
    </x:row>
    <x:row r="78" spans="1:33" x14ac:dyDescent="0.3">
      <x:c r="A78" s="306" t="s">
        <x:v>240</x:v>
      </x:c>
      <x:c r="B78" s="305" t="n">
        <x:v>1</x:v>
      </x:c>
      <x:c r="C78" s="37" t="s">
        <x:v>1018</x:v>
      </x:c>
      <x:c r="D78" s="37" t="s">
        <x:v>935</x:v>
      </x:c>
      <x:c r="E78" s="37" t="s">
        <x:v>927</x:v>
      </x:c>
      <x:c r="F78" s="37" t="s">
        <x:v>241</x:v>
      </x:c>
      <x:c r="G78" s="37" t="s"/>
      <x:c r="H78" s="37" t="s">
        <x:v>958</x:v>
      </x:c>
      <x:c r="I78" s="306" t="n">
        <x:v>10</x:v>
      </x:c>
      <x:c r="J78" s="306" t="s"/>
      <x:c r="K78" s="37" t="s"/>
      <x:c r="L78" s="503" t="s">
        <x:v>4</x:v>
      </x:c>
    </x:row>
    <x:row r="79" spans="1:33" x14ac:dyDescent="0.3">
      <x:c r="A79" s="306" t="s">
        <x:v>256</x:v>
      </x:c>
      <x:c r="B79" s="305" t="n">
        <x:v>1</x:v>
      </x:c>
      <x:c r="C79" s="37" t="s">
        <x:v>1019</x:v>
      </x:c>
      <x:c r="D79" s="37" t="s">
        <x:v>945</x:v>
      </x:c>
      <x:c r="E79" s="37" t="s">
        <x:v>927</x:v>
      </x:c>
      <x:c r="F79" s="37" t="s">
        <x:v>241</x:v>
      </x:c>
      <x:c r="G79" s="37" t="s"/>
      <x:c r="H79" s="37" t="s">
        <x:v>958</x:v>
      </x:c>
      <x:c r="I79" s="306" t="n">
        <x:v>5</x:v>
      </x:c>
      <x:c r="J79" s="306" t="s"/>
      <x:c r="K79" s="37" t="s"/>
      <x:c r="L79" s="503" t="s">
        <x:v>4</x:v>
      </x:c>
    </x:row>
    <x:row r="80" spans="1:33" x14ac:dyDescent="0.3">
      <x:c r="A80" s="306" t="s">
        <x:v>119</x:v>
      </x:c>
      <x:c r="B80" s="305" t="n">
        <x:v>1</x:v>
      </x:c>
      <x:c r="C80" s="37" t="s">
        <x:v>1020</x:v>
      </x:c>
      <x:c r="D80" s="37" t="s">
        <x:v>923</x:v>
      </x:c>
      <x:c r="E80" s="37" t="s">
        <x:v>924</x:v>
      </x:c>
      <x:c r="F80" s="37" t="s"/>
      <x:c r="G80" s="37" t="s"/>
      <x:c r="H80" s="37" t="s">
        <x:v>925</x:v>
      </x:c>
      <x:c r="I80" s="306" t="n">
        <x:v>8</x:v>
      </x:c>
      <x:c r="J80" s="306" t="s"/>
      <x:c r="K80" s="37" t="s"/>
      <x:c r="L80" s="503" t="s">
        <x:v>4</x:v>
      </x:c>
    </x:row>
    <x:row r="81" spans="1:33" x14ac:dyDescent="0.3">
      <x:c r="A81" s="306" t="s">
        <x:v>175</x:v>
      </x:c>
      <x:c r="B81" s="305" t="n">
        <x:v>1</x:v>
      </x:c>
      <x:c r="C81" s="37" t="s">
        <x:v>1021</x:v>
      </x:c>
      <x:c r="D81" s="37" t="s">
        <x:v>923</x:v>
      </x:c>
      <x:c r="E81" s="37" t="s">
        <x:v>924</x:v>
      </x:c>
      <x:c r="F81" s="37" t="s"/>
      <x:c r="G81" s="37" t="s"/>
      <x:c r="H81" s="37" t="s">
        <x:v>925</x:v>
      </x:c>
      <x:c r="I81" s="306" t="n">
        <x:v>8</x:v>
      </x:c>
      <x:c r="J81" s="306" t="s"/>
      <x:c r="K81" s="37" t="s"/>
      <x:c r="L81" s="503" t="s">
        <x:v>4</x:v>
      </x:c>
      <x:c r="M81" s="328" t="s"/>
      <x:c r="N81" s="328" t="s"/>
      <x:c r="O81" s="328" t="s"/>
      <x:c r="P81" s="328" t="s"/>
      <x:c r="Q81" s="328" t="s"/>
      <x:c r="R81" s="328" t="s"/>
      <x:c r="W81" s="328" t="s"/>
    </x:row>
    <x:row r="82" spans="1:33" x14ac:dyDescent="0.3">
      <x:c r="A82" s="306" t="s">
        <x:v>174</x:v>
      </x:c>
      <x:c r="B82" s="305" t="n">
        <x:v>1</x:v>
      </x:c>
      <x:c r="C82" s="37" t="s">
        <x:v>1022</x:v>
      </x:c>
      <x:c r="D82" s="37" t="s">
        <x:v>945</x:v>
      </x:c>
      <x:c r="E82" s="37" t="s">
        <x:v>985</x:v>
      </x:c>
      <x:c r="F82" s="37" t="s"/>
      <x:c r="G82" s="37" t="s"/>
      <x:c r="H82" s="37" t="s">
        <x:v>935</x:v>
      </x:c>
      <x:c r="I82" s="306" t="n">
        <x:v>0</x:v>
      </x:c>
      <x:c r="J82" s="306" t="n">
        <x:v>0</x:v>
      </x:c>
      <x:c r="K82" s="37" t="n">
        <x:v>0</x:v>
      </x:c>
      <x:c r="L82" s="503" t="s">
        <x:v>4</x:v>
      </x:c>
      <x:c r="M82" s="328" t="s"/>
      <x:c r="N82" s="328" t="s"/>
      <x:c r="O82" s="328" t="s"/>
      <x:c r="P82" s="328" t="s"/>
      <x:c r="Q82" s="328" t="s"/>
      <x:c r="R82" s="328" t="s"/>
      <x:c r="W82" s="328" t="s"/>
    </x:row>
    <x:row r="83" spans="1:33" x14ac:dyDescent="0.3">
      <x:c r="A83" s="306" t="s">
        <x:v>243</x:v>
      </x:c>
      <x:c r="B83" s="305" t="n">
        <x:v>1</x:v>
      </x:c>
      <x:c r="C83" s="37" t="s">
        <x:v>1023</x:v>
      </x:c>
      <x:c r="D83" s="37" t="s">
        <x:v>935</x:v>
      </x:c>
      <x:c r="E83" s="37" t="s">
        <x:v>927</x:v>
      </x:c>
      <x:c r="F83" s="37" t="s">
        <x:v>839</x:v>
      </x:c>
      <x:c r="G83" s="37" t="s">
        <x:v>243</x:v>
      </x:c>
      <x:c r="H83" s="37" t="s">
        <x:v>958</x:v>
      </x:c>
      <x:c r="I83" s="306" t="n">
        <x:v>10</x:v>
      </x:c>
      <x:c r="J83" s="306" t="s"/>
      <x:c r="K83" s="37" t="s"/>
      <x:c r="L83" s="503" t="s">
        <x:v>4</x:v>
      </x:c>
      <x:c r="W83" s="328" t="s"/>
    </x:row>
    <x:row r="84" spans="1:33" x14ac:dyDescent="0.3">
      <x:c r="A84" s="306" t="s">
        <x:v>242</x:v>
      </x:c>
      <x:c r="B84" s="305" t="n">
        <x:v>1</x:v>
      </x:c>
      <x:c r="C84" s="37" t="s">
        <x:v>1024</x:v>
      </x:c>
      <x:c r="D84" s="37" t="s">
        <x:v>945</x:v>
      </x:c>
      <x:c r="E84" s="37" t="s">
        <x:v>927</x:v>
      </x:c>
      <x:c r="F84" s="37" t="s">
        <x:v>839</x:v>
      </x:c>
      <x:c r="G84" s="37" t="s">
        <x:v>243</x:v>
      </x:c>
      <x:c r="H84" s="37" t="s">
        <x:v>958</x:v>
      </x:c>
      <x:c r="I84" s="306" t="n">
        <x:v>5</x:v>
      </x:c>
      <x:c r="J84" s="306" t="s"/>
      <x:c r="K84" s="37" t="s"/>
      <x:c r="L84" s="503" t="s">
        <x:v>4</x:v>
      </x:c>
      <x:c r="W84" s="328" t="s"/>
    </x:row>
    <x:row r="85" spans="1:33" x14ac:dyDescent="0.3">
      <x:c r="A85" s="306" t="s">
        <x:v>234</x:v>
      </x:c>
      <x:c r="B85" s="305" t="n">
        <x:v>1</x:v>
      </x:c>
      <x:c r="C85" s="37" t="s">
        <x:v>1025</x:v>
      </x:c>
      <x:c r="D85" s="37" t="s">
        <x:v>935</x:v>
      </x:c>
      <x:c r="E85" s="37" t="s">
        <x:v>927</x:v>
      </x:c>
      <x:c r="F85" s="37" t="s">
        <x:v>839</x:v>
      </x:c>
      <x:c r="G85" s="37" t="s">
        <x:v>234</x:v>
      </x:c>
      <x:c r="H85" s="37" t="s">
        <x:v>958</x:v>
      </x:c>
      <x:c r="I85" s="306" t="n">
        <x:v>10</x:v>
      </x:c>
      <x:c r="J85" s="306" t="s"/>
      <x:c r="K85" s="37" t="s"/>
      <x:c r="L85" s="503" t="s">
        <x:v>4</x:v>
      </x:c>
    </x:row>
    <x:row r="86" spans="1:33" x14ac:dyDescent="0.3">
      <x:c r="A86" s="306" t="s">
        <x:v>233</x:v>
      </x:c>
      <x:c r="B86" s="305" t="n">
        <x:v>1</x:v>
      </x:c>
      <x:c r="C86" s="37" t="s">
        <x:v>1026</x:v>
      </x:c>
      <x:c r="D86" s="37" t="s">
        <x:v>945</x:v>
      </x:c>
      <x:c r="E86" s="37" t="s">
        <x:v>927</x:v>
      </x:c>
      <x:c r="F86" s="37" t="s">
        <x:v>839</x:v>
      </x:c>
      <x:c r="G86" s="37" t="s">
        <x:v>234</x:v>
      </x:c>
      <x:c r="H86" s="37" t="s">
        <x:v>958</x:v>
      </x:c>
      <x:c r="I86" s="306" t="n">
        <x:v>5</x:v>
      </x:c>
      <x:c r="J86" s="306" t="s"/>
      <x:c r="K86" s="37" t="s"/>
      <x:c r="L86" s="503" t="s">
        <x:v>4</x:v>
      </x:c>
    </x:row>
    <x:row r="87" spans="1:33" x14ac:dyDescent="0.3">
      <x:c r="A87" s="306" t="s">
        <x:v>232</x:v>
      </x:c>
      <x:c r="B87" s="305" t="n">
        <x:v>1</x:v>
      </x:c>
      <x:c r="C87" s="37" t="s">
        <x:v>1027</x:v>
      </x:c>
      <x:c r="D87" s="37" t="s">
        <x:v>935</x:v>
      </x:c>
      <x:c r="E87" s="37" t="s">
        <x:v>927</x:v>
      </x:c>
      <x:c r="F87" s="37" t="s">
        <x:v>839</x:v>
      </x:c>
      <x:c r="G87" s="37" t="s">
        <x:v>232</x:v>
      </x:c>
      <x:c r="H87" s="37" t="s">
        <x:v>958</x:v>
      </x:c>
      <x:c r="I87" s="306" t="n">
        <x:v>10</x:v>
      </x:c>
      <x:c r="J87" s="306" t="s"/>
      <x:c r="K87" s="37" t="s"/>
      <x:c r="L87" s="503" t="s">
        <x:v>4</x:v>
      </x:c>
    </x:row>
    <x:row r="88" spans="1:33" x14ac:dyDescent="0.3">
      <x:c r="A88" s="306" t="s">
        <x:v>235</x:v>
      </x:c>
      <x:c r="B88" s="305" t="n">
        <x:v>1</x:v>
      </x:c>
      <x:c r="C88" s="37" t="s">
        <x:v>1028</x:v>
      </x:c>
      <x:c r="D88" s="37" t="s">
        <x:v>945</x:v>
      </x:c>
      <x:c r="E88" s="37" t="s">
        <x:v>927</x:v>
      </x:c>
      <x:c r="F88" s="37" t="s">
        <x:v>839</x:v>
      </x:c>
      <x:c r="G88" s="37" t="s">
        <x:v>232</x:v>
      </x:c>
      <x:c r="H88" s="37" t="s">
        <x:v>958</x:v>
      </x:c>
      <x:c r="I88" s="306" t="n">
        <x:v>5</x:v>
      </x:c>
      <x:c r="J88" s="306" t="s"/>
      <x:c r="K88" s="37" t="s"/>
      <x:c r="L88" s="503" t="s">
        <x:v>4</x:v>
      </x:c>
    </x:row>
    <x:row r="89" spans="1:33" x14ac:dyDescent="0.3">
      <x:c r="A89" s="306" t="s">
        <x:v>239</x:v>
      </x:c>
      <x:c r="B89" s="305" t="n">
        <x:v>1</x:v>
      </x:c>
      <x:c r="C89" s="37" t="s">
        <x:v>1029</x:v>
      </x:c>
      <x:c r="D89" s="37" t="s">
        <x:v>935</x:v>
      </x:c>
      <x:c r="E89" s="37" t="s">
        <x:v>927</x:v>
      </x:c>
      <x:c r="F89" s="37" t="s">
        <x:v>839</x:v>
      </x:c>
      <x:c r="G89" s="37" t="s">
        <x:v>239</x:v>
      </x:c>
      <x:c r="H89" s="37" t="s">
        <x:v>958</x:v>
      </x:c>
      <x:c r="I89" s="306" t="n">
        <x:v>10</x:v>
      </x:c>
      <x:c r="J89" s="306" t="s"/>
      <x:c r="K89" s="37" t="s"/>
      <x:c r="L89" s="503" t="s">
        <x:v>4</x:v>
      </x:c>
    </x:row>
    <x:row r="90" spans="1:33" x14ac:dyDescent="0.3">
      <x:c r="A90" s="306" t="s">
        <x:v>244</x:v>
      </x:c>
      <x:c r="B90" s="305" t="n">
        <x:v>1</x:v>
      </x:c>
      <x:c r="C90" s="37" t="s">
        <x:v>1030</x:v>
      </x:c>
      <x:c r="D90" s="37" t="s">
        <x:v>945</x:v>
      </x:c>
      <x:c r="E90" s="37" t="s">
        <x:v>927</x:v>
      </x:c>
      <x:c r="F90" s="37" t="s">
        <x:v>839</x:v>
      </x:c>
      <x:c r="G90" s="37" t="s">
        <x:v>239</x:v>
      </x:c>
      <x:c r="H90" s="37" t="s">
        <x:v>958</x:v>
      </x:c>
      <x:c r="I90" s="306" t="n">
        <x:v>5</x:v>
      </x:c>
      <x:c r="J90" s="306" t="s"/>
      <x:c r="K90" s="37" t="s"/>
      <x:c r="L90" s="503" t="s">
        <x:v>4</x:v>
      </x:c>
    </x:row>
    <x:row r="91" spans="1:33" x14ac:dyDescent="0.3">
      <x:c r="A91" s="306" t="s">
        <x:v>245</x:v>
      </x:c>
      <x:c r="B91" s="305" t="n">
        <x:v>1</x:v>
      </x:c>
      <x:c r="C91" s="37" t="s">
        <x:v>1031</x:v>
      </x:c>
      <x:c r="D91" s="37" t="s">
        <x:v>935</x:v>
      </x:c>
      <x:c r="E91" s="37" t="s">
        <x:v>927</x:v>
      </x:c>
      <x:c r="F91" s="37" t="s">
        <x:v>839</x:v>
      </x:c>
      <x:c r="G91" s="37" t="s">
        <x:v>245</x:v>
      </x:c>
      <x:c r="H91" s="37" t="s">
        <x:v>958</x:v>
      </x:c>
      <x:c r="I91" s="306" t="n">
        <x:v>10</x:v>
      </x:c>
      <x:c r="J91" s="306" t="s"/>
      <x:c r="K91" s="37" t="s"/>
      <x:c r="L91" s="503" t="s">
        <x:v>4</x:v>
      </x:c>
    </x:row>
    <x:row r="92" spans="1:33" x14ac:dyDescent="0.3">
      <x:c r="A92" s="306" t="s">
        <x:v>246</x:v>
      </x:c>
      <x:c r="B92" s="305" t="n">
        <x:v>1</x:v>
      </x:c>
      <x:c r="C92" s="37" t="s">
        <x:v>1032</x:v>
      </x:c>
      <x:c r="D92" s="37" t="s">
        <x:v>945</x:v>
      </x:c>
      <x:c r="E92" s="37" t="s">
        <x:v>927</x:v>
      </x:c>
      <x:c r="F92" s="37" t="s">
        <x:v>839</x:v>
      </x:c>
      <x:c r="G92" s="37" t="s">
        <x:v>245</x:v>
      </x:c>
      <x:c r="H92" s="37" t="s">
        <x:v>958</x:v>
      </x:c>
      <x:c r="I92" s="306" t="n">
        <x:v>5</x:v>
      </x:c>
      <x:c r="J92" s="306" t="s"/>
      <x:c r="K92" s="37" t="s"/>
      <x:c r="L92" s="503" t="s">
        <x:v>4</x:v>
      </x:c>
    </x:row>
    <x:row r="93" spans="1:33" x14ac:dyDescent="0.3">
      <x:c r="A93" s="306" t="s">
        <x:v>116</x:v>
      </x:c>
      <x:c r="B93" s="305" t="n">
        <x:v>1</x:v>
      </x:c>
      <x:c r="C93" s="37" t="s">
        <x:v>189</x:v>
      </x:c>
      <x:c r="D93" s="37" t="s">
        <x:v>935</x:v>
      </x:c>
      <x:c r="E93" s="37" t="s">
        <x:v>924</x:v>
      </x:c>
      <x:c r="F93" s="37" t="s"/>
      <x:c r="G93" s="37" t="s"/>
      <x:c r="H93" s="37" t="s">
        <x:v>936</x:v>
      </x:c>
      <x:c r="I93" s="306" t="n">
        <x:v>10</x:v>
      </x:c>
      <x:c r="J93" s="306" t="s"/>
      <x:c r="K93" s="37" t="s"/>
      <x:c r="L93" s="503" t="s">
        <x:v>4</x:v>
      </x:c>
    </x:row>
    <x:row r="94" spans="1:33" x14ac:dyDescent="0.3">
      <x:c r="A94" s="306" t="s">
        <x:v>140</x:v>
      </x:c>
      <x:c r="B94" s="305" t="n">
        <x:v>1</x:v>
      </x:c>
      <x:c r="C94" s="37" t="s">
        <x:v>938</x:v>
      </x:c>
      <x:c r="D94" s="37" t="s">
        <x:v>939</x:v>
      </x:c>
      <x:c r="E94" s="37" t="s">
        <x:v>924</x:v>
      </x:c>
      <x:c r="F94" s="37" t="s"/>
      <x:c r="G94" s="37" t="s"/>
      <x:c r="H94" s="37" t="s">
        <x:v>936</x:v>
      </x:c>
      <x:c r="I94" s="306" t="n">
        <x:v>7.5</x:v>
      </x:c>
      <x:c r="J94" s="306" t="s"/>
      <x:c r="K94" s="37" t="s"/>
      <x:c r="L94" s="503" t="s">
        <x:v>4</x:v>
      </x:c>
    </x:row>
    <x:row r="95" spans="1:33" x14ac:dyDescent="0.3">
      <x:c r="A95" s="306" t="s">
        <x:v>126</x:v>
      </x:c>
      <x:c r="B95" s="305" t="n">
        <x:v>1</x:v>
      </x:c>
      <x:c r="C95" s="37" t="s">
        <x:v>941</x:v>
      </x:c>
      <x:c r="D95" s="37" t="s">
        <x:v>942</x:v>
      </x:c>
      <x:c r="E95" s="37" t="s">
        <x:v>924</x:v>
      </x:c>
      <x:c r="F95" s="37" t="s"/>
      <x:c r="G95" s="37" t="s"/>
      <x:c r="H95" s="37" t="s">
        <x:v>936</x:v>
      </x:c>
      <x:c r="I95" s="306" t="n">
        <x:v>5</x:v>
      </x:c>
      <x:c r="J95" s="306" t="s"/>
      <x:c r="K95" s="37" t="s"/>
      <x:c r="L95" s="503" t="s">
        <x:v>4</x:v>
      </x:c>
    </x:row>
    <x:row r="96" spans="1:33" x14ac:dyDescent="0.3">
      <x:c r="A96" s="306" t="s">
        <x:v>153</x:v>
      </x:c>
      <x:c r="B96" s="305" t="n">
        <x:v>1</x:v>
      </x:c>
      <x:c r="C96" s="37" t="s">
        <x:v>944</x:v>
      </x:c>
      <x:c r="D96" s="37" t="s">
        <x:v>945</x:v>
      </x:c>
      <x:c r="E96" s="37" t="s">
        <x:v>924</x:v>
      </x:c>
      <x:c r="F96" s="37" t="s"/>
      <x:c r="G96" s="37" t="s"/>
      <x:c r="H96" s="37" t="s">
        <x:v>936</x:v>
      </x:c>
      <x:c r="I96" s="306" t="n">
        <x:v>5</x:v>
      </x:c>
      <x:c r="J96" s="306" t="s"/>
      <x:c r="K96" s="37" t="s"/>
      <x:c r="L96" s="503" t="s">
        <x:v>4</x:v>
      </x:c>
    </x:row>
    <x:row r="97" spans="1:33" x14ac:dyDescent="0.3">
      <x:c r="A97" s="306" t="s">
        <x:v>237</x:v>
      </x:c>
      <x:c r="B97" s="305" t="n">
        <x:v>1</x:v>
      </x:c>
      <x:c r="C97" s="37" t="s">
        <x:v>237</x:v>
      </x:c>
      <x:c r="D97" s="37" t="s">
        <x:v>935</x:v>
      </x:c>
      <x:c r="E97" s="37" t="s">
        <x:v>927</x:v>
      </x:c>
      <x:c r="F97" s="37" t="s">
        <x:v>237</x:v>
      </x:c>
      <x:c r="G97" s="37" t="s"/>
      <x:c r="H97" s="37" t="s">
        <x:v>958</x:v>
      </x:c>
      <x:c r="I97" s="306" t="n">
        <x:v>10</x:v>
      </x:c>
      <x:c r="J97" s="306" t="s"/>
      <x:c r="K97" s="37" t="s"/>
      <x:c r="L97" s="503" t="s">
        <x:v>4</x:v>
      </x:c>
    </x:row>
    <x:row r="98" spans="1:33" x14ac:dyDescent="0.3">
      <x:c r="A98" s="306" t="s">
        <x:v>238</x:v>
      </x:c>
      <x:c r="B98" s="305" t="n">
        <x:v>1</x:v>
      </x:c>
      <x:c r="C98" s="37" t="s">
        <x:v>1033</x:v>
      </x:c>
      <x:c r="D98" s="37" t="s">
        <x:v>939</x:v>
      </x:c>
      <x:c r="E98" s="37" t="s">
        <x:v>927</x:v>
      </x:c>
      <x:c r="F98" s="37" t="s">
        <x:v>237</x:v>
      </x:c>
      <x:c r="G98" s="37" t="s"/>
      <x:c r="H98" s="37" t="s">
        <x:v>958</x:v>
      </x:c>
      <x:c r="I98" s="306" t="n">
        <x:v>7.5</x:v>
      </x:c>
      <x:c r="J98" s="306" t="s"/>
      <x:c r="K98" s="37" t="s"/>
      <x:c r="L98" s="503" t="s">
        <x:v>4</x:v>
      </x:c>
    </x:row>
    <x:row r="99" spans="1:33" x14ac:dyDescent="0.3">
      <x:c r="A99" s="306" t="s">
        <x:v>236</x:v>
      </x:c>
      <x:c r="B99" s="305" t="n">
        <x:v>1</x:v>
      </x:c>
      <x:c r="C99" s="37" t="s">
        <x:v>1034</x:v>
      </x:c>
      <x:c r="D99" s="37" t="s">
        <x:v>935</x:v>
      </x:c>
      <x:c r="E99" s="37" t="s">
        <x:v>927</x:v>
      </x:c>
      <x:c r="F99" s="37" t="s">
        <x:v>237</x:v>
      </x:c>
      <x:c r="G99" s="37" t="s"/>
      <x:c r="H99" s="37" t="s">
        <x:v>958</x:v>
      </x:c>
      <x:c r="I99" s="306" t="n">
        <x:v>10</x:v>
      </x:c>
      <x:c r="J99" s="306" t="s"/>
      <x:c r="K99" s="37" t="s"/>
      <x:c r="L99" s="503" t="s">
        <x:v>4</x:v>
      </x:c>
    </x:row>
    <x:row r="100" spans="1:33" x14ac:dyDescent="0.3">
      <x:c r="A100" s="306" t="s">
        <x:v>257</x:v>
      </x:c>
      <x:c r="B100" s="305" t="n">
        <x:v>1</x:v>
      </x:c>
      <x:c r="C100" s="37" t="s">
        <x:v>1035</x:v>
      </x:c>
      <x:c r="D100" s="37" t="s">
        <x:v>945</x:v>
      </x:c>
      <x:c r="E100" s="37" t="s">
        <x:v>927</x:v>
      </x:c>
      <x:c r="F100" s="37" t="s">
        <x:v>237</x:v>
      </x:c>
      <x:c r="G100" s="37" t="s"/>
      <x:c r="H100" s="37" t="s">
        <x:v>958</x:v>
      </x:c>
      <x:c r="I100" s="306" t="n">
        <x:v>5</x:v>
      </x:c>
      <x:c r="J100" s="306" t="s"/>
      <x:c r="K100" s="37" t="s"/>
      <x:c r="L100" s="503" t="s">
        <x:v>4</x:v>
      </x:c>
    </x:row>
    <x:row r="101" spans="1:33" x14ac:dyDescent="0.3">
      <x:c r="A101" s="306" t="s">
        <x:v>1036</x:v>
      </x:c>
      <x:c r="B101" s="305" t="n">
        <x:v>1</x:v>
      </x:c>
      <x:c r="C101" s="37" t="s">
        <x:v>1037</x:v>
      </x:c>
      <x:c r="D101" s="37" t="s">
        <x:v>935</x:v>
      </x:c>
      <x:c r="E101" s="37" t="s">
        <x:v>927</x:v>
      </x:c>
      <x:c r="F101" s="37" t="s">
        <x:v>839</x:v>
      </x:c>
      <x:c r="G101" s="37" t="s">
        <x:v>231</x:v>
      </x:c>
      <x:c r="H101" s="37" t="s">
        <x:v>958</x:v>
      </x:c>
      <x:c r="I101" s="306" t="n">
        <x:v>10</x:v>
      </x:c>
      <x:c r="J101" s="306" t="s"/>
      <x:c r="K101" s="37" t="s"/>
      <x:c r="L101" s="503" t="s">
        <x:v>4</x:v>
      </x:c>
    </x:row>
    <x:row r="102" spans="1:33" x14ac:dyDescent="0.3">
      <x:c r="A102" s="307" t="s">
        <x:v>1038</x:v>
      </x:c>
      <x:c r="B102" s="305" t="n">
        <x:v>1</x:v>
      </x:c>
      <x:c r="C102" s="308" t="s">
        <x:v>1039</x:v>
      </x:c>
      <x:c r="D102" s="37" t="s">
        <x:v>945</x:v>
      </x:c>
      <x:c r="E102" s="37" t="s">
        <x:v>927</x:v>
      </x:c>
      <x:c r="F102" s="37" t="s">
        <x:v>839</x:v>
      </x:c>
      <x:c r="G102" s="37" t="s">
        <x:v>231</x:v>
      </x:c>
      <x:c r="H102" s="308" t="s">
        <x:v>958</x:v>
      </x:c>
      <x:c r="I102" s="306" t="n">
        <x:v>5</x:v>
      </x:c>
      <x:c r="J102" s="306" t="s"/>
      <x:c r="K102" s="308" t="s"/>
      <x:c r="L102" s="503" t="s">
        <x:v>4</x:v>
      </x:c>
    </x:row>
    <x:row r="103" spans="1:33" x14ac:dyDescent="0.3">
      <x:c r="L103" s="517" t="s"/>
    </x:row>
    <x:row r="104" spans="1:33" x14ac:dyDescent="0.3">
      <x:c r="L104" s="517" t="s"/>
    </x:row>
  </x:sheetData>
  <x:mergeCells count="3">
    <x:mergeCell ref="R17:U17"/>
    <x:mergeCell ref="R28:U28"/>
    <x:mergeCell ref="R38:U38"/>
  </x:mergeCells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1">
    <x:tablePart r:id="rId24"/>
  </x:tableParts>
</x: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D2B4F148BE348428B25806830B95BB7" ma:contentTypeVersion="5" ma:contentTypeDescription="Crear nuevo documento." ma:contentTypeScope="" ma:versionID="4aa8d8184c129a2572a46122596a0c52">
  <xsd:schema xmlns:xsd="http://www.w3.org/2001/XMLSchema" xmlns:xs="http://www.w3.org/2001/XMLSchema" xmlns:p="http://schemas.microsoft.com/office/2006/metadata/properties" xmlns:ns2="5b25a5a2-c95b-4d1b-aea5-1f6c083efeab" targetNamespace="http://schemas.microsoft.com/office/2006/metadata/properties" ma:root="true" ma:fieldsID="5392f03594dda74ec93578f40a097e78" ns2:_="">
    <xsd:import namespace="5b25a5a2-c95b-4d1b-aea5-1f6c083efea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25a5a2-c95b-4d1b-aea5-1f6c083efe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C709451-AA9E-4EFC-B82B-E74FC332FEE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72A585A-0BFB-40EC-86DA-51640E36860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b25a5a2-c95b-4d1b-aea5-1f6c083efea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2F41885-488E-42A9-9932-E92B7559C961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ap:Properties xmlns:vt="http://schemas.openxmlformats.org/officeDocument/2006/docPropsVTypes" xmlns:ap="http://schemas.openxmlformats.org/officeDocument/2006/extended-properties">
  <ap:TotalTime>0</ap:TotalTime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12</vt:i4>
      </vt:variant>
      <vt:variant>
        <vt:lpstr>Named Ranges</vt:lpstr>
      </vt:variant>
      <vt:variant>
        <vt:i4>205</vt:i4>
      </vt:variant>
    </vt:vector>
  </ap:HeadingPairs>
  <ap:TitlesOfParts>
    <vt:vector baseType="lpstr" size="217">
      <vt:lpstr>Schedule 2021</vt:lpstr>
      <vt:lpstr>Op. Roles Schedule</vt:lpstr>
      <vt:lpstr>Certified People</vt:lpstr>
      <vt:lpstr>Role List</vt:lpstr>
      <vt:lpstr>Offices_Rooms</vt:lpstr>
      <vt:lpstr>Role_List_RPA</vt:lpstr>
      <vt:lpstr>Certified People RPA</vt:lpstr>
      <vt:lpstr>Roles History</vt:lpstr>
      <vt:lpstr>Roles Restriction</vt:lpstr>
      <vt:lpstr>MSE 2021</vt:lpstr>
      <vt:lpstr>erp employees</vt:lpstr>
      <vt:lpstr>erp code table</vt:lpstr>
      <vt:lpstr>Schedule 2021!Print_Area</vt:lpstr>
      <vt:lpstr>Schedule 2021!Print_Titles</vt:lpstr>
      <vt:lpstr>Op. Roles Schedule!Print_Area</vt:lpstr>
      <vt:lpstr>Op. Roles Schedule!Print_Titles</vt:lpstr>
      <vt:lpstr>Certified People!Z_0A5A864E_8F46_A146_B063_11C98E3FC918_.wvu.Cols</vt:lpstr>
      <vt:lpstr>Certified People!Z_0F5E289E_6AED_44F1_ABA4_3624E7D587D7_.wvu.Cols</vt:lpstr>
      <vt:lpstr>Certified People!Z_10C86062_56B9_4BFC_B28D_8362D1DFBD8E_.wvu.Cols</vt:lpstr>
      <vt:lpstr>Certified People!Z_14C4CD8E_D8BE_436D_A5EC_C28DDFB7C386_.wvu.Cols</vt:lpstr>
      <vt:lpstr>Certified People!Z_1BE71CD2_8F45_4249_96EB_6BDF653FD2DE_.wvu.Cols</vt:lpstr>
      <vt:lpstr>Certified People!Z_201C51F4_DE7D_4819_9707_800E50540024_.wvu.Cols</vt:lpstr>
      <vt:lpstr>Certified People!Z_21DED20E_C0CF_4807_A46D_1F85FF4115E3_.wvu.Cols</vt:lpstr>
      <vt:lpstr>Certified People!Z_2543D377_6B52_4E43_994F_A2E9C58DA943_.wvu.Cols</vt:lpstr>
      <vt:lpstr>Certified People!Z_2D6C2E8B_8FD2_43FB_8E81_E521FA1FE2AA_.wvu.Cols</vt:lpstr>
      <vt:lpstr>Certified People!Z_3A94B92B_4F22_4ABA_A963_B8A6B581B3CC_.wvu.Cols</vt:lpstr>
      <vt:lpstr>Certified People!Z_3E23D53D_2B4C_42F7_AC55_A1BF76FA0D7D_.wvu.Cols</vt:lpstr>
      <vt:lpstr>Certified People!Z_4C85FCED_25F8_6849_8262_B88DFC05EE1D_.wvu.Cols</vt:lpstr>
      <vt:lpstr>Certified People!Z_5A4447C2_C0E4_CC4F_BA49_46C1ED7D1301_.wvu.Cols</vt:lpstr>
      <vt:lpstr>Certified People!Z_5D896AF3_5795_4A65_B7D3_D565F0A8DB8F_.wvu.Cols</vt:lpstr>
      <vt:lpstr>Certified People!Z_5E08F3BD_1AC4_406F_8858_33C514D69ED5_.wvu.Cols</vt:lpstr>
      <vt:lpstr>Certified People!Z_5F273872_FA13_48B8_B441_A08B4B6EEC15_.wvu.Cols</vt:lpstr>
      <vt:lpstr>Certified People!Z_6FD8A4F4_123A_4DCB_9D48_AADFA251C552_.wvu.Cols</vt:lpstr>
      <vt:lpstr>Certified People!Z_793EE945_1828_4F7B_B5F0_3844011309C0_.wvu.Cols</vt:lpstr>
      <vt:lpstr>Certified People!Z_8782B803_D08C_CA4C_8AE5_43F3CFB6FD6D_.wvu.Cols</vt:lpstr>
      <vt:lpstr>Certified People!Z_8806853C_CAF6_4B16_B5C9_8E85D7EC5B5C_.wvu.Cols</vt:lpstr>
      <vt:lpstr>Certified People!Z_89F7FC4D_98D1_4A2A_A163_81DDB2EF9761_.wvu.Cols</vt:lpstr>
      <vt:lpstr>Certified People!Z_8CE2B25D_13C0_40A8_9345_A34B2CF61C94_.wvu.Cols</vt:lpstr>
      <vt:lpstr>Certified People!Z_96DDD94E_7A0B_4D58_8E54_994918517A20_.wvu.Cols</vt:lpstr>
      <vt:lpstr>Certified People!Z_AEB6F905_38AA_4767_9ADC_CE30A7804652_.wvu.Cols</vt:lpstr>
      <vt:lpstr>Certified People!Z_B44D4E21_2BF4_BE43_A6E3_D8FCF3364A6C_.wvu.Cols</vt:lpstr>
      <vt:lpstr>Certified People!Z_B9705778_AA22_427A_9B6D_BE3E6FF905C6_.wvu.Cols</vt:lpstr>
      <vt:lpstr>Certified People!Z_BC382059_EE71_4FEE_A6D3_FAB928AABF9C_.wvu.Cols</vt:lpstr>
      <vt:lpstr>Certified People!Z_CB7F1B13_BAFF_4205_BA45_18FED33B0229_.wvu.Cols</vt:lpstr>
      <vt:lpstr>Certified People!Z_D3D71D62_3EB7_BE4F_858D_98D6440AAEB7_.wvu.Cols</vt:lpstr>
      <vt:lpstr>Certified People!Z_DEE40BD3_4910_C349_B087_B686B23817F7_.wvu.Cols</vt:lpstr>
      <vt:lpstr>Certified People!Z_DFF15C90_14E2_46FC_82B0_E853AFEB8645_.wvu.Cols</vt:lpstr>
      <vt:lpstr>Certified People!Z_E8655C0C_336E_40A1_80C0_7ED3385FBE57_.wvu.Cols</vt:lpstr>
      <vt:lpstr>Certified People!Z_EC5A9EE1_9FA7_426A_A440_96F9DB6D362E_.wvu.Cols</vt:lpstr>
      <vt:lpstr>Certified People!Z_F21B8DBC_7A3F_41A7_80FB_CE0013DB1A91_.wvu.Cols</vt:lpstr>
      <vt:lpstr>Certified People!Z_F342F6C4_7D18_4092_80C8_37EF487D23E5_.wvu.Cols</vt:lpstr>
      <vt:lpstr>Certified People!Z_F87F454D_E79D_430D_8575_8017B8A7C8D6_.wvu.Cols</vt:lpstr>
      <vt:lpstr>Certified People!Print_Area</vt:lpstr>
      <vt:lpstr>Certified People!Print_Titles</vt:lpstr>
      <vt:lpstr>Role List!Z_01FD92BE_1E98_FA44_B37D_0DFCD62DB342_.wvu.FilterData</vt:lpstr>
      <vt:lpstr>Role List!Z_0A5A864E_8F46_A146_B063_11C98E3FC918_.wvu.FilterData</vt:lpstr>
      <vt:lpstr>Role List!Z_0F5E289E_6AED_44F1_ABA4_3624E7D587D7_.wvu.FilterData</vt:lpstr>
      <vt:lpstr>Role List!Z_10C86062_56B9_4BFC_B28D_8362D1DFBD8E_.wvu.FilterData</vt:lpstr>
      <vt:lpstr>Role List!Z_12CDF366_C0E8_4156_B19F_AADC1D90582A_.wvu.FilterData</vt:lpstr>
      <vt:lpstr>Role List!Z_14C4CD8E_D8BE_436D_A5EC_C28DDFB7C386_.wvu.FilterData</vt:lpstr>
      <vt:lpstr>Role List!Z_159EDEE7_801D_43A4_9E8E_EE9BB7E5B00B_.wvu.FilterData</vt:lpstr>
      <vt:lpstr>Role List!Z_15BABBF3_4382_42D3_B8F1_D0248D301CF7_.wvu.FilterData</vt:lpstr>
      <vt:lpstr>Role List!Z_1BE71CD2_8F45_4249_96EB_6BDF653FD2DE_.wvu.FilterData</vt:lpstr>
      <vt:lpstr>Role List!Z_201C51F4_DE7D_4819_9707_800E50540024_.wvu.FilterData</vt:lpstr>
      <vt:lpstr>Role List!Z_20A80146_2052_4E2C_8DC6_36B51C0A37C3_.wvu.FilterData</vt:lpstr>
      <vt:lpstr>Role List!Z_21DED20E_C0CF_4807_A46D_1F85FF4115E3_.wvu.FilterData</vt:lpstr>
      <vt:lpstr>Role List!Z_24DBDC58_FF53_48B0_AB5F_9D5AC59C9F2E_.wvu.FilterData</vt:lpstr>
      <vt:lpstr>Role List!Z_2543D377_6B52_4E43_994F_A2E9C58DA943_.wvu.FilterData</vt:lpstr>
      <vt:lpstr>Role List!Z_2963FBE0_6F7A_4014_AF19_E79D754FE2BA_.wvu.FilterData</vt:lpstr>
      <vt:lpstr>Role List!Z_2ADBC532_F923_464F_8058_D7C96D680475_.wvu.FilterData</vt:lpstr>
      <vt:lpstr>Role List!Z_2C91F634_BCB6_714A_9979_EC3C01011ABE_.wvu.FilterData</vt:lpstr>
      <vt:lpstr>Role List!Z_2D6C2E8B_8FD2_43FB_8E81_E521FA1FE2AA_.wvu.FilterData</vt:lpstr>
      <vt:lpstr>Role List!Z_30E79574_4637_B740_B37C_9E5898954BB6_.wvu.FilterData</vt:lpstr>
      <vt:lpstr>Role List!Z_3A94B92B_4F22_4ABA_A963_B8A6B581B3CC_.wvu.FilterData</vt:lpstr>
      <vt:lpstr>Role List!Z_3AEC442F_20F7_4DB2_9313_CA2F5864C352_.wvu.FilterData</vt:lpstr>
      <vt:lpstr>Role List!Z_3D8404CE_11A6_4086_A62D_A1708F8CC9DE_.wvu.FilterData</vt:lpstr>
      <vt:lpstr>Role List!Z_3E1D6BD7_18B6_4697_A42B_4132300313D7_.wvu.FilterData</vt:lpstr>
      <vt:lpstr>Role List!Z_3E23D53D_2B4C_42F7_AC55_A1BF76FA0D7D_.wvu.FilterData</vt:lpstr>
      <vt:lpstr>Role List!Z_3F2184A5_A426_4B50_955F_3C4D5BE0507F_.wvu.FilterData</vt:lpstr>
      <vt:lpstr>Role List!Z_43438C2C_0A99_1346_948C_0A24029FFCA7_.wvu.FilterData</vt:lpstr>
      <vt:lpstr>Role List!Z_45601B79_2A0D_41FD_8D45_10710C46E5D9_.wvu.FilterData</vt:lpstr>
      <vt:lpstr>Role List!Z_4C85FCED_25F8_6849_8262_B88DFC05EE1D_.wvu.FilterData</vt:lpstr>
      <vt:lpstr>Role List!Z_514E8ABC_04A9_D74E_8A03_B67C57ECD51A_.wvu.FilterData</vt:lpstr>
      <vt:lpstr>Role List!Z_5A4447C2_C0E4_CC4F_BA49_46C1ED7D1301_.wvu.FilterData</vt:lpstr>
      <vt:lpstr>Role List!Z_5D46CD0F_F4A0_C446_AB0F_59256776D1C6_.wvu.FilterData</vt:lpstr>
      <vt:lpstr>Role List!Z_5D896AF3_5795_4A65_B7D3_D565F0A8DB8F_.wvu.FilterData</vt:lpstr>
      <vt:lpstr>Role List!Z_5E08F3BD_1AC4_406F_8858_33C514D69ED5_.wvu.FilterData</vt:lpstr>
      <vt:lpstr>Role List!Z_5F273872_FA13_48B8_B441_A08B4B6EEC15_.wvu.FilterData</vt:lpstr>
      <vt:lpstr>Role List!Z_681A54CC_D6FA_48E0_A768_DC8DE9E9C460_.wvu.FilterData</vt:lpstr>
      <vt:lpstr>Role List!Z_6B2A6295_61D5_4CCF_80BE_AF72B853E779_.wvu.FilterData</vt:lpstr>
      <vt:lpstr>Role List!Z_6FD8A4F4_123A_4DCB_9D48_AADFA251C552_.wvu.FilterData</vt:lpstr>
      <vt:lpstr>Role List!Z_70FFFDF2_DEC3_C24B_B179_6819E3F164D9_.wvu.FilterData</vt:lpstr>
      <vt:lpstr>Role List!Z_793EE945_1828_4F7B_B5F0_3844011309C0_.wvu.FilterData</vt:lpstr>
      <vt:lpstr>Role List!Z_8782B803_D08C_CA4C_8AE5_43F3CFB6FD6D_.wvu.FilterData</vt:lpstr>
      <vt:lpstr>Role List!Z_8806853C_CAF6_4B16_B5C9_8E85D7EC5B5C_.wvu.FilterData</vt:lpstr>
      <vt:lpstr>Role List!Z_89F7FC4D_98D1_4A2A_A163_81DDB2EF9761_.wvu.FilterData</vt:lpstr>
      <vt:lpstr>Role List!Z_8CE2B25D_13C0_40A8_9345_A34B2CF61C94_.wvu.FilterData</vt:lpstr>
      <vt:lpstr>Role List!Z_90872965_1C90_468D_B9AD_AF6D7855C3D5_.wvu.FilterData</vt:lpstr>
      <vt:lpstr>Role List!Z_96DDD94E_7A0B_4D58_8E54_994918517A20_.wvu.FilterData</vt:lpstr>
      <vt:lpstr>Role List!Z_9FFC5E98_C652_4DA3_85C3_C77835E806C7_.wvu.FilterData</vt:lpstr>
      <vt:lpstr>Role List!Z_AEB6F905_38AA_4767_9ADC_CE30A7804652_.wvu.FilterData</vt:lpstr>
      <vt:lpstr>Role List!Z_B1FFB7A9_F23B_40A4_B33E_BB9DE6F8B1A8_.wvu.FilterData</vt:lpstr>
      <vt:lpstr>Role List!Z_B28EA458_EC3C_458E_81EA_A09FA58B2D66_.wvu.FilterData</vt:lpstr>
      <vt:lpstr>Role List!Z_B44D4E21_2BF4_BE43_A6E3_D8FCF3364A6C_.wvu.FilterData</vt:lpstr>
      <vt:lpstr>Role List!Z_B9705778_AA22_427A_9B6D_BE3E6FF905C6_.wvu.FilterData</vt:lpstr>
      <vt:lpstr>Role List!Z_BC382059_EE71_4FEE_A6D3_FAB928AABF9C_.wvu.FilterData</vt:lpstr>
      <vt:lpstr>Role List!Z_BFE8F72B_0BE1_5C4A_9464_432E988AC189_.wvu.FilterData</vt:lpstr>
      <vt:lpstr>Role List!Z_C771144F_DDAF_C147_85B2_F0E1A4F1CF5A_.wvu.FilterData</vt:lpstr>
      <vt:lpstr>Role List!Z_CAA7A1EC_AB61_4193_9DF9_4A067F7A3FD3_.wvu.FilterData</vt:lpstr>
      <vt:lpstr>Role List!Z_CB7F1B13_BAFF_4205_BA45_18FED33B0229_.wvu.FilterData</vt:lpstr>
      <vt:lpstr>Role List!Z_CEC50914_73B1_40AA_BB02_1FE1C1763731_.wvu.FilterData</vt:lpstr>
      <vt:lpstr>Role List!Z_CFE1205A_20DE_4D47_B08E_7C9CE0DF2CDB_.wvu.FilterData</vt:lpstr>
      <vt:lpstr>Role List!Z_D3D71D62_3EB7_BE4F_858D_98D6440AAEB7_.wvu.FilterData</vt:lpstr>
      <vt:lpstr>Role List!Z_D54F0F2B_72E0_4133_BA60_6487CC186BB3_.wvu.FilterData</vt:lpstr>
      <vt:lpstr>Role List!Z_D80C99A3_0F3E_43E4_A64C_F93A047C687B_.wvu.FilterData</vt:lpstr>
      <vt:lpstr>Role List!Z_DE19B372_9C40_49A2_97BA_9883B347CA4E_.wvu.FilterData</vt:lpstr>
      <vt:lpstr>Role List!Z_DEE40BD3_4910_C349_B087_B686B23817F7_.wvu.FilterData</vt:lpstr>
      <vt:lpstr>Role List!Z_DFF15C90_14E2_46FC_82B0_E853AFEB8645_.wvu.FilterData</vt:lpstr>
      <vt:lpstr>Role List!Z_E2F51A06_9F50_4C55_B7C5_C615ACB87BE3_.wvu.FilterData</vt:lpstr>
      <vt:lpstr>Role List!Z_E8655C0C_336E_40A1_80C0_7ED3385FBE57_.wvu.FilterData</vt:lpstr>
      <vt:lpstr>Role List!Z_EC5A9EE1_9FA7_426A_A440_96F9DB6D362E_.wvu.FilterData</vt:lpstr>
      <vt:lpstr>Role List!Z_EEAB9B39_DF1A_437D_B5B9_AFC9555C2F22_.wvu.FilterData</vt:lpstr>
      <vt:lpstr>Role List!Z_EEED7378_D7F4_4244_8C1A_A0626E9201C8_.wvu.FilterData</vt:lpstr>
      <vt:lpstr>Role List!Z_F21B8DBC_7A3F_41A7_80FB_CE0013DB1A91_.wvu.FilterData</vt:lpstr>
      <vt:lpstr>Role List!Z_F342F6C4_7D18_4092_80C8_37EF487D23E5_.wvu.FilterData</vt:lpstr>
      <vt:lpstr>Role List!Z_F3F11850_7555_4146_AF48_68120DA63CD0_.wvu.FilterData</vt:lpstr>
      <vt:lpstr>Role List!Z_F87F454D_E79D_430D_8575_8017B8A7C8D6_.wvu.FilterData</vt:lpstr>
      <vt:lpstr>Role List!Print_Area</vt:lpstr>
      <vt:lpstr>Role List!Print_Titles</vt:lpstr>
      <vt:lpstr>Offices_Rooms!Print_Area</vt:lpstr>
      <vt:lpstr>Offices_Rooms!Print_Titles</vt:lpstr>
      <vt:lpstr>Role_List_RPA!Z_0A5A864E_8F46_A146_B063_11C98E3FC918_.wvu.FilterData</vt:lpstr>
      <vt:lpstr>Role_List_RPA!Z_0F5E289E_6AED_44F1_ABA4_3624E7D587D7_.wvu.FilterData</vt:lpstr>
      <vt:lpstr>Role_List_RPA!Z_14C4CD8E_D8BE_436D_A5EC_C28DDFB7C386_.wvu.FilterData</vt:lpstr>
      <vt:lpstr>Role_List_RPA!Z_1BE71CD2_8F45_4249_96EB_6BDF653FD2DE_.wvu.FilterData</vt:lpstr>
      <vt:lpstr>Role_List_RPA!Z_201C51F4_DE7D_4819_9707_800E50540024_.wvu.FilterData</vt:lpstr>
      <vt:lpstr>Role_List_RPA!Z_21DED20E_C0CF_4807_A46D_1F85FF4115E3_.wvu.FilterData</vt:lpstr>
      <vt:lpstr>Role_List_RPA!Z_2543D377_6B52_4E43_994F_A2E9C58DA943_.wvu.FilterData</vt:lpstr>
      <vt:lpstr>Role_List_RPA!Z_2963FBE0_6F7A_4014_AF19_E79D754FE2BA_.wvu.FilterData</vt:lpstr>
      <vt:lpstr>Role_List_RPA!Z_2D6C2E8B_8FD2_43FB_8E81_E521FA1FE2AA_.wvu.FilterData</vt:lpstr>
      <vt:lpstr>Role_List_RPA!Z_3A94B92B_4F22_4ABA_A963_B8A6B581B3CC_.wvu.FilterData</vt:lpstr>
      <vt:lpstr>Role_List_RPA!Z_3E1D6BD7_18B6_4697_A42B_4132300313D7_.wvu.FilterData</vt:lpstr>
      <vt:lpstr>Role_List_RPA!Z_3E23D53D_2B4C_42F7_AC55_A1BF76FA0D7D_.wvu.FilterData</vt:lpstr>
      <vt:lpstr>Role_List_RPA!Z_45601B79_2A0D_41FD_8D45_10710C46E5D9_.wvu.FilterData</vt:lpstr>
      <vt:lpstr>Role_List_RPA!Z_4C85FCED_25F8_6849_8262_B88DFC05EE1D_.wvu.FilterData</vt:lpstr>
      <vt:lpstr>Role_List_RPA!Z_5A4447C2_C0E4_CC4F_BA49_46C1ED7D1301_.wvu.FilterData</vt:lpstr>
      <vt:lpstr>Role_List_RPA!Z_5D896AF3_5795_4A65_B7D3_D565F0A8DB8F_.wvu.FilterData</vt:lpstr>
      <vt:lpstr>Role_List_RPA!Z_5E08F3BD_1AC4_406F_8858_33C514D69ED5_.wvu.FilterData</vt:lpstr>
      <vt:lpstr>Role_List_RPA!Z_5F273872_FA13_48B8_B441_A08B4B6EEC15_.wvu.FilterData</vt:lpstr>
      <vt:lpstr>Role_List_RPA!Z_6FD8A4F4_123A_4DCB_9D48_AADFA251C552_.wvu.FilterData</vt:lpstr>
      <vt:lpstr>Role_List_RPA!Z_793EE945_1828_4F7B_B5F0_3844011309C0_.wvu.FilterData</vt:lpstr>
      <vt:lpstr>Role_List_RPA!Z_8806853C_CAF6_4B16_B5C9_8E85D7EC5B5C_.wvu.FilterData</vt:lpstr>
      <vt:lpstr>Role_List_RPA!Z_89F7FC4D_98D1_4A2A_A163_81DDB2EF9761_.wvu.FilterData</vt:lpstr>
      <vt:lpstr>Role_List_RPA!Z_96DDD94E_7A0B_4D58_8E54_994918517A20_.wvu.FilterData</vt:lpstr>
      <vt:lpstr>Role_List_RPA!Z_AEB6F905_38AA_4767_9ADC_CE30A7804652_.wvu.FilterData</vt:lpstr>
      <vt:lpstr>Role_List_RPA!Z_B44D4E21_2BF4_BE43_A6E3_D8FCF3364A6C_.wvu.FilterData</vt:lpstr>
      <vt:lpstr>Role_List_RPA!Z_B9705778_AA22_427A_9B6D_BE3E6FF905C6_.wvu.FilterData</vt:lpstr>
      <vt:lpstr>Role_List_RPA!Z_BC382059_EE71_4FEE_A6D3_FAB928AABF9C_.wvu.FilterData</vt:lpstr>
      <vt:lpstr>Role_List_RPA!Z_D3D71D62_3EB7_BE4F_858D_98D6440AAEB7_.wvu.FilterData</vt:lpstr>
      <vt:lpstr>Role_List_RPA!Z_DE19B372_9C40_49A2_97BA_9883B347CA4E_.wvu.FilterData</vt:lpstr>
      <vt:lpstr>Role_List_RPA!Z_DEE40BD3_4910_C349_B087_B686B23817F7_.wvu.FilterData</vt:lpstr>
      <vt:lpstr>Role_List_RPA!Z_DFF15C90_14E2_46FC_82B0_E853AFEB8645_.wvu.FilterData</vt:lpstr>
      <vt:lpstr>Role_List_RPA!Z_E8655C0C_336E_40A1_80C0_7ED3385FBE57_.wvu.FilterData</vt:lpstr>
      <vt:lpstr>Role_List_RPA!Z_F342F6C4_7D18_4092_80C8_37EF487D23E5_.wvu.FilterData</vt:lpstr>
      <vt:lpstr>Role_List_RPA!Z_F87F454D_E79D_430D_8575_8017B8A7C8D6_.wvu.FilterData</vt:lpstr>
      <vt:lpstr>Role_List_RPA!Print_Area</vt:lpstr>
      <vt:lpstr>Role_List_RPA!Print_Titles</vt:lpstr>
      <vt:lpstr>Certified People RPA!_xlnm._FilterDatabase</vt:lpstr>
      <vt:lpstr>Certified People RPA!Z_0A5A864E_8F46_A146_B063_11C98E3FC918_.wvu.Cols</vt:lpstr>
      <vt:lpstr>Certified People RPA!Z_0F5E289E_6AED_44F1_ABA4_3624E7D587D7_.wvu.Cols</vt:lpstr>
      <vt:lpstr>Certified People RPA!Z_10C86062_56B9_4BFC_B28D_8362D1DFBD8E_.wvu.Cols</vt:lpstr>
      <vt:lpstr>Certified People RPA!Z_14C4CD8E_D8BE_436D_A5EC_C28DDFB7C386_.wvu.Cols</vt:lpstr>
      <vt:lpstr>Certified People RPA!Z_1BE71CD2_8F45_4249_96EB_6BDF653FD2DE_.wvu.Cols</vt:lpstr>
      <vt:lpstr>Certified People RPA!Z_201C51F4_DE7D_4819_9707_800E50540024_.wvu.Cols</vt:lpstr>
      <vt:lpstr>Certified People RPA!Z_21DED20E_C0CF_4807_A46D_1F85FF4115E3_.wvu.Cols</vt:lpstr>
      <vt:lpstr>Certified People RPA!Z_2543D377_6B52_4E43_994F_A2E9C58DA943_.wvu.Cols</vt:lpstr>
      <vt:lpstr>Certified People RPA!Z_2D6C2E8B_8FD2_43FB_8E81_E521FA1FE2AA_.wvu.Cols</vt:lpstr>
      <vt:lpstr>Certified People RPA!Z_3A94B92B_4F22_4ABA_A963_B8A6B581B3CC_.wvu.Cols</vt:lpstr>
      <vt:lpstr>Certified People RPA!Z_3E23D53D_2B4C_42F7_AC55_A1BF76FA0D7D_.wvu.Cols</vt:lpstr>
      <vt:lpstr>Certified People RPA!Z_4C85FCED_25F8_6849_8262_B88DFC05EE1D_.wvu.Cols</vt:lpstr>
      <vt:lpstr>Certified People RPA!Z_5A4447C2_C0E4_CC4F_BA49_46C1ED7D1301_.wvu.Cols</vt:lpstr>
      <vt:lpstr>Certified People RPA!Z_5D896AF3_5795_4A65_B7D3_D565F0A8DB8F_.wvu.Cols</vt:lpstr>
      <vt:lpstr>Certified People RPA!Z_5E08F3BD_1AC4_406F_8858_33C514D69ED5_.wvu.Cols</vt:lpstr>
      <vt:lpstr>Certified People RPA!Z_5F273872_FA13_48B8_B441_A08B4B6EEC15_.wvu.Cols</vt:lpstr>
      <vt:lpstr>Certified People RPA!Z_6FD8A4F4_123A_4DCB_9D48_AADFA251C552_.wvu.Cols</vt:lpstr>
      <vt:lpstr>Certified People RPA!Z_793EE945_1828_4F7B_B5F0_3844011309C0_.wvu.Cols</vt:lpstr>
      <vt:lpstr>Certified People RPA!Z_8782B803_D08C_CA4C_8AE5_43F3CFB6FD6D_.wvu.Cols</vt:lpstr>
      <vt:lpstr>Certified People RPA!Z_8806853C_CAF6_4B16_B5C9_8E85D7EC5B5C_.wvu.Cols</vt:lpstr>
      <vt:lpstr>Certified People RPA!Z_89F7FC4D_98D1_4A2A_A163_81DDB2EF9761_.wvu.Cols</vt:lpstr>
      <vt:lpstr>Certified People RPA!Z_8CE2B25D_13C0_40A8_9345_A34B2CF61C94_.wvu.Cols</vt:lpstr>
      <vt:lpstr>Certified People RPA!Z_96DDD94E_7A0B_4D58_8E54_994918517A20_.wvu.Cols</vt:lpstr>
      <vt:lpstr>Certified People RPA!Z_AEB6F905_38AA_4767_9ADC_CE30A7804652_.wvu.Cols</vt:lpstr>
      <vt:lpstr>Certified People RPA!Z_B44D4E21_2BF4_BE43_A6E3_D8FCF3364A6C_.wvu.Cols</vt:lpstr>
      <vt:lpstr>Certified People RPA!Z_B9705778_AA22_427A_9B6D_BE3E6FF905C6_.wvu.Cols</vt:lpstr>
      <vt:lpstr>Certified People RPA!Z_BC382059_EE71_4FEE_A6D3_FAB928AABF9C_.wvu.Cols</vt:lpstr>
      <vt:lpstr>Certified People RPA!Z_CB7F1B13_BAFF_4205_BA45_18FED33B0229_.wvu.Cols</vt:lpstr>
      <vt:lpstr>Certified People RPA!Z_D3D71D62_3EB7_BE4F_858D_98D6440AAEB7_.wvu.Cols</vt:lpstr>
      <vt:lpstr>Certified People RPA!Z_DEE40BD3_4910_C349_B087_B686B23817F7_.wvu.Cols</vt:lpstr>
      <vt:lpstr>Certified People RPA!Z_DFF15C90_14E2_46FC_82B0_E853AFEB8645_.wvu.Cols</vt:lpstr>
      <vt:lpstr>Certified People RPA!Z_E8655C0C_336E_40A1_80C0_7ED3385FBE57_.wvu.Cols</vt:lpstr>
      <vt:lpstr>Certified People RPA!Z_EC5A9EE1_9FA7_426A_A440_96F9DB6D362E_.wvu.Cols</vt:lpstr>
      <vt:lpstr>Certified People RPA!Z_F21B8DBC_7A3F_41A7_80FB_CE0013DB1A91_.wvu.Cols</vt:lpstr>
      <vt:lpstr>Certified People RPA!Z_F342F6C4_7D18_4092_80C8_37EF487D23E5_.wvu.Cols</vt:lpstr>
      <vt:lpstr>Certified People RPA!Z_F87F454D_E79D_430D_8575_8017B8A7C8D6_.wvu.Cols</vt:lpstr>
      <vt:lpstr>Certified People RPA!Print_Area</vt:lpstr>
      <vt:lpstr>Certified People RPA!Print_Titles</vt:lpstr>
      <vt:lpstr>Roles History!Print_Area</vt:lpstr>
      <vt:lpstr>Roles History!Print_Titles</vt:lpstr>
      <vt:lpstr>Roles Restriction!_xlnm._FilterDatabase</vt:lpstr>
      <vt:lpstr>Roles Restriction!Print_Area</vt:lpstr>
      <vt:lpstr>Roles Restriction!Print_Titles</vt:lpstr>
      <vt:lpstr>MSE 2021!Print_Area</vt:lpstr>
      <vt:lpstr>MSE 2021!Print_Titles</vt:lpstr>
      <vt:lpstr>erp employees!Print_Area</vt:lpstr>
      <vt:lpstr>erp employees!Print_Titles</vt:lpstr>
      <vt:lpstr>erp code table!Print_Area</vt:lpstr>
      <vt:lpstr>erp code table!Print_Titles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Andrea Acuna</dc:creator>
  <lastModifiedBy>Benjamin Cerda</lastModifiedBy>
  <lastPrinted>2020-10-16T15:55:19.0000000Z</lastPrinted>
  <dcterms:created xsi:type="dcterms:W3CDTF">2020-09-22T13:04:07.0000000Z</dcterms:created>
  <dcterms:modified xsi:type="dcterms:W3CDTF">2020-11-26T13:18:33.6411516Z</dcterms:modified>
</coreProperties>
</file>

<file path=docProps/custom2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ContentTypeId">
    <vt:lpwstr>0x0101005D2B4F148BE348428B25806830B95BB7</vt:lpwstr>
  </op:property>
</op:Properties>
</file>